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6" lowestEdited="5" rupBuild="14420"/>
  <workbookPr defaultThemeVersion="124226"/>
  <bookViews>
    <workbookView xWindow="0" yWindow="0" windowWidth="2160" windowHeight="1185" firstSheet="9" activeTab="11" tabRatio="939"/>
  </bookViews>
  <sheets>
    <sheet name="OB_PT勿删" sheetId="1" r:id="rId44" state="hidden"/>
    <sheet name="IB_PT勿删" sheetId="2" r:id="rId45" state="hidden"/>
    <sheet name="OBIB_Zone" sheetId="3" r:id="rId46" state="hidden"/>
    <sheet name="3C_PT" sheetId="4" r:id="rId47" state="hidden"/>
    <sheet name="3C_Zone" sheetId="5" r:id="rId48" state="hidden"/>
    <sheet name="OB-WMX_PT" sheetId="6" r:id="rId49" state="hidden"/>
    <sheet name="OB-EE_PT" sheetId="7" r:id="rId50" state="hidden"/>
    <sheet name="OB-EE_Zone" sheetId="8" r:id="rId51" state="hidden"/>
    <sheet name="DOM rate(N)勿删" sheetId="9" r:id="rId52" state="hidden"/>
    <sheet name="2019出口预付公布价" sheetId="10" r:id="rId53"/>
    <sheet name="进口到付公布价" sheetId="11" r:id="rId54"/>
    <sheet name="进出口分区表" sheetId="12" r:id="rId55"/>
  </sheets>
  <externalReferences>
    <externalReference r:id="rId1"/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0">'[1]AU Zone'!$U$1</definedName>
    <definedName name="\p">'[1]AU Zone'!$U$2</definedName>
    <definedName name="\R" localSheetId="3">#REF!</definedName>
    <definedName name="\R" localSheetId="1">#REF!</definedName>
    <definedName name="\R" localSheetId="0">#REF!</definedName>
    <definedName name="\R" localSheetId="6">#REF!</definedName>
    <definedName name="\R" localSheetId="7">#REF!</definedName>
    <definedName name="\R" localSheetId="5">#REF!</definedName>
    <definedName name="\R" localSheetId="10">#REF!</definedName>
    <definedName name="\R">#REF!</definedName>
    <definedName name="\W" localSheetId="3">#REF!</definedName>
    <definedName name="\W" localSheetId="1">#REF!</definedName>
    <definedName name="\W" localSheetId="0">#REF!</definedName>
    <definedName name="\W" localSheetId="6">#REF!</definedName>
    <definedName name="\W" localSheetId="7">#REF!</definedName>
    <definedName name="\W" localSheetId="5">#REF!</definedName>
    <definedName name="\W" localSheetId="10">#REF!</definedName>
    <definedName name="\W">#REF!</definedName>
    <definedName name="\Z" localSheetId="3">#REF!</definedName>
    <definedName name="\Z" localSheetId="1">#REF!</definedName>
    <definedName name="\Z" localSheetId="0">#REF!</definedName>
    <definedName name="\Z" localSheetId="6">#REF!</definedName>
    <definedName name="\Z" localSheetId="7">#REF!</definedName>
    <definedName name="\Z" localSheetId="5">#REF!</definedName>
    <definedName name="\Z" localSheetId="10">#REF!</definedName>
    <definedName name="\Z">#REF!</definedName>
    <definedName name="____a1">'[4]DHL-DOX'!$A$8:$K$17</definedName>
    <definedName name="____a2">'[4]DHL-WPX'!$A$8:$L$17</definedName>
    <definedName name="____a3">'[4]Zoning'!$B$3:$B$226</definedName>
    <definedName name="____AFF1" localSheetId="3">#REF!</definedName>
    <definedName name="____AFF1" localSheetId="1">#REF!</definedName>
    <definedName name="____AFF1" localSheetId="0">#REF!</definedName>
    <definedName name="____AFF1" localSheetId="6">#REF!</definedName>
    <definedName name="____AFF1" localSheetId="7">#REF!</definedName>
    <definedName name="____AFF1" localSheetId="5">#REF!</definedName>
    <definedName name="____AFF1" localSheetId="10">#REF!</definedName>
    <definedName name="____AFF1">#REF!</definedName>
    <definedName name="____AFF2" localSheetId="3">#REF!</definedName>
    <definedName name="____AFF2" localSheetId="1">#REF!</definedName>
    <definedName name="____AFF2" localSheetId="0">#REF!</definedName>
    <definedName name="____AFF2" localSheetId="6">#REF!</definedName>
    <definedName name="____AFF2" localSheetId="7">#REF!</definedName>
    <definedName name="____AFF2" localSheetId="5">#REF!</definedName>
    <definedName name="____AFF2" localSheetId="10">#REF!</definedName>
    <definedName name="____AFF2">#REF!</definedName>
    <definedName name="____dhd1">'[5]Competitors'!$AB$1:$AL$190</definedName>
    <definedName name="____imp2">'[6]Weight Break Charges'!$B$18:$K$24</definedName>
    <definedName name="____top40" localSheetId="3">#REF!</definedName>
    <definedName name="____top40" localSheetId="1">#REF!</definedName>
    <definedName name="____top40" localSheetId="0">#REF!</definedName>
    <definedName name="____top40" localSheetId="6">#REF!</definedName>
    <definedName name="____top40" localSheetId="7">#REF!</definedName>
    <definedName name="____top40" localSheetId="5">#REF!</definedName>
    <definedName name="____top40" localSheetId="10">#REF!</definedName>
    <definedName name="____top40">#REF!</definedName>
    <definedName name="___a1">'[4]DHL-DOX'!$A$8:$K$17</definedName>
    <definedName name="___a2">'[4]DHL-WPX'!$A$8:$L$17</definedName>
    <definedName name="___a3">'[4]Zoning'!$B$3:$B$226</definedName>
    <definedName name="___AFF1" localSheetId="3">#REF!</definedName>
    <definedName name="___AFF1" localSheetId="1">#REF!</definedName>
    <definedName name="___AFF1" localSheetId="0">#REF!</definedName>
    <definedName name="___AFF1" localSheetId="6">#REF!</definedName>
    <definedName name="___AFF1" localSheetId="7">#REF!</definedName>
    <definedName name="___AFF1" localSheetId="5">#REF!</definedName>
    <definedName name="___AFF1" localSheetId="10">#REF!</definedName>
    <definedName name="___AFF1">#REF!</definedName>
    <definedName name="___AFF2" localSheetId="3">#REF!</definedName>
    <definedName name="___AFF2" localSheetId="1">#REF!</definedName>
    <definedName name="___AFF2" localSheetId="0">#REF!</definedName>
    <definedName name="___AFF2" localSheetId="6">#REF!</definedName>
    <definedName name="___AFF2" localSheetId="7">#REF!</definedName>
    <definedName name="___AFF2" localSheetId="5">#REF!</definedName>
    <definedName name="___AFF2" localSheetId="10">#REF!</definedName>
    <definedName name="___AFF2">#REF!</definedName>
    <definedName name="___dhd1">'[5]Competitors'!$AB$1:$AL$190</definedName>
    <definedName name="___imp2">'[6]Weight Break Charges'!$B$18:$K$24</definedName>
    <definedName name="___top40" localSheetId="3">#REF!</definedName>
    <definedName name="___top40" localSheetId="1">#REF!</definedName>
    <definedName name="___top40" localSheetId="0">#REF!</definedName>
    <definedName name="___top40" localSheetId="6">#REF!</definedName>
    <definedName name="___top40" localSheetId="7">#REF!</definedName>
    <definedName name="___top40" localSheetId="5">#REF!</definedName>
    <definedName name="___top40" localSheetId="10">#REF!</definedName>
    <definedName name="___top40">#REF!</definedName>
    <definedName name="__1__123Graph_ACHART_3" hidden="1">'[7]Competitors'!$E$5:$E$10</definedName>
    <definedName name="__10__123Graph_ECHART_4" hidden="1">'[7]Competitors'!$M$12:$M$22</definedName>
    <definedName name="__11__123Graph_FCHART_3" hidden="1">'[7]Competitors'!$B$5:$B$10</definedName>
    <definedName name="__12__123Graph_FCHART_4" hidden="1">'[7]Competitors'!$B$12:$B$22</definedName>
    <definedName name="__13__123Graph_XCHART_4" hidden="1">'[7]Competitors'!$A$12:$A$22</definedName>
    <definedName name="__2__123Graph_ACHART_4" hidden="1">'[7]Competitors'!$E$12:$E$22</definedName>
    <definedName name="__3__123Graph_BCHART_3" hidden="1">'[7]Competitors'!$G$5:$G$10</definedName>
    <definedName name="__4__123Graph_BCHART_4" hidden="1">'[7]Competitors'!$G$12:$G$22</definedName>
    <definedName name="__5__123Graph_CCHART_3" hidden="1">'[7]Competitors'!$I$5:$I$10</definedName>
    <definedName name="__6__123Graph_CCHART_4" hidden="1">'[7]Competitors'!$I$12:$I$22</definedName>
    <definedName name="__7__123Graph_DCHART_3" hidden="1">'[7]Competitors'!$K$5:$K$10</definedName>
    <definedName name="__8__123Graph_DCHART_4" hidden="1">'[7]Competitors'!$K$12:$K$22</definedName>
    <definedName name="__9__123Graph_ECHART_3" hidden="1">'[7]Competitors'!$M$5:$M$10</definedName>
    <definedName name="__a1">'[4]DHL-DOX'!$A$8:$K$17</definedName>
    <definedName name="__a2">'[4]DHL-WPX'!$A$8:$L$17</definedName>
    <definedName name="__a3">'[4]Zoning'!$B$3:$B$226</definedName>
    <definedName name="__AFF1" localSheetId="3">#REF!</definedName>
    <definedName name="__AFF1" localSheetId="1">#REF!</definedName>
    <definedName name="__AFF1" localSheetId="0">#REF!</definedName>
    <definedName name="__AFF1" localSheetId="6">#REF!</definedName>
    <definedName name="__AFF1" localSheetId="7">#REF!</definedName>
    <definedName name="__AFF1" localSheetId="5">#REF!</definedName>
    <definedName name="__AFF1" localSheetId="10">#REF!</definedName>
    <definedName name="__AFF1">#REF!</definedName>
    <definedName name="__AFF2" localSheetId="3">#REF!</definedName>
    <definedName name="__AFF2" localSheetId="1">#REF!</definedName>
    <definedName name="__AFF2" localSheetId="0">#REF!</definedName>
    <definedName name="__AFF2" localSheetId="6">#REF!</definedName>
    <definedName name="__AFF2" localSheetId="7">#REF!</definedName>
    <definedName name="__AFF2" localSheetId="5">#REF!</definedName>
    <definedName name="__AFF2" localSheetId="10">#REF!</definedName>
    <definedName name="__AFF2">#REF!</definedName>
    <definedName name="__dhd1">'[5]Competitors'!$AB$1:$AL$190</definedName>
    <definedName name="__imp2">'[6]Weight Break Charges'!$B$18:$K$24</definedName>
    <definedName name="__top40" localSheetId="3">#REF!</definedName>
    <definedName name="__top40" localSheetId="1">#REF!</definedName>
    <definedName name="__top40" localSheetId="0">#REF!</definedName>
    <definedName name="__top40" localSheetId="6">#REF!</definedName>
    <definedName name="__top40" localSheetId="7">#REF!</definedName>
    <definedName name="__top40" localSheetId="5">#REF!</definedName>
    <definedName name="__top40" localSheetId="10">#REF!</definedName>
    <definedName name="__top40">#REF!</definedName>
    <definedName name="_1__123Graph_ACHART_3" hidden="1">'[8]Competitors'!$E$5:$E$10</definedName>
    <definedName name="_10_" localSheetId="3">#REF!</definedName>
    <definedName name="_10_" localSheetId="1">#REF!</definedName>
    <definedName name="_10_" localSheetId="0">#REF!</definedName>
    <definedName name="_10_" localSheetId="6">#REF!</definedName>
    <definedName name="_10_" localSheetId="7">#REF!</definedName>
    <definedName name="_10_" localSheetId="5">#REF!</definedName>
    <definedName name="_10_" localSheetId="10">#REF!</definedName>
    <definedName name="_10_">#REF!</definedName>
    <definedName name="_10__123Graph_ECHART_4" hidden="1">'[8]Competitors'!$M$12:$M$22</definedName>
    <definedName name="_11__123Graph_FCHART_3" hidden="1">'[8]Competitors'!$B$5:$B$10</definedName>
    <definedName name="_12__123Graph_FCHART_4" hidden="1">'[8]Competitors'!$B$12:$B$22</definedName>
    <definedName name="_13__123Graph_XCHART_4" hidden="1">'[8]Competitors'!$A$12:$A$22</definedName>
    <definedName name="_2__123Graph_ACHART_4" hidden="1">'[8]Competitors'!$E$12:$E$22</definedName>
    <definedName name="_20_" localSheetId="3">#REF!</definedName>
    <definedName name="_20_" localSheetId="1">#REF!</definedName>
    <definedName name="_20_" localSheetId="0">#REF!</definedName>
    <definedName name="_20_" localSheetId="6">#REF!</definedName>
    <definedName name="_20_" localSheetId="7">#REF!</definedName>
    <definedName name="_20_" localSheetId="5">#REF!</definedName>
    <definedName name="_20_" localSheetId="10">#REF!</definedName>
    <definedName name="_20_">#REF!</definedName>
    <definedName name="_3__123Graph_BCHART_3" hidden="1">'[8]Competitors'!$G$5:$G$10</definedName>
    <definedName name="_30_" localSheetId="3">#REF!</definedName>
    <definedName name="_30_" localSheetId="1">#REF!</definedName>
    <definedName name="_30_" localSheetId="0">#REF!</definedName>
    <definedName name="_30_" localSheetId="6">#REF!</definedName>
    <definedName name="_30_" localSheetId="7">#REF!</definedName>
    <definedName name="_30_" localSheetId="5">#REF!</definedName>
    <definedName name="_30_" localSheetId="10">#REF!</definedName>
    <definedName name="_30_">#REF!</definedName>
    <definedName name="_4__123Graph_BCHART_4" hidden="1">'[8]Competitors'!$G$12:$G$22</definedName>
    <definedName name="_40_" localSheetId="3">#REF!</definedName>
    <definedName name="_40_" localSheetId="1">#REF!</definedName>
    <definedName name="_40_" localSheetId="0">#REF!</definedName>
    <definedName name="_40_" localSheetId="6">#REF!</definedName>
    <definedName name="_40_" localSheetId="7">#REF!</definedName>
    <definedName name="_40_" localSheetId="5">#REF!</definedName>
    <definedName name="_40_" localSheetId="10">#REF!</definedName>
    <definedName name="_40_">#REF!</definedName>
    <definedName name="_5__123Graph_CCHART_3" hidden="1">'[8]Competitors'!$I$5:$I$10</definedName>
    <definedName name="_50_" localSheetId="3">#REF!</definedName>
    <definedName name="_50_" localSheetId="1">#REF!</definedName>
    <definedName name="_50_" localSheetId="0">#REF!</definedName>
    <definedName name="_50_" localSheetId="6">#REF!</definedName>
    <definedName name="_50_" localSheetId="7">#REF!</definedName>
    <definedName name="_50_" localSheetId="5">#REF!</definedName>
    <definedName name="_50_" localSheetId="10">#REF!</definedName>
    <definedName name="_50_">#REF!</definedName>
    <definedName name="_6__123Graph_CCHART_4" hidden="1">'[8]Competitors'!$I$12:$I$22</definedName>
    <definedName name="_7__123Graph_DCHART_3" hidden="1">'[8]Competitors'!$K$5:$K$10</definedName>
    <definedName name="_8__123Graph_DCHART_4" hidden="1">'[8]Competitors'!$K$12:$K$22</definedName>
    <definedName name="_9__123Graph_ECHART_3" hidden="1">'[8]Competitors'!$M$5:$M$10</definedName>
    <definedName name="_a1">'[4]DHL-DOX'!$A$8:$K$17</definedName>
    <definedName name="_a2">'[4]DHL-WPX'!$A$8:$L$17</definedName>
    <definedName name="_a3">'[4]Zoning'!$B$3:$B$226</definedName>
    <definedName name="_AFF1" localSheetId="3">#REF!</definedName>
    <definedName name="_AFF1" localSheetId="1">#REF!</definedName>
    <definedName name="_AFF1" localSheetId="0">#REF!</definedName>
    <definedName name="_AFF1" localSheetId="6">#REF!</definedName>
    <definedName name="_AFF1" localSheetId="7">#REF!</definedName>
    <definedName name="_AFF1" localSheetId="5">#REF!</definedName>
    <definedName name="_AFF1" localSheetId="10">#REF!</definedName>
    <definedName name="_AFF1">#REF!</definedName>
    <definedName name="_AFF2" localSheetId="3">#REF!</definedName>
    <definedName name="_AFF2" localSheetId="1">#REF!</definedName>
    <definedName name="_AFF2" localSheetId="0">#REF!</definedName>
    <definedName name="_AFF2" localSheetId="6">#REF!</definedName>
    <definedName name="_AFF2" localSheetId="7">#REF!</definedName>
    <definedName name="_AFF2" localSheetId="5">#REF!</definedName>
    <definedName name="_AFF2" localSheetId="10">#REF!</definedName>
    <definedName name="_AFF2">#REF!</definedName>
    <definedName name="_dhd1">'[5]Competitors'!$AB$1:$AL$190</definedName>
    <definedName name="_xlnm._FilterDatabase" localSheetId="4" hidden="1">'3C_Zone'!$N$3:$R$237</definedName>
    <definedName name="_xlnm._FilterDatabase" localSheetId="7" hidden="1">'OB-EE_Zone'!$A$2:$E$236</definedName>
    <definedName name="_xlnm._FilterDatabase" localSheetId="2" hidden="1">OBIB_Zone!$A$2:$D$236</definedName>
    <definedName name="_imp2">'[6]Weight Break Charges'!$B$18:$K$24</definedName>
    <definedName name="_Order1" hidden="1">255</definedName>
    <definedName name="_Order2" hidden="1">255</definedName>
    <definedName name="_Parse_Out" hidden="1">'[1]AU Zone'!$B$15:$I$222</definedName>
    <definedName name="_Sort" localSheetId="3" hidden="1">#REF!</definedName>
    <definedName name="_Sort" localSheetId="1" hidden="1">#REF!</definedName>
    <definedName name="_Sort" localSheetId="0" hidden="1">#REF!</definedName>
    <definedName name="_Sort" localSheetId="6" hidden="1">#REF!</definedName>
    <definedName name="_Sort" localSheetId="7" hidden="1">#REF!</definedName>
    <definedName name="_Sort" localSheetId="5" hidden="1">#REF!</definedName>
    <definedName name="_Sort" localSheetId="10" hidden="1">#REF!</definedName>
    <definedName name="_Sort" hidden="1">#REF!</definedName>
    <definedName name="_top40" localSheetId="3">#REF!</definedName>
    <definedName name="_top40" localSheetId="1">#REF!</definedName>
    <definedName name="_top40" localSheetId="0">#REF!</definedName>
    <definedName name="_top40" localSheetId="6">#REF!</definedName>
    <definedName name="_top40" localSheetId="7">#REF!</definedName>
    <definedName name="_top40" localSheetId="5">#REF!</definedName>
    <definedName name="_top40" localSheetId="10">#REF!</definedName>
    <definedName name="_top40">#REF!</definedName>
    <definedName name="a" hidden="1">'[5]Competitors'!$E$5:$E$10</definedName>
    <definedName name="aaaa" hidden="1">'[7]Competitors'!$E$5:$E$10</definedName>
    <definedName name="ACCTNUMBER" localSheetId="3">#REF!</definedName>
    <definedName name="ACCTNUMBER" localSheetId="1">#REF!</definedName>
    <definedName name="ACCTNUMBER" localSheetId="0">#REF!</definedName>
    <definedName name="ACCTNUMBER" localSheetId="6">#REF!</definedName>
    <definedName name="ACCTNUMBER" localSheetId="7">#REF!</definedName>
    <definedName name="ACCTNUMBER" localSheetId="5">#REF!</definedName>
    <definedName name="ACCTNUMBER" localSheetId="10">#REF!</definedName>
    <definedName name="ACCTNUMBER">#REF!</definedName>
    <definedName name="AOP___2005__EU" localSheetId="3">#REF!</definedName>
    <definedName name="AOP___2005__EU" localSheetId="1">#REF!</definedName>
    <definedName name="AOP___2005__EU" localSheetId="0">#REF!</definedName>
    <definedName name="AOP___2005__EU" localSheetId="6">#REF!</definedName>
    <definedName name="AOP___2005__EU" localSheetId="7">#REF!</definedName>
    <definedName name="AOP___2005__EU" localSheetId="5">#REF!</definedName>
    <definedName name="AOP___2005__EU" localSheetId="10">#REF!</definedName>
    <definedName name="AOP___2005__EU">#REF!</definedName>
    <definedName name="b" hidden="1">'[5]Competitors'!$G$12:$G$22</definedName>
    <definedName name="bbbb" hidden="1">'[7]Competitors'!$E$12:$E$22</definedName>
    <definedName name="C_COSTCARD" localSheetId="3">#REF!</definedName>
    <definedName name="C_COSTCARD" localSheetId="1">#REF!</definedName>
    <definedName name="C_COSTCARD" localSheetId="0">#REF!</definedName>
    <definedName name="C_COSTCARD" localSheetId="6">#REF!</definedName>
    <definedName name="C_COSTCARD" localSheetId="7">#REF!</definedName>
    <definedName name="C_COSTCARD" localSheetId="5">#REF!</definedName>
    <definedName name="C_COSTCARD" localSheetId="10">#REF!</definedName>
    <definedName name="C_COSTCARD">#REF!</definedName>
    <definedName name="C_COSTDATA" localSheetId="3">#REF!</definedName>
    <definedName name="C_COSTDATA" localSheetId="1">#REF!</definedName>
    <definedName name="C_COSTDATA" localSheetId="0">#REF!</definedName>
    <definedName name="C_COSTDATA" localSheetId="6">#REF!</definedName>
    <definedName name="C_COSTDATA" localSheetId="7">#REF!</definedName>
    <definedName name="C_COSTDATA" localSheetId="5">#REF!</definedName>
    <definedName name="C_COSTDATA" localSheetId="10">#REF!</definedName>
    <definedName name="C_COSTDATA">#REF!</definedName>
    <definedName name="C_DOXGRAPH" localSheetId="3">#REF!</definedName>
    <definedName name="C_DOXGRAPH" localSheetId="1">#REF!</definedName>
    <definedName name="C_DOXGRAPH" localSheetId="0">#REF!</definedName>
    <definedName name="C_DOXGRAPH" localSheetId="6">#REF!</definedName>
    <definedName name="C_DOXGRAPH" localSheetId="7">#REF!</definedName>
    <definedName name="C_DOXGRAPH" localSheetId="5">#REF!</definedName>
    <definedName name="C_DOXGRAPH" localSheetId="10">#REF!</definedName>
    <definedName name="C_DOXGRAPH">#REF!</definedName>
    <definedName name="C_MARGINCARD" localSheetId="3">#REF!</definedName>
    <definedName name="C_MARGINCARD" localSheetId="1">#REF!</definedName>
    <definedName name="C_MARGINCARD" localSheetId="0">#REF!</definedName>
    <definedName name="C_MARGINCARD" localSheetId="6">#REF!</definedName>
    <definedName name="C_MARGINCARD" localSheetId="7">#REF!</definedName>
    <definedName name="C_MARGINCARD" localSheetId="5">#REF!</definedName>
    <definedName name="C_MARGINCARD" localSheetId="10">#REF!</definedName>
    <definedName name="C_MARGINCARD">#REF!</definedName>
    <definedName name="C_RATECARD" localSheetId="3">#REF!</definedName>
    <definedName name="C_RATECARD" localSheetId="1">#REF!</definedName>
    <definedName name="C_RATECARD" localSheetId="0">#REF!</definedName>
    <definedName name="C_RATECARD" localSheetId="6">#REF!</definedName>
    <definedName name="C_RATECARD" localSheetId="7">#REF!</definedName>
    <definedName name="C_RATECARD" localSheetId="5">#REF!</definedName>
    <definedName name="C_RATECARD" localSheetId="10">#REF!</definedName>
    <definedName name="C_RATECARD">#REF!</definedName>
    <definedName name="CARD" localSheetId="3">#REF!</definedName>
    <definedName name="CARD" localSheetId="1">#REF!</definedName>
    <definedName name="CARD" localSheetId="0">#REF!</definedName>
    <definedName name="CARD" localSheetId="6">#REF!</definedName>
    <definedName name="CARD" localSheetId="7">#REF!</definedName>
    <definedName name="CARD" localSheetId="5">#REF!</definedName>
    <definedName name="CARD" localSheetId="10">#REF!</definedName>
    <definedName name="CARD">#REF!</definedName>
    <definedName name="CC_WPX" localSheetId="3">#REF!</definedName>
    <definedName name="CC_WPX" localSheetId="1">#REF!</definedName>
    <definedName name="CC_WPX" localSheetId="0">#REF!</definedName>
    <definedName name="CC_WPX" localSheetId="6">#REF!</definedName>
    <definedName name="CC_WPX" localSheetId="7">#REF!</definedName>
    <definedName name="CC_WPX" localSheetId="5">#REF!</definedName>
    <definedName name="CC_WPX" localSheetId="10">#REF!</definedName>
    <definedName name="CC_WPX">#REF!</definedName>
    <definedName name="cccc" hidden="1">'[7]Competitors'!$G$5:$G$10</definedName>
    <definedName name="CN_NEW_CARD" localSheetId="3">#REF!</definedName>
    <definedName name="CN_NEW_CARD" localSheetId="1">#REF!</definedName>
    <definedName name="CN_NEW_CARD" localSheetId="0">#REF!</definedName>
    <definedName name="CN_NEW_CARD" localSheetId="6">#REF!</definedName>
    <definedName name="CN_NEW_CARD" localSheetId="7">#REF!</definedName>
    <definedName name="CN_NEW_CARD" localSheetId="5">#REF!</definedName>
    <definedName name="CN_NEW_CARD" localSheetId="10">#REF!</definedName>
    <definedName name="CN_NEW_CARD">#REF!</definedName>
    <definedName name="CN_ZONES" localSheetId="3">#REF!</definedName>
    <definedName name="CN_ZONES" localSheetId="1">#REF!</definedName>
    <definedName name="CN_ZONES" localSheetId="0">#REF!</definedName>
    <definedName name="CN_ZONES" localSheetId="6">#REF!</definedName>
    <definedName name="CN_ZONES" localSheetId="7">#REF!</definedName>
    <definedName name="CN_ZONES" localSheetId="5">#REF!</definedName>
    <definedName name="CN_ZONES" localSheetId="10">#REF!</definedName>
    <definedName name="CN_ZONES">#REF!</definedName>
    <definedName name="CNP_NEW_CARD" localSheetId="3">#REF!</definedName>
    <definedName name="CNP_NEW_CARD" localSheetId="1">#REF!</definedName>
    <definedName name="CNP_NEW_CARD" localSheetId="0">#REF!</definedName>
    <definedName name="CNP_NEW_CARD" localSheetId="6">#REF!</definedName>
    <definedName name="CNP_NEW_CARD" localSheetId="7">#REF!</definedName>
    <definedName name="CNP_NEW_CARD" localSheetId="5">#REF!</definedName>
    <definedName name="CNP_NEW_CARD" localSheetId="10">#REF!</definedName>
    <definedName name="CNP_NEW_CARD">#REF!</definedName>
    <definedName name="CNP_ZONES" localSheetId="3">#REF!</definedName>
    <definedName name="CNP_ZONES" localSheetId="1">#REF!</definedName>
    <definedName name="CNP_ZONES" localSheetId="0">#REF!</definedName>
    <definedName name="CNP_ZONES" localSheetId="6">#REF!</definedName>
    <definedName name="CNP_ZONES" localSheetId="7">#REF!</definedName>
    <definedName name="CNP_ZONES" localSheetId="5">#REF!</definedName>
    <definedName name="CNP_ZONES" localSheetId="10">#REF!</definedName>
    <definedName name="CNP_ZONES">#REF!</definedName>
    <definedName name="Competitors" localSheetId="3">#REF!</definedName>
    <definedName name="Competitors" localSheetId="1">#REF!</definedName>
    <definedName name="Competitors" localSheetId="0">#REF!</definedName>
    <definedName name="Competitors" localSheetId="6">#REF!</definedName>
    <definedName name="Competitors" localSheetId="7">#REF!</definedName>
    <definedName name="Competitors" localSheetId="5">#REF!</definedName>
    <definedName name="Competitors" localSheetId="10">#REF!</definedName>
    <definedName name="Competitors">#REF!</definedName>
    <definedName name="Competitors__IMP" localSheetId="3">#REF!</definedName>
    <definedName name="Competitors__IMP" localSheetId="1">#REF!</definedName>
    <definedName name="Competitors__IMP" localSheetId="0">#REF!</definedName>
    <definedName name="Competitors__IMP" localSheetId="6">#REF!</definedName>
    <definedName name="Competitors__IMP" localSheetId="7">#REF!</definedName>
    <definedName name="Competitors__IMP" localSheetId="5">#REF!</definedName>
    <definedName name="Competitors__IMP" localSheetId="10">#REF!</definedName>
    <definedName name="Competitors__IMP">#REF!</definedName>
    <definedName name="competitors1">'[12]Competitors'!$A$1:$M$81</definedName>
    <definedName name="competitors2">'[8]Competitors'!$Q$1:$AB$171</definedName>
    <definedName name="contract" localSheetId="3">#REF!</definedName>
    <definedName name="contract" localSheetId="1">#REF!</definedName>
    <definedName name="contract" localSheetId="0">#REF!</definedName>
    <definedName name="contract" localSheetId="6">#REF!</definedName>
    <definedName name="contract" localSheetId="7">#REF!</definedName>
    <definedName name="contract" localSheetId="5">#REF!</definedName>
    <definedName name="contract" localSheetId="10">#REF!</definedName>
    <definedName name="contract">#REF!</definedName>
    <definedName name="Contract_rates" localSheetId="3">#REF!</definedName>
    <definedName name="Contract_rates" localSheetId="1">#REF!</definedName>
    <definedName name="Contract_rates" localSheetId="0">#REF!</definedName>
    <definedName name="Contract_rates" localSheetId="6">#REF!</definedName>
    <definedName name="Contract_rates" localSheetId="7">#REF!</definedName>
    <definedName name="Contract_rates" localSheetId="5">#REF!</definedName>
    <definedName name="Contract_rates" localSheetId="10">#REF!</definedName>
    <definedName name="Contract_rates">#REF!</definedName>
    <definedName name="ContractCodeDOM" localSheetId="3">#REF!</definedName>
    <definedName name="ContractCodeDOM" localSheetId="1">#REF!</definedName>
    <definedName name="ContractCodeDOM" localSheetId="6">#REF!</definedName>
    <definedName name="ContractCodeDOM" localSheetId="7">#REF!</definedName>
    <definedName name="ContractCodeDOM" localSheetId="5">#REF!</definedName>
    <definedName name="ContractCodeDOM" localSheetId="10">#REF!</definedName>
    <definedName name="ContractCodeDOM">#REF!</definedName>
    <definedName name="ContractCodeIB" localSheetId="3">#REF!</definedName>
    <definedName name="ContractCodeIB" localSheetId="1">#REF!</definedName>
    <definedName name="ContractCodeIB" localSheetId="6">#REF!</definedName>
    <definedName name="ContractCodeIB" localSheetId="7">#REF!</definedName>
    <definedName name="ContractCodeIB" localSheetId="5">#REF!</definedName>
    <definedName name="ContractCodeIB" localSheetId="10">#REF!</definedName>
    <definedName name="ContractCodeIB">#REF!</definedName>
    <definedName name="ContractCodeOB" localSheetId="3">#REF!</definedName>
    <definedName name="ContractCodeOB" localSheetId="1">#REF!</definedName>
    <definedName name="ContractCodeOB" localSheetId="6">#REF!</definedName>
    <definedName name="ContractCodeOB" localSheetId="7">#REF!</definedName>
    <definedName name="ContractCodeOB" localSheetId="5">#REF!</definedName>
    <definedName name="ContractCodeOB" localSheetId="10">#REF!</definedName>
    <definedName name="ContractCodeOB">#REF!</definedName>
    <definedName name="ContractCodeTDDIB" localSheetId="3">#REF!</definedName>
    <definedName name="ContractCodeTDDIB" localSheetId="1">#REF!</definedName>
    <definedName name="ContractCodeTDDIB" localSheetId="6">#REF!</definedName>
    <definedName name="ContractCodeTDDIB" localSheetId="7">#REF!</definedName>
    <definedName name="ContractCodeTDDIB" localSheetId="5">#REF!</definedName>
    <definedName name="ContractCodeTDDIB" localSheetId="10">#REF!</definedName>
    <definedName name="ContractCodeTDDIB">#REF!</definedName>
    <definedName name="ContractCodeTDDOB" localSheetId="3">#REF!</definedName>
    <definedName name="ContractCodeTDDOB" localSheetId="1">#REF!</definedName>
    <definedName name="ContractCodeTDDOB" localSheetId="6">#REF!</definedName>
    <definedName name="ContractCodeTDDOB" localSheetId="7">#REF!</definedName>
    <definedName name="ContractCodeTDDOB" localSheetId="5">#REF!</definedName>
    <definedName name="ContractCodeTDDOB" localSheetId="10">#REF!</definedName>
    <definedName name="ContractCodeTDDOB">#REF!</definedName>
    <definedName name="COPIES">'[1]AU Zone'!$Z$1</definedName>
    <definedName name="Country_Code" localSheetId="3">#REF!</definedName>
    <definedName name="Country_Code" localSheetId="1">#REF!</definedName>
    <definedName name="Country_Code" localSheetId="0">#REF!</definedName>
    <definedName name="Country_Code" localSheetId="6">#REF!</definedName>
    <definedName name="Country_Code" localSheetId="7">#REF!</definedName>
    <definedName name="Country_Code" localSheetId="5">#REF!</definedName>
    <definedName name="Country_Code" localSheetId="10">#REF!</definedName>
    <definedName name="Country_Code">#REF!</definedName>
    <definedName name="Country_Name" localSheetId="3">#REF!</definedName>
    <definedName name="Country_Name" localSheetId="1">#REF!</definedName>
    <definedName name="Country_Name" localSheetId="0">#REF!</definedName>
    <definedName name="Country_Name" localSheetId="6">#REF!</definedName>
    <definedName name="Country_Name" localSheetId="7">#REF!</definedName>
    <definedName name="Country_Name" localSheetId="5">#REF!</definedName>
    <definedName name="Country_Name" localSheetId="10">#REF!</definedName>
    <definedName name="Country_Name">#REF!</definedName>
    <definedName name="Countryname">'[13]Parameters'!$B$2</definedName>
    <definedName name="CurrDOXCard" localSheetId="3">#REF!</definedName>
    <definedName name="CurrDOXCard" localSheetId="1">#REF!</definedName>
    <definedName name="CurrDOXCard" localSheetId="0">#REF!</definedName>
    <definedName name="CurrDOXCard" localSheetId="6">#REF!</definedName>
    <definedName name="CurrDOXCard" localSheetId="7">#REF!</definedName>
    <definedName name="CurrDOXCard" localSheetId="5">#REF!</definedName>
    <definedName name="CurrDOXCard" localSheetId="10">#REF!</definedName>
    <definedName name="CurrDOXCard">#REF!</definedName>
    <definedName name="Currencies">'[14]Exchange Rates'!$B$5:$B$160</definedName>
    <definedName name="Currencyname">'[15]Parameters'!$B$20</definedName>
    <definedName name="CURRENT_CARD" localSheetId="3">#REF!</definedName>
    <definedName name="CURRENT_CARD" localSheetId="1">#REF!</definedName>
    <definedName name="CURRENT_CARD" localSheetId="0">#REF!</definedName>
    <definedName name="CURRENT_CARD" localSheetId="6">#REF!</definedName>
    <definedName name="CURRENT_CARD" localSheetId="7">#REF!</definedName>
    <definedName name="CURRENT_CARD" localSheetId="5">#REF!</definedName>
    <definedName name="CURRENT_CARD" localSheetId="10">#REF!</definedName>
    <definedName name="CURRENT_CARD">#REF!</definedName>
    <definedName name="CUSTNAME" localSheetId="3">#REF!</definedName>
    <definedName name="CUSTNAME" localSheetId="1">#REF!</definedName>
    <definedName name="CUSTNAME" localSheetId="0">#REF!</definedName>
    <definedName name="CUSTNAME" localSheetId="6">#REF!</definedName>
    <definedName name="CUSTNAME" localSheetId="7">#REF!</definedName>
    <definedName name="CUSTNAME" localSheetId="5">#REF!</definedName>
    <definedName name="CUSTNAME" localSheetId="10">#REF!</definedName>
    <definedName name="CUSTNAME">#REF!</definedName>
    <definedName name="Customer_name">'[13]Parameters'!$B$3</definedName>
    <definedName name="d" hidden="1">'[5]Competitors'!$I$5:$I$10</definedName>
    <definedName name="Data" localSheetId="3">#REF!</definedName>
    <definedName name="Data" localSheetId="1">#REF!</definedName>
    <definedName name="Data" localSheetId="0">#REF!</definedName>
    <definedName name="Data" localSheetId="6">#REF!</definedName>
    <definedName name="Data" localSheetId="7">#REF!</definedName>
    <definedName name="Data" localSheetId="5">#REF!</definedName>
    <definedName name="Data" localSheetId="10">#REF!</definedName>
    <definedName name="Data">#REF!</definedName>
    <definedName name="DATE" localSheetId="3">#REF!</definedName>
    <definedName name="DATE" localSheetId="1">#REF!</definedName>
    <definedName name="DATE" localSheetId="0">#REF!</definedName>
    <definedName name="DATE" localSheetId="6">#REF!</definedName>
    <definedName name="DATE" localSheetId="7">#REF!</definedName>
    <definedName name="DATE" localSheetId="5">#REF!</definedName>
    <definedName name="DATE" localSheetId="10">#REF!</definedName>
    <definedName name="DATE">#REF!</definedName>
    <definedName name="datos">'[17]datos'!$A$3:$B$999</definedName>
    <definedName name="dddd" hidden="1">'[7]Competitors'!$G$12:$G$22</definedName>
    <definedName name="dest">'[5]Zones'!$A$8:$BD$59</definedName>
    <definedName name="DESTCOSTS" localSheetId="3">#REF!</definedName>
    <definedName name="DESTCOSTS" localSheetId="1">#REF!</definedName>
    <definedName name="DESTCOSTS" localSheetId="0">#REF!</definedName>
    <definedName name="DESTCOSTS" localSheetId="6">#REF!</definedName>
    <definedName name="DESTCOSTS" localSheetId="7">#REF!</definedName>
    <definedName name="DESTCOSTS" localSheetId="5">#REF!</definedName>
    <definedName name="DESTCOSTS" localSheetId="10">#REF!</definedName>
    <definedName name="DESTCOSTS">#REF!</definedName>
    <definedName name="destin">'[5]Competitors'!$AC$150:$AI$189</definedName>
    <definedName name="Destinations">'[8]Competitors'!$R$136:$X$175</definedName>
    <definedName name="dhd">'[12]Competitors'!$Q$1:$AA$176</definedName>
    <definedName name="DHLNEW">'[8]Competitors'!$S$4:$Z$22</definedName>
    <definedName name="dhlnew1">'[5]Competitors'!$AD$4:$AN$22</definedName>
    <definedName name="DHLOLD">'[8]Competitors'!$S$26:$Z$44</definedName>
    <definedName name="dhlold2">'[5]Competitors'!$AD$40:$AN$58</definedName>
    <definedName name="DOM_Contract_codes" localSheetId="3">#REF!</definedName>
    <definedName name="DOM_Contract_codes" localSheetId="1">#REF!</definedName>
    <definedName name="DOM_Contract_codes" localSheetId="6">#REF!</definedName>
    <definedName name="DOM_Contract_codes" localSheetId="7">#REF!</definedName>
    <definedName name="DOM_Contract_codes" localSheetId="5">#REF!</definedName>
    <definedName name="DOM_Contract_codes" localSheetId="10">#REF!</definedName>
    <definedName name="DOM_Contract_codes">#REF!</definedName>
    <definedName name="DOM_D1">'DOM rate(N)勿删'!$J$12:$O$113</definedName>
    <definedName name="DOM_D2">'DOM rate(N)勿删'!$R$12:$W$113</definedName>
    <definedName name="DOM_D3">'DOM rate(N)勿删'!$Z$12:$AE$113</definedName>
    <definedName name="DOM_D4">'DOM rate(N)勿删'!$AH$12:$AM$113</definedName>
    <definedName name="DOM_D5">'DOM rate(N)勿删'!$AP$12:$AU$113</definedName>
    <definedName name="DOM_D6">'DOM rate(N)勿删'!$AX$12:$BC$113</definedName>
    <definedName name="DOM_D7">'DOM rate(N)勿删'!$BF$12:$BK$113</definedName>
    <definedName name="DOM_D8">'DOM rate(N)勿删'!$BN$12:$BS$113</definedName>
    <definedName name="DOMPT">'DOM rate(N)勿删'!$B$12:$G$113</definedName>
    <definedName name="DOX" localSheetId="3">#REF!</definedName>
    <definedName name="DOX" localSheetId="1">#REF!</definedName>
    <definedName name="DOX" localSheetId="0">#REF!</definedName>
    <definedName name="DOX" localSheetId="6">#REF!</definedName>
    <definedName name="DOX" localSheetId="7">#REF!</definedName>
    <definedName name="DOX" localSheetId="5">#REF!</definedName>
    <definedName name="DOX" localSheetId="10">#REF!</definedName>
    <definedName name="DOX">#REF!</definedName>
    <definedName name="DOX_Band" localSheetId="3">#REF!</definedName>
    <definedName name="DOX_Band" localSheetId="1">#REF!</definedName>
    <definedName name="DOX_Band" localSheetId="0">#REF!</definedName>
    <definedName name="DOX_Band" localSheetId="6">#REF!</definedName>
    <definedName name="DOX_Band" localSheetId="7">#REF!</definedName>
    <definedName name="DOX_Band" localSheetId="5">#REF!</definedName>
    <definedName name="DOX_Band" localSheetId="10">#REF!</definedName>
    <definedName name="DOX_Band">#REF!</definedName>
    <definedName name="DOX_GRAPHS" localSheetId="3">#REF!</definedName>
    <definedName name="DOX_GRAPHS" localSheetId="1">#REF!</definedName>
    <definedName name="DOX_GRAPHS" localSheetId="0">#REF!</definedName>
    <definedName name="DOX_GRAPHS" localSheetId="6">#REF!</definedName>
    <definedName name="DOX_GRAPHS" localSheetId="7">#REF!</definedName>
    <definedName name="DOX_GRAPHS" localSheetId="5">#REF!</definedName>
    <definedName name="DOX_GRAPHS" localSheetId="10">#REF!</definedName>
    <definedName name="DOX_GRAPHS">#REF!</definedName>
    <definedName name="DOX_MMS" localSheetId="3">#REF!</definedName>
    <definedName name="DOX_MMS" localSheetId="1">#REF!</definedName>
    <definedName name="DOX_MMS" localSheetId="0">#REF!</definedName>
    <definedName name="DOX_MMS" localSheetId="6">#REF!</definedName>
    <definedName name="DOX_MMS" localSheetId="7">#REF!</definedName>
    <definedName name="DOX_MMS" localSheetId="5">#REF!</definedName>
    <definedName name="DOX_MMS" localSheetId="10">#REF!</definedName>
    <definedName name="DOX_MMS">#REF!</definedName>
    <definedName name="Dox_pivot_table" localSheetId="3">#REF!</definedName>
    <definedName name="Dox_pivot_table" localSheetId="1">#REF!</definedName>
    <definedName name="Dox_pivot_table" localSheetId="0">#REF!</definedName>
    <definedName name="Dox_pivot_table" localSheetId="6">#REF!</definedName>
    <definedName name="Dox_pivot_table" localSheetId="7">#REF!</definedName>
    <definedName name="Dox_pivot_table" localSheetId="5">#REF!</definedName>
    <definedName name="Dox_pivot_table" localSheetId="10">#REF!</definedName>
    <definedName name="Dox_pivot_table">#REF!</definedName>
    <definedName name="DOX0">'[4]DHL-DOX'!$B$7:$J$2006</definedName>
    <definedName name="DOXACPS" localSheetId="3">#REF!</definedName>
    <definedName name="DOXACPS" localSheetId="1">#REF!</definedName>
    <definedName name="DOXACPS" localSheetId="0">#REF!</definedName>
    <definedName name="DOXACPS" localSheetId="6">#REF!</definedName>
    <definedName name="DOXACPS" localSheetId="7">#REF!</definedName>
    <definedName name="DOXACPS" localSheetId="5">#REF!</definedName>
    <definedName name="DOXACPS" localSheetId="10">#REF!</definedName>
    <definedName name="DOXACPS">#REF!</definedName>
    <definedName name="DOXB25">'[20]ReadyRate'!$B$25:$N$74</definedName>
    <definedName name="DOXHWData">'[20]HWData'!$A$3:$N$78</definedName>
    <definedName name="DOXHWData8">'[20]HWData'!$A$3:$K$78</definedName>
    <definedName name="DOXIB">'[21]SG OPR'!$X$4:$AG$11</definedName>
    <definedName name="DOXKGINP" localSheetId="3">#REF!</definedName>
    <definedName name="DOXKGINP" localSheetId="1">#REF!</definedName>
    <definedName name="DOXKGINP" localSheetId="0">#REF!</definedName>
    <definedName name="DOXKGINP" localSheetId="6">#REF!</definedName>
    <definedName name="DOXKGINP" localSheetId="7">#REF!</definedName>
    <definedName name="DOXKGINP" localSheetId="5">#REF!</definedName>
    <definedName name="DOXKGINP" localSheetId="10">#REF!</definedName>
    <definedName name="DOXKGINP">#REF!</definedName>
    <definedName name="DOXOB">'[21]SG OPR'!$B$3:$K$11</definedName>
    <definedName name="DTD_0.5_kg" localSheetId="3">#REF!</definedName>
    <definedName name="DTD_0.5_kg" localSheetId="1">#REF!</definedName>
    <definedName name="DTD_0.5_kg" localSheetId="0">#REF!</definedName>
    <definedName name="DTD_0.5_kg" localSheetId="6">#REF!</definedName>
    <definedName name="DTD_0.5_kg" localSheetId="7">#REF!</definedName>
    <definedName name="DTD_0.5_kg" localSheetId="5">#REF!</definedName>
    <definedName name="DTD_0.5_kg" localSheetId="10">#REF!</definedName>
    <definedName name="DTD_0.5_kg">#REF!</definedName>
    <definedName name="e" hidden="1">'[5]Competitors'!$I$12:$I$22</definedName>
    <definedName name="ecxrates" localSheetId="3">#REF!</definedName>
    <definedName name="ecxrates" localSheetId="1">#REF!</definedName>
    <definedName name="ecxrates" localSheetId="6">#REF!</definedName>
    <definedName name="ecxrates" localSheetId="7">#REF!</definedName>
    <definedName name="ecxrates" localSheetId="5">#REF!</definedName>
    <definedName name="ecxrates" localSheetId="10">#REF!</definedName>
    <definedName name="ecxrates">#REF!</definedName>
    <definedName name="eeee" hidden="1">'[7]Competitors'!$I$5:$I$10</definedName>
    <definedName name="Email_Approval">'[23]Drop list'!$B$76:$B$77</definedName>
    <definedName name="EMS" localSheetId="3">#REF!</definedName>
    <definedName name="EMS" localSheetId="1">#REF!</definedName>
    <definedName name="EMS" localSheetId="0">#REF!</definedName>
    <definedName name="EMS" localSheetId="6">#REF!</definedName>
    <definedName name="EMS" localSheetId="7">#REF!</definedName>
    <definedName name="EMS" localSheetId="5">#REF!</definedName>
    <definedName name="EMS" localSheetId="10">#REF!</definedName>
    <definedName name="EMS">#REF!</definedName>
    <definedName name="Europack_INT" localSheetId="3">#REF!</definedName>
    <definedName name="Europack_INT" localSheetId="1">#REF!</definedName>
    <definedName name="Europack_INT" localSheetId="6">#REF!</definedName>
    <definedName name="Europack_INT" localSheetId="7">#REF!</definedName>
    <definedName name="Europack_INT" localSheetId="5">#REF!</definedName>
    <definedName name="Europack_INT" localSheetId="10">#REF!</definedName>
    <definedName name="Europack_INT">#REF!</definedName>
    <definedName name="Europlus_Benelux_Pallet" localSheetId="3">#REF!</definedName>
    <definedName name="Europlus_Benelux_Pallet" localSheetId="1">#REF!</definedName>
    <definedName name="Europlus_Benelux_Pallet" localSheetId="6">#REF!</definedName>
    <definedName name="Europlus_Benelux_Pallet" localSheetId="7">#REF!</definedName>
    <definedName name="Europlus_Benelux_Pallet" localSheetId="5">#REF!</definedName>
    <definedName name="Europlus_Benelux_Pallet" localSheetId="10">#REF!</definedName>
    <definedName name="Europlus_Benelux_Pallet">#REF!</definedName>
    <definedName name="Europlus_Benelux_Parcel" localSheetId="3">#REF!</definedName>
    <definedName name="Europlus_Benelux_Parcel" localSheetId="1">#REF!</definedName>
    <definedName name="Europlus_Benelux_Parcel" localSheetId="6">#REF!</definedName>
    <definedName name="Europlus_Benelux_Parcel" localSheetId="7">#REF!</definedName>
    <definedName name="Europlus_Benelux_Parcel" localSheetId="5">#REF!</definedName>
    <definedName name="Europlus_Benelux_Parcel" localSheetId="10">#REF!</definedName>
    <definedName name="Europlus_Benelux_Parcel">#REF!</definedName>
    <definedName name="Europlus_INT" localSheetId="3">#REF!</definedName>
    <definedName name="Europlus_INT" localSheetId="1">#REF!</definedName>
    <definedName name="Europlus_INT" localSheetId="6">#REF!</definedName>
    <definedName name="Europlus_INT" localSheetId="7">#REF!</definedName>
    <definedName name="Europlus_INT" localSheetId="5">#REF!</definedName>
    <definedName name="Europlus_INT" localSheetId="10">#REF!</definedName>
    <definedName name="Europlus_INT">#REF!</definedName>
    <definedName name="f">'[5]Competitors'!$K$5:$K$10</definedName>
    <definedName name="fas" localSheetId="3" hidden="1">#REF!</definedName>
    <definedName name="fas" localSheetId="1" hidden="1">#REF!</definedName>
    <definedName name="fas" localSheetId="6" hidden="1">#REF!</definedName>
    <definedName name="fas" localSheetId="7" hidden="1">#REF!</definedName>
    <definedName name="fas" localSheetId="5" hidden="1">#REF!</definedName>
    <definedName name="fas" localSheetId="10" hidden="1">#REF!</definedName>
    <definedName name="fas" hidden="1">#REF!</definedName>
    <definedName name="FEDEX">'[8]Competitors'!$S$92:$AA$110</definedName>
    <definedName name="FedEx_WPX" localSheetId="3">#REF!</definedName>
    <definedName name="FedEx_WPX" localSheetId="1">#REF!</definedName>
    <definedName name="FedEx_WPX" localSheetId="6">#REF!</definedName>
    <definedName name="FedEx_WPX" localSheetId="7">#REF!</definedName>
    <definedName name="FedEx_WPX" localSheetId="5">#REF!</definedName>
    <definedName name="FedEx_WPX" localSheetId="10">#REF!</definedName>
    <definedName name="FedEx_WPX">#REF!</definedName>
    <definedName name="ffff" hidden="1">'[7]Competitors'!$I$12:$I$22</definedName>
    <definedName name="Flete" localSheetId="3">#REF!</definedName>
    <definedName name="Flete" localSheetId="1">#REF!</definedName>
    <definedName name="Flete" localSheetId="6">#REF!</definedName>
    <definedName name="Flete" localSheetId="7">#REF!</definedName>
    <definedName name="Flete" localSheetId="5">#REF!</definedName>
    <definedName name="Flete" localSheetId="10">#REF!</definedName>
    <definedName name="Flete">#REF!</definedName>
    <definedName name="formula" localSheetId="3">#REF!</definedName>
    <definedName name="formula" localSheetId="1">#REF!</definedName>
    <definedName name="formula" localSheetId="6">#REF!</definedName>
    <definedName name="formula" localSheetId="7">#REF!</definedName>
    <definedName name="formula" localSheetId="5">#REF!</definedName>
    <definedName name="formula" localSheetId="10">#REF!</definedName>
    <definedName name="formula">#REF!</definedName>
    <definedName name="g" hidden="1">'[5]Competitors'!$K$12:$K$22</definedName>
    <definedName name="gcp" localSheetId="3" hidden="1">#REF!</definedName>
    <definedName name="gcp" localSheetId="1" hidden="1">#REF!</definedName>
    <definedName name="gcp" localSheetId="6" hidden="1">#REF!</definedName>
    <definedName name="gcp" localSheetId="7" hidden="1">#REF!</definedName>
    <definedName name="gcp" localSheetId="5" hidden="1">#REF!</definedName>
    <definedName name="gcp" localSheetId="10" hidden="1">#REF!</definedName>
    <definedName name="gcp" hidden="1">#REF!</definedName>
    <definedName name="gggg" hidden="1">'[7]Competitors'!$K$5:$K$10</definedName>
    <definedName name="GOTO_CCC" localSheetId="3">#REF!</definedName>
    <definedName name="GOTO_CCC" localSheetId="1">#REF!</definedName>
    <definedName name="GOTO_CCC" localSheetId="0">#REF!</definedName>
    <definedName name="GOTO_CCC" localSheetId="6">#REF!</definedName>
    <definedName name="GOTO_CCC" localSheetId="7">#REF!</definedName>
    <definedName name="GOTO_CCC" localSheetId="5">#REF!</definedName>
    <definedName name="GOTO_CCC" localSheetId="10">#REF!</definedName>
    <definedName name="GOTO_CCC">#REF!</definedName>
    <definedName name="GOTO_CCD" localSheetId="3">#REF!</definedName>
    <definedName name="GOTO_CCD" localSheetId="1">#REF!</definedName>
    <definedName name="GOTO_CCD" localSheetId="0">#REF!</definedName>
    <definedName name="GOTO_CCD" localSheetId="6">#REF!</definedName>
    <definedName name="GOTO_CCD" localSheetId="7">#REF!</definedName>
    <definedName name="GOTO_CCD" localSheetId="5">#REF!</definedName>
    <definedName name="GOTO_CCD" localSheetId="10">#REF!</definedName>
    <definedName name="GOTO_CCD">#REF!</definedName>
    <definedName name="GOTO_CDG" localSheetId="3">#REF!</definedName>
    <definedName name="GOTO_CDG" localSheetId="1">#REF!</definedName>
    <definedName name="GOTO_CDG" localSheetId="0">#REF!</definedName>
    <definedName name="GOTO_CDG" localSheetId="6">#REF!</definedName>
    <definedName name="GOTO_CDG" localSheetId="7">#REF!</definedName>
    <definedName name="GOTO_CDG" localSheetId="5">#REF!</definedName>
    <definedName name="GOTO_CDG" localSheetId="10">#REF!</definedName>
    <definedName name="GOTO_CDG">#REF!</definedName>
    <definedName name="GOTO_CMC" localSheetId="3">#REF!</definedName>
    <definedName name="GOTO_CMC" localSheetId="1">#REF!</definedName>
    <definedName name="GOTO_CMC" localSheetId="0">#REF!</definedName>
    <definedName name="GOTO_CMC" localSheetId="6">#REF!</definedName>
    <definedName name="GOTO_CMC" localSheetId="7">#REF!</definedName>
    <definedName name="GOTO_CMC" localSheetId="5">#REF!</definedName>
    <definedName name="GOTO_CMC" localSheetId="10">#REF!</definedName>
    <definedName name="GOTO_CMC">#REF!</definedName>
    <definedName name="GOTO_CPDG">'[8]Competitors'!$A$25</definedName>
    <definedName name="GOTO_CPwg">'[8]Competitors'!$A$54</definedName>
    <definedName name="GOTO_CRC" localSheetId="3">#REF!</definedName>
    <definedName name="GOTO_CRC" localSheetId="1">#REF!</definedName>
    <definedName name="GOTO_CRC" localSheetId="0">#REF!</definedName>
    <definedName name="GOTO_CRC" localSheetId="6">#REF!</definedName>
    <definedName name="GOTO_CRC" localSheetId="7">#REF!</definedName>
    <definedName name="GOTO_CRC" localSheetId="5">#REF!</definedName>
    <definedName name="GOTO_CRC" localSheetId="10">#REF!</definedName>
    <definedName name="GOTO_CRC">#REF!</definedName>
    <definedName name="GOTO_CWG" localSheetId="3">#REF!</definedName>
    <definedName name="GOTO_CWG" localSheetId="1">#REF!</definedName>
    <definedName name="GOTO_CWG" localSheetId="0">#REF!</definedName>
    <definedName name="GOTO_CWG" localSheetId="6">#REF!</definedName>
    <definedName name="GOTO_CWG" localSheetId="7">#REF!</definedName>
    <definedName name="GOTO_CWG" localSheetId="5">#REF!</definedName>
    <definedName name="GOTO_CWG" localSheetId="10">#REF!</definedName>
    <definedName name="GOTO_CWG">#REF!</definedName>
    <definedName name="GOTO_DESTINATIO">'[8]Competitors'!$B$83</definedName>
    <definedName name="GOTO_DHLNEW">'[8]Competitors'!$B$71</definedName>
    <definedName name="GOTO_DHLOLD">'[8]Competitors'!$B$73</definedName>
    <definedName name="GOTO_FEDEX">'[8]Competitors'!$B$79</definedName>
    <definedName name="GOTO_NCC" localSheetId="3">#REF!</definedName>
    <definedName name="GOTO_NCC" localSheetId="1">#REF!</definedName>
    <definedName name="GOTO_NCC" localSheetId="0">#REF!</definedName>
    <definedName name="GOTO_NCC" localSheetId="6">#REF!</definedName>
    <definedName name="GOTO_NCC" localSheetId="7">#REF!</definedName>
    <definedName name="GOTO_NCC" localSheetId="5">#REF!</definedName>
    <definedName name="GOTO_NCC" localSheetId="10">#REF!</definedName>
    <definedName name="GOTO_NCC">#REF!</definedName>
    <definedName name="GOTO_NCD" localSheetId="3">#REF!</definedName>
    <definedName name="GOTO_NCD" localSheetId="1">#REF!</definedName>
    <definedName name="GOTO_NCD" localSheetId="0">#REF!</definedName>
    <definedName name="GOTO_NCD" localSheetId="6">#REF!</definedName>
    <definedName name="GOTO_NCD" localSheetId="7">#REF!</definedName>
    <definedName name="GOTO_NCD" localSheetId="5">#REF!</definedName>
    <definedName name="GOTO_NCD" localSheetId="10">#REF!</definedName>
    <definedName name="GOTO_NCD">#REF!</definedName>
    <definedName name="GOTO_NDG" localSheetId="3">#REF!</definedName>
    <definedName name="GOTO_NDG" localSheetId="1">#REF!</definedName>
    <definedName name="GOTO_NDG" localSheetId="0">#REF!</definedName>
    <definedName name="GOTO_NDG" localSheetId="6">#REF!</definedName>
    <definedName name="GOTO_NDG" localSheetId="7">#REF!</definedName>
    <definedName name="GOTO_NDG" localSheetId="5">#REF!</definedName>
    <definedName name="GOTO_NDG" localSheetId="10">#REF!</definedName>
    <definedName name="GOTO_NDG">#REF!</definedName>
    <definedName name="GOTO_NMC" localSheetId="3">#REF!</definedName>
    <definedName name="GOTO_NMC" localSheetId="1">#REF!</definedName>
    <definedName name="GOTO_NMC" localSheetId="0">#REF!</definedName>
    <definedName name="GOTO_NMC" localSheetId="6">#REF!</definedName>
    <definedName name="GOTO_NMC" localSheetId="7">#REF!</definedName>
    <definedName name="GOTO_NMC" localSheetId="5">#REF!</definedName>
    <definedName name="GOTO_NMC" localSheetId="10">#REF!</definedName>
    <definedName name="GOTO_NMC">#REF!</definedName>
    <definedName name="GOTO_NRC" localSheetId="3">#REF!</definedName>
    <definedName name="GOTO_NRC" localSheetId="1">#REF!</definedName>
    <definedName name="GOTO_NRC" localSheetId="0">#REF!</definedName>
    <definedName name="GOTO_NRC" localSheetId="6">#REF!</definedName>
    <definedName name="GOTO_NRC" localSheetId="7">#REF!</definedName>
    <definedName name="GOTO_NRC" localSheetId="5">#REF!</definedName>
    <definedName name="GOTO_NRC" localSheetId="10">#REF!</definedName>
    <definedName name="GOTO_NRC">#REF!</definedName>
    <definedName name="GOTO_OTHER">'[8]Competitors'!$B$81</definedName>
    <definedName name="GOTO_PRINTMENU" localSheetId="3">#REF!</definedName>
    <definedName name="GOTO_PRINTMENU" localSheetId="1">#REF!</definedName>
    <definedName name="GOTO_PRINTMENU" localSheetId="0">#REF!</definedName>
    <definedName name="GOTO_PRINTMENU" localSheetId="6">#REF!</definedName>
    <definedName name="GOTO_PRINTMENU" localSheetId="7">#REF!</definedName>
    <definedName name="GOTO_PRINTMENU" localSheetId="5">#REF!</definedName>
    <definedName name="GOTO_PRINTMENU" localSheetId="10">#REF!</definedName>
    <definedName name="GOTO_PRINTMENU">#REF!</definedName>
    <definedName name="GOTO_TNT">'[8]Competitors'!$B$77</definedName>
    <definedName name="GOTO_UPS">'[8]Competitors'!$B$75</definedName>
    <definedName name="h" hidden="1">'[5]Competitors'!$M$5:$M$10</definedName>
    <definedName name="hg" localSheetId="3">#REF!</definedName>
    <definedName name="hg" localSheetId="1">#REF!</definedName>
    <definedName name="hg" localSheetId="0">#REF!</definedName>
    <definedName name="hg" localSheetId="6">#REF!</definedName>
    <definedName name="hg" localSheetId="7">#REF!</definedName>
    <definedName name="hg" localSheetId="5">#REF!</definedName>
    <definedName name="hg" localSheetId="10">#REF!</definedName>
    <definedName name="hg">#REF!</definedName>
    <definedName name="hhhh" hidden="1">'[7]Competitors'!$K$12:$K$22</definedName>
    <definedName name="Hide_Zones">'[25]Zones'!$C$1</definedName>
    <definedName name="hj" localSheetId="3">#REF!</definedName>
    <definedName name="hj" localSheetId="1">#REF!</definedName>
    <definedName name="hj" localSheetId="0">#REF!</definedName>
    <definedName name="hj" localSheetId="6">#REF!</definedName>
    <definedName name="hj" localSheetId="7">#REF!</definedName>
    <definedName name="hj" localSheetId="5">#REF!</definedName>
    <definedName name="hj" localSheetId="10">#REF!</definedName>
    <definedName name="hj">#REF!</definedName>
    <definedName name="HKGCO">'[8]Competitors'!$AF$114:$AM$132</definedName>
    <definedName name="i" hidden="1">'[5]Competitors'!$M$12:$M$22</definedName>
    <definedName name="IB_Contract_codes" localSheetId="3">#REF!</definedName>
    <definedName name="IB_Contract_codes" localSheetId="1">#REF!</definedName>
    <definedName name="IB_Contract_codes" localSheetId="6">#REF!</definedName>
    <definedName name="IB_Contract_codes" localSheetId="7">#REF!</definedName>
    <definedName name="IB_Contract_codes" localSheetId="5">#REF!</definedName>
    <definedName name="IB_Contract_codes" localSheetId="10">#REF!</definedName>
    <definedName name="IB_Contract_codes">#REF!</definedName>
    <definedName name="IB_Dox_New">'[28]Stn CT'!$M$73:$Y$139</definedName>
    <definedName name="IB_Wpx_New">'[28]Stn CT'!$AA$73:$AM$138</definedName>
    <definedName name="iiii" hidden="1">'[7]Competitors'!$M$5:$M$10</definedName>
    <definedName name="IMP">'[29]Weight Break Charges'!$B$18:$K$24</definedName>
    <definedName name="IMP_DOX" localSheetId="3">#REF!</definedName>
    <definedName name="IMP_DOX" localSheetId="1">#REF!</definedName>
    <definedName name="IMP_DOX" localSheetId="0">#REF!</definedName>
    <definedName name="IMP_DOX" localSheetId="6">#REF!</definedName>
    <definedName name="IMP_DOX" localSheetId="7">#REF!</definedName>
    <definedName name="IMP_DOX" localSheetId="5">#REF!</definedName>
    <definedName name="IMP_DOX" localSheetId="10">#REF!</definedName>
    <definedName name="IMP_DOX">#REF!</definedName>
    <definedName name="IMP_WPX" localSheetId="3">#REF!</definedName>
    <definedName name="IMP_WPX" localSheetId="1">#REF!</definedName>
    <definedName name="IMP_WPX" localSheetId="0">#REF!</definedName>
    <definedName name="IMP_WPX" localSheetId="6">#REF!</definedName>
    <definedName name="IMP_WPX" localSheetId="7">#REF!</definedName>
    <definedName name="IMP_WPX" localSheetId="5">#REF!</definedName>
    <definedName name="IMP_WPX" localSheetId="10">#REF!</definedName>
    <definedName name="IMP_WPX">#REF!</definedName>
    <definedName name="IMPB25">'[20]ReadyRate'!$AD$25:$AP$74</definedName>
    <definedName name="IMPHWData8">'[20]HWData'!$AC$3:$AM$78</definedName>
    <definedName name="Inflation_and_Exchange_RateMekko0" localSheetId="3">#REF!</definedName>
    <definedName name="Inflation_and_Exchange_RateMekko0" localSheetId="1">#REF!</definedName>
    <definedName name="Inflation_and_Exchange_RateMekko0" localSheetId="6">#REF!</definedName>
    <definedName name="Inflation_and_Exchange_RateMekko0" localSheetId="7">#REF!</definedName>
    <definedName name="Inflation_and_Exchange_RateMekko0" localSheetId="5">#REF!</definedName>
    <definedName name="Inflation_and_Exchange_RateMekko0" localSheetId="10">#REF!</definedName>
    <definedName name="Inflation_and_Exchange_RateMekko0">#REF!</definedName>
    <definedName name="j" hidden="1">'[5]Competitors'!$B$5:$B$10</definedName>
    <definedName name="jjjj" hidden="1">'[7]Competitors'!$M$12:$M$22</definedName>
    <definedName name="JUNK">'[1]AU Zone'!$Z$2</definedName>
    <definedName name="k" hidden="1">'[5]Competitors'!$B$12:$B$22</definedName>
    <definedName name="kkkk" hidden="1">'[7]Competitors'!$B$5:$B$10</definedName>
    <definedName name="l" hidden="1">'[5]Competitors'!$A$12:$A$22</definedName>
    <definedName name="llll" hidden="1">'[7]Competitors'!$B$12:$B$22</definedName>
    <definedName name="Local_Currency" localSheetId="3">#REF!</definedName>
    <definedName name="Local_Currency" localSheetId="1">#REF!</definedName>
    <definedName name="Local_Currency" localSheetId="0">#REF!</definedName>
    <definedName name="Local_Currency" localSheetId="6">#REF!</definedName>
    <definedName name="Local_Currency" localSheetId="7">#REF!</definedName>
    <definedName name="Local_Currency" localSheetId="5">#REF!</definedName>
    <definedName name="Local_Currency" localSheetId="10">#REF!</definedName>
    <definedName name="Local_Currency">#REF!</definedName>
    <definedName name="MAINMENU" localSheetId="3">#REF!</definedName>
    <definedName name="MAINMENU" localSheetId="1">#REF!</definedName>
    <definedName name="MAINMENU" localSheetId="0">#REF!</definedName>
    <definedName name="MAINMENU" localSheetId="6">#REF!</definedName>
    <definedName name="MAINMENU" localSheetId="7">#REF!</definedName>
    <definedName name="MAINMENU" localSheetId="5">#REF!</definedName>
    <definedName name="MAINMENU" localSheetId="10">#REF!</definedName>
    <definedName name="MAINMENU">#REF!</definedName>
    <definedName name="MATRIX">'[31]Net Rate-OB'!$CG$2:$CH$12</definedName>
    <definedName name="mmmm" hidden="1">'[7]Competitors'!$A$12:$A$22</definedName>
    <definedName name="mrgdox" localSheetId="3">#REF!</definedName>
    <definedName name="mrgdox" localSheetId="1">#REF!</definedName>
    <definedName name="mrgdox" localSheetId="0">#REF!</definedName>
    <definedName name="mrgdox" localSheetId="6">#REF!</definedName>
    <definedName name="mrgdox" localSheetId="7">#REF!</definedName>
    <definedName name="mrgdox" localSheetId="5">#REF!</definedName>
    <definedName name="mrgdox" localSheetId="10">#REF!</definedName>
    <definedName name="mrgdox">#REF!</definedName>
    <definedName name="mrgwpx" localSheetId="3">#REF!</definedName>
    <definedName name="mrgwpx" localSheetId="1">#REF!</definedName>
    <definedName name="mrgwpx" localSheetId="0">#REF!</definedName>
    <definedName name="mrgwpx" localSheetId="6">#REF!</definedName>
    <definedName name="mrgwpx" localSheetId="7">#REF!</definedName>
    <definedName name="mrgwpx" localSheetId="5">#REF!</definedName>
    <definedName name="mrgwpx" localSheetId="10">#REF!</definedName>
    <definedName name="mrgwpx">#REF!</definedName>
    <definedName name="mrgzone" localSheetId="3">#REF!</definedName>
    <definedName name="mrgzone" localSheetId="1">#REF!</definedName>
    <definedName name="mrgzone" localSheetId="0">#REF!</definedName>
    <definedName name="mrgzone" localSheetId="6">#REF!</definedName>
    <definedName name="mrgzone" localSheetId="7">#REF!</definedName>
    <definedName name="mrgzone" localSheetId="5">#REF!</definedName>
    <definedName name="mrgzone" localSheetId="10">#REF!</definedName>
    <definedName name="mrgzone">#REF!</definedName>
    <definedName name="MSP_Comparison" localSheetId="3">#REF!</definedName>
    <definedName name="MSP_Comparison" localSheetId="1">#REF!</definedName>
    <definedName name="MSP_Comparison" localSheetId="6">#REF!</definedName>
    <definedName name="MSP_Comparison" localSheetId="7">#REF!</definedName>
    <definedName name="MSP_Comparison" localSheetId="5">#REF!</definedName>
    <definedName name="MSP_Comparison" localSheetId="10">#REF!</definedName>
    <definedName name="MSP_Comparison">#REF!</definedName>
    <definedName name="N_COSTCARD" localSheetId="3">#REF!</definedName>
    <definedName name="N_COSTCARD" localSheetId="1">#REF!</definedName>
    <definedName name="N_COSTCARD" localSheetId="0">#REF!</definedName>
    <definedName name="N_COSTCARD" localSheetId="6">#REF!</definedName>
    <definedName name="N_COSTCARD" localSheetId="7">#REF!</definedName>
    <definedName name="N_COSTCARD" localSheetId="5">#REF!</definedName>
    <definedName name="N_COSTCARD" localSheetId="10">#REF!</definedName>
    <definedName name="N_COSTCARD">#REF!</definedName>
    <definedName name="N_COSTDATA" localSheetId="3">#REF!</definedName>
    <definedName name="N_COSTDATA" localSheetId="1">#REF!</definedName>
    <definedName name="N_COSTDATA" localSheetId="0">#REF!</definedName>
    <definedName name="N_COSTDATA" localSheetId="6">#REF!</definedName>
    <definedName name="N_COSTDATA" localSheetId="7">#REF!</definedName>
    <definedName name="N_COSTDATA" localSheetId="5">#REF!</definedName>
    <definedName name="N_COSTDATA" localSheetId="10">#REF!</definedName>
    <definedName name="N_COSTDATA">#REF!</definedName>
    <definedName name="N_DOXGRAPH" localSheetId="3">#REF!</definedName>
    <definedName name="N_DOXGRAPH" localSheetId="1">#REF!</definedName>
    <definedName name="N_DOXGRAPH" localSheetId="0">#REF!</definedName>
    <definedName name="N_DOXGRAPH" localSheetId="6">#REF!</definedName>
    <definedName name="N_DOXGRAPH" localSheetId="7">#REF!</definedName>
    <definedName name="N_DOXGRAPH" localSheetId="5">#REF!</definedName>
    <definedName name="N_DOXGRAPH" localSheetId="10">#REF!</definedName>
    <definedName name="N_DOXGRAPH">#REF!</definedName>
    <definedName name="N_MARGINCARD" localSheetId="3">#REF!</definedName>
    <definedName name="N_MARGINCARD" localSheetId="1">#REF!</definedName>
    <definedName name="N_MARGINCARD" localSheetId="0">#REF!</definedName>
    <definedName name="N_MARGINCARD" localSheetId="6">#REF!</definedName>
    <definedName name="N_MARGINCARD" localSheetId="7">#REF!</definedName>
    <definedName name="N_MARGINCARD" localSheetId="5">#REF!</definedName>
    <definedName name="N_MARGINCARD" localSheetId="10">#REF!</definedName>
    <definedName name="N_MARGINCARD">#REF!</definedName>
    <definedName name="N_RATECARD" localSheetId="3">#REF!</definedName>
    <definedName name="N_RATECARD" localSheetId="1">#REF!</definedName>
    <definedName name="N_RATECARD" localSheetId="0">#REF!</definedName>
    <definedName name="N_RATECARD" localSheetId="6">#REF!</definedName>
    <definedName name="N_RATECARD" localSheetId="7">#REF!</definedName>
    <definedName name="N_RATECARD" localSheetId="5">#REF!</definedName>
    <definedName name="N_RATECARD" localSheetId="10">#REF!</definedName>
    <definedName name="N_RATECARD">#REF!</definedName>
    <definedName name="NC_WPX" localSheetId="3">#REF!</definedName>
    <definedName name="NC_WPX" localSheetId="1">#REF!</definedName>
    <definedName name="NC_WPX" localSheetId="0">#REF!</definedName>
    <definedName name="NC_WPX" localSheetId="6">#REF!</definedName>
    <definedName name="NC_WPX" localSheetId="7">#REF!</definedName>
    <definedName name="NC_WPX" localSheetId="5">#REF!</definedName>
    <definedName name="NC_WPX" localSheetId="10">#REF!</definedName>
    <definedName name="NC_WPX">#REF!</definedName>
    <definedName name="NEW_CARD" localSheetId="3">#REF!</definedName>
    <definedName name="NEW_CARD" localSheetId="1">#REF!</definedName>
    <definedName name="NEW_CARD" localSheetId="0">#REF!</definedName>
    <definedName name="NEW_CARD" localSheetId="6">#REF!</definedName>
    <definedName name="NEW_CARD" localSheetId="7">#REF!</definedName>
    <definedName name="NEW_CARD" localSheetId="5">#REF!</definedName>
    <definedName name="NEW_CARD" localSheetId="10">#REF!</definedName>
    <definedName name="NEW_CARD">#REF!</definedName>
    <definedName name="NEW_CARD_VS_OLD">'[8]New card vs old'!$A$1:$Y$63</definedName>
    <definedName name="NewcardvsOld">'[8]New card vs old'!$A$1:$Y$63</definedName>
    <definedName name="NewDOX" localSheetId="3">#REF!</definedName>
    <definedName name="NewDOX" localSheetId="1">#REF!</definedName>
    <definedName name="NewDOX" localSheetId="6">#REF!</definedName>
    <definedName name="NewDOX" localSheetId="7">#REF!</definedName>
    <definedName name="NewDOX" localSheetId="5">#REF!</definedName>
    <definedName name="NewDOX" localSheetId="10">#REF!</definedName>
    <definedName name="NewDOX">#REF!</definedName>
    <definedName name="NewWPX" localSheetId="3">#REF!</definedName>
    <definedName name="NewWPX" localSheetId="1">#REF!</definedName>
    <definedName name="NewWPX" localSheetId="6">#REF!</definedName>
    <definedName name="NewWPX" localSheetId="7">#REF!</definedName>
    <definedName name="NewWPX" localSheetId="5">#REF!</definedName>
    <definedName name="NewWPX" localSheetId="10">#REF!</definedName>
    <definedName name="NewWPX">#REF!</definedName>
    <definedName name="NZD" localSheetId="3">#REF!</definedName>
    <definedName name="NZD" localSheetId="1">#REF!</definedName>
    <definedName name="NZD" localSheetId="0">#REF!</definedName>
    <definedName name="NZD" localSheetId="6">#REF!</definedName>
    <definedName name="NZD" localSheetId="7">#REF!</definedName>
    <definedName name="NZD" localSheetId="5">#REF!</definedName>
    <definedName name="NZD" localSheetId="10">#REF!</definedName>
    <definedName name="NZD">#REF!</definedName>
    <definedName name="OB">'[32]02.Zoning Analysis'!$BK$10:$BK$12</definedName>
    <definedName name="OB_Contract_Codes" localSheetId="3">#REF!</definedName>
    <definedName name="OB_Contract_Codes" localSheetId="1">#REF!</definedName>
    <definedName name="OB_Contract_Codes" localSheetId="6">#REF!</definedName>
    <definedName name="OB_Contract_Codes" localSheetId="7">#REF!</definedName>
    <definedName name="OB_Contract_Codes" localSheetId="5">#REF!</definedName>
    <definedName name="OB_Contract_Codes" localSheetId="10">#REF!</definedName>
    <definedName name="OB_Contract_Codes">#REF!</definedName>
    <definedName name="OB_Costs" localSheetId="3">#REF!</definedName>
    <definedName name="OB_Costs" localSheetId="1">#REF!</definedName>
    <definedName name="OB_Costs" localSheetId="0">#REF!</definedName>
    <definedName name="OB_Costs" localSheetId="6">#REF!</definedName>
    <definedName name="OB_Costs" localSheetId="7">#REF!</definedName>
    <definedName name="OB_Costs" localSheetId="5">#REF!</definedName>
    <definedName name="OB_Costs" localSheetId="10">#REF!</definedName>
    <definedName name="OB_Costs">#REF!</definedName>
    <definedName name="OB_DOX" localSheetId="3">#REF!</definedName>
    <definedName name="OB_DOX" localSheetId="1">#REF!</definedName>
    <definedName name="OB_DOX" localSheetId="0">#REF!</definedName>
    <definedName name="OB_DOX" localSheetId="6">#REF!</definedName>
    <definedName name="OB_DOX" localSheetId="7">#REF!</definedName>
    <definedName name="OB_DOX" localSheetId="5">#REF!</definedName>
    <definedName name="OB_DOX" localSheetId="10">#REF!</definedName>
    <definedName name="OB_DOX">#REF!</definedName>
    <definedName name="OB_WPX" localSheetId="3">#REF!</definedName>
    <definedName name="OB_WPX" localSheetId="1">#REF!</definedName>
    <definedName name="OB_WPX" localSheetId="0">#REF!</definedName>
    <definedName name="OB_WPX" localSheetId="6">#REF!</definedName>
    <definedName name="OB_WPX" localSheetId="7">#REF!</definedName>
    <definedName name="OB_WPX" localSheetId="5">#REF!</definedName>
    <definedName name="OB_WPX" localSheetId="10">#REF!</definedName>
    <definedName name="OB_WPX">#REF!</definedName>
    <definedName name="OBContractRates">'[33]OB Contracts'!$A$4:$Q$400</definedName>
    <definedName name="obdox" localSheetId="3">#REF!</definedName>
    <definedName name="obdox" localSheetId="1">#REF!</definedName>
    <definedName name="obdox" localSheetId="6">#REF!</definedName>
    <definedName name="obdox" localSheetId="7">#REF!</definedName>
    <definedName name="obdox" localSheetId="5">#REF!</definedName>
    <definedName name="obdox" localSheetId="10">#REF!</definedName>
    <definedName name="obdox">#REF!</definedName>
    <definedName name="OBSpecial">'[34]Special rate'!$A$4:$A$9</definedName>
    <definedName name="obwpx" localSheetId="3">#REF!</definedName>
    <definedName name="obwpx" localSheetId="1">#REF!</definedName>
    <definedName name="obwpx" localSheetId="6">#REF!</definedName>
    <definedName name="obwpx" localSheetId="7">#REF!</definedName>
    <definedName name="obwpx" localSheetId="5">#REF!</definedName>
    <definedName name="obwpx" localSheetId="10">#REF!</definedName>
    <definedName name="obwpx">#REF!</definedName>
    <definedName name="OLDDOXACPS" localSheetId="3">#REF!</definedName>
    <definedName name="OLDDOXACPS" localSheetId="1">#REF!</definedName>
    <definedName name="OLDDOXACPS" localSheetId="0">#REF!</definedName>
    <definedName name="OLDDOXACPS" localSheetId="6">#REF!</definedName>
    <definedName name="OLDDOXACPS" localSheetId="7">#REF!</definedName>
    <definedName name="OLDDOXACPS" localSheetId="5">#REF!</definedName>
    <definedName name="OLDDOXACPS" localSheetId="10">#REF!</definedName>
    <definedName name="OLDDOXACPS">#REF!</definedName>
    <definedName name="OLDWPXACPS" localSheetId="3">#REF!</definedName>
    <definedName name="OLDWPXACPS" localSheetId="1">#REF!</definedName>
    <definedName name="OLDWPXACPS" localSheetId="0">#REF!</definedName>
    <definedName name="OLDWPXACPS" localSheetId="6">#REF!</definedName>
    <definedName name="OLDWPXACPS" localSheetId="7">#REF!</definedName>
    <definedName name="OLDWPXACPS" localSheetId="5">#REF!</definedName>
    <definedName name="OLDWPXACPS" localSheetId="10">#REF!</definedName>
    <definedName name="OLDWPXACPS">#REF!</definedName>
    <definedName name="OTHER">'[8]Competitors'!$S$114:$AB$132</definedName>
    <definedName name="Other1_WPX" localSheetId="3">#REF!</definedName>
    <definedName name="Other1_WPX" localSheetId="1">#REF!</definedName>
    <definedName name="Other1_WPX" localSheetId="6">#REF!</definedName>
    <definedName name="Other1_WPX" localSheetId="7">#REF!</definedName>
    <definedName name="Other1_WPX" localSheetId="5">#REF!</definedName>
    <definedName name="Other1_WPX" localSheetId="10">#REF!</definedName>
    <definedName name="Other1_WPX">#REF!</definedName>
    <definedName name="Other2_WPX" localSheetId="3">#REF!</definedName>
    <definedName name="Other2_WPX" localSheetId="1">#REF!</definedName>
    <definedName name="Other2_WPX" localSheetId="6">#REF!</definedName>
    <definedName name="Other2_WPX" localSheetId="7">#REF!</definedName>
    <definedName name="Other2_WPX" localSheetId="5">#REF!</definedName>
    <definedName name="Other2_WPX" localSheetId="10">#REF!</definedName>
    <definedName name="Other2_WPX">#REF!</definedName>
    <definedName name="P_COMPETITORS1" localSheetId="3">#REF!</definedName>
    <definedName name="P_COMPETITORS1" localSheetId="1">#REF!</definedName>
    <definedName name="P_COMPETITORS1" localSheetId="0">#REF!</definedName>
    <definedName name="P_COMPETITORS1" localSheetId="6">#REF!</definedName>
    <definedName name="P_COMPETITORS1" localSheetId="7">#REF!</definedName>
    <definedName name="P_COMPETITORS1" localSheetId="5">#REF!</definedName>
    <definedName name="P_COMPETITORS1" localSheetId="10">#REF!</definedName>
    <definedName name="P_COMPETITORS1">#REF!</definedName>
    <definedName name="P_COMPETITORS2" localSheetId="3">#REF!</definedName>
    <definedName name="P_COMPETITORS2" localSheetId="1">#REF!</definedName>
    <definedName name="P_COMPETITORS2" localSheetId="0">#REF!</definedName>
    <definedName name="P_COMPETITORS2" localSheetId="6">#REF!</definedName>
    <definedName name="P_COMPETITORS2" localSheetId="7">#REF!</definedName>
    <definedName name="P_COMPETITORS2" localSheetId="5">#REF!</definedName>
    <definedName name="P_COMPETITORS2" localSheetId="10">#REF!</definedName>
    <definedName name="P_COMPETITORS2">#REF!</definedName>
    <definedName name="P_CONTRACT_RATE" localSheetId="3">#REF!</definedName>
    <definedName name="P_CONTRACT_RATE" localSheetId="1">#REF!</definedName>
    <definedName name="P_CONTRACT_RATE" localSheetId="0">#REF!</definedName>
    <definedName name="P_CONTRACT_RATE" localSheetId="6">#REF!</definedName>
    <definedName name="P_CONTRACT_RATE" localSheetId="7">#REF!</definedName>
    <definedName name="P_CONTRACT_RATE" localSheetId="5">#REF!</definedName>
    <definedName name="P_CONTRACT_RATE" localSheetId="10">#REF!</definedName>
    <definedName name="P_CONTRACT_RATE">#REF!</definedName>
    <definedName name="P_CURRENT_CARD" localSheetId="3">#REF!</definedName>
    <definedName name="P_CURRENT_CARD" localSheetId="1">#REF!</definedName>
    <definedName name="P_CURRENT_CARD" localSheetId="0">#REF!</definedName>
    <definedName name="P_CURRENT_CARD" localSheetId="6">#REF!</definedName>
    <definedName name="P_CURRENT_CARD" localSheetId="7">#REF!</definedName>
    <definedName name="P_CURRENT_CARD" localSheetId="5">#REF!</definedName>
    <definedName name="P_CURRENT_CARD" localSheetId="10">#REF!</definedName>
    <definedName name="P_CURRENT_CARD">#REF!</definedName>
    <definedName name="P_DOX_GRAPHS" localSheetId="3">#REF!</definedName>
    <definedName name="P_DOX_GRAPHS" localSheetId="1">#REF!</definedName>
    <definedName name="P_DOX_GRAPHS" localSheetId="0">#REF!</definedName>
    <definedName name="P_DOX_GRAPHS" localSheetId="6">#REF!</definedName>
    <definedName name="P_DOX_GRAPHS" localSheetId="7">#REF!</definedName>
    <definedName name="P_DOX_GRAPHS" localSheetId="5">#REF!</definedName>
    <definedName name="P_DOX_GRAPHS" localSheetId="10">#REF!</definedName>
    <definedName name="P_DOX_GRAPHS">#REF!</definedName>
    <definedName name="P_NEW_CARD" localSheetId="3">#REF!</definedName>
    <definedName name="P_NEW_CARD" localSheetId="1">#REF!</definedName>
    <definedName name="P_NEW_CARD" localSheetId="0">#REF!</definedName>
    <definedName name="P_NEW_CARD" localSheetId="6">#REF!</definedName>
    <definedName name="P_NEW_CARD" localSheetId="7">#REF!</definedName>
    <definedName name="P_NEW_CARD" localSheetId="5">#REF!</definedName>
    <definedName name="P_NEW_CARD" localSheetId="10">#REF!</definedName>
    <definedName name="P_NEW_CARD">#REF!</definedName>
    <definedName name="P_PRISMDATA" localSheetId="3">#REF!</definedName>
    <definedName name="P_PRISMDATA" localSheetId="1">#REF!</definedName>
    <definedName name="P_PRISMDATA" localSheetId="0">#REF!</definedName>
    <definedName name="P_PRISMDATA" localSheetId="6">#REF!</definedName>
    <definedName name="P_PRISMDATA" localSheetId="7">#REF!</definedName>
    <definedName name="P_PRISMDATA" localSheetId="5">#REF!</definedName>
    <definedName name="P_PRISMDATA" localSheetId="10">#REF!</definedName>
    <definedName name="P_PRISMDATA">#REF!</definedName>
    <definedName name="P_RATE_TABLES" localSheetId="3">#REF!</definedName>
    <definedName name="P_RATE_TABLES" localSheetId="1">#REF!</definedName>
    <definedName name="P_RATE_TABLES" localSheetId="0">#REF!</definedName>
    <definedName name="P_RATE_TABLES" localSheetId="6">#REF!</definedName>
    <definedName name="P_RATE_TABLES" localSheetId="7">#REF!</definedName>
    <definedName name="P_RATE_TABLES" localSheetId="5">#REF!</definedName>
    <definedName name="P_RATE_TABLES" localSheetId="10">#REF!</definedName>
    <definedName name="P_RATE_TABLES">#REF!</definedName>
    <definedName name="P_WPX_GRAPHS" localSheetId="3">#REF!</definedName>
    <definedName name="P_WPX_GRAPHS" localSheetId="1">#REF!</definedName>
    <definedName name="P_WPX_GRAPHS" localSheetId="0">#REF!</definedName>
    <definedName name="P_WPX_GRAPHS" localSheetId="6">#REF!</definedName>
    <definedName name="P_WPX_GRAPHS" localSheetId="7">#REF!</definedName>
    <definedName name="P_WPX_GRAPHS" localSheetId="5">#REF!</definedName>
    <definedName name="P_WPX_GRAPHS" localSheetId="10">#REF!</definedName>
    <definedName name="P_WPX_GRAPHS">#REF!</definedName>
    <definedName name="P_ZONES" localSheetId="3">#REF!</definedName>
    <definedName name="P_ZONES" localSheetId="1">#REF!</definedName>
    <definedName name="P_ZONES" localSheetId="0">#REF!</definedName>
    <definedName name="P_ZONES" localSheetId="6">#REF!</definedName>
    <definedName name="P_ZONES" localSheetId="7">#REF!</definedName>
    <definedName name="P_ZONES" localSheetId="5">#REF!</definedName>
    <definedName name="P_ZONES" localSheetId="10">#REF!</definedName>
    <definedName name="P_ZONES">#REF!</definedName>
    <definedName name="Pdt">'[35]Benchmarking_later'!$K$2:$K$9</definedName>
    <definedName name="Periodfee">'[23]Drop list'!$B$21:$B$27</definedName>
    <definedName name="prczone" localSheetId="3">#REF!</definedName>
    <definedName name="prczone" localSheetId="1">#REF!</definedName>
    <definedName name="prczone" localSheetId="0">#REF!</definedName>
    <definedName name="prczone" localSheetId="6">#REF!</definedName>
    <definedName name="prczone" localSheetId="7">#REF!</definedName>
    <definedName name="prczone" localSheetId="5">#REF!</definedName>
    <definedName name="prczone" localSheetId="10">#REF!</definedName>
    <definedName name="prczone">#REF!</definedName>
    <definedName name="Print_Area_MI" localSheetId="3">#REF!</definedName>
    <definedName name="Print_Area_MI" localSheetId="1">#REF!</definedName>
    <definedName name="Print_Area_MI" localSheetId="0">#REF!</definedName>
    <definedName name="Print_Area_MI" localSheetId="6">#REF!</definedName>
    <definedName name="Print_Area_MI" localSheetId="7">#REF!</definedName>
    <definedName name="Print_Area_MI" localSheetId="5">#REF!</definedName>
    <definedName name="Print_Area_MI" localSheetId="10">#REF!</definedName>
    <definedName name="Print_Area_MI">#REF!</definedName>
    <definedName name="Print_tariff" localSheetId="3">#REF!</definedName>
    <definedName name="Print_tariff" localSheetId="1">#REF!</definedName>
    <definedName name="Print_tariff" localSheetId="0">#REF!</definedName>
    <definedName name="Print_tariff" localSheetId="6">#REF!</definedName>
    <definedName name="Print_tariff" localSheetId="7">#REF!</definedName>
    <definedName name="Print_tariff" localSheetId="5">#REF!</definedName>
    <definedName name="Print_tariff" localSheetId="10">#REF!</definedName>
    <definedName name="Print_tariff">#REF!</definedName>
    <definedName name="Printing" localSheetId="3">#REF!</definedName>
    <definedName name="Printing" localSheetId="1">#REF!</definedName>
    <definedName name="Printing" localSheetId="6">#REF!</definedName>
    <definedName name="Printing" localSheetId="7">#REF!</definedName>
    <definedName name="Printing" localSheetId="5">#REF!</definedName>
    <definedName name="Printing" localSheetId="10">#REF!</definedName>
    <definedName name="Printing">#REF!</definedName>
    <definedName name="PRISM_DATA" localSheetId="3">#REF!</definedName>
    <definedName name="PRISM_DATA" localSheetId="1">#REF!</definedName>
    <definedName name="PRISM_DATA" localSheetId="0">#REF!</definedName>
    <definedName name="PRISM_DATA" localSheetId="6">#REF!</definedName>
    <definedName name="PRISM_DATA" localSheetId="7">#REF!</definedName>
    <definedName name="PRISM_DATA" localSheetId="5">#REF!</definedName>
    <definedName name="PRISM_DATA" localSheetId="10">#REF!</definedName>
    <definedName name="PRISM_DATA">#REF!</definedName>
    <definedName name="PRISMDATA" localSheetId="3">#REF!</definedName>
    <definedName name="PRISMDATA" localSheetId="1">#REF!</definedName>
    <definedName name="PRISMDATA" localSheetId="0">#REF!</definedName>
    <definedName name="PRISMDATA" localSheetId="6">#REF!</definedName>
    <definedName name="PRISMDATA" localSheetId="7">#REF!</definedName>
    <definedName name="PRISMDATA" localSheetId="5">#REF!</definedName>
    <definedName name="PRISMDATA" localSheetId="10">#REF!</definedName>
    <definedName name="PRISMDATA">#REF!</definedName>
    <definedName name="Productline" localSheetId="3">#REF!</definedName>
    <definedName name="Productline" localSheetId="1">#REF!</definedName>
    <definedName name="Productline" localSheetId="6">#REF!</definedName>
    <definedName name="Productline" localSheetId="7">#REF!</definedName>
    <definedName name="Productline" localSheetId="5">#REF!</definedName>
    <definedName name="Productline" localSheetId="10">#REF!</definedName>
    <definedName name="Productline">#REF!</definedName>
    <definedName name="Proposed_Revenue" localSheetId="3">#REF!</definedName>
    <definedName name="Proposed_Revenue" localSheetId="1">#REF!</definedName>
    <definedName name="Proposed_Revenue" localSheetId="0">#REF!</definedName>
    <definedName name="Proposed_Revenue" localSheetId="6">#REF!</definedName>
    <definedName name="Proposed_Revenue" localSheetId="7">#REF!</definedName>
    <definedName name="Proposed_Revenue" localSheetId="5">#REF!</definedName>
    <definedName name="Proposed_Revenue" localSheetId="10">#REF!</definedName>
    <definedName name="Proposed_Revenue">#REF!</definedName>
    <definedName name="q" hidden="1">'[5]Zones'!$A$5:$BH$179</definedName>
    <definedName name="r_obdox" localSheetId="3">#REF!</definedName>
    <definedName name="r_obdox" localSheetId="1">#REF!</definedName>
    <definedName name="r_obdox" localSheetId="6">#REF!</definedName>
    <definedName name="r_obdox" localSheetId="7">#REF!</definedName>
    <definedName name="r_obdox" localSheetId="5">#REF!</definedName>
    <definedName name="r_obdox" localSheetId="10">#REF!</definedName>
    <definedName name="r_obdox">#REF!</definedName>
    <definedName name="r_obdox_S">'[36]Weightbreak in IBS'!$R$7:$AD$23</definedName>
    <definedName name="r_obwpx" localSheetId="3">#REF!</definedName>
    <definedName name="r_obwpx" localSheetId="1">#REF!</definedName>
    <definedName name="r_obwpx" localSheetId="6">#REF!</definedName>
    <definedName name="r_obwpx" localSheetId="7">#REF!</definedName>
    <definedName name="r_obwpx" localSheetId="5">#REF!</definedName>
    <definedName name="r_obwpx" localSheetId="10">#REF!</definedName>
    <definedName name="r_obwpx">#REF!</definedName>
    <definedName name="r_obwpx_S">'[36]Weightbreak in IBS'!$R$29:$AD$45</definedName>
    <definedName name="Rate_10" localSheetId="3">#REF!</definedName>
    <definedName name="Rate_10" localSheetId="1">#REF!</definedName>
    <definedName name="Rate_10" localSheetId="0">#REF!</definedName>
    <definedName name="Rate_10" localSheetId="6">#REF!</definedName>
    <definedName name="Rate_10" localSheetId="7">#REF!</definedName>
    <definedName name="Rate_10" localSheetId="5">#REF!</definedName>
    <definedName name="Rate_10" localSheetId="10">#REF!</definedName>
    <definedName name="Rate_10">#REF!</definedName>
    <definedName name="Rate_20" localSheetId="3">#REF!</definedName>
    <definedName name="Rate_20" localSheetId="1">#REF!</definedName>
    <definedName name="Rate_20" localSheetId="0">#REF!</definedName>
    <definedName name="Rate_20" localSheetId="6">#REF!</definedName>
    <definedName name="Rate_20" localSheetId="7">#REF!</definedName>
    <definedName name="Rate_20" localSheetId="5">#REF!</definedName>
    <definedName name="Rate_20" localSheetId="10">#REF!</definedName>
    <definedName name="Rate_20">#REF!</definedName>
    <definedName name="Rate_30" localSheetId="3">#REF!</definedName>
    <definedName name="Rate_30" localSheetId="1">#REF!</definedName>
    <definedName name="Rate_30" localSheetId="0">#REF!</definedName>
    <definedName name="Rate_30" localSheetId="6">#REF!</definedName>
    <definedName name="Rate_30" localSheetId="7">#REF!</definedName>
    <definedName name="Rate_30" localSheetId="5">#REF!</definedName>
    <definedName name="Rate_30" localSheetId="10">#REF!</definedName>
    <definedName name="Rate_30">#REF!</definedName>
    <definedName name="Rate_40" localSheetId="3">#REF!</definedName>
    <definedName name="Rate_40" localSheetId="1">#REF!</definedName>
    <definedName name="Rate_40" localSheetId="0">#REF!</definedName>
    <definedName name="Rate_40" localSheetId="6">#REF!</definedName>
    <definedName name="Rate_40" localSheetId="7">#REF!</definedName>
    <definedName name="Rate_40" localSheetId="5">#REF!</definedName>
    <definedName name="Rate_40" localSheetId="10">#REF!</definedName>
    <definedName name="Rate_40">#REF!</definedName>
    <definedName name="Rate_50" localSheetId="3">#REF!</definedName>
    <definedName name="Rate_50" localSheetId="1">#REF!</definedName>
    <definedName name="Rate_50" localSheetId="0">#REF!</definedName>
    <definedName name="Rate_50" localSheetId="6">#REF!</definedName>
    <definedName name="Rate_50" localSheetId="7">#REF!</definedName>
    <definedName name="Rate_50" localSheetId="5">#REF!</definedName>
    <definedName name="Rate_50" localSheetId="10">#REF!</definedName>
    <definedName name="Rate_50">#REF!</definedName>
    <definedName name="RATE_TABLES" localSheetId="3">#REF!</definedName>
    <definedName name="RATE_TABLES" localSheetId="1">#REF!</definedName>
    <definedName name="RATE_TABLES" localSheetId="0">#REF!</definedName>
    <definedName name="RATE_TABLES" localSheetId="6">#REF!</definedName>
    <definedName name="RATE_TABLES" localSheetId="7">#REF!</definedName>
    <definedName name="RATE_TABLES" localSheetId="5">#REF!</definedName>
    <definedName name="RATE_TABLES" localSheetId="10">#REF!</definedName>
    <definedName name="RATE_TABLES">#REF!</definedName>
    <definedName name="Rates" localSheetId="3">#REF!</definedName>
    <definedName name="Rates" localSheetId="1">#REF!</definedName>
    <definedName name="Rates" localSheetId="0">#REF!</definedName>
    <definedName name="Rates" localSheetId="6">#REF!</definedName>
    <definedName name="Rates" localSheetId="7">#REF!</definedName>
    <definedName name="Rates" localSheetId="5">#REF!</definedName>
    <definedName name="Rates" localSheetId="10">#REF!</definedName>
    <definedName name="Rates">#REF!</definedName>
    <definedName name="RZ_C_CARD" localSheetId="3">#REF!</definedName>
    <definedName name="RZ_C_CARD" localSheetId="1">#REF!</definedName>
    <definedName name="RZ_C_CARD" localSheetId="0">#REF!</definedName>
    <definedName name="RZ_C_CARD" localSheetId="6">#REF!</definedName>
    <definedName name="RZ_C_CARD" localSheetId="7">#REF!</definedName>
    <definedName name="RZ_C_CARD" localSheetId="5">#REF!</definedName>
    <definedName name="RZ_C_CARD" localSheetId="10">#REF!</definedName>
    <definedName name="RZ_C_CARD">#REF!</definedName>
    <definedName name="RZ_COMP">'[8]New card vs old'!$C$78</definedName>
    <definedName name="RZ_N_CARD" localSheetId="3">#REF!</definedName>
    <definedName name="RZ_N_CARD" localSheetId="1">#REF!</definedName>
    <definedName name="RZ_N_CARD" localSheetId="0">#REF!</definedName>
    <definedName name="RZ_N_CARD" localSheetId="6">#REF!</definedName>
    <definedName name="RZ_N_CARD" localSheetId="7">#REF!</definedName>
    <definedName name="RZ_N_CARD" localSheetId="5">#REF!</definedName>
    <definedName name="RZ_N_CARD" localSheetId="10">#REF!</definedName>
    <definedName name="RZ_N_CARD">#REF!</definedName>
    <definedName name="s">'[37]Weight Break Charges'!$B$7:$K$13</definedName>
    <definedName name="SALES" localSheetId="3">#REF!</definedName>
    <definedName name="SALES" localSheetId="1">#REF!</definedName>
    <definedName name="SALES" localSheetId="0">#REF!</definedName>
    <definedName name="SALES" localSheetId="6">#REF!</definedName>
    <definedName name="SALES" localSheetId="7">#REF!</definedName>
    <definedName name="SALES" localSheetId="5">#REF!</definedName>
    <definedName name="SALES" localSheetId="10">#REF!</definedName>
    <definedName name="SALES">#REF!</definedName>
    <definedName name="SEGMENT_1" localSheetId="3">#REF!</definedName>
    <definedName name="SEGMENT_1" localSheetId="1">#REF!</definedName>
    <definedName name="SEGMENT_1" localSheetId="0">#REF!</definedName>
    <definedName name="SEGMENT_1" localSheetId="6">#REF!</definedName>
    <definedName name="SEGMENT_1" localSheetId="7">#REF!</definedName>
    <definedName name="SEGMENT_1" localSheetId="5">#REF!</definedName>
    <definedName name="SEGMENT_1" localSheetId="10">#REF!</definedName>
    <definedName name="SEGMENT_1">#REF!</definedName>
    <definedName name="SEGMENT_2" localSheetId="3">#REF!</definedName>
    <definedName name="SEGMENT_2" localSheetId="1">#REF!</definedName>
    <definedName name="SEGMENT_2" localSheetId="0">#REF!</definedName>
    <definedName name="SEGMENT_2" localSheetId="6">#REF!</definedName>
    <definedName name="SEGMENT_2" localSheetId="7">#REF!</definedName>
    <definedName name="SEGMENT_2" localSheetId="5">#REF!</definedName>
    <definedName name="SEGMENT_2" localSheetId="10">#REF!</definedName>
    <definedName name="SEGMENT_2">#REF!</definedName>
    <definedName name="SEGMENT_3" localSheetId="3">#REF!</definedName>
    <definedName name="SEGMENT_3" localSheetId="1">#REF!</definedName>
    <definedName name="SEGMENT_3" localSheetId="0">#REF!</definedName>
    <definedName name="SEGMENT_3" localSheetId="6">#REF!</definedName>
    <definedName name="SEGMENT_3" localSheetId="7">#REF!</definedName>
    <definedName name="SEGMENT_3" localSheetId="5">#REF!</definedName>
    <definedName name="SEGMENT_3" localSheetId="10">#REF!</definedName>
    <definedName name="SEGMENT_3">#REF!</definedName>
    <definedName name="SEGMENT_4" localSheetId="3">#REF!</definedName>
    <definedName name="SEGMENT_4" localSheetId="1">#REF!</definedName>
    <definedName name="SEGMENT_4" localSheetId="0">#REF!</definedName>
    <definedName name="SEGMENT_4" localSheetId="6">#REF!</definedName>
    <definedName name="SEGMENT_4" localSheetId="7">#REF!</definedName>
    <definedName name="SEGMENT_4" localSheetId="5">#REF!</definedName>
    <definedName name="SEGMENT_4" localSheetId="10">#REF!</definedName>
    <definedName name="SEGMENT_4">#REF!</definedName>
    <definedName name="SEGMENT_5" localSheetId="3">#REF!</definedName>
    <definedName name="SEGMENT_5" localSheetId="1">#REF!</definedName>
    <definedName name="SEGMENT_5" localSheetId="0">#REF!</definedName>
    <definedName name="SEGMENT_5" localSheetId="6">#REF!</definedName>
    <definedName name="SEGMENT_5" localSheetId="7">#REF!</definedName>
    <definedName name="SEGMENT_5" localSheetId="5">#REF!</definedName>
    <definedName name="SEGMENT_5" localSheetId="10">#REF!</definedName>
    <definedName name="SEGMENT_5">#REF!</definedName>
    <definedName name="SEGMENT_6" localSheetId="3">#REF!</definedName>
    <definedName name="SEGMENT_6" localSheetId="1">#REF!</definedName>
    <definedName name="SEGMENT_6" localSheetId="0">#REF!</definedName>
    <definedName name="SEGMENT_6" localSheetId="6">#REF!</definedName>
    <definedName name="SEGMENT_6" localSheetId="7">#REF!</definedName>
    <definedName name="SEGMENT_6" localSheetId="5">#REF!</definedName>
    <definedName name="SEGMENT_6" localSheetId="10">#REF!</definedName>
    <definedName name="SEGMENT_6">#REF!</definedName>
    <definedName name="SEGMENT_7" localSheetId="3">#REF!</definedName>
    <definedName name="SEGMENT_7" localSheetId="1">#REF!</definedName>
    <definedName name="SEGMENT_7" localSheetId="0">#REF!</definedName>
    <definedName name="SEGMENT_7" localSheetId="6">#REF!</definedName>
    <definedName name="SEGMENT_7" localSheetId="7">#REF!</definedName>
    <definedName name="SEGMENT_7" localSheetId="5">#REF!</definedName>
    <definedName name="SEGMENT_7" localSheetId="10">#REF!</definedName>
    <definedName name="SEGMENT_7">#REF!</definedName>
    <definedName name="SEGMENT_8" localSheetId="3">#REF!</definedName>
    <definedName name="SEGMENT_8" localSheetId="1">#REF!</definedName>
    <definedName name="SEGMENT_8" localSheetId="0">#REF!</definedName>
    <definedName name="SEGMENT_8" localSheetId="6">#REF!</definedName>
    <definedName name="SEGMENT_8" localSheetId="7">#REF!</definedName>
    <definedName name="SEGMENT_8" localSheetId="5">#REF!</definedName>
    <definedName name="SEGMENT_8" localSheetId="10">#REF!</definedName>
    <definedName name="SEGMENT_8">#REF!</definedName>
    <definedName name="SHIPMENTS" localSheetId="3">#REF!</definedName>
    <definedName name="SHIPMENTS" localSheetId="1">#REF!</definedName>
    <definedName name="SHIPMENTS" localSheetId="0">#REF!</definedName>
    <definedName name="SHIPMENTS" localSheetId="6">#REF!</definedName>
    <definedName name="SHIPMENTS" localSheetId="7">#REF!</definedName>
    <definedName name="SHIPMENTS" localSheetId="5">#REF!</definedName>
    <definedName name="SHIPMENTS" localSheetId="10">#REF!</definedName>
    <definedName name="SHIPMENTS">#REF!</definedName>
    <definedName name="surcharges">'[23]Drop list'!$B$28:$B$55</definedName>
    <definedName name="Table03__Volume_2009" localSheetId="3">#REF!</definedName>
    <definedName name="Table03__Volume_2009" localSheetId="1">#REF!</definedName>
    <definedName name="Table03__Volume_2009" localSheetId="6">#REF!</definedName>
    <definedName name="Table03__Volume_2009" localSheetId="7">#REF!</definedName>
    <definedName name="Table03__Volume_2009" localSheetId="5">#REF!</definedName>
    <definedName name="Table03__Volume_2009" localSheetId="10">#REF!</definedName>
    <definedName name="Table03__Volume_2009">#REF!</definedName>
    <definedName name="tariff" localSheetId="3">#REF!</definedName>
    <definedName name="tariff" localSheetId="1">#REF!</definedName>
    <definedName name="tariff" localSheetId="6">#REF!</definedName>
    <definedName name="tariff" localSheetId="7">#REF!</definedName>
    <definedName name="tariff" localSheetId="5">#REF!</definedName>
    <definedName name="tariff" localSheetId="10">#REF!</definedName>
    <definedName name="tariff">#REF!</definedName>
    <definedName name="Tariff_Expiry_Date">'[15]Parameters'!$B$21</definedName>
    <definedName name="Tariff22_HWDisc01">'[38]Tariff22'!$CE$1:$CE$200</definedName>
    <definedName name="Tariff22_HWDisc16">'[38]Tariff22'!$CE$1:$CE$167</definedName>
    <definedName name="Tariff22_HWDisc18">'[38]Tariff22'!$CE$1:$CE$163</definedName>
    <definedName name="Tariff22_HWDisc19">'[38]Tariff22'!$CE$1:$CE$161</definedName>
    <definedName name="Tariff22_HWDisc21">'[38]Tariff22'!$CE$1:$CE$157</definedName>
    <definedName name="Tariff22_HWDisc23">'[38]Tariff22'!$CE$1:$CE$153</definedName>
    <definedName name="Tariff22_LWDisc01">'[38]Tariff22'!$CD$1:$CD$100</definedName>
    <definedName name="Tariff22_LWDisc23">'[38]Tariff22'!$CD$1:$CD$78</definedName>
    <definedName name="Tariff22_LWDisc26">'[38]Tariff22'!$CD$1:$CD$75</definedName>
    <definedName name="Tarifftype">'[23]Drop list'!$B$6:$B$8</definedName>
    <definedName name="tdd12premiums" localSheetId="3">#REF!</definedName>
    <definedName name="tdd12premiums" localSheetId="1">#REF!</definedName>
    <definedName name="tdd12premiums" localSheetId="6">#REF!</definedName>
    <definedName name="tdd12premiums" localSheetId="7">#REF!</definedName>
    <definedName name="tdd12premiums" localSheetId="5">#REF!</definedName>
    <definedName name="tdd12premiums" localSheetId="10">#REF!</definedName>
    <definedName name="tdd12premiums">#REF!</definedName>
    <definedName name="tdd9premiums" localSheetId="3">#REF!</definedName>
    <definedName name="tdd9premiums" localSheetId="1">#REF!</definedName>
    <definedName name="tdd9premiums" localSheetId="6">#REF!</definedName>
    <definedName name="tdd9premiums" localSheetId="7">#REF!</definedName>
    <definedName name="tdd9premiums" localSheetId="5">#REF!</definedName>
    <definedName name="tdd9premiums" localSheetId="10">#REF!</definedName>
    <definedName name="tdd9premiums">#REF!</definedName>
    <definedName name="TDDOMADDER">'[15]Parameters'!$B$24</definedName>
    <definedName name="TDDOMVOLUMETRIC">'[15]Parameters'!$B$22</definedName>
    <definedName name="TDINTADDER">'[39]Parameters'!$B$27</definedName>
    <definedName name="TDINTVOLUMETRIC">'[39]Parameters'!$B$25</definedName>
    <definedName name="TEMPDOXZAAdder">'[20]HWAdders_DOX'!$A$5:$E$29</definedName>
    <definedName name="TempDOXZFAdder">'[20]HWAdders_DOX'!$A$33:$E$57</definedName>
    <definedName name="TempWPXAdder">'[20]HWAdders_WPX'!$A$5:$E$29</definedName>
    <definedName name="TempWPXZF">'[20]HWAdders_WPX'!$A$33:$E$57</definedName>
    <definedName name="TEMPWPXZFAdder">'[20]HWAdders_WPX'!$A$33:$E$57</definedName>
    <definedName name="Timeline" localSheetId="3">#REF!</definedName>
    <definedName name="Timeline" localSheetId="1">#REF!</definedName>
    <definedName name="Timeline" localSheetId="0">#REF!</definedName>
    <definedName name="Timeline" localSheetId="6">#REF!</definedName>
    <definedName name="Timeline" localSheetId="7">#REF!</definedName>
    <definedName name="Timeline" localSheetId="5">#REF!</definedName>
    <definedName name="Timeline" localSheetId="10">#REF!</definedName>
    <definedName name="Timeline">#REF!</definedName>
    <definedName name="TNT">'[8]Competitors'!$S$70:$Y$88</definedName>
    <definedName name="TNT_WPX" localSheetId="3">#REF!</definedName>
    <definedName name="TNT_WPX" localSheetId="1">#REF!</definedName>
    <definedName name="TNT_WPX" localSheetId="6">#REF!</definedName>
    <definedName name="TNT_WPX" localSheetId="7">#REF!</definedName>
    <definedName name="TNT_WPX" localSheetId="5">#REF!</definedName>
    <definedName name="TNT_WPX" localSheetId="10">#REF!</definedName>
    <definedName name="TNT_WPX">#REF!</definedName>
    <definedName name="top" localSheetId="3">#REF!</definedName>
    <definedName name="top" localSheetId="1">#REF!</definedName>
    <definedName name="top" localSheetId="6">#REF!</definedName>
    <definedName name="top" localSheetId="7">#REF!</definedName>
    <definedName name="top" localSheetId="5">#REF!</definedName>
    <definedName name="top" localSheetId="10">#REF!</definedName>
    <definedName name="top">#REF!</definedName>
    <definedName name="Ttl_contract">'[41]reference'!$B$4:$B$34</definedName>
    <definedName name="u">'[5]Competitors'!$A$1:$M$95</definedName>
    <definedName name="UPS">'[8]Competitors'!$S$48:$AB$66</definedName>
    <definedName name="UPS_WPX" localSheetId="3">#REF!</definedName>
    <definedName name="UPS_WPX" localSheetId="1">#REF!</definedName>
    <definedName name="UPS_WPX" localSheetId="6">#REF!</definedName>
    <definedName name="UPS_WPX" localSheetId="7">#REF!</definedName>
    <definedName name="UPS_WPX" localSheetId="5">#REF!</definedName>
    <definedName name="UPS_WPX" localSheetId="10">#REF!</definedName>
    <definedName name="UPS_WPX">#REF!</definedName>
    <definedName name="USD" localSheetId="3">#REF!</definedName>
    <definedName name="USD" localSheetId="1">#REF!</definedName>
    <definedName name="USD" localSheetId="0">#REF!</definedName>
    <definedName name="USD" localSheetId="6">#REF!</definedName>
    <definedName name="USD" localSheetId="7">#REF!</definedName>
    <definedName name="USD" localSheetId="5">#REF!</definedName>
    <definedName name="USD" localSheetId="10">#REF!</definedName>
    <definedName name="USD">#REF!</definedName>
    <definedName name="USD_IMP_DOX" localSheetId="3">#REF!</definedName>
    <definedName name="USD_IMP_DOX" localSheetId="1">#REF!</definedName>
    <definedName name="USD_IMP_DOX" localSheetId="0">#REF!</definedName>
    <definedName name="USD_IMP_DOX" localSheetId="6">#REF!</definedName>
    <definedName name="USD_IMP_DOX" localSheetId="7">#REF!</definedName>
    <definedName name="USD_IMP_DOX" localSheetId="5">#REF!</definedName>
    <definedName name="USD_IMP_DOX" localSheetId="10">#REF!</definedName>
    <definedName name="USD_IMP_DOX">#REF!</definedName>
    <definedName name="USD_IMP_WPX" localSheetId="3">#REF!</definedName>
    <definedName name="USD_IMP_WPX" localSheetId="1">#REF!</definedName>
    <definedName name="USD_IMP_WPX" localSheetId="0">#REF!</definedName>
    <definedName name="USD_IMP_WPX" localSheetId="6">#REF!</definedName>
    <definedName name="USD_IMP_WPX" localSheetId="7">#REF!</definedName>
    <definedName name="USD_IMP_WPX" localSheetId="5">#REF!</definedName>
    <definedName name="USD_IMP_WPX" localSheetId="10">#REF!</definedName>
    <definedName name="USD_IMP_WPX">#REF!</definedName>
    <definedName name="USD_OB_DOX" localSheetId="3">#REF!</definedName>
    <definedName name="USD_OB_DOX" localSheetId="1">#REF!</definedName>
    <definedName name="USD_OB_DOX" localSheetId="0">#REF!</definedName>
    <definedName name="USD_OB_DOX" localSheetId="6">#REF!</definedName>
    <definedName name="USD_OB_DOX" localSheetId="7">#REF!</definedName>
    <definedName name="USD_OB_DOX" localSheetId="5">#REF!</definedName>
    <definedName name="USD_OB_DOX" localSheetId="10">#REF!</definedName>
    <definedName name="USD_OB_DOX">#REF!</definedName>
    <definedName name="USD_OB_WPX" localSheetId="3">#REF!</definedName>
    <definedName name="USD_OB_WPX" localSheetId="1">#REF!</definedName>
    <definedName name="USD_OB_WPX" localSheetId="0">#REF!</definedName>
    <definedName name="USD_OB_WPX" localSheetId="6">#REF!</definedName>
    <definedName name="USD_OB_WPX" localSheetId="7">#REF!</definedName>
    <definedName name="USD_OB_WPX" localSheetId="5">#REF!</definedName>
    <definedName name="USD_OB_WPX" localSheetId="10">#REF!</definedName>
    <definedName name="USD_OB_WPX">#REF!</definedName>
    <definedName name="v">'[5]Competitors'!$AB$1:$AM$185</definedName>
    <definedName name="w" localSheetId="3">#REF!</definedName>
    <definedName name="w" localSheetId="1">#REF!</definedName>
    <definedName name="w" localSheetId="0">#REF!</definedName>
    <definedName name="w" localSheetId="6">#REF!</definedName>
    <definedName name="w" localSheetId="7">#REF!</definedName>
    <definedName name="w" localSheetId="5">#REF!</definedName>
    <definedName name="w" localSheetId="10">#REF!</definedName>
    <definedName name="w">#REF!</definedName>
    <definedName name="wb_gpiwpx">'[42]Weight Break-MYR&amp;USD'!$AE$24:$AR$33</definedName>
    <definedName name="WEIGHTBREAKSLOOKUP">'[15]PIVOTS'!$AB:$AF</definedName>
    <definedName name="WPX" localSheetId="3">#REF!</definedName>
    <definedName name="WPX" localSheetId="1">#REF!</definedName>
    <definedName name="WPX" localSheetId="0">#REF!</definedName>
    <definedName name="WPX" localSheetId="6">#REF!</definedName>
    <definedName name="WPX" localSheetId="7">#REF!</definedName>
    <definedName name="WPX" localSheetId="5">#REF!</definedName>
    <definedName name="WPX" localSheetId="10">#REF!</definedName>
    <definedName name="WPX">#REF!</definedName>
    <definedName name="WPX_Band" localSheetId="3">#REF!</definedName>
    <definedName name="WPX_Band" localSheetId="1">#REF!</definedName>
    <definedName name="WPX_Band" localSheetId="0">#REF!</definedName>
    <definedName name="WPX_Band" localSheetId="6">#REF!</definedName>
    <definedName name="WPX_Band" localSheetId="7">#REF!</definedName>
    <definedName name="WPX_Band" localSheetId="5">#REF!</definedName>
    <definedName name="WPX_Band" localSheetId="10">#REF!</definedName>
    <definedName name="WPX_Band">#REF!</definedName>
    <definedName name="WPX_GRAPHS" localSheetId="3">#REF!</definedName>
    <definedName name="WPX_GRAPHS" localSheetId="1">#REF!</definedName>
    <definedName name="WPX_GRAPHS" localSheetId="0">#REF!</definedName>
    <definedName name="WPX_GRAPHS" localSheetId="6">#REF!</definedName>
    <definedName name="WPX_GRAPHS" localSheetId="7">#REF!</definedName>
    <definedName name="WPX_GRAPHS" localSheetId="5">#REF!</definedName>
    <definedName name="WPX_GRAPHS" localSheetId="10">#REF!</definedName>
    <definedName name="WPX_GRAPHS">#REF!</definedName>
    <definedName name="WPX_MMS" localSheetId="3">#REF!</definedName>
    <definedName name="WPX_MMS" localSheetId="1">#REF!</definedName>
    <definedName name="WPX_MMS" localSheetId="0">#REF!</definedName>
    <definedName name="WPX_MMS" localSheetId="6">#REF!</definedName>
    <definedName name="WPX_MMS" localSheetId="7">#REF!</definedName>
    <definedName name="WPX_MMS" localSheetId="5">#REF!</definedName>
    <definedName name="WPX_MMS" localSheetId="10">#REF!</definedName>
    <definedName name="WPX_MMS">#REF!</definedName>
    <definedName name="WPX_pivot_table" localSheetId="3">#REF!</definedName>
    <definedName name="WPX_pivot_table" localSheetId="1">#REF!</definedName>
    <definedName name="WPX_pivot_table" localSheetId="0">#REF!</definedName>
    <definedName name="WPX_pivot_table" localSheetId="6">#REF!</definedName>
    <definedName name="WPX_pivot_table" localSheetId="7">#REF!</definedName>
    <definedName name="WPX_pivot_table" localSheetId="5">#REF!</definedName>
    <definedName name="WPX_pivot_table" localSheetId="10">#REF!</definedName>
    <definedName name="WPX_pivot_table">#REF!</definedName>
    <definedName name="WPX0">'[4]DHL-WPX'!$B$7:$J$2006</definedName>
    <definedName name="WPXACPS" localSheetId="3">#REF!</definedName>
    <definedName name="WPXACPS" localSheetId="1">#REF!</definedName>
    <definedName name="WPXACPS" localSheetId="0">#REF!</definedName>
    <definedName name="WPXACPS" localSheetId="6">#REF!</definedName>
    <definedName name="WPXACPS" localSheetId="7">#REF!</definedName>
    <definedName name="WPXACPS" localSheetId="5">#REF!</definedName>
    <definedName name="WPXACPS" localSheetId="10">#REF!</definedName>
    <definedName name="WPXACPS">#REF!</definedName>
    <definedName name="WPXB25">'[20]ReadyRate'!$P$25:$AB$74</definedName>
    <definedName name="WPXHWData">'[20]HWData'!$O$3:$AB$78</definedName>
    <definedName name="WPXHWData8">'[20]HWData'!$O$3:$Y$78</definedName>
    <definedName name="WPXIB">'[21]SG OPR'!$AI$4:$AR$11</definedName>
    <definedName name="WPXKGINP" localSheetId="3">#REF!</definedName>
    <definedName name="WPXKGINP" localSheetId="1">#REF!</definedName>
    <definedName name="WPXKGINP" localSheetId="0">#REF!</definedName>
    <definedName name="WPXKGINP" localSheetId="6">#REF!</definedName>
    <definedName name="WPXKGINP" localSheetId="7">#REF!</definedName>
    <definedName name="WPXKGINP" localSheetId="5">#REF!</definedName>
    <definedName name="WPXKGINP" localSheetId="10">#REF!</definedName>
    <definedName name="WPXKGINP">#REF!</definedName>
    <definedName name="WPXOB">'[21]SG OPR'!$M$3:$V$11</definedName>
    <definedName name="x">'[5]Current Tariff'!$D$4:$N$56</definedName>
    <definedName name="y">'[5]Current Tariff'!$R$4:$AB$56</definedName>
    <definedName name="Year" localSheetId="3">#REF!</definedName>
    <definedName name="Year" localSheetId="1">#REF!</definedName>
    <definedName name="Year" localSheetId="0">#REF!</definedName>
    <definedName name="Year" localSheetId="6">#REF!</definedName>
    <definedName name="Year" localSheetId="7">#REF!</definedName>
    <definedName name="Year" localSheetId="5">#REF!</definedName>
    <definedName name="Year" localSheetId="10">#REF!</definedName>
    <definedName name="Year">#REF!</definedName>
    <definedName name="YN">'[23]Drop list'!$B$9:$B$10</definedName>
    <definedName name="z">'[5]Zones'!$A$6:$AT$196</definedName>
    <definedName name="Z_Rates" localSheetId="3">#REF!</definedName>
    <definedName name="Z_Rates" localSheetId="1">#REF!</definedName>
    <definedName name="Z_Rates" localSheetId="0">#REF!</definedName>
    <definedName name="Z_Rates" localSheetId="6">#REF!</definedName>
    <definedName name="Z_Rates" localSheetId="7">#REF!</definedName>
    <definedName name="Z_Rates" localSheetId="5">#REF!</definedName>
    <definedName name="Z_Rates" localSheetId="10">#REF!</definedName>
    <definedName name="Z_Rates">#REF!</definedName>
    <definedName name="zonas" localSheetId="3">#REF!</definedName>
    <definedName name="zonas" localSheetId="1">#REF!</definedName>
    <definedName name="zonas" localSheetId="6">#REF!</definedName>
    <definedName name="zonas" localSheetId="7">#REF!</definedName>
    <definedName name="zonas" localSheetId="5">#REF!</definedName>
    <definedName name="zonas" localSheetId="10">#REF!</definedName>
    <definedName name="zonas">#REF!</definedName>
    <definedName name="zone" localSheetId="3">#REF!</definedName>
    <definedName name="zone" localSheetId="1">#REF!</definedName>
    <definedName name="zone" localSheetId="0">#REF!</definedName>
    <definedName name="zone" localSheetId="6">#REF!</definedName>
    <definedName name="zone" localSheetId="7">#REF!</definedName>
    <definedName name="zone" localSheetId="5">#REF!</definedName>
    <definedName name="zone" localSheetId="10">#REF!</definedName>
    <definedName name="zone">#REF!</definedName>
    <definedName name="zone_col">'[28]Stn CT'!$J$2:$K$15</definedName>
    <definedName name="zone_lookup" localSheetId="3">#REF!</definedName>
    <definedName name="zone_lookup" localSheetId="1">#REF!</definedName>
    <definedName name="zone_lookup" localSheetId="0">#REF!</definedName>
    <definedName name="zone_lookup" localSheetId="6">#REF!</definedName>
    <definedName name="zone_lookup" localSheetId="7">#REF!</definedName>
    <definedName name="zone_lookup" localSheetId="5">#REF!</definedName>
    <definedName name="zone_lookup" localSheetId="10">#REF!</definedName>
    <definedName name="zone_lookup">#REF!</definedName>
    <definedName name="zone1">'[43]Zoning'!$B$3:$B$225</definedName>
    <definedName name="zone2">'[28]Stn CT'!$C$2:$D$1314</definedName>
    <definedName name="Zones" localSheetId="3">#REF!</definedName>
    <definedName name="Zones" localSheetId="1">#REF!</definedName>
    <definedName name="Zones" localSheetId="0">#REF!</definedName>
    <definedName name="Zones" localSheetId="6">#REF!</definedName>
    <definedName name="Zones" localSheetId="7">#REF!</definedName>
    <definedName name="Zones" localSheetId="5">#REF!</definedName>
    <definedName name="Zones" localSheetId="10">#REF!</definedName>
    <definedName name="Zones">#REF!</definedName>
    <definedName name="Zones_Rev" localSheetId="3">#REF!</definedName>
    <definedName name="Zones_Rev" localSheetId="1">#REF!</definedName>
    <definedName name="Zones_Rev" localSheetId="0">#REF!</definedName>
    <definedName name="Zones_Rev" localSheetId="6">#REF!</definedName>
    <definedName name="Zones_Rev" localSheetId="7">#REF!</definedName>
    <definedName name="Zones_Rev" localSheetId="5">#REF!</definedName>
    <definedName name="Zones_Rev" localSheetId="10">#REF!</definedName>
    <definedName name="Zones_Rev">#REF!</definedName>
    <definedName name="ZONES1" localSheetId="3">#REF!</definedName>
    <definedName name="ZONES1" localSheetId="1">#REF!</definedName>
    <definedName name="ZONES1" localSheetId="0">#REF!</definedName>
    <definedName name="ZONES1" localSheetId="6">#REF!</definedName>
    <definedName name="ZONES1" localSheetId="7">#REF!</definedName>
    <definedName name="ZONES1" localSheetId="5">#REF!</definedName>
    <definedName name="ZONES1" localSheetId="10">#REF!</definedName>
    <definedName name="ZONES1">#REF!</definedName>
    <definedName name="ZONES2" localSheetId="3">#REF!</definedName>
    <definedName name="ZONES2" localSheetId="1">#REF!</definedName>
    <definedName name="ZONES2" localSheetId="0">#REF!</definedName>
    <definedName name="ZONES2" localSheetId="6">#REF!</definedName>
    <definedName name="ZONES2" localSheetId="7">#REF!</definedName>
    <definedName name="ZONES2" localSheetId="5">#REF!</definedName>
    <definedName name="ZONES2" localSheetId="10">#REF!</definedName>
    <definedName name="ZONES2">#REF!</definedName>
    <definedName name="ZONING_DDDOM">'[39]Parameters'!$B$17</definedName>
    <definedName name="ZONING_TDDOM">'[13]Parameters'!$B$14</definedName>
    <definedName name="ZONINGLOOKUP">'[13]PIVOTS'!$L$1:$P$65535</definedName>
    <definedName name="ZPivot_Table" localSheetId="3">#REF!</definedName>
    <definedName name="ZPivot_Table" localSheetId="1">#REF!</definedName>
    <definedName name="ZPivot_Table" localSheetId="0">#REF!</definedName>
    <definedName name="ZPivot_Table" localSheetId="6">#REF!</definedName>
    <definedName name="ZPivot_Table" localSheetId="7">#REF!</definedName>
    <definedName name="ZPivot_Table" localSheetId="5">#REF!</definedName>
    <definedName name="ZPivot_Table" localSheetId="10">#REF!</definedName>
    <definedName name="ZPivot_Table">#REF!</definedName>
    <definedName name="Ztariff" localSheetId="3">#REF!</definedName>
    <definedName name="Ztariff" localSheetId="1">#REF!</definedName>
    <definedName name="Ztariff" localSheetId="0">#REF!</definedName>
    <definedName name="Ztariff" localSheetId="6">#REF!</definedName>
    <definedName name="Ztariff" localSheetId="7">#REF!</definedName>
    <definedName name="Ztariff" localSheetId="5">#REF!</definedName>
    <definedName name="Ztariff" localSheetId="10">#REF!</definedName>
    <definedName name="Ztariff">#REF!</definedName>
  </definedNames>
</workbook>
</file>

<file path=xl/sharedStrings.xml><?xml version="1.0" encoding="utf-8"?>
<sst xmlns="http://schemas.openxmlformats.org/spreadsheetml/2006/main" uniqueCount="834" count="834">
  <si>
    <t>2019 DOC proposal</t>
  </si>
  <si>
    <t>2019 WPX proposal</t>
  </si>
  <si>
    <t>GPI%</t>
  </si>
  <si>
    <t>DOX RATE CARD</t>
  </si>
  <si>
    <t>WPX RATE CARD</t>
  </si>
  <si>
    <t>From</t>
  </si>
  <si>
    <t>To</t>
  </si>
  <si>
    <t/>
  </si>
  <si>
    <t>From 30kg+ Flat Rate Per kg</t>
  </si>
  <si>
    <t>Weight</t>
  </si>
  <si>
    <t>&gt;4.9%</t>
  </si>
  <si>
    <t>30kg+ Adder per 1kg</t>
  </si>
  <si>
    <t>0-3%</t>
  </si>
  <si>
    <t>3-4.9%</t>
  </si>
  <si>
    <t>&lt;0%</t>
  </si>
  <si>
    <t>2019 OB PP Publish Rate</t>
  </si>
  <si>
    <t>2019 GPI%</t>
  </si>
  <si>
    <t>2019 IB IMP Publish Rate</t>
  </si>
  <si>
    <t>2018 DOC</t>
  </si>
  <si>
    <t>2018 WPX</t>
  </si>
  <si>
    <t xml:space="preserve">2019 3rd party Publish Rate </t>
  </si>
  <si>
    <t>per 0.5 kg adder</t>
  </si>
  <si>
    <t>per 1.0 kg adder</t>
  </si>
  <si>
    <t>2019 Matrix</t>
  </si>
  <si>
    <t>EU1</t>
  </si>
  <si>
    <t>EU2</t>
  </si>
  <si>
    <t>EU3</t>
  </si>
  <si>
    <t>AP1</t>
  </si>
  <si>
    <t>AP2</t>
  </si>
  <si>
    <t>AM1</t>
  </si>
  <si>
    <t>AM2</t>
  </si>
  <si>
    <t>AM3</t>
  </si>
  <si>
    <t>MA1</t>
  </si>
  <si>
    <t>ROW</t>
  </si>
  <si>
    <t>3rd party Tariff zone Matrix</t>
  </si>
  <si>
    <t xml:space="preserve">            Dest zone
Orig zone</t>
  </si>
  <si>
    <t>EU1</t>
  </si>
  <si>
    <t>EU2</t>
  </si>
  <si>
    <t>EU3</t>
  </si>
  <si>
    <t>AP1</t>
  </si>
  <si>
    <t>AP2</t>
  </si>
  <si>
    <t>AM1</t>
  </si>
  <si>
    <t>AM2</t>
  </si>
  <si>
    <t>AM3</t>
  </si>
  <si>
    <t>MA1</t>
  </si>
  <si>
    <t>ROW</t>
  </si>
  <si>
    <t>2019前移zone</t>
  </si>
  <si>
    <t>2019后移zone</t>
  </si>
  <si>
    <t>Name</t>
  </si>
  <si>
    <t>Code</t>
  </si>
  <si>
    <t>C_Name</t>
  </si>
  <si>
    <t>AFGHANISTAN</t>
  </si>
  <si>
    <t>AF</t>
  </si>
  <si>
    <t>阿富汗</t>
  </si>
  <si>
    <t>ALBANIA</t>
  </si>
  <si>
    <t>AL</t>
  </si>
  <si>
    <t>阿尔巴尼亚</t>
  </si>
  <si>
    <t>ALGERIA</t>
  </si>
  <si>
    <t>DZ</t>
  </si>
  <si>
    <t>阿尔及利亚</t>
  </si>
  <si>
    <t>AMERICAN SAMOA</t>
  </si>
  <si>
    <t>AS</t>
  </si>
  <si>
    <t>美属萨摩亚</t>
  </si>
  <si>
    <t>ANDORRA</t>
  </si>
  <si>
    <t>AD</t>
  </si>
  <si>
    <t>安道尔</t>
  </si>
  <si>
    <t>ANGOLA</t>
  </si>
  <si>
    <t>AO</t>
  </si>
  <si>
    <t>安哥拉</t>
  </si>
  <si>
    <t>ANGUILLA</t>
  </si>
  <si>
    <t>AI</t>
  </si>
  <si>
    <t>安圭拉</t>
  </si>
  <si>
    <t>ANTIGUA</t>
  </si>
  <si>
    <t>AG</t>
  </si>
  <si>
    <t>安提瓜</t>
  </si>
  <si>
    <t>ARGENTINA</t>
  </si>
  <si>
    <t>AR</t>
  </si>
  <si>
    <t>阿根廷</t>
  </si>
  <si>
    <t>ARMENIA</t>
  </si>
  <si>
    <t>AM</t>
  </si>
  <si>
    <t>亚美尼亚</t>
  </si>
  <si>
    <t>ARUBA</t>
  </si>
  <si>
    <t>AW</t>
  </si>
  <si>
    <t>阿鲁巴</t>
  </si>
  <si>
    <t>AUSTRALIA</t>
  </si>
  <si>
    <t>AU</t>
  </si>
  <si>
    <t>澳大利亚</t>
  </si>
  <si>
    <t>AUSTRIA</t>
  </si>
  <si>
    <t>AT</t>
  </si>
  <si>
    <t>奥地利</t>
  </si>
  <si>
    <t>AZERBAIJAN</t>
  </si>
  <si>
    <t>AZ</t>
  </si>
  <si>
    <t>阿塞拜疆</t>
  </si>
  <si>
    <t>BAHAMAS</t>
  </si>
  <si>
    <t>BS</t>
  </si>
  <si>
    <t>巴哈马</t>
  </si>
  <si>
    <t>BAHRAIN</t>
  </si>
  <si>
    <t>BH</t>
  </si>
  <si>
    <t>巴林</t>
  </si>
  <si>
    <t>BANGLADESH</t>
  </si>
  <si>
    <t>BD</t>
  </si>
  <si>
    <t>孟加拉</t>
  </si>
  <si>
    <t>BARBADOS</t>
  </si>
  <si>
    <t>BB</t>
  </si>
  <si>
    <t>巴巴多斯</t>
  </si>
  <si>
    <t>BELARUS</t>
  </si>
  <si>
    <t>BY</t>
  </si>
  <si>
    <t>白俄罗斯</t>
  </si>
  <si>
    <t>BELGIUM</t>
  </si>
  <si>
    <t>BE</t>
  </si>
  <si>
    <t>比利时</t>
  </si>
  <si>
    <t>BELIZE</t>
  </si>
  <si>
    <t>BZ</t>
  </si>
  <si>
    <t>伯利兹</t>
  </si>
  <si>
    <t>BENIN</t>
  </si>
  <si>
    <t>BJ</t>
  </si>
  <si>
    <t>贝宁</t>
  </si>
  <si>
    <t>BERMUDA</t>
  </si>
  <si>
    <t>BM</t>
  </si>
  <si>
    <t>百慕大</t>
  </si>
  <si>
    <t>BHUTAN</t>
  </si>
  <si>
    <t>BT</t>
  </si>
  <si>
    <t>不丹</t>
  </si>
  <si>
    <t>BOLIVIA</t>
  </si>
  <si>
    <t>BO</t>
  </si>
  <si>
    <t>玻利维亚</t>
  </si>
  <si>
    <t>BONAIRE</t>
  </si>
  <si>
    <t>XB</t>
  </si>
  <si>
    <t>伯奈尔</t>
  </si>
  <si>
    <t>BOSNIA AND HERZEGOVINA</t>
  </si>
  <si>
    <t>BA</t>
  </si>
  <si>
    <t>波斯尼亚和黑塞哥维那</t>
  </si>
  <si>
    <t>BOTSWANA</t>
  </si>
  <si>
    <t>BW</t>
  </si>
  <si>
    <t>博茨瓦那</t>
  </si>
  <si>
    <t>BRAZIL</t>
  </si>
  <si>
    <t>BR</t>
  </si>
  <si>
    <t>巴西</t>
  </si>
  <si>
    <t>BRUNEI</t>
  </si>
  <si>
    <t>BN</t>
  </si>
  <si>
    <t>文莱</t>
  </si>
  <si>
    <t>BULGARIA</t>
  </si>
  <si>
    <t>BG</t>
  </si>
  <si>
    <t>保加利亚</t>
  </si>
  <si>
    <t>BURKINA FASO</t>
  </si>
  <si>
    <t>BF</t>
  </si>
  <si>
    <t>布基纳法索</t>
  </si>
  <si>
    <t>BURUNDI</t>
  </si>
  <si>
    <t>BI</t>
  </si>
  <si>
    <t>布隆迪</t>
  </si>
  <si>
    <t>CAMBODIA</t>
  </si>
  <si>
    <t>KH</t>
  </si>
  <si>
    <t>柬埔寨</t>
  </si>
  <si>
    <t>CAMEROON</t>
  </si>
  <si>
    <t>CM</t>
  </si>
  <si>
    <t>喀麦隆</t>
  </si>
  <si>
    <t>CANADA</t>
  </si>
  <si>
    <t>CA</t>
  </si>
  <si>
    <t>加拿大</t>
  </si>
  <si>
    <t>CANARY ISLANDS, THE</t>
  </si>
  <si>
    <t>IC</t>
  </si>
  <si>
    <t>加那利群岛</t>
  </si>
  <si>
    <t>CAPE VERDE</t>
  </si>
  <si>
    <t>CV</t>
  </si>
  <si>
    <t>佛得角</t>
  </si>
  <si>
    <t>CAYMAN ISLANDS</t>
  </si>
  <si>
    <t>KY</t>
  </si>
  <si>
    <t>开曼群岛</t>
  </si>
  <si>
    <t>CENTRAL AFRICAN REPUBLIC</t>
  </si>
  <si>
    <t>CF</t>
  </si>
  <si>
    <t>中非共和国</t>
  </si>
  <si>
    <t>CHAD</t>
  </si>
  <si>
    <t>TD</t>
  </si>
  <si>
    <t>乍得</t>
  </si>
  <si>
    <t>CHILE</t>
  </si>
  <si>
    <t>CL</t>
  </si>
  <si>
    <t>智利</t>
  </si>
  <si>
    <t>CHINA, PEOPLES REPUBLIC</t>
  </si>
  <si>
    <t>CN</t>
  </si>
  <si>
    <t>中国</t>
  </si>
  <si>
    <t>COLOMBIA</t>
  </si>
  <si>
    <t>CO</t>
  </si>
  <si>
    <t>哥伦比亚</t>
  </si>
  <si>
    <t>COMMONWEALTH NO. MARIANA ISLANDS</t>
  </si>
  <si>
    <t>MP</t>
  </si>
  <si>
    <t>塞班岛</t>
  </si>
  <si>
    <t>COMOROS</t>
  </si>
  <si>
    <t>KM</t>
  </si>
  <si>
    <t>科摩罗</t>
  </si>
  <si>
    <t>CONGO</t>
  </si>
  <si>
    <t>CG</t>
  </si>
  <si>
    <t>刚果</t>
  </si>
  <si>
    <t>CONGO, THE DEMOCRATIC REPUBLIC OF</t>
  </si>
  <si>
    <t>CD</t>
  </si>
  <si>
    <t>刚果民主共和国</t>
  </si>
  <si>
    <t>COOK ISLANDS</t>
  </si>
  <si>
    <t>CK</t>
  </si>
  <si>
    <t>库克群岛</t>
  </si>
  <si>
    <t>COSTA RICA</t>
  </si>
  <si>
    <t>CR</t>
  </si>
  <si>
    <t>哥斯达黎加</t>
  </si>
  <si>
    <t>COTE D IVOIRE</t>
  </si>
  <si>
    <t>CI</t>
  </si>
  <si>
    <t>科特迪瓦</t>
  </si>
  <si>
    <t>CROATIA</t>
  </si>
  <si>
    <t>HR</t>
  </si>
  <si>
    <t>克罗地亚</t>
  </si>
  <si>
    <t>CUBA</t>
  </si>
  <si>
    <t>CU</t>
  </si>
  <si>
    <t>古巴</t>
  </si>
  <si>
    <t>CURACAO</t>
  </si>
  <si>
    <t>XC</t>
  </si>
  <si>
    <t>库拉索</t>
  </si>
  <si>
    <t>CYPRUS</t>
  </si>
  <si>
    <t>CY</t>
  </si>
  <si>
    <t>塞浦路斯</t>
  </si>
  <si>
    <t>CZECH REPUBLIC, THE</t>
  </si>
  <si>
    <t>CZ</t>
  </si>
  <si>
    <t>捷克共和国</t>
  </si>
  <si>
    <t>DENMARK</t>
  </si>
  <si>
    <t>DK</t>
  </si>
  <si>
    <t>丹麦</t>
  </si>
  <si>
    <t>DJIBOUTI</t>
  </si>
  <si>
    <t>DJ</t>
  </si>
  <si>
    <t>吉布提</t>
  </si>
  <si>
    <t>DOMINICA</t>
  </si>
  <si>
    <t>DM</t>
  </si>
  <si>
    <t>多米尼加</t>
  </si>
  <si>
    <t>DOMINICAN REPUBLIC</t>
  </si>
  <si>
    <t>DO</t>
  </si>
  <si>
    <t>多米尼加共和国</t>
  </si>
  <si>
    <t>EAST TIMOR</t>
  </si>
  <si>
    <t>TL</t>
  </si>
  <si>
    <t>东帝汶</t>
  </si>
  <si>
    <t>ECUADOR</t>
  </si>
  <si>
    <t>EC</t>
  </si>
  <si>
    <t>厄瓜多尔</t>
  </si>
  <si>
    <t>EGYPT</t>
  </si>
  <si>
    <t>EG</t>
  </si>
  <si>
    <t>埃及</t>
  </si>
  <si>
    <t>EL SALVADOR</t>
  </si>
  <si>
    <t>SV</t>
  </si>
  <si>
    <t>萨尔瓦多</t>
  </si>
  <si>
    <t>ERITREA</t>
  </si>
  <si>
    <t>ER</t>
  </si>
  <si>
    <t>厄立特里亚</t>
  </si>
  <si>
    <t>ESTONIA</t>
  </si>
  <si>
    <t>EE</t>
  </si>
  <si>
    <t>爱沙尼亚</t>
  </si>
  <si>
    <t>ETHIOPIA</t>
  </si>
  <si>
    <t>ET</t>
  </si>
  <si>
    <t>埃塞俄比亚</t>
  </si>
  <si>
    <t>FALKLAND ISLANDS</t>
  </si>
  <si>
    <t>FK</t>
  </si>
  <si>
    <t>福克兰群岛</t>
  </si>
  <si>
    <t>FAROE ISLANDS</t>
  </si>
  <si>
    <t>FO</t>
  </si>
  <si>
    <t>法罗群岛</t>
  </si>
  <si>
    <t>FIJI</t>
  </si>
  <si>
    <t>FJ</t>
  </si>
  <si>
    <t>斐济群岛</t>
  </si>
  <si>
    <t>FINLAND</t>
  </si>
  <si>
    <t>FI</t>
  </si>
  <si>
    <t>芬兰</t>
  </si>
  <si>
    <t>FRANCE</t>
  </si>
  <si>
    <t>FR</t>
  </si>
  <si>
    <t>法国</t>
  </si>
  <si>
    <t>FRENCH GUYANA</t>
  </si>
  <si>
    <t>GF</t>
  </si>
  <si>
    <t>法属圭亚那</t>
  </si>
  <si>
    <t>GABON</t>
  </si>
  <si>
    <t>GA</t>
  </si>
  <si>
    <t>加蓬</t>
  </si>
  <si>
    <t>GAMBIA</t>
  </si>
  <si>
    <t>GM</t>
  </si>
  <si>
    <t>冈比亚</t>
  </si>
  <si>
    <t>GEORGIA</t>
  </si>
  <si>
    <t>GE</t>
  </si>
  <si>
    <t>格鲁吉亚</t>
  </si>
  <si>
    <t>GERMANY</t>
  </si>
  <si>
    <t>DE</t>
  </si>
  <si>
    <t>德国</t>
  </si>
  <si>
    <t>GHANA</t>
  </si>
  <si>
    <t>GH</t>
  </si>
  <si>
    <t>加纳</t>
  </si>
  <si>
    <t>GIBRALTAR</t>
  </si>
  <si>
    <t>GI</t>
  </si>
  <si>
    <t>直布罗陀</t>
  </si>
  <si>
    <t>GREECE</t>
  </si>
  <si>
    <t>GR</t>
  </si>
  <si>
    <t>希腊</t>
  </si>
  <si>
    <t>GREENLAND</t>
  </si>
  <si>
    <t>GL</t>
  </si>
  <si>
    <t>格陵兰岛</t>
  </si>
  <si>
    <t>GRENADA</t>
  </si>
  <si>
    <t>GD</t>
  </si>
  <si>
    <t>格林纳达</t>
  </si>
  <si>
    <t>GUADELOUPE</t>
  </si>
  <si>
    <t>GP</t>
  </si>
  <si>
    <t>瓜德罗普</t>
  </si>
  <si>
    <t>GUAM</t>
  </si>
  <si>
    <t>GU</t>
  </si>
  <si>
    <t>关岛</t>
  </si>
  <si>
    <t>GUATEMALA</t>
  </si>
  <si>
    <t>GT</t>
  </si>
  <si>
    <t>危地马拉</t>
  </si>
  <si>
    <t>GUERNSEY</t>
  </si>
  <si>
    <t>GG</t>
  </si>
  <si>
    <t>根西岛</t>
  </si>
  <si>
    <t>GUINEA REPUBLIC</t>
  </si>
  <si>
    <t>GN</t>
  </si>
  <si>
    <t>几内亚</t>
  </si>
  <si>
    <t>GUINEA-BISSAU</t>
  </si>
  <si>
    <t>GW</t>
  </si>
  <si>
    <t>几内亚比绍</t>
  </si>
  <si>
    <t>GUINEA-EQUATORIAL</t>
  </si>
  <si>
    <t>GQ</t>
  </si>
  <si>
    <t>赤道几内亚</t>
  </si>
  <si>
    <t>GUYANA (BRITISH)</t>
  </si>
  <si>
    <t>GY</t>
  </si>
  <si>
    <t>圭亚那</t>
  </si>
  <si>
    <t>HAITI</t>
  </si>
  <si>
    <t>HT</t>
  </si>
  <si>
    <t>海地</t>
  </si>
  <si>
    <t>HONDURAS</t>
  </si>
  <si>
    <t>HN</t>
  </si>
  <si>
    <t>洪都拉斯</t>
  </si>
  <si>
    <t>HONG KONG</t>
  </si>
  <si>
    <t>HK</t>
  </si>
  <si>
    <t>香港</t>
  </si>
  <si>
    <t>HUNGARY</t>
  </si>
  <si>
    <t>HU</t>
  </si>
  <si>
    <t>匈牙利</t>
  </si>
  <si>
    <t>ICELAND</t>
  </si>
  <si>
    <t>IS</t>
  </si>
  <si>
    <t>冰岛</t>
  </si>
  <si>
    <t>INDIA</t>
  </si>
  <si>
    <t>IN</t>
  </si>
  <si>
    <t>印度</t>
  </si>
  <si>
    <t>INDONESIA</t>
  </si>
  <si>
    <t>ID</t>
  </si>
  <si>
    <t>印度尼西亚</t>
  </si>
  <si>
    <t>IRAN (ISLAMIC REPUBLIC OF)</t>
  </si>
  <si>
    <t>IR</t>
  </si>
  <si>
    <t>伊朗</t>
  </si>
  <si>
    <t>IRAQ</t>
  </si>
  <si>
    <t>IQ</t>
  </si>
  <si>
    <t>伊拉克</t>
  </si>
  <si>
    <t>IRELAND, REPUBLIC OF</t>
  </si>
  <si>
    <t>IE</t>
  </si>
  <si>
    <t>爱尔兰</t>
  </si>
  <si>
    <t>ISRAEL</t>
  </si>
  <si>
    <t>IL</t>
  </si>
  <si>
    <t>以色列</t>
  </si>
  <si>
    <t>ITALY</t>
  </si>
  <si>
    <t>IT</t>
  </si>
  <si>
    <t>意大利</t>
  </si>
  <si>
    <t>JAMAICA</t>
  </si>
  <si>
    <t>JM</t>
  </si>
  <si>
    <t>牙买加</t>
  </si>
  <si>
    <t>JAPAN</t>
  </si>
  <si>
    <t>JP</t>
  </si>
  <si>
    <t>日本</t>
  </si>
  <si>
    <t>JERSEY</t>
  </si>
  <si>
    <t>JE</t>
  </si>
  <si>
    <t>泽西岛</t>
  </si>
  <si>
    <t>JORDAN</t>
  </si>
  <si>
    <t>JO</t>
  </si>
  <si>
    <t>约旦</t>
  </si>
  <si>
    <t>KAZAKHSTAN</t>
  </si>
  <si>
    <t>KZ</t>
  </si>
  <si>
    <t>哈萨克斯坦</t>
  </si>
  <si>
    <t>KENYA</t>
  </si>
  <si>
    <t>KE</t>
  </si>
  <si>
    <t>肯尼亚</t>
  </si>
  <si>
    <t>KIRIBATI</t>
  </si>
  <si>
    <t>KI</t>
  </si>
  <si>
    <t>基里巴斯</t>
  </si>
  <si>
    <t>KOREA, REPUBLIC OF (SOUTH K.)</t>
  </si>
  <si>
    <t>KR</t>
  </si>
  <si>
    <t>韩国</t>
  </si>
  <si>
    <t>KOREA, THE D.P.R OF (NORTH K.)</t>
  </si>
  <si>
    <t>KP</t>
  </si>
  <si>
    <t>朝鲜</t>
  </si>
  <si>
    <t>KOSOVO</t>
  </si>
  <si>
    <t>KV</t>
  </si>
  <si>
    <t>科索沃</t>
  </si>
  <si>
    <t>KUWAIT</t>
  </si>
  <si>
    <t>KW</t>
  </si>
  <si>
    <t>科威特</t>
  </si>
  <si>
    <t>KYRGYZSTAN</t>
  </si>
  <si>
    <t>KG</t>
  </si>
  <si>
    <t>吉尔吉斯斯坦</t>
  </si>
  <si>
    <t>LAO PEOPLES DEMOCRATIC REPUBLIC</t>
  </si>
  <si>
    <t>LA</t>
  </si>
  <si>
    <t>老挝</t>
  </si>
  <si>
    <t>LATVIA</t>
  </si>
  <si>
    <t>LV</t>
  </si>
  <si>
    <t>拉脱维亚</t>
  </si>
  <si>
    <t>LEBANON</t>
  </si>
  <si>
    <t>LB</t>
  </si>
  <si>
    <t>黎巴嫩</t>
  </si>
  <si>
    <t>LESOTHO</t>
  </si>
  <si>
    <t>LS</t>
  </si>
  <si>
    <t>莱索托</t>
  </si>
  <si>
    <t>LIBERIA</t>
  </si>
  <si>
    <t>LR</t>
  </si>
  <si>
    <t>利比里亚</t>
  </si>
  <si>
    <t>LIBYA</t>
  </si>
  <si>
    <t>LY</t>
  </si>
  <si>
    <t>利比亚</t>
  </si>
  <si>
    <t>LIECHTENSTEIN</t>
  </si>
  <si>
    <t>LI</t>
  </si>
  <si>
    <t>列支敦士登</t>
  </si>
  <si>
    <t>LITHUANIA</t>
  </si>
  <si>
    <t>LT</t>
  </si>
  <si>
    <t>立陶宛</t>
  </si>
  <si>
    <t>LUXEMBOURG</t>
  </si>
  <si>
    <t>LU</t>
  </si>
  <si>
    <t>卢森堡</t>
  </si>
  <si>
    <t>MACAU</t>
  </si>
  <si>
    <t>MO</t>
  </si>
  <si>
    <t>澳门</t>
  </si>
  <si>
    <t>MACEDONIA, REPUBLIC OF</t>
  </si>
  <si>
    <t>MK</t>
  </si>
  <si>
    <t>马其顿</t>
  </si>
  <si>
    <t>MADAGASCAR</t>
  </si>
  <si>
    <t>MG</t>
  </si>
  <si>
    <t>马达加斯加</t>
  </si>
  <si>
    <t>MALAWI</t>
  </si>
  <si>
    <t>MW</t>
  </si>
  <si>
    <t>马拉维</t>
  </si>
  <si>
    <t>MALAYSIA</t>
  </si>
  <si>
    <t>MY</t>
  </si>
  <si>
    <t>马来西亚</t>
  </si>
  <si>
    <t>MALDIVES</t>
  </si>
  <si>
    <t>MV</t>
  </si>
  <si>
    <t>马尔代夫</t>
  </si>
  <si>
    <t>MALI</t>
  </si>
  <si>
    <t>ML</t>
  </si>
  <si>
    <t>马里</t>
  </si>
  <si>
    <t>MALTA</t>
  </si>
  <si>
    <t>MT</t>
  </si>
  <si>
    <t>马耳他</t>
  </si>
  <si>
    <t>MARSHALL ISLANDS</t>
  </si>
  <si>
    <t>MH</t>
  </si>
  <si>
    <t>马绍尔群岛</t>
  </si>
  <si>
    <t>MARTINIQUE</t>
  </si>
  <si>
    <t>MQ</t>
  </si>
  <si>
    <t>马提尼克</t>
  </si>
  <si>
    <t>MAURITANIA</t>
  </si>
  <si>
    <t>MR</t>
  </si>
  <si>
    <t>毛里塔尼亚</t>
  </si>
  <si>
    <t>MAURITIUS</t>
  </si>
  <si>
    <t>MU</t>
  </si>
  <si>
    <t>毛里求斯</t>
  </si>
  <si>
    <t>MAYOTTE</t>
  </si>
  <si>
    <t>YT</t>
  </si>
  <si>
    <t>马约特岛</t>
  </si>
  <si>
    <t>MEXICO</t>
  </si>
  <si>
    <t>MX</t>
  </si>
  <si>
    <t>墨西哥</t>
  </si>
  <si>
    <t>MICRONESIA, FEDERATED STATES OF</t>
  </si>
  <si>
    <t>FM</t>
  </si>
  <si>
    <t>密克罗尼西亚</t>
  </si>
  <si>
    <t>MOLDOVA, REPUBLIC OF</t>
  </si>
  <si>
    <t>MD</t>
  </si>
  <si>
    <t>摩尔多瓦</t>
  </si>
  <si>
    <t>MONACO</t>
  </si>
  <si>
    <t>MC</t>
  </si>
  <si>
    <t>摩纳哥</t>
  </si>
  <si>
    <t>MONGOLIA</t>
  </si>
  <si>
    <t>MN</t>
  </si>
  <si>
    <t>蒙古</t>
  </si>
  <si>
    <t>MONTENEGRO, REPUBLIC OF</t>
  </si>
  <si>
    <t>ME</t>
  </si>
  <si>
    <t>黑山</t>
  </si>
  <si>
    <t>MONTSERRAT</t>
  </si>
  <si>
    <t>MS</t>
  </si>
  <si>
    <t>蒙特塞拉特岛</t>
  </si>
  <si>
    <t>MOROCCO</t>
  </si>
  <si>
    <t>MA</t>
  </si>
  <si>
    <t>摩洛哥</t>
  </si>
  <si>
    <t>MOZAMBIQUE</t>
  </si>
  <si>
    <t>MZ</t>
  </si>
  <si>
    <t>莫桑比克</t>
  </si>
  <si>
    <t>MYANMAR</t>
  </si>
  <si>
    <t>MM</t>
  </si>
  <si>
    <t>缅甸</t>
  </si>
  <si>
    <t>NAMIBIA</t>
  </si>
  <si>
    <t>NA</t>
  </si>
  <si>
    <t>纳米比亚</t>
  </si>
  <si>
    <t>NAURU, REPUBLIC OF</t>
  </si>
  <si>
    <t>NR</t>
  </si>
  <si>
    <t>瑙鲁</t>
  </si>
  <si>
    <t>NEPAL</t>
  </si>
  <si>
    <t>NP</t>
  </si>
  <si>
    <t>尼泊尔</t>
  </si>
  <si>
    <t>NETHERLANDS, THE</t>
  </si>
  <si>
    <t>NL</t>
  </si>
  <si>
    <t>荷兰</t>
  </si>
  <si>
    <t>NEVIS</t>
  </si>
  <si>
    <t>XN</t>
  </si>
  <si>
    <t>尼维斯</t>
  </si>
  <si>
    <t>NEW CALEDONIA</t>
  </si>
  <si>
    <t>NC</t>
  </si>
  <si>
    <t>新喀里多尼亚</t>
  </si>
  <si>
    <t>NEW ZEALAND</t>
  </si>
  <si>
    <t>NZ</t>
  </si>
  <si>
    <t>新西兰</t>
  </si>
  <si>
    <t>NICARAGUA</t>
  </si>
  <si>
    <t>NI</t>
  </si>
  <si>
    <t>尼加拉瓜</t>
  </si>
  <si>
    <t>NIGER</t>
  </si>
  <si>
    <t>NE</t>
  </si>
  <si>
    <t>尼日尔</t>
  </si>
  <si>
    <t>NIGERIA</t>
  </si>
  <si>
    <t>NG</t>
  </si>
  <si>
    <t>尼日利亚</t>
  </si>
  <si>
    <t>NIUE</t>
  </si>
  <si>
    <t>NU</t>
  </si>
  <si>
    <t>纽埃岛</t>
  </si>
  <si>
    <t>NORWAY</t>
  </si>
  <si>
    <t>NO</t>
  </si>
  <si>
    <t xml:space="preserve"> 挪威</t>
  </si>
  <si>
    <t>OMAN</t>
  </si>
  <si>
    <t>OM</t>
  </si>
  <si>
    <t xml:space="preserve"> 阿曼</t>
  </si>
  <si>
    <t>PAKISTAN</t>
  </si>
  <si>
    <t>PK</t>
  </si>
  <si>
    <t xml:space="preserve"> 巴基斯坦</t>
  </si>
  <si>
    <t>PALAU</t>
  </si>
  <si>
    <t>PW</t>
  </si>
  <si>
    <t>帕劳</t>
  </si>
  <si>
    <t>PANAMA</t>
  </si>
  <si>
    <t>PA</t>
  </si>
  <si>
    <t>巴拿马</t>
  </si>
  <si>
    <t>PAPUA NEW GUINEA</t>
  </si>
  <si>
    <t>PG</t>
  </si>
  <si>
    <t>巴布亚新几内亚</t>
  </si>
  <si>
    <t>PARAGUAY</t>
  </si>
  <si>
    <t>PY</t>
  </si>
  <si>
    <t>巴拉圭</t>
  </si>
  <si>
    <t>PERU</t>
  </si>
  <si>
    <t>PE</t>
  </si>
  <si>
    <t>秘鲁</t>
  </si>
  <si>
    <t>PHILIPPINES, THE</t>
  </si>
  <si>
    <t>PH</t>
  </si>
  <si>
    <t>菲律宾</t>
  </si>
  <si>
    <t>POLAND</t>
  </si>
  <si>
    <t>PL</t>
  </si>
  <si>
    <t>波兰</t>
  </si>
  <si>
    <t>PORTUGAL</t>
  </si>
  <si>
    <t>PT</t>
  </si>
  <si>
    <t>葡萄牙</t>
  </si>
  <si>
    <t>PUERTO RICO</t>
  </si>
  <si>
    <t>PR</t>
  </si>
  <si>
    <t>波多黎各</t>
  </si>
  <si>
    <t>QATAR</t>
  </si>
  <si>
    <t>QA</t>
  </si>
  <si>
    <t>卡塔尔</t>
  </si>
  <si>
    <t>REUNION, ISLAND OF</t>
  </si>
  <si>
    <t>RE</t>
  </si>
  <si>
    <t>留尼汪岛</t>
  </si>
  <si>
    <t>ROMANIA</t>
  </si>
  <si>
    <t>RO</t>
  </si>
  <si>
    <t>罗马尼亚</t>
  </si>
  <si>
    <t>RUSSIAN FEDERATION, THE</t>
  </si>
  <si>
    <t>RU</t>
  </si>
  <si>
    <t>俄罗斯</t>
  </si>
  <si>
    <t>RWANDA</t>
  </si>
  <si>
    <t>RW</t>
  </si>
  <si>
    <t>卢旺达</t>
  </si>
  <si>
    <t>SAMOA</t>
  </si>
  <si>
    <t>WS</t>
  </si>
  <si>
    <t>萨摩亚</t>
  </si>
  <si>
    <t>SAN MARINO</t>
  </si>
  <si>
    <t>SM</t>
  </si>
  <si>
    <t>圣马力诺</t>
  </si>
  <si>
    <t>SAO TOME AND PRINCIPE</t>
  </si>
  <si>
    <t>ST</t>
  </si>
  <si>
    <t>圣多美和普林西比</t>
  </si>
  <si>
    <t>SAUDI ARABIA</t>
  </si>
  <si>
    <t>SA</t>
  </si>
  <si>
    <t>沙特阿拉伯</t>
  </si>
  <si>
    <t>SENEGAL</t>
  </si>
  <si>
    <t>SN</t>
  </si>
  <si>
    <t>塞内加尔</t>
  </si>
  <si>
    <t>SERBIA, REPUBLIC OF</t>
  </si>
  <si>
    <t>RS</t>
  </si>
  <si>
    <t>塞尔维亚</t>
  </si>
  <si>
    <t>SEYCHELLES</t>
  </si>
  <si>
    <t>SC</t>
  </si>
  <si>
    <t>塞舌尔</t>
  </si>
  <si>
    <t>SIERRA LEONE</t>
  </si>
  <si>
    <t>SL</t>
  </si>
  <si>
    <t>塞拉利昂</t>
  </si>
  <si>
    <t>SINGAPORE</t>
  </si>
  <si>
    <t>SG</t>
  </si>
  <si>
    <t>新加坡</t>
  </si>
  <si>
    <t>SLOVAKIA</t>
  </si>
  <si>
    <t>SK</t>
  </si>
  <si>
    <t>斯洛伐克</t>
  </si>
  <si>
    <t>SLOVENIA</t>
  </si>
  <si>
    <t>SI</t>
  </si>
  <si>
    <t>斯洛文尼亚</t>
  </si>
  <si>
    <t>SOLOMON ISLANDS</t>
  </si>
  <si>
    <t>SB</t>
  </si>
  <si>
    <t>所罗门群岛</t>
  </si>
  <si>
    <t>SOMALIA</t>
  </si>
  <si>
    <t>SO</t>
  </si>
  <si>
    <t>索马里</t>
  </si>
  <si>
    <t>SOMALILAND, REP OF (NORTH SOMALIA)</t>
  </si>
  <si>
    <t>XS</t>
  </si>
  <si>
    <t>索马里兰</t>
  </si>
  <si>
    <t>SOUTH AFRICA</t>
  </si>
  <si>
    <t>ZA</t>
  </si>
  <si>
    <t>南非</t>
  </si>
  <si>
    <t>SOUTH SUDAN</t>
  </si>
  <si>
    <t>SS</t>
  </si>
  <si>
    <t>南苏丹共和国</t>
  </si>
  <si>
    <t>SPAIN</t>
  </si>
  <si>
    <t>ES</t>
  </si>
  <si>
    <t>西班牙</t>
  </si>
  <si>
    <t>SRI LANKA</t>
  </si>
  <si>
    <t>LK</t>
  </si>
  <si>
    <t>斯里兰卡</t>
  </si>
  <si>
    <t>ST. BARTHELEMY</t>
  </si>
  <si>
    <t>XY</t>
  </si>
  <si>
    <t>圣巴夫林米</t>
  </si>
  <si>
    <t>ST. EUSTATIUS</t>
  </si>
  <si>
    <t>XE</t>
  </si>
  <si>
    <t>圣尤斯达求斯</t>
  </si>
  <si>
    <t>ST. KITTS</t>
  </si>
  <si>
    <t>KN</t>
  </si>
  <si>
    <t>圣基茨</t>
  </si>
  <si>
    <t>ST. LUCIA</t>
  </si>
  <si>
    <t>LC</t>
  </si>
  <si>
    <t>圣卢西亚岛</t>
  </si>
  <si>
    <t>ST. MAARTEN</t>
  </si>
  <si>
    <t>XM</t>
  </si>
  <si>
    <t>圣马丁</t>
  </si>
  <si>
    <t>ST. VINCENT</t>
  </si>
  <si>
    <t>VC</t>
  </si>
  <si>
    <t>圣文森特岛</t>
  </si>
  <si>
    <t>SUDAN</t>
  </si>
  <si>
    <t>SD</t>
  </si>
  <si>
    <t>苏丹</t>
  </si>
  <si>
    <t>SURINAME</t>
  </si>
  <si>
    <t>SR</t>
  </si>
  <si>
    <t>苏里南</t>
  </si>
  <si>
    <t>SWAZILAND</t>
  </si>
  <si>
    <t>SZ</t>
  </si>
  <si>
    <t>斯威士兰</t>
  </si>
  <si>
    <t>SWEDEN</t>
  </si>
  <si>
    <t>SE</t>
  </si>
  <si>
    <t>瑞典</t>
  </si>
  <si>
    <t>SWITZERLAND</t>
  </si>
  <si>
    <t>CH</t>
  </si>
  <si>
    <t>瑞士</t>
  </si>
  <si>
    <t>SYRIA</t>
  </si>
  <si>
    <t>SY</t>
  </si>
  <si>
    <t>叙利亚</t>
  </si>
  <si>
    <t>TAHITI</t>
  </si>
  <si>
    <t>PF</t>
  </si>
  <si>
    <t>大溪地</t>
  </si>
  <si>
    <t>TAIWAN</t>
  </si>
  <si>
    <t>TW</t>
  </si>
  <si>
    <t>台湾</t>
  </si>
  <si>
    <t>TAJIKISTAN</t>
  </si>
  <si>
    <t>TJ</t>
  </si>
  <si>
    <t>塔吉克斯坦</t>
  </si>
  <si>
    <t>TANZANIA</t>
  </si>
  <si>
    <t>TZ</t>
  </si>
  <si>
    <t>坦桑尼亚</t>
  </si>
  <si>
    <t>THAILAND</t>
  </si>
  <si>
    <t>TH</t>
  </si>
  <si>
    <t>泰国</t>
  </si>
  <si>
    <t>TOGO</t>
  </si>
  <si>
    <t>TG</t>
  </si>
  <si>
    <t>多哥</t>
  </si>
  <si>
    <t>TONGA</t>
  </si>
  <si>
    <t>TO</t>
  </si>
  <si>
    <t>汤加</t>
  </si>
  <si>
    <t>TRINIDAD AND TOBAGO</t>
  </si>
  <si>
    <t>TT</t>
  </si>
  <si>
    <t>特立尼达和多巴哥</t>
  </si>
  <si>
    <t>TUNISIA</t>
  </si>
  <si>
    <t>TN</t>
  </si>
  <si>
    <t>突尼斯</t>
  </si>
  <si>
    <t>TURKEY</t>
  </si>
  <si>
    <t>TR</t>
  </si>
  <si>
    <t>土耳其</t>
  </si>
  <si>
    <t>TURKS AND CAICOS ISLANDS</t>
  </si>
  <si>
    <t>TC</t>
  </si>
  <si>
    <t>特克斯和凯科斯群岛</t>
  </si>
  <si>
    <t>TUVALU</t>
  </si>
  <si>
    <t>TV</t>
  </si>
  <si>
    <t>图瓦卢</t>
  </si>
  <si>
    <t>UGANDA</t>
  </si>
  <si>
    <t>UG</t>
  </si>
  <si>
    <t>乌干达</t>
  </si>
  <si>
    <t>UKRAINE</t>
  </si>
  <si>
    <t>UA</t>
  </si>
  <si>
    <t>乌克兰</t>
  </si>
  <si>
    <t>UNITED ARAB EMIRATES</t>
  </si>
  <si>
    <t>AE</t>
  </si>
  <si>
    <t>阿拉伯联合酋长国</t>
  </si>
  <si>
    <t>UNITED KINGDOM</t>
  </si>
  <si>
    <t>GB</t>
  </si>
  <si>
    <t>英国</t>
  </si>
  <si>
    <t>UNITED STATES OF AMERICA</t>
  </si>
  <si>
    <t>US</t>
  </si>
  <si>
    <t>美国</t>
  </si>
  <si>
    <t>URUGUAY</t>
  </si>
  <si>
    <t>UY</t>
  </si>
  <si>
    <t>乌拉圭</t>
  </si>
  <si>
    <t>UZBEKISTAN</t>
  </si>
  <si>
    <t>UZ</t>
  </si>
  <si>
    <t>乌兹别克斯坦</t>
  </si>
  <si>
    <t>VANUATU</t>
  </si>
  <si>
    <t>VU</t>
  </si>
  <si>
    <t>瓦努阿图</t>
  </si>
  <si>
    <t>VENEZUELA</t>
  </si>
  <si>
    <t>VE</t>
  </si>
  <si>
    <t>委内瑞拉</t>
  </si>
  <si>
    <t>VIETNAM</t>
  </si>
  <si>
    <t>VN</t>
  </si>
  <si>
    <t>越南</t>
  </si>
  <si>
    <t>VIRGIN ISLANDS (BRITISH)</t>
  </si>
  <si>
    <t>VG</t>
  </si>
  <si>
    <t>英属维尔京群岛</t>
  </si>
  <si>
    <t>VIRGIN ISLANDS (US)</t>
  </si>
  <si>
    <t>VI</t>
  </si>
  <si>
    <t>美属维尔京群岛</t>
  </si>
  <si>
    <t>YEMEN, REPUBLIC OF</t>
  </si>
  <si>
    <t>YE</t>
  </si>
  <si>
    <t>也门</t>
  </si>
  <si>
    <t>ZAMBIA</t>
  </si>
  <si>
    <t>ZM</t>
  </si>
  <si>
    <t>赞比亚</t>
  </si>
  <si>
    <t>ZIMBABWE</t>
  </si>
  <si>
    <t>ZW</t>
  </si>
  <si>
    <t>津巴布韦</t>
  </si>
  <si>
    <t>ST.HELENA</t>
  </si>
  <si>
    <t>SH</t>
  </si>
  <si>
    <t>圣赫勒拿岛</t>
  </si>
  <si>
    <t>VATICAN CITY</t>
  </si>
  <si>
    <t>VA</t>
  </si>
  <si>
    <t>梵蒂冈</t>
  </si>
  <si>
    <t>Country lane mapping</t>
  </si>
  <si>
    <t>2019 3C lane</t>
  </si>
  <si>
    <t>2018 3C lane</t>
  </si>
  <si>
    <t>北马里亚那群岛</t>
  </si>
  <si>
    <t>SAINT HELENA</t>
  </si>
  <si>
    <t>2019 OB/IB Zone</t>
  </si>
  <si>
    <t>TURKMENISTAN</t>
  </si>
  <si>
    <t>TM</t>
  </si>
  <si>
    <t>土库曼斯坦</t>
  </si>
  <si>
    <t>Add  Turkmenistan (zone 9)</t>
  </si>
  <si>
    <t>Add  Turkmenistan (ROW)</t>
  </si>
  <si>
    <t>WMX RATE CARD</t>
  </si>
  <si>
    <t>From 30kg+ Flat Rate Per kg</t>
  </si>
  <si>
    <t>2019 Express Easy Publish Rate</t>
  </si>
  <si>
    <t>2018 Express Easy Publish Rate</t>
  </si>
  <si>
    <t>Per xx</t>
  </si>
  <si>
    <t>Adder</t>
  </si>
  <si>
    <t>zone 6</t>
  </si>
  <si>
    <t>zone 7</t>
  </si>
  <si>
    <t>Net Rate</t>
  </si>
  <si>
    <t>2019 MEDICAL EXPRESS (Export) Publish Rate</t>
  </si>
  <si>
    <t>2019 OB-EE Zone</t>
  </si>
  <si>
    <t>Add  Turkmenistan</t>
  </si>
  <si>
    <r>
      <t>2</t>
    </r>
    <r>
      <rPr>
        <charset val="134"/>
        <sz val="10"/>
        <rFont val="宋体"/>
      </rPr>
      <t>公斤以下（含</t>
    </r>
    <r>
      <rPr>
        <sz val="10"/>
        <rFont val="Arial"/>
      </rPr>
      <t>2</t>
    </r>
    <r>
      <rPr>
        <charset val="134"/>
        <sz val="10"/>
        <rFont val="宋体"/>
      </rPr>
      <t>公斤）</t>
    </r>
    <r>
      <rPr>
        <sz val="10"/>
        <rFont val="Arial"/>
      </rPr>
      <t>&lt;=2kg</t>
    </r>
  </si>
  <si>
    <r>
      <t>5</t>
    </r>
    <r>
      <rPr>
        <charset val="134"/>
        <sz val="10"/>
        <rFont val="宋体"/>
      </rPr>
      <t>公斤以下（含</t>
    </r>
    <r>
      <rPr>
        <sz val="10"/>
        <rFont val="Arial"/>
      </rPr>
      <t>5</t>
    </r>
    <r>
      <rPr>
        <charset val="134"/>
        <sz val="10"/>
        <rFont val="宋体"/>
      </rPr>
      <t>公斤）</t>
    </r>
    <r>
      <rPr>
        <sz val="10"/>
        <rFont val="Arial"/>
      </rPr>
      <t>&lt;=5kg</t>
    </r>
  </si>
  <si>
    <r>
      <t>10</t>
    </r>
    <r>
      <rPr>
        <charset val="134"/>
        <sz val="10"/>
        <rFont val="宋体"/>
      </rPr>
      <t>公斤以下（含</t>
    </r>
    <r>
      <rPr>
        <sz val="10"/>
        <rFont val="Arial"/>
      </rPr>
      <t>10</t>
    </r>
    <r>
      <rPr>
        <charset val="134"/>
        <sz val="10"/>
        <rFont val="宋体"/>
      </rPr>
      <t>公斤）</t>
    </r>
    <r>
      <rPr>
        <sz val="10"/>
        <rFont val="Arial"/>
      </rPr>
      <t>&lt;=10kg</t>
    </r>
  </si>
  <si>
    <r>
      <t>15</t>
    </r>
    <r>
      <rPr>
        <charset val="134"/>
        <sz val="10"/>
        <rFont val="宋体"/>
      </rPr>
      <t>公斤以下（含</t>
    </r>
    <r>
      <rPr>
        <sz val="10"/>
        <rFont val="Arial"/>
      </rPr>
      <t>15</t>
    </r>
    <r>
      <rPr>
        <charset val="134"/>
        <sz val="10"/>
        <rFont val="宋体"/>
      </rPr>
      <t>公斤）</t>
    </r>
    <r>
      <rPr>
        <sz val="10"/>
        <rFont val="Arial"/>
      </rPr>
      <t>&lt;=15kg</t>
    </r>
  </si>
  <si>
    <r>
      <t>20</t>
    </r>
    <r>
      <rPr>
        <charset val="134"/>
        <sz val="10"/>
        <rFont val="宋体"/>
      </rPr>
      <t>公斤以下（含</t>
    </r>
    <r>
      <rPr>
        <sz val="10"/>
        <rFont val="Arial"/>
      </rPr>
      <t>20</t>
    </r>
    <r>
      <rPr>
        <charset val="134"/>
        <sz val="10"/>
        <rFont val="宋体"/>
      </rPr>
      <t>公斤）</t>
    </r>
    <r>
      <rPr>
        <sz val="10"/>
        <rFont val="Arial"/>
      </rPr>
      <t>&lt;=20kg</t>
    </r>
  </si>
  <si>
    <r>
      <t>25</t>
    </r>
    <r>
      <rPr>
        <charset val="134"/>
        <sz val="10"/>
        <rFont val="宋体"/>
      </rPr>
      <t>公斤以下（含</t>
    </r>
    <r>
      <rPr>
        <sz val="10"/>
        <rFont val="Arial"/>
      </rPr>
      <t>25</t>
    </r>
    <r>
      <rPr>
        <charset val="134"/>
        <sz val="10"/>
        <rFont val="宋体"/>
      </rPr>
      <t>公斤）</t>
    </r>
    <r>
      <rPr>
        <sz val="10"/>
        <rFont val="Arial"/>
      </rPr>
      <t>&lt;=25kg</t>
    </r>
  </si>
  <si>
    <t>Weight (kg)</t>
  </si>
  <si>
    <r>
      <rPr>
        <b/>
        <charset val="134"/>
        <sz val="10"/>
        <rFont val="宋体"/>
      </rPr>
      <t>重量</t>
    </r>
  </si>
  <si>
    <t>Zone 1-5</t>
  </si>
  <si>
    <t>zone 8-9</t>
  </si>
  <si>
    <t>Delete in ASD call</t>
  </si>
  <si>
    <t>add EE 2019 Pack with sales version(for Ops use)</t>
  </si>
  <si>
    <t>Zone 1</t>
  </si>
  <si>
    <t>Zone 2</t>
  </si>
  <si>
    <t>Zone 3</t>
  </si>
  <si>
    <t>Zone 4</t>
  </si>
  <si>
    <t>Zone 5</t>
  </si>
  <si>
    <t>Zone 6</t>
  </si>
  <si>
    <t>Zone 7</t>
  </si>
  <si>
    <t>Zone 8</t>
  </si>
  <si>
    <t>Zone 9</t>
  </si>
  <si>
    <t>Documents up to 2.0 KG (2.0 KG 内文件)</t>
  </si>
  <si>
    <t>Non-documents from 0.5 KG &amp; Documents from 2.5 KG (0.5 KG 以上包裹和 2.5 KG 以上文件)</t>
  </si>
  <si>
    <t>2019 DHL EXPRESS WORLDWIDE PUBLISH RATE</t>
  </si>
  <si>
    <t>Multiplier rate per 1 KG from 30.1 KG (30.1 KG起，每1 KG 公斤单价)</t>
  </si>
  <si>
    <t>2019 环球快递出口基准价格</t>
  </si>
  <si>
    <t>All Rates stated here are in CNY.  Exclude value-added tax and any other governmental taxes and fees. Value-added tax shall be borne by service purchaser in accordance with relevant China tax laws and regulations.</t>
  </si>
  <si>
    <t>附加费、增值服务等相关费用的收费标准以交寄快件时，DHL快递官方网站: www.cn.dhl.com最新公布的价格为准。</t>
  </si>
  <si>
    <t>Details of the surcharge, value-added service fees and other relevant fees will be shown on DHL-Sinotrans website at  www.cn.dhl.com</t>
  </si>
  <si>
    <t>此价格以人民币计价，不包含增值税及其他政府税费，增值税将依据中国税法规定另行收取。</t>
  </si>
  <si>
    <t>Premium 9:00: add 199.00 CNY to the DHL EXPRESS WORLDWIDE rate
DHL朝九特派：在环球快递价格基础上加收 199.00 CNY 元。</t>
  </si>
  <si>
    <t>Premium 10:30: add 199.00 CNY to the DHL EXPRESS WORLDWIDE rate
DHL十点半特派：在环球快递价格基础上加收 199.00 CNY 元。</t>
  </si>
  <si>
    <t>Premium 12:00: add 69.00 CNY to the DHL EXPRESS WORLDWIDE rate
DHL正午特派：在环球快递价格基础上加收 69.00 CNY 元。</t>
  </si>
  <si>
    <t>2019 环球快递进口基准价格</t>
  </si>
  <si>
    <t>2019 DHL EXPRESS WORLDWIDE IMPORT PUBLISH RATE</t>
  </si>
  <si>
    <t>C_Name</t>
  </si>
  <si>
    <t>combine name</t>
  </si>
  <si>
    <t>Add  Turkmenistan土库曼斯坦 (zone 9)</t>
  </si>
  <si>
    <t>Published Tariff</t>
  </si>
  <si>
    <t>D1</t>
  </si>
  <si>
    <t>D2</t>
  </si>
  <si>
    <t>D3</t>
  </si>
  <si>
    <t>D4</t>
  </si>
  <si>
    <t>D5</t>
  </si>
  <si>
    <t>D6</t>
  </si>
  <si>
    <t>D7</t>
  </si>
  <si>
    <t>D8</t>
  </si>
  <si>
    <t xml:space="preserve">Zone Pricing </t>
  </si>
  <si>
    <t>999+</t>
  </si>
  <si>
    <t>adder per 0.5kg</t>
  </si>
  <si>
    <t>Rate Card</t>
  </si>
  <si>
    <t>Zone Pricing -PT</t>
  </si>
  <si>
    <t>A</t>
  </si>
  <si>
    <t>B</t>
  </si>
  <si>
    <t>C</t>
  </si>
  <si>
    <t>D</t>
  </si>
  <si>
    <t>E</t>
  </si>
  <si>
    <t>Weight Increment</t>
  </si>
  <si>
    <t>Type</t>
  </si>
  <si>
    <t>WB To</t>
  </si>
  <si>
    <r>
      <t>EXPRESS DOMESTIC</t>
    </r>
    <r>
      <rPr>
        <sz val="8"/>
        <color rgb="FF000000"/>
        <rFont val="Calibri"/>
      </rPr>
      <t>Weight Profile</t>
    </r>
  </si>
</sst>
</file>

<file path=xl/styles.xml><?xml version="1.0" encoding="utf-8"?>
<styleSheet xmlns="http://schemas.openxmlformats.org/spreadsheetml/2006/main">
  <numFmts count="19">
    <numFmt numFmtId="0" formatCode="General"/>
    <numFmt numFmtId="43" formatCode="_ * #,##0.00_ ;_ * \-#,##0.00_ ;_ * &quot;-&quot;??_ ;_ @_ "/>
    <numFmt numFmtId="170" formatCode="#,##0.0_);\(#,##0.0\)"/>
    <numFmt numFmtId="171" formatCode="0.00_ ;[Red]\-0.00\ "/>
    <numFmt numFmtId="172" formatCode="_(* #,##0.000_);_(* \(#,##0.000\);_(* &quot;-&quot;??_);_(@_)"/>
    <numFmt numFmtId="174" formatCode="_(* #,##0_);_(* \(#,##0\);_(* &quot;-&quot;??_);_(@_)"/>
    <numFmt numFmtId="2" formatCode="0.00"/>
    <numFmt numFmtId="173" formatCode="0.0%"/>
    <numFmt numFmtId="228" formatCode="_(* #,##0.0_);_(* \(#,##0.0\);_(* &quot;-&quot;??_);_(@_)"/>
    <numFmt numFmtId="38" formatCode="#,##0;[Red]\-#,##0"/>
    <numFmt numFmtId="3" formatCode="#,##0"/>
    <numFmt numFmtId="16" formatCode="d\-mmm"/>
    <numFmt numFmtId="10" formatCode="0.00%"/>
    <numFmt numFmtId="230" formatCode="_ * #,##0.0_ ;_ * \-#,##0.0_ ;_ * &quot;-&quot;??_ ;_ @_ "/>
    <numFmt numFmtId="229" formatCode="_ * #,##0_ ;_ * \-#,##0_ ;_ * &quot;-&quot;??_ ;_ @_ "/>
    <numFmt numFmtId="41" formatCode="_ * #,##0_ ;_ * \-#,##0_ ;_ * &quot;-&quot;_ ;_ @_ "/>
    <numFmt numFmtId="167" formatCode="_(* #,##0_);_(* \(#,##0\);_(* &quot;-&quot;_);_(@_)"/>
    <numFmt numFmtId="169" formatCode="_(* #,##0.00_);_(* \(#,##0.00\);_(* &quot;-&quot;??_);_(@_)"/>
    <numFmt numFmtId="9" formatCode="0%"/>
  </numFmts>
  <fonts count="40">
    <font>
      <name val="Calibri"/>
      <sz val="11"/>
    </font>
    <font>
      <name val="Arial"/>
      <sz val="10"/>
    </font>
    <font>
      <name val="Calibri"/>
      <b/>
      <sz val="12"/>
    </font>
    <font>
      <name val="Arial"/>
      <b/>
      <sz val="10"/>
      <color indexed="12"/>
    </font>
    <font>
      <name val="Arial"/>
      <sz val="10"/>
      <color indexed="12"/>
    </font>
    <font>
      <name val="Arial"/>
      <b/>
      <sz val="10"/>
    </font>
    <font>
      <name val="Calibri"/>
      <b/>
      <sz val="11"/>
      <color rgb="FF000000"/>
    </font>
    <font>
      <name val="Calibri"/>
      <u/>
      <sz val="11"/>
      <color rgb="FF0000FF"/>
    </font>
    <font>
      <name val="Calibri"/>
      <sz val="11"/>
      <color rgb="FF000000"/>
    </font>
    <font>
      <name val="Frutiger 57Cn"/>
      <sz val="10"/>
      <color rgb="FF000000"/>
    </font>
    <font>
      <name val="Arial MT"/>
      <sz val="10"/>
    </font>
    <font>
      <name val="Arial"/>
      <sz val="10"/>
      <color rgb="FF000000"/>
    </font>
    <font>
      <name val="Arial"/>
      <sz val="10"/>
      <color rgb="FF0000FF"/>
    </font>
    <font>
      <name val="Calibri"/>
      <b/>
      <sz val="11"/>
      <color rgb="FF000000"/>
    </font>
    <font>
      <name val="Calibri"/>
      <sz val="10"/>
      <color rgb="FF000000"/>
    </font>
    <font>
      <name val="Calibri"/>
      <b/>
      <sz val="10"/>
      <color rgb="FFFF0000"/>
    </font>
    <font>
      <name val="Calibri"/>
      <b/>
      <sz val="10"/>
      <color rgb="FF000000"/>
    </font>
    <font>
      <name val="Calibri"/>
      <sz val="10"/>
    </font>
    <font>
      <name val="Calibri"/>
      <sz val="9"/>
      <color rgb="FF000000"/>
    </font>
    <font>
      <name val="Calibri"/>
      <sz val="9"/>
      <color rgb="FFFF0000"/>
    </font>
    <font>
      <name val="Arial"/>
      <b/>
      <sz val="10"/>
      <color rgb="FFFF0000"/>
    </font>
    <font>
      <name val="Calibri"/>
      <b/>
      <sz val="10"/>
    </font>
    <font>
      <name val="Calibri"/>
      <b/>
      <sz val="10"/>
      <color rgb="FFFFFFFF"/>
    </font>
    <font>
      <name val="Calibri"/>
      <b/>
      <vertAlign val="subscript"/>
      <sz val="10"/>
    </font>
    <font>
      <name val="Arial"/>
      <sz val="10"/>
      <color rgb="FFC00000"/>
    </font>
    <font>
      <name val="Arial"/>
      <sz val="10"/>
      <color rgb="FF642523"/>
    </font>
    <font>
      <name val="Arial"/>
      <sz val="10"/>
      <color rgb="FFFFFFFF"/>
    </font>
    <font>
      <name val="Arial"/>
      <b/>
      <sz val="10"/>
      <color indexed="9"/>
    </font>
    <font>
      <name val="Calibri"/>
      <sz val="12"/>
    </font>
    <font>
      <name val="Calibri"/>
      <b/>
      <sz val="20"/>
      <color rgb="FFC00000"/>
    </font>
    <font>
      <name val="Calibri"/>
      <b/>
      <sz val="20"/>
    </font>
    <font>
      <name val="Calibri"/>
      <sz val="12"/>
      <color rgb="FF0000FF"/>
    </font>
    <font>
      <name val="Calibri"/>
      <sz val="22"/>
      <color rgb="FFD40511"/>
    </font>
    <font>
      <name val="Calibri"/>
      <sz val="16"/>
      <color rgb="FFC8000F"/>
    </font>
    <font>
      <name val="Calibri"/>
      <sz val="14"/>
    </font>
    <font>
      <name val="MS Sans Serif"/>
      <sz val="10"/>
      <color indexed="8"/>
    </font>
    <font>
      <name val="宋体"/>
      <charset val="134"/>
      <sz val="12"/>
    </font>
    <font>
      <name val="Calibri"/>
      <sz val="11"/>
      <color rgb="FF000000"/>
    </font>
    <font>
      <name val="Frutiger 57Cn"/>
      <sz val="8"/>
    </font>
    <font>
      <name val="宋体"/>
      <charset val="134"/>
      <sz val="1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4E680"/>
        <bgColor indexed="64"/>
      </patternFill>
    </fill>
    <fill>
      <patternFill patternType="solid">
        <fgColor rgb="FFD6E3BC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E78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FFFFFF"/>
      </bottom>
      <diagonal/>
    </border>
    <border>
      <left/>
      <right style="medium">
        <color indexed="64"/>
      </right>
      <top style="medium">
        <color indexed="64"/>
      </top>
      <bottom style="thin">
        <color rgb="FFFFFFFF"/>
      </bottom>
      <diagonal/>
    </border>
    <border>
      <left style="medium">
        <color indexed="64"/>
      </left>
      <right style="thin">
        <color rgb="FFFFFFFF"/>
      </right>
      <top style="medium">
        <color indexed="64"/>
      </top>
      <bottom style="thin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FFFFFF"/>
      </bottom>
      <diagonal/>
    </border>
    <border>
      <left style="medium">
        <color indexed="64"/>
      </left>
      <right/>
      <top style="thin">
        <color rgb="FFFFFFFF"/>
      </top>
      <bottom style="thin">
        <color rgb="FFFFFFFF"/>
      </bottom>
      <diagonal/>
    </border>
    <border>
      <left/>
      <right style="medium">
        <color indexed="64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 style="medium">
        <color indexed="64"/>
      </right>
      <top style="thin">
        <color rgb="FFFFFFFF"/>
      </top>
      <bottom style="thin">
        <color rgb="FFFFFFFF"/>
      </bottom>
      <diagonal/>
    </border>
    <border>
      <left style="medium">
        <color indexed="64"/>
      </left>
      <right/>
      <top style="thin">
        <color rgb="FFFFFFFF"/>
      </top>
      <bottom style="medium">
        <color indexed="64"/>
      </bottom>
      <diagonal/>
    </border>
    <border>
      <left/>
      <right style="medium">
        <color indexed="64"/>
      </right>
      <top style="thin">
        <color rgb="FFFFFFFF"/>
      </top>
      <bottom style="medium">
        <color indexed="64"/>
      </bottom>
      <diagonal/>
    </border>
    <border>
      <left style="medium">
        <color indexed="64"/>
      </left>
      <right style="thin">
        <color rgb="FFFFFFFF"/>
      </right>
      <top style="thin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FFFFFF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C8000F"/>
      </bottom>
      <diagonal/>
    </border>
    <border>
      <left/>
      <right/>
      <top style="thick">
        <color rgb="FFC8000F"/>
      </top>
      <bottom style="medium">
        <color indexed="64"/>
      </bottom>
      <diagonal/>
    </border>
    <border>
      <left/>
      <right style="thin">
        <color indexed="64"/>
      </right>
      <top style="thick">
        <color rgb="FFC8000F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rgb="FFC8000F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ck">
        <color rgb="FFC8000F"/>
      </top>
      <bottom style="medium">
        <color rgb="FF000000"/>
      </bottom>
      <diagonal/>
    </border>
    <border>
      <left style="thin">
        <color indexed="64"/>
      </left>
      <right/>
      <top style="thick">
        <color rgb="FFC8000F"/>
      </top>
      <bottom style="medium">
        <color rgb="FF000000"/>
      </bottom>
      <diagonal/>
    </border>
    <border>
      <left/>
      <right style="thin">
        <color indexed="51"/>
      </right>
      <top style="thin">
        <color indexed="9"/>
      </top>
      <bottom/>
      <diagonal/>
    </border>
  </borders>
  <cellStyleXfs count="20">
    <xf numFmtId="0" fontId="0" fillId="0" borderId="0">
      <alignment vertical="center"/>
    </xf>
    <xf numFmtId="0" fontId="35" fillId="0" borderId="0">
      <alignment vertical="top"/>
      <protection locked="0" hidden="0"/>
    </xf>
    <xf numFmtId="43" fontId="36" fillId="0" borderId="0">
      <alignment vertical="top"/>
      <protection locked="0" hidden="0"/>
    </xf>
    <xf numFmtId="0" fontId="37" fillId="0" borderId="0">
      <alignment vertical="bottom"/>
      <protection locked="0" hidden="0"/>
    </xf>
    <xf numFmtId="41" fontId="37" fillId="0" borderId="0">
      <alignment vertical="top"/>
      <protection locked="0" hidden="0"/>
    </xf>
    <xf numFmtId="167" fontId="1" fillId="0" borderId="0">
      <alignment vertical="top"/>
      <protection locked="0" hidden="0"/>
    </xf>
    <xf numFmtId="0" fontId="7" fillId="0" borderId="0">
      <alignment vertical="top"/>
      <protection locked="0" hidden="0"/>
    </xf>
    <xf numFmtId="2" fontId="38" fillId="18" borderId="53">
      <alignment vertical="bottom"/>
      <protection locked="0" hidden="0"/>
    </xf>
    <xf numFmtId="169" fontId="1" fillId="0" borderId="0">
      <alignment vertical="top"/>
      <protection locked="0" hidden="0"/>
    </xf>
    <xf numFmtId="0" fontId="36" fillId="0" borderId="0">
      <alignment vertical="bottom"/>
      <protection locked="0" hidden="0"/>
    </xf>
    <xf numFmtId="0" fontId="1" fillId="0" borderId="0">
      <alignment vertical="bottom"/>
      <protection locked="0" hidden="0"/>
    </xf>
    <xf numFmtId="9" fontId="37" fillId="0" borderId="0">
      <alignment vertical="top"/>
      <protection locked="0" hidden="0"/>
    </xf>
    <xf numFmtId="169" fontId="37" fillId="0" borderId="0">
      <alignment vertical="top"/>
      <protection locked="0" hidden="0"/>
    </xf>
    <xf numFmtId="43" fontId="37" fillId="0" borderId="0">
      <alignment vertical="top"/>
      <protection locked="0" hidden="0"/>
    </xf>
    <xf numFmtId="0" fontId="36" fillId="0" borderId="0">
      <alignment vertical="bottom"/>
      <protection locked="0" hidden="0"/>
    </xf>
    <xf numFmtId="0" fontId="36" fillId="0" borderId="0">
      <alignment vertical="bottom"/>
      <protection locked="0" hidden="0"/>
    </xf>
    <xf numFmtId="0" fontId="1" fillId="0" borderId="0">
      <alignment vertical="bottom"/>
      <protection locked="0" hidden="0"/>
    </xf>
    <xf numFmtId="169" fontId="1" fillId="0" borderId="0">
      <alignment vertical="top"/>
      <protection locked="0" hidden="0"/>
    </xf>
    <xf numFmtId="43" fontId="39" fillId="0" borderId="0">
      <alignment vertical="top"/>
      <protection locked="0" hidden="0"/>
    </xf>
    <xf numFmtId="0" fontId="39" fillId="0" borderId="0">
      <alignment vertical="bottom"/>
      <protection locked="0" hidden="0"/>
    </xf>
  </cellStyleXfs>
  <cellXfs count="224">
    <xf numFmtId="0" fontId="0" fillId="0" borderId="0" xfId="0">
      <alignment vertical="center"/>
    </xf>
    <xf numFmtId="0" fontId="1" fillId="2" borderId="0" xfId="1" applyFont="1" applyFill="1" applyAlignment="1">
      <alignment vertical="bottom"/>
    </xf>
    <xf numFmtId="0" fontId="1" fillId="0" borderId="0" xfId="1" applyFont="1" applyFill="1" applyBorder="1" applyAlignment="1">
      <alignment vertical="bottom"/>
    </xf>
    <xf numFmtId="0" fontId="1" fillId="2" borderId="0" xfId="1" applyFont="1" applyFill="1" applyAlignment="1">
      <alignment vertical="bottom"/>
    </xf>
    <xf numFmtId="0" fontId="2" fillId="3" borderId="0" xfId="1" applyFont="1" applyFill="1" applyBorder="1" applyAlignment="1">
      <alignment vertical="bottom"/>
    </xf>
    <xf numFmtId="0" fontId="1" fillId="3" borderId="0" xfId="1" applyFont="1" applyFill="1" applyBorder="1" applyAlignment="1">
      <alignment vertical="bottom"/>
    </xf>
    <xf numFmtId="0" fontId="1" fillId="2" borderId="0" xfId="1" applyNumberFormat="1" applyFont="1" applyFill="1" applyBorder="1" applyAlignment="1">
      <alignment vertical="bottom"/>
    </xf>
    <xf numFmtId="0" fontId="3" fillId="2" borderId="1" xfId="1" applyNumberFormat="1" applyFont="1" applyFill="1" applyBorder="1" applyAlignment="1">
      <alignment horizontal="left" vertical="bottom"/>
    </xf>
    <xf numFmtId="0" fontId="4" fillId="2" borderId="1" xfId="1" applyNumberFormat="1" applyFont="1" applyFill="1" applyBorder="1" applyAlignment="1">
      <alignment horizontal="left" vertical="bottom"/>
    </xf>
    <xf numFmtId="43" fontId="1" fillId="2" borderId="0" xfId="2" applyFont="1" applyFill="1" applyAlignment="1">
      <alignment vertical="bottom"/>
    </xf>
    <xf numFmtId="0" fontId="4" fillId="2" borderId="1" xfId="1" applyNumberFormat="1" applyFont="1" applyFill="1" applyBorder="1" applyAlignment="1">
      <alignment vertical="bottom"/>
    </xf>
    <xf numFmtId="0" fontId="1" fillId="2" borderId="1" xfId="1" applyFont="1" applyFill="1" applyBorder="1" applyAlignment="1">
      <alignment vertical="bottom"/>
    </xf>
    <xf numFmtId="0" fontId="1" fillId="2" borderId="1" xfId="1" applyNumberFormat="1" applyFont="1" applyFill="1" applyBorder="1" applyAlignment="1">
      <alignment vertical="bottom"/>
    </xf>
    <xf numFmtId="0" fontId="1" fillId="0" borderId="0" xfId="1" applyNumberFormat="1" applyFont="1" applyFill="1" applyBorder="1" applyAlignment="1">
      <alignment vertical="bottom"/>
    </xf>
    <xf numFmtId="170" fontId="5" fillId="3" borderId="2" xfId="3" applyNumberFormat="1" applyFont="1" applyFill="1" applyBorder="1" applyAlignment="1">
      <alignment horizontal="left" vertical="bottom"/>
      <protection locked="1" hidden="1"/>
    </xf>
    <xf numFmtId="170" fontId="5" fillId="3" borderId="3" xfId="3" applyNumberFormat="1" applyFont="1" applyFill="1" applyBorder="1" applyAlignment="1">
      <alignment horizontal="left" vertical="bottom"/>
      <protection locked="1" hidden="1"/>
    </xf>
    <xf numFmtId="0" fontId="1" fillId="3" borderId="4" xfId="4" applyNumberFormat="1" applyFont="1" applyFill="1" applyBorder="1" applyAlignment="1">
      <alignment horizontal="center" vertical="bottom"/>
      <protection locked="0" hidden="1"/>
    </xf>
    <xf numFmtId="0" fontId="1" fillId="3" borderId="5" xfId="4" applyNumberFormat="1" applyFont="1" applyFill="1" applyBorder="1" applyAlignment="1">
      <alignment horizontal="center" vertical="bottom"/>
      <protection locked="0" hidden="1"/>
    </xf>
    <xf numFmtId="0" fontId="1" fillId="2" borderId="6" xfId="5" applyNumberFormat="1" applyFont="1" applyFill="1" applyBorder="1" applyAlignment="1">
      <alignment horizontal="center" vertical="bottom"/>
    </xf>
    <xf numFmtId="0" fontId="1" fillId="0" borderId="0" xfId="4" applyNumberFormat="1" applyFont="1" applyFill="1" applyBorder="1" applyAlignment="1">
      <alignment horizontal="center" vertical="bottom"/>
      <protection locked="0" hidden="1"/>
    </xf>
    <xf numFmtId="0" fontId="6" fillId="0" borderId="0" xfId="0" applyFont="1" applyAlignment="1">
      <alignment horizontal="center" vertical="center"/>
    </xf>
    <xf numFmtId="170" fontId="1" fillId="3" borderId="7" xfId="3" applyNumberFormat="1" applyFont="1" applyFill="1" applyBorder="1" applyAlignment="1">
      <alignment horizontal="center" vertical="bottom"/>
      <protection locked="1" hidden="1"/>
    </xf>
    <xf numFmtId="170" fontId="1" fillId="3" borderId="0" xfId="3" applyNumberFormat="1" applyFont="1" applyFill="1" applyBorder="1" applyAlignment="1">
      <alignment horizontal="center" vertical="bottom"/>
      <protection locked="1" hidden="1"/>
    </xf>
    <xf numFmtId="170" fontId="1" fillId="3" borderId="8" xfId="3" applyNumberFormat="1" applyFont="1" applyFill="1" applyBorder="1" applyAlignment="1">
      <alignment horizontal="center" vertical="bottom"/>
      <protection locked="0" hidden="1"/>
    </xf>
    <xf numFmtId="170" fontId="1" fillId="3" borderId="9" xfId="3" applyNumberFormat="1" applyFont="1" applyFill="1" applyBorder="1" applyAlignment="1">
      <alignment horizontal="center" vertical="bottom"/>
      <protection locked="0" hidden="1"/>
    </xf>
    <xf numFmtId="170" fontId="1" fillId="2" borderId="6" xfId="1" applyNumberFormat="1" applyFont="1" applyFill="1" applyBorder="1" applyAlignment="1">
      <alignment horizontal="center" vertical="bottom"/>
    </xf>
    <xf numFmtId="170" fontId="1" fillId="3" borderId="10" xfId="3" applyNumberFormat="1" applyFont="1" applyFill="1" applyBorder="1" applyAlignment="1">
      <alignment horizontal="center" vertical="bottom"/>
      <protection locked="1" hidden="1"/>
    </xf>
    <xf numFmtId="170" fontId="1" fillId="3" borderId="11" xfId="3" applyNumberFormat="1" applyFont="1" applyFill="1" applyBorder="1" applyAlignment="1">
      <alignment horizontal="center" vertical="bottom"/>
      <protection locked="1" hidden="1"/>
    </xf>
    <xf numFmtId="170" fontId="1" fillId="3" borderId="7" xfId="3" applyNumberFormat="1" applyFont="1" applyFill="1" applyBorder="1" applyAlignment="1">
      <alignment horizontal="center" vertical="bottom"/>
      <protection locked="0" hidden="1"/>
    </xf>
    <xf numFmtId="170" fontId="1" fillId="0" borderId="0" xfId="3" applyNumberFormat="1" applyFont="1" applyFill="1" applyBorder="1" applyAlignment="1">
      <alignment horizontal="center" vertical="bottom"/>
      <protection locked="0" hidden="1"/>
    </xf>
    <xf numFmtId="0" fontId="7" fillId="0" borderId="0" xfId="6">
      <alignment vertical="center"/>
    </xf>
    <xf numFmtId="0" fontId="8" fillId="0" borderId="0" xfId="0">
      <alignment vertical="center"/>
    </xf>
    <xf numFmtId="170" fontId="5" fillId="0" borderId="12" xfId="3" applyNumberFormat="1" applyFont="1" applyFill="1" applyBorder="1" applyAlignment="1">
      <alignment horizontal="center" vertical="bottom"/>
      <protection locked="1" hidden="1"/>
    </xf>
    <xf numFmtId="170" fontId="5" fillId="0" borderId="13" xfId="3" applyNumberFormat="1" applyFont="1" applyFill="1" applyBorder="1" applyAlignment="1">
      <alignment horizontal="center" vertical="bottom"/>
      <protection locked="1" hidden="1"/>
    </xf>
    <xf numFmtId="171" fontId="9" fillId="0" borderId="14" xfId="7" applyNumberFormat="1" applyFont="1" applyFill="1" applyBorder="1" applyAlignment="1">
      <alignment horizontal="right" vertical="center"/>
    </xf>
    <xf numFmtId="172" fontId="10" fillId="2" borderId="6" xfId="8" applyNumberFormat="1" applyFont="1" applyFill="1" applyBorder="1" applyAlignment="1">
      <alignment vertical="bottom"/>
    </xf>
    <xf numFmtId="171" fontId="11" fillId="0" borderId="14" xfId="7" applyNumberFormat="1" applyFont="1" applyFill="1" applyBorder="1" applyAlignment="1">
      <alignment horizontal="right" vertical="center"/>
    </xf>
    <xf numFmtId="171" fontId="11" fillId="0" borderId="0" xfId="7" applyNumberFormat="1" applyFont="1" applyFill="1" applyBorder="1" applyAlignment="1">
      <alignment horizontal="right" vertical="center"/>
    </xf>
    <xf numFmtId="174" fontId="10" fillId="2" borderId="6" xfId="8" applyNumberFormat="1" applyFont="1" applyFill="1" applyBorder="1" applyAlignment="1">
      <alignment vertical="bottom"/>
      <protection locked="0" hidden="0"/>
    </xf>
    <xf numFmtId="170" fontId="5" fillId="0" borderId="15" xfId="3" applyNumberFormat="1" applyFont="1" applyFill="1" applyBorder="1" applyAlignment="1">
      <alignment horizontal="center" vertical="bottom"/>
      <protection locked="1" hidden="1"/>
    </xf>
    <xf numFmtId="170" fontId="5" fillId="0" borderId="16" xfId="3" applyNumberFormat="1" applyFont="1" applyFill="1" applyBorder="1" applyAlignment="1">
      <alignment horizontal="center" vertical="bottom"/>
      <protection locked="1" hidden="1"/>
    </xf>
    <xf numFmtId="171" fontId="9" fillId="4" borderId="14" xfId="7" applyNumberFormat="1" applyFont="1" applyFill="1" applyBorder="1" applyAlignment="1">
      <alignment horizontal="right" vertical="center"/>
    </xf>
    <xf numFmtId="174" fontId="10" fillId="2" borderId="0" xfId="8" applyNumberFormat="1" applyFont="1" applyFill="1" applyBorder="1" applyAlignment="1">
      <alignment vertical="bottom"/>
      <protection locked="0" hidden="0"/>
    </xf>
    <xf numFmtId="170" fontId="5" fillId="3" borderId="15" xfId="3" applyNumberFormat="1" applyFont="1" applyFill="1" applyBorder="1" applyAlignment="1">
      <alignment horizontal="center" vertical="bottom"/>
      <protection locked="1" hidden="1"/>
    </xf>
    <xf numFmtId="170" fontId="5" fillId="3" borderId="16" xfId="3" applyNumberFormat="1" applyFont="1" applyFill="1" applyBorder="1" applyAlignment="1">
      <alignment horizontal="center" vertical="bottom"/>
      <protection locked="1" hidden="1"/>
    </xf>
    <xf numFmtId="0" fontId="1" fillId="5" borderId="0" xfId="1" applyFont="1" applyFill="1" applyAlignment="1">
      <alignment vertical="bottom"/>
    </xf>
    <xf numFmtId="0" fontId="12" fillId="5" borderId="0" xfId="1" applyFont="1" applyFill="1" applyAlignment="1">
      <alignment vertical="bottom"/>
    </xf>
    <xf numFmtId="43" fontId="1" fillId="5" borderId="0" xfId="1" applyNumberFormat="1" applyFont="1" applyFill="1" applyAlignment="1">
      <alignment vertical="bottom"/>
    </xf>
    <xf numFmtId="0" fontId="1" fillId="5" borderId="0" xfId="5" applyNumberFormat="1" applyFont="1" applyFill="1" applyBorder="1" applyAlignment="1">
      <alignment horizontal="center" vertical="bottom"/>
    </xf>
    <xf numFmtId="170" fontId="1" fillId="3" borderId="14" xfId="1" applyNumberFormat="1" applyFont="1" applyFill="1" applyBorder="1" applyAlignment="1">
      <alignment horizontal="center" vertical="bottom"/>
    </xf>
    <xf numFmtId="0" fontId="1" fillId="3" borderId="5" xfId="5" applyNumberFormat="1" applyFont="1" applyFill="1" applyBorder="1" applyAlignment="1">
      <alignment horizontal="center" vertical="bottom"/>
    </xf>
    <xf numFmtId="0" fontId="1" fillId="3" borderId="14" xfId="5" applyNumberFormat="1" applyFont="1" applyFill="1" applyBorder="1" applyAlignment="1">
      <alignment horizontal="center" vertical="bottom"/>
    </xf>
    <xf numFmtId="0" fontId="1" fillId="0" borderId="0" xfId="5" applyNumberFormat="1" applyFont="1" applyFill="1" applyBorder="1" applyAlignment="1">
      <alignment horizontal="center" vertical="bottom"/>
    </xf>
    <xf numFmtId="170" fontId="1" fillId="2" borderId="14" xfId="1" applyNumberFormat="1" applyFont="1" applyFill="1" applyBorder="1" applyAlignment="1">
      <alignment horizontal="center" vertical="bottom"/>
    </xf>
    <xf numFmtId="43" fontId="1" fillId="2" borderId="14" xfId="2" applyFont="1" applyFill="1" applyBorder="1" applyAlignment="1">
      <alignment horizontal="right" vertical="bottom"/>
    </xf>
    <xf numFmtId="43" fontId="1" fillId="0" borderId="0" xfId="2" applyFont="1" applyFill="1" applyBorder="1" applyAlignment="1">
      <alignment horizontal="right" vertical="bottom"/>
    </xf>
    <xf numFmtId="171" fontId="8" fillId="0" borderId="0" xfId="0" applyNumberFormat="1">
      <alignment vertical="center"/>
    </xf>
    <xf numFmtId="2" fontId="1" fillId="2" borderId="0" xfId="1" applyNumberFormat="1" applyFont="1" applyFill="1" applyAlignment="1">
      <alignment vertical="bottom"/>
    </xf>
    <xf numFmtId="43" fontId="1" fillId="0" borderId="14" xfId="2" applyFont="1" applyFill="1" applyBorder="1" applyAlignment="1">
      <alignment horizontal="right" vertical="bottom"/>
    </xf>
    <xf numFmtId="0" fontId="13" fillId="0" borderId="0" xfId="0" applyFont="1" applyAlignment="1">
      <alignment horizontal="center" vertical="center" wrapText="1"/>
    </xf>
    <xf numFmtId="0" fontId="7" fillId="0" borderId="0" xfId="6" applyAlignment="1">
      <alignment horizontal="center" vertical="center" wrapText="1"/>
    </xf>
    <xf numFmtId="170" fontId="5" fillId="3" borderId="2" xfId="3" applyNumberFormat="1" applyFont="1" applyFill="1" applyBorder="1" applyAlignment="1">
      <alignment horizontal="center" vertical="bottom"/>
      <protection locked="1" hidden="1"/>
    </xf>
    <xf numFmtId="170" fontId="5" fillId="3" borderId="3" xfId="3" applyNumberFormat="1" applyFont="1" applyFill="1" applyBorder="1" applyAlignment="1">
      <alignment horizontal="center" vertical="bottom"/>
      <protection locked="1" hidden="1"/>
    </xf>
    <xf numFmtId="0" fontId="6" fillId="0" borderId="0" xfId="0" applyFont="1" applyAlignment="1">
      <alignment horizontal="center" vertical="center" wrapText="1"/>
    </xf>
    <xf numFmtId="0" fontId="7" fillId="0" borderId="0" xfId="6" applyAlignment="1">
      <alignment vertical="center" wrapText="1"/>
    </xf>
    <xf numFmtId="0" fontId="8" fillId="0" borderId="0" xfId="0" applyAlignment="1">
      <alignment vertical="center" wrapText="1"/>
    </xf>
    <xf numFmtId="171" fontId="8" fillId="0" borderId="0" xfId="0" applyNumberFormat="1" applyAlignment="1">
      <alignment vertical="center" wrapText="1"/>
    </xf>
    <xf numFmtId="0" fontId="14" fillId="0" borderId="0" xfId="0" applyFont="1" applyAlignment="1">
      <alignment vertical="bottom"/>
    </xf>
    <xf numFmtId="0" fontId="8" fillId="0" borderId="0" xfId="0" applyAlignment="1">
      <alignment vertical="bottom"/>
    </xf>
    <xf numFmtId="0" fontId="15" fillId="0" borderId="0" xfId="0" applyFont="1" applyAlignment="1">
      <alignment horizontal="right" vertical="bottom"/>
    </xf>
    <xf numFmtId="0" fontId="16" fillId="3" borderId="14" xfId="0" applyFont="1" applyFill="1" applyBorder="1" applyAlignment="1">
      <alignment vertical="bottom"/>
    </xf>
    <xf numFmtId="0" fontId="17" fillId="0" borderId="14" xfId="0" applyFont="1" applyFill="1" applyBorder="1">
      <alignment vertical="center"/>
    </xf>
    <xf numFmtId="0" fontId="17" fillId="6" borderId="14" xfId="0" applyFont="1" applyFill="1" applyBorder="1">
      <alignment vertical="center"/>
    </xf>
    <xf numFmtId="0" fontId="13" fillId="0" borderId="0" xfId="0" applyFont="1" applyAlignment="1">
      <alignment vertical="bottom"/>
    </xf>
    <xf numFmtId="0" fontId="17" fillId="0" borderId="14" xfId="0" applyFont="1" applyBorder="1">
      <alignment vertical="center"/>
    </xf>
    <xf numFmtId="0" fontId="4" fillId="2" borderId="0" xfId="1" applyNumberFormat="1" applyFont="1" applyFill="1" applyBorder="1" applyAlignment="1">
      <alignment horizontal="left" vertical="bottom"/>
    </xf>
    <xf numFmtId="0" fontId="4" fillId="2" borderId="0" xfId="1" applyNumberFormat="1" applyFont="1" applyFill="1" applyBorder="1" applyAlignment="1">
      <alignment vertical="bottom"/>
    </xf>
    <xf numFmtId="0" fontId="1" fillId="2" borderId="0" xfId="1" applyFont="1" applyFill="1" applyBorder="1" applyAlignment="1">
      <alignment vertical="bottom"/>
    </xf>
    <xf numFmtId="170" fontId="5" fillId="3" borderId="5" xfId="3" applyNumberFormat="1" applyFont="1" applyFill="1" applyBorder="1" applyAlignment="1">
      <alignment horizontal="left" vertical="bottom"/>
      <protection locked="1" hidden="1"/>
    </xf>
    <xf numFmtId="170" fontId="5" fillId="3" borderId="17" xfId="3" applyNumberFormat="1" applyFont="1" applyFill="1" applyBorder="1" applyAlignment="1">
      <alignment horizontal="left" vertical="bottom"/>
      <protection locked="1" hidden="1"/>
    </xf>
    <xf numFmtId="0" fontId="18" fillId="0" borderId="4" xfId="0" applyFont="1" applyFill="1" applyBorder="1" applyAlignment="1">
      <alignment horizontal="center" vertical="center" textRotation="90"/>
    </xf>
    <xf numFmtId="0" fontId="18" fillId="0" borderId="6" xfId="0" applyFont="1" applyFill="1" applyBorder="1" applyAlignment="1">
      <alignment horizontal="center" vertical="center" textRotation="90"/>
    </xf>
    <xf numFmtId="0" fontId="18" fillId="0" borderId="9" xfId="0" applyFont="1" applyFill="1" applyBorder="1" applyAlignment="1">
      <alignment horizontal="center" vertical="center" textRotation="90"/>
    </xf>
    <xf numFmtId="170" fontId="5" fillId="7" borderId="15" xfId="3" applyNumberFormat="1" applyFont="1" applyFill="1" applyBorder="1" applyAlignment="1">
      <alignment horizontal="center" vertical="bottom"/>
      <protection locked="1" hidden="1"/>
    </xf>
    <xf numFmtId="170" fontId="5" fillId="7" borderId="16" xfId="3" applyNumberFormat="1" applyFont="1" applyFill="1" applyBorder="1" applyAlignment="1">
      <alignment horizontal="center" vertical="bottom"/>
      <protection locked="1" hidden="1"/>
    </xf>
    <xf numFmtId="0" fontId="19" fillId="7" borderId="4" xfId="0" applyFont="1" applyFill="1" applyBorder="1" applyAlignment="1">
      <alignment horizontal="center" vertical="center" textRotation="90"/>
    </xf>
    <xf numFmtId="0" fontId="19" fillId="7" borderId="6" xfId="0" applyFont="1" applyFill="1" applyBorder="1" applyAlignment="1">
      <alignment horizontal="center" vertical="center" textRotation="90"/>
    </xf>
    <xf numFmtId="0" fontId="19" fillId="7" borderId="9" xfId="0" applyFont="1" applyFill="1" applyBorder="1" applyAlignment="1">
      <alignment horizontal="center" vertical="center" textRotation="90"/>
    </xf>
    <xf numFmtId="170" fontId="5" fillId="7" borderId="18" xfId="3" applyNumberFormat="1" applyFont="1" applyFill="1" applyBorder="1" applyAlignment="1">
      <alignment horizontal="center" vertical="bottom"/>
      <protection locked="1" hidden="1"/>
    </xf>
    <xf numFmtId="170" fontId="5" fillId="7" borderId="19" xfId="3" applyNumberFormat="1" applyFont="1" applyFill="1" applyBorder="1" applyAlignment="1">
      <alignment horizontal="center" vertical="bottom"/>
      <protection locked="1" hidden="1"/>
    </xf>
    <xf numFmtId="0" fontId="20" fillId="5" borderId="0" xfId="1" applyFont="1" applyFill="1" applyAlignment="1">
      <alignment vertical="bottom"/>
    </xf>
    <xf numFmtId="0" fontId="1" fillId="3" borderId="20" xfId="5" applyNumberFormat="1" applyFont="1" applyFill="1" applyBorder="1" applyAlignment="1">
      <alignment horizontal="center" vertical="bottom"/>
    </xf>
    <xf numFmtId="170" fontId="1" fillId="8" borderId="14" xfId="1" applyNumberFormat="1" applyFont="1" applyFill="1" applyBorder="1" applyAlignment="1">
      <alignment horizontal="center" vertical="bottom"/>
    </xf>
    <xf numFmtId="0" fontId="16" fillId="0" borderId="0" xfId="0" applyFont="1" applyAlignment="1">
      <alignment vertical="bottom"/>
    </xf>
    <xf numFmtId="0" fontId="14" fillId="0" borderId="0" xfId="0" applyFont="1" applyAlignment="1">
      <alignment vertical="bottom"/>
    </xf>
    <xf numFmtId="0" fontId="21" fillId="0" borderId="0" xfId="9" applyFont="1">
      <alignment vertical="center"/>
    </xf>
    <xf numFmtId="0" fontId="17" fillId="0" borderId="0" xfId="9" applyFont="1">
      <alignment vertical="center"/>
    </xf>
    <xf numFmtId="0" fontId="22" fillId="9" borderId="0" xfId="10" applyFont="1" applyFill="1" applyBorder="1" applyAlignment="1">
      <alignment horizontal="center" vertical="center"/>
    </xf>
    <xf numFmtId="0" fontId="22" fillId="10" borderId="0" xfId="10" applyFont="1" applyFill="1" applyBorder="1" applyAlignment="1">
      <alignment horizontal="center" vertical="center"/>
    </xf>
    <xf numFmtId="0" fontId="21" fillId="3" borderId="14" xfId="9" applyNumberFormat="1" applyFont="1" applyFill="1" applyBorder="1" applyAlignment="1">
      <alignment horizontal="center" vertical="bottom"/>
    </xf>
    <xf numFmtId="0" fontId="16" fillId="3" borderId="20" xfId="0" applyFont="1" applyFill="1" applyBorder="1" applyAlignment="1">
      <alignment vertical="bottom"/>
    </xf>
    <xf numFmtId="0" fontId="16" fillId="3" borderId="21" xfId="0" applyFont="1" applyFill="1" applyBorder="1" applyAlignment="1">
      <alignment vertical="bottom"/>
    </xf>
    <xf numFmtId="0" fontId="16" fillId="3" borderId="22" xfId="0" applyFont="1" applyFill="1" applyBorder="1" applyAlignment="1">
      <alignment vertical="bottom"/>
    </xf>
    <xf numFmtId="0" fontId="23" fillId="3" borderId="23" xfId="9" applyNumberFormat="1" applyFont="1" applyFill="1" applyBorder="1" applyAlignment="1">
      <alignment vertical="bottom" wrapText="1"/>
    </xf>
    <xf numFmtId="0" fontId="21" fillId="3" borderId="14" xfId="9" applyNumberFormat="1" applyFont="1" applyFill="1" applyBorder="1" applyAlignment="1">
      <alignment vertical="bottom"/>
    </xf>
    <xf numFmtId="0" fontId="21" fillId="3" borderId="14" xfId="10" applyFont="1" applyFill="1" applyBorder="1" applyAlignment="1">
      <alignment horizontal="center" vertical="bottom"/>
    </xf>
    <xf numFmtId="0" fontId="17" fillId="0" borderId="14" xfId="10" applyFont="1" applyFill="1" applyBorder="1" applyAlignment="1">
      <alignment horizontal="center" vertical="center"/>
    </xf>
    <xf numFmtId="0" fontId="14" fillId="0" borderId="14" xfId="0" applyFont="1" applyBorder="1" applyAlignment="1">
      <alignment vertical="bottom"/>
    </xf>
    <xf numFmtId="0" fontId="17" fillId="9" borderId="14" xfId="10" applyFont="1" applyFill="1" applyBorder="1" applyAlignment="1">
      <alignment horizontal="center" vertical="center"/>
    </xf>
    <xf numFmtId="0" fontId="17" fillId="10" borderId="14" xfId="10" applyFont="1" applyFill="1" applyBorder="1" applyAlignment="1">
      <alignment horizontal="center" vertical="center"/>
    </xf>
    <xf numFmtId="0" fontId="16" fillId="3" borderId="14" xfId="0" applyFont="1" applyFill="1" applyBorder="1" applyAlignment="1">
      <alignment horizontal="center" vertical="bottom"/>
    </xf>
    <xf numFmtId="0" fontId="14" fillId="0" borderId="14" xfId="0" applyFont="1" applyFill="1" applyBorder="1" applyAlignment="1">
      <alignment vertical="bottom"/>
    </xf>
    <xf numFmtId="0" fontId="3" fillId="2" borderId="0" xfId="1" applyNumberFormat="1" applyFont="1" applyFill="1" applyBorder="1" applyAlignment="1">
      <alignment horizontal="left" vertical="bottom"/>
    </xf>
    <xf numFmtId="0" fontId="24" fillId="8" borderId="0" xfId="1" applyFont="1" applyFill="1" applyBorder="1" applyAlignment="1">
      <alignment horizontal="right" vertical="bottom"/>
    </xf>
    <xf numFmtId="173" fontId="25" fillId="11" borderId="0" xfId="11" applyNumberFormat="1" applyFont="1" applyFill="1" applyBorder="1" applyAlignment="1">
      <alignment horizontal="right" vertical="bottom"/>
    </xf>
    <xf numFmtId="173" fontId="1" fillId="12" borderId="0" xfId="11" applyNumberFormat="1" applyFont="1" applyFill="1" applyBorder="1" applyAlignment="1">
      <alignment horizontal="right" vertical="bottom"/>
    </xf>
    <xf numFmtId="173" fontId="26" fillId="13" borderId="0" xfId="11" applyNumberFormat="1" applyFont="1" applyFill="1" applyBorder="1" applyAlignment="1">
      <alignment horizontal="right" vertical="bottom"/>
    </xf>
    <xf numFmtId="170" fontId="5" fillId="3" borderId="5" xfId="3" applyNumberFormat="1" applyFont="1" applyFill="1" applyBorder="1" applyAlignment="1">
      <alignment horizontal="center" vertical="bottom"/>
      <protection locked="1" hidden="1"/>
    </xf>
    <xf numFmtId="170" fontId="5" fillId="3" borderId="17" xfId="3" applyNumberFormat="1" applyFont="1" applyFill="1" applyBorder="1" applyAlignment="1">
      <alignment horizontal="center" vertical="bottom"/>
      <protection locked="1" hidden="1"/>
    </xf>
    <xf numFmtId="228" fontId="10" fillId="2" borderId="6" xfId="12" applyNumberFormat="1" applyFont="1" applyFill="1" applyBorder="1" applyAlignment="1">
      <alignment vertical="bottom"/>
    </xf>
    <xf numFmtId="173" fontId="1" fillId="2" borderId="14" xfId="11" applyNumberFormat="1" applyFont="1" applyFill="1" applyBorder="1" applyAlignment="1">
      <alignment horizontal="right" vertical="bottom"/>
    </xf>
    <xf numFmtId="228" fontId="10" fillId="2" borderId="6" xfId="12" applyNumberFormat="1" applyFont="1" applyFill="1" applyBorder="1" applyAlignment="1">
      <alignment vertical="bottom"/>
      <protection locked="0" hidden="0"/>
    </xf>
    <xf numFmtId="228" fontId="10" fillId="2" borderId="0" xfId="12" applyNumberFormat="1" applyFont="1" applyFill="1" applyBorder="1" applyAlignment="1">
      <alignment vertical="bottom"/>
      <protection locked="0" hidden="0"/>
    </xf>
    <xf numFmtId="228" fontId="1" fillId="2" borderId="0" xfId="12" applyNumberFormat="1" applyFont="1" applyFill="1" applyAlignment="1">
      <alignment vertical="bottom"/>
    </xf>
    <xf numFmtId="170" fontId="5" fillId="0" borderId="20" xfId="3" applyNumberFormat="1" applyFont="1" applyFill="1" applyBorder="1" applyAlignment="1">
      <alignment horizontal="center" vertical="bottom"/>
      <protection locked="1" hidden="1"/>
    </xf>
    <xf numFmtId="170" fontId="5" fillId="0" borderId="22" xfId="3" applyNumberFormat="1" applyFont="1" applyFill="1" applyBorder="1" applyAlignment="1">
      <alignment horizontal="center" vertical="bottom"/>
      <protection locked="1" hidden="1"/>
    </xf>
    <xf numFmtId="170" fontId="5" fillId="0" borderId="0" xfId="3" applyNumberFormat="1" applyFont="1" applyFill="1" applyBorder="1" applyAlignment="1">
      <alignment horizontal="center" vertical="bottom"/>
      <protection locked="1" hidden="1"/>
    </xf>
    <xf numFmtId="171" fontId="9" fillId="0" borderId="0" xfId="7" applyNumberFormat="1" applyFont="1" applyFill="1" applyBorder="1" applyAlignment="1">
      <alignment horizontal="right" vertical="center"/>
    </xf>
    <xf numFmtId="0" fontId="1" fillId="2" borderId="0" xfId="1" applyFont="1" applyFill="1" applyAlignment="1">
      <alignment vertical="bottom"/>
    </xf>
    <xf numFmtId="38" fontId="5" fillId="14" borderId="24" xfId="13" applyNumberFormat="1" applyFont="1" applyFill="1" applyBorder="1" applyAlignment="1">
      <alignment horizontal="left" vertical="center"/>
    </xf>
    <xf numFmtId="38" fontId="5" fillId="14" borderId="25" xfId="13" applyNumberFormat="1" applyFont="1" applyFill="1" applyBorder="1" applyAlignment="1">
      <alignment horizontal="left" vertical="center"/>
    </xf>
    <xf numFmtId="38" fontId="5" fillId="14" borderId="26" xfId="13" applyNumberFormat="1" applyFont="1" applyFill="1" applyBorder="1" applyAlignment="1">
      <alignment horizontal="center" vertical="center" wrapText="1"/>
    </xf>
    <xf numFmtId="38" fontId="5" fillId="14" borderId="27" xfId="13" applyNumberFormat="1" applyFont="1" applyFill="1" applyBorder="1" applyAlignment="1">
      <alignment horizontal="left" vertical="center"/>
    </xf>
    <xf numFmtId="38" fontId="5" fillId="14" borderId="28" xfId="13" applyNumberFormat="1" applyFont="1" applyFill="1" applyBorder="1" applyAlignment="1">
      <alignment horizontal="left" vertical="center"/>
    </xf>
    <xf numFmtId="38" fontId="5" fillId="14" borderId="29" xfId="13" applyNumberFormat="1" applyFont="1" applyFill="1" applyBorder="1" applyAlignment="1">
      <alignment horizontal="center" vertical="center" wrapText="1"/>
    </xf>
    <xf numFmtId="3" fontId="1" fillId="15" borderId="30" xfId="14" applyNumberFormat="1" applyFont="1" applyFill="1" applyBorder="1" applyAlignment="1">
      <alignment horizontal="left" vertical="bottom"/>
    </xf>
    <xf numFmtId="3" fontId="1" fillId="15" borderId="31" xfId="14" applyNumberFormat="1" applyFont="1" applyFill="1" applyBorder="1" applyAlignment="1">
      <alignment horizontal="left" vertical="bottom"/>
    </xf>
    <xf numFmtId="3" fontId="1" fillId="15" borderId="32" xfId="15" applyNumberFormat="1" applyFont="1" applyFill="1" applyBorder="1" applyAlignment="1">
      <alignment horizontal="center" vertical="bottom"/>
    </xf>
    <xf numFmtId="3" fontId="1" fillId="15" borderId="30" xfId="15" applyNumberFormat="1" applyFont="1" applyFill="1" applyBorder="1" applyAlignment="1">
      <alignment horizontal="center" vertical="bottom"/>
    </xf>
    <xf numFmtId="3" fontId="1" fillId="15" borderId="33" xfId="15" applyNumberFormat="1" applyFont="1" applyFill="1" applyBorder="1" applyAlignment="1">
      <alignment horizontal="center" vertical="bottom"/>
    </xf>
    <xf numFmtId="3" fontId="1" fillId="0" borderId="34" xfId="14" applyNumberFormat="1" applyFont="1" applyBorder="1" applyAlignment="1">
      <alignment horizontal="left" vertical="bottom"/>
    </xf>
    <xf numFmtId="3" fontId="1" fillId="0" borderId="35" xfId="14" applyNumberFormat="1" applyFont="1" applyBorder="1" applyAlignment="1">
      <alignment horizontal="left" vertical="bottom"/>
    </xf>
    <xf numFmtId="3" fontId="1" fillId="0" borderId="36" xfId="15" applyNumberFormat="1" applyFont="1" applyBorder="1" applyAlignment="1">
      <alignment horizontal="center" vertical="bottom"/>
    </xf>
    <xf numFmtId="3" fontId="1" fillId="0" borderId="37" xfId="15" applyNumberFormat="1" applyFont="1" applyBorder="1" applyAlignment="1">
      <alignment horizontal="center" vertical="bottom"/>
    </xf>
    <xf numFmtId="3" fontId="1" fillId="15" borderId="34" xfId="14" applyNumberFormat="1" applyFont="1" applyFill="1" applyBorder="1" applyAlignment="1">
      <alignment horizontal="left" vertical="bottom"/>
    </xf>
    <xf numFmtId="3" fontId="1" fillId="15" borderId="35" xfId="14" applyNumberFormat="1" applyFont="1" applyFill="1" applyBorder="1" applyAlignment="1">
      <alignment horizontal="left" vertical="bottom"/>
    </xf>
    <xf numFmtId="3" fontId="1" fillId="15" borderId="36" xfId="15" applyNumberFormat="1" applyFont="1" applyFill="1" applyBorder="1" applyAlignment="1">
      <alignment horizontal="center" vertical="bottom"/>
    </xf>
    <xf numFmtId="3" fontId="1" fillId="15" borderId="37" xfId="15" applyNumberFormat="1" applyFont="1" applyFill="1" applyBorder="1" applyAlignment="1">
      <alignment horizontal="center" vertical="bottom"/>
    </xf>
    <xf numFmtId="3" fontId="1" fillId="0" borderId="38" xfId="14" applyNumberFormat="1" applyFont="1" applyBorder="1" applyAlignment="1">
      <alignment horizontal="left" vertical="bottom"/>
    </xf>
    <xf numFmtId="3" fontId="1" fillId="0" borderId="39" xfId="14" applyNumberFormat="1" applyFont="1" applyBorder="1" applyAlignment="1">
      <alignment horizontal="left" vertical="bottom"/>
    </xf>
    <xf numFmtId="3" fontId="1" fillId="0" borderId="40" xfId="15" applyNumberFormat="1" applyFont="1" applyBorder="1" applyAlignment="1">
      <alignment horizontal="center" vertical="bottom"/>
    </xf>
    <xf numFmtId="3" fontId="1" fillId="0" borderId="41" xfId="15" applyNumberFormat="1" applyFont="1" applyBorder="1" applyAlignment="1">
      <alignment horizontal="center" vertical="bottom"/>
    </xf>
    <xf numFmtId="16" fontId="8" fillId="0" borderId="0" xfId="0" applyNumberFormat="1" applyAlignment="1">
      <alignment vertical="bottom"/>
    </xf>
    <xf numFmtId="0" fontId="1" fillId="0" borderId="0" xfId="16" applyFont="1" applyFill="1" applyAlignment="1">
      <alignment vertical="bottom"/>
    </xf>
    <xf numFmtId="0" fontId="1" fillId="0" borderId="0" xfId="16" applyFont="1" applyAlignment="1">
      <alignment vertical="bottom"/>
    </xf>
    <xf numFmtId="0" fontId="27" fillId="16" borderId="1" xfId="16" applyFont="1" applyFill="1" applyBorder="1" applyAlignment="1">
      <alignment horizontal="left" vertical="bottom"/>
    </xf>
    <xf numFmtId="10" fontId="1" fillId="0" borderId="0" xfId="16" applyNumberFormat="1" applyFont="1" applyAlignment="1">
      <alignment vertical="bottom"/>
    </xf>
    <xf numFmtId="0" fontId="5" fillId="17" borderId="5" xfId="16" applyFont="1" applyFill="1" applyBorder="1" applyAlignment="1">
      <alignment horizontal="center" vertical="bottom" wrapText="1"/>
    </xf>
    <xf numFmtId="0" fontId="5" fillId="17" borderId="17" xfId="16" applyFont="1" applyFill="1" applyBorder="1" applyAlignment="1">
      <alignment horizontal="center" vertical="bottom" wrapText="1"/>
    </xf>
    <xf numFmtId="0" fontId="5" fillId="17" borderId="20" xfId="16" applyFont="1" applyFill="1" applyBorder="1" applyAlignment="1">
      <alignment horizontal="center" vertical="bottom"/>
    </xf>
    <xf numFmtId="0" fontId="5" fillId="17" borderId="21" xfId="16" applyFont="1" applyFill="1" applyBorder="1" applyAlignment="1">
      <alignment horizontal="center" vertical="bottom"/>
    </xf>
    <xf numFmtId="0" fontId="5" fillId="17" borderId="22" xfId="16" applyFont="1" applyFill="1" applyBorder="1" applyAlignment="1">
      <alignment horizontal="center" vertical="bottom"/>
    </xf>
    <xf numFmtId="0" fontId="5" fillId="17" borderId="8" xfId="16" applyFont="1" applyFill="1" applyBorder="1" applyAlignment="1">
      <alignment horizontal="center" vertical="bottom" wrapText="1"/>
    </xf>
    <xf numFmtId="0" fontId="5" fillId="17" borderId="42" xfId="16" applyFont="1" applyFill="1" applyBorder="1" applyAlignment="1">
      <alignment horizontal="center" vertical="bottom" wrapText="1"/>
    </xf>
    <xf numFmtId="0" fontId="1" fillId="17" borderId="42" xfId="16" applyFont="1" applyFill="1" applyBorder="1" applyAlignment="1">
      <alignment vertical="bottom"/>
    </xf>
    <xf numFmtId="0" fontId="1" fillId="17" borderId="9" xfId="16" applyFont="1" applyFill="1" applyBorder="1" applyAlignment="1">
      <alignment vertical="bottom"/>
    </xf>
    <xf numFmtId="0" fontId="5" fillId="17" borderId="9" xfId="16" applyFont="1" applyFill="1" applyBorder="1" applyAlignment="1">
      <alignment horizontal="center" vertical="bottom"/>
    </xf>
    <xf numFmtId="0" fontId="5" fillId="17" borderId="8" xfId="16" applyFont="1" applyFill="1" applyBorder="1" applyAlignment="1">
      <alignment horizontal="center" vertical="bottom"/>
    </xf>
    <xf numFmtId="43" fontId="1" fillId="0" borderId="14" xfId="17" applyNumberFormat="1" applyFont="1" applyBorder="1" applyAlignment="1">
      <alignment vertical="bottom"/>
    </xf>
    <xf numFmtId="0" fontId="5" fillId="17" borderId="14" xfId="16" applyFont="1" applyFill="1" applyBorder="1" applyAlignment="1">
      <alignment horizontal="center" vertical="bottom"/>
    </xf>
    <xf numFmtId="0" fontId="5" fillId="17" borderId="20" xfId="16" applyFont="1" applyFill="1" applyBorder="1" applyAlignment="1">
      <alignment horizontal="center" vertical="bottom"/>
    </xf>
    <xf numFmtId="0" fontId="5" fillId="17" borderId="4" xfId="16" applyFont="1" applyFill="1" applyBorder="1" applyAlignment="1">
      <alignment horizontal="center" vertical="bottom" wrapText="1"/>
    </xf>
    <xf numFmtId="0" fontId="5" fillId="17" borderId="9" xfId="16" applyFont="1" applyFill="1" applyBorder="1" applyAlignment="1">
      <alignment horizontal="center" vertical="bottom" wrapText="1"/>
    </xf>
    <xf numFmtId="0" fontId="5" fillId="17" borderId="42" xfId="16" applyFont="1" applyFill="1" applyBorder="1" applyAlignment="1">
      <alignment vertical="bottom"/>
    </xf>
    <xf numFmtId="0" fontId="5" fillId="17" borderId="9" xfId="16" applyFont="1" applyFill="1" applyBorder="1" applyAlignment="1">
      <alignment vertical="bottom"/>
    </xf>
    <xf numFmtId="0" fontId="5" fillId="17" borderId="14" xfId="16" applyFont="1" applyFill="1" applyBorder="1" applyAlignment="1">
      <alignment vertical="bottom"/>
    </xf>
    <xf numFmtId="230" fontId="1" fillId="0" borderId="14" xfId="16" applyNumberFormat="1" applyFont="1" applyBorder="1" applyAlignment="1">
      <alignment vertical="bottom"/>
    </xf>
    <xf numFmtId="43" fontId="8" fillId="0" borderId="0" xfId="0" applyNumberFormat="1" applyAlignment="1">
      <alignment vertical="center" wrapText="1"/>
    </xf>
    <xf numFmtId="228" fontId="1" fillId="0" borderId="14" xfId="17" applyNumberFormat="1" applyFont="1" applyBorder="1" applyAlignment="1">
      <alignment vertical="bottom"/>
    </xf>
    <xf numFmtId="228" fontId="1" fillId="0" borderId="0" xfId="17" applyNumberFormat="1" applyFont="1" applyBorder="1" applyAlignment="1">
      <alignment vertical="bottom"/>
    </xf>
    <xf numFmtId="0" fontId="28" fillId="2" borderId="0" xfId="1" applyFont="1" applyFill="1" applyAlignment="1">
      <alignment vertical="bottom"/>
    </xf>
    <xf numFmtId="0" fontId="29" fillId="3" borderId="0" xfId="0" applyFont="1" applyFill="1" applyAlignment="1">
      <alignment vertical="bottom"/>
    </xf>
    <xf numFmtId="0" fontId="30" fillId="3" borderId="0" xfId="0" applyFont="1" applyFill="1" applyAlignment="1">
      <alignment vertical="bottom"/>
    </xf>
    <xf numFmtId="0" fontId="28" fillId="5" borderId="0" xfId="1" applyFont="1" applyFill="1" applyAlignment="1">
      <alignment vertical="bottom"/>
    </xf>
    <xf numFmtId="0" fontId="31" fillId="5" borderId="0" xfId="1" applyFont="1" applyFill="1" applyAlignment="1">
      <alignment vertical="bottom"/>
    </xf>
    <xf numFmtId="43" fontId="28" fillId="5" borderId="0" xfId="1" applyNumberFormat="1" applyFont="1" applyFill="1" applyAlignment="1">
      <alignment vertical="bottom"/>
    </xf>
    <xf numFmtId="0" fontId="32" fillId="0" borderId="0" xfId="0" applyFont="1" applyAlignment="1">
      <alignment vertical="bottom"/>
    </xf>
    <xf numFmtId="0" fontId="33" fillId="0" borderId="43" xfId="0" applyFont="1" applyBorder="1" applyAlignment="1">
      <alignment vertical="bottom"/>
    </xf>
    <xf numFmtId="170" fontId="2" fillId="2" borderId="44" xfId="1" applyNumberFormat="1" applyFont="1" applyFill="1" applyBorder="1" applyAlignment="1">
      <alignment horizontal="center" vertical="bottom"/>
    </xf>
    <xf numFmtId="170" fontId="2" fillId="2" borderId="45" xfId="1" applyNumberFormat="1" applyFont="1" applyFill="1" applyBorder="1" applyAlignment="1">
      <alignment horizontal="center" vertical="bottom"/>
    </xf>
    <xf numFmtId="0" fontId="2" fillId="2" borderId="46" xfId="5" applyNumberFormat="1" applyFont="1" applyFill="1" applyBorder="1" applyAlignment="1">
      <alignment horizontal="center" vertical="bottom"/>
    </xf>
    <xf numFmtId="0" fontId="2" fillId="2" borderId="47" xfId="5" applyNumberFormat="1" applyFont="1" applyFill="1" applyBorder="1" applyAlignment="1">
      <alignment horizontal="center" vertical="bottom"/>
    </xf>
    <xf numFmtId="170" fontId="28" fillId="2" borderId="42" xfId="1" applyNumberFormat="1" applyFont="1" applyFill="1" applyBorder="1" applyAlignment="1">
      <alignment horizontal="center" vertical="bottom"/>
    </xf>
    <xf numFmtId="170" fontId="28" fillId="2" borderId="9" xfId="1" applyNumberFormat="1" applyFont="1" applyFill="1" applyBorder="1" applyAlignment="1">
      <alignment horizontal="center" vertical="bottom"/>
    </xf>
    <xf numFmtId="229" fontId="28" fillId="2" borderId="9" xfId="18" applyNumberFormat="1" applyFont="1" applyFill="1" applyBorder="1" applyAlignment="1">
      <alignment horizontal="right" vertical="bottom"/>
    </xf>
    <xf numFmtId="170" fontId="28" fillId="2" borderId="22" xfId="1" applyNumberFormat="1" applyFont="1" applyFill="1" applyBorder="1" applyAlignment="1">
      <alignment horizontal="center" vertical="bottom"/>
    </xf>
    <xf numFmtId="170" fontId="28" fillId="2" borderId="14" xfId="1" applyNumberFormat="1" applyFont="1" applyFill="1" applyBorder="1" applyAlignment="1">
      <alignment horizontal="center" vertical="bottom"/>
    </xf>
    <xf numFmtId="0" fontId="28" fillId="2" borderId="0" xfId="1" applyFont="1" applyFill="1" applyBorder="1" applyAlignment="1">
      <alignment vertical="bottom"/>
    </xf>
    <xf numFmtId="170" fontId="2" fillId="2" borderId="48" xfId="1" applyNumberFormat="1" applyFont="1" applyFill="1" applyBorder="1" applyAlignment="1">
      <alignment horizontal="center" vertical="bottom"/>
    </xf>
    <xf numFmtId="170" fontId="2" fillId="2" borderId="49" xfId="1" applyNumberFormat="1" applyFont="1" applyFill="1" applyBorder="1" applyAlignment="1">
      <alignment horizontal="center" vertical="bottom"/>
    </xf>
    <xf numFmtId="229" fontId="28" fillId="2" borderId="14" xfId="18" applyNumberFormat="1" applyFont="1" applyFill="1" applyBorder="1" applyAlignment="1">
      <alignment horizontal="right" vertical="bottom"/>
    </xf>
    <xf numFmtId="170" fontId="2" fillId="2" borderId="50" xfId="1" applyNumberFormat="1" applyFont="1" applyFill="1" applyBorder="1" applyAlignment="1">
      <alignment horizontal="center" vertical="bottom"/>
    </xf>
    <xf numFmtId="43" fontId="2" fillId="2" borderId="51" xfId="18" applyFont="1" applyFill="1" applyBorder="1" applyAlignment="1">
      <alignment horizontal="right" vertical="bottom"/>
    </xf>
    <xf numFmtId="0" fontId="2" fillId="2" borderId="52" xfId="5" applyNumberFormat="1" applyFont="1" applyFill="1" applyBorder="1" applyAlignment="1">
      <alignment horizontal="center" vertical="bottom"/>
    </xf>
    <xf numFmtId="0" fontId="2" fillId="2" borderId="51" xfId="5" applyNumberFormat="1" applyFont="1" applyFill="1" applyBorder="1" applyAlignment="1">
      <alignment horizontal="center" vertical="bottom"/>
    </xf>
    <xf numFmtId="170" fontId="28" fillId="2" borderId="42" xfId="1" applyNumberFormat="1" applyFont="1" applyFill="1" applyBorder="1" applyAlignment="1">
      <alignment horizontal="center" vertical="bottom"/>
    </xf>
    <xf numFmtId="230" fontId="28" fillId="2" borderId="9" xfId="18" applyNumberFormat="1" applyFont="1" applyFill="1" applyBorder="1" applyAlignment="1">
      <alignment horizontal="right" vertical="bottom"/>
    </xf>
    <xf numFmtId="174" fontId="28" fillId="2" borderId="9" xfId="12" applyNumberFormat="1" applyFont="1" applyFill="1" applyBorder="1" applyAlignment="1">
      <alignment horizontal="right" vertical="bottom"/>
    </xf>
    <xf numFmtId="170" fontId="28" fillId="2" borderId="22" xfId="1" applyNumberFormat="1" applyFont="1" applyFill="1" applyBorder="1" applyAlignment="1">
      <alignment horizontal="center" vertical="bottom"/>
    </xf>
    <xf numFmtId="230" fontId="28" fillId="2" borderId="14" xfId="18" applyNumberFormat="1" applyFont="1" applyFill="1" applyBorder="1" applyAlignment="1">
      <alignment horizontal="right" vertical="bottom"/>
    </xf>
    <xf numFmtId="0" fontId="17" fillId="2" borderId="0" xfId="1" applyFont="1" applyFill="1" applyAlignment="1">
      <alignment vertical="bottom"/>
    </xf>
    <xf numFmtId="0" fontId="17" fillId="5" borderId="0" xfId="19" applyFont="1" applyFill="1" applyBorder="1" applyAlignment="1">
      <alignment vertical="top"/>
    </xf>
    <xf numFmtId="0" fontId="17" fillId="5" borderId="0" xfId="19" applyFont="1" applyFill="1" applyAlignment="1">
      <alignment vertical="bottom"/>
    </xf>
    <xf numFmtId="0" fontId="34" fillId="3" borderId="0" xfId="0" applyFont="1" applyFill="1" applyAlignment="1">
      <alignment vertical="bottom" wrapText="1"/>
    </xf>
    <xf numFmtId="0" fontId="34" fillId="3" borderId="0" xfId="0" applyFont="1" applyFill="1" applyAlignment="1">
      <alignment vertical="bottom"/>
    </xf>
    <xf numFmtId="0" fontId="17" fillId="5" borderId="0" xfId="19" applyFont="1" applyFill="1" applyAlignment="1">
      <alignment vertical="top"/>
    </xf>
    <xf numFmtId="0" fontId="17" fillId="5" borderId="0" xfId="19" applyFont="1" applyFill="1" applyAlignment="1">
      <alignment horizontal="left" vertical="top" wrapText="1"/>
    </xf>
    <xf numFmtId="0" fontId="14" fillId="0" borderId="0" xfId="0" applyFont="1" applyBorder="1" applyAlignment="1">
      <alignment vertical="bottom"/>
    </xf>
    <xf numFmtId="0" fontId="8" fillId="0" borderId="0" xfId="0" applyFont="1" applyBorder="1" applyAlignment="1">
      <alignment vertical="bottom"/>
    </xf>
    <xf numFmtId="0" fontId="15" fillId="0" borderId="0" xfId="0" applyFont="1" applyBorder="1" applyAlignment="1">
      <alignment horizontal="right" vertical="bottom"/>
    </xf>
    <xf numFmtId="0" fontId="2" fillId="3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</cellXfs>
  <cellStyles count="20">
    <cellStyle name="常规" xfId="0" builtinId="0"/>
    <cellStyle name="Style 1" xfId="1"/>
    <cellStyle name="Comma 10" xfId="2"/>
    <cellStyle name="Normal 2" xfId="3"/>
    <cellStyle name="Comma [0] 2" xfId="4"/>
    <cellStyle name="Comma [0]_OB价格比对" xfId="5"/>
    <cellStyle name="Hyperlink" xfId="6"/>
    <cellStyle name="Table Body" xfId="7"/>
    <cellStyle name="Comma_OB价格比对" xfId="8"/>
    <cellStyle name="Normal 17 2" xfId="9"/>
    <cellStyle name="Normal 2 2 6" xfId="10"/>
    <cellStyle name="百分比" xfId="11" builtinId="5"/>
    <cellStyle name="千位分隔" xfId="12" builtinId="3"/>
    <cellStyle name="Comma 2 2 5" xfId="13"/>
    <cellStyle name="Normal 67" xfId="14"/>
    <cellStyle name="Normal 66" xfId="15"/>
    <cellStyle name="常规_Domestic tariff 73&amp;73_200612(国内价格分区表）" xfId="16"/>
    <cellStyle name="千位分隔_Domestic tariff 73&amp;73_200612(国内价格分区表）" xfId="17"/>
    <cellStyle name="Comma 2 9" xfId="18"/>
    <cellStyle name="Normal 43" xfId="19"/>
  </cellStyles>
  <dxfs count="47"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b/>
        <sz val="11"/>
        <color indexed="10"/>
      </font>
      <fill>
        <patternFill>
          <bgColor indexed="13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b/>
        <sz val="11"/>
        <color indexed="10"/>
      </font>
      <fill>
        <patternFill>
          <bgColor indexed="13"/>
        </patternFill>
      </fill>
    </dxf>
    <dxf>
      <font>
        <b/>
        <sz val="11"/>
        <color indexed="10"/>
      </font>
      <fill>
        <patternFill>
          <bgColor indexed="13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b/>
        <sz val="11"/>
        <color indexed="10"/>
      </font>
      <fill>
        <patternFill>
          <bgColor indexed="13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b/>
        <sz val="11"/>
        <color indexed="10"/>
      </font>
      <fill>
        <patternFill>
          <bgColor indexed="13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b/>
        <sz val="11"/>
        <color indexed="10"/>
      </font>
      <fill>
        <patternFill>
          <bgColor indexed="13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006100"/>
      </font>
      <fill>
        <patternFill>
          <bgColor rgb="FFC6EFCE"/>
        </patternFill>
      </fill>
    </dxf>
    <dxf>
      <font>
        <sz val="11"/>
        <color rgb="FF9C6500"/>
      </font>
      <fill>
        <patternFill>
          <bgColor rgb="FFFFEB9C"/>
        </patternFill>
      </fill>
    </dxf>
    <dxf>
      <font>
        <sz val="11"/>
        <color rgb="FFFFFFFF"/>
      </font>
      <fill>
        <patternFill>
          <bgColor rgb="FF00B050"/>
        </patternFill>
      </fill>
    </dxf>
    <dxf>
      <font>
        <sz val="11"/>
        <color rgb="FF006100"/>
      </font>
      <fill>
        <patternFill>
          <bgColor rgb="FFC6EFCE"/>
        </patternFill>
      </fill>
    </dxf>
    <dxf>
      <font>
        <sz val="11"/>
        <color rgb="FFFFFFFF"/>
      </font>
      <fill>
        <patternFill>
          <bgColor rgb="FF00B050"/>
        </patternFill>
      </fill>
    </dxf>
    <dxf>
      <font>
        <sz val="11"/>
        <color rgb="FF9C6500"/>
      </font>
      <fill>
        <patternFill>
          <bgColor rgb="FFFFEB9C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9C6500"/>
      </font>
      <fill>
        <patternFill>
          <bgColor rgb="FFFFEB9C"/>
        </patternFill>
      </fill>
    </dxf>
    <dxf>
      <font>
        <sz val="11"/>
        <color rgb="FFFFFFFF"/>
      </font>
      <fill>
        <patternFill>
          <bgColor rgb="FF00B050"/>
        </patternFill>
      </fill>
    </dxf>
    <dxf>
      <font>
        <sz val="11"/>
        <color rgb="FF006100"/>
      </font>
      <fill>
        <patternFill>
          <bgColor rgb="FFC6EFCE"/>
        </patternFill>
      </fill>
    </dxf>
    <dxf>
      <font>
        <b/>
        <sz val="11"/>
        <color indexed="10"/>
      </font>
      <fill>
        <patternFill>
          <bgColor indexed="13"/>
        </patternFill>
      </fill>
    </dxf>
    <dxf>
      <font>
        <sz val="11"/>
        <color rgb="FF006100"/>
      </font>
      <fill>
        <patternFill>
          <bgColor rgb="FFC6EFCE"/>
        </patternFill>
      </fill>
    </dxf>
    <dxf>
      <font>
        <sz val="11"/>
        <color rgb="FF9C6500"/>
      </font>
      <fill>
        <patternFill>
          <bgColor rgb="FFFFEB9C"/>
        </patternFill>
      </fill>
    </dxf>
    <dxf>
      <font>
        <sz val="11"/>
        <color rgb="FFFFFFFF"/>
      </font>
      <fill>
        <patternFill>
          <bgColor rgb="FF00B050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sz val="11"/>
        <color rgb="FFFFFFFF"/>
      </font>
      <fill>
        <patternFill>
          <bgColor rgb="FF00B050"/>
        </patternFill>
      </fill>
    </dxf>
    <dxf>
      <font>
        <sz val="11"/>
        <color rgb="FF006100"/>
      </font>
      <fill>
        <patternFill>
          <bgColor rgb="FFC6EFCE"/>
        </patternFill>
      </fill>
    </dxf>
    <dxf>
      <font>
        <sz val="11"/>
        <color rgb="FF9C6500"/>
      </font>
      <fill>
        <patternFill>
          <bgColor rgb="FFFFEB9C"/>
        </patternFill>
      </fill>
    </dxf>
    <dxf>
      <font>
        <sz val="11"/>
        <color rgb="FF9C0006"/>
      </font>
      <fill>
        <patternFill>
          <bgColor rgb="FFFFC7CE"/>
        </patternFill>
      </fill>
    </dxf>
    <dxf>
      <font>
        <b/>
        <sz val="11"/>
        <color indexed="10"/>
      </font>
      <fill>
        <patternFill>
          <bgColor indexed="13"/>
        </patternFill>
      </fill>
    </dxf>
    <dxf>
      <fill>
        <patternFill>
          <bgColor rgb="FFFF0000"/>
        </patternFill>
      </fill>
    </dxf>
  </dxfs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externalLink" Target="externalLinks/externalLink1.xml"/><Relationship Id="rId2" Type="http://schemas.openxmlformats.org/officeDocument/2006/relationships/externalLink" Target="externalLinks/externalLink2.xml"/><Relationship Id="rId3" Type="http://schemas.openxmlformats.org/officeDocument/2006/relationships/externalLink" Target="externalLinks/externalLink3.xml"/><Relationship Id="rId4" Type="http://schemas.openxmlformats.org/officeDocument/2006/relationships/externalLink" Target="externalLinks/externalLink4.xml"/><Relationship Id="rId5" Type="http://schemas.openxmlformats.org/officeDocument/2006/relationships/externalLink" Target="externalLinks/externalLink5.xml"/><Relationship Id="rId6" Type="http://schemas.openxmlformats.org/officeDocument/2006/relationships/externalLink" Target="externalLinks/externalLink6.xml"/><Relationship Id="rId7" Type="http://schemas.openxmlformats.org/officeDocument/2006/relationships/externalLink" Target="externalLinks/externalLink7.xml"/><Relationship Id="rId8" Type="http://schemas.openxmlformats.org/officeDocument/2006/relationships/externalLink" Target="externalLinks/externalLink8.xml"/><Relationship Id="rId9" Type="http://schemas.openxmlformats.org/officeDocument/2006/relationships/externalLink" Target="externalLinks/externalLink9.xml"/><Relationship Id="rId10" Type="http://schemas.openxmlformats.org/officeDocument/2006/relationships/externalLink" Target="externalLinks/externalLink10.xml"/><Relationship Id="rId11" Type="http://schemas.openxmlformats.org/officeDocument/2006/relationships/externalLink" Target="externalLinks/externalLink11.xml"/><Relationship Id="rId12" Type="http://schemas.openxmlformats.org/officeDocument/2006/relationships/externalLink" Target="externalLinks/externalLink12.xml"/><Relationship Id="rId13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14.xml"/><Relationship Id="rId15" Type="http://schemas.openxmlformats.org/officeDocument/2006/relationships/externalLink" Target="externalLinks/externalLink15.xml"/><Relationship Id="rId16" Type="http://schemas.openxmlformats.org/officeDocument/2006/relationships/externalLink" Target="externalLinks/externalLink16.xml"/><Relationship Id="rId17" Type="http://schemas.openxmlformats.org/officeDocument/2006/relationships/externalLink" Target="externalLinks/externalLink17.xml"/><Relationship Id="rId18" Type="http://schemas.openxmlformats.org/officeDocument/2006/relationships/externalLink" Target="externalLinks/externalLink18.xml"/><Relationship Id="rId19" Type="http://schemas.openxmlformats.org/officeDocument/2006/relationships/externalLink" Target="externalLinks/externalLink19.xml"/><Relationship Id="rId20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21.xml"/><Relationship Id="rId22" Type="http://schemas.openxmlformats.org/officeDocument/2006/relationships/externalLink" Target="externalLinks/externalLink22.xml"/><Relationship Id="rId23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24.xml"/><Relationship Id="rId25" Type="http://schemas.openxmlformats.org/officeDocument/2006/relationships/externalLink" Target="externalLinks/externalLink25.xml"/><Relationship Id="rId26" Type="http://schemas.openxmlformats.org/officeDocument/2006/relationships/externalLink" Target="externalLinks/externalLink26.xml"/><Relationship Id="rId27" Type="http://schemas.openxmlformats.org/officeDocument/2006/relationships/externalLink" Target="externalLinks/externalLink27.xml"/><Relationship Id="rId28" Type="http://schemas.openxmlformats.org/officeDocument/2006/relationships/externalLink" Target="externalLinks/externalLink28.xml"/><Relationship Id="rId29" Type="http://schemas.openxmlformats.org/officeDocument/2006/relationships/externalLink" Target="externalLinks/externalLink29.xml"/><Relationship Id="rId30" Type="http://schemas.openxmlformats.org/officeDocument/2006/relationships/externalLink" Target="externalLinks/externalLink30.xml"/><Relationship Id="rId31" Type="http://schemas.openxmlformats.org/officeDocument/2006/relationships/externalLink" Target="externalLinks/externalLink31.xml"/><Relationship Id="rId32" Type="http://schemas.openxmlformats.org/officeDocument/2006/relationships/externalLink" Target="externalLinks/externalLink32.xml"/><Relationship Id="rId33" Type="http://schemas.openxmlformats.org/officeDocument/2006/relationships/externalLink" Target="externalLinks/externalLink33.xml"/><Relationship Id="rId34" Type="http://schemas.openxmlformats.org/officeDocument/2006/relationships/externalLink" Target="externalLinks/externalLink34.xml"/><Relationship Id="rId35" Type="http://schemas.openxmlformats.org/officeDocument/2006/relationships/externalLink" Target="externalLinks/externalLink35.xml"/><Relationship Id="rId36" Type="http://schemas.openxmlformats.org/officeDocument/2006/relationships/externalLink" Target="externalLinks/externalLink36.xml"/><Relationship Id="rId37" Type="http://schemas.openxmlformats.org/officeDocument/2006/relationships/externalLink" Target="externalLinks/externalLink37.xml"/><Relationship Id="rId38" Type="http://schemas.openxmlformats.org/officeDocument/2006/relationships/externalLink" Target="externalLinks/externalLink38.xml"/><Relationship Id="rId39" Type="http://schemas.openxmlformats.org/officeDocument/2006/relationships/externalLink" Target="externalLinks/externalLink39.xml"/><Relationship Id="rId40" Type="http://schemas.openxmlformats.org/officeDocument/2006/relationships/externalLink" Target="externalLinks/externalLink40.xml"/><Relationship Id="rId41" Type="http://schemas.openxmlformats.org/officeDocument/2006/relationships/externalLink" Target="externalLinks/externalLink41.xml"/><Relationship Id="rId42" Type="http://schemas.openxmlformats.org/officeDocument/2006/relationships/externalLink" Target="externalLinks/externalLink42.xml"/><Relationship Id="rId43" Type="http://schemas.openxmlformats.org/officeDocument/2006/relationships/externalLink" Target="externalLinks/externalLink43.xml"/><Relationship Id="rId44" Type="http://schemas.openxmlformats.org/officeDocument/2006/relationships/worksheet" Target="worksheets/sheet1.xml"/><Relationship Id="rId45" Type="http://schemas.openxmlformats.org/officeDocument/2006/relationships/worksheet" Target="worksheets/sheet2.xml"/><Relationship Id="rId46" Type="http://schemas.openxmlformats.org/officeDocument/2006/relationships/worksheet" Target="worksheets/sheet3.xml"/><Relationship Id="rId47" Type="http://schemas.openxmlformats.org/officeDocument/2006/relationships/worksheet" Target="worksheets/sheet4.xml"/><Relationship Id="rId48" Type="http://schemas.openxmlformats.org/officeDocument/2006/relationships/worksheet" Target="worksheets/sheet5.xml"/><Relationship Id="rId49" Type="http://schemas.openxmlformats.org/officeDocument/2006/relationships/worksheet" Target="worksheets/sheet6.xml"/><Relationship Id="rId50" Type="http://schemas.openxmlformats.org/officeDocument/2006/relationships/worksheet" Target="worksheets/sheet7.xml"/><Relationship Id="rId51" Type="http://schemas.openxmlformats.org/officeDocument/2006/relationships/worksheet" Target="worksheets/sheet8.xml"/><Relationship Id="rId52" Type="http://schemas.openxmlformats.org/officeDocument/2006/relationships/worksheet" Target="worksheets/sheet9.xml"/><Relationship Id="rId53" Type="http://schemas.openxmlformats.org/officeDocument/2006/relationships/worksheet" Target="worksheets/sheet10.xml"/><Relationship Id="rId54" Type="http://schemas.openxmlformats.org/officeDocument/2006/relationships/worksheet" Target="worksheets/sheet11.xml"/><Relationship Id="rId55" Type="http://schemas.openxmlformats.org/officeDocument/2006/relationships/worksheet" Target="worksheets/sheet12.xml"/><Relationship Id="rId56" Type="http://schemas.openxmlformats.org/officeDocument/2006/relationships/sharedStrings" Target="sharedStrings.xml"/><Relationship Id="rId57" Type="http://schemas.openxmlformats.org/officeDocument/2006/relationships/styles" Target="styles.xml"/><Relationship Id="rId58" Type="http://schemas.openxmlformats.org/officeDocument/2006/relationships/theme" Target="theme/theme1.xml"/></Relationships>
</file>

<file path=xl/externalLinks/_rels/externalLink1.xml.rels><?xml version="1.0" encoding="UTF-8" standalone="yes"?>
<Relationships xmlns="http://schemas.openxmlformats.org/package/2006/relationships"><Relationship Id="rId1" Type="http://schemas.openxmlformats.org/officeDocument/2006/relationships/externalLinkPath" Target="/GAM/General%2520Motors/GMaugsubm.xls" TargetMode="External"/></Relationships>
</file>

<file path=xl/externalLinks/_rels/externalLink10.xml.rels><?xml version="1.0" encoding="UTF-8" standalone="yes"?>
<Relationships xmlns="http://schemas.openxmlformats.org/package/2006/relationships"><Relationship Id="rId1" Type="http://schemas.openxmlformats.org/officeDocument/2006/relationships/externalLinkPath" Target="//sgsinws1209/PPM/TRM%252007c2000.xls" TargetMode="External"/></Relationships>
</file>

<file path=xl/externalLinks/_rels/externalLink11.xml.rels><?xml version="1.0" encoding="UTF-8" standalone="yes"?>
<Relationships xmlns="http://schemas.openxmlformats.org/package/2006/relationships"><Relationship Id="rId1" Type="http://schemas.openxmlformats.org/officeDocument/2006/relationships/externalLinkPath" Target="//23.160.28.32/mnc/Working_files/Mrg/UAE%2520TRM.xls" TargetMode="External"/></Relationships>
</file>

<file path=xl/externalLinks/_rels/externalLink12.xml.rels><?xml version="1.0" encoding="UTF-8" standalone="yes"?>
<Relationships xmlns="http://schemas.openxmlformats.org/package/2006/relationships"><Relationship Id="rId1" Type="http://schemas.openxmlformats.org/officeDocument/2006/relationships/externalLinkPath" Target="/Chye%2520Har/ME/AE/AETRM98.xls" TargetMode="External"/></Relationships>
</file>

<file path=xl/externalLinks/_rels/externalLink13.xml.rels><?xml version="1.0" encoding="UTF-8" standalone="yes"?>
<Relationships xmlns="http://schemas.openxmlformats.org/package/2006/relationships"><Relationship Id="rId1" Type="http://schemas.openxmlformats.org/officeDocument/2006/relationships/externalLinkPath" Target="//10.66.77.20/spt/Documents%2520and%2520Settings/valentin/Local%2520Settings/Temporary%2520Internet%2520Files/OLKA1/ES%2520from%2520luc1.xls" TargetMode="External"/></Relationships>
</file>

<file path=xl/externalLinks/_rels/externalLink14.xml.rels><?xml version="1.0" encoding="UTF-8" standalone="yes"?>
<Relationships xmlns="http://schemas.openxmlformats.org/package/2006/relationships"><Relationship Id="rId1" Type="http://schemas.openxmlformats.org/officeDocument/2006/relationships/externalLinkPath" Target="/Users/swleong/AppData/Local/Temp/S&amp;S%2520master%2520list%25202014%2520FINAL%2520v1.xlsx" TargetMode="External"/></Relationships>
</file>

<file path=xl/externalLinks/_rels/externalLink15.xml.rels><?xml version="1.0" encoding="UTF-8" standalone="yes"?>
<Relationships xmlns="http://schemas.openxmlformats.org/package/2006/relationships"><Relationship Id="rId1" Type="http://schemas.openxmlformats.org/officeDocument/2006/relationships/externalLinkPath" Target="http://ishare.dhl.com/WINDOWS/Temp/wz29b2/FR/Copy%2520of%2520FR%2520published.xls" TargetMode="External"/></Relationships>
</file>

<file path=xl/externalLinks/_rels/externalLink16.xml.rels><?xml version="1.0" encoding="UTF-8" standalone="yes"?>
<Relationships xmlns="http://schemas.openxmlformats.org/package/2006/relationships"><Relationship Id="rId1" Type="http://schemas.openxmlformats.org/officeDocument/2006/relationships/externalLinkPath" Target="//idjktws5003/MKT/WINDOWS/TEMP/TW%2520IMP%25201.xls" TargetMode="External"/></Relationships>
</file>

<file path=xl/externalLinks/_rels/externalLink17.xml.rels><?xml version="1.0" encoding="UTF-8" standalone="yes"?>
<Relationships xmlns="http://schemas.openxmlformats.org/package/2006/relationships"><Relationship Id="rId1" Type="http://schemas.openxmlformats.org/officeDocument/2006/relationships/externalLinkPath" Target="http://ishare.dhl.com/Documents%2520and%2520Settings/sgitonga/Local%2520Settings/Temporary%2520Internet%2520Files/OLKEF/Documents%2520and%2520Settings/Daniel%2520Golik/My%2520Documents/Work/Tools/Copy%2520of%2520Zonas%2520para%2520RSO%25202010%2520V0%25202%2520.xls" TargetMode="External"/></Relationships>
</file>

<file path=xl/externalLinks/_rels/externalLink18.xml.rels><?xml version="1.0" encoding="UTF-8" standalone="yes"?>
<Relationships xmlns="http://schemas.openxmlformats.org/package/2006/relationships"><Relationship Id="rId1" Type="http://schemas.openxmlformats.org/officeDocument/2006/relationships/externalLinkPath" Target="/MeiLan%2520Documents/SPI/MY%2520Migration/CPT%2520Setup/existing%2520contracts/MY%2520Rate%2520Card%25202002.xls" TargetMode="External"/></Relationships>
</file>

<file path=xl/externalLinks/_rels/externalLink19.xml.rels><?xml version="1.0" encoding="UTF-8" standalone="yes"?>
<Relationships xmlns="http://schemas.openxmlformats.org/package/2006/relationships"><Relationship Id="rId1" Type="http://schemas.openxmlformats.org/officeDocument/2006/relationships/externalLinkPath" Target="/Pricing/2000/Rates/2000Rates.xls" TargetMode="External"/></Relationships>
</file>

<file path=xl/externalLinks/_rels/externalLink2.xml.rels><?xml version="1.0" encoding="UTF-8" standalone="yes"?>
<Relationships xmlns="http://schemas.openxmlformats.org/package/2006/relationships"><Relationship Id="rId1" Type="http://schemas.openxmlformats.org/officeDocument/2006/relationships/externalLinkPath" Target="D:/TRM/2001%2520TRMs/HK%2520TRM%2520Oct%25202001.xls" TargetMode="External"/></Relationships>
</file>

<file path=xl/externalLinks/_rels/externalLink20.xml.rels><?xml version="1.0" encoding="UTF-8" standalone="yes"?>
<Relationships xmlns="http://schemas.openxmlformats.org/package/2006/relationships"><Relationship Id="rId1" Type="http://schemas.openxmlformats.org/officeDocument/2006/relationships/externalLinkPath" Target="U:/Marketing%2520&amp;%2520Sales%2520Support/Pricing%2520&amp;%2520Planning/Projects/Tariff%25202001/Material%2520for%2520Sales/TRM2001%2520(Ver%25201.0).xls" TargetMode="External"/></Relationships>
</file>

<file path=xl/externalLinks/_rels/externalLink21.xml.rels><?xml version="1.0" encoding="UTF-8" standalone="yes"?>
<Relationships xmlns="http://schemas.openxmlformats.org/package/2006/relationships"><Relationship Id="rId1" Type="http://schemas.openxmlformats.org/officeDocument/2006/relationships/externalLinkPath" Target="//idjktws5003/MKT/Boon%2520Bee/Discount%2520Policy%2520Simulator1.xls" TargetMode="External"/></Relationships>
</file>

<file path=xl/externalLinks/_rels/externalLink22.xml.rels><?xml version="1.0" encoding="UTF-8" standalone="yes"?>
<Relationships xmlns="http://schemas.openxmlformats.org/package/2006/relationships"><Relationship Id="rId1" Type="http://schemas.openxmlformats.org/officeDocument/2006/relationships/externalLinkPath" Target="/Pricing%2520Shared/Pricing%2520Data%2520Base/BN_Rate_2000.xls" TargetMode="External"/></Relationships>
</file>

<file path=xl/externalLinks/_rels/externalLink23.xml.rels><?xml version="1.0" encoding="UTF-8" standalone="yes"?>
<Relationships xmlns="http://schemas.openxmlformats.org/package/2006/relationships"><Relationship Id="rId1" Type="http://schemas.openxmlformats.org/officeDocument/2006/relationships/externalLinkPath" Target="/Users/JOLiew/AppData/Local/Microsoft/Windows/Temporary%2520Internet%2520Files/Content.Outlook/SO3BSLZX/Revised%2520Contract%2520Approval%2520Form%2520(sample).xls" TargetMode="External"/></Relationships>
</file>

<file path=xl/externalLinks/_rels/externalLink24.xml.rels><?xml version="1.0" encoding="UTF-8" standalone="yes"?>
<Relationships xmlns="http://schemas.openxmlformats.org/package/2006/relationships"><Relationship Id="rId1" Type="http://schemas.openxmlformats.org/officeDocument/2006/relationships/externalLinkPath" Target="G:/TH%2520Rate%2520Card%25202006/Pricing/2002/New%2520Rates/2002_IB.xls" TargetMode="External"/></Relationships>
</file>

<file path=xl/externalLinks/_rels/externalLink25.xml.rels><?xml version="1.0" encoding="UTF-8" standalone="yes"?>
<Relationships xmlns="http://schemas.openxmlformats.org/package/2006/relationships"><Relationship Id="rId1" Type="http://schemas.openxmlformats.org/officeDocument/2006/relationships/externalLinkPath" Target="/AWAN/T%2520R%2520M/AETRM98A/Working_files/TRM/HK/HK_REVISED.xls" TargetMode="External"/></Relationships>
</file>

<file path=xl/externalLinks/_rels/externalLink26.xml.rels><?xml version="1.0" encoding="UTF-8" standalone="yes"?>
<Relationships xmlns="http://schemas.openxmlformats.org/package/2006/relationships"><Relationship Id="rId1" Type="http://schemas.openxmlformats.org/officeDocument/2006/relationships/externalLinkPath" Target="F:/Documents%2520and%2520Settings/Administrator/&#26700;&#38754;/Working_files/TRM/TW/Workshop%2520files/TW%2520TRM%2520Feb%25202000%2520-%2520Proposal.xls" TargetMode="External"/></Relationships>
</file>

<file path=xl/externalLinks/_rels/externalLink27.xml.rels><?xml version="1.0" encoding="UTF-8" standalone="yes"?>
<Relationships xmlns="http://schemas.openxmlformats.org/package/2006/relationships"><Relationship Id="rId1" Type="http://schemas.openxmlformats.org/officeDocument/2006/relationships/externalLinkPath" Target="/Users/joliew/AppData/Local/Microsoft/Windows/Temporary%2520Internet%2520Files/Content.Outlook/SXTUYJE5/Pricing%2520Strategy%2520Pack_v1%25200%2520(2).xls" TargetMode="External"/></Relationships>
</file>

<file path=xl/externalLinks/_rels/externalLink28.xml.rels><?xml version="1.0" encoding="UTF-8" standalone="yes"?>
<Relationships xmlns="http://schemas.openxmlformats.org/package/2006/relationships"><Relationship Id="rId1" Type="http://schemas.openxmlformats.org/officeDocument/2006/relationships/externalLinkPath" Target="/Users/hoaytan/AppData/Local/Microsoft/Windows/Temporary%2520Internet%2520Files/Content.Outlook/5IUEMUYB/Copy%2520of%2520Bid%2520Request%2520Form%25202015%2520-%2520Murata.xls" TargetMode="External"/></Relationships>
</file>

<file path=xl/externalLinks/_rels/externalLink29.xml.rels><?xml version="1.0" encoding="UTF-8" standalone="yes"?>
<Relationships xmlns="http://schemas.openxmlformats.org/package/2006/relationships"><Relationship Id="rId1" Type="http://schemas.openxmlformats.org/officeDocument/2006/relationships/externalLinkPath" Target="/Pricing/2000/Rates/1999Rates_ref.xls" TargetMode="External"/></Relationships>
</file>

<file path=xl/externalLinks/_rels/externalLink3.xml.rels><?xml version="1.0" encoding="UTF-8" standalone="yes"?>
<Relationships xmlns="http://schemas.openxmlformats.org/package/2006/relationships"><Relationship Id="rId1" Type="http://schemas.openxmlformats.org/officeDocument/2006/relationships/externalLinkPath" Target="//idjktws5003/MKT/DATA/PRICING/SAIC/KH/MM%2520TRM-2.xls" TargetMode="External"/></Relationships>
</file>

<file path=xl/externalLinks/_rels/externalLink30.xml.rels><?xml version="1.0" encoding="UTF-8" standalone="yes"?>
<Relationships xmlns="http://schemas.openxmlformats.org/package/2006/relationships"><Relationship Id="rId1" Type="http://schemas.openxmlformats.org/officeDocument/2006/relationships/externalLinkPath" Target="//idjktws5003/MKT/Pricing%2520Shared/Pricing%2520Data%2520Base/MY%2520Rates%25202002_OB.xls" TargetMode="External"/></Relationships>
</file>

<file path=xl/externalLinks/_rels/externalLink31.xml.rels><?xml version="1.0" encoding="UTF-8" standalone="yes"?>
<Relationships xmlns="http://schemas.openxmlformats.org/package/2006/relationships"><Relationship Id="rId1" Type="http://schemas.openxmlformats.org/officeDocument/2006/relationships/externalLinkPath" Target="//idjktws5003/MKT/3.%2520Step%25203.%2520TRM/2002%2520TRMs/11%2520MY/AP%2520TRM%2520V4%2520-%2520MY.xls" TargetMode="External"/></Relationships>
</file>

<file path=xl/externalLinks/_rels/externalLink32.xml.rels><?xml version="1.0" encoding="UTF-8" standalone="yes"?>
<Relationships xmlns="http://schemas.openxmlformats.org/package/2006/relationships"><Relationship Id="rId1" Type="http://schemas.openxmlformats.org/officeDocument/2006/relationships/externalLinkPath" Target="/Users/zhalow/AppData/Local/Temp/wz29ff/MY-W%2520CLARITY&apos;14_v1.1(West%2520MY)_vFinal%2520(5)%2520AA%2520AB%252015jul_updated%2520CT_16Jul15.xlsm" TargetMode="External"/></Relationships>
</file>

<file path=xl/externalLinks/_rels/externalLink33.xml.rels><?xml version="1.0" encoding="UTF-8" standalone="yes"?>
<Relationships xmlns="http://schemas.openxmlformats.org/package/2006/relationships"><Relationship Id="rId1" Type="http://schemas.openxmlformats.org/officeDocument/2006/relationships/externalLinkPath" Target="//idjktws5003/MKT/TEMP/KH%2520Contract%2520Rate%2520Table.xls" TargetMode="External"/></Relationships>
</file>

<file path=xl/externalLinks/_rels/externalLink34.xml.rels><?xml version="1.0" encoding="UTF-8" standalone="yes"?>
<Relationships xmlns="http://schemas.openxmlformats.org/package/2006/relationships"><Relationship Id="rId1" Type="http://schemas.openxmlformats.org/officeDocument/2006/relationships/externalLinkPath" Target="http://ishare.dhl.com/TDD/KH%2520Rate%2520Card%25202007%2520(add%25209EU%2520for%252012DOC%2520TDD%2520rate)%2520(20090429).xls" TargetMode="External"/></Relationships>
</file>

<file path=xl/externalLinks/_rels/externalLink35.xml.rels><?xml version="1.0" encoding="UTF-8" standalone="yes"?>
<Relationships xmlns="http://schemas.openxmlformats.org/package/2006/relationships"><Relationship Id="rId1" Type="http://schemas.openxmlformats.org/officeDocument/2006/relationships/externalLinkPath" Target="http://ishare.dhl.com/unzipped/AP%2520SPI%2520III%2520Preparation%2520Package_AU/SPI%25203%2520OB%2520Input%2520template.xls" TargetMode="External"/></Relationships>
</file>

<file path=xl/externalLinks/_rels/externalLink36.xml.rels><?xml version="1.0" encoding="UTF-8" standalone="yes"?>
<Relationships xmlns="http://schemas.openxmlformats.org/package/2006/relationships"><Relationship Id="rId1" Type="http://schemas.openxmlformats.org/officeDocument/2006/relationships/externalLinkPath" Target="//Mypjaws0310015/jcyip/Pricing/2010/SPA%2520(Strategic%2520Pricing%2520Alignment)/New%2520Rates/Core%2520Doc%2520&amp;%2520Non%2520Doc/2010_OB.xls" TargetMode="External"/></Relationships>
</file>

<file path=xl/externalLinks/_rels/externalLink37.xml.rels><?xml version="1.0" encoding="UTF-8" standalone="yes"?>
<Relationships xmlns="http://schemas.openxmlformats.org/package/2006/relationships"><Relationship Id="rId1" Type="http://schemas.openxmlformats.org/officeDocument/2006/relationships/externalLinkPath" Target="/Pricing/2000/Rates/2000_IMP(DOX,WPX).xls" TargetMode="External"/></Relationships>
</file>

<file path=xl/externalLinks/_rels/externalLink38.xml.rels><?xml version="1.0" encoding="UTF-8" standalone="yes"?>
<Relationships xmlns="http://schemas.openxmlformats.org/package/2006/relationships"><Relationship Id="rId1" Type="http://schemas.openxmlformats.org/officeDocument/2006/relationships/externalLinkPath" Target="/Users/zhcozhu/AppData/Local/Temp/7zO3536.tmp/MZO&#20215;&#26684;&#30003;&#35831;&#34920;_OB_2017v2.0%2520&#22885;&#30340;&#26031;&#26426;&#30005;22&#21306;.xls" TargetMode="External"/></Relationships>
</file>

<file path=xl/externalLinks/_rels/externalLink39.xml.rels><?xml version="1.0" encoding="UTF-8" standalone="yes"?>
<Relationships xmlns="http://schemas.openxmlformats.org/package/2006/relationships"><Relationship Id="rId1" Type="http://schemas.openxmlformats.org/officeDocument/2006/relationships/externalLinkPath" Target="RecoveredExternalLink1" TargetMode="External"/></Relationships>
</file>

<file path=xl/externalLinks/_rels/externalLink4.xml.rels><?xml version="1.0" encoding="UTF-8" standalone="yes"?>
<Relationships xmlns="http://schemas.openxmlformats.org/package/2006/relationships"><Relationship Id="rId1" Type="http://schemas.openxmlformats.org/officeDocument/2006/relationships/externalLinkPath" Target="U:/Marketing%2520&amp;%2520Sales%2520Support/Pricing%2520&amp;%2520Planning/Projects/Value%2520Model/May%25202001/comparison%2520of%2520publish%2520rates_2-5-01.xls" TargetMode="External"/></Relationships>
</file>

<file path=xl/externalLinks/_rels/externalLink40.xml.rels><?xml version="1.0" encoding="UTF-8" standalone="yes"?>
<Relationships xmlns="http://schemas.openxmlformats.org/package/2006/relationships"><Relationship Id="rId1" Type="http://schemas.openxmlformats.org/officeDocument/2006/relationships/externalLinkPath" Target="F:/Pricing/FUEL_SURCHARGE/2%25_SURCHARGE/2002/Working_files/TRM/TW/Workshop%2520files/TW%2520TRM%2520Feb%25202000%2520-%2520Proposal.xls" TargetMode="External"/></Relationships>
</file>

<file path=xl/externalLinks/_rels/externalLink41.xml.rels><?xml version="1.0" encoding="UTF-8" standalone="yes"?>
<Relationships xmlns="http://schemas.openxmlformats.org/package/2006/relationships"><Relationship Id="rId1" Type="http://schemas.openxmlformats.org/officeDocument/2006/relationships/externalLinkPath" Target="//idjktws5003/MKT/Documents%2520and%2520Settings/Meilan.Chong/Local%2520Settings/Temp/HK%2520SPI%2520New%2520OB%2520Contracts_ver1.xls" TargetMode="External"/></Relationships>
</file>

<file path=xl/externalLinks/_rels/externalLink42.xml.rels><?xml version="1.0" encoding="UTF-8" standalone="yes"?>
<Relationships xmlns="http://schemas.openxmlformats.org/package/2006/relationships"><Relationship Id="rId1" Type="http://schemas.openxmlformats.org/officeDocument/2006/relationships/externalLinkPath" Target="http://ishare.dhl.com/Documents%2520and%2520Settings/jlai/My%2520Documents/GPI_280906/Weight%2520Break/OTHERS/3rd%2520Party/2003_MY_3rd%2520Party%2520Rate_6%25%2520GPI_190306.xls" TargetMode="External"/></Relationships>
</file>

<file path=xl/externalLinks/_rels/externalLink43.xml.rels><?xml version="1.0" encoding="UTF-8" standalone="yes"?>
<Relationships xmlns="http://schemas.openxmlformats.org/package/2006/relationships"><Relationship Id="rId1" Type="http://schemas.openxmlformats.org/officeDocument/2006/relationships/externalLinkPath" Target="//idjktws5003/MKT/Pricing%2520Shared/Pricing%2520Data%2520Base/Competitor%2520Rates/Competitor%2520Rate%2520Archive/SG_Competitor_rates_TNT%2520old.xls" TargetMode="External"/></Relationships>
</file>

<file path=xl/externalLinks/_rels/externalLink5.xml.rels><?xml version="1.0" encoding="UTF-8" standalone="yes"?>
<Relationships xmlns="http://schemas.openxmlformats.org/package/2006/relationships"><Relationship Id="rId1" Type="http://schemas.openxmlformats.org/officeDocument/2006/relationships/externalLinkPath" Target="U:/Marketing%2520&amp;%2520Sales%2520Support/Pricing%2520&amp;%2520Planning/Projects/Tariff%25202001/Material%2520for%2520Sales/SG%2520TRM%2520Sept%25202000.xls" TargetMode="External"/></Relationships>
</file>

<file path=xl/externalLinks/_rels/externalLink6.xml.rels><?xml version="1.0" encoding="UTF-8" standalone="yes"?>
<Relationships xmlns="http://schemas.openxmlformats.org/package/2006/relationships"><Relationship Id="rId1" Type="http://schemas.openxmlformats.org/officeDocument/2006/relationships/externalLinkPath" Target="//idjktws5003/MKT/windows/TEMP/1999Rates_ref.xls" TargetMode="External"/></Relationships>
</file>

<file path=xl/externalLinks/_rels/externalLink7.xml.rels><?xml version="1.0" encoding="UTF-8" standalone="yes"?>
<Relationships xmlns="http://schemas.openxmlformats.org/package/2006/relationships"><Relationship Id="rId1" Type="http://schemas.openxmlformats.org/officeDocument/2006/relationships/externalLinkPath" Target="/WINDOWS/TEMP/SG/SGTRM98.xls" TargetMode="External"/></Relationships>
</file>

<file path=xl/externalLinks/_rels/externalLink8.xml.rels><?xml version="1.0" encoding="UTF-8" standalone="yes"?>
<Relationships xmlns="http://schemas.openxmlformats.org/package/2006/relationships"><Relationship Id="rId1" Type="http://schemas.openxmlformats.org/officeDocument/2006/relationships/externalLinkPath" Target="/Chye%2520Har/SG/SGTRM98.xls" TargetMode="External"/></Relationships>
</file>

<file path=xl/externalLinks/_rels/externalLink9.xml.rels><?xml version="1.0" encoding="UTF-8" standalone="yes"?>
<Relationships xmlns="http://schemas.openxmlformats.org/package/2006/relationships"><Relationship Id="rId1" Type="http://schemas.openxmlformats.org/officeDocument/2006/relationships/externalLinkPath" Target="//idjktws5003/MKT/ASEAN%2520Pricing%2520Workshop%252099/TRMv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Y"/>
      <sheetName val="ID"/>
      <sheetName val="NZ"/>
      <sheetName val="TH"/>
      <sheetName val="CN"/>
      <sheetName val="CN Zone"/>
      <sheetName val="AU"/>
      <sheetName val="AU Zone"/>
      <sheetName val="CN_Zone"/>
      <sheetName val="AU_Zone"/>
      <sheetName val="CN_Zone1"/>
      <sheetName val="AU_Zone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U1" t="str">
            <v>{goto}copies~1~{home}{d}</v>
          </cell>
          <cell r="Z1" t="e">
            <v>#VALUE!</v>
          </cell>
        </row>
        <row r="2">
          <cell r="U2" t="str">
            <v>{getnumber How many copies (Max = 99) ? ,copies}</v>
          </cell>
        </row>
        <row r="15">
          <cell r="B15" t="str">
            <v>Albania</v>
          </cell>
          <cell r="C15" t="str">
            <v>G</v>
          </cell>
          <cell r="D15" t="str">
            <v>3</v>
          </cell>
          <cell r="F15" t="str">
            <v>Czech Republic, The</v>
          </cell>
          <cell r="G15" t="str">
            <v>G</v>
          </cell>
          <cell r="H15" t="str">
            <v>2-3</v>
          </cell>
        </row>
        <row r="16">
          <cell r="B16" t="str">
            <v>Algeria</v>
          </cell>
          <cell r="C16" t="str">
            <v>G</v>
          </cell>
          <cell r="D16" t="str">
            <v>3</v>
          </cell>
          <cell r="E16" t="str">
            <v>D</v>
          </cell>
          <cell r="F16" t="str">
            <v>Denmark</v>
          </cell>
          <cell r="G16" t="str">
            <v>F</v>
          </cell>
          <cell r="H16" t="str">
            <v>2</v>
          </cell>
        </row>
        <row r="17">
          <cell r="B17" t="str">
            <v>American Samoa</v>
          </cell>
          <cell r="C17" t="str">
            <v>B</v>
          </cell>
          <cell r="D17" t="str">
            <v>2</v>
          </cell>
          <cell r="F17" t="str">
            <v>Djibouti</v>
          </cell>
          <cell r="G17" t="str">
            <v>G</v>
          </cell>
          <cell r="H17" t="str">
            <v>3</v>
          </cell>
        </row>
        <row r="18">
          <cell r="B18" t="str">
            <v>Andorra</v>
          </cell>
          <cell r="C18" t="str">
            <v>F</v>
          </cell>
          <cell r="D18" t="str">
            <v>3</v>
          </cell>
          <cell r="F18" t="str">
            <v>Dominica</v>
          </cell>
          <cell r="G18" t="str">
            <v>G</v>
          </cell>
          <cell r="H18" t="str">
            <v>3</v>
          </cell>
        </row>
        <row r="19">
          <cell r="B19" t="str">
            <v>Angola</v>
          </cell>
          <cell r="C19" t="str">
            <v>G</v>
          </cell>
          <cell r="D19" t="str">
            <v>4</v>
          </cell>
          <cell r="F19" t="str">
            <v>Dominican Republic</v>
          </cell>
          <cell r="G19" t="str">
            <v>G</v>
          </cell>
          <cell r="H19" t="str">
            <v>3</v>
          </cell>
        </row>
        <row r="20">
          <cell r="B20" t="str">
            <v>Anguilla</v>
          </cell>
          <cell r="C20" t="str">
            <v>G</v>
          </cell>
          <cell r="D20" t="str">
            <v>3</v>
          </cell>
          <cell r="E20" t="str">
            <v>E</v>
          </cell>
          <cell r="F20" t="str">
            <v>Ecuador</v>
          </cell>
          <cell r="G20" t="str">
            <v>G</v>
          </cell>
          <cell r="H20" t="str">
            <v>3-4</v>
          </cell>
        </row>
        <row r="21">
          <cell r="B21" t="str">
            <v>Antigua</v>
          </cell>
          <cell r="C21" t="str">
            <v>G</v>
          </cell>
          <cell r="D21" t="str">
            <v>3</v>
          </cell>
          <cell r="F21" t="str">
            <v>Egypt</v>
          </cell>
          <cell r="G21" t="str">
            <v>G</v>
          </cell>
          <cell r="H21" t="str">
            <v>2-3</v>
          </cell>
        </row>
        <row r="22">
          <cell r="B22" t="str">
            <v>Argentina</v>
          </cell>
          <cell r="C22" t="str">
            <v>G</v>
          </cell>
          <cell r="D22" t="str">
            <v>2-3</v>
          </cell>
          <cell r="F22" t="str">
            <v>El Salvador</v>
          </cell>
          <cell r="G22" t="str">
            <v>G</v>
          </cell>
          <cell r="H22" t="str">
            <v>3</v>
          </cell>
          <cell r="I22" t="str">
            <v>M</v>
          </cell>
        </row>
        <row r="23">
          <cell r="B23" t="str">
            <v>Armenia</v>
          </cell>
          <cell r="C23" t="str">
            <v>G</v>
          </cell>
          <cell r="D23" t="str">
            <v>4-5</v>
          </cell>
          <cell r="F23" t="str">
            <v>Equatorial Guinea</v>
          </cell>
          <cell r="G23" t="str">
            <v>G</v>
          </cell>
          <cell r="H23" t="str">
            <v>3</v>
          </cell>
        </row>
        <row r="24">
          <cell r="B24" t="str">
            <v>Aruba</v>
          </cell>
          <cell r="C24" t="str">
            <v>G</v>
          </cell>
          <cell r="D24" t="str">
            <v>3</v>
          </cell>
          <cell r="F24" t="str">
            <v>Eritrea</v>
          </cell>
          <cell r="G24" t="str">
            <v>G</v>
          </cell>
          <cell r="H24" t="str">
            <v>4</v>
          </cell>
        </row>
        <row r="25">
          <cell r="B25" t="str">
            <v>Austria</v>
          </cell>
          <cell r="C25" t="str">
            <v>F</v>
          </cell>
          <cell r="D25" t="str">
            <v>2-3</v>
          </cell>
          <cell r="F25" t="str">
            <v>Estonia</v>
          </cell>
          <cell r="G25" t="str">
            <v>G</v>
          </cell>
          <cell r="H25" t="str">
            <v>3</v>
          </cell>
        </row>
        <row r="26">
          <cell r="B26" t="str">
            <v>Azerbaijan</v>
          </cell>
          <cell r="C26" t="str">
            <v>G</v>
          </cell>
          <cell r="D26" t="str">
            <v>3-4</v>
          </cell>
          <cell r="F26" t="str">
            <v>Ethiopia</v>
          </cell>
          <cell r="G26" t="str">
            <v>G</v>
          </cell>
          <cell r="H26" t="str">
            <v>4</v>
          </cell>
        </row>
        <row r="27">
          <cell r="B27" t="str">
            <v>Bahamas</v>
          </cell>
          <cell r="C27" t="str">
            <v>G</v>
          </cell>
          <cell r="D27" t="str">
            <v>2</v>
          </cell>
          <cell r="E27" t="str">
            <v>F</v>
          </cell>
          <cell r="F27" t="str">
            <v>Faroe Islands</v>
          </cell>
          <cell r="G27" t="str">
            <v>G</v>
          </cell>
          <cell r="H27" t="str">
            <v>4</v>
          </cell>
        </row>
        <row r="28">
          <cell r="B28" t="str">
            <v>Bahrain</v>
          </cell>
          <cell r="C28" t="str">
            <v>G</v>
          </cell>
          <cell r="D28" t="str">
            <v>2</v>
          </cell>
          <cell r="F28" t="str">
            <v>Fiji Islands</v>
          </cell>
          <cell r="G28" t="str">
            <v>B</v>
          </cell>
          <cell r="H28" t="str">
            <v>2</v>
          </cell>
        </row>
        <row r="29">
          <cell r="B29" t="str">
            <v>Bangladesh</v>
          </cell>
          <cell r="C29" t="str">
            <v>G</v>
          </cell>
          <cell r="D29" t="str">
            <v>3</v>
          </cell>
          <cell r="F29" t="str">
            <v>Finland</v>
          </cell>
          <cell r="G29" t="str">
            <v>F</v>
          </cell>
          <cell r="H29" t="str">
            <v>2</v>
          </cell>
        </row>
        <row r="30">
          <cell r="B30" t="str">
            <v>Barbados</v>
          </cell>
          <cell r="C30" t="str">
            <v>G</v>
          </cell>
          <cell r="D30" t="str">
            <v>2</v>
          </cell>
          <cell r="F30" t="str">
            <v>France</v>
          </cell>
          <cell r="G30" t="str">
            <v>F</v>
          </cell>
          <cell r="H30" t="str">
            <v>2</v>
          </cell>
        </row>
        <row r="31">
          <cell r="B31" t="str">
            <v>Belarus</v>
          </cell>
          <cell r="C31" t="str">
            <v>G</v>
          </cell>
          <cell r="D31" t="str">
            <v>3-4</v>
          </cell>
          <cell r="F31" t="str">
            <v>French Guiana</v>
          </cell>
          <cell r="G31" t="str">
            <v>G</v>
          </cell>
          <cell r="H31" t="str">
            <v>3</v>
          </cell>
        </row>
        <row r="32">
          <cell r="B32" t="str">
            <v>Belgium</v>
          </cell>
          <cell r="C32" t="str">
            <v>F</v>
          </cell>
          <cell r="D32" t="str">
            <v>2-3</v>
          </cell>
          <cell r="E32" t="str">
            <v>G</v>
          </cell>
          <cell r="F32" t="str">
            <v>Gabon</v>
          </cell>
          <cell r="G32" t="str">
            <v>G</v>
          </cell>
          <cell r="H32" t="str">
            <v>3-4</v>
          </cell>
        </row>
        <row r="33">
          <cell r="B33" t="str">
            <v>Belize</v>
          </cell>
          <cell r="C33" t="str">
            <v>G</v>
          </cell>
          <cell r="D33" t="str">
            <v>3</v>
          </cell>
          <cell r="F33" t="str">
            <v>Gambia</v>
          </cell>
          <cell r="G33" t="str">
            <v>G</v>
          </cell>
          <cell r="H33" t="str">
            <v>4</v>
          </cell>
        </row>
        <row r="34">
          <cell r="B34" t="str">
            <v>Benin</v>
          </cell>
          <cell r="C34" t="str">
            <v>G</v>
          </cell>
          <cell r="D34" t="str">
            <v>4</v>
          </cell>
          <cell r="F34" t="str">
            <v>Georgia</v>
          </cell>
          <cell r="G34" t="str">
            <v>G</v>
          </cell>
          <cell r="H34" t="str">
            <v>3-4</v>
          </cell>
        </row>
        <row r="35">
          <cell r="B35" t="str">
            <v>Bermuda</v>
          </cell>
          <cell r="C35" t="str">
            <v>G</v>
          </cell>
          <cell r="D35" t="str">
            <v>2</v>
          </cell>
          <cell r="F35" t="str">
            <v>Germany</v>
          </cell>
          <cell r="G35" t="str">
            <v>F</v>
          </cell>
          <cell r="H35" t="str">
            <v>2</v>
          </cell>
        </row>
        <row r="36">
          <cell r="B36" t="str">
            <v>Bhutan</v>
          </cell>
          <cell r="C36" t="str">
            <v>G</v>
          </cell>
          <cell r="D36" t="str">
            <v>3</v>
          </cell>
          <cell r="F36" t="str">
            <v>Ghana</v>
          </cell>
          <cell r="G36" t="str">
            <v>G</v>
          </cell>
          <cell r="H36" t="str">
            <v>3-4</v>
          </cell>
        </row>
        <row r="37">
          <cell r="B37" t="str">
            <v>Bolivia</v>
          </cell>
          <cell r="C37" t="str">
            <v>G</v>
          </cell>
          <cell r="D37" t="str">
            <v>3</v>
          </cell>
          <cell r="F37" t="str">
            <v>Gibraltar</v>
          </cell>
          <cell r="G37" t="str">
            <v>F</v>
          </cell>
          <cell r="H37" t="str">
            <v>3</v>
          </cell>
        </row>
        <row r="38">
          <cell r="B38" t="str">
            <v>Bonaire</v>
          </cell>
          <cell r="C38" t="str">
            <v>G</v>
          </cell>
          <cell r="D38" t="str">
            <v>3</v>
          </cell>
          <cell r="F38" t="str">
            <v>Greece</v>
          </cell>
          <cell r="G38" t="str">
            <v>F</v>
          </cell>
          <cell r="H38" t="str">
            <v>2</v>
          </cell>
        </row>
        <row r="39">
          <cell r="B39" t="str">
            <v>Botswana</v>
          </cell>
          <cell r="C39" t="str">
            <v>G</v>
          </cell>
          <cell r="D39" t="str">
            <v>4</v>
          </cell>
          <cell r="F39" t="str">
            <v>Greenland</v>
          </cell>
          <cell r="G39" t="str">
            <v>G</v>
          </cell>
          <cell r="H39" t="str">
            <v>4</v>
          </cell>
        </row>
        <row r="40">
          <cell r="B40" t="str">
            <v>Brazil</v>
          </cell>
          <cell r="C40" t="str">
            <v>G</v>
          </cell>
          <cell r="D40" t="str">
            <v>2</v>
          </cell>
          <cell r="F40" t="str">
            <v>Grenada</v>
          </cell>
          <cell r="G40" t="str">
            <v>G</v>
          </cell>
          <cell r="H40" t="str">
            <v>2-3</v>
          </cell>
        </row>
        <row r="41">
          <cell r="B41" t="str">
            <v>British Virgin Isles</v>
          </cell>
          <cell r="C41" t="str">
            <v>G</v>
          </cell>
          <cell r="D41" t="str">
            <v>3</v>
          </cell>
          <cell r="F41" t="str">
            <v>Guadeloupe</v>
          </cell>
          <cell r="G41" t="str">
            <v>G</v>
          </cell>
          <cell r="H41" t="str">
            <v>3</v>
          </cell>
        </row>
        <row r="42">
          <cell r="B42" t="str">
            <v>Brunei</v>
          </cell>
          <cell r="C42" t="str">
            <v>B</v>
          </cell>
          <cell r="D42" t="str">
            <v>2-3</v>
          </cell>
          <cell r="F42" t="str">
            <v>Guam</v>
          </cell>
          <cell r="G42" t="str">
            <v>G</v>
          </cell>
          <cell r="H42" t="str">
            <v>2-3</v>
          </cell>
          <cell r="I42" t="str">
            <v>N</v>
          </cell>
        </row>
        <row r="43">
          <cell r="B43" t="str">
            <v>Bulgaria</v>
          </cell>
          <cell r="C43" t="str">
            <v>G</v>
          </cell>
          <cell r="D43" t="str">
            <v>3</v>
          </cell>
          <cell r="F43" t="str">
            <v>Guatemala</v>
          </cell>
          <cell r="G43" t="str">
            <v>G</v>
          </cell>
          <cell r="H43" t="str">
            <v>3</v>
          </cell>
        </row>
        <row r="44">
          <cell r="B44" t="str">
            <v>Burkina Faso</v>
          </cell>
          <cell r="C44" t="str">
            <v>G</v>
          </cell>
          <cell r="D44" t="str">
            <v>4</v>
          </cell>
          <cell r="F44" t="str">
            <v>Guernsey</v>
          </cell>
          <cell r="G44" t="str">
            <v>E</v>
          </cell>
          <cell r="H44" t="str">
            <v>1-2</v>
          </cell>
        </row>
        <row r="45">
          <cell r="B45" t="str">
            <v>Burma (Myanmar)</v>
          </cell>
          <cell r="C45" t="str">
            <v>G</v>
          </cell>
          <cell r="D45" t="str">
            <v>3</v>
          </cell>
          <cell r="F45" t="str">
            <v>Guinea Bissau</v>
          </cell>
          <cell r="G45" t="str">
            <v>G</v>
          </cell>
          <cell r="H45" t="str">
            <v>4</v>
          </cell>
        </row>
        <row r="46">
          <cell r="B46" t="str">
            <v>Burundi</v>
          </cell>
          <cell r="C46" t="str">
            <v>G</v>
          </cell>
          <cell r="D46" t="str">
            <v>4</v>
          </cell>
          <cell r="F46" t="str">
            <v>Guinea Republic</v>
          </cell>
          <cell r="G46" t="str">
            <v>G</v>
          </cell>
          <cell r="H46" t="str">
            <v>4</v>
          </cell>
        </row>
        <row r="47">
          <cell r="B47" t="str">
            <v>Cambodia/Kampuchea</v>
          </cell>
          <cell r="C47" t="str">
            <v>G</v>
          </cell>
          <cell r="D47" t="str">
            <v>3</v>
          </cell>
          <cell r="F47" t="str">
            <v>Guyana</v>
          </cell>
          <cell r="G47" t="str">
            <v>G</v>
          </cell>
          <cell r="H47" t="str">
            <v>3</v>
          </cell>
        </row>
        <row r="48">
          <cell r="B48" t="str">
            <v>Cameroon</v>
          </cell>
          <cell r="C48" t="str">
            <v>G</v>
          </cell>
          <cell r="D48" t="str">
            <v>4</v>
          </cell>
          <cell r="E48" t="str">
            <v>H</v>
          </cell>
          <cell r="F48" t="str">
            <v>Haiti</v>
          </cell>
          <cell r="G48" t="str">
            <v>G</v>
          </cell>
          <cell r="H48" t="str">
            <v>3</v>
          </cell>
        </row>
        <row r="49">
          <cell r="B49" t="str">
            <v>Canada</v>
          </cell>
          <cell r="C49" t="str">
            <v>C</v>
          </cell>
          <cell r="D49" t="str">
            <v>2</v>
          </cell>
          <cell r="F49" t="str">
            <v>Honduras</v>
          </cell>
          <cell r="G49" t="str">
            <v>G</v>
          </cell>
          <cell r="H49" t="str">
            <v>3</v>
          </cell>
        </row>
        <row r="50">
          <cell r="B50" t="str">
            <v>Canary Islands, The</v>
          </cell>
          <cell r="C50" t="str">
            <v>G</v>
          </cell>
          <cell r="D50" t="str">
            <v>4</v>
          </cell>
          <cell r="F50" t="str">
            <v>Hong Kong</v>
          </cell>
          <cell r="G50" t="str">
            <v>B</v>
          </cell>
          <cell r="H50" t="str">
            <v>1-2</v>
          </cell>
        </row>
        <row r="51">
          <cell r="B51" t="str">
            <v>Cape Verde</v>
          </cell>
          <cell r="C51" t="str">
            <v>G</v>
          </cell>
          <cell r="D51" t="str">
            <v>4</v>
          </cell>
          <cell r="F51" t="str">
            <v>Hungary</v>
          </cell>
          <cell r="G51" t="str">
            <v>G</v>
          </cell>
          <cell r="H51" t="str">
            <v>3</v>
          </cell>
        </row>
        <row r="52">
          <cell r="B52" t="str">
            <v>Cayman Islands</v>
          </cell>
          <cell r="C52" t="str">
            <v>G</v>
          </cell>
          <cell r="D52" t="str">
            <v>3</v>
          </cell>
          <cell r="E52" t="str">
            <v>I</v>
          </cell>
          <cell r="F52" t="str">
            <v>Iceland</v>
          </cell>
          <cell r="G52" t="str">
            <v>G</v>
          </cell>
          <cell r="H52" t="str">
            <v>3</v>
          </cell>
        </row>
        <row r="53">
          <cell r="B53" t="str">
            <v>Central African Rep.</v>
          </cell>
          <cell r="C53" t="str">
            <v>G</v>
          </cell>
          <cell r="D53" t="str">
            <v>4</v>
          </cell>
          <cell r="F53" t="str">
            <v>India</v>
          </cell>
          <cell r="G53" t="str">
            <v>F</v>
          </cell>
          <cell r="H53" t="str">
            <v>2</v>
          </cell>
        </row>
        <row r="54">
          <cell r="B54" t="str">
            <v>Chad</v>
          </cell>
          <cell r="C54" t="str">
            <v>G</v>
          </cell>
          <cell r="D54" t="str">
            <v>4</v>
          </cell>
          <cell r="F54" t="str">
            <v>Indonesia</v>
          </cell>
          <cell r="G54" t="str">
            <v>B</v>
          </cell>
          <cell r="H54" t="str">
            <v>1-2</v>
          </cell>
        </row>
        <row r="55">
          <cell r="B55" t="str">
            <v>Channel Islands</v>
          </cell>
          <cell r="C55" t="str">
            <v>E</v>
          </cell>
          <cell r="D55" t="str">
            <v>1-2</v>
          </cell>
          <cell r="F55" t="str">
            <v>Iran</v>
          </cell>
          <cell r="G55" t="str">
            <v>G</v>
          </cell>
          <cell r="H55" t="str">
            <v>3</v>
          </cell>
        </row>
        <row r="56">
          <cell r="B56" t="str">
            <v>Chile</v>
          </cell>
          <cell r="C56" t="str">
            <v>G</v>
          </cell>
          <cell r="D56" t="str">
            <v>2</v>
          </cell>
          <cell r="F56" t="str">
            <v>Ireland, Rep of</v>
          </cell>
          <cell r="G56" t="str">
            <v>F</v>
          </cell>
          <cell r="H56" t="str">
            <v>1-2</v>
          </cell>
          <cell r="I56" t="str">
            <v>O</v>
          </cell>
        </row>
        <row r="57">
          <cell r="B57" t="str">
            <v>China</v>
          </cell>
          <cell r="C57" t="str">
            <v>D</v>
          </cell>
          <cell r="D57" t="str">
            <v>2-3</v>
          </cell>
          <cell r="F57" t="str">
            <v>Italy</v>
          </cell>
          <cell r="G57" t="str">
            <v>F</v>
          </cell>
          <cell r="H57" t="str">
            <v>2</v>
          </cell>
          <cell r="I57" t="str">
            <v>P</v>
          </cell>
        </row>
        <row r="58">
          <cell r="B58" t="str">
            <v>Christmas Islands</v>
          </cell>
          <cell r="C58" t="str">
            <v>B</v>
          </cell>
          <cell r="D58" t="str">
            <v>2-3</v>
          </cell>
          <cell r="F58" t="str">
            <v>Ivory Coast</v>
          </cell>
          <cell r="G58" t="str">
            <v>G</v>
          </cell>
          <cell r="H58" t="str">
            <v>3</v>
          </cell>
        </row>
        <row r="59">
          <cell r="B59" t="str">
            <v>Cocos Islands</v>
          </cell>
          <cell r="C59" t="str">
            <v>B</v>
          </cell>
          <cell r="D59" t="str">
            <v>2-3</v>
          </cell>
          <cell r="E59" t="str">
            <v>J</v>
          </cell>
          <cell r="F59" t="str">
            <v>Jamaica</v>
          </cell>
          <cell r="G59" t="str">
            <v>G</v>
          </cell>
          <cell r="H59" t="str">
            <v>2-3</v>
          </cell>
        </row>
        <row r="60">
          <cell r="B60" t="str">
            <v>Colombia</v>
          </cell>
          <cell r="C60" t="str">
            <v>G</v>
          </cell>
          <cell r="D60" t="str">
            <v>2-3</v>
          </cell>
          <cell r="F60" t="str">
            <v>Japan</v>
          </cell>
          <cell r="G60" t="str">
            <v>D</v>
          </cell>
          <cell r="H60" t="str">
            <v>1-2</v>
          </cell>
        </row>
        <row r="61">
          <cell r="B61" t="str">
            <v>Commonwealth of Ind.</v>
          </cell>
          <cell r="F61" t="str">
            <v>Jersey</v>
          </cell>
          <cell r="G61" t="str">
            <v>E</v>
          </cell>
          <cell r="H61" t="str">
            <v>1-2</v>
          </cell>
        </row>
        <row r="62">
          <cell r="B62" t="str">
            <v>States (Soviet Union)</v>
          </cell>
          <cell r="C62" t="str">
            <v>G</v>
          </cell>
          <cell r="D62" t="str">
            <v>3-4</v>
          </cell>
          <cell r="F62" t="str">
            <v>Jordan</v>
          </cell>
          <cell r="G62" t="str">
            <v>G</v>
          </cell>
          <cell r="H62" t="str">
            <v>3</v>
          </cell>
        </row>
        <row r="63">
          <cell r="B63" t="str">
            <v>Comoros</v>
          </cell>
          <cell r="C63" t="str">
            <v>G</v>
          </cell>
          <cell r="D63" t="str">
            <v>4</v>
          </cell>
          <cell r="E63" t="str">
            <v>K</v>
          </cell>
          <cell r="F63" t="str">
            <v>Kazakhstan</v>
          </cell>
          <cell r="G63" t="str">
            <v>G</v>
          </cell>
          <cell r="H63" t="str">
            <v>3-4</v>
          </cell>
        </row>
        <row r="64">
          <cell r="B64" t="str">
            <v>Congo</v>
          </cell>
          <cell r="C64" t="str">
            <v>G</v>
          </cell>
          <cell r="D64" t="str">
            <v>4</v>
          </cell>
          <cell r="F64" t="str">
            <v>Kenya</v>
          </cell>
          <cell r="G64" t="str">
            <v>G</v>
          </cell>
          <cell r="H64" t="str">
            <v>3</v>
          </cell>
        </row>
        <row r="65">
          <cell r="B65" t="str">
            <v>Cook Islands</v>
          </cell>
          <cell r="C65" t="str">
            <v>B</v>
          </cell>
          <cell r="D65" t="str">
            <v>2</v>
          </cell>
          <cell r="F65" t="str">
            <v>Kiribati</v>
          </cell>
          <cell r="G65" t="str">
            <v>B</v>
          </cell>
          <cell r="H65" t="str">
            <v>3</v>
          </cell>
        </row>
        <row r="66">
          <cell r="B66" t="str">
            <v>Costa Rica</v>
          </cell>
          <cell r="C66" t="str">
            <v>G</v>
          </cell>
          <cell r="D66" t="str">
            <v>3</v>
          </cell>
          <cell r="F66" t="str">
            <v>Korea South</v>
          </cell>
          <cell r="G66" t="str">
            <v>D</v>
          </cell>
          <cell r="H66" t="str">
            <v>2-3</v>
          </cell>
          <cell r="I66" t="str">
            <v>Q</v>
          </cell>
        </row>
        <row r="67">
          <cell r="B67" t="str">
            <v>Croatia</v>
          </cell>
          <cell r="C67" t="str">
            <v>G</v>
          </cell>
          <cell r="D67" t="str">
            <v>3</v>
          </cell>
          <cell r="F67" t="str">
            <v>Kuwait</v>
          </cell>
          <cell r="G67" t="str">
            <v>G</v>
          </cell>
          <cell r="H67" t="str">
            <v>2-3</v>
          </cell>
          <cell r="I67" t="str">
            <v>R</v>
          </cell>
        </row>
        <row r="68">
          <cell r="B68" t="str">
            <v>Cuba</v>
          </cell>
          <cell r="C68" t="str">
            <v>G</v>
          </cell>
          <cell r="D68" t="str">
            <v>4</v>
          </cell>
          <cell r="F68" t="str">
            <v>Kyrgystan</v>
          </cell>
          <cell r="G68" t="str">
            <v>G</v>
          </cell>
          <cell r="H68" t="str">
            <v>3-4</v>
          </cell>
        </row>
        <row r="69">
          <cell r="B69" t="str">
            <v>Curacao</v>
          </cell>
          <cell r="C69" t="str">
            <v>G</v>
          </cell>
          <cell r="D69" t="str">
            <v>4</v>
          </cell>
          <cell r="E69" t="str">
            <v>L</v>
          </cell>
          <cell r="F69" t="str">
            <v>Laos</v>
          </cell>
          <cell r="G69" t="str">
            <v>G</v>
          </cell>
          <cell r="H69" t="str">
            <v>3</v>
          </cell>
        </row>
        <row r="70">
          <cell r="B70" t="str">
            <v>Cyprus</v>
          </cell>
          <cell r="C70" t="str">
            <v>F</v>
          </cell>
          <cell r="D70" t="str">
            <v>3</v>
          </cell>
          <cell r="F70" t="str">
            <v>Latvia</v>
          </cell>
          <cell r="G70" t="str">
            <v>G</v>
          </cell>
          <cell r="H70" t="str">
            <v>3</v>
          </cell>
          <cell r="I70" t="str">
            <v>S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Current Tariff"/>
      <sheetName val="Unit Costs"/>
      <sheetName val="Shipment costs"/>
      <sheetName val="Zones"/>
      <sheetName val="DEF Rate Table"/>
      <sheetName val="Competitors"/>
      <sheetName val="New Tariff"/>
      <sheetName val="OB Contracts"/>
      <sheetName val="Full Tariff Shipments"/>
      <sheetName val="Revenue Impact Details"/>
      <sheetName val="New card vs old"/>
      <sheetName val="Jumbo"/>
      <sheetName val="Proposed IB Tariff"/>
      <sheetName val="Rainbow"/>
      <sheetName val="Inbound ISRs"/>
      <sheetName val="OB Zon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Current Tariff"/>
      <sheetName val="Current Costs"/>
      <sheetName val="Current Cost Card $"/>
      <sheetName val="Current Margin card %"/>
      <sheetName val="Graph"/>
      <sheetName val="Zones"/>
      <sheetName val="New Tariff"/>
      <sheetName val="New Costs"/>
      <sheetName val="New Cost Card $"/>
      <sheetName val="New Margin card %"/>
      <sheetName val="Competitors"/>
      <sheetName val="New card vs old"/>
      <sheetName val="Contract Rates"/>
      <sheetName val="Contract Rates Schedule"/>
      <sheetName val="Discount Policy"/>
      <sheetName val="DOMES"/>
      <sheetName val="Print Dox"/>
      <sheetName val="Print WPX"/>
      <sheetName val="Zone &amp; Transit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Module13"/>
      <sheetName val="Module14"/>
      <sheetName val="Module15"/>
      <sheetName val="Module16"/>
      <sheetName val="Module17"/>
      <sheetName val="Module18"/>
      <sheetName val="Module19"/>
      <sheetName val="Module20"/>
      <sheetName val="Module21"/>
      <sheetName val="Module22"/>
      <sheetName val="Cálculos (Não Imprimi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urrent Tariff"/>
      <sheetName val="Current Costs"/>
      <sheetName val="Current Cost Card $"/>
      <sheetName val="Current Margin card %"/>
      <sheetName val="Graph"/>
      <sheetName val="Zones"/>
      <sheetName val="New Tariff"/>
      <sheetName val="New Costs"/>
      <sheetName val="New Cost Card $"/>
      <sheetName val="New Margin card %"/>
      <sheetName val="Competitors"/>
      <sheetName val="New card vs old"/>
      <sheetName val="Contract Rates"/>
      <sheetName val="Contract Rates Schedule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Current_Tariff"/>
      <sheetName val="Current_Costs"/>
      <sheetName val="Current_Cost_Card_$"/>
      <sheetName val="Current_Margin_card_%"/>
      <sheetName val="New_Tariff"/>
      <sheetName val="New_Costs"/>
      <sheetName val="New_Cost_Card_$"/>
      <sheetName val="New_Margin_card_%"/>
      <sheetName val="New_card_vs_old"/>
      <sheetName val="Contract_Rates"/>
      <sheetName val="Contract_Rates_Schedule"/>
      <sheetName val="Current_Tariff1"/>
      <sheetName val="Current_Costs1"/>
      <sheetName val="Current_Cost_Card_$1"/>
      <sheetName val="Current_Margin_card_%1"/>
      <sheetName val="New_Tariff1"/>
      <sheetName val="New_Costs1"/>
      <sheetName val="New_Cost_Card_$1"/>
      <sheetName val="New_Margin_card_%1"/>
      <sheetName val="New_card_vs_old1"/>
      <sheetName val="Contract_Rates1"/>
      <sheetName val="Contract_Rates_Schedule1"/>
    </sheetNames>
    <sheetDataSet>
      <sheetData sheetId="0"/>
      <sheetData sheetId="1"/>
      <sheetData sheetId="2"/>
      <sheetData sheetId="3"/>
      <sheetData sheetId="4"/>
      <sheetData sheetId="5">
        <row r="5">
          <cell r="BO5" t="str">
            <v>Zone</v>
          </cell>
        </row>
      </sheetData>
      <sheetData sheetId="6"/>
      <sheetData sheetId="7"/>
      <sheetData sheetId="8"/>
      <sheetData sheetId="9"/>
      <sheetData sheetId="10">
        <row r="1">
          <cell r="A1" t="str">
            <v>MY</v>
          </cell>
        </row>
        <row r="2">
          <cell r="A2" t="str">
            <v>Destination:</v>
          </cell>
          <cell r="B2" t="str">
            <v>SA</v>
          </cell>
          <cell r="C2" t="str">
            <v>SA</v>
          </cell>
        </row>
        <row r="3">
          <cell r="C3" t="str">
            <v>DHLNEW</v>
          </cell>
          <cell r="D3" t="str">
            <v>DHLOLD</v>
          </cell>
          <cell r="E3" t="str">
            <v>FEDEX</v>
          </cell>
          <cell r="F3" t="str">
            <v>FEDEX</v>
          </cell>
          <cell r="G3" t="str">
            <v>UPS</v>
          </cell>
          <cell r="H3" t="str">
            <v>TNT</v>
          </cell>
          <cell r="I3" t="str">
            <v>United Arab Emirates</v>
          </cell>
          <cell r="J3" t="str">
            <v>UPS</v>
          </cell>
          <cell r="K3">
            <v>0.0</v>
          </cell>
          <cell r="L3" t="str">
            <v>ARAMEX</v>
          </cell>
          <cell r="M3">
            <v>0.0</v>
          </cell>
          <cell r="Q3" t="str">
            <v>United Arab Emirates</v>
          </cell>
          <cell r="R3">
            <v>0.0</v>
          </cell>
          <cell r="S3">
            <v>0.0</v>
          </cell>
          <cell r="T3">
            <v>0.0</v>
          </cell>
          <cell r="U3" t="str">
            <v>DHL New DOX rate card</v>
          </cell>
        </row>
        <row r="4">
          <cell r="A4" t="str">
            <v>DOX</v>
          </cell>
          <cell r="B4" t="str">
            <v>A</v>
          </cell>
          <cell r="C4" t="str">
            <v>A</v>
          </cell>
          <cell r="D4" t="str">
            <v>A</v>
          </cell>
          <cell r="E4" t="str">
            <v>%</v>
          </cell>
          <cell r="F4" t="str">
            <v>D</v>
          </cell>
          <cell r="G4" t="str">
            <v>%</v>
          </cell>
          <cell r="H4">
            <v>2.0</v>
          </cell>
          <cell r="I4" t="str">
            <v>%</v>
          </cell>
          <cell r="J4">
            <v>3.0</v>
          </cell>
          <cell r="K4" t="str">
            <v>%</v>
          </cell>
          <cell r="L4">
            <v>3.0</v>
          </cell>
          <cell r="M4" t="str">
            <v>%</v>
          </cell>
          <cell r="Q4" t="str">
            <v>DOX</v>
          </cell>
          <cell r="R4" t="str">
            <v>E</v>
          </cell>
          <cell r="S4" t="str">
            <v>A</v>
          </cell>
          <cell r="T4" t="str">
            <v>B</v>
          </cell>
          <cell r="U4" t="str">
            <v>C</v>
          </cell>
          <cell r="V4" t="str">
            <v>D</v>
          </cell>
          <cell r="W4" t="str">
            <v>E</v>
          </cell>
          <cell r="X4" t="str">
            <v>F</v>
          </cell>
          <cell r="Y4" t="str">
            <v>G</v>
          </cell>
          <cell r="Z4" t="str">
            <v>H</v>
          </cell>
        </row>
        <row r="5">
          <cell r="A5">
            <v>0.5</v>
          </cell>
          <cell r="B5">
            <v>0.0</v>
          </cell>
          <cell r="C5">
            <v>65.0</v>
          </cell>
          <cell r="D5">
            <v>65.0</v>
          </cell>
          <cell r="E5">
            <v>0.0</v>
          </cell>
          <cell r="F5">
            <v>86.0</v>
          </cell>
          <cell r="G5">
            <v>0.32307692307692304</v>
          </cell>
          <cell r="H5">
            <v>80.0</v>
          </cell>
          <cell r="I5">
            <v>0.23076923076923084</v>
          </cell>
          <cell r="J5">
            <v>85.0</v>
          </cell>
          <cell r="K5">
            <v>0.3076923076923077</v>
          </cell>
          <cell r="L5">
            <v>60.0</v>
          </cell>
          <cell r="M5">
            <v>-0.07692307692307687</v>
          </cell>
          <cell r="Q5">
            <v>0.5</v>
          </cell>
          <cell r="R5">
            <v>110.0</v>
          </cell>
          <cell r="S5">
            <v>65.0</v>
          </cell>
          <cell r="T5">
            <v>80.0</v>
          </cell>
          <cell r="U5">
            <v>90.0</v>
          </cell>
          <cell r="V5">
            <v>110.0</v>
          </cell>
          <cell r="W5">
            <v>150.0</v>
          </cell>
          <cell r="X5">
            <v>0.0</v>
          </cell>
          <cell r="Y5">
            <v>0.0</v>
          </cell>
          <cell r="Z5">
            <v>0.0</v>
          </cell>
        </row>
        <row r="6">
          <cell r="A6">
            <v>1.0</v>
          </cell>
          <cell r="B6">
            <v>0.0</v>
          </cell>
          <cell r="C6">
            <v>120.0</v>
          </cell>
          <cell r="D6">
            <v>120.0</v>
          </cell>
          <cell r="E6">
            <v>0.0</v>
          </cell>
          <cell r="F6">
            <v>144.0</v>
          </cell>
          <cell r="G6">
            <v>0.19999999999999996</v>
          </cell>
          <cell r="H6">
            <v>145.0</v>
          </cell>
          <cell r="I6">
            <v>0.20833333333333326</v>
          </cell>
          <cell r="J6">
            <v>150.0</v>
          </cell>
          <cell r="K6">
            <v>0.25</v>
          </cell>
          <cell r="L6">
            <v>120.0</v>
          </cell>
          <cell r="M6">
            <v>0.0</v>
          </cell>
          <cell r="Q6">
            <v>1.0</v>
          </cell>
          <cell r="R6">
            <v>190.0</v>
          </cell>
          <cell r="S6">
            <v>120.0</v>
          </cell>
          <cell r="T6">
            <v>145.0</v>
          </cell>
          <cell r="U6">
            <v>160.0</v>
          </cell>
          <cell r="V6">
            <v>190.0</v>
          </cell>
          <cell r="W6">
            <v>270.0</v>
          </cell>
          <cell r="X6">
            <v>0.0</v>
          </cell>
          <cell r="Y6">
            <v>0.0</v>
          </cell>
          <cell r="Z6">
            <v>0.0</v>
          </cell>
        </row>
        <row r="7">
          <cell r="A7">
            <v>1.5</v>
          </cell>
          <cell r="B7">
            <v>0.0</v>
          </cell>
          <cell r="C7">
            <v>175.0</v>
          </cell>
          <cell r="D7">
            <v>175.0</v>
          </cell>
          <cell r="E7">
            <v>0.0</v>
          </cell>
          <cell r="F7">
            <v>199.0</v>
          </cell>
          <cell r="G7">
            <v>0.13714285714285723</v>
          </cell>
          <cell r="H7">
            <v>210.0</v>
          </cell>
          <cell r="I7">
            <v>0.19999999999999996</v>
          </cell>
          <cell r="J7">
            <v>215.0</v>
          </cell>
          <cell r="K7">
            <v>0.22857142857142865</v>
          </cell>
          <cell r="L7">
            <v>180.0</v>
          </cell>
          <cell r="M7">
            <v>0.02857142857142847</v>
          </cell>
          <cell r="Q7">
            <v>1.5</v>
          </cell>
          <cell r="R7">
            <v>270.0</v>
          </cell>
          <cell r="S7">
            <v>175.0</v>
          </cell>
          <cell r="T7">
            <v>210.0</v>
          </cell>
          <cell r="U7">
            <v>230.0</v>
          </cell>
          <cell r="V7">
            <v>270.0</v>
          </cell>
          <cell r="W7">
            <v>390.0</v>
          </cell>
          <cell r="X7">
            <v>0.0</v>
          </cell>
          <cell r="Y7">
            <v>0.0</v>
          </cell>
          <cell r="Z7">
            <v>0.0</v>
          </cell>
        </row>
        <row r="8">
          <cell r="A8">
            <v>2.0</v>
          </cell>
          <cell r="B8">
            <v>0.0</v>
          </cell>
          <cell r="C8">
            <v>230.0</v>
          </cell>
          <cell r="D8">
            <v>230.0</v>
          </cell>
          <cell r="E8">
            <v>0.0</v>
          </cell>
          <cell r="F8">
            <v>254.0</v>
          </cell>
          <cell r="G8">
            <v>0.10434782608695659</v>
          </cell>
          <cell r="H8">
            <v>275.0</v>
          </cell>
          <cell r="I8">
            <v>0.19565217391304346</v>
          </cell>
          <cell r="J8">
            <v>280.0</v>
          </cell>
          <cell r="K8">
            <v>0.21739130434782616</v>
          </cell>
          <cell r="L8">
            <v>240.0</v>
          </cell>
          <cell r="M8">
            <v>0.04347826086956519</v>
          </cell>
          <cell r="Q8">
            <v>2.0</v>
          </cell>
          <cell r="R8">
            <v>350.0</v>
          </cell>
          <cell r="S8">
            <v>230.0</v>
          </cell>
          <cell r="T8">
            <v>275.0</v>
          </cell>
          <cell r="U8">
            <v>300.0</v>
          </cell>
          <cell r="V8">
            <v>350.0</v>
          </cell>
          <cell r="W8">
            <v>510.0</v>
          </cell>
          <cell r="X8">
            <v>0.0</v>
          </cell>
          <cell r="Y8">
            <v>0.0</v>
          </cell>
          <cell r="Z8">
            <v>0.0</v>
          </cell>
        </row>
        <row r="9">
          <cell r="A9">
            <v>2.5</v>
          </cell>
          <cell r="B9">
            <v>0.0</v>
          </cell>
          <cell r="C9">
            <v>285.0</v>
          </cell>
          <cell r="D9">
            <v>285.0</v>
          </cell>
          <cell r="E9">
            <v>0.0</v>
          </cell>
          <cell r="F9">
            <v>309.0</v>
          </cell>
          <cell r="G9">
            <v>0.08421052631578951</v>
          </cell>
          <cell r="H9">
            <v>340.0</v>
          </cell>
          <cell r="I9">
            <v>0.1929824561403508</v>
          </cell>
          <cell r="J9">
            <v>345.0</v>
          </cell>
          <cell r="K9">
            <v>0.21052631578947367</v>
          </cell>
          <cell r="L9">
            <v>300.0</v>
          </cell>
          <cell r="M9">
            <v>0.05263157894736836</v>
          </cell>
          <cell r="Q9">
            <v>2.5</v>
          </cell>
          <cell r="R9">
            <v>430.0</v>
          </cell>
          <cell r="S9">
            <v>285.0</v>
          </cell>
          <cell r="T9">
            <v>340.0</v>
          </cell>
          <cell r="U9">
            <v>370.0</v>
          </cell>
          <cell r="V9">
            <v>430.0</v>
          </cell>
          <cell r="W9">
            <v>630.0</v>
          </cell>
          <cell r="X9">
            <v>0.0</v>
          </cell>
          <cell r="Y9">
            <v>0.0</v>
          </cell>
          <cell r="Z9">
            <v>0.0</v>
          </cell>
        </row>
        <row r="10">
          <cell r="A10">
            <v>3.0</v>
          </cell>
          <cell r="B10">
            <v>0.0</v>
          </cell>
          <cell r="C10">
            <v>340.0</v>
          </cell>
          <cell r="D10">
            <v>340.0</v>
          </cell>
          <cell r="E10">
            <v>0.0</v>
          </cell>
          <cell r="F10">
            <v>398.0</v>
          </cell>
          <cell r="G10">
            <v>0.1705882352941177</v>
          </cell>
          <cell r="H10">
            <v>365.0</v>
          </cell>
          <cell r="I10">
            <v>0.07352941176470584</v>
          </cell>
          <cell r="J10">
            <v>410.0</v>
          </cell>
          <cell r="K10">
            <v>0.2058823529411764</v>
          </cell>
          <cell r="L10">
            <v>360.0</v>
          </cell>
          <cell r="M10">
            <v>0.05882352941176472</v>
          </cell>
          <cell r="Q10">
            <v>3.0</v>
          </cell>
          <cell r="R10">
            <v>510.0</v>
          </cell>
          <cell r="S10">
            <v>340.0</v>
          </cell>
          <cell r="T10">
            <v>405.0</v>
          </cell>
          <cell r="U10">
            <v>440.0</v>
          </cell>
          <cell r="V10">
            <v>510.0</v>
          </cell>
          <cell r="W10">
            <v>750.0</v>
          </cell>
          <cell r="X10">
            <v>0.0</v>
          </cell>
          <cell r="Y10">
            <v>0.0</v>
          </cell>
          <cell r="Z10">
            <v>0.0</v>
          </cell>
        </row>
        <row r="11">
          <cell r="A11" t="str">
            <v>WPX</v>
          </cell>
          <cell r="B11" t="str">
            <v>A</v>
          </cell>
          <cell r="C11" t="str">
            <v>A</v>
          </cell>
          <cell r="D11" t="str">
            <v>A</v>
          </cell>
          <cell r="E11">
            <v>0.0</v>
          </cell>
          <cell r="F11">
            <v>0.0</v>
          </cell>
          <cell r="G11">
            <v>0.0</v>
          </cell>
          <cell r="H11">
            <v>0.0</v>
          </cell>
          <cell r="I11">
            <v>0.0</v>
          </cell>
          <cell r="J11">
            <v>0.0</v>
          </cell>
          <cell r="K11">
            <v>0.0</v>
          </cell>
          <cell r="L11">
            <v>0.0</v>
          </cell>
          <cell r="M11">
            <v>0.0</v>
          </cell>
          <cell r="Q11" t="str">
            <v>WPX</v>
          </cell>
        </row>
        <row r="12">
          <cell r="A12">
            <v>0.5</v>
          </cell>
          <cell r="B12">
            <v>0.0</v>
          </cell>
          <cell r="C12">
            <v>80.0</v>
          </cell>
          <cell r="D12">
            <v>80.0</v>
          </cell>
          <cell r="E12">
            <v>0.0</v>
          </cell>
          <cell r="F12">
            <v>90.0</v>
          </cell>
          <cell r="G12">
            <v>0.125</v>
          </cell>
          <cell r="H12">
            <v>0.0</v>
          </cell>
          <cell r="I12">
            <v>-1.0</v>
          </cell>
          <cell r="J12">
            <v>105.0</v>
          </cell>
          <cell r="K12">
            <v>0.3125</v>
          </cell>
          <cell r="L12">
            <v>110.0</v>
          </cell>
          <cell r="M12">
            <v>0.375</v>
          </cell>
          <cell r="Q12">
            <v>0.5</v>
          </cell>
          <cell r="R12">
            <v>130.0</v>
          </cell>
          <cell r="S12">
            <v>80.0</v>
          </cell>
          <cell r="T12">
            <v>95.0</v>
          </cell>
          <cell r="U12">
            <v>110.0</v>
          </cell>
          <cell r="V12">
            <v>130.0</v>
          </cell>
          <cell r="W12">
            <v>180.0</v>
          </cell>
          <cell r="X12">
            <v>0.0</v>
          </cell>
          <cell r="Y12">
            <v>0.0</v>
          </cell>
          <cell r="Z12">
            <v>0.0</v>
          </cell>
        </row>
        <row r="13">
          <cell r="A13">
            <v>3.0</v>
          </cell>
          <cell r="B13">
            <v>0.0</v>
          </cell>
          <cell r="C13">
            <v>380.0</v>
          </cell>
          <cell r="D13">
            <v>380.0</v>
          </cell>
          <cell r="E13">
            <v>0.0</v>
          </cell>
          <cell r="F13">
            <v>398.0</v>
          </cell>
          <cell r="G13">
            <v>0.047368421052631504</v>
          </cell>
          <cell r="H13">
            <v>0.0</v>
          </cell>
          <cell r="I13">
            <v>-1.0</v>
          </cell>
          <cell r="J13">
            <v>430.0</v>
          </cell>
          <cell r="K13">
            <v>0.13157894736842102</v>
          </cell>
          <cell r="L13">
            <v>410.0</v>
          </cell>
          <cell r="M13">
            <v>0.07894736842105265</v>
          </cell>
          <cell r="Q13">
            <v>3.0</v>
          </cell>
          <cell r="R13">
            <v>555.0</v>
          </cell>
          <cell r="S13">
            <v>380.0</v>
          </cell>
          <cell r="T13">
            <v>445.0</v>
          </cell>
          <cell r="U13">
            <v>485.0</v>
          </cell>
          <cell r="V13">
            <v>555.0</v>
          </cell>
          <cell r="W13">
            <v>830.0</v>
          </cell>
          <cell r="X13">
            <v>0.0</v>
          </cell>
          <cell r="Y13">
            <v>0.0</v>
          </cell>
          <cell r="Z13">
            <v>0.0</v>
          </cell>
        </row>
        <row r="14">
          <cell r="A14">
            <v>5.0</v>
          </cell>
          <cell r="B14">
            <v>0.0</v>
          </cell>
          <cell r="C14">
            <v>570.0</v>
          </cell>
          <cell r="D14">
            <v>570.0</v>
          </cell>
          <cell r="E14">
            <v>0.0</v>
          </cell>
          <cell r="F14">
            <v>538.0</v>
          </cell>
          <cell r="G14">
            <v>-0.056140350877192935</v>
          </cell>
          <cell r="H14">
            <v>0.0</v>
          </cell>
          <cell r="I14">
            <v>-1.0</v>
          </cell>
          <cell r="J14">
            <v>690.0</v>
          </cell>
          <cell r="K14">
            <v>0.21052631578947367</v>
          </cell>
          <cell r="L14">
            <v>650.0</v>
          </cell>
          <cell r="M14">
            <v>0.14035087719298245</v>
          </cell>
          <cell r="Q14">
            <v>5.0</v>
          </cell>
          <cell r="R14">
            <v>855.0</v>
          </cell>
          <cell r="S14">
            <v>570.0</v>
          </cell>
          <cell r="T14">
            <v>675.0</v>
          </cell>
          <cell r="U14">
            <v>745.0</v>
          </cell>
          <cell r="V14">
            <v>855.0</v>
          </cell>
          <cell r="W14">
            <v>1260.0</v>
          </cell>
          <cell r="X14">
            <v>0.0</v>
          </cell>
          <cell r="Y14">
            <v>0.0</v>
          </cell>
          <cell r="Z14">
            <v>0.0</v>
          </cell>
        </row>
        <row r="15">
          <cell r="A15">
            <v>10.0</v>
          </cell>
          <cell r="B15">
            <v>0.0</v>
          </cell>
          <cell r="C15">
            <v>1045.0</v>
          </cell>
          <cell r="D15">
            <v>1045.0</v>
          </cell>
          <cell r="E15">
            <v>0.0</v>
          </cell>
          <cell r="F15">
            <v>936.0</v>
          </cell>
          <cell r="G15">
            <v>-0.10430622009569379</v>
          </cell>
          <cell r="H15">
            <v>0.0</v>
          </cell>
          <cell r="I15">
            <v>-1.0</v>
          </cell>
          <cell r="J15">
            <v>1340.0</v>
          </cell>
          <cell r="K15">
            <v>0.2822966507177034</v>
          </cell>
          <cell r="L15">
            <v>1250.0</v>
          </cell>
          <cell r="M15">
            <v>0.19617224880382778</v>
          </cell>
          <cell r="Q15">
            <v>10.0</v>
          </cell>
          <cell r="R15">
            <v>1605.0</v>
          </cell>
          <cell r="S15">
            <v>1045.0</v>
          </cell>
          <cell r="T15">
            <v>1250.0</v>
          </cell>
          <cell r="U15">
            <v>1395.0</v>
          </cell>
          <cell r="V15">
            <v>1605.0</v>
          </cell>
          <cell r="W15">
            <v>2335.0</v>
          </cell>
          <cell r="X15">
            <v>0.0</v>
          </cell>
          <cell r="Y15">
            <v>0.0</v>
          </cell>
          <cell r="Z15">
            <v>0.0</v>
          </cell>
        </row>
        <row r="16">
          <cell r="A16">
            <v>15.0</v>
          </cell>
          <cell r="B16">
            <v>0.0</v>
          </cell>
          <cell r="C16">
            <v>1420.0</v>
          </cell>
          <cell r="D16">
            <v>1420.0</v>
          </cell>
          <cell r="E16">
            <v>0.0</v>
          </cell>
          <cell r="F16">
            <v>1316.0</v>
          </cell>
          <cell r="G16">
            <v>-0.07323943661971832</v>
          </cell>
          <cell r="H16">
            <v>0.0</v>
          </cell>
          <cell r="I16">
            <v>-1.0</v>
          </cell>
          <cell r="J16">
            <v>1990.0</v>
          </cell>
          <cell r="K16">
            <v>0.40140845070422526</v>
          </cell>
          <cell r="L16">
            <v>1850.0</v>
          </cell>
          <cell r="M16">
            <v>0.30281690140845074</v>
          </cell>
          <cell r="Q16">
            <v>15.0</v>
          </cell>
          <cell r="R16">
            <v>2255.0</v>
          </cell>
          <cell r="S16">
            <v>1420.0</v>
          </cell>
          <cell r="T16">
            <v>1725.0</v>
          </cell>
          <cell r="U16">
            <v>1920.0</v>
          </cell>
          <cell r="V16">
            <v>2255.0</v>
          </cell>
          <cell r="W16">
            <v>3185.0</v>
          </cell>
          <cell r="X16">
            <v>0.0</v>
          </cell>
          <cell r="Y16">
            <v>0.0</v>
          </cell>
          <cell r="Z16">
            <v>0.0</v>
          </cell>
        </row>
        <row r="17">
          <cell r="A17">
            <v>20.0</v>
          </cell>
          <cell r="B17">
            <v>0.0</v>
          </cell>
          <cell r="C17">
            <v>1795.0</v>
          </cell>
          <cell r="D17">
            <v>1795.0</v>
          </cell>
          <cell r="E17">
            <v>0.0</v>
          </cell>
          <cell r="F17">
            <v>1680.0</v>
          </cell>
          <cell r="G17">
            <v>-0.06406685236768805</v>
          </cell>
          <cell r="H17">
            <v>0.0</v>
          </cell>
          <cell r="I17">
            <v>-1.0</v>
          </cell>
          <cell r="J17">
            <v>2640.0</v>
          </cell>
          <cell r="K17">
            <v>0.47075208913649025</v>
          </cell>
          <cell r="L17">
            <v>2450.0</v>
          </cell>
          <cell r="M17">
            <v>0.36490250696378834</v>
          </cell>
          <cell r="Q17">
            <v>20.0</v>
          </cell>
          <cell r="R17">
            <v>2905.0</v>
          </cell>
          <cell r="S17">
            <v>1795.0</v>
          </cell>
          <cell r="T17">
            <v>2200.0</v>
          </cell>
          <cell r="U17">
            <v>2445.0</v>
          </cell>
          <cell r="V17">
            <v>2905.0</v>
          </cell>
          <cell r="W17">
            <v>4035.0</v>
          </cell>
          <cell r="X17">
            <v>0.0</v>
          </cell>
          <cell r="Y17">
            <v>0.0</v>
          </cell>
          <cell r="Z17">
            <v>0.0</v>
          </cell>
        </row>
        <row r="18">
          <cell r="A18">
            <v>25.0</v>
          </cell>
          <cell r="B18">
            <v>0.0</v>
          </cell>
          <cell r="C18">
            <v>2095.0</v>
          </cell>
          <cell r="D18">
            <v>2095.0</v>
          </cell>
          <cell r="E18">
            <v>0.0</v>
          </cell>
          <cell r="F18">
            <v>2000.0</v>
          </cell>
          <cell r="G18">
            <v>-0.04534606205250602</v>
          </cell>
          <cell r="H18">
            <v>0.0</v>
          </cell>
          <cell r="I18">
            <v>-1.0</v>
          </cell>
          <cell r="J18">
            <v>3290.0</v>
          </cell>
          <cell r="K18">
            <v>0.5704057279236276</v>
          </cell>
          <cell r="L18">
            <v>3050.0</v>
          </cell>
          <cell r="M18">
            <v>0.45584725536992843</v>
          </cell>
          <cell r="Q18">
            <v>25.0</v>
          </cell>
          <cell r="R18">
            <v>3405.0</v>
          </cell>
          <cell r="S18">
            <v>2095.0</v>
          </cell>
          <cell r="T18">
            <v>2550.0</v>
          </cell>
          <cell r="U18">
            <v>2845.0</v>
          </cell>
          <cell r="V18">
            <v>3405.0</v>
          </cell>
          <cell r="W18">
            <v>4635.0</v>
          </cell>
          <cell r="X18">
            <v>0.0</v>
          </cell>
          <cell r="Y18">
            <v>0.0</v>
          </cell>
          <cell r="Z18">
            <v>0.0</v>
          </cell>
        </row>
        <row r="19">
          <cell r="A19">
            <v>30.0</v>
          </cell>
          <cell r="B19">
            <v>0.0</v>
          </cell>
          <cell r="C19">
            <v>2395.0</v>
          </cell>
          <cell r="D19">
            <v>2395.0</v>
          </cell>
          <cell r="E19">
            <v>0.0</v>
          </cell>
          <cell r="F19">
            <v>2400.0</v>
          </cell>
          <cell r="G19">
            <v>0.0020876826722338038</v>
          </cell>
          <cell r="H19">
            <v>0.0</v>
          </cell>
          <cell r="I19">
            <v>-1.0</v>
          </cell>
          <cell r="J19">
            <v>3940.0</v>
          </cell>
          <cell r="K19">
            <v>0.6450939457202505</v>
          </cell>
          <cell r="L19">
            <v>3650.0</v>
          </cell>
          <cell r="M19">
            <v>0.524008350730689</v>
          </cell>
          <cell r="Q19">
            <v>30.0</v>
          </cell>
          <cell r="R19">
            <v>3905.0</v>
          </cell>
          <cell r="S19">
            <v>2395.0</v>
          </cell>
          <cell r="T19">
            <v>2900.0</v>
          </cell>
          <cell r="U19">
            <v>3245.0</v>
          </cell>
          <cell r="V19">
            <v>3905.0</v>
          </cell>
          <cell r="W19">
            <v>5235.0</v>
          </cell>
          <cell r="X19">
            <v>0.0</v>
          </cell>
          <cell r="Y19">
            <v>0.0</v>
          </cell>
          <cell r="Z19">
            <v>0.0</v>
          </cell>
        </row>
        <row r="20">
          <cell r="A20">
            <v>50.0</v>
          </cell>
          <cell r="B20">
            <v>0.0</v>
          </cell>
          <cell r="C20">
            <v>3595.0</v>
          </cell>
          <cell r="D20">
            <v>3595.0</v>
          </cell>
          <cell r="E20">
            <v>0.0</v>
          </cell>
          <cell r="F20">
            <v>3800.0</v>
          </cell>
          <cell r="G20">
            <v>0.057023643949930536</v>
          </cell>
          <cell r="H20">
            <v>0.0</v>
          </cell>
          <cell r="I20">
            <v>-1.0</v>
          </cell>
          <cell r="J20">
            <v>6250.0</v>
          </cell>
          <cell r="K20">
            <v>0.7385257301808066</v>
          </cell>
          <cell r="L20">
            <v>6050.0</v>
          </cell>
          <cell r="M20">
            <v>0.6828929068150209</v>
          </cell>
          <cell r="Q20">
            <v>50.0</v>
          </cell>
          <cell r="R20">
            <v>5905.0</v>
          </cell>
          <cell r="S20">
            <v>3595.0</v>
          </cell>
          <cell r="T20">
            <v>4300.0</v>
          </cell>
          <cell r="U20">
            <v>4845.0</v>
          </cell>
          <cell r="V20">
            <v>5905.0</v>
          </cell>
          <cell r="W20">
            <v>7635.0</v>
          </cell>
          <cell r="X20">
            <v>0.0</v>
          </cell>
          <cell r="Y20">
            <v>0.0</v>
          </cell>
          <cell r="Z20">
            <v>0.0</v>
          </cell>
        </row>
        <row r="21">
          <cell r="A21">
            <v>75.0</v>
          </cell>
          <cell r="B21">
            <v>0.0</v>
          </cell>
          <cell r="C21">
            <v>5095.0</v>
          </cell>
          <cell r="D21">
            <v>5095.0</v>
          </cell>
          <cell r="E21">
            <v>0.0</v>
          </cell>
          <cell r="F21">
            <v>5700.0</v>
          </cell>
          <cell r="G21">
            <v>0.11874386653581936</v>
          </cell>
          <cell r="H21">
            <v>0.0</v>
          </cell>
          <cell r="I21">
            <v>-1.0</v>
          </cell>
          <cell r="J21">
            <v>9375.0</v>
          </cell>
          <cell r="K21">
            <v>0.8400392541707555</v>
          </cell>
          <cell r="L21">
            <v>9050.0</v>
          </cell>
          <cell r="M21">
            <v>0.7762512266928361</v>
          </cell>
          <cell r="Q21">
            <v>75.0</v>
          </cell>
          <cell r="R21">
            <v>8405.0</v>
          </cell>
          <cell r="S21">
            <v>5095.0</v>
          </cell>
          <cell r="T21">
            <v>6050.0</v>
          </cell>
          <cell r="U21">
            <v>6845.0</v>
          </cell>
          <cell r="V21">
            <v>8405.0</v>
          </cell>
          <cell r="W21">
            <v>10635.0</v>
          </cell>
          <cell r="X21">
            <v>0.0</v>
          </cell>
          <cell r="Y21">
            <v>0.0</v>
          </cell>
          <cell r="Z21">
            <v>0.0</v>
          </cell>
        </row>
        <row r="22">
          <cell r="A22">
            <v>100.0</v>
          </cell>
          <cell r="B22">
            <v>0.0</v>
          </cell>
          <cell r="C22">
            <v>6595.0</v>
          </cell>
          <cell r="D22">
            <v>6595.0</v>
          </cell>
          <cell r="E22">
            <v>0.0</v>
          </cell>
          <cell r="F22">
            <v>7200.0</v>
          </cell>
          <cell r="G22">
            <v>0.0917361637604246</v>
          </cell>
          <cell r="H22">
            <v>0.0</v>
          </cell>
          <cell r="I22">
            <v>-1.0</v>
          </cell>
          <cell r="J22">
            <v>12500.0</v>
          </cell>
          <cell r="K22">
            <v>0.8953752843062925</v>
          </cell>
          <cell r="L22">
            <v>12050.0</v>
          </cell>
          <cell r="M22">
            <v>0.8271417740712661</v>
          </cell>
          <cell r="Q22">
            <v>100.0</v>
          </cell>
          <cell r="R22">
            <v>10905.0</v>
          </cell>
          <cell r="S22">
            <v>6595.0</v>
          </cell>
          <cell r="T22">
            <v>7800.0</v>
          </cell>
          <cell r="U22">
            <v>8845.0</v>
          </cell>
          <cell r="V22">
            <v>10905.0</v>
          </cell>
          <cell r="W22">
            <v>13635.0</v>
          </cell>
          <cell r="X22">
            <v>0.0</v>
          </cell>
          <cell r="Y22">
            <v>0.0</v>
          </cell>
          <cell r="Z22">
            <v>0.0</v>
          </cell>
        </row>
        <row r="25">
          <cell r="E25" t="str">
            <v>Destination:</v>
          </cell>
          <cell r="F25" t="str">
            <v>SA</v>
          </cell>
          <cell r="G25" t="str">
            <v>SA</v>
          </cell>
          <cell r="H25" t="str">
            <v>Old DOX rate card</v>
          </cell>
          <cell r="I25">
            <v>0.0</v>
          </cell>
          <cell r="J25">
            <v>0.0</v>
          </cell>
          <cell r="K25">
            <v>0.0</v>
          </cell>
          <cell r="L25">
            <v>0.0</v>
          </cell>
          <cell r="M25">
            <v>0.0</v>
          </cell>
          <cell r="Q25" t="str">
            <v>United Arab Emirates</v>
          </cell>
          <cell r="R25">
            <v>0.0</v>
          </cell>
          <cell r="S25">
            <v>0.0</v>
          </cell>
          <cell r="T25">
            <v>0.0</v>
          </cell>
          <cell r="U25" t="str">
            <v>Old DOX rate card</v>
          </cell>
        </row>
        <row r="26">
          <cell r="Q26" t="str">
            <v>DOX</v>
          </cell>
          <cell r="R26" t="str">
            <v>A</v>
          </cell>
          <cell r="S26" t="str">
            <v>A</v>
          </cell>
          <cell r="T26" t="str">
            <v>B</v>
          </cell>
          <cell r="U26" t="str">
            <v>C</v>
          </cell>
          <cell r="V26" t="str">
            <v>D</v>
          </cell>
          <cell r="W26" t="str">
            <v>E</v>
          </cell>
          <cell r="X26" t="str">
            <v>F</v>
          </cell>
          <cell r="Y26" t="str">
            <v>G</v>
          </cell>
          <cell r="Z26" t="str">
            <v>H</v>
          </cell>
        </row>
        <row r="27">
          <cell r="Q27">
            <v>0.5</v>
          </cell>
          <cell r="R27">
            <v>65.0</v>
          </cell>
          <cell r="S27">
            <v>65.0</v>
          </cell>
          <cell r="T27">
            <v>80.0</v>
          </cell>
          <cell r="U27">
            <v>90.0</v>
          </cell>
          <cell r="V27">
            <v>110.0</v>
          </cell>
          <cell r="W27">
            <v>150.0</v>
          </cell>
          <cell r="X27">
            <v>0.0</v>
          </cell>
          <cell r="Y27">
            <v>0.0</v>
          </cell>
          <cell r="Z27">
            <v>0.0</v>
          </cell>
        </row>
        <row r="28">
          <cell r="Q28">
            <v>1.0</v>
          </cell>
          <cell r="R28">
            <v>120.0</v>
          </cell>
          <cell r="S28">
            <v>120.0</v>
          </cell>
          <cell r="T28">
            <v>145.0</v>
          </cell>
          <cell r="U28">
            <v>160.0</v>
          </cell>
          <cell r="V28">
            <v>190.0</v>
          </cell>
          <cell r="W28">
            <v>270.0</v>
          </cell>
          <cell r="X28">
            <v>0.0</v>
          </cell>
          <cell r="Y28">
            <v>0.0</v>
          </cell>
          <cell r="Z28">
            <v>0.0</v>
          </cell>
        </row>
        <row r="29">
          <cell r="Q29">
            <v>1.5</v>
          </cell>
          <cell r="R29">
            <v>175.0</v>
          </cell>
          <cell r="S29">
            <v>175.0</v>
          </cell>
          <cell r="T29">
            <v>210.0</v>
          </cell>
          <cell r="U29">
            <v>230.0</v>
          </cell>
          <cell r="V29">
            <v>270.0</v>
          </cell>
          <cell r="W29">
            <v>390.0</v>
          </cell>
          <cell r="X29">
            <v>0.0</v>
          </cell>
          <cell r="Y29">
            <v>0.0</v>
          </cell>
          <cell r="Z29">
            <v>0.0</v>
          </cell>
        </row>
        <row r="30">
          <cell r="Q30">
            <v>2.0</v>
          </cell>
          <cell r="R30">
            <v>230.0</v>
          </cell>
          <cell r="S30">
            <v>230.0</v>
          </cell>
          <cell r="T30">
            <v>275.0</v>
          </cell>
          <cell r="U30">
            <v>300.0</v>
          </cell>
          <cell r="V30">
            <v>350.0</v>
          </cell>
          <cell r="W30">
            <v>510.0</v>
          </cell>
          <cell r="X30">
            <v>0.0</v>
          </cell>
          <cell r="Y30">
            <v>0.0</v>
          </cell>
          <cell r="Z30">
            <v>0.0</v>
          </cell>
        </row>
        <row r="31">
          <cell r="Q31">
            <v>2.5</v>
          </cell>
          <cell r="R31">
            <v>285.0</v>
          </cell>
          <cell r="S31">
            <v>285.0</v>
          </cell>
          <cell r="T31">
            <v>340.0</v>
          </cell>
          <cell r="U31">
            <v>370.0</v>
          </cell>
          <cell r="V31">
            <v>430.0</v>
          </cell>
          <cell r="W31">
            <v>630.0</v>
          </cell>
          <cell r="X31">
            <v>0.0</v>
          </cell>
          <cell r="Y31">
            <v>0.0</v>
          </cell>
          <cell r="Z31">
            <v>0.0</v>
          </cell>
        </row>
        <row r="32">
          <cell r="Q32">
            <v>3.0</v>
          </cell>
          <cell r="R32">
            <v>340.0</v>
          </cell>
          <cell r="S32">
            <v>340.0</v>
          </cell>
          <cell r="T32">
            <v>405.0</v>
          </cell>
          <cell r="U32">
            <v>440.0</v>
          </cell>
          <cell r="V32">
            <v>510.0</v>
          </cell>
          <cell r="W32">
            <v>750.0</v>
          </cell>
          <cell r="X32">
            <v>0.0</v>
          </cell>
          <cell r="Y32">
            <v>0.0</v>
          </cell>
          <cell r="Z32">
            <v>0.0</v>
          </cell>
        </row>
        <row r="33">
          <cell r="Q33" t="str">
            <v>WPX</v>
          </cell>
        </row>
        <row r="34">
          <cell r="Q34">
            <v>0.5</v>
          </cell>
          <cell r="R34">
            <v>80.0</v>
          </cell>
          <cell r="S34">
            <v>80.0</v>
          </cell>
          <cell r="T34">
            <v>95.0</v>
          </cell>
          <cell r="U34">
            <v>110.0</v>
          </cell>
          <cell r="V34">
            <v>130.0</v>
          </cell>
          <cell r="W34">
            <v>180.0</v>
          </cell>
          <cell r="X34">
            <v>0.0</v>
          </cell>
          <cell r="Y34">
            <v>0.0</v>
          </cell>
          <cell r="Z34">
            <v>0.0</v>
          </cell>
        </row>
        <row r="35">
          <cell r="Q35">
            <v>3.0</v>
          </cell>
          <cell r="R35">
            <v>380.0</v>
          </cell>
          <cell r="S35">
            <v>380.0</v>
          </cell>
          <cell r="T35">
            <v>445.0</v>
          </cell>
          <cell r="U35">
            <v>485.0</v>
          </cell>
          <cell r="V35">
            <v>555.0</v>
          </cell>
          <cell r="W35">
            <v>830.0</v>
          </cell>
          <cell r="X35">
            <v>0.0</v>
          </cell>
          <cell r="Y35">
            <v>0.0</v>
          </cell>
          <cell r="Z35">
            <v>0.0</v>
          </cell>
        </row>
        <row r="36">
          <cell r="Q36">
            <v>5.0</v>
          </cell>
          <cell r="R36">
            <v>570.0</v>
          </cell>
          <cell r="S36">
            <v>570.0</v>
          </cell>
          <cell r="T36">
            <v>675.0</v>
          </cell>
          <cell r="U36">
            <v>745.0</v>
          </cell>
          <cell r="V36">
            <v>855.0</v>
          </cell>
          <cell r="W36">
            <v>1260.0</v>
          </cell>
          <cell r="X36">
            <v>0.0</v>
          </cell>
          <cell r="Y36">
            <v>0.0</v>
          </cell>
          <cell r="Z36">
            <v>0.0</v>
          </cell>
        </row>
        <row r="37">
          <cell r="Q37">
            <v>10.0</v>
          </cell>
          <cell r="R37">
            <v>1045.0</v>
          </cell>
          <cell r="S37">
            <v>1045.0</v>
          </cell>
          <cell r="T37">
            <v>1250.0</v>
          </cell>
          <cell r="U37">
            <v>1395.0</v>
          </cell>
          <cell r="V37">
            <v>1605.0</v>
          </cell>
          <cell r="W37">
            <v>2335.0</v>
          </cell>
          <cell r="X37">
            <v>0.0</v>
          </cell>
          <cell r="Y37">
            <v>0.0</v>
          </cell>
          <cell r="Z37">
            <v>0.0</v>
          </cell>
        </row>
        <row r="38">
          <cell r="Q38">
            <v>15.0</v>
          </cell>
          <cell r="R38">
            <v>1420.0</v>
          </cell>
          <cell r="S38">
            <v>1420.0</v>
          </cell>
          <cell r="T38">
            <v>1725.0</v>
          </cell>
          <cell r="U38">
            <v>1920.0</v>
          </cell>
          <cell r="V38">
            <v>2255.0</v>
          </cell>
          <cell r="W38">
            <v>3185.0</v>
          </cell>
          <cell r="X38">
            <v>0.0</v>
          </cell>
          <cell r="Y38">
            <v>0.0</v>
          </cell>
          <cell r="Z38">
            <v>0.0</v>
          </cell>
        </row>
        <row r="39">
          <cell r="Q39">
            <v>20.0</v>
          </cell>
          <cell r="R39">
            <v>1795.0</v>
          </cell>
          <cell r="S39">
            <v>1795.0</v>
          </cell>
          <cell r="T39">
            <v>2200.0</v>
          </cell>
          <cell r="U39">
            <v>2445.0</v>
          </cell>
          <cell r="V39">
            <v>2905.0</v>
          </cell>
          <cell r="W39">
            <v>4035.0</v>
          </cell>
          <cell r="X39">
            <v>0.0</v>
          </cell>
          <cell r="Y39">
            <v>0.0</v>
          </cell>
          <cell r="Z39">
            <v>0.0</v>
          </cell>
        </row>
        <row r="40">
          <cell r="Q40">
            <v>25.0</v>
          </cell>
          <cell r="R40">
            <v>2095.0</v>
          </cell>
          <cell r="S40">
            <v>2095.0</v>
          </cell>
          <cell r="T40">
            <v>2550.0</v>
          </cell>
          <cell r="U40">
            <v>2845.0</v>
          </cell>
          <cell r="V40">
            <v>3405.0</v>
          </cell>
          <cell r="W40">
            <v>4635.0</v>
          </cell>
          <cell r="X40">
            <v>0.0</v>
          </cell>
          <cell r="Y40">
            <v>0.0</v>
          </cell>
          <cell r="Z40">
            <v>0.0</v>
          </cell>
        </row>
        <row r="41">
          <cell r="Q41">
            <v>30.0</v>
          </cell>
          <cell r="R41">
            <v>2395.0</v>
          </cell>
          <cell r="S41">
            <v>2395.0</v>
          </cell>
          <cell r="T41">
            <v>2900.0</v>
          </cell>
          <cell r="U41">
            <v>3245.0</v>
          </cell>
          <cell r="V41">
            <v>3905.0</v>
          </cell>
          <cell r="W41">
            <v>5235.0</v>
          </cell>
          <cell r="X41">
            <v>0.0</v>
          </cell>
          <cell r="Y41">
            <v>0.0</v>
          </cell>
          <cell r="Z41">
            <v>0.0</v>
          </cell>
        </row>
        <row r="42">
          <cell r="Q42">
            <v>50.0</v>
          </cell>
          <cell r="R42">
            <v>3595.0</v>
          </cell>
          <cell r="S42">
            <v>3595.0</v>
          </cell>
          <cell r="T42">
            <v>4300.0</v>
          </cell>
          <cell r="U42">
            <v>4845.0</v>
          </cell>
          <cell r="V42">
            <v>5905.0</v>
          </cell>
          <cell r="W42">
            <v>7635.0</v>
          </cell>
          <cell r="X42">
            <v>0.0</v>
          </cell>
          <cell r="Y42">
            <v>0.0</v>
          </cell>
          <cell r="Z42">
            <v>0.0</v>
          </cell>
        </row>
        <row r="43">
          <cell r="Q43">
            <v>75.0</v>
          </cell>
          <cell r="R43">
            <v>5095.0</v>
          </cell>
          <cell r="S43">
            <v>5095.0</v>
          </cell>
          <cell r="T43">
            <v>6050.0</v>
          </cell>
          <cell r="U43">
            <v>6845.0</v>
          </cell>
          <cell r="V43">
            <v>8405.0</v>
          </cell>
          <cell r="W43">
            <v>10635.0</v>
          </cell>
          <cell r="X43">
            <v>0.0</v>
          </cell>
          <cell r="Y43">
            <v>0.0</v>
          </cell>
          <cell r="Z43">
            <v>0.0</v>
          </cell>
        </row>
        <row r="44">
          <cell r="Q44">
            <v>100.0</v>
          </cell>
          <cell r="R44">
            <v>6595.0</v>
          </cell>
          <cell r="S44">
            <v>6595.0</v>
          </cell>
          <cell r="T44">
            <v>7800.0</v>
          </cell>
          <cell r="U44">
            <v>8845.0</v>
          </cell>
          <cell r="V44">
            <v>10905.0</v>
          </cell>
          <cell r="W44">
            <v>13635.0</v>
          </cell>
          <cell r="X44">
            <v>0.0</v>
          </cell>
          <cell r="Y44">
            <v>0.0</v>
          </cell>
          <cell r="Z44">
            <v>0.0</v>
          </cell>
        </row>
        <row r="47">
          <cell r="Q47" t="str">
            <v>United Arab Emirates</v>
          </cell>
          <cell r="R47" t="str">
            <v>UPS</v>
          </cell>
          <cell r="S47" t="str">
            <v>UPS</v>
          </cell>
        </row>
        <row r="48">
          <cell r="Q48" t="str">
            <v>DOX</v>
          </cell>
          <cell r="R48">
            <v>1.0</v>
          </cell>
          <cell r="S48">
            <v>1.0</v>
          </cell>
          <cell r="T48">
            <v>2.0</v>
          </cell>
          <cell r="U48">
            <v>3.0</v>
          </cell>
          <cell r="V48">
            <v>4.0</v>
          </cell>
          <cell r="W48">
            <v>5.0</v>
          </cell>
        </row>
        <row r="49">
          <cell r="Q49">
            <v>0.5</v>
          </cell>
          <cell r="R49">
            <v>60.0</v>
          </cell>
          <cell r="S49">
            <v>60.0</v>
          </cell>
          <cell r="T49">
            <v>75.0</v>
          </cell>
          <cell r="U49">
            <v>85.0</v>
          </cell>
          <cell r="V49">
            <v>105.0</v>
          </cell>
          <cell r="W49">
            <v>145.0</v>
          </cell>
        </row>
        <row r="50">
          <cell r="Q50">
            <v>1.0</v>
          </cell>
          <cell r="R50">
            <v>110.0</v>
          </cell>
          <cell r="S50">
            <v>110.0</v>
          </cell>
          <cell r="T50">
            <v>135.0</v>
          </cell>
          <cell r="U50">
            <v>150.0</v>
          </cell>
          <cell r="V50">
            <v>180.0</v>
          </cell>
          <cell r="W50">
            <v>260.0</v>
          </cell>
        </row>
        <row r="51">
          <cell r="Q51">
            <v>1.5</v>
          </cell>
          <cell r="R51">
            <v>160.0</v>
          </cell>
          <cell r="S51">
            <v>160.0</v>
          </cell>
          <cell r="T51">
            <v>195.0</v>
          </cell>
          <cell r="U51">
            <v>215.0</v>
          </cell>
          <cell r="V51">
            <v>255.0</v>
          </cell>
          <cell r="W51">
            <v>375.0</v>
          </cell>
        </row>
        <row r="52">
          <cell r="Q52">
            <v>2.0</v>
          </cell>
          <cell r="R52">
            <v>210.0</v>
          </cell>
          <cell r="S52">
            <v>210.0</v>
          </cell>
          <cell r="T52">
            <v>255.0</v>
          </cell>
          <cell r="U52">
            <v>280.0</v>
          </cell>
          <cell r="V52">
            <v>330.0</v>
          </cell>
          <cell r="W52">
            <v>490.0</v>
          </cell>
        </row>
        <row r="53">
          <cell r="Q53">
            <v>2.5</v>
          </cell>
          <cell r="R53">
            <v>260.0</v>
          </cell>
          <cell r="S53">
            <v>260.0</v>
          </cell>
          <cell r="T53">
            <v>315.0</v>
          </cell>
          <cell r="U53">
            <v>345.0</v>
          </cell>
          <cell r="V53">
            <v>405.0</v>
          </cell>
          <cell r="W53">
            <v>605.0</v>
          </cell>
        </row>
        <row r="54">
          <cell r="E54" t="str">
            <v>Destination:</v>
          </cell>
          <cell r="F54" t="str">
            <v>SA</v>
          </cell>
          <cell r="G54" t="str">
            <v>SA</v>
          </cell>
          <cell r="H54">
            <v>310.0</v>
          </cell>
          <cell r="I54">
            <v>375.0</v>
          </cell>
          <cell r="J54">
            <v>410.0</v>
          </cell>
          <cell r="K54">
            <v>480.0</v>
          </cell>
          <cell r="L54">
            <v>720.0</v>
          </cell>
          <cell r="M54">
            <v>0.0</v>
          </cell>
          <cell r="Q54">
            <v>3.0</v>
          </cell>
          <cell r="R54">
            <v>0.0</v>
          </cell>
          <cell r="S54">
            <v>310.0</v>
          </cell>
          <cell r="T54">
            <v>375.0</v>
          </cell>
          <cell r="U54">
            <v>410.0</v>
          </cell>
          <cell r="V54">
            <v>480.0</v>
          </cell>
          <cell r="W54">
            <v>720.0</v>
          </cell>
        </row>
        <row r="55">
          <cell r="Q55" t="str">
            <v>WPX</v>
          </cell>
          <cell r="R55">
            <v>1.0</v>
          </cell>
          <cell r="S55">
            <v>1.0</v>
          </cell>
          <cell r="T55">
            <v>2.0</v>
          </cell>
          <cell r="U55">
            <v>3.0</v>
          </cell>
          <cell r="V55">
            <v>4.0</v>
          </cell>
          <cell r="W55">
            <v>5.0</v>
          </cell>
        </row>
        <row r="56">
          <cell r="Q56">
            <v>0.5</v>
          </cell>
          <cell r="R56">
            <v>80.0</v>
          </cell>
          <cell r="S56">
            <v>80.0</v>
          </cell>
          <cell r="T56">
            <v>95.0</v>
          </cell>
          <cell r="U56">
            <v>105.0</v>
          </cell>
          <cell r="V56">
            <v>125.0</v>
          </cell>
          <cell r="W56">
            <v>165.0</v>
          </cell>
        </row>
        <row r="57">
          <cell r="Q57">
            <v>3.0</v>
          </cell>
          <cell r="R57">
            <v>330.0</v>
          </cell>
          <cell r="S57">
            <v>330.0</v>
          </cell>
          <cell r="T57">
            <v>395.0</v>
          </cell>
          <cell r="U57">
            <v>430.0</v>
          </cell>
          <cell r="V57">
            <v>500.0</v>
          </cell>
          <cell r="W57">
            <v>740.0</v>
          </cell>
        </row>
        <row r="58">
          <cell r="Q58">
            <v>5.0</v>
          </cell>
          <cell r="R58">
            <v>530.0</v>
          </cell>
          <cell r="S58">
            <v>530.0</v>
          </cell>
          <cell r="T58">
            <v>635.0</v>
          </cell>
          <cell r="U58">
            <v>690.0</v>
          </cell>
          <cell r="V58">
            <v>900.0</v>
          </cell>
          <cell r="W58">
            <v>1200.0</v>
          </cell>
        </row>
        <row r="59">
          <cell r="Q59">
            <v>10.0</v>
          </cell>
          <cell r="R59">
            <v>1030.0</v>
          </cell>
          <cell r="S59">
            <v>1030.0</v>
          </cell>
          <cell r="T59">
            <v>1235.0</v>
          </cell>
          <cell r="U59">
            <v>1340.0</v>
          </cell>
          <cell r="V59">
            <v>1550.0</v>
          </cell>
          <cell r="W59">
            <v>2350.0</v>
          </cell>
        </row>
        <row r="60">
          <cell r="Q60">
            <v>15.0</v>
          </cell>
          <cell r="R60">
            <v>1530.0</v>
          </cell>
          <cell r="S60">
            <v>1530.0</v>
          </cell>
          <cell r="T60">
            <v>1835.0</v>
          </cell>
          <cell r="U60">
            <v>1990.0</v>
          </cell>
          <cell r="V60">
            <v>2300.0</v>
          </cell>
          <cell r="W60">
            <v>3500.0</v>
          </cell>
        </row>
        <row r="61">
          <cell r="Q61">
            <v>20.0</v>
          </cell>
          <cell r="R61">
            <v>2030.0</v>
          </cell>
          <cell r="S61">
            <v>2030.0</v>
          </cell>
          <cell r="T61">
            <v>2435.0</v>
          </cell>
          <cell r="U61">
            <v>2640.0</v>
          </cell>
          <cell r="V61">
            <v>3050.0</v>
          </cell>
          <cell r="W61">
            <v>4650.0</v>
          </cell>
        </row>
        <row r="62">
          <cell r="Q62">
            <v>25.0</v>
          </cell>
          <cell r="R62">
            <v>2530.0</v>
          </cell>
          <cell r="S62">
            <v>2530.0</v>
          </cell>
          <cell r="T62">
            <v>3035.0</v>
          </cell>
          <cell r="U62">
            <v>3290.0</v>
          </cell>
          <cell r="V62">
            <v>3800.0</v>
          </cell>
          <cell r="W62">
            <v>5800.0</v>
          </cell>
        </row>
        <row r="63">
          <cell r="Q63">
            <v>30.0</v>
          </cell>
          <cell r="R63">
            <v>3030.0</v>
          </cell>
          <cell r="S63">
            <v>3030.0</v>
          </cell>
          <cell r="T63">
            <v>3635.0</v>
          </cell>
          <cell r="U63">
            <v>3940.0</v>
          </cell>
          <cell r="V63">
            <v>4550.0</v>
          </cell>
          <cell r="W63">
            <v>6950.0</v>
          </cell>
        </row>
        <row r="64">
          <cell r="Q64">
            <v>50.0</v>
          </cell>
          <cell r="R64">
            <v>5000.0</v>
          </cell>
          <cell r="S64">
            <v>5000.0</v>
          </cell>
          <cell r="T64">
            <v>5750.0</v>
          </cell>
          <cell r="U64">
            <v>6250.0</v>
          </cell>
          <cell r="V64">
            <v>7250.0</v>
          </cell>
          <cell r="W64">
            <v>11500.0</v>
          </cell>
        </row>
        <row r="65">
          <cell r="Q65">
            <v>75.0</v>
          </cell>
          <cell r="R65">
            <v>7500.0</v>
          </cell>
          <cell r="S65">
            <v>7500.0</v>
          </cell>
          <cell r="T65">
            <v>8625.0</v>
          </cell>
          <cell r="U65">
            <v>9375.0</v>
          </cell>
          <cell r="V65">
            <v>10875.0</v>
          </cell>
          <cell r="W65">
            <v>17250.0</v>
          </cell>
        </row>
        <row r="66">
          <cell r="Q66">
            <v>100.0</v>
          </cell>
          <cell r="R66">
            <v>10000.0</v>
          </cell>
          <cell r="S66">
            <v>10000.0</v>
          </cell>
          <cell r="T66">
            <v>11500.0</v>
          </cell>
          <cell r="U66">
            <v>12500.0</v>
          </cell>
          <cell r="V66">
            <v>14500.0</v>
          </cell>
          <cell r="W66">
            <v>23000.0</v>
          </cell>
        </row>
        <row r="69">
          <cell r="Q69" t="str">
            <v>United Arab Emirates</v>
          </cell>
          <cell r="R69" t="str">
            <v>TNT</v>
          </cell>
          <cell r="S69" t="str">
            <v>TNT</v>
          </cell>
        </row>
        <row r="70">
          <cell r="Q70" t="str">
            <v>DOX</v>
          </cell>
          <cell r="R70">
            <v>1.0</v>
          </cell>
          <cell r="S70">
            <v>1.0</v>
          </cell>
          <cell r="T70">
            <v>2.0</v>
          </cell>
          <cell r="U70">
            <v>3.0</v>
          </cell>
          <cell r="V70">
            <v>4.0</v>
          </cell>
          <cell r="W70">
            <v>5.0</v>
          </cell>
          <cell r="X70">
            <v>6.0</v>
          </cell>
          <cell r="Y70">
            <v>7.0</v>
          </cell>
          <cell r="Z70">
            <v>8.0</v>
          </cell>
          <cell r="AA70">
            <v>9.0</v>
          </cell>
        </row>
        <row r="71">
          <cell r="Q71">
            <v>0.5</v>
          </cell>
          <cell r="R71">
            <v>65.0</v>
          </cell>
          <cell r="S71">
            <v>65.0</v>
          </cell>
          <cell r="T71">
            <v>80.0</v>
          </cell>
          <cell r="U71">
            <v>90.0</v>
          </cell>
          <cell r="V71">
            <v>120.0</v>
          </cell>
          <cell r="W71">
            <v>140.0</v>
          </cell>
        </row>
        <row r="72">
          <cell r="Q72">
            <v>1.0</v>
          </cell>
          <cell r="R72">
            <v>120.0</v>
          </cell>
          <cell r="S72">
            <v>120.0</v>
          </cell>
          <cell r="T72">
            <v>145.0</v>
          </cell>
          <cell r="U72">
            <v>155.0</v>
          </cell>
          <cell r="V72">
            <v>200.0</v>
          </cell>
          <cell r="W72">
            <v>240.0</v>
          </cell>
        </row>
        <row r="73">
          <cell r="Q73">
            <v>1.5</v>
          </cell>
          <cell r="R73">
            <v>175.0</v>
          </cell>
          <cell r="S73">
            <v>175.0</v>
          </cell>
          <cell r="T73">
            <v>210.0</v>
          </cell>
          <cell r="U73">
            <v>220.0</v>
          </cell>
          <cell r="V73">
            <v>280.0</v>
          </cell>
          <cell r="W73">
            <v>340.0</v>
          </cell>
        </row>
        <row r="74">
          <cell r="Q74">
            <v>2.0</v>
          </cell>
          <cell r="R74">
            <v>230.0</v>
          </cell>
          <cell r="S74">
            <v>230.0</v>
          </cell>
          <cell r="T74">
            <v>275.0</v>
          </cell>
          <cell r="U74">
            <v>285.0</v>
          </cell>
          <cell r="V74">
            <v>380.0</v>
          </cell>
          <cell r="W74">
            <v>440.0</v>
          </cell>
        </row>
        <row r="75">
          <cell r="Q75">
            <v>2.5</v>
          </cell>
          <cell r="R75">
            <v>285.0</v>
          </cell>
          <cell r="S75">
            <v>285.0</v>
          </cell>
          <cell r="T75">
            <v>340.0</v>
          </cell>
          <cell r="U75">
            <v>350.0</v>
          </cell>
          <cell r="V75">
            <v>440.0</v>
          </cell>
          <cell r="W75">
            <v>540.0</v>
          </cell>
        </row>
        <row r="76">
          <cell r="Q76">
            <v>3.0</v>
          </cell>
          <cell r="R76">
            <v>310.0</v>
          </cell>
          <cell r="S76">
            <v>310.0</v>
          </cell>
          <cell r="T76">
            <v>365.0</v>
          </cell>
          <cell r="U76">
            <v>390.0</v>
          </cell>
          <cell r="V76">
            <v>500.0</v>
          </cell>
          <cell r="W76">
            <v>630.0</v>
          </cell>
        </row>
        <row r="77">
          <cell r="Q77" t="str">
            <v>WPX</v>
          </cell>
        </row>
        <row r="78">
          <cell r="Q78">
            <v>0.5</v>
          </cell>
        </row>
        <row r="79">
          <cell r="Q79">
            <v>3.0</v>
          </cell>
        </row>
        <row r="80">
          <cell r="Q80">
            <v>5.0</v>
          </cell>
        </row>
        <row r="81">
          <cell r="Q81">
            <v>10.0</v>
          </cell>
        </row>
        <row r="82">
          <cell r="Q82">
            <v>15.0</v>
          </cell>
        </row>
        <row r="83">
          <cell r="Q83">
            <v>20.0</v>
          </cell>
        </row>
        <row r="84">
          <cell r="Q84">
            <v>25.0</v>
          </cell>
        </row>
        <row r="85">
          <cell r="Q85">
            <v>30.0</v>
          </cell>
        </row>
        <row r="86">
          <cell r="Q86">
            <v>50.0</v>
          </cell>
        </row>
        <row r="87">
          <cell r="Q87">
            <v>75.0</v>
          </cell>
        </row>
        <row r="88">
          <cell r="Q88">
            <v>100.0</v>
          </cell>
        </row>
        <row r="91">
          <cell r="Q91" t="str">
            <v>United Arab Emirates</v>
          </cell>
          <cell r="R91" t="str">
            <v>FEDEX</v>
          </cell>
          <cell r="S91">
            <v>0.0</v>
          </cell>
          <cell r="T91">
            <v>0.0</v>
          </cell>
          <cell r="U91">
            <v>0.0</v>
          </cell>
          <cell r="V91" t="str">
            <v>FEDEX</v>
          </cell>
        </row>
        <row r="92">
          <cell r="Q92" t="str">
            <v>DOX</v>
          </cell>
          <cell r="R92" t="str">
            <v>A</v>
          </cell>
          <cell r="S92" t="str">
            <v>A</v>
          </cell>
          <cell r="T92" t="str">
            <v>B</v>
          </cell>
          <cell r="U92" t="str">
            <v>C</v>
          </cell>
          <cell r="V92" t="str">
            <v>D</v>
          </cell>
          <cell r="W92" t="str">
            <v>E</v>
          </cell>
          <cell r="X92" t="str">
            <v>F</v>
          </cell>
          <cell r="Y92" t="str">
            <v>G</v>
          </cell>
          <cell r="Z92" t="str">
            <v>H</v>
          </cell>
          <cell r="AA92" t="str">
            <v>I</v>
          </cell>
        </row>
        <row r="93">
          <cell r="Q93">
            <v>0.5</v>
          </cell>
          <cell r="R93">
            <v>58.0</v>
          </cell>
          <cell r="S93">
            <v>58.0</v>
          </cell>
          <cell r="T93">
            <v>65.0</v>
          </cell>
          <cell r="U93">
            <v>80.0</v>
          </cell>
          <cell r="V93">
            <v>86.0</v>
          </cell>
          <cell r="W93">
            <v>90.0</v>
          </cell>
          <cell r="X93">
            <v>90.0</v>
          </cell>
          <cell r="Y93">
            <v>145.0</v>
          </cell>
        </row>
        <row r="94">
          <cell r="Q94">
            <v>1.0</v>
          </cell>
          <cell r="R94">
            <v>96.0</v>
          </cell>
          <cell r="S94">
            <v>96.0</v>
          </cell>
          <cell r="T94">
            <v>115.0</v>
          </cell>
          <cell r="U94">
            <v>140.0</v>
          </cell>
          <cell r="V94">
            <v>144.0</v>
          </cell>
          <cell r="W94">
            <v>160.0</v>
          </cell>
          <cell r="X94">
            <v>160.0</v>
          </cell>
          <cell r="Y94">
            <v>235.0</v>
          </cell>
        </row>
        <row r="95">
          <cell r="Q95">
            <v>1.5</v>
          </cell>
          <cell r="R95">
            <v>136.0</v>
          </cell>
          <cell r="S95">
            <v>136.0</v>
          </cell>
          <cell r="T95">
            <v>165.0</v>
          </cell>
          <cell r="U95">
            <v>195.0</v>
          </cell>
          <cell r="V95">
            <v>199.0</v>
          </cell>
          <cell r="W95">
            <v>230.0</v>
          </cell>
          <cell r="X95">
            <v>230.0</v>
          </cell>
          <cell r="Y95">
            <v>330.0</v>
          </cell>
        </row>
        <row r="96">
          <cell r="Q96">
            <v>2.0</v>
          </cell>
          <cell r="R96">
            <v>176.0</v>
          </cell>
          <cell r="S96">
            <v>176.0</v>
          </cell>
          <cell r="T96">
            <v>215.0</v>
          </cell>
          <cell r="U96">
            <v>250.0</v>
          </cell>
          <cell r="V96">
            <v>254.0</v>
          </cell>
          <cell r="W96">
            <v>295.0</v>
          </cell>
          <cell r="X96">
            <v>295.0</v>
          </cell>
          <cell r="Y96">
            <v>430.0</v>
          </cell>
        </row>
        <row r="97">
          <cell r="Q97">
            <v>2.5</v>
          </cell>
          <cell r="R97">
            <v>215.0</v>
          </cell>
          <cell r="S97">
            <v>215.0</v>
          </cell>
          <cell r="T97">
            <v>265.0</v>
          </cell>
          <cell r="U97">
            <v>305.0</v>
          </cell>
          <cell r="V97">
            <v>309.0</v>
          </cell>
          <cell r="W97">
            <v>345.0</v>
          </cell>
          <cell r="X97">
            <v>345.0</v>
          </cell>
          <cell r="Y97">
            <v>525.0</v>
          </cell>
        </row>
        <row r="98">
          <cell r="Q98">
            <v>3.0</v>
          </cell>
          <cell r="R98">
            <v>228.0</v>
          </cell>
          <cell r="S98">
            <v>228.0</v>
          </cell>
          <cell r="T98">
            <v>275.0</v>
          </cell>
          <cell r="U98">
            <v>322.0</v>
          </cell>
          <cell r="V98">
            <v>398.0</v>
          </cell>
          <cell r="W98">
            <v>370.0</v>
          </cell>
          <cell r="X98">
            <v>370.0</v>
          </cell>
          <cell r="Y98">
            <v>645.0</v>
          </cell>
        </row>
        <row r="99">
          <cell r="Q99" t="str">
            <v>WPX</v>
          </cell>
        </row>
        <row r="100">
          <cell r="Q100">
            <v>0.5</v>
          </cell>
          <cell r="R100">
            <v>60.0</v>
          </cell>
          <cell r="S100">
            <v>60.0</v>
          </cell>
          <cell r="T100">
            <v>74.0</v>
          </cell>
          <cell r="U100">
            <v>85.0</v>
          </cell>
          <cell r="V100">
            <v>90.0</v>
          </cell>
          <cell r="W100">
            <v>95.0</v>
          </cell>
          <cell r="X100">
            <v>95.0</v>
          </cell>
          <cell r="Y100">
            <v>150.0</v>
          </cell>
        </row>
        <row r="101">
          <cell r="Q101">
            <v>3.0</v>
          </cell>
          <cell r="R101">
            <v>228.0</v>
          </cell>
          <cell r="S101">
            <v>228.0</v>
          </cell>
          <cell r="T101">
            <v>275.0</v>
          </cell>
          <cell r="U101">
            <v>322.0</v>
          </cell>
          <cell r="V101">
            <v>398.0</v>
          </cell>
          <cell r="W101">
            <v>370.0</v>
          </cell>
          <cell r="X101">
            <v>370.0</v>
          </cell>
          <cell r="Y101">
            <v>645.0</v>
          </cell>
        </row>
        <row r="102">
          <cell r="Q102">
            <v>5.0</v>
          </cell>
          <cell r="R102">
            <v>364.0</v>
          </cell>
          <cell r="S102">
            <v>364.0</v>
          </cell>
          <cell r="T102">
            <v>383.0</v>
          </cell>
          <cell r="U102">
            <v>522.0</v>
          </cell>
          <cell r="V102">
            <v>538.0</v>
          </cell>
          <cell r="W102">
            <v>538.0</v>
          </cell>
          <cell r="X102">
            <v>538.0</v>
          </cell>
          <cell r="Y102">
            <v>1041.0</v>
          </cell>
        </row>
        <row r="103">
          <cell r="Q103">
            <v>10.0</v>
          </cell>
          <cell r="R103">
            <v>661.0</v>
          </cell>
          <cell r="S103">
            <v>661.0</v>
          </cell>
          <cell r="T103">
            <v>663.0</v>
          </cell>
          <cell r="U103">
            <v>970.0</v>
          </cell>
          <cell r="V103">
            <v>936.0</v>
          </cell>
          <cell r="W103">
            <v>936.0</v>
          </cell>
          <cell r="X103">
            <v>987.0</v>
          </cell>
          <cell r="Y103">
            <v>2011.0</v>
          </cell>
        </row>
        <row r="104">
          <cell r="Q104">
            <v>15.0</v>
          </cell>
          <cell r="R104">
            <v>931.0</v>
          </cell>
          <cell r="S104">
            <v>931.0</v>
          </cell>
          <cell r="T104">
            <v>943.0</v>
          </cell>
          <cell r="U104">
            <v>1400.0</v>
          </cell>
          <cell r="V104">
            <v>1316.0</v>
          </cell>
          <cell r="W104">
            <v>1316.0</v>
          </cell>
          <cell r="X104">
            <v>1327.0</v>
          </cell>
          <cell r="Y104">
            <v>2981.0</v>
          </cell>
        </row>
        <row r="105">
          <cell r="Q105">
            <v>20.0</v>
          </cell>
          <cell r="R105">
            <v>1092.0</v>
          </cell>
          <cell r="S105">
            <v>1092.0</v>
          </cell>
          <cell r="T105">
            <v>1113.0</v>
          </cell>
          <cell r="U105">
            <v>1659.0</v>
          </cell>
          <cell r="V105">
            <v>1680.0</v>
          </cell>
          <cell r="W105">
            <v>1659.0</v>
          </cell>
          <cell r="X105">
            <v>1659.0</v>
          </cell>
          <cell r="Y105">
            <v>3465.0</v>
          </cell>
        </row>
        <row r="106">
          <cell r="Q106">
            <v>25.0</v>
          </cell>
          <cell r="R106">
            <v>1300.0</v>
          </cell>
          <cell r="S106">
            <v>1300.0</v>
          </cell>
          <cell r="T106">
            <v>1325.0</v>
          </cell>
          <cell r="U106">
            <v>1975.0</v>
          </cell>
          <cell r="V106">
            <v>2000.0</v>
          </cell>
          <cell r="W106">
            <v>1975.0</v>
          </cell>
          <cell r="X106">
            <v>1975.0</v>
          </cell>
          <cell r="Y106">
            <v>4125.0</v>
          </cell>
        </row>
        <row r="107">
          <cell r="Q107">
            <v>30.0</v>
          </cell>
          <cell r="R107">
            <v>1560.0</v>
          </cell>
          <cell r="S107">
            <v>1560.0</v>
          </cell>
          <cell r="T107">
            <v>1590.0</v>
          </cell>
          <cell r="U107">
            <v>2370.0</v>
          </cell>
          <cell r="V107">
            <v>2400.0</v>
          </cell>
          <cell r="W107">
            <v>2370.0</v>
          </cell>
          <cell r="X107">
            <v>2370.0</v>
          </cell>
          <cell r="Y107">
            <v>4950.0</v>
          </cell>
        </row>
        <row r="108">
          <cell r="Q108">
            <v>50.0</v>
          </cell>
          <cell r="R108">
            <v>2350.0</v>
          </cell>
          <cell r="S108">
            <v>2350.0</v>
          </cell>
          <cell r="T108">
            <v>2400.0</v>
          </cell>
          <cell r="U108">
            <v>3650.0</v>
          </cell>
          <cell r="V108">
            <v>3800.0</v>
          </cell>
          <cell r="W108">
            <v>3800.0</v>
          </cell>
          <cell r="X108">
            <v>3800.0</v>
          </cell>
          <cell r="Y108">
            <v>8100.0</v>
          </cell>
        </row>
        <row r="109">
          <cell r="Q109">
            <v>75.0</v>
          </cell>
          <cell r="R109">
            <v>3525.0</v>
          </cell>
          <cell r="S109">
            <v>3525.0</v>
          </cell>
          <cell r="T109">
            <v>3600.0</v>
          </cell>
          <cell r="U109">
            <v>5475.0</v>
          </cell>
          <cell r="V109">
            <v>5700.0</v>
          </cell>
          <cell r="W109">
            <v>5700.0</v>
          </cell>
          <cell r="X109">
            <v>5700.0</v>
          </cell>
          <cell r="Y109">
            <v>12150.0</v>
          </cell>
        </row>
        <row r="110">
          <cell r="Q110">
            <v>100.0</v>
          </cell>
          <cell r="R110">
            <v>4500.0</v>
          </cell>
          <cell r="S110">
            <v>4500.0</v>
          </cell>
          <cell r="T110">
            <v>4600.0</v>
          </cell>
          <cell r="U110">
            <v>7100.0</v>
          </cell>
          <cell r="V110">
            <v>7200.0</v>
          </cell>
          <cell r="W110">
            <v>7300.0</v>
          </cell>
          <cell r="X110">
            <v>7400.0</v>
          </cell>
          <cell r="Y110">
            <v>16200.0</v>
          </cell>
        </row>
        <row r="113">
          <cell r="Q113" t="str">
            <v>United Arab Emirates</v>
          </cell>
          <cell r="R113" t="str">
            <v>ARAMEX</v>
          </cell>
          <cell r="S113">
            <v>0.0</v>
          </cell>
          <cell r="T113" t="str">
            <v>ARAMEX</v>
          </cell>
        </row>
        <row r="114">
          <cell r="Q114" t="str">
            <v>DOX</v>
          </cell>
          <cell r="R114">
            <v>1.0</v>
          </cell>
          <cell r="S114">
            <v>1.0</v>
          </cell>
          <cell r="T114">
            <v>2.0</v>
          </cell>
          <cell r="U114">
            <v>3.0</v>
          </cell>
          <cell r="V114">
            <v>4.0</v>
          </cell>
          <cell r="W114">
            <v>5.0</v>
          </cell>
          <cell r="X114">
            <v>6.0</v>
          </cell>
          <cell r="Y114">
            <v>7.0</v>
          </cell>
        </row>
        <row r="115">
          <cell r="Q115">
            <v>0.5</v>
          </cell>
          <cell r="R115">
            <v>50.0</v>
          </cell>
          <cell r="S115">
            <v>50.0</v>
          </cell>
          <cell r="T115">
            <v>55.0</v>
          </cell>
          <cell r="U115">
            <v>60.0</v>
          </cell>
          <cell r="V115">
            <v>70.0</v>
          </cell>
          <cell r="W115">
            <v>110.0</v>
          </cell>
          <cell r="X115">
            <v>130.0</v>
          </cell>
          <cell r="Y115">
            <v>150.0</v>
          </cell>
        </row>
        <row r="116">
          <cell r="Q116">
            <v>1.0</v>
          </cell>
          <cell r="R116">
            <v>100.0</v>
          </cell>
          <cell r="S116">
            <v>100.0</v>
          </cell>
          <cell r="T116">
            <v>110.0</v>
          </cell>
          <cell r="U116">
            <v>120.0</v>
          </cell>
          <cell r="V116">
            <v>140.0</v>
          </cell>
          <cell r="W116">
            <v>220.0</v>
          </cell>
          <cell r="X116">
            <v>260.0</v>
          </cell>
          <cell r="Y116">
            <v>300.0</v>
          </cell>
        </row>
        <row r="117">
          <cell r="Q117">
            <v>1.5</v>
          </cell>
          <cell r="R117">
            <v>150.0</v>
          </cell>
          <cell r="S117">
            <v>150.0</v>
          </cell>
          <cell r="T117">
            <v>165.0</v>
          </cell>
          <cell r="U117">
            <v>180.0</v>
          </cell>
          <cell r="V117">
            <v>210.0</v>
          </cell>
          <cell r="W117">
            <v>330.0</v>
          </cell>
          <cell r="X117">
            <v>390.0</v>
          </cell>
          <cell r="Y117">
            <v>450.0</v>
          </cell>
        </row>
        <row r="118">
          <cell r="Q118">
            <v>2.0</v>
          </cell>
          <cell r="R118">
            <v>200.0</v>
          </cell>
          <cell r="S118">
            <v>200.0</v>
          </cell>
          <cell r="T118">
            <v>220.0</v>
          </cell>
          <cell r="U118">
            <v>240.0</v>
          </cell>
          <cell r="V118">
            <v>280.0</v>
          </cell>
          <cell r="W118">
            <v>440.0</v>
          </cell>
          <cell r="X118">
            <v>520.0</v>
          </cell>
          <cell r="Y118">
            <v>600.0</v>
          </cell>
        </row>
        <row r="119">
          <cell r="Q119">
            <v>2.5</v>
          </cell>
          <cell r="R119">
            <v>250.0</v>
          </cell>
          <cell r="S119">
            <v>250.0</v>
          </cell>
          <cell r="T119">
            <v>275.0</v>
          </cell>
          <cell r="U119">
            <v>300.0</v>
          </cell>
          <cell r="V119">
            <v>350.0</v>
          </cell>
          <cell r="W119">
            <v>550.0</v>
          </cell>
          <cell r="X119">
            <v>650.0</v>
          </cell>
          <cell r="Y119">
            <v>750.0</v>
          </cell>
        </row>
        <row r="120">
          <cell r="Q120">
            <v>3.0</v>
          </cell>
          <cell r="R120">
            <v>300.0</v>
          </cell>
          <cell r="S120">
            <v>300.0</v>
          </cell>
          <cell r="T120">
            <v>330.0</v>
          </cell>
          <cell r="U120">
            <v>360.0</v>
          </cell>
          <cell r="V120">
            <v>420.0</v>
          </cell>
          <cell r="W120">
            <v>660.0</v>
          </cell>
          <cell r="X120">
            <v>780.0</v>
          </cell>
          <cell r="Y120">
            <v>900.0</v>
          </cell>
        </row>
        <row r="121">
          <cell r="Q121" t="str">
            <v>WPX</v>
          </cell>
        </row>
        <row r="122">
          <cell r="Q122">
            <v>0.5</v>
          </cell>
          <cell r="R122">
            <v>100.0</v>
          </cell>
          <cell r="S122">
            <v>100.0</v>
          </cell>
          <cell r="T122">
            <v>105.0</v>
          </cell>
          <cell r="U122">
            <v>110.0</v>
          </cell>
          <cell r="V122">
            <v>120.0</v>
          </cell>
          <cell r="W122">
            <v>160.0</v>
          </cell>
          <cell r="X122">
            <v>180.0</v>
          </cell>
          <cell r="Y122">
            <v>200.0</v>
          </cell>
        </row>
        <row r="123">
          <cell r="Q123">
            <v>3.0</v>
          </cell>
          <cell r="R123">
            <v>350.0</v>
          </cell>
          <cell r="S123">
            <v>350.0</v>
          </cell>
          <cell r="T123">
            <v>380.0</v>
          </cell>
          <cell r="U123">
            <v>410.0</v>
          </cell>
          <cell r="V123">
            <v>470.0</v>
          </cell>
          <cell r="W123">
            <v>710.0</v>
          </cell>
          <cell r="X123">
            <v>830.0</v>
          </cell>
          <cell r="Y123">
            <v>950.0</v>
          </cell>
        </row>
        <row r="124">
          <cell r="Q124">
            <v>5.0</v>
          </cell>
          <cell r="R124">
            <v>550.0</v>
          </cell>
          <cell r="S124">
            <v>550.0</v>
          </cell>
          <cell r="T124">
            <v>600.0</v>
          </cell>
          <cell r="U124">
            <v>650.0</v>
          </cell>
          <cell r="V124">
            <v>750.0</v>
          </cell>
          <cell r="W124">
            <v>1150.0</v>
          </cell>
          <cell r="X124">
            <v>1350.0</v>
          </cell>
          <cell r="Y124">
            <v>1550.0</v>
          </cell>
        </row>
        <row r="125">
          <cell r="Q125">
            <v>10.0</v>
          </cell>
          <cell r="R125">
            <v>1050.0</v>
          </cell>
          <cell r="S125">
            <v>1050.0</v>
          </cell>
          <cell r="T125">
            <v>1150.0</v>
          </cell>
          <cell r="U125">
            <v>1250.0</v>
          </cell>
          <cell r="V125">
            <v>1450.0</v>
          </cell>
          <cell r="W125">
            <v>2250.0</v>
          </cell>
          <cell r="X125">
            <v>2650.0</v>
          </cell>
          <cell r="Y125">
            <v>3050.0</v>
          </cell>
        </row>
        <row r="126">
          <cell r="Q126">
            <v>15.0</v>
          </cell>
          <cell r="R126">
            <v>1550.0</v>
          </cell>
          <cell r="S126">
            <v>1550.0</v>
          </cell>
          <cell r="T126">
            <v>1700.0</v>
          </cell>
          <cell r="U126">
            <v>1850.0</v>
          </cell>
          <cell r="V126">
            <v>2150.0</v>
          </cell>
          <cell r="W126">
            <v>3350.0</v>
          </cell>
          <cell r="X126">
            <v>3950.0</v>
          </cell>
          <cell r="Y126">
            <v>4550.0</v>
          </cell>
        </row>
        <row r="127">
          <cell r="Q127">
            <v>20.0</v>
          </cell>
          <cell r="R127">
            <v>2050.0</v>
          </cell>
          <cell r="S127">
            <v>2050.0</v>
          </cell>
          <cell r="T127">
            <v>2250.0</v>
          </cell>
          <cell r="U127">
            <v>2450.0</v>
          </cell>
          <cell r="V127">
            <v>2850.0</v>
          </cell>
          <cell r="W127">
            <v>4450.0</v>
          </cell>
          <cell r="X127">
            <v>5250.0</v>
          </cell>
          <cell r="Y127">
            <v>6050.0</v>
          </cell>
        </row>
        <row r="128">
          <cell r="Q128">
            <v>25.0</v>
          </cell>
          <cell r="R128">
            <v>2550.0</v>
          </cell>
          <cell r="S128">
            <v>2550.0</v>
          </cell>
          <cell r="T128">
            <v>2800.0</v>
          </cell>
          <cell r="U128">
            <v>3050.0</v>
          </cell>
          <cell r="V128">
            <v>3550.0</v>
          </cell>
          <cell r="W128">
            <v>5550.0</v>
          </cell>
          <cell r="X128">
            <v>6550.0</v>
          </cell>
          <cell r="Y128">
            <v>7550.0</v>
          </cell>
        </row>
        <row r="129">
          <cell r="Q129">
            <v>30.0</v>
          </cell>
          <cell r="R129">
            <v>3050.0</v>
          </cell>
          <cell r="S129">
            <v>3050.0</v>
          </cell>
          <cell r="T129">
            <v>3350.0</v>
          </cell>
          <cell r="U129">
            <v>3650.0</v>
          </cell>
          <cell r="V129">
            <v>4250.0</v>
          </cell>
          <cell r="W129">
            <v>6650.0</v>
          </cell>
          <cell r="X129">
            <v>7850.0</v>
          </cell>
          <cell r="Y129">
            <v>9050.0</v>
          </cell>
        </row>
        <row r="130">
          <cell r="Q130">
            <v>50.0</v>
          </cell>
          <cell r="R130">
            <v>5050.0</v>
          </cell>
          <cell r="S130">
            <v>5050.0</v>
          </cell>
          <cell r="T130">
            <v>5550.0</v>
          </cell>
          <cell r="U130">
            <v>6050.0</v>
          </cell>
          <cell r="V130">
            <v>7050.0</v>
          </cell>
          <cell r="W130">
            <v>11050.0</v>
          </cell>
          <cell r="X130">
            <v>13050.0</v>
          </cell>
          <cell r="Y130">
            <v>15050.0</v>
          </cell>
        </row>
        <row r="131">
          <cell r="Q131">
            <v>75.0</v>
          </cell>
          <cell r="R131">
            <v>7550.0</v>
          </cell>
          <cell r="S131">
            <v>7550.0</v>
          </cell>
          <cell r="T131">
            <v>8300.0</v>
          </cell>
          <cell r="U131">
            <v>9050.0</v>
          </cell>
          <cell r="V131">
            <v>10550.0</v>
          </cell>
          <cell r="W131">
            <v>16550.0</v>
          </cell>
          <cell r="X131">
            <v>19550.0</v>
          </cell>
          <cell r="Y131">
            <v>22550.0</v>
          </cell>
        </row>
        <row r="132">
          <cell r="Q132">
            <v>100.0</v>
          </cell>
          <cell r="R132">
            <v>10050.0</v>
          </cell>
          <cell r="S132">
            <v>10050.0</v>
          </cell>
          <cell r="T132">
            <v>11050.0</v>
          </cell>
          <cell r="U132">
            <v>12050.0</v>
          </cell>
          <cell r="V132">
            <v>14050.0</v>
          </cell>
          <cell r="W132">
            <v>22050.0</v>
          </cell>
          <cell r="X132">
            <v>26050.0</v>
          </cell>
          <cell r="Y132">
            <v>30050.0</v>
          </cell>
        </row>
        <row r="134">
          <cell r="Q134" t="str">
            <v>RATE CARD ZONES FOR TOP 40 DESTINATIONS</v>
          </cell>
        </row>
        <row r="136">
          <cell r="S136" t="str">
            <v>NEW DHL</v>
          </cell>
          <cell r="T136" t="str">
            <v>OLD DHL</v>
          </cell>
          <cell r="U136" t="str">
            <v>FEDEX</v>
          </cell>
          <cell r="V136" t="str">
            <v>TNT</v>
          </cell>
          <cell r="W136" t="str">
            <v>UPS</v>
          </cell>
          <cell r="X136" t="str">
            <v>ARAMEX</v>
          </cell>
        </row>
        <row r="137">
          <cell r="Q137">
            <v>1.0</v>
          </cell>
          <cell r="R137" t="str">
            <v>SA</v>
          </cell>
          <cell r="S137" t="str">
            <v>A</v>
          </cell>
          <cell r="T137" t="str">
            <v>A</v>
          </cell>
          <cell r="U137" t="str">
            <v>D</v>
          </cell>
          <cell r="V137">
            <v>2.0</v>
          </cell>
          <cell r="W137">
            <v>3.0</v>
          </cell>
          <cell r="X137">
            <v>3.0</v>
          </cell>
        </row>
        <row r="138">
          <cell r="Q138">
            <v>2.0</v>
          </cell>
          <cell r="R138" t="str">
            <v>US</v>
          </cell>
          <cell r="S138" t="str">
            <v>C</v>
          </cell>
          <cell r="T138" t="str">
            <v>C</v>
          </cell>
          <cell r="U138" t="str">
            <v>E</v>
          </cell>
          <cell r="V138">
            <v>3.0</v>
          </cell>
          <cell r="W138">
            <v>3.0</v>
          </cell>
          <cell r="X138">
            <v>4.0</v>
          </cell>
        </row>
        <row r="139">
          <cell r="Q139">
            <v>3.0</v>
          </cell>
          <cell r="R139" t="str">
            <v>GB</v>
          </cell>
          <cell r="S139" t="str">
            <v>B</v>
          </cell>
          <cell r="T139" t="str">
            <v>B</v>
          </cell>
          <cell r="U139" t="str">
            <v>B</v>
          </cell>
          <cell r="V139">
            <v>2.0</v>
          </cell>
          <cell r="W139">
            <v>1.0</v>
          </cell>
          <cell r="X139">
            <v>1.0</v>
          </cell>
        </row>
        <row r="140">
          <cell r="Q140">
            <v>4.0</v>
          </cell>
          <cell r="R140" t="str">
            <v>KW</v>
          </cell>
          <cell r="S140" t="str">
            <v>A</v>
          </cell>
          <cell r="T140" t="str">
            <v>A</v>
          </cell>
          <cell r="U140" t="str">
            <v>A</v>
          </cell>
          <cell r="V140">
            <v>1.0</v>
          </cell>
          <cell r="W140">
            <v>1.0</v>
          </cell>
          <cell r="X140">
            <v>1.0</v>
          </cell>
        </row>
        <row r="141">
          <cell r="Q141">
            <v>5.0</v>
          </cell>
          <cell r="R141" t="str">
            <v>BH</v>
          </cell>
          <cell r="S141" t="str">
            <v>A</v>
          </cell>
          <cell r="T141" t="str">
            <v>A</v>
          </cell>
          <cell r="U141" t="str">
            <v>A</v>
          </cell>
          <cell r="V141">
            <v>1.0</v>
          </cell>
          <cell r="W141">
            <v>1.0</v>
          </cell>
          <cell r="X141">
            <v>1.0</v>
          </cell>
        </row>
        <row r="142">
          <cell r="Q142">
            <v>6.0</v>
          </cell>
          <cell r="R142" t="str">
            <v>QA</v>
          </cell>
          <cell r="S142" t="str">
            <v>A</v>
          </cell>
          <cell r="T142" t="str">
            <v>A</v>
          </cell>
          <cell r="U142" t="str">
            <v>A</v>
          </cell>
          <cell r="V142">
            <v>1.0</v>
          </cell>
          <cell r="W142">
            <v>1.0</v>
          </cell>
          <cell r="X142">
            <v>1.0</v>
          </cell>
        </row>
        <row r="143">
          <cell r="Q143">
            <v>7.0</v>
          </cell>
          <cell r="R143" t="str">
            <v>OM</v>
          </cell>
          <cell r="S143" t="str">
            <v>A</v>
          </cell>
          <cell r="T143" t="str">
            <v>A</v>
          </cell>
          <cell r="U143" t="str">
            <v>A</v>
          </cell>
          <cell r="V143">
            <v>1.0</v>
          </cell>
          <cell r="W143">
            <v>1.0</v>
          </cell>
          <cell r="X143">
            <v>1.0</v>
          </cell>
        </row>
        <row r="144">
          <cell r="Q144">
            <v>8.0</v>
          </cell>
          <cell r="R144" t="str">
            <v>HK</v>
          </cell>
          <cell r="S144" t="str">
            <v>C</v>
          </cell>
          <cell r="T144" t="str">
            <v>C</v>
          </cell>
          <cell r="U144" t="str">
            <v>F</v>
          </cell>
          <cell r="V144">
            <v>3.0</v>
          </cell>
          <cell r="W144">
            <v>3.0</v>
          </cell>
          <cell r="X144">
            <v>4.0</v>
          </cell>
        </row>
        <row r="145">
          <cell r="Q145">
            <v>9.0</v>
          </cell>
          <cell r="R145" t="str">
            <v>IN</v>
          </cell>
          <cell r="S145" t="str">
            <v>C</v>
          </cell>
          <cell r="T145" t="str">
            <v>C</v>
          </cell>
          <cell r="U145" t="str">
            <v>A</v>
          </cell>
          <cell r="V145">
            <v>1.0</v>
          </cell>
          <cell r="W145">
            <v>2.0</v>
          </cell>
          <cell r="X145">
            <v>1.0</v>
          </cell>
        </row>
        <row r="146">
          <cell r="Q146">
            <v>10.0</v>
          </cell>
          <cell r="R146" t="str">
            <v>EG</v>
          </cell>
          <cell r="S146" t="str">
            <v>B</v>
          </cell>
          <cell r="T146" t="str">
            <v>B</v>
          </cell>
          <cell r="U146" t="str">
            <v>A</v>
          </cell>
          <cell r="V146">
            <v>2.0</v>
          </cell>
          <cell r="W146">
            <v>2.0</v>
          </cell>
          <cell r="X146">
            <v>2.0</v>
          </cell>
        </row>
        <row r="147">
          <cell r="Q147">
            <v>11.0</v>
          </cell>
          <cell r="R147" t="str">
            <v>JP</v>
          </cell>
          <cell r="S147" t="str">
            <v>C</v>
          </cell>
          <cell r="T147" t="str">
            <v>C</v>
          </cell>
          <cell r="U147" t="str">
            <v>F</v>
          </cell>
          <cell r="V147">
            <v>3.0</v>
          </cell>
          <cell r="W147">
            <v>3.0</v>
          </cell>
          <cell r="X147">
            <v>4.0</v>
          </cell>
        </row>
        <row r="148">
          <cell r="Q148">
            <v>12.0</v>
          </cell>
          <cell r="R148" t="str">
            <v>FR</v>
          </cell>
          <cell r="S148" t="str">
            <v>B</v>
          </cell>
          <cell r="T148" t="str">
            <v>B</v>
          </cell>
          <cell r="U148" t="str">
            <v>B</v>
          </cell>
          <cell r="V148">
            <v>2.0</v>
          </cell>
          <cell r="W148">
            <v>2.0</v>
          </cell>
          <cell r="X148">
            <v>2.0</v>
          </cell>
        </row>
        <row r="149">
          <cell r="Q149">
            <v>13.0</v>
          </cell>
          <cell r="R149" t="str">
            <v>LB</v>
          </cell>
          <cell r="S149" t="str">
            <v>C</v>
          </cell>
          <cell r="T149" t="str">
            <v>C</v>
          </cell>
          <cell r="U149" t="str">
            <v>A</v>
          </cell>
          <cell r="V149">
            <v>4.0</v>
          </cell>
          <cell r="W149">
            <v>4.0</v>
          </cell>
          <cell r="X149">
            <v>2.0</v>
          </cell>
        </row>
        <row r="150">
          <cell r="Q150">
            <v>14.0</v>
          </cell>
          <cell r="R150" t="str">
            <v>DE</v>
          </cell>
          <cell r="S150" t="str">
            <v>B</v>
          </cell>
          <cell r="T150" t="str">
            <v>B</v>
          </cell>
          <cell r="U150" t="str">
            <v>B</v>
          </cell>
          <cell r="V150">
            <v>2.0</v>
          </cell>
          <cell r="W150">
            <v>2.0</v>
          </cell>
          <cell r="X150">
            <v>2.0</v>
          </cell>
        </row>
        <row r="151">
          <cell r="Q151">
            <v>15.0</v>
          </cell>
          <cell r="R151" t="str">
            <v>PK</v>
          </cell>
          <cell r="S151" t="str">
            <v>C</v>
          </cell>
          <cell r="T151" t="str">
            <v>C</v>
          </cell>
          <cell r="U151" t="str">
            <v>A</v>
          </cell>
          <cell r="V151">
            <v>2.0</v>
          </cell>
          <cell r="W151">
            <v>2.0</v>
          </cell>
          <cell r="X151">
            <v>2.0</v>
          </cell>
        </row>
        <row r="152">
          <cell r="Q152">
            <v>16.0</v>
          </cell>
          <cell r="R152" t="str">
            <v>IT</v>
          </cell>
          <cell r="S152" t="str">
            <v>C</v>
          </cell>
          <cell r="T152" t="str">
            <v>C</v>
          </cell>
          <cell r="U152" t="str">
            <v>B</v>
          </cell>
          <cell r="V152">
            <v>2.0</v>
          </cell>
          <cell r="W152">
            <v>2.0</v>
          </cell>
          <cell r="X152">
            <v>2.0</v>
          </cell>
        </row>
        <row r="153">
          <cell r="Q153">
            <v>17.0</v>
          </cell>
          <cell r="R153" t="str">
            <v>IR</v>
          </cell>
          <cell r="S153" t="str">
            <v>C</v>
          </cell>
          <cell r="T153" t="str">
            <v>C</v>
          </cell>
          <cell r="U153" t="str">
            <v> -</v>
          </cell>
          <cell r="V153">
            <v>4.0</v>
          </cell>
          <cell r="W153" t="str">
            <v> -</v>
          </cell>
          <cell r="X153">
            <v>2.0</v>
          </cell>
        </row>
        <row r="154">
          <cell r="Q154">
            <v>18.0</v>
          </cell>
          <cell r="R154" t="str">
            <v>ZA</v>
          </cell>
          <cell r="S154" t="str">
            <v>D</v>
          </cell>
          <cell r="T154" t="str">
            <v>D</v>
          </cell>
          <cell r="U154" t="str">
            <v>G</v>
          </cell>
          <cell r="V154">
            <v>5.0</v>
          </cell>
          <cell r="W154">
            <v>5.0</v>
          </cell>
          <cell r="X154">
            <v>6.0</v>
          </cell>
        </row>
        <row r="155">
          <cell r="Q155">
            <v>19.0</v>
          </cell>
          <cell r="R155" t="str">
            <v>JO</v>
          </cell>
          <cell r="S155" t="str">
            <v>B</v>
          </cell>
          <cell r="T155" t="str">
            <v>B</v>
          </cell>
          <cell r="U155" t="str">
            <v>A</v>
          </cell>
          <cell r="V155">
            <v>2.0</v>
          </cell>
          <cell r="W155">
            <v>2.0</v>
          </cell>
          <cell r="X155">
            <v>2.0</v>
          </cell>
        </row>
        <row r="156">
          <cell r="Q156">
            <v>20.0</v>
          </cell>
          <cell r="R156" t="str">
            <v>PH</v>
          </cell>
          <cell r="S156" t="str">
            <v>C</v>
          </cell>
          <cell r="T156" t="str">
            <v>C</v>
          </cell>
          <cell r="U156" t="str">
            <v>F</v>
          </cell>
          <cell r="V156">
            <v>3.0</v>
          </cell>
          <cell r="W156">
            <v>3.0</v>
          </cell>
          <cell r="X156">
            <v>4.0</v>
          </cell>
        </row>
        <row r="157">
          <cell r="Q157">
            <v>21.0</v>
          </cell>
          <cell r="R157" t="str">
            <v>SG</v>
          </cell>
          <cell r="S157" t="str">
            <v>C</v>
          </cell>
          <cell r="T157" t="str">
            <v>C</v>
          </cell>
          <cell r="U157" t="str">
            <v>F</v>
          </cell>
          <cell r="V157">
            <v>3.0</v>
          </cell>
          <cell r="W157">
            <v>3.0</v>
          </cell>
          <cell r="X157">
            <v>4.0</v>
          </cell>
        </row>
        <row r="158">
          <cell r="Q158">
            <v>22.0</v>
          </cell>
          <cell r="R158" t="str">
            <v>YE</v>
          </cell>
          <cell r="S158" t="str">
            <v>C</v>
          </cell>
          <cell r="T158" t="str">
            <v>C</v>
          </cell>
          <cell r="U158" t="str">
            <v>A</v>
          </cell>
          <cell r="V158">
            <v>4.0</v>
          </cell>
          <cell r="W158">
            <v>4.0</v>
          </cell>
          <cell r="X158">
            <v>2.0</v>
          </cell>
        </row>
        <row r="159">
          <cell r="Q159">
            <v>23.0</v>
          </cell>
          <cell r="R159" t="str">
            <v>CA</v>
          </cell>
          <cell r="S159" t="str">
            <v>C</v>
          </cell>
          <cell r="T159" t="str">
            <v>C</v>
          </cell>
          <cell r="U159" t="str">
            <v>E</v>
          </cell>
          <cell r="V159">
            <v>3.0</v>
          </cell>
          <cell r="W159">
            <v>3.0</v>
          </cell>
          <cell r="X159">
            <v>4.0</v>
          </cell>
        </row>
        <row r="160">
          <cell r="Q160">
            <v>24.0</v>
          </cell>
          <cell r="R160" t="str">
            <v>KE</v>
          </cell>
          <cell r="S160" t="str">
            <v>C</v>
          </cell>
          <cell r="T160" t="str">
            <v>C</v>
          </cell>
          <cell r="U160" t="str">
            <v>G</v>
          </cell>
          <cell r="V160">
            <v>5.0</v>
          </cell>
          <cell r="W160">
            <v>4.0</v>
          </cell>
          <cell r="X160">
            <v>6.0</v>
          </cell>
        </row>
        <row r="161">
          <cell r="Q161">
            <v>25.0</v>
          </cell>
          <cell r="R161" t="str">
            <v>NL</v>
          </cell>
          <cell r="S161" t="str">
            <v>B</v>
          </cell>
          <cell r="T161" t="str">
            <v>B</v>
          </cell>
          <cell r="U161" t="str">
            <v>B</v>
          </cell>
          <cell r="V161">
            <v>2.0</v>
          </cell>
          <cell r="W161">
            <v>2.0</v>
          </cell>
          <cell r="X161">
            <v>2.0</v>
          </cell>
        </row>
        <row r="162">
          <cell r="Q162">
            <v>26.0</v>
          </cell>
          <cell r="R162" t="str">
            <v>KR</v>
          </cell>
          <cell r="S162" t="str">
            <v>C</v>
          </cell>
          <cell r="T162" t="str">
            <v>C</v>
          </cell>
          <cell r="U162" t="str">
            <v>F</v>
          </cell>
          <cell r="V162">
            <v>3.0</v>
          </cell>
          <cell r="W162">
            <v>3.0</v>
          </cell>
          <cell r="X162">
            <v>4.0</v>
          </cell>
        </row>
        <row r="163">
          <cell r="Q163">
            <v>27.0</v>
          </cell>
          <cell r="R163" t="str">
            <v>BE</v>
          </cell>
          <cell r="S163" t="str">
            <v>B</v>
          </cell>
          <cell r="T163" t="str">
            <v>B</v>
          </cell>
          <cell r="U163" t="str">
            <v>B</v>
          </cell>
          <cell r="V163">
            <v>2.0</v>
          </cell>
          <cell r="W163">
            <v>2.0</v>
          </cell>
          <cell r="X163">
            <v>2.0</v>
          </cell>
        </row>
        <row r="164">
          <cell r="Q164">
            <v>28.0</v>
          </cell>
          <cell r="R164" t="str">
            <v>AU</v>
          </cell>
          <cell r="S164" t="str">
            <v>C</v>
          </cell>
          <cell r="T164" t="str">
            <v>C</v>
          </cell>
          <cell r="U164" t="str">
            <v>G</v>
          </cell>
          <cell r="V164">
            <v>3.0</v>
          </cell>
          <cell r="W164">
            <v>3.0</v>
          </cell>
          <cell r="X164">
            <v>4.0</v>
          </cell>
        </row>
        <row r="165">
          <cell r="Q165">
            <v>29.0</v>
          </cell>
          <cell r="R165" t="str">
            <v>CH</v>
          </cell>
          <cell r="S165" t="str">
            <v>B</v>
          </cell>
          <cell r="T165" t="str">
            <v>B</v>
          </cell>
          <cell r="U165" t="str">
            <v>B</v>
          </cell>
          <cell r="V165">
            <v>2.0</v>
          </cell>
          <cell r="W165">
            <v>2.0</v>
          </cell>
          <cell r="X165">
            <v>2.0</v>
          </cell>
        </row>
        <row r="166">
          <cell r="Q166">
            <v>30.0</v>
          </cell>
          <cell r="R166" t="str">
            <v>TW</v>
          </cell>
          <cell r="S166" t="str">
            <v>C</v>
          </cell>
          <cell r="T166" t="str">
            <v>C</v>
          </cell>
          <cell r="U166" t="str">
            <v>F</v>
          </cell>
          <cell r="V166">
            <v>3.0</v>
          </cell>
          <cell r="W166">
            <v>3.0</v>
          </cell>
          <cell r="X166">
            <v>4.0</v>
          </cell>
        </row>
        <row r="167">
          <cell r="Q167">
            <v>31.0</v>
          </cell>
          <cell r="R167" t="str">
            <v>RU</v>
          </cell>
          <cell r="S167" t="str">
            <v>D</v>
          </cell>
          <cell r="T167" t="str">
            <v>D</v>
          </cell>
          <cell r="U167" t="str">
            <v>G</v>
          </cell>
          <cell r="V167">
            <v>4.0</v>
          </cell>
          <cell r="W167">
            <v>5.0</v>
          </cell>
          <cell r="X167">
            <v>5.0</v>
          </cell>
        </row>
        <row r="168">
          <cell r="Q168">
            <v>32.0</v>
          </cell>
          <cell r="R168" t="str">
            <v>GR</v>
          </cell>
          <cell r="S168" t="str">
            <v>C</v>
          </cell>
          <cell r="T168" t="str">
            <v>C</v>
          </cell>
          <cell r="U168" t="str">
            <v>C</v>
          </cell>
          <cell r="V168">
            <v>2.0</v>
          </cell>
          <cell r="W168">
            <v>3.0</v>
          </cell>
          <cell r="X168">
            <v>2.0</v>
          </cell>
        </row>
        <row r="169">
          <cell r="Q169">
            <v>33.0</v>
          </cell>
          <cell r="R169" t="str">
            <v>CY</v>
          </cell>
          <cell r="S169" t="str">
            <v>C</v>
          </cell>
          <cell r="T169" t="str">
            <v>C</v>
          </cell>
          <cell r="U169" t="str">
            <v>B</v>
          </cell>
          <cell r="V169">
            <v>2.0</v>
          </cell>
          <cell r="W169">
            <v>2.0</v>
          </cell>
          <cell r="X169">
            <v>2.0</v>
          </cell>
        </row>
        <row r="170">
          <cell r="Q170">
            <v>34.0</v>
          </cell>
          <cell r="R170" t="str">
            <v>LK</v>
          </cell>
          <cell r="S170" t="str">
            <v>D</v>
          </cell>
          <cell r="T170" t="str">
            <v>D</v>
          </cell>
          <cell r="U170" t="str">
            <v>A</v>
          </cell>
          <cell r="V170">
            <v>2.0</v>
          </cell>
          <cell r="W170">
            <v>4.0</v>
          </cell>
          <cell r="X170">
            <v>2.0</v>
          </cell>
        </row>
        <row r="171">
          <cell r="Q171">
            <v>35.0</v>
          </cell>
          <cell r="R171" t="str">
            <v>NG</v>
          </cell>
          <cell r="S171" t="str">
            <v>D</v>
          </cell>
          <cell r="T171" t="str">
            <v>D</v>
          </cell>
          <cell r="U171" t="str">
            <v>G</v>
          </cell>
          <cell r="V171">
            <v>5.0</v>
          </cell>
          <cell r="W171">
            <v>4.0</v>
          </cell>
          <cell r="X171">
            <v>6.0</v>
          </cell>
          <cell r="Y171" t="str">
            <v>Nigeria</v>
          </cell>
        </row>
        <row r="172">
          <cell r="Q172">
            <v>36.0</v>
          </cell>
          <cell r="R172" t="str">
            <v>TZ</v>
          </cell>
          <cell r="S172" t="str">
            <v>D</v>
          </cell>
          <cell r="T172" t="str">
            <v>D</v>
          </cell>
          <cell r="U172" t="str">
            <v>G</v>
          </cell>
          <cell r="V172">
            <v>5.0</v>
          </cell>
          <cell r="W172">
            <v>5.0</v>
          </cell>
          <cell r="X172">
            <v>6.0</v>
          </cell>
        </row>
        <row r="173">
          <cell r="Q173">
            <v>37.0</v>
          </cell>
          <cell r="R173" t="str">
            <v>TR</v>
          </cell>
          <cell r="S173" t="str">
            <v>C</v>
          </cell>
          <cell r="T173" t="str">
            <v>C</v>
          </cell>
          <cell r="U173" t="str">
            <v>B</v>
          </cell>
          <cell r="V173">
            <v>2.0</v>
          </cell>
          <cell r="W173">
            <v>3.0</v>
          </cell>
          <cell r="X173">
            <v>2.0</v>
          </cell>
        </row>
        <row r="174">
          <cell r="Q174">
            <v>38.0</v>
          </cell>
          <cell r="R174" t="str">
            <v>LY</v>
          </cell>
          <cell r="S174" t="str">
            <v>D</v>
          </cell>
          <cell r="T174" t="str">
            <v>D</v>
          </cell>
          <cell r="U174" t="str">
            <v> -</v>
          </cell>
          <cell r="V174">
            <v>4.0</v>
          </cell>
          <cell r="W174" t="str">
            <v> -</v>
          </cell>
          <cell r="X174">
            <v>7.0</v>
          </cell>
          <cell r="Y174" t="str">
            <v>Libya</v>
          </cell>
        </row>
        <row r="175">
          <cell r="Q175">
            <v>39.0</v>
          </cell>
          <cell r="R175" t="str">
            <v>CN</v>
          </cell>
          <cell r="S175" t="str">
            <v>D</v>
          </cell>
          <cell r="T175" t="str">
            <v>D</v>
          </cell>
          <cell r="U175" t="str">
            <v>F</v>
          </cell>
          <cell r="V175">
            <v>3.0</v>
          </cell>
          <cell r="W175">
            <v>4.0</v>
          </cell>
          <cell r="X175">
            <v>4.0</v>
          </cell>
        </row>
        <row r="176">
          <cell r="Q176">
            <v>40.0</v>
          </cell>
          <cell r="R176" t="str">
            <v>SD</v>
          </cell>
          <cell r="S176" t="str">
            <v>C</v>
          </cell>
          <cell r="T176" t="str">
            <v>C</v>
          </cell>
          <cell r="U176" t="str">
            <v>G</v>
          </cell>
          <cell r="V176">
            <v>5.0</v>
          </cell>
          <cell r="W176">
            <v>4.0</v>
          </cell>
          <cell r="X176">
            <v>6.0</v>
          </cell>
          <cell r="Y176" t="str">
            <v>Sudan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Final_DHL Express Envelope"/>
      <sheetName val="Parameters"/>
      <sheetName val="PIVOTS"/>
      <sheetName val="ZONING"/>
      <sheetName val="WEIGHTBREAKS"/>
      <sheetName val="RATES"/>
      <sheetName val="DHL DOMESTIC EXPRESS"/>
      <sheetName val="DHL EXPRESS"/>
      <sheetName val="DHL EXPRESS 9"/>
      <sheetName val="DHL EXPRESS 12"/>
      <sheetName val="DHL IMPORT EXPRESS"/>
      <sheetName val="DHL IMPORT EXPRESS 9"/>
      <sheetName val="DHL IMPORT EXPRESS 12"/>
      <sheetName val="DHL Europlus Domestic"/>
      <sheetName val="DHL Europlus"/>
      <sheetName val="TD Zoning"/>
      <sheetName val="TD Domestic Zoning"/>
      <sheetName val="DD Zoning"/>
      <sheetName val="DD Domestic Zoning"/>
    </sheetNames>
    <sheetDataSet>
      <sheetData sheetId="0"/>
      <sheetData sheetId="1">
        <row r="2">
          <cell r="B2" t="str">
            <v>Spain</v>
          </cell>
        </row>
        <row r="3">
          <cell r="B3" t="str">
            <v>Published</v>
          </cell>
        </row>
        <row r="14">
          <cell r="B14" t="str">
            <v>Dom_Zoning</v>
          </cell>
        </row>
      </sheetData>
      <sheetData sheetId="2">
        <row r="1">
          <cell r="L1" t="str">
            <v>Special_Zoning</v>
          </cell>
          <cell r="M1" t="str">
            <v>Count records</v>
          </cell>
          <cell r="N1" t="str">
            <v>Beginrow</v>
          </cell>
          <cell r="O1" t="str">
            <v>Endrow</v>
          </cell>
          <cell r="P1" t="str">
            <v>Address</v>
          </cell>
        </row>
        <row r="2">
          <cell r="L2" t="str">
            <v>Barcelona</v>
          </cell>
          <cell r="M2">
            <v>73.0</v>
          </cell>
          <cell r="N2">
            <v>2.0</v>
          </cell>
          <cell r="O2">
            <v>74.0</v>
          </cell>
          <cell r="P2" t="str">
            <v>ZONING!$F$2:$L$74</v>
          </cell>
        </row>
        <row r="3">
          <cell r="L3" t="str">
            <v>Burgos</v>
          </cell>
          <cell r="M3">
            <v>68.0</v>
          </cell>
          <cell r="N3">
            <v>75.0</v>
          </cell>
          <cell r="O3">
            <v>142.0</v>
          </cell>
          <cell r="P3" t="str">
            <v>ZONING!$F$75:$L$142</v>
          </cell>
        </row>
        <row r="4">
          <cell r="L4" t="str">
            <v>Madrid</v>
          </cell>
          <cell r="M4">
            <v>59.0</v>
          </cell>
          <cell r="N4">
            <v>143.0</v>
          </cell>
          <cell r="O4">
            <v>201.0</v>
          </cell>
          <cell r="P4" t="str">
            <v>ZONING!$F$143:$L$201</v>
          </cell>
        </row>
        <row r="5">
          <cell r="L5" t="str">
            <v>DD_Standard</v>
          </cell>
          <cell r="M5">
            <v>23.0</v>
          </cell>
          <cell r="N5">
            <v>202.0</v>
          </cell>
          <cell r="O5">
            <v>224.0</v>
          </cell>
          <cell r="P5" t="str">
            <v>ZONING!$F$202:$L$224</v>
          </cell>
        </row>
        <row r="6">
          <cell r="L6" t="str">
            <v>Dom_Zoning</v>
          </cell>
          <cell r="M6">
            <v>2602.0</v>
          </cell>
          <cell r="N6">
            <v>225.0</v>
          </cell>
          <cell r="O6">
            <v>2826.0</v>
          </cell>
          <cell r="P6" t="str">
            <v>ZONING!$F$225:$L$2826</v>
          </cell>
        </row>
        <row r="7">
          <cell r="L7" t="str">
            <v>TD_Standard</v>
          </cell>
          <cell r="M7">
            <v>223.0</v>
          </cell>
          <cell r="N7">
            <v>2827.0</v>
          </cell>
          <cell r="O7">
            <v>3049.0</v>
          </cell>
          <cell r="P7" t="str">
            <v>ZONING!$F$2827:$L$3049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Instructions"/>
      <sheetName val="Master"/>
      <sheetName val="Harmonize"/>
      <sheetName val="Multiple Cy (20)"/>
      <sheetName val="Description"/>
      <sheetName val="Exchange Rates"/>
      <sheetName val="Change Log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Fri Oct 18 10:42:37 CEST 2013</v>
          </cell>
        </row>
        <row r="5">
          <cell r="B5" t="str">
            <v>AFN</v>
          </cell>
        </row>
        <row r="6">
          <cell r="B6" t="str">
            <v>ALL</v>
          </cell>
        </row>
        <row r="7">
          <cell r="B7" t="str">
            <v>DZD</v>
          </cell>
        </row>
        <row r="8">
          <cell r="B8" t="str">
            <v>AOA</v>
          </cell>
        </row>
        <row r="9">
          <cell r="B9" t="str">
            <v>USD</v>
          </cell>
        </row>
        <row r="10">
          <cell r="B10" t="str">
            <v>AMD</v>
          </cell>
        </row>
        <row r="11">
          <cell r="B11" t="str">
            <v>AWG</v>
          </cell>
        </row>
        <row r="12">
          <cell r="B12" t="str">
            <v>AUD</v>
          </cell>
        </row>
        <row r="13">
          <cell r="B13" t="str">
            <v>EUR</v>
          </cell>
        </row>
        <row r="14">
          <cell r="B14" t="str">
            <v>AZN</v>
          </cell>
        </row>
        <row r="15">
          <cell r="B15" t="str">
            <v>BSD</v>
          </cell>
        </row>
        <row r="16">
          <cell r="B16" t="str">
            <v>BHD</v>
          </cell>
        </row>
        <row r="17">
          <cell r="B17" t="str">
            <v>USD</v>
          </cell>
        </row>
        <row r="18">
          <cell r="B18" t="str">
            <v>BBD</v>
          </cell>
        </row>
        <row r="19">
          <cell r="B19" t="str">
            <v>BYR</v>
          </cell>
        </row>
        <row r="20">
          <cell r="B20" t="str">
            <v>EUR</v>
          </cell>
        </row>
        <row r="21">
          <cell r="B21" t="str">
            <v>BZD</v>
          </cell>
        </row>
        <row r="22">
          <cell r="B22" t="str">
            <v>BMD</v>
          </cell>
        </row>
        <row r="23">
          <cell r="B23" t="str">
            <v>BTN</v>
          </cell>
        </row>
        <row r="24">
          <cell r="B24" t="str">
            <v>BOB</v>
          </cell>
        </row>
        <row r="25">
          <cell r="B25" t="str">
            <v>USD</v>
          </cell>
        </row>
        <row r="26">
          <cell r="B26" t="str">
            <v>BAM</v>
          </cell>
        </row>
        <row r="27">
          <cell r="B27" t="str">
            <v>BWP</v>
          </cell>
        </row>
        <row r="28">
          <cell r="B28" t="str">
            <v>USD</v>
          </cell>
        </row>
        <row r="29">
          <cell r="B29" t="str">
            <v>BND</v>
          </cell>
        </row>
        <row r="30">
          <cell r="B30" t="str">
            <v>BGN</v>
          </cell>
        </row>
        <row r="31">
          <cell r="B31" t="str">
            <v>BIF</v>
          </cell>
        </row>
        <row r="32">
          <cell r="B32" t="str">
            <v>USD</v>
          </cell>
        </row>
        <row r="33">
          <cell r="B33" t="str">
            <v>XOF</v>
          </cell>
        </row>
        <row r="34">
          <cell r="B34" t="str">
            <v>CAD</v>
          </cell>
        </row>
        <row r="35">
          <cell r="B35" t="str">
            <v>CVE</v>
          </cell>
        </row>
        <row r="36">
          <cell r="B36" t="str">
            <v>KYD</v>
          </cell>
        </row>
        <row r="37">
          <cell r="B37" t="str">
            <v>USD</v>
          </cell>
        </row>
        <row r="38">
          <cell r="B38" t="str">
            <v>CNY</v>
          </cell>
        </row>
        <row r="39">
          <cell r="B39" t="str">
            <v>USD</v>
          </cell>
        </row>
        <row r="40">
          <cell r="B40" t="str">
            <v>KMF</v>
          </cell>
        </row>
        <row r="41">
          <cell r="B41" t="str">
            <v>XOF</v>
          </cell>
        </row>
        <row r="42">
          <cell r="B42" t="str">
            <v>CDF</v>
          </cell>
        </row>
        <row r="43">
          <cell r="B43" t="str">
            <v>USD</v>
          </cell>
        </row>
        <row r="44">
          <cell r="B44" t="str">
            <v>USD</v>
          </cell>
        </row>
        <row r="45">
          <cell r="B45" t="str">
            <v>XOF</v>
          </cell>
        </row>
        <row r="46">
          <cell r="B46" t="str">
            <v>HRK</v>
          </cell>
        </row>
        <row r="47">
          <cell r="B47" t="str">
            <v>CUC</v>
          </cell>
        </row>
        <row r="48">
          <cell r="B48" t="str">
            <v>XCD</v>
          </cell>
        </row>
        <row r="49">
          <cell r="B49" t="str">
            <v>EUR</v>
          </cell>
        </row>
        <row r="50">
          <cell r="B50" t="str">
            <v>CZK</v>
          </cell>
        </row>
        <row r="51">
          <cell r="B51" t="str">
            <v>DKK</v>
          </cell>
        </row>
        <row r="52">
          <cell r="B52" t="str">
            <v>DJF</v>
          </cell>
        </row>
        <row r="53">
          <cell r="B53" t="str">
            <v>DOP</v>
          </cell>
        </row>
        <row r="54">
          <cell r="B54" t="str">
            <v>USD</v>
          </cell>
        </row>
        <row r="55">
          <cell r="B55" t="str">
            <v>USD</v>
          </cell>
        </row>
        <row r="56">
          <cell r="B56" t="str">
            <v>EGP</v>
          </cell>
        </row>
        <row r="57">
          <cell r="B57" t="str">
            <v>USD</v>
          </cell>
        </row>
        <row r="58">
          <cell r="B58" t="str">
            <v>ERN</v>
          </cell>
        </row>
        <row r="59">
          <cell r="B59" t="str">
            <v>EUR</v>
          </cell>
        </row>
        <row r="60">
          <cell r="B60" t="str">
            <v>ETB</v>
          </cell>
        </row>
        <row r="61">
          <cell r="B61" t="str">
            <v>FJD</v>
          </cell>
        </row>
        <row r="62">
          <cell r="B62" t="str">
            <v>EUR</v>
          </cell>
        </row>
        <row r="63">
          <cell r="B63" t="str">
            <v>EUR</v>
          </cell>
        </row>
        <row r="64">
          <cell r="B64" t="str">
            <v>XOF</v>
          </cell>
        </row>
        <row r="65">
          <cell r="B65" t="str">
            <v>GMD</v>
          </cell>
        </row>
        <row r="66">
          <cell r="B66" t="str">
            <v>GEL</v>
          </cell>
        </row>
        <row r="67">
          <cell r="B67" t="str">
            <v>EUR</v>
          </cell>
        </row>
        <row r="68">
          <cell r="B68" t="str">
            <v>GHS</v>
          </cell>
        </row>
        <row r="69">
          <cell r="B69" t="str">
            <v>GBP</v>
          </cell>
        </row>
        <row r="70">
          <cell r="B70" t="str">
            <v>EUR</v>
          </cell>
        </row>
        <row r="71">
          <cell r="B71" t="str">
            <v>USD</v>
          </cell>
        </row>
        <row r="72">
          <cell r="B72" t="str">
            <v>GTQ</v>
          </cell>
        </row>
        <row r="73">
          <cell r="B73" t="str">
            <v>GBP</v>
          </cell>
        </row>
        <row r="74">
          <cell r="B74" t="str">
            <v>GNF</v>
          </cell>
        </row>
        <row r="75">
          <cell r="B75" t="str">
            <v>GYD</v>
          </cell>
        </row>
        <row r="76">
          <cell r="B76" t="str">
            <v>HTG</v>
          </cell>
        </row>
        <row r="77">
          <cell r="B77" t="str">
            <v>HNL</v>
          </cell>
        </row>
        <row r="78">
          <cell r="B78" t="str">
            <v>HKD</v>
          </cell>
        </row>
        <row r="79">
          <cell r="B79" t="str">
            <v>HUF</v>
          </cell>
        </row>
        <row r="80">
          <cell r="B80" t="str">
            <v>ISK</v>
          </cell>
        </row>
        <row r="81">
          <cell r="B81" t="str">
            <v>INR</v>
          </cell>
        </row>
        <row r="82">
          <cell r="B82" t="str">
            <v>USD</v>
          </cell>
        </row>
        <row r="83">
          <cell r="B83" t="str">
            <v>IRR</v>
          </cell>
        </row>
        <row r="84">
          <cell r="B84" t="str">
            <v>IQD</v>
          </cell>
        </row>
        <row r="85">
          <cell r="B85" t="str">
            <v>EUR</v>
          </cell>
        </row>
        <row r="86">
          <cell r="B86" t="str">
            <v>USD</v>
          </cell>
        </row>
        <row r="87">
          <cell r="B87" t="str">
            <v>EUR</v>
          </cell>
        </row>
        <row r="88">
          <cell r="B88" t="str">
            <v>JMD</v>
          </cell>
        </row>
        <row r="89">
          <cell r="B89" t="str">
            <v>JPY</v>
          </cell>
        </row>
        <row r="90">
          <cell r="B90" t="str">
            <v>GBP</v>
          </cell>
        </row>
        <row r="91">
          <cell r="B91" t="str">
            <v>JOD</v>
          </cell>
        </row>
        <row r="92">
          <cell r="B92" t="str">
            <v>KZT</v>
          </cell>
        </row>
        <row r="93">
          <cell r="B93" t="str">
            <v>KES</v>
          </cell>
        </row>
        <row r="94">
          <cell r="B94" t="str">
            <v>USD</v>
          </cell>
        </row>
        <row r="95">
          <cell r="B95" t="str">
            <v>KRW</v>
          </cell>
        </row>
        <row r="96">
          <cell r="B96" t="str">
            <v>KPW</v>
          </cell>
        </row>
        <row r="97">
          <cell r="B97" t="str">
            <v>EUR</v>
          </cell>
        </row>
        <row r="98">
          <cell r="B98" t="str">
            <v>KWD</v>
          </cell>
        </row>
        <row r="99">
          <cell r="B99" t="str">
            <v>KGS</v>
          </cell>
        </row>
        <row r="100">
          <cell r="B100" t="str">
            <v>USD</v>
          </cell>
        </row>
        <row r="101">
          <cell r="B101" t="str">
            <v>LVL</v>
          </cell>
        </row>
        <row r="102">
          <cell r="B102" t="str">
            <v>LBP</v>
          </cell>
        </row>
        <row r="103">
          <cell r="B103" t="str">
            <v>LSL</v>
          </cell>
        </row>
        <row r="104">
          <cell r="B104" t="str">
            <v>LRD</v>
          </cell>
        </row>
        <row r="105">
          <cell r="B105" t="str">
            <v>LYD</v>
          </cell>
        </row>
        <row r="106">
          <cell r="B106" t="str">
            <v>LTL</v>
          </cell>
        </row>
        <row r="107">
          <cell r="B107" t="str">
            <v>EUR</v>
          </cell>
        </row>
        <row r="108">
          <cell r="B108" t="str">
            <v>HKD</v>
          </cell>
        </row>
        <row r="109">
          <cell r="B109" t="str">
            <v>MKD</v>
          </cell>
        </row>
        <row r="110">
          <cell r="B110" t="str">
            <v>MGA</v>
          </cell>
        </row>
        <row r="111">
          <cell r="B111" t="str">
            <v>MWK</v>
          </cell>
        </row>
        <row r="112">
          <cell r="B112" t="str">
            <v>MYR</v>
          </cell>
        </row>
        <row r="113">
          <cell r="B113" t="str">
            <v>MVR</v>
          </cell>
        </row>
        <row r="114">
          <cell r="B114" t="str">
            <v>XOF</v>
          </cell>
        </row>
        <row r="115">
          <cell r="B115" t="str">
            <v>EUR</v>
          </cell>
        </row>
        <row r="116">
          <cell r="B116" t="str">
            <v>EUR</v>
          </cell>
        </row>
        <row r="117">
          <cell r="B117" t="str">
            <v>MRO</v>
          </cell>
        </row>
        <row r="118">
          <cell r="B118" t="str">
            <v>MUR</v>
          </cell>
        </row>
        <row r="119">
          <cell r="B119" t="str">
            <v>USD</v>
          </cell>
        </row>
        <row r="120">
          <cell r="B120" t="str">
            <v>USD</v>
          </cell>
        </row>
        <row r="121">
          <cell r="B121" t="str">
            <v>MDL</v>
          </cell>
        </row>
        <row r="122">
          <cell r="B122" t="str">
            <v>MNT</v>
          </cell>
        </row>
        <row r="123">
          <cell r="B123" t="str">
            <v>USD</v>
          </cell>
        </row>
        <row r="124">
          <cell r="B124" t="str">
            <v>MAD</v>
          </cell>
        </row>
        <row r="125">
          <cell r="B125" t="str">
            <v>MZN</v>
          </cell>
        </row>
        <row r="126">
          <cell r="B126" t="str">
            <v>MMK</v>
          </cell>
        </row>
        <row r="127">
          <cell r="B127" t="str">
            <v>NAD</v>
          </cell>
        </row>
        <row r="128">
          <cell r="B128" t="str">
            <v>USD</v>
          </cell>
        </row>
        <row r="129">
          <cell r="B129" t="str">
            <v>NPR</v>
          </cell>
        </row>
        <row r="130">
          <cell r="B130" t="str">
            <v>EUR</v>
          </cell>
        </row>
        <row r="131">
          <cell r="B131" t="str">
            <v>USD</v>
          </cell>
        </row>
        <row r="132">
          <cell r="B132" t="str">
            <v>USD</v>
          </cell>
        </row>
        <row r="133">
          <cell r="B133" t="str">
            <v>NZD</v>
          </cell>
        </row>
        <row r="134">
          <cell r="B134" t="str">
            <v>NIO</v>
          </cell>
        </row>
        <row r="135">
          <cell r="B135" t="str">
            <v>NGN</v>
          </cell>
        </row>
        <row r="136">
          <cell r="B136" t="str">
            <v>USD</v>
          </cell>
        </row>
        <row r="137">
          <cell r="B137" t="str">
            <v>NOK</v>
          </cell>
        </row>
        <row r="138">
          <cell r="B138" t="str">
            <v>OMR</v>
          </cell>
        </row>
        <row r="139">
          <cell r="B139" t="str">
            <v>USD</v>
          </cell>
        </row>
        <row r="140">
          <cell r="B140" t="str">
            <v>USD</v>
          </cell>
        </row>
        <row r="141">
          <cell r="B141" t="str">
            <v>PAB</v>
          </cell>
        </row>
        <row r="142">
          <cell r="B142" t="str">
            <v>PGK</v>
          </cell>
        </row>
        <row r="143">
          <cell r="B143" t="str">
            <v>PYG</v>
          </cell>
        </row>
        <row r="144">
          <cell r="B144" t="str">
            <v>PEN</v>
          </cell>
        </row>
        <row r="145">
          <cell r="B145" t="str">
            <v>PHP</v>
          </cell>
        </row>
        <row r="146">
          <cell r="B146" t="str">
            <v>PLN</v>
          </cell>
        </row>
        <row r="147">
          <cell r="B147" t="str">
            <v>EUR</v>
          </cell>
        </row>
        <row r="148">
          <cell r="B148" t="str">
            <v>USD</v>
          </cell>
        </row>
        <row r="149">
          <cell r="B149" t="str">
            <v>QAR</v>
          </cell>
        </row>
        <row r="150">
          <cell r="B150" t="str">
            <v>RON</v>
          </cell>
        </row>
        <row r="151">
          <cell r="B151" t="str">
            <v>RUB</v>
          </cell>
        </row>
        <row r="152">
          <cell r="B152" t="str">
            <v>RWF</v>
          </cell>
        </row>
        <row r="153">
          <cell r="B153" t="str">
            <v>WST</v>
          </cell>
        </row>
        <row r="154">
          <cell r="B154" t="str">
            <v>STD</v>
          </cell>
        </row>
        <row r="155">
          <cell r="B155" t="str">
            <v>SAR</v>
          </cell>
        </row>
        <row r="156">
          <cell r="B156" t="str">
            <v>XOF</v>
          </cell>
        </row>
        <row r="157">
          <cell r="B157" t="str">
            <v>RSD</v>
          </cell>
        </row>
        <row r="158">
          <cell r="B158" t="str">
            <v>SCR</v>
          </cell>
        </row>
        <row r="159">
          <cell r="B159" t="str">
            <v>SLL</v>
          </cell>
        </row>
        <row r="160">
          <cell r="B160" t="str">
            <v>SGD</v>
          </cell>
        </row>
      </sheetData>
      <sheetData sheetId="6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Final_DHL Express Envelope"/>
      <sheetName val="Parameters"/>
      <sheetName val="PIVOTS"/>
      <sheetName val="ZONING"/>
      <sheetName val="WEIGHTBREAKS"/>
      <sheetName val="DHL DOMESTIC EXPRESS"/>
      <sheetName val="DHL EXPRESS 9"/>
      <sheetName val="DHL EXPRESS 12"/>
      <sheetName val="DHL EXPRESS"/>
      <sheetName val="DHL IMPORT EXPRESS 9"/>
      <sheetName val="DHL IMPORT EXPRESS 12"/>
      <sheetName val="DHL IMPORT EXPRESS"/>
      <sheetName val="DHL Europack"/>
      <sheetName val="DHL Europlus"/>
      <sheetName val="DHL Europlus Import Express"/>
      <sheetName val="DHL Europlus Domestic"/>
      <sheetName val="TD Zoning"/>
      <sheetName val="DD North East Zoning"/>
      <sheetName val="DD North West Zoning"/>
      <sheetName val="DD South East Zoning"/>
      <sheetName val="DD South West Zoning"/>
      <sheetName val="DD Domestic Zoning"/>
      <sheetName val="TD Services and surcharges"/>
      <sheetName val="DD Services and surcharges"/>
    </sheetNames>
    <sheetDataSet>
      <sheetData sheetId="0"/>
      <sheetData sheetId="1">
        <row r="20">
          <cell r="B20" t="str">
            <v>EURO</v>
          </cell>
        </row>
        <row r="21">
          <cell r="B21">
            <v>39813.0</v>
          </cell>
        </row>
        <row r="22">
          <cell r="B22">
            <v>167.0</v>
          </cell>
        </row>
        <row r="24">
          <cell r="B24">
            <v>1.0</v>
          </cell>
        </row>
      </sheetData>
      <sheetData sheetId="2">
        <row r="1">
          <cell r="AB1" t="str">
            <v>Product_Key</v>
          </cell>
          <cell r="AC1" t="str">
            <v>Count records</v>
          </cell>
          <cell r="AD1" t="str">
            <v>Beginrow</v>
          </cell>
          <cell r="AE1" t="str">
            <v>Endrow</v>
          </cell>
          <cell r="AF1" t="str">
            <v>Address</v>
          </cell>
        </row>
        <row r="2">
          <cell r="AB2" t="str">
            <v>IBEuroplus International</v>
          </cell>
          <cell r="AC2">
            <v>0.0</v>
          </cell>
          <cell r="AD2">
            <v>2.0</v>
          </cell>
          <cell r="AE2">
            <v>1.0</v>
          </cell>
          <cell r="AF2" t="e">
            <v>#N/A</v>
          </cell>
        </row>
        <row r="3">
          <cell r="AB3" t="str">
            <v>IBExpress 12:00 (doc)</v>
          </cell>
          <cell r="AC3">
            <v>10.0</v>
          </cell>
          <cell r="AD3">
            <v>2.0</v>
          </cell>
          <cell r="AE3">
            <v>11.0</v>
          </cell>
          <cell r="AF3" t="str">
            <v>WEIGHTBREAKS!$D$2:$AJ$11</v>
          </cell>
        </row>
        <row r="4">
          <cell r="AB4" t="str">
            <v>IBExpress 12:00 (nondoc)</v>
          </cell>
          <cell r="AC4">
            <v>10.0</v>
          </cell>
          <cell r="AD4">
            <v>12.0</v>
          </cell>
          <cell r="AE4">
            <v>21.0</v>
          </cell>
          <cell r="AF4" t="str">
            <v>WEIGHTBREAKS!$D$12:$AJ$21</v>
          </cell>
        </row>
        <row r="5">
          <cell r="AB5" t="str">
            <v>IBExpress 9:00 (doc)</v>
          </cell>
          <cell r="AC5">
            <v>9.0</v>
          </cell>
          <cell r="AD5">
            <v>22.0</v>
          </cell>
          <cell r="AE5">
            <v>30.0</v>
          </cell>
          <cell r="AF5" t="str">
            <v>WEIGHTBREAKS!$D$22:$AJ$30</v>
          </cell>
        </row>
        <row r="6">
          <cell r="AB6" t="str">
            <v>IBExpress 9:00 (nondoc)</v>
          </cell>
          <cell r="AC6">
            <v>9.0</v>
          </cell>
          <cell r="AD6">
            <v>31.0</v>
          </cell>
          <cell r="AE6">
            <v>39.0</v>
          </cell>
          <cell r="AF6" t="str">
            <v>WEIGHTBREAKS!$D$31:$AJ$39</v>
          </cell>
        </row>
        <row r="7">
          <cell r="AB7" t="str">
            <v>IBExpress Worldwide (doc)</v>
          </cell>
          <cell r="AC7">
            <v>9.0</v>
          </cell>
          <cell r="AD7">
            <v>40.0</v>
          </cell>
          <cell r="AE7">
            <v>48.0</v>
          </cell>
          <cell r="AF7" t="str">
            <v>WEIGHTBREAKS!$D$40:$AJ$48</v>
          </cell>
        </row>
        <row r="8">
          <cell r="AB8" t="str">
            <v>IBExpress Worldwide (nondoc)</v>
          </cell>
          <cell r="AC8">
            <v>9.0</v>
          </cell>
          <cell r="AD8">
            <v>49.0</v>
          </cell>
          <cell r="AE8">
            <v>57.0</v>
          </cell>
          <cell r="AF8" t="str">
            <v>WEIGHTBREAKS!$D$49:$AJ$57</v>
          </cell>
        </row>
        <row r="9">
          <cell r="AB9" t="str">
            <v>OBDomestic Express</v>
          </cell>
          <cell r="AC9">
            <v>5.0</v>
          </cell>
          <cell r="AD9">
            <v>58.0</v>
          </cell>
          <cell r="AE9">
            <v>62.0</v>
          </cell>
          <cell r="AF9" t="str">
            <v>WEIGHTBREAKS!$D$58:$AJ$62</v>
          </cell>
        </row>
        <row r="10">
          <cell r="AB10" t="str">
            <v>OBDomestic Express 12:00</v>
          </cell>
          <cell r="AC10">
            <v>5.0</v>
          </cell>
          <cell r="AD10">
            <v>63.0</v>
          </cell>
          <cell r="AE10">
            <v>67.0</v>
          </cell>
          <cell r="AF10" t="str">
            <v>WEIGHTBREAKS!$D$63:$AJ$67</v>
          </cell>
        </row>
        <row r="11">
          <cell r="AB11" t="str">
            <v>OBDomestic Express 9:00</v>
          </cell>
          <cell r="AC11">
            <v>5.0</v>
          </cell>
          <cell r="AD11">
            <v>68.0</v>
          </cell>
          <cell r="AE11">
            <v>72.0</v>
          </cell>
          <cell r="AF11" t="str">
            <v>WEIGHTBREAKS!$D$68:$AJ$72</v>
          </cell>
        </row>
        <row r="12">
          <cell r="AB12" t="str">
            <v>OBEuropack International</v>
          </cell>
          <cell r="AC12">
            <v>21.0</v>
          </cell>
          <cell r="AD12">
            <v>73.0</v>
          </cell>
          <cell r="AE12">
            <v>93.0</v>
          </cell>
          <cell r="AF12" t="str">
            <v>WEIGHTBREAKS!$D$73:$AJ$93</v>
          </cell>
        </row>
        <row r="13">
          <cell r="AB13" t="str">
            <v>OBEuroplus Domestic</v>
          </cell>
          <cell r="AC13">
            <v>0.0</v>
          </cell>
          <cell r="AD13">
            <v>94.0</v>
          </cell>
          <cell r="AE13">
            <v>93.0</v>
          </cell>
          <cell r="AF13" t="e">
            <v>#N/A</v>
          </cell>
        </row>
        <row r="14">
          <cell r="AB14" t="str">
            <v>OBEuroplus International</v>
          </cell>
          <cell r="AC14">
            <v>0.0</v>
          </cell>
          <cell r="AD14">
            <v>94.0</v>
          </cell>
          <cell r="AE14">
            <v>93.0</v>
          </cell>
          <cell r="AF14" t="e">
            <v>#N/A</v>
          </cell>
        </row>
        <row r="15">
          <cell r="AB15" t="str">
            <v>OBExpress 12:00 (doc)</v>
          </cell>
          <cell r="AC15">
            <v>10.0</v>
          </cell>
          <cell r="AD15">
            <v>94.0</v>
          </cell>
          <cell r="AE15">
            <v>103.0</v>
          </cell>
          <cell r="AF15" t="str">
            <v>WEIGHTBREAKS!$D$94:$AJ$103</v>
          </cell>
        </row>
        <row r="16">
          <cell r="AB16" t="str">
            <v>OBExpress 12:00 (nondoc)</v>
          </cell>
          <cell r="AC16">
            <v>10.0</v>
          </cell>
          <cell r="AD16">
            <v>104.0</v>
          </cell>
          <cell r="AE16">
            <v>113.0</v>
          </cell>
          <cell r="AF16" t="str">
            <v>WEIGHTBREAKS!$D$104:$AJ$113</v>
          </cell>
        </row>
        <row r="17">
          <cell r="AB17" t="str">
            <v>OBExpress 9:00 (doc)</v>
          </cell>
          <cell r="AC17">
            <v>9.0</v>
          </cell>
          <cell r="AD17">
            <v>114.0</v>
          </cell>
          <cell r="AE17">
            <v>122.0</v>
          </cell>
          <cell r="AF17" t="str">
            <v>WEIGHTBREAKS!$D$114:$AJ$122</v>
          </cell>
        </row>
        <row r="18">
          <cell r="AB18" t="str">
            <v>OBExpress 9:00 (nondoc)</v>
          </cell>
          <cell r="AC18">
            <v>9.0</v>
          </cell>
          <cell r="AD18">
            <v>123.0</v>
          </cell>
          <cell r="AE18">
            <v>131.0</v>
          </cell>
          <cell r="AF18" t="str">
            <v>WEIGHTBREAKS!$D$123:$AJ$131</v>
          </cell>
        </row>
        <row r="19">
          <cell r="AB19" t="str">
            <v>OBExpress Worldwide (doc)</v>
          </cell>
          <cell r="AC19">
            <v>9.0</v>
          </cell>
          <cell r="AD19">
            <v>132.0</v>
          </cell>
          <cell r="AE19">
            <v>140.0</v>
          </cell>
          <cell r="AF19" t="str">
            <v>WEIGHTBREAKS!$D$132:$AJ$140</v>
          </cell>
        </row>
        <row r="20">
          <cell r="AB20" t="str">
            <v>OBExpress Worldwide (nondoc)</v>
          </cell>
          <cell r="AC20">
            <v>9.0</v>
          </cell>
          <cell r="AD20">
            <v>141.0</v>
          </cell>
          <cell r="AE20">
            <v>149.0</v>
          </cell>
          <cell r="AF20" t="str">
            <v>WEIGHTBREAKS!$D$141:$AJ$149</v>
          </cell>
        </row>
        <row r="21">
          <cell r="AB21" t="str">
            <v>TCExpress 12:00 (doc)</v>
          </cell>
          <cell r="AC21">
            <v>0.0</v>
          </cell>
          <cell r="AD21">
            <v>150.0</v>
          </cell>
          <cell r="AE21">
            <v>149.0</v>
          </cell>
          <cell r="AF21" t="e">
            <v>#N/A</v>
          </cell>
        </row>
        <row r="22">
          <cell r="AB22" t="str">
            <v>TCExpress 12:00 (nondoc)</v>
          </cell>
          <cell r="AC22">
            <v>0.0</v>
          </cell>
          <cell r="AD22">
            <v>150.0</v>
          </cell>
          <cell r="AE22">
            <v>149.0</v>
          </cell>
          <cell r="AF22" t="e">
            <v>#N/A</v>
          </cell>
        </row>
        <row r="23">
          <cell r="AB23" t="str">
            <v>TCExpress 9:00 (doc)</v>
          </cell>
          <cell r="AC23">
            <v>0.0</v>
          </cell>
          <cell r="AD23">
            <v>150.0</v>
          </cell>
          <cell r="AE23">
            <v>149.0</v>
          </cell>
          <cell r="AF23" t="e">
            <v>#N/A</v>
          </cell>
        </row>
        <row r="24">
          <cell r="AB24" t="str">
            <v>TCExpress 9:00 (nondoc)</v>
          </cell>
          <cell r="AC24">
            <v>0.0</v>
          </cell>
          <cell r="AD24">
            <v>150.0</v>
          </cell>
          <cell r="AE24">
            <v>149.0</v>
          </cell>
          <cell r="AF24" t="e">
            <v>#N/A</v>
          </cell>
        </row>
        <row r="25">
          <cell r="AB25" t="str">
            <v>TCExpress Worldwide (doc)</v>
          </cell>
          <cell r="AC25">
            <v>0.0</v>
          </cell>
          <cell r="AD25">
            <v>150.0</v>
          </cell>
          <cell r="AE25">
            <v>149.0</v>
          </cell>
          <cell r="AF25" t="e">
            <v>#N/A</v>
          </cell>
        </row>
        <row r="26">
          <cell r="AB26" t="str">
            <v>TCExpress Worldwide (nondoc)</v>
          </cell>
          <cell r="AC26">
            <v>0.0</v>
          </cell>
          <cell r="AD26">
            <v>150.0</v>
          </cell>
          <cell r="AE26">
            <v>149.0</v>
          </cell>
          <cell r="AF26" t="e">
            <v>#N/A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Current IMP"/>
      <sheetName val="Current Costs"/>
      <sheetName val="Current Cost Card"/>
      <sheetName val="Current Margin "/>
      <sheetName val="ISR"/>
      <sheetName val="Zone"/>
      <sheetName val="New IMP"/>
      <sheetName val="New Costs"/>
      <sheetName val="New Cost Card"/>
      <sheetName val="New IMP Margin"/>
      <sheetName val="Competit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Zones for RSO"/>
      <sheetName val="datos"/>
      <sheetName val="notas"/>
    </sheetNames>
    <sheetDataSet>
      <sheetData sheetId="0"/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WB (old)"/>
      <sheetName val="WB"/>
      <sheetName val="Rates LCY"/>
      <sheetName val="DOM LCY"/>
      <sheetName val="WB USD"/>
      <sheetName val="Rates USD"/>
      <sheetName val="Contracts (old)"/>
      <sheetName val="Matrix (old)"/>
      <sheetName val="DOM USD"/>
      <sheetName val="Contracts 2002"/>
      <sheetName val="Matrix 2002"/>
      <sheetName val="Zones 2002"/>
      <sheetName val="IATA Zones"/>
      <sheetName val="Jumbo 2002"/>
      <sheetName val="Jumbo Zo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Input Screen"/>
      <sheetName val="WPX"/>
      <sheetName val="DOX"/>
      <sheetName val="DOM"/>
      <sheetName val="IMP"/>
      <sheetName val="Jumbo and Junior"/>
      <sheetName val="OB ZONES"/>
      <sheetName val="IB ZONES"/>
      <sheetName val="Weight Break Charges"/>
      <sheetName val="Contracts"/>
      <sheetName val="Contract Matrix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Current OB Tariff"/>
      <sheetName val="Unit Costs"/>
      <sheetName val="Shipment costs"/>
      <sheetName val="Zones"/>
      <sheetName val="Competitors"/>
      <sheetName val="New OB Tariff"/>
      <sheetName val="Proposed IB Tariff"/>
      <sheetName val="Jumbo"/>
      <sheetName val="Revenue Impact Details"/>
      <sheetName val="New card vs old"/>
      <sheetName val="Full Tariff OB Shipments"/>
      <sheetName val="Full Tariff IB Shipments"/>
      <sheetName val="Matrix"/>
      <sheetName val="Inbound ISRs"/>
      <sheetName val="OB Zone List"/>
      <sheetName val="Weight Break Charges"/>
      <sheetName val="SRInf"/>
      <sheetName val="SRSetup"/>
      <sheetName val="DOMRate"/>
      <sheetName val="IMPRate"/>
      <sheetName val="OBRate"/>
      <sheetName val="Zone"/>
      <sheetName val="S&amp;S Ref"/>
      <sheetName val="Reference"/>
      <sheetName val="Dimensions"/>
      <sheetName val="1st Page"/>
      <sheetName val="Data"/>
      <sheetName val="PreDefined_PID_Name(WC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Current Tariff"/>
      <sheetName val="Unit Costs"/>
      <sheetName val="Shipment costs"/>
      <sheetName val="New Cost"/>
      <sheetName val="Zones"/>
      <sheetName val="Sheet6"/>
      <sheetName val="LHAdjust"/>
      <sheetName val="New Tariff"/>
      <sheetName val="Competitors"/>
      <sheetName val="Comparisonvscomp"/>
      <sheetName val="Impact on Margins"/>
      <sheetName val="Full tariff Profile"/>
      <sheetName val="Full Tariff Shipments"/>
      <sheetName val="Revenue Impact Details"/>
      <sheetName val="Contract Rates"/>
      <sheetName val="MultConvert"/>
      <sheetName val="ReadyRate"/>
      <sheetName val="ContK-V"/>
      <sheetName val="NewvsOldContrates"/>
      <sheetName val="QuotedOBRate"/>
      <sheetName val="HWData"/>
      <sheetName val="IMP_Rate"/>
      <sheetName val="Sheet1"/>
      <sheetName val="Rates1015"/>
      <sheetName val="HWAdders_DOX"/>
      <sheetName val="HWAdders_WPX"/>
      <sheetName val="HWAdders_IMP"/>
      <sheetName val="Jumbo"/>
      <sheetName val="Discount"/>
      <sheetName val="Rainbow"/>
      <sheetName val="Weight Break Charges"/>
      <sheetName val="Current_Tariff"/>
      <sheetName val="Unit_Costs"/>
      <sheetName val="Shipment_costs"/>
      <sheetName val="New_Cost"/>
      <sheetName val="New_Tariff"/>
      <sheetName val="Impact_on_Margins"/>
      <sheetName val="Full_tariff_Profile"/>
      <sheetName val="Full_Tariff_Shipments"/>
      <sheetName val="Revenue_Impact_Details"/>
      <sheetName val="Contract_Rates"/>
      <sheetName val="Weight_Break_Charges"/>
      <sheetName val="Current_Tariff1"/>
      <sheetName val="Unit_Costs1"/>
      <sheetName val="Shipment_costs1"/>
      <sheetName val="New_Cost1"/>
      <sheetName val="New_Tariff1"/>
      <sheetName val="Impact_on_Margins1"/>
      <sheetName val="Full_tariff_Profile1"/>
      <sheetName val="Full_Tariff_Shipments1"/>
      <sheetName val="Revenue_Impact_Details1"/>
      <sheetName val="Contract_Rates1"/>
      <sheetName val="Weight_Break_Charge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5">
          <cell r="B25">
            <v>0.5</v>
          </cell>
          <cell r="C25">
            <v>1.0</v>
          </cell>
          <cell r="D25">
            <v>16.5</v>
          </cell>
          <cell r="E25">
            <v>23.0</v>
          </cell>
          <cell r="F25">
            <v>30.0</v>
          </cell>
          <cell r="G25">
            <v>30.0</v>
          </cell>
          <cell r="H25">
            <v>38.0</v>
          </cell>
          <cell r="I25">
            <v>40.0</v>
          </cell>
          <cell r="J25">
            <v>60.0</v>
          </cell>
          <cell r="K25">
            <v>90.0</v>
          </cell>
          <cell r="L25">
            <v>0.0</v>
          </cell>
          <cell r="M25">
            <v>0.0</v>
          </cell>
          <cell r="N25">
            <v>0.0</v>
          </cell>
          <cell r="P25">
            <v>0.5</v>
          </cell>
          <cell r="Q25">
            <v>1.0</v>
          </cell>
          <cell r="R25">
            <v>33.0</v>
          </cell>
          <cell r="S25">
            <v>38.0</v>
          </cell>
          <cell r="T25">
            <v>48.0</v>
          </cell>
          <cell r="U25">
            <v>48.0</v>
          </cell>
          <cell r="V25">
            <v>53.0</v>
          </cell>
          <cell r="W25">
            <v>63.0</v>
          </cell>
          <cell r="X25">
            <v>80.0</v>
          </cell>
          <cell r="Y25">
            <v>140.0</v>
          </cell>
          <cell r="Z25">
            <v>0.0</v>
          </cell>
          <cell r="AA25">
            <v>0.0</v>
          </cell>
          <cell r="AB25">
            <v>0.0</v>
          </cell>
          <cell r="AD25">
            <v>0.5</v>
          </cell>
          <cell r="AE25">
            <v>1.0</v>
          </cell>
          <cell r="AF25">
            <v>63.0</v>
          </cell>
          <cell r="AG25">
            <v>68.0</v>
          </cell>
          <cell r="AH25">
            <v>78.0</v>
          </cell>
          <cell r="AI25">
            <v>78.0</v>
          </cell>
          <cell r="AJ25">
            <v>83.0</v>
          </cell>
          <cell r="AK25">
            <v>93.0</v>
          </cell>
          <cell r="AL25">
            <v>110.0</v>
          </cell>
          <cell r="AM25">
            <v>170.0</v>
          </cell>
          <cell r="AN25">
            <v>30.0</v>
          </cell>
          <cell r="AO25">
            <v>30.0</v>
          </cell>
          <cell r="AP25">
            <v>30.0</v>
          </cell>
        </row>
        <row r="26">
          <cell r="B26">
            <v>1.0</v>
          </cell>
          <cell r="C26">
            <v>1.0</v>
          </cell>
          <cell r="D26">
            <v>23.5</v>
          </cell>
          <cell r="E26">
            <v>30.1</v>
          </cell>
          <cell r="F26">
            <v>44.1</v>
          </cell>
          <cell r="G26">
            <v>45.0</v>
          </cell>
          <cell r="H26">
            <v>54.0</v>
          </cell>
          <cell r="I26">
            <v>58.0</v>
          </cell>
          <cell r="J26">
            <v>95.0</v>
          </cell>
          <cell r="K26">
            <v>135.0</v>
          </cell>
          <cell r="L26">
            <v>0.0</v>
          </cell>
          <cell r="M26">
            <v>0.0</v>
          </cell>
          <cell r="N26">
            <v>0.0</v>
          </cell>
          <cell r="P26">
            <v>1.0</v>
          </cell>
          <cell r="Q26">
            <v>1.0</v>
          </cell>
          <cell r="R26">
            <v>40.0</v>
          </cell>
          <cell r="S26">
            <v>45.1</v>
          </cell>
          <cell r="T26">
            <v>62.1</v>
          </cell>
          <cell r="U26">
            <v>63.0</v>
          </cell>
          <cell r="V26">
            <v>69.0</v>
          </cell>
          <cell r="W26">
            <v>81.0</v>
          </cell>
          <cell r="X26">
            <v>115.0</v>
          </cell>
          <cell r="Y26">
            <v>185.0</v>
          </cell>
          <cell r="Z26">
            <v>0.0</v>
          </cell>
          <cell r="AA26">
            <v>0.0</v>
          </cell>
          <cell r="AB26">
            <v>0.0</v>
          </cell>
          <cell r="AD26">
            <v>1.0</v>
          </cell>
          <cell r="AE26">
            <v>1.0</v>
          </cell>
          <cell r="AF26">
            <v>71.05</v>
          </cell>
          <cell r="AG26">
            <v>76.16499999999999</v>
          </cell>
          <cell r="AH26">
            <v>94.215</v>
          </cell>
          <cell r="AI26">
            <v>95.25</v>
          </cell>
          <cell r="AJ26">
            <v>101.4</v>
          </cell>
          <cell r="AK26">
            <v>113.7</v>
          </cell>
          <cell r="AL26">
            <v>150.25</v>
          </cell>
          <cell r="AM26">
            <v>221.75</v>
          </cell>
          <cell r="AN26">
            <v>30.0</v>
          </cell>
          <cell r="AO26">
            <v>30.0</v>
          </cell>
          <cell r="AP26">
            <v>30.0</v>
          </cell>
        </row>
        <row r="27">
          <cell r="B27">
            <v>1.5</v>
          </cell>
          <cell r="C27">
            <v>1.0</v>
          </cell>
          <cell r="D27">
            <v>30.5</v>
          </cell>
          <cell r="E27">
            <v>37.2</v>
          </cell>
          <cell r="F27">
            <v>56.1</v>
          </cell>
          <cell r="G27">
            <v>58.0</v>
          </cell>
          <cell r="H27">
            <v>68.0</v>
          </cell>
          <cell r="I27">
            <v>72.0</v>
          </cell>
          <cell r="J27">
            <v>130.0</v>
          </cell>
          <cell r="K27">
            <v>180.0</v>
          </cell>
          <cell r="L27">
            <v>0.0</v>
          </cell>
          <cell r="M27">
            <v>0.0</v>
          </cell>
          <cell r="N27">
            <v>0.0</v>
          </cell>
          <cell r="P27">
            <v>1.5</v>
          </cell>
          <cell r="Q27">
            <v>1.0</v>
          </cell>
          <cell r="R27">
            <v>47.0</v>
          </cell>
          <cell r="S27">
            <v>52.2</v>
          </cell>
          <cell r="T27">
            <v>74.1</v>
          </cell>
          <cell r="U27">
            <v>76.0</v>
          </cell>
          <cell r="V27">
            <v>83.0</v>
          </cell>
          <cell r="W27">
            <v>95.0</v>
          </cell>
          <cell r="X27">
            <v>150.0</v>
          </cell>
          <cell r="Y27">
            <v>230.0</v>
          </cell>
          <cell r="Z27">
            <v>0.0</v>
          </cell>
          <cell r="AA27">
            <v>0.0</v>
          </cell>
          <cell r="AB27">
            <v>0.0</v>
          </cell>
          <cell r="AD27">
            <v>1.5</v>
          </cell>
          <cell r="AE27">
            <v>1.0</v>
          </cell>
          <cell r="AF27">
            <v>79.1</v>
          </cell>
          <cell r="AG27">
            <v>84.32999999999998</v>
          </cell>
          <cell r="AH27">
            <v>108.015</v>
          </cell>
          <cell r="AI27">
            <v>110.2</v>
          </cell>
          <cell r="AJ27">
            <v>117.5</v>
          </cell>
          <cell r="AK27">
            <v>129.8</v>
          </cell>
          <cell r="AL27">
            <v>190.5</v>
          </cell>
          <cell r="AM27">
            <v>273.5</v>
          </cell>
          <cell r="AN27">
            <v>30.0</v>
          </cell>
          <cell r="AO27">
            <v>30.0</v>
          </cell>
          <cell r="AP27">
            <v>30.0</v>
          </cell>
        </row>
        <row r="28">
          <cell r="B28">
            <v>2.0</v>
          </cell>
          <cell r="C28">
            <v>1.0</v>
          </cell>
          <cell r="D28">
            <v>37.5</v>
          </cell>
          <cell r="E28">
            <v>44.300000000000004</v>
          </cell>
          <cell r="F28">
            <v>68.1</v>
          </cell>
          <cell r="G28">
            <v>71.0</v>
          </cell>
          <cell r="H28">
            <v>82.0</v>
          </cell>
          <cell r="I28">
            <v>86.0</v>
          </cell>
          <cell r="J28">
            <v>165.0</v>
          </cell>
          <cell r="K28">
            <v>225.0</v>
          </cell>
          <cell r="L28">
            <v>0.0</v>
          </cell>
          <cell r="M28">
            <v>0.0</v>
          </cell>
          <cell r="N28">
            <v>0.0</v>
          </cell>
          <cell r="P28">
            <v>2.0</v>
          </cell>
          <cell r="Q28">
            <v>1.0</v>
          </cell>
          <cell r="R28">
            <v>54.0</v>
          </cell>
          <cell r="S28">
            <v>59.300000000000004</v>
          </cell>
          <cell r="T28">
            <v>86.1</v>
          </cell>
          <cell r="U28">
            <v>89.0</v>
          </cell>
          <cell r="V28">
            <v>97.0</v>
          </cell>
          <cell r="W28">
            <v>109.0</v>
          </cell>
          <cell r="X28">
            <v>185.0</v>
          </cell>
          <cell r="Y28">
            <v>275.0</v>
          </cell>
          <cell r="Z28">
            <v>0.0</v>
          </cell>
          <cell r="AA28">
            <v>0.0</v>
          </cell>
          <cell r="AB28">
            <v>0.0</v>
          </cell>
          <cell r="AD28">
            <v>2.0</v>
          </cell>
          <cell r="AE28">
            <v>1.0</v>
          </cell>
          <cell r="AF28">
            <v>87.14999999999999</v>
          </cell>
          <cell r="AG28">
            <v>92.49499999999998</v>
          </cell>
          <cell r="AH28">
            <v>121.815</v>
          </cell>
          <cell r="AI28">
            <v>125.15</v>
          </cell>
          <cell r="AJ28">
            <v>133.6</v>
          </cell>
          <cell r="AK28">
            <v>145.9</v>
          </cell>
          <cell r="AL28">
            <v>230.75</v>
          </cell>
          <cell r="AM28">
            <v>325.25</v>
          </cell>
          <cell r="AN28">
            <v>30.0</v>
          </cell>
          <cell r="AO28">
            <v>30.0</v>
          </cell>
          <cell r="AP28">
            <v>30.0</v>
          </cell>
        </row>
        <row r="29">
          <cell r="B29">
            <v>2.5</v>
          </cell>
          <cell r="C29">
            <v>1.0</v>
          </cell>
          <cell r="D29">
            <v>44.5</v>
          </cell>
          <cell r="E29">
            <v>51.400000000000006</v>
          </cell>
          <cell r="F29">
            <v>80.1</v>
          </cell>
          <cell r="G29">
            <v>84.0</v>
          </cell>
          <cell r="H29">
            <v>96.0</v>
          </cell>
          <cell r="I29">
            <v>100.0</v>
          </cell>
          <cell r="J29">
            <v>200.0</v>
          </cell>
          <cell r="K29">
            <v>270.0</v>
          </cell>
          <cell r="L29">
            <v>0.0</v>
          </cell>
          <cell r="M29">
            <v>0.0</v>
          </cell>
          <cell r="N29">
            <v>0.0</v>
          </cell>
          <cell r="P29">
            <v>2.5</v>
          </cell>
          <cell r="Q29">
            <v>1.0</v>
          </cell>
          <cell r="R29">
            <v>61.0</v>
          </cell>
          <cell r="S29">
            <v>66.4</v>
          </cell>
          <cell r="T29">
            <v>98.1</v>
          </cell>
          <cell r="U29">
            <v>102.0</v>
          </cell>
          <cell r="V29">
            <v>111.0</v>
          </cell>
          <cell r="W29">
            <v>123.0</v>
          </cell>
          <cell r="X29">
            <v>220.0</v>
          </cell>
          <cell r="Y29">
            <v>320.0</v>
          </cell>
          <cell r="Z29">
            <v>0.0</v>
          </cell>
          <cell r="AA29">
            <v>0.0</v>
          </cell>
          <cell r="AB29">
            <v>0.0</v>
          </cell>
          <cell r="AD29">
            <v>2.5</v>
          </cell>
          <cell r="AE29">
            <v>1.0</v>
          </cell>
          <cell r="AF29">
            <v>95.19999999999999</v>
          </cell>
          <cell r="AG29">
            <v>100.65999999999997</v>
          </cell>
          <cell r="AH29">
            <v>135.615</v>
          </cell>
          <cell r="AI29">
            <v>140.1</v>
          </cell>
          <cell r="AJ29">
            <v>149.7</v>
          </cell>
          <cell r="AK29">
            <v>162.0</v>
          </cell>
          <cell r="AL29">
            <v>271.0</v>
          </cell>
          <cell r="AM29">
            <v>377.0</v>
          </cell>
          <cell r="AN29">
            <v>30.0</v>
          </cell>
          <cell r="AO29">
            <v>30.0</v>
          </cell>
          <cell r="AP29">
            <v>30.0</v>
          </cell>
        </row>
        <row r="30">
          <cell r="B30">
            <v>3.0</v>
          </cell>
          <cell r="C30">
            <v>1.0</v>
          </cell>
          <cell r="D30">
            <v>49.5</v>
          </cell>
          <cell r="E30">
            <v>56.900000000000006</v>
          </cell>
          <cell r="F30">
            <v>90.1</v>
          </cell>
          <cell r="G30">
            <v>95.0</v>
          </cell>
          <cell r="H30">
            <v>108.0</v>
          </cell>
          <cell r="I30">
            <v>112.0</v>
          </cell>
          <cell r="J30">
            <v>220.0</v>
          </cell>
          <cell r="K30">
            <v>300.0</v>
          </cell>
          <cell r="L30">
            <v>0.0</v>
          </cell>
          <cell r="M30">
            <v>0.0</v>
          </cell>
          <cell r="N30">
            <v>0.0</v>
          </cell>
          <cell r="P30">
            <v>3.0</v>
          </cell>
          <cell r="Q30">
            <v>1.0</v>
          </cell>
          <cell r="R30">
            <v>66.0</v>
          </cell>
          <cell r="S30">
            <v>71.9</v>
          </cell>
          <cell r="T30">
            <v>108.1</v>
          </cell>
          <cell r="U30">
            <v>113.0</v>
          </cell>
          <cell r="V30">
            <v>123.0</v>
          </cell>
          <cell r="W30">
            <v>135.0</v>
          </cell>
          <cell r="X30">
            <v>240.0</v>
          </cell>
          <cell r="Y30">
            <v>350.0</v>
          </cell>
          <cell r="Z30">
            <v>0.0</v>
          </cell>
          <cell r="AA30">
            <v>0.0</v>
          </cell>
          <cell r="AB30">
            <v>0.0</v>
          </cell>
          <cell r="AD30">
            <v>3.0</v>
          </cell>
          <cell r="AE30">
            <v>1.0</v>
          </cell>
          <cell r="AF30">
            <v>100.94999999999999</v>
          </cell>
          <cell r="AG30">
            <v>106.98499999999997</v>
          </cell>
          <cell r="AH30">
            <v>147.115</v>
          </cell>
          <cell r="AI30">
            <v>152.75</v>
          </cell>
          <cell r="AJ30">
            <v>163.5</v>
          </cell>
          <cell r="AK30">
            <v>175.8</v>
          </cell>
          <cell r="AL30">
            <v>294.0</v>
          </cell>
          <cell r="AM30">
            <v>411.5</v>
          </cell>
          <cell r="AN30">
            <v>30.0</v>
          </cell>
          <cell r="AO30">
            <v>30.0</v>
          </cell>
          <cell r="AP30">
            <v>30.0</v>
          </cell>
        </row>
        <row r="31">
          <cell r="B31">
            <v>3.5</v>
          </cell>
          <cell r="C31">
            <v>1.0</v>
          </cell>
          <cell r="D31">
            <v>54.5</v>
          </cell>
          <cell r="E31">
            <v>62.400000000000006</v>
          </cell>
          <cell r="F31">
            <v>100.1</v>
          </cell>
          <cell r="G31">
            <v>106.0</v>
          </cell>
          <cell r="H31">
            <v>120.0</v>
          </cell>
          <cell r="I31">
            <v>124.0</v>
          </cell>
          <cell r="J31">
            <v>240.0</v>
          </cell>
          <cell r="K31">
            <v>330.0</v>
          </cell>
          <cell r="L31">
            <v>0.0</v>
          </cell>
          <cell r="M31">
            <v>0.0</v>
          </cell>
          <cell r="N31">
            <v>0.0</v>
          </cell>
          <cell r="P31">
            <v>3.5</v>
          </cell>
          <cell r="Q31">
            <v>1.0</v>
          </cell>
          <cell r="R31">
            <v>71.0</v>
          </cell>
          <cell r="S31">
            <v>77.4</v>
          </cell>
          <cell r="T31">
            <v>118.1</v>
          </cell>
          <cell r="U31">
            <v>124.0</v>
          </cell>
          <cell r="V31">
            <v>135.0</v>
          </cell>
          <cell r="W31">
            <v>147.0</v>
          </cell>
          <cell r="X31">
            <v>260.0</v>
          </cell>
          <cell r="Y31">
            <v>380.0</v>
          </cell>
          <cell r="Z31">
            <v>0.0</v>
          </cell>
          <cell r="AA31">
            <v>0.0</v>
          </cell>
          <cell r="AB31">
            <v>0.0</v>
          </cell>
          <cell r="AD31">
            <v>3.5</v>
          </cell>
          <cell r="AE31">
            <v>1.0</v>
          </cell>
          <cell r="AF31">
            <v>106.69999999999999</v>
          </cell>
          <cell r="AG31">
            <v>113.30999999999997</v>
          </cell>
          <cell r="AH31">
            <v>158.615</v>
          </cell>
          <cell r="AI31">
            <v>165.4</v>
          </cell>
          <cell r="AJ31">
            <v>177.3</v>
          </cell>
          <cell r="AK31">
            <v>189.60000000000002</v>
          </cell>
          <cell r="AL31">
            <v>317.0</v>
          </cell>
          <cell r="AM31">
            <v>446.0</v>
          </cell>
          <cell r="AN31">
            <v>30.0</v>
          </cell>
          <cell r="AO31">
            <v>30.0</v>
          </cell>
          <cell r="AP31">
            <v>30.0</v>
          </cell>
        </row>
        <row r="32">
          <cell r="B32">
            <v>4.0</v>
          </cell>
          <cell r="C32">
            <v>1.0</v>
          </cell>
          <cell r="D32">
            <v>59.5</v>
          </cell>
          <cell r="E32">
            <v>67.9</v>
          </cell>
          <cell r="F32">
            <v>110.1</v>
          </cell>
          <cell r="G32">
            <v>117.0</v>
          </cell>
          <cell r="H32">
            <v>132.0</v>
          </cell>
          <cell r="I32">
            <v>136.0</v>
          </cell>
          <cell r="J32">
            <v>260.0</v>
          </cell>
          <cell r="K32">
            <v>360.0</v>
          </cell>
          <cell r="L32">
            <v>0.0</v>
          </cell>
          <cell r="M32">
            <v>0.0</v>
          </cell>
          <cell r="N32">
            <v>0.0</v>
          </cell>
          <cell r="P32">
            <v>4.0</v>
          </cell>
          <cell r="Q32">
            <v>1.0</v>
          </cell>
          <cell r="R32">
            <v>76.0</v>
          </cell>
          <cell r="S32">
            <v>82.9</v>
          </cell>
          <cell r="T32">
            <v>128.1</v>
          </cell>
          <cell r="U32">
            <v>135.0</v>
          </cell>
          <cell r="V32">
            <v>147.0</v>
          </cell>
          <cell r="W32">
            <v>159.0</v>
          </cell>
          <cell r="X32">
            <v>280.0</v>
          </cell>
          <cell r="Y32">
            <v>410.0</v>
          </cell>
          <cell r="Z32">
            <v>0.0</v>
          </cell>
          <cell r="AA32">
            <v>0.0</v>
          </cell>
          <cell r="AB32">
            <v>0.0</v>
          </cell>
          <cell r="AD32">
            <v>4.0</v>
          </cell>
          <cell r="AE32">
            <v>1.0</v>
          </cell>
          <cell r="AF32">
            <v>112.44999999999999</v>
          </cell>
          <cell r="AG32">
            <v>119.63499999999998</v>
          </cell>
          <cell r="AH32">
            <v>170.115</v>
          </cell>
          <cell r="AI32">
            <v>178.05</v>
          </cell>
          <cell r="AJ32">
            <v>191.10000000000002</v>
          </cell>
          <cell r="AK32">
            <v>203.40000000000003</v>
          </cell>
          <cell r="AL32">
            <v>340.0</v>
          </cell>
          <cell r="AM32">
            <v>480.5</v>
          </cell>
          <cell r="AN32">
            <v>30.0</v>
          </cell>
          <cell r="AO32">
            <v>30.0</v>
          </cell>
          <cell r="AP32">
            <v>30.0</v>
          </cell>
        </row>
        <row r="33">
          <cell r="B33">
            <v>4.5</v>
          </cell>
          <cell r="C33">
            <v>1.0</v>
          </cell>
          <cell r="D33">
            <v>64.5</v>
          </cell>
          <cell r="E33">
            <v>73.4</v>
          </cell>
          <cell r="F33">
            <v>120.1</v>
          </cell>
          <cell r="G33">
            <v>128.0</v>
          </cell>
          <cell r="H33">
            <v>144.0</v>
          </cell>
          <cell r="I33">
            <v>148.0</v>
          </cell>
          <cell r="J33">
            <v>280.0</v>
          </cell>
          <cell r="K33">
            <v>390.0</v>
          </cell>
          <cell r="L33">
            <v>0.0</v>
          </cell>
          <cell r="M33">
            <v>0.0</v>
          </cell>
          <cell r="N33">
            <v>0.0</v>
          </cell>
          <cell r="P33">
            <v>4.5</v>
          </cell>
          <cell r="Q33">
            <v>1.0</v>
          </cell>
          <cell r="R33">
            <v>81.0</v>
          </cell>
          <cell r="S33">
            <v>88.4</v>
          </cell>
          <cell r="T33">
            <v>138.1</v>
          </cell>
          <cell r="U33">
            <v>146.0</v>
          </cell>
          <cell r="V33">
            <v>159.0</v>
          </cell>
          <cell r="W33">
            <v>171.0</v>
          </cell>
          <cell r="X33">
            <v>300.0</v>
          </cell>
          <cell r="Y33">
            <v>440.0</v>
          </cell>
          <cell r="Z33">
            <v>0.0</v>
          </cell>
          <cell r="AA33">
            <v>0.0</v>
          </cell>
          <cell r="AB33">
            <v>0.0</v>
          </cell>
          <cell r="AD33">
            <v>4.5</v>
          </cell>
          <cell r="AE33">
            <v>1.0</v>
          </cell>
          <cell r="AF33">
            <v>118.19999999999999</v>
          </cell>
          <cell r="AG33">
            <v>125.95999999999998</v>
          </cell>
          <cell r="AH33">
            <v>181.615</v>
          </cell>
          <cell r="AI33">
            <v>190.70000000000002</v>
          </cell>
          <cell r="AJ33">
            <v>204.90000000000003</v>
          </cell>
          <cell r="AK33">
            <v>217.20000000000005</v>
          </cell>
          <cell r="AL33">
            <v>363.0</v>
          </cell>
          <cell r="AM33">
            <v>515.0</v>
          </cell>
          <cell r="AN33">
            <v>30.0</v>
          </cell>
          <cell r="AO33">
            <v>30.0</v>
          </cell>
          <cell r="AP33">
            <v>30.0</v>
          </cell>
        </row>
        <row r="34">
          <cell r="B34">
            <v>5.0</v>
          </cell>
          <cell r="C34">
            <v>1.0</v>
          </cell>
          <cell r="D34">
            <v>69.5</v>
          </cell>
          <cell r="E34">
            <v>78.9</v>
          </cell>
          <cell r="F34">
            <v>130.1</v>
          </cell>
          <cell r="G34">
            <v>139.0</v>
          </cell>
          <cell r="H34">
            <v>156.0</v>
          </cell>
          <cell r="I34">
            <v>160.0</v>
          </cell>
          <cell r="J34">
            <v>300.0</v>
          </cell>
          <cell r="K34">
            <v>420.0</v>
          </cell>
          <cell r="L34">
            <v>0.0</v>
          </cell>
          <cell r="M34">
            <v>0.0</v>
          </cell>
          <cell r="N34">
            <v>0.0</v>
          </cell>
          <cell r="P34">
            <v>5.0</v>
          </cell>
          <cell r="Q34">
            <v>1.0</v>
          </cell>
          <cell r="R34">
            <v>86.0</v>
          </cell>
          <cell r="S34">
            <v>93.9</v>
          </cell>
          <cell r="T34">
            <v>148.1</v>
          </cell>
          <cell r="U34">
            <v>157.0</v>
          </cell>
          <cell r="V34">
            <v>171.0</v>
          </cell>
          <cell r="W34">
            <v>183.0</v>
          </cell>
          <cell r="X34">
            <v>320.0</v>
          </cell>
          <cell r="Y34">
            <v>470.0</v>
          </cell>
          <cell r="Z34">
            <v>0.0</v>
          </cell>
          <cell r="AA34">
            <v>0.0</v>
          </cell>
          <cell r="AB34">
            <v>0.0</v>
          </cell>
          <cell r="AD34">
            <v>5.0</v>
          </cell>
          <cell r="AE34">
            <v>1.0</v>
          </cell>
          <cell r="AF34">
            <v>123.94999999999999</v>
          </cell>
          <cell r="AG34">
            <v>132.28499999999997</v>
          </cell>
          <cell r="AH34">
            <v>193.115</v>
          </cell>
          <cell r="AI34">
            <v>203.35000000000002</v>
          </cell>
          <cell r="AJ34">
            <v>218.70000000000005</v>
          </cell>
          <cell r="AK34">
            <v>231.00000000000006</v>
          </cell>
          <cell r="AL34">
            <v>386.0</v>
          </cell>
          <cell r="AM34">
            <v>549.5</v>
          </cell>
          <cell r="AN34">
            <v>30.0</v>
          </cell>
          <cell r="AO34">
            <v>30.0</v>
          </cell>
          <cell r="AP34">
            <v>30.0</v>
          </cell>
        </row>
        <row r="35">
          <cell r="B35">
            <v>5.5</v>
          </cell>
          <cell r="C35">
            <v>1.0</v>
          </cell>
          <cell r="D35">
            <v>72.5</v>
          </cell>
          <cell r="E35">
            <v>82.5</v>
          </cell>
          <cell r="F35">
            <v>135.1</v>
          </cell>
          <cell r="G35">
            <v>144.5</v>
          </cell>
          <cell r="H35">
            <v>163.0</v>
          </cell>
          <cell r="I35">
            <v>168.5</v>
          </cell>
          <cell r="J35">
            <v>315.0</v>
          </cell>
          <cell r="K35">
            <v>438.0</v>
          </cell>
          <cell r="L35">
            <v>0.0</v>
          </cell>
          <cell r="M35">
            <v>0.0</v>
          </cell>
          <cell r="N35">
            <v>0.0</v>
          </cell>
          <cell r="P35">
            <v>5.5</v>
          </cell>
          <cell r="Q35">
            <v>1.0</v>
          </cell>
          <cell r="R35">
            <v>89.0</v>
          </cell>
          <cell r="S35">
            <v>97.5</v>
          </cell>
          <cell r="T35">
            <v>153.1</v>
          </cell>
          <cell r="U35">
            <v>162.5</v>
          </cell>
          <cell r="V35">
            <v>178.0</v>
          </cell>
          <cell r="W35">
            <v>191.5</v>
          </cell>
          <cell r="X35">
            <v>335.0</v>
          </cell>
          <cell r="Y35">
            <v>488.0</v>
          </cell>
          <cell r="Z35">
            <v>0.0</v>
          </cell>
          <cell r="AA35">
            <v>0.0</v>
          </cell>
          <cell r="AB35">
            <v>0.0</v>
          </cell>
          <cell r="AD35">
            <v>5.5</v>
          </cell>
          <cell r="AE35">
            <v>1.0</v>
          </cell>
          <cell r="AF35">
            <v>127.39999999999999</v>
          </cell>
          <cell r="AG35">
            <v>136.42499999999995</v>
          </cell>
          <cell r="AH35">
            <v>198.865</v>
          </cell>
          <cell r="AI35">
            <v>209.675</v>
          </cell>
          <cell r="AJ35">
            <v>226.75000000000006</v>
          </cell>
          <cell r="AK35">
            <v>240.77500000000006</v>
          </cell>
          <cell r="AL35">
            <v>403.25</v>
          </cell>
          <cell r="AM35">
            <v>570.2</v>
          </cell>
          <cell r="AN35">
            <v>30.0</v>
          </cell>
          <cell r="AO35">
            <v>30.0</v>
          </cell>
          <cell r="AP35">
            <v>30.0</v>
          </cell>
        </row>
        <row r="36">
          <cell r="B36">
            <v>6.0</v>
          </cell>
          <cell r="C36">
            <v>1.0</v>
          </cell>
          <cell r="D36">
            <v>75.5</v>
          </cell>
          <cell r="E36">
            <v>86.1</v>
          </cell>
          <cell r="F36">
            <v>140.1</v>
          </cell>
          <cell r="G36">
            <v>150.0</v>
          </cell>
          <cell r="H36">
            <v>170.0</v>
          </cell>
          <cell r="I36">
            <v>177.0</v>
          </cell>
          <cell r="J36">
            <v>330.0</v>
          </cell>
          <cell r="K36">
            <v>456.0</v>
          </cell>
          <cell r="L36">
            <v>0.0</v>
          </cell>
          <cell r="M36">
            <v>0.0</v>
          </cell>
          <cell r="N36">
            <v>0.0</v>
          </cell>
          <cell r="P36">
            <v>6.0</v>
          </cell>
          <cell r="Q36">
            <v>1.0</v>
          </cell>
          <cell r="R36">
            <v>92.0</v>
          </cell>
          <cell r="S36">
            <v>101.1</v>
          </cell>
          <cell r="T36">
            <v>158.1</v>
          </cell>
          <cell r="U36">
            <v>168.0</v>
          </cell>
          <cell r="V36">
            <v>185.0</v>
          </cell>
          <cell r="W36">
            <v>200.0</v>
          </cell>
          <cell r="X36">
            <v>350.0</v>
          </cell>
          <cell r="Y36">
            <v>506.0</v>
          </cell>
          <cell r="Z36">
            <v>0.0</v>
          </cell>
          <cell r="AA36">
            <v>0.0</v>
          </cell>
          <cell r="AB36">
            <v>0.0</v>
          </cell>
          <cell r="AD36">
            <v>6.0</v>
          </cell>
          <cell r="AE36">
            <v>1.0</v>
          </cell>
          <cell r="AF36">
            <v>130.85</v>
          </cell>
          <cell r="AG36">
            <v>140.56499999999994</v>
          </cell>
          <cell r="AH36">
            <v>204.615</v>
          </cell>
          <cell r="AI36">
            <v>216.0</v>
          </cell>
          <cell r="AJ36">
            <v>234.80000000000007</v>
          </cell>
          <cell r="AK36">
            <v>250.55000000000007</v>
          </cell>
          <cell r="AL36">
            <v>420.5</v>
          </cell>
          <cell r="AM36">
            <v>590.9000000000001</v>
          </cell>
          <cell r="AN36">
            <v>30.0</v>
          </cell>
          <cell r="AO36">
            <v>30.0</v>
          </cell>
          <cell r="AP36">
            <v>30.0</v>
          </cell>
        </row>
        <row r="37">
          <cell r="B37">
            <v>6.5</v>
          </cell>
          <cell r="C37">
            <v>1.0</v>
          </cell>
          <cell r="D37">
            <v>78.5</v>
          </cell>
          <cell r="E37">
            <v>89.69999999999999</v>
          </cell>
          <cell r="F37">
            <v>145.1</v>
          </cell>
          <cell r="G37">
            <v>155.5</v>
          </cell>
          <cell r="H37">
            <v>177.0</v>
          </cell>
          <cell r="I37">
            <v>185.5</v>
          </cell>
          <cell r="J37">
            <v>345.0</v>
          </cell>
          <cell r="K37">
            <v>474.0</v>
          </cell>
          <cell r="L37">
            <v>0.0</v>
          </cell>
          <cell r="M37">
            <v>0.0</v>
          </cell>
          <cell r="N37">
            <v>0.0</v>
          </cell>
          <cell r="P37">
            <v>6.5</v>
          </cell>
          <cell r="Q37">
            <v>1.0</v>
          </cell>
          <cell r="R37">
            <v>95.0</v>
          </cell>
          <cell r="S37">
            <v>104.69999999999999</v>
          </cell>
          <cell r="T37">
            <v>163.1</v>
          </cell>
          <cell r="U37">
            <v>173.5</v>
          </cell>
          <cell r="V37">
            <v>192.0</v>
          </cell>
          <cell r="W37">
            <v>208.5</v>
          </cell>
          <cell r="X37">
            <v>365.0</v>
          </cell>
          <cell r="Y37">
            <v>524.0</v>
          </cell>
          <cell r="Z37">
            <v>0.0</v>
          </cell>
          <cell r="AA37">
            <v>0.0</v>
          </cell>
          <cell r="AB37">
            <v>0.0</v>
          </cell>
          <cell r="AD37">
            <v>6.5</v>
          </cell>
          <cell r="AE37">
            <v>1.0</v>
          </cell>
          <cell r="AF37">
            <v>134.29999999999998</v>
          </cell>
          <cell r="AG37">
            <v>144.70499999999993</v>
          </cell>
          <cell r="AH37">
            <v>210.365</v>
          </cell>
          <cell r="AI37">
            <v>222.325</v>
          </cell>
          <cell r="AJ37">
            <v>242.85000000000008</v>
          </cell>
          <cell r="AK37">
            <v>260.32500000000005</v>
          </cell>
          <cell r="AL37">
            <v>437.75</v>
          </cell>
          <cell r="AM37">
            <v>611.6000000000001</v>
          </cell>
          <cell r="AN37">
            <v>30.0</v>
          </cell>
          <cell r="AO37">
            <v>30.0</v>
          </cell>
          <cell r="AP37">
            <v>30.0</v>
          </cell>
        </row>
        <row r="38">
          <cell r="B38">
            <v>7.0</v>
          </cell>
          <cell r="C38">
            <v>1.0</v>
          </cell>
          <cell r="D38">
            <v>81.5</v>
          </cell>
          <cell r="E38">
            <v>93.29999999999998</v>
          </cell>
          <cell r="F38">
            <v>150.1</v>
          </cell>
          <cell r="G38">
            <v>161.0</v>
          </cell>
          <cell r="H38">
            <v>184.0</v>
          </cell>
          <cell r="I38">
            <v>194.0</v>
          </cell>
          <cell r="J38">
            <v>360.0</v>
          </cell>
          <cell r="K38">
            <v>492.0</v>
          </cell>
          <cell r="L38">
            <v>0.0</v>
          </cell>
          <cell r="M38">
            <v>0.0</v>
          </cell>
          <cell r="N38">
            <v>0.0</v>
          </cell>
          <cell r="P38">
            <v>7.0</v>
          </cell>
          <cell r="Q38">
            <v>1.0</v>
          </cell>
          <cell r="R38">
            <v>98.0</v>
          </cell>
          <cell r="S38">
            <v>108.29999999999998</v>
          </cell>
          <cell r="T38">
            <v>168.1</v>
          </cell>
          <cell r="U38">
            <v>179.0</v>
          </cell>
          <cell r="V38">
            <v>199.0</v>
          </cell>
          <cell r="W38">
            <v>217.0</v>
          </cell>
          <cell r="X38">
            <v>380.0</v>
          </cell>
          <cell r="Y38">
            <v>542.0</v>
          </cell>
          <cell r="Z38">
            <v>0.0</v>
          </cell>
          <cell r="AA38">
            <v>0.0</v>
          </cell>
          <cell r="AB38">
            <v>0.0</v>
          </cell>
          <cell r="AD38">
            <v>7.0</v>
          </cell>
          <cell r="AE38">
            <v>1.0</v>
          </cell>
          <cell r="AF38">
            <v>137.74999999999997</v>
          </cell>
          <cell r="AG38">
            <v>148.8449999999999</v>
          </cell>
          <cell r="AH38">
            <v>216.115</v>
          </cell>
          <cell r="AI38">
            <v>228.64999999999998</v>
          </cell>
          <cell r="AJ38">
            <v>250.9000000000001</v>
          </cell>
          <cell r="AK38">
            <v>270.1</v>
          </cell>
          <cell r="AL38">
            <v>455.0</v>
          </cell>
          <cell r="AM38">
            <v>632.3000000000002</v>
          </cell>
          <cell r="AN38">
            <v>30.0</v>
          </cell>
          <cell r="AO38">
            <v>30.0</v>
          </cell>
          <cell r="AP38">
            <v>30.0</v>
          </cell>
        </row>
        <row r="39">
          <cell r="B39">
            <v>7.5</v>
          </cell>
          <cell r="C39">
            <v>1.0</v>
          </cell>
          <cell r="D39">
            <v>84.5</v>
          </cell>
          <cell r="E39">
            <v>96.89999999999998</v>
          </cell>
          <cell r="F39">
            <v>155.1</v>
          </cell>
          <cell r="G39">
            <v>166.5</v>
          </cell>
          <cell r="H39">
            <v>191.0</v>
          </cell>
          <cell r="I39">
            <v>202.5</v>
          </cell>
          <cell r="J39">
            <v>375.0</v>
          </cell>
          <cell r="K39">
            <v>510.0</v>
          </cell>
          <cell r="L39">
            <v>0.0</v>
          </cell>
          <cell r="M39">
            <v>0.0</v>
          </cell>
          <cell r="N39">
            <v>0.0</v>
          </cell>
          <cell r="P39">
            <v>7.5</v>
          </cell>
          <cell r="Q39">
            <v>1.0</v>
          </cell>
          <cell r="R39">
            <v>101.0</v>
          </cell>
          <cell r="S39">
            <v>111.89999999999998</v>
          </cell>
          <cell r="T39">
            <v>173.1</v>
          </cell>
          <cell r="U39">
            <v>184.5</v>
          </cell>
          <cell r="V39">
            <v>206.0</v>
          </cell>
          <cell r="W39">
            <v>225.5</v>
          </cell>
          <cell r="X39">
            <v>395.0</v>
          </cell>
          <cell r="Y39">
            <v>560.0</v>
          </cell>
          <cell r="Z39">
            <v>0.0</v>
          </cell>
          <cell r="AA39">
            <v>0.0</v>
          </cell>
          <cell r="AB39">
            <v>0.0</v>
          </cell>
          <cell r="AD39">
            <v>7.5</v>
          </cell>
          <cell r="AE39">
            <v>1.0</v>
          </cell>
          <cell r="AF39">
            <v>141.19999999999996</v>
          </cell>
          <cell r="AG39">
            <v>152.9849999999999</v>
          </cell>
          <cell r="AH39">
            <v>221.865</v>
          </cell>
          <cell r="AI39">
            <v>234.97499999999997</v>
          </cell>
          <cell r="AJ39">
            <v>258.9500000000001</v>
          </cell>
          <cell r="AK39">
            <v>279.875</v>
          </cell>
          <cell r="AL39">
            <v>472.25</v>
          </cell>
          <cell r="AM39">
            <v>653.0000000000002</v>
          </cell>
          <cell r="AN39">
            <v>30.0</v>
          </cell>
          <cell r="AO39">
            <v>30.0</v>
          </cell>
          <cell r="AP39">
            <v>30.0</v>
          </cell>
        </row>
        <row r="40">
          <cell r="B40">
            <v>8.0</v>
          </cell>
          <cell r="C40">
            <v>1.0</v>
          </cell>
          <cell r="D40">
            <v>87.5</v>
          </cell>
          <cell r="E40">
            <v>100.49999999999997</v>
          </cell>
          <cell r="F40">
            <v>160.1</v>
          </cell>
          <cell r="G40">
            <v>172.0</v>
          </cell>
          <cell r="H40">
            <v>198.0</v>
          </cell>
          <cell r="I40">
            <v>211.0</v>
          </cell>
          <cell r="J40">
            <v>390.0</v>
          </cell>
          <cell r="K40">
            <v>528.0</v>
          </cell>
          <cell r="L40">
            <v>0.0</v>
          </cell>
          <cell r="M40">
            <v>0.0</v>
          </cell>
          <cell r="N40">
            <v>0.0</v>
          </cell>
          <cell r="P40">
            <v>8.0</v>
          </cell>
          <cell r="Q40">
            <v>1.0</v>
          </cell>
          <cell r="R40">
            <v>104.0</v>
          </cell>
          <cell r="S40">
            <v>115.49999999999997</v>
          </cell>
          <cell r="T40">
            <v>178.1</v>
          </cell>
          <cell r="U40">
            <v>190.0</v>
          </cell>
          <cell r="V40">
            <v>213.0</v>
          </cell>
          <cell r="W40">
            <v>234.0</v>
          </cell>
          <cell r="X40">
            <v>410.0</v>
          </cell>
          <cell r="Y40">
            <v>578.0</v>
          </cell>
          <cell r="Z40">
            <v>0.0</v>
          </cell>
          <cell r="AA40">
            <v>0.0</v>
          </cell>
          <cell r="AB40">
            <v>0.0</v>
          </cell>
          <cell r="AD40">
            <v>8.0</v>
          </cell>
          <cell r="AE40">
            <v>1.0</v>
          </cell>
          <cell r="AF40">
            <v>144.64999999999995</v>
          </cell>
          <cell r="AG40">
            <v>157.1249999999999</v>
          </cell>
          <cell r="AH40">
            <v>227.615</v>
          </cell>
          <cell r="AI40">
            <v>241.29999999999995</v>
          </cell>
          <cell r="AJ40">
            <v>267.0000000000001</v>
          </cell>
          <cell r="AK40">
            <v>289.65</v>
          </cell>
          <cell r="AL40">
            <v>489.5</v>
          </cell>
          <cell r="AM40">
            <v>673.7000000000003</v>
          </cell>
          <cell r="AN40">
            <v>30.0</v>
          </cell>
          <cell r="AO40">
            <v>30.0</v>
          </cell>
          <cell r="AP40">
            <v>30.0</v>
          </cell>
        </row>
        <row r="41">
          <cell r="B41">
            <v>8.5</v>
          </cell>
          <cell r="C41">
            <v>1.0</v>
          </cell>
          <cell r="D41">
            <v>90.5</v>
          </cell>
          <cell r="E41">
            <v>104.09999999999997</v>
          </cell>
          <cell r="F41">
            <v>165.1</v>
          </cell>
          <cell r="G41">
            <v>177.5</v>
          </cell>
          <cell r="H41">
            <v>205.0</v>
          </cell>
          <cell r="I41">
            <v>219.5</v>
          </cell>
          <cell r="J41">
            <v>405.0</v>
          </cell>
          <cell r="K41">
            <v>546.0</v>
          </cell>
          <cell r="L41">
            <v>0.0</v>
          </cell>
          <cell r="M41">
            <v>0.0</v>
          </cell>
          <cell r="N41">
            <v>0.0</v>
          </cell>
          <cell r="P41">
            <v>8.5</v>
          </cell>
          <cell r="Q41">
            <v>1.0</v>
          </cell>
          <cell r="R41">
            <v>107.0</v>
          </cell>
          <cell r="S41">
            <v>119.09999999999997</v>
          </cell>
          <cell r="T41">
            <v>183.1</v>
          </cell>
          <cell r="U41">
            <v>195.5</v>
          </cell>
          <cell r="V41">
            <v>220.0</v>
          </cell>
          <cell r="W41">
            <v>242.5</v>
          </cell>
          <cell r="X41">
            <v>425.0</v>
          </cell>
          <cell r="Y41">
            <v>596.0</v>
          </cell>
          <cell r="Z41">
            <v>0.0</v>
          </cell>
          <cell r="AA41">
            <v>0.0</v>
          </cell>
          <cell r="AB41">
            <v>0.0</v>
          </cell>
          <cell r="AD41">
            <v>8.5</v>
          </cell>
          <cell r="AE41">
            <v>1.0</v>
          </cell>
          <cell r="AF41">
            <v>148.09999999999994</v>
          </cell>
          <cell r="AG41">
            <v>161.26499999999987</v>
          </cell>
          <cell r="AH41">
            <v>233.365</v>
          </cell>
          <cell r="AI41">
            <v>247.62499999999994</v>
          </cell>
          <cell r="AJ41">
            <v>275.0500000000001</v>
          </cell>
          <cell r="AK41">
            <v>299.42499999999995</v>
          </cell>
          <cell r="AL41">
            <v>506.75</v>
          </cell>
          <cell r="AM41">
            <v>694.4000000000003</v>
          </cell>
          <cell r="AN41">
            <v>30.0</v>
          </cell>
          <cell r="AO41">
            <v>30.0</v>
          </cell>
          <cell r="AP41">
            <v>30.0</v>
          </cell>
        </row>
        <row r="42">
          <cell r="B42">
            <v>9.0</v>
          </cell>
          <cell r="C42">
            <v>1.0</v>
          </cell>
          <cell r="D42">
            <v>93.5</v>
          </cell>
          <cell r="E42">
            <v>107.69999999999996</v>
          </cell>
          <cell r="F42">
            <v>170.1</v>
          </cell>
          <cell r="G42">
            <v>183.0</v>
          </cell>
          <cell r="H42">
            <v>212.0</v>
          </cell>
          <cell r="I42">
            <v>228.0</v>
          </cell>
          <cell r="J42">
            <v>420.0</v>
          </cell>
          <cell r="K42">
            <v>564.0</v>
          </cell>
          <cell r="L42">
            <v>0.0</v>
          </cell>
          <cell r="M42">
            <v>0.0</v>
          </cell>
          <cell r="N42">
            <v>0.0</v>
          </cell>
          <cell r="P42">
            <v>9.0</v>
          </cell>
          <cell r="Q42">
            <v>1.0</v>
          </cell>
          <cell r="R42">
            <v>110.0</v>
          </cell>
          <cell r="S42">
            <v>122.69999999999996</v>
          </cell>
          <cell r="T42">
            <v>188.1</v>
          </cell>
          <cell r="U42">
            <v>201.0</v>
          </cell>
          <cell r="V42">
            <v>227.0</v>
          </cell>
          <cell r="W42">
            <v>251.0</v>
          </cell>
          <cell r="X42">
            <v>440.0</v>
          </cell>
          <cell r="Y42">
            <v>614.0</v>
          </cell>
          <cell r="Z42">
            <v>0.0</v>
          </cell>
          <cell r="AA42">
            <v>0.0</v>
          </cell>
          <cell r="AB42">
            <v>0.0</v>
          </cell>
          <cell r="AD42">
            <v>9.0</v>
          </cell>
          <cell r="AE42">
            <v>1.0</v>
          </cell>
          <cell r="AF42">
            <v>151.54999999999993</v>
          </cell>
          <cell r="AG42">
            <v>165.40499999999986</v>
          </cell>
          <cell r="AH42">
            <v>239.115</v>
          </cell>
          <cell r="AI42">
            <v>253.94999999999993</v>
          </cell>
          <cell r="AJ42">
            <v>283.10000000000014</v>
          </cell>
          <cell r="AK42">
            <v>309.19999999999993</v>
          </cell>
          <cell r="AL42">
            <v>524.0</v>
          </cell>
          <cell r="AM42">
            <v>715.1000000000004</v>
          </cell>
          <cell r="AN42">
            <v>30.0</v>
          </cell>
          <cell r="AO42">
            <v>30.0</v>
          </cell>
          <cell r="AP42">
            <v>30.0</v>
          </cell>
        </row>
        <row r="43">
          <cell r="B43">
            <v>9.5</v>
          </cell>
          <cell r="C43">
            <v>1.0</v>
          </cell>
          <cell r="D43">
            <v>96.5</v>
          </cell>
          <cell r="E43">
            <v>111.29999999999995</v>
          </cell>
          <cell r="F43">
            <v>175.1</v>
          </cell>
          <cell r="G43">
            <v>188.5</v>
          </cell>
          <cell r="H43">
            <v>219.0</v>
          </cell>
          <cell r="I43">
            <v>236.5</v>
          </cell>
          <cell r="J43">
            <v>435.0</v>
          </cell>
          <cell r="K43">
            <v>582.0</v>
          </cell>
          <cell r="L43">
            <v>0.0</v>
          </cell>
          <cell r="M43">
            <v>0.0</v>
          </cell>
          <cell r="N43">
            <v>0.0</v>
          </cell>
          <cell r="P43">
            <v>9.5</v>
          </cell>
          <cell r="Q43">
            <v>1.0</v>
          </cell>
          <cell r="R43">
            <v>113.0</v>
          </cell>
          <cell r="S43">
            <v>126.29999999999995</v>
          </cell>
          <cell r="T43">
            <v>193.1</v>
          </cell>
          <cell r="U43">
            <v>206.5</v>
          </cell>
          <cell r="V43">
            <v>234.0</v>
          </cell>
          <cell r="W43">
            <v>259.5</v>
          </cell>
          <cell r="X43">
            <v>455.0</v>
          </cell>
          <cell r="Y43">
            <v>632.0</v>
          </cell>
          <cell r="Z43">
            <v>0.0</v>
          </cell>
          <cell r="AA43">
            <v>0.0</v>
          </cell>
          <cell r="AB43">
            <v>0.0</v>
          </cell>
          <cell r="AD43">
            <v>9.5</v>
          </cell>
          <cell r="AE43">
            <v>1.0</v>
          </cell>
          <cell r="AF43">
            <v>154.99999999999991</v>
          </cell>
          <cell r="AG43">
            <v>169.54499999999985</v>
          </cell>
          <cell r="AH43">
            <v>244.865</v>
          </cell>
          <cell r="AI43">
            <v>260.2749999999999</v>
          </cell>
          <cell r="AJ43">
            <v>291.15000000000015</v>
          </cell>
          <cell r="AK43">
            <v>318.9749999999999</v>
          </cell>
          <cell r="AL43">
            <v>541.25</v>
          </cell>
          <cell r="AM43">
            <v>735.8000000000004</v>
          </cell>
          <cell r="AN43">
            <v>30.0</v>
          </cell>
          <cell r="AO43">
            <v>30.0</v>
          </cell>
          <cell r="AP43">
            <v>30.0</v>
          </cell>
        </row>
        <row r="44">
          <cell r="B44">
            <v>10.0</v>
          </cell>
          <cell r="C44">
            <v>1.0</v>
          </cell>
          <cell r="D44">
            <v>99.5</v>
          </cell>
          <cell r="E44">
            <v>114.89999999999995</v>
          </cell>
          <cell r="F44">
            <v>180.1</v>
          </cell>
          <cell r="G44">
            <v>194.0</v>
          </cell>
          <cell r="H44">
            <v>226.0</v>
          </cell>
          <cell r="I44">
            <v>245.0</v>
          </cell>
          <cell r="J44">
            <v>450.0</v>
          </cell>
          <cell r="K44">
            <v>600.0</v>
          </cell>
          <cell r="L44">
            <v>0.0</v>
          </cell>
          <cell r="M44">
            <v>0.0</v>
          </cell>
          <cell r="N44">
            <v>0.0</v>
          </cell>
          <cell r="P44">
            <v>10.0</v>
          </cell>
          <cell r="Q44">
            <v>1.0</v>
          </cell>
          <cell r="R44">
            <v>116.0</v>
          </cell>
          <cell r="S44">
            <v>129.89999999999995</v>
          </cell>
          <cell r="T44">
            <v>198.1</v>
          </cell>
          <cell r="U44">
            <v>212.0</v>
          </cell>
          <cell r="V44">
            <v>241.0</v>
          </cell>
          <cell r="W44">
            <v>268.0</v>
          </cell>
          <cell r="X44">
            <v>470.0</v>
          </cell>
          <cell r="Y44">
            <v>650.0</v>
          </cell>
          <cell r="Z44">
            <v>0.0</v>
          </cell>
          <cell r="AA44">
            <v>0.0</v>
          </cell>
          <cell r="AB44">
            <v>0.0</v>
          </cell>
          <cell r="AD44">
            <v>10.0</v>
          </cell>
          <cell r="AE44">
            <v>1.0</v>
          </cell>
          <cell r="AF44">
            <v>158.4499999999999</v>
          </cell>
          <cell r="AG44">
            <v>173.68499999999983</v>
          </cell>
          <cell r="AH44">
            <v>250.615</v>
          </cell>
          <cell r="AI44">
            <v>266.5999999999999</v>
          </cell>
          <cell r="AJ44">
            <v>299.20000000000016</v>
          </cell>
          <cell r="AK44">
            <v>328.7499999999999</v>
          </cell>
          <cell r="AL44">
            <v>558.5</v>
          </cell>
          <cell r="AM44">
            <v>756.5000000000005</v>
          </cell>
          <cell r="AN44">
            <v>30.0</v>
          </cell>
          <cell r="AO44">
            <v>30.0</v>
          </cell>
          <cell r="AP44">
            <v>30.0</v>
          </cell>
        </row>
        <row r="45">
          <cell r="B45">
            <v>10.5</v>
          </cell>
          <cell r="C45">
            <v>1.0</v>
          </cell>
          <cell r="D45">
            <v>101.0</v>
          </cell>
          <cell r="E45">
            <v>117.49999999999994</v>
          </cell>
          <cell r="F45">
            <v>184.1</v>
          </cell>
          <cell r="G45">
            <v>198.5</v>
          </cell>
          <cell r="H45">
            <v>232.0</v>
          </cell>
          <cell r="I45">
            <v>251.5</v>
          </cell>
          <cell r="J45">
            <v>460.0</v>
          </cell>
          <cell r="K45">
            <v>610.0</v>
          </cell>
          <cell r="L45">
            <v>0.0</v>
          </cell>
          <cell r="M45">
            <v>0.0</v>
          </cell>
          <cell r="N45">
            <v>0.0</v>
          </cell>
          <cell r="P45">
            <v>10.5</v>
          </cell>
          <cell r="Q45">
            <v>1.0</v>
          </cell>
          <cell r="R45">
            <v>117.5</v>
          </cell>
          <cell r="S45">
            <v>132.49999999999994</v>
          </cell>
          <cell r="T45">
            <v>202.1</v>
          </cell>
          <cell r="U45">
            <v>216.5</v>
          </cell>
          <cell r="V45">
            <v>247.0</v>
          </cell>
          <cell r="W45">
            <v>274.5</v>
          </cell>
          <cell r="X45">
            <v>480.0</v>
          </cell>
          <cell r="Y45">
            <v>660.0</v>
          </cell>
          <cell r="Z45">
            <v>0.0</v>
          </cell>
          <cell r="AA45">
            <v>0.0</v>
          </cell>
          <cell r="AB45">
            <v>0.0</v>
          </cell>
          <cell r="AD45">
            <v>10.5</v>
          </cell>
          <cell r="AE45">
            <v>1.0</v>
          </cell>
          <cell r="AF45">
            <v>160.1749999999999</v>
          </cell>
          <cell r="AG45">
            <v>176.67499999999984</v>
          </cell>
          <cell r="AH45">
            <v>255.215</v>
          </cell>
          <cell r="AI45">
            <v>271.7749999999999</v>
          </cell>
          <cell r="AJ45">
            <v>306.10000000000014</v>
          </cell>
          <cell r="AK45">
            <v>336.2249999999999</v>
          </cell>
          <cell r="AL45">
            <v>570.0</v>
          </cell>
          <cell r="AM45">
            <v>768.0000000000005</v>
          </cell>
          <cell r="AN45">
            <v>30.0</v>
          </cell>
          <cell r="AO45">
            <v>30.0</v>
          </cell>
          <cell r="AP45">
            <v>30.0</v>
          </cell>
        </row>
        <row r="46">
          <cell r="B46">
            <v>11.0</v>
          </cell>
          <cell r="C46">
            <v>1.0</v>
          </cell>
          <cell r="D46">
            <v>102.5</v>
          </cell>
          <cell r="E46">
            <v>120.09999999999994</v>
          </cell>
          <cell r="F46">
            <v>188.1</v>
          </cell>
          <cell r="G46">
            <v>203.0</v>
          </cell>
          <cell r="H46">
            <v>238.0</v>
          </cell>
          <cell r="I46">
            <v>258.0</v>
          </cell>
          <cell r="J46">
            <v>470.0</v>
          </cell>
          <cell r="K46">
            <v>620.0</v>
          </cell>
          <cell r="L46">
            <v>0.0</v>
          </cell>
          <cell r="M46">
            <v>0.0</v>
          </cell>
          <cell r="N46">
            <v>0.0</v>
          </cell>
          <cell r="P46">
            <v>11.0</v>
          </cell>
          <cell r="Q46">
            <v>1.0</v>
          </cell>
          <cell r="R46">
            <v>119.0</v>
          </cell>
          <cell r="S46">
            <v>135.09999999999994</v>
          </cell>
          <cell r="T46">
            <v>206.1</v>
          </cell>
          <cell r="U46">
            <v>221.0</v>
          </cell>
          <cell r="V46">
            <v>253.0</v>
          </cell>
          <cell r="W46">
            <v>281.0</v>
          </cell>
          <cell r="X46">
            <v>490.0</v>
          </cell>
          <cell r="Y46">
            <v>670.0</v>
          </cell>
          <cell r="Z46">
            <v>0.0</v>
          </cell>
          <cell r="AA46">
            <v>0.0</v>
          </cell>
          <cell r="AB46">
            <v>0.0</v>
          </cell>
          <cell r="AD46">
            <v>11.0</v>
          </cell>
          <cell r="AE46">
            <v>1.0</v>
          </cell>
          <cell r="AF46">
            <v>161.8999999999999</v>
          </cell>
          <cell r="AG46">
            <v>179.66499999999985</v>
          </cell>
          <cell r="AH46">
            <v>259.815</v>
          </cell>
          <cell r="AI46">
            <v>276.94999999999993</v>
          </cell>
          <cell r="AJ46">
            <v>313.0000000000001</v>
          </cell>
          <cell r="AK46">
            <v>343.69999999999993</v>
          </cell>
          <cell r="AL46">
            <v>581.5</v>
          </cell>
          <cell r="AM46">
            <v>779.5000000000005</v>
          </cell>
          <cell r="AN46">
            <v>30.0</v>
          </cell>
          <cell r="AO46">
            <v>30.0</v>
          </cell>
          <cell r="AP46">
            <v>30.0</v>
          </cell>
        </row>
        <row r="47">
          <cell r="B47">
            <v>11.5</v>
          </cell>
          <cell r="C47">
            <v>1.0</v>
          </cell>
          <cell r="D47">
            <v>104.0</v>
          </cell>
          <cell r="E47">
            <v>122.69999999999993</v>
          </cell>
          <cell r="F47">
            <v>192.1</v>
          </cell>
          <cell r="G47">
            <v>207.5</v>
          </cell>
          <cell r="H47">
            <v>244.0</v>
          </cell>
          <cell r="I47">
            <v>264.5</v>
          </cell>
          <cell r="J47">
            <v>480.0</v>
          </cell>
          <cell r="K47">
            <v>630.0</v>
          </cell>
          <cell r="L47">
            <v>0.0</v>
          </cell>
          <cell r="M47">
            <v>0.0</v>
          </cell>
          <cell r="N47">
            <v>0.0</v>
          </cell>
          <cell r="P47">
            <v>11.5</v>
          </cell>
          <cell r="Q47">
            <v>1.0</v>
          </cell>
          <cell r="R47">
            <v>120.5</v>
          </cell>
          <cell r="S47">
            <v>137.69999999999993</v>
          </cell>
          <cell r="T47">
            <v>210.1</v>
          </cell>
          <cell r="U47">
            <v>225.5</v>
          </cell>
          <cell r="V47">
            <v>259.0</v>
          </cell>
          <cell r="W47">
            <v>287.5</v>
          </cell>
          <cell r="X47">
            <v>500.0</v>
          </cell>
          <cell r="Y47">
            <v>680.0</v>
          </cell>
          <cell r="Z47">
            <v>0.0</v>
          </cell>
          <cell r="AA47">
            <v>0.0</v>
          </cell>
          <cell r="AB47">
            <v>0.0</v>
          </cell>
          <cell r="AD47">
            <v>11.5</v>
          </cell>
          <cell r="AE47">
            <v>1.0</v>
          </cell>
          <cell r="AF47">
            <v>163.6249999999999</v>
          </cell>
          <cell r="AG47">
            <v>182.65499999999986</v>
          </cell>
          <cell r="AH47">
            <v>264.415</v>
          </cell>
          <cell r="AI47">
            <v>282.12499999999994</v>
          </cell>
          <cell r="AJ47">
            <v>319.9000000000001</v>
          </cell>
          <cell r="AK47">
            <v>351.17499999999995</v>
          </cell>
          <cell r="AL47">
            <v>593.0</v>
          </cell>
          <cell r="AM47">
            <v>791.0000000000005</v>
          </cell>
          <cell r="AN47">
            <v>30.0</v>
          </cell>
          <cell r="AO47">
            <v>30.0</v>
          </cell>
          <cell r="AP47">
            <v>30.0</v>
          </cell>
        </row>
        <row r="48">
          <cell r="B48">
            <v>12.0</v>
          </cell>
          <cell r="C48">
            <v>1.0</v>
          </cell>
          <cell r="D48">
            <v>105.5</v>
          </cell>
          <cell r="E48">
            <v>125.29999999999993</v>
          </cell>
          <cell r="F48">
            <v>196.1</v>
          </cell>
          <cell r="G48">
            <v>212.0</v>
          </cell>
          <cell r="H48">
            <v>250.0</v>
          </cell>
          <cell r="I48">
            <v>271.0</v>
          </cell>
          <cell r="J48">
            <v>490.0</v>
          </cell>
          <cell r="K48">
            <v>640.0</v>
          </cell>
          <cell r="L48">
            <v>0.0</v>
          </cell>
          <cell r="M48">
            <v>0.0</v>
          </cell>
          <cell r="N48">
            <v>0.0</v>
          </cell>
          <cell r="P48">
            <v>12.0</v>
          </cell>
          <cell r="Q48">
            <v>1.0</v>
          </cell>
          <cell r="R48">
            <v>122.0</v>
          </cell>
          <cell r="S48">
            <v>140.29999999999993</v>
          </cell>
          <cell r="T48">
            <v>214.1</v>
          </cell>
          <cell r="U48">
            <v>230.0</v>
          </cell>
          <cell r="V48">
            <v>265.0</v>
          </cell>
          <cell r="W48">
            <v>294.0</v>
          </cell>
          <cell r="X48">
            <v>510.0</v>
          </cell>
          <cell r="Y48">
            <v>690.0</v>
          </cell>
          <cell r="Z48">
            <v>0.0</v>
          </cell>
          <cell r="AA48">
            <v>0.0</v>
          </cell>
          <cell r="AB48">
            <v>0.0</v>
          </cell>
          <cell r="AD48">
            <v>12.0</v>
          </cell>
          <cell r="AE48">
            <v>1.0</v>
          </cell>
          <cell r="AF48">
            <v>165.34999999999988</v>
          </cell>
          <cell r="AG48">
            <v>185.64499999999987</v>
          </cell>
          <cell r="AH48">
            <v>269.01500000000004</v>
          </cell>
          <cell r="AI48">
            <v>287.29999999999995</v>
          </cell>
          <cell r="AJ48">
            <v>326.80000000000007</v>
          </cell>
          <cell r="AK48">
            <v>358.65</v>
          </cell>
          <cell r="AL48">
            <v>604.5</v>
          </cell>
          <cell r="AM48">
            <v>802.5000000000005</v>
          </cell>
          <cell r="AN48">
            <v>30.0</v>
          </cell>
          <cell r="AO48">
            <v>30.0</v>
          </cell>
          <cell r="AP48">
            <v>30.0</v>
          </cell>
        </row>
        <row r="49">
          <cell r="B49">
            <v>12.5</v>
          </cell>
          <cell r="C49">
            <v>1.0</v>
          </cell>
          <cell r="D49">
            <v>107.0</v>
          </cell>
          <cell r="E49">
            <v>127.89999999999992</v>
          </cell>
          <cell r="F49">
            <v>200.1</v>
          </cell>
          <cell r="G49">
            <v>216.5</v>
          </cell>
          <cell r="H49">
            <v>256.0</v>
          </cell>
          <cell r="I49">
            <v>277.5</v>
          </cell>
          <cell r="J49">
            <v>500.0</v>
          </cell>
          <cell r="K49">
            <v>650.0</v>
          </cell>
          <cell r="L49">
            <v>0.0</v>
          </cell>
          <cell r="M49">
            <v>0.0</v>
          </cell>
          <cell r="N49">
            <v>0.0</v>
          </cell>
          <cell r="P49">
            <v>12.5</v>
          </cell>
          <cell r="Q49">
            <v>1.0</v>
          </cell>
          <cell r="R49">
            <v>123.5</v>
          </cell>
          <cell r="S49">
            <v>142.89999999999992</v>
          </cell>
          <cell r="T49">
            <v>218.1</v>
          </cell>
          <cell r="U49">
            <v>234.5</v>
          </cell>
          <cell r="V49">
            <v>271.0</v>
          </cell>
          <cell r="W49">
            <v>300.5</v>
          </cell>
          <cell r="X49">
            <v>520.0</v>
          </cell>
          <cell r="Y49">
            <v>700.0</v>
          </cell>
          <cell r="Z49">
            <v>0.0</v>
          </cell>
          <cell r="AA49">
            <v>0.0</v>
          </cell>
          <cell r="AB49">
            <v>0.0</v>
          </cell>
          <cell r="AD49">
            <v>12.5</v>
          </cell>
          <cell r="AE49">
            <v>1.0</v>
          </cell>
          <cell r="AF49">
            <v>167.07499999999987</v>
          </cell>
          <cell r="AG49">
            <v>188.63499999999988</v>
          </cell>
          <cell r="AH49">
            <v>273.61500000000007</v>
          </cell>
          <cell r="AI49">
            <v>292.47499999999997</v>
          </cell>
          <cell r="AJ49">
            <v>333.70000000000005</v>
          </cell>
          <cell r="AK49">
            <v>366.125</v>
          </cell>
          <cell r="AL49">
            <v>616.0</v>
          </cell>
          <cell r="AM49">
            <v>814.0000000000005</v>
          </cell>
          <cell r="AN49">
            <v>30.0</v>
          </cell>
          <cell r="AO49">
            <v>30.0</v>
          </cell>
          <cell r="AP49">
            <v>30.0</v>
          </cell>
        </row>
        <row r="50">
          <cell r="B50">
            <v>13.0</v>
          </cell>
          <cell r="C50">
            <v>1.0</v>
          </cell>
          <cell r="D50">
            <v>108.5</v>
          </cell>
          <cell r="E50">
            <v>130.49999999999991</v>
          </cell>
          <cell r="F50">
            <v>204.1</v>
          </cell>
          <cell r="G50">
            <v>221.0</v>
          </cell>
          <cell r="H50">
            <v>262.0</v>
          </cell>
          <cell r="I50">
            <v>284.0</v>
          </cell>
          <cell r="J50">
            <v>510.0</v>
          </cell>
          <cell r="K50">
            <v>660.0</v>
          </cell>
          <cell r="L50">
            <v>0.0</v>
          </cell>
          <cell r="M50">
            <v>0.0</v>
          </cell>
          <cell r="N50">
            <v>0.0</v>
          </cell>
          <cell r="P50">
            <v>13.0</v>
          </cell>
          <cell r="Q50">
            <v>1.0</v>
          </cell>
          <cell r="R50">
            <v>125.0</v>
          </cell>
          <cell r="S50">
            <v>145.49999999999991</v>
          </cell>
          <cell r="T50">
            <v>222.1</v>
          </cell>
          <cell r="U50">
            <v>239.0</v>
          </cell>
          <cell r="V50">
            <v>277.0</v>
          </cell>
          <cell r="W50">
            <v>307.0</v>
          </cell>
          <cell r="X50">
            <v>530.0</v>
          </cell>
          <cell r="Y50">
            <v>710.0</v>
          </cell>
          <cell r="Z50">
            <v>0.0</v>
          </cell>
          <cell r="AA50">
            <v>0.0</v>
          </cell>
          <cell r="AB50">
            <v>0.0</v>
          </cell>
          <cell r="AD50">
            <v>13.0</v>
          </cell>
          <cell r="AE50">
            <v>1.0</v>
          </cell>
          <cell r="AF50">
            <v>168.79999999999987</v>
          </cell>
          <cell r="AG50">
            <v>191.6249999999999</v>
          </cell>
          <cell r="AH50">
            <v>278.2150000000001</v>
          </cell>
          <cell r="AI50">
            <v>297.65</v>
          </cell>
          <cell r="AJ50">
            <v>340.6</v>
          </cell>
          <cell r="AK50">
            <v>373.6</v>
          </cell>
          <cell r="AL50">
            <v>627.5</v>
          </cell>
          <cell r="AM50">
            <v>825.5000000000005</v>
          </cell>
          <cell r="AN50">
            <v>30.0</v>
          </cell>
          <cell r="AO50">
            <v>30.0</v>
          </cell>
          <cell r="AP50">
            <v>30.0</v>
          </cell>
        </row>
        <row r="51">
          <cell r="B51">
            <v>13.5</v>
          </cell>
          <cell r="C51">
            <v>1.0</v>
          </cell>
          <cell r="D51">
            <v>110.0</v>
          </cell>
          <cell r="E51">
            <v>133.0999999999999</v>
          </cell>
          <cell r="F51">
            <v>208.1</v>
          </cell>
          <cell r="G51">
            <v>225.5</v>
          </cell>
          <cell r="H51">
            <v>268.0</v>
          </cell>
          <cell r="I51">
            <v>290.5</v>
          </cell>
          <cell r="J51">
            <v>520.0</v>
          </cell>
          <cell r="K51">
            <v>670.0</v>
          </cell>
          <cell r="L51">
            <v>0.0</v>
          </cell>
          <cell r="M51">
            <v>0.0</v>
          </cell>
          <cell r="N51">
            <v>0.0</v>
          </cell>
          <cell r="P51">
            <v>13.5</v>
          </cell>
          <cell r="Q51">
            <v>1.0</v>
          </cell>
          <cell r="R51">
            <v>126.5</v>
          </cell>
          <cell r="S51">
            <v>148.0999999999999</v>
          </cell>
          <cell r="T51">
            <v>226.1</v>
          </cell>
          <cell r="U51">
            <v>243.5</v>
          </cell>
          <cell r="V51">
            <v>283.0</v>
          </cell>
          <cell r="W51">
            <v>313.5</v>
          </cell>
          <cell r="X51">
            <v>540.0</v>
          </cell>
          <cell r="Y51">
            <v>720.0</v>
          </cell>
          <cell r="Z51">
            <v>0.0</v>
          </cell>
          <cell r="AA51">
            <v>0.0</v>
          </cell>
          <cell r="AB51">
            <v>0.0</v>
          </cell>
          <cell r="AD51">
            <v>13.5</v>
          </cell>
          <cell r="AE51">
            <v>1.0</v>
          </cell>
          <cell r="AF51">
            <v>170.52499999999986</v>
          </cell>
          <cell r="AG51">
            <v>194.6149999999999</v>
          </cell>
          <cell r="AH51">
            <v>282.8150000000001</v>
          </cell>
          <cell r="AI51">
            <v>302.825</v>
          </cell>
          <cell r="AJ51">
            <v>347.5</v>
          </cell>
          <cell r="AK51">
            <v>381.07500000000005</v>
          </cell>
          <cell r="AL51">
            <v>639.0</v>
          </cell>
          <cell r="AM51">
            <v>837.0000000000005</v>
          </cell>
          <cell r="AN51">
            <v>30.0</v>
          </cell>
          <cell r="AO51">
            <v>30.0</v>
          </cell>
          <cell r="AP51">
            <v>30.0</v>
          </cell>
        </row>
        <row r="52">
          <cell r="B52">
            <v>14.0</v>
          </cell>
          <cell r="C52">
            <v>1.0</v>
          </cell>
          <cell r="D52">
            <v>111.5</v>
          </cell>
          <cell r="E52">
            <v>135.6999999999999</v>
          </cell>
          <cell r="F52">
            <v>212.1</v>
          </cell>
          <cell r="G52">
            <v>230.0</v>
          </cell>
          <cell r="H52">
            <v>274.0</v>
          </cell>
          <cell r="I52">
            <v>297.0</v>
          </cell>
          <cell r="J52">
            <v>530.0</v>
          </cell>
          <cell r="K52">
            <v>680.0</v>
          </cell>
          <cell r="L52">
            <v>0.0</v>
          </cell>
          <cell r="M52">
            <v>0.0</v>
          </cell>
          <cell r="N52">
            <v>0.0</v>
          </cell>
          <cell r="P52">
            <v>14.0</v>
          </cell>
          <cell r="Q52">
            <v>1.0</v>
          </cell>
          <cell r="R52">
            <v>128.0</v>
          </cell>
          <cell r="S52">
            <v>150.6999999999999</v>
          </cell>
          <cell r="T52">
            <v>230.1</v>
          </cell>
          <cell r="U52">
            <v>248.0</v>
          </cell>
          <cell r="V52">
            <v>289.0</v>
          </cell>
          <cell r="W52">
            <v>320.0</v>
          </cell>
          <cell r="X52">
            <v>550.0</v>
          </cell>
          <cell r="Y52">
            <v>730.0</v>
          </cell>
          <cell r="Z52">
            <v>0.0</v>
          </cell>
          <cell r="AA52">
            <v>0.0</v>
          </cell>
          <cell r="AB52">
            <v>0.0</v>
          </cell>
          <cell r="AD52">
            <v>14.0</v>
          </cell>
          <cell r="AE52">
            <v>1.0</v>
          </cell>
          <cell r="AF52">
            <v>172.24999999999986</v>
          </cell>
          <cell r="AG52">
            <v>197.6049999999999</v>
          </cell>
          <cell r="AH52">
            <v>287.41500000000013</v>
          </cell>
          <cell r="AI52">
            <v>308.0</v>
          </cell>
          <cell r="AJ52">
            <v>354.4</v>
          </cell>
          <cell r="AK52">
            <v>388.55000000000007</v>
          </cell>
          <cell r="AL52">
            <v>650.5</v>
          </cell>
          <cell r="AM52">
            <v>848.5000000000005</v>
          </cell>
          <cell r="AN52">
            <v>30.0</v>
          </cell>
          <cell r="AO52">
            <v>30.0</v>
          </cell>
          <cell r="AP52">
            <v>30.0</v>
          </cell>
        </row>
        <row r="53">
          <cell r="B53">
            <v>14.5</v>
          </cell>
          <cell r="C53">
            <v>1.0</v>
          </cell>
          <cell r="D53">
            <v>113.0</v>
          </cell>
          <cell r="E53">
            <v>138.2999999999999</v>
          </cell>
          <cell r="F53">
            <v>216.1</v>
          </cell>
          <cell r="G53">
            <v>234.5</v>
          </cell>
          <cell r="H53">
            <v>280.0</v>
          </cell>
          <cell r="I53">
            <v>303.5</v>
          </cell>
          <cell r="J53">
            <v>540.0</v>
          </cell>
          <cell r="K53">
            <v>690.0</v>
          </cell>
          <cell r="L53">
            <v>0.0</v>
          </cell>
          <cell r="M53">
            <v>0.0</v>
          </cell>
          <cell r="N53">
            <v>0.0</v>
          </cell>
          <cell r="P53">
            <v>14.5</v>
          </cell>
          <cell r="Q53">
            <v>1.0</v>
          </cell>
          <cell r="R53">
            <v>129.5</v>
          </cell>
          <cell r="S53">
            <v>153.2999999999999</v>
          </cell>
          <cell r="T53">
            <v>234.1</v>
          </cell>
          <cell r="U53">
            <v>252.5</v>
          </cell>
          <cell r="V53">
            <v>295.0</v>
          </cell>
          <cell r="W53">
            <v>326.5</v>
          </cell>
          <cell r="X53">
            <v>560.0</v>
          </cell>
          <cell r="Y53">
            <v>740.0</v>
          </cell>
          <cell r="Z53">
            <v>0.0</v>
          </cell>
          <cell r="AA53">
            <v>0.0</v>
          </cell>
          <cell r="AB53">
            <v>0.0</v>
          </cell>
          <cell r="AD53">
            <v>14.5</v>
          </cell>
          <cell r="AE53">
            <v>1.0</v>
          </cell>
          <cell r="AF53">
            <v>173.97499999999985</v>
          </cell>
          <cell r="AG53">
            <v>200.5949999999999</v>
          </cell>
          <cell r="AH53">
            <v>292.01500000000016</v>
          </cell>
          <cell r="AI53">
            <v>313.175</v>
          </cell>
          <cell r="AJ53">
            <v>361.29999999999995</v>
          </cell>
          <cell r="AK53">
            <v>396.0250000000001</v>
          </cell>
          <cell r="AL53">
            <v>662.0</v>
          </cell>
          <cell r="AM53">
            <v>860.0000000000005</v>
          </cell>
          <cell r="AN53">
            <v>30.0</v>
          </cell>
          <cell r="AO53">
            <v>30.0</v>
          </cell>
          <cell r="AP53">
            <v>30.0</v>
          </cell>
        </row>
        <row r="54">
          <cell r="B54">
            <v>15.0</v>
          </cell>
          <cell r="C54">
            <v>1.0</v>
          </cell>
          <cell r="D54">
            <v>114.5</v>
          </cell>
          <cell r="E54">
            <v>140.8999999999999</v>
          </cell>
          <cell r="F54">
            <v>220.1</v>
          </cell>
          <cell r="G54">
            <v>239.0</v>
          </cell>
          <cell r="H54">
            <v>286.0</v>
          </cell>
          <cell r="I54">
            <v>310.0</v>
          </cell>
          <cell r="J54">
            <v>550.0</v>
          </cell>
          <cell r="K54">
            <v>700.0</v>
          </cell>
          <cell r="L54">
            <v>0.0</v>
          </cell>
          <cell r="M54">
            <v>0.0</v>
          </cell>
          <cell r="N54">
            <v>0.0</v>
          </cell>
          <cell r="P54">
            <v>15.0</v>
          </cell>
          <cell r="Q54">
            <v>1.0</v>
          </cell>
          <cell r="R54">
            <v>131.0</v>
          </cell>
          <cell r="S54">
            <v>155.8999999999999</v>
          </cell>
          <cell r="T54">
            <v>238.1</v>
          </cell>
          <cell r="U54">
            <v>257.0</v>
          </cell>
          <cell r="V54">
            <v>301.0</v>
          </cell>
          <cell r="W54">
            <v>333.0</v>
          </cell>
          <cell r="X54">
            <v>570.0</v>
          </cell>
          <cell r="Y54">
            <v>750.0</v>
          </cell>
          <cell r="Z54">
            <v>0.0</v>
          </cell>
          <cell r="AA54">
            <v>0.0</v>
          </cell>
          <cell r="AB54">
            <v>0.0</v>
          </cell>
          <cell r="AD54">
            <v>15.0</v>
          </cell>
          <cell r="AE54">
            <v>1.0</v>
          </cell>
          <cell r="AF54">
            <v>175.69999999999985</v>
          </cell>
          <cell r="AG54">
            <v>203.58499999999992</v>
          </cell>
          <cell r="AH54">
            <v>296.6150000000002</v>
          </cell>
          <cell r="AI54">
            <v>318.35</v>
          </cell>
          <cell r="AJ54">
            <v>368.19999999999993</v>
          </cell>
          <cell r="AK54">
            <v>403.5000000000001</v>
          </cell>
          <cell r="AL54">
            <v>673.5</v>
          </cell>
          <cell r="AM54">
            <v>871.5000000000005</v>
          </cell>
          <cell r="AN54">
            <v>30.0</v>
          </cell>
          <cell r="AO54">
            <v>30.0</v>
          </cell>
          <cell r="AP54">
            <v>30.0</v>
          </cell>
        </row>
        <row r="55">
          <cell r="B55">
            <v>15.5</v>
          </cell>
          <cell r="C55">
            <v>1.0</v>
          </cell>
          <cell r="D55">
            <v>116.0</v>
          </cell>
          <cell r="E55">
            <v>143.4999999999999</v>
          </cell>
          <cell r="F55">
            <v>224.1</v>
          </cell>
          <cell r="G55">
            <v>243.5</v>
          </cell>
          <cell r="H55">
            <v>292.0</v>
          </cell>
          <cell r="I55">
            <v>316.5</v>
          </cell>
          <cell r="J55">
            <v>560.0</v>
          </cell>
          <cell r="K55">
            <v>710.0</v>
          </cell>
          <cell r="L55">
            <v>0.0</v>
          </cell>
          <cell r="M55">
            <v>0.0</v>
          </cell>
          <cell r="N55">
            <v>0.0</v>
          </cell>
          <cell r="P55">
            <v>15.5</v>
          </cell>
          <cell r="Q55">
            <v>1.0</v>
          </cell>
          <cell r="R55">
            <v>132.5</v>
          </cell>
          <cell r="S55">
            <v>158.4999999999999</v>
          </cell>
          <cell r="T55">
            <v>242.1</v>
          </cell>
          <cell r="U55">
            <v>261.5</v>
          </cell>
          <cell r="V55">
            <v>307.0</v>
          </cell>
          <cell r="W55">
            <v>339.5</v>
          </cell>
          <cell r="X55">
            <v>580.0</v>
          </cell>
          <cell r="Y55">
            <v>760.0</v>
          </cell>
          <cell r="Z55">
            <v>0.0</v>
          </cell>
          <cell r="AA55">
            <v>0.0</v>
          </cell>
          <cell r="AB55">
            <v>0.0</v>
          </cell>
          <cell r="AD55">
            <v>15.5</v>
          </cell>
          <cell r="AE55">
            <v>1.0</v>
          </cell>
          <cell r="AF55">
            <v>177.42499999999984</v>
          </cell>
          <cell r="AG55">
            <v>206.57499999999993</v>
          </cell>
          <cell r="AH55">
            <v>301.2150000000002</v>
          </cell>
          <cell r="AI55">
            <v>323.52500000000003</v>
          </cell>
          <cell r="AJ55">
            <v>375.0999999999999</v>
          </cell>
          <cell r="AK55">
            <v>410.97500000000014</v>
          </cell>
          <cell r="AL55">
            <v>685.0</v>
          </cell>
          <cell r="AM55">
            <v>883.0000000000005</v>
          </cell>
          <cell r="AN55">
            <v>30.0</v>
          </cell>
          <cell r="AO55">
            <v>30.0</v>
          </cell>
          <cell r="AP55">
            <v>30.0</v>
          </cell>
        </row>
        <row r="56">
          <cell r="B56">
            <v>16.0</v>
          </cell>
          <cell r="C56">
            <v>1.0</v>
          </cell>
          <cell r="D56">
            <v>117.5</v>
          </cell>
          <cell r="E56">
            <v>146.09999999999988</v>
          </cell>
          <cell r="F56">
            <v>228.1</v>
          </cell>
          <cell r="G56">
            <v>248.0</v>
          </cell>
          <cell r="H56">
            <v>298.0</v>
          </cell>
          <cell r="I56">
            <v>323.0</v>
          </cell>
          <cell r="J56">
            <v>570.0</v>
          </cell>
          <cell r="K56">
            <v>720.0</v>
          </cell>
          <cell r="L56">
            <v>0.0</v>
          </cell>
          <cell r="M56">
            <v>0.0</v>
          </cell>
          <cell r="N56">
            <v>0.0</v>
          </cell>
          <cell r="P56">
            <v>16.0</v>
          </cell>
          <cell r="Q56">
            <v>1.0</v>
          </cell>
          <cell r="R56">
            <v>134.0</v>
          </cell>
          <cell r="S56">
            <v>161.09999999999988</v>
          </cell>
          <cell r="T56">
            <v>246.1</v>
          </cell>
          <cell r="U56">
            <v>266.0</v>
          </cell>
          <cell r="V56">
            <v>313.0</v>
          </cell>
          <cell r="W56">
            <v>346.0</v>
          </cell>
          <cell r="X56">
            <v>590.0</v>
          </cell>
          <cell r="Y56">
            <v>770.0</v>
          </cell>
          <cell r="Z56">
            <v>0.0</v>
          </cell>
          <cell r="AA56">
            <v>0.0</v>
          </cell>
          <cell r="AB56">
            <v>0.0</v>
          </cell>
          <cell r="AD56">
            <v>16.0</v>
          </cell>
          <cell r="AE56">
            <v>1.0</v>
          </cell>
          <cell r="AF56">
            <v>179.14999999999984</v>
          </cell>
          <cell r="AG56">
            <v>209.56499999999994</v>
          </cell>
          <cell r="AH56">
            <v>305.8150000000002</v>
          </cell>
          <cell r="AI56">
            <v>328.70000000000005</v>
          </cell>
          <cell r="AJ56">
            <v>381.9999999999999</v>
          </cell>
          <cell r="AK56">
            <v>418.45000000000016</v>
          </cell>
          <cell r="AL56">
            <v>696.5</v>
          </cell>
          <cell r="AM56">
            <v>894.5000000000005</v>
          </cell>
          <cell r="AN56">
            <v>30.0</v>
          </cell>
          <cell r="AO56">
            <v>30.0</v>
          </cell>
          <cell r="AP56">
            <v>30.0</v>
          </cell>
        </row>
        <row r="57">
          <cell r="B57">
            <v>16.5</v>
          </cell>
          <cell r="C57">
            <v>1.0</v>
          </cell>
          <cell r="D57">
            <v>119.0</v>
          </cell>
          <cell r="E57">
            <v>148.69999999999987</v>
          </cell>
          <cell r="F57">
            <v>232.1</v>
          </cell>
          <cell r="G57">
            <v>252.5</v>
          </cell>
          <cell r="H57">
            <v>304.0</v>
          </cell>
          <cell r="I57">
            <v>329.5</v>
          </cell>
          <cell r="J57">
            <v>580.0</v>
          </cell>
          <cell r="K57">
            <v>730.0</v>
          </cell>
          <cell r="L57">
            <v>0.0</v>
          </cell>
          <cell r="M57">
            <v>0.0</v>
          </cell>
          <cell r="N57">
            <v>0.0</v>
          </cell>
          <cell r="P57">
            <v>16.5</v>
          </cell>
          <cell r="Q57">
            <v>1.0</v>
          </cell>
          <cell r="R57">
            <v>135.5</v>
          </cell>
          <cell r="S57">
            <v>163.69999999999987</v>
          </cell>
          <cell r="T57">
            <v>250.1</v>
          </cell>
          <cell r="U57">
            <v>270.5</v>
          </cell>
          <cell r="V57">
            <v>319.0</v>
          </cell>
          <cell r="W57">
            <v>352.5</v>
          </cell>
          <cell r="X57">
            <v>600.0</v>
          </cell>
          <cell r="Y57">
            <v>780.0</v>
          </cell>
          <cell r="Z57">
            <v>0.0</v>
          </cell>
          <cell r="AA57">
            <v>0.0</v>
          </cell>
          <cell r="AB57">
            <v>0.0</v>
          </cell>
          <cell r="AD57">
            <v>16.5</v>
          </cell>
          <cell r="AE57">
            <v>1.0</v>
          </cell>
          <cell r="AF57">
            <v>180.87499999999983</v>
          </cell>
          <cell r="AG57">
            <v>212.55499999999995</v>
          </cell>
          <cell r="AH57">
            <v>310.41500000000025</v>
          </cell>
          <cell r="AI57">
            <v>333.87500000000006</v>
          </cell>
          <cell r="AJ57">
            <v>388.89999999999986</v>
          </cell>
          <cell r="AK57">
            <v>425.9250000000002</v>
          </cell>
          <cell r="AL57">
            <v>708.0</v>
          </cell>
          <cell r="AM57">
            <v>906.0000000000005</v>
          </cell>
          <cell r="AN57">
            <v>30.0</v>
          </cell>
          <cell r="AO57">
            <v>30.0</v>
          </cell>
          <cell r="AP57">
            <v>30.0</v>
          </cell>
        </row>
        <row r="58">
          <cell r="B58">
            <v>17.0</v>
          </cell>
          <cell r="C58">
            <v>1.0</v>
          </cell>
          <cell r="D58">
            <v>120.5</v>
          </cell>
          <cell r="E58">
            <v>151.29999999999987</v>
          </cell>
          <cell r="F58">
            <v>236.1</v>
          </cell>
          <cell r="G58">
            <v>257.0</v>
          </cell>
          <cell r="H58">
            <v>310.0</v>
          </cell>
          <cell r="I58">
            <v>336.0</v>
          </cell>
          <cell r="J58">
            <v>590.0</v>
          </cell>
          <cell r="K58">
            <v>740.0</v>
          </cell>
          <cell r="L58">
            <v>0.0</v>
          </cell>
          <cell r="M58">
            <v>0.0</v>
          </cell>
          <cell r="N58">
            <v>0.0</v>
          </cell>
          <cell r="P58">
            <v>17.0</v>
          </cell>
          <cell r="Q58">
            <v>1.0</v>
          </cell>
          <cell r="R58">
            <v>137.0</v>
          </cell>
          <cell r="S58">
            <v>166.29999999999987</v>
          </cell>
          <cell r="T58">
            <v>254.1</v>
          </cell>
          <cell r="U58">
            <v>275.0</v>
          </cell>
          <cell r="V58">
            <v>325.0</v>
          </cell>
          <cell r="W58">
            <v>359.0</v>
          </cell>
          <cell r="X58">
            <v>610.0</v>
          </cell>
          <cell r="Y58">
            <v>790.0</v>
          </cell>
          <cell r="Z58">
            <v>0.0</v>
          </cell>
          <cell r="AA58">
            <v>0.0</v>
          </cell>
          <cell r="AB58">
            <v>0.0</v>
          </cell>
          <cell r="AD58">
            <v>17.0</v>
          </cell>
          <cell r="AE58">
            <v>1.0</v>
          </cell>
          <cell r="AF58">
            <v>182.59999999999982</v>
          </cell>
          <cell r="AG58">
            <v>215.54499999999996</v>
          </cell>
          <cell r="AH58">
            <v>315.01500000000027</v>
          </cell>
          <cell r="AI58">
            <v>339.05000000000007</v>
          </cell>
          <cell r="AJ58">
            <v>395.79999999999984</v>
          </cell>
          <cell r="AK58">
            <v>433.4000000000002</v>
          </cell>
          <cell r="AL58">
            <v>719.5</v>
          </cell>
          <cell r="AM58">
            <v>917.5000000000005</v>
          </cell>
          <cell r="AN58">
            <v>30.0</v>
          </cell>
          <cell r="AO58">
            <v>30.0</v>
          </cell>
          <cell r="AP58">
            <v>30.0</v>
          </cell>
        </row>
        <row r="59">
          <cell r="B59">
            <v>17.5</v>
          </cell>
          <cell r="C59">
            <v>1.0</v>
          </cell>
          <cell r="D59">
            <v>122.0</v>
          </cell>
          <cell r="E59">
            <v>153.89999999999986</v>
          </cell>
          <cell r="F59">
            <v>240.1</v>
          </cell>
          <cell r="G59">
            <v>261.5</v>
          </cell>
          <cell r="H59">
            <v>316.0</v>
          </cell>
          <cell r="I59">
            <v>342.5</v>
          </cell>
          <cell r="J59">
            <v>600.0</v>
          </cell>
          <cell r="K59">
            <v>750.0</v>
          </cell>
          <cell r="L59">
            <v>0.0</v>
          </cell>
          <cell r="M59">
            <v>0.0</v>
          </cell>
          <cell r="N59">
            <v>0.0</v>
          </cell>
          <cell r="P59">
            <v>17.5</v>
          </cell>
          <cell r="Q59">
            <v>1.0</v>
          </cell>
          <cell r="R59">
            <v>138.5</v>
          </cell>
          <cell r="S59">
            <v>168.89999999999986</v>
          </cell>
          <cell r="T59">
            <v>258.1</v>
          </cell>
          <cell r="U59">
            <v>279.5</v>
          </cell>
          <cell r="V59">
            <v>331.0</v>
          </cell>
          <cell r="W59">
            <v>365.5</v>
          </cell>
          <cell r="X59">
            <v>620.0</v>
          </cell>
          <cell r="Y59">
            <v>800.0</v>
          </cell>
          <cell r="Z59">
            <v>0.0</v>
          </cell>
          <cell r="AA59">
            <v>0.0</v>
          </cell>
          <cell r="AB59">
            <v>0.0</v>
          </cell>
          <cell r="AD59">
            <v>17.5</v>
          </cell>
          <cell r="AE59">
            <v>1.0</v>
          </cell>
          <cell r="AF59">
            <v>184.32499999999982</v>
          </cell>
          <cell r="AG59">
            <v>218.53499999999997</v>
          </cell>
          <cell r="AH59">
            <v>319.6150000000003</v>
          </cell>
          <cell r="AI59">
            <v>344.2250000000001</v>
          </cell>
          <cell r="AJ59">
            <v>402.6999999999998</v>
          </cell>
          <cell r="AK59">
            <v>440.8750000000002</v>
          </cell>
          <cell r="AL59">
            <v>731.0</v>
          </cell>
          <cell r="AM59">
            <v>929.0000000000005</v>
          </cell>
          <cell r="AN59">
            <v>30.0</v>
          </cell>
          <cell r="AO59">
            <v>30.0</v>
          </cell>
          <cell r="AP59">
            <v>30.0</v>
          </cell>
        </row>
        <row r="60">
          <cell r="B60">
            <v>18.0</v>
          </cell>
          <cell r="C60">
            <v>1.0</v>
          </cell>
          <cell r="D60">
            <v>123.5</v>
          </cell>
          <cell r="E60">
            <v>156.49999999999986</v>
          </cell>
          <cell r="F60">
            <v>244.1</v>
          </cell>
          <cell r="G60">
            <v>266.0</v>
          </cell>
          <cell r="H60">
            <v>322.0</v>
          </cell>
          <cell r="I60">
            <v>349.0</v>
          </cell>
          <cell r="J60">
            <v>610.0</v>
          </cell>
          <cell r="K60">
            <v>760.0</v>
          </cell>
          <cell r="L60">
            <v>0.0</v>
          </cell>
          <cell r="M60">
            <v>0.0</v>
          </cell>
          <cell r="N60">
            <v>0.0</v>
          </cell>
          <cell r="P60">
            <v>18.0</v>
          </cell>
          <cell r="Q60">
            <v>1.0</v>
          </cell>
          <cell r="R60">
            <v>140.0</v>
          </cell>
          <cell r="S60">
            <v>171.49999999999986</v>
          </cell>
          <cell r="T60">
            <v>262.1</v>
          </cell>
          <cell r="U60">
            <v>284.0</v>
          </cell>
          <cell r="V60">
            <v>337.0</v>
          </cell>
          <cell r="W60">
            <v>372.0</v>
          </cell>
          <cell r="X60">
            <v>630.0</v>
          </cell>
          <cell r="Y60">
            <v>810.0</v>
          </cell>
          <cell r="Z60">
            <v>0.0</v>
          </cell>
          <cell r="AA60">
            <v>0.0</v>
          </cell>
          <cell r="AB60">
            <v>0.0</v>
          </cell>
          <cell r="AD60">
            <v>18.0</v>
          </cell>
          <cell r="AE60">
            <v>1.0</v>
          </cell>
          <cell r="AF60">
            <v>186.0499999999998</v>
          </cell>
          <cell r="AG60">
            <v>221.52499999999998</v>
          </cell>
          <cell r="AH60">
            <v>324.2150000000003</v>
          </cell>
          <cell r="AI60">
            <v>349.4000000000001</v>
          </cell>
          <cell r="AJ60">
            <v>409.5999999999998</v>
          </cell>
          <cell r="AK60">
            <v>448.35000000000025</v>
          </cell>
          <cell r="AL60">
            <v>742.5</v>
          </cell>
          <cell r="AM60">
            <v>940.5000000000005</v>
          </cell>
          <cell r="AN60">
            <v>30.0</v>
          </cell>
          <cell r="AO60">
            <v>30.0</v>
          </cell>
          <cell r="AP60">
            <v>30.0</v>
          </cell>
        </row>
        <row r="61">
          <cell r="B61">
            <v>18.5</v>
          </cell>
          <cell r="C61">
            <v>1.0</v>
          </cell>
          <cell r="D61">
            <v>125.0</v>
          </cell>
          <cell r="E61">
            <v>159.09999999999985</v>
          </cell>
          <cell r="F61">
            <v>248.1</v>
          </cell>
          <cell r="G61">
            <v>270.5</v>
          </cell>
          <cell r="H61">
            <v>328.0</v>
          </cell>
          <cell r="I61">
            <v>355.5</v>
          </cell>
          <cell r="J61">
            <v>620.0</v>
          </cell>
          <cell r="K61">
            <v>770.0</v>
          </cell>
          <cell r="L61">
            <v>0.0</v>
          </cell>
          <cell r="M61">
            <v>0.0</v>
          </cell>
          <cell r="N61">
            <v>0.0</v>
          </cell>
          <cell r="P61">
            <v>18.5</v>
          </cell>
          <cell r="Q61">
            <v>1.0</v>
          </cell>
          <cell r="R61">
            <v>141.5</v>
          </cell>
          <cell r="S61">
            <v>174.09999999999985</v>
          </cell>
          <cell r="T61">
            <v>266.1</v>
          </cell>
          <cell r="U61">
            <v>288.5</v>
          </cell>
          <cell r="V61">
            <v>343.0</v>
          </cell>
          <cell r="W61">
            <v>378.5</v>
          </cell>
          <cell r="X61">
            <v>640.0</v>
          </cell>
          <cell r="Y61">
            <v>820.0</v>
          </cell>
          <cell r="Z61">
            <v>0.0</v>
          </cell>
          <cell r="AA61">
            <v>0.0</v>
          </cell>
          <cell r="AB61">
            <v>0.0</v>
          </cell>
          <cell r="AD61">
            <v>18.5</v>
          </cell>
          <cell r="AE61">
            <v>1.0</v>
          </cell>
          <cell r="AF61">
            <v>187.7749999999998</v>
          </cell>
          <cell r="AG61">
            <v>224.515</v>
          </cell>
          <cell r="AH61">
            <v>328.81500000000034</v>
          </cell>
          <cell r="AI61">
            <v>354.5750000000001</v>
          </cell>
          <cell r="AJ61">
            <v>416.4999999999998</v>
          </cell>
          <cell r="AK61">
            <v>455.8250000000003</v>
          </cell>
          <cell r="AL61">
            <v>754.0</v>
          </cell>
          <cell r="AM61">
            <v>952.0000000000005</v>
          </cell>
          <cell r="AN61">
            <v>30.0</v>
          </cell>
          <cell r="AO61">
            <v>30.0</v>
          </cell>
          <cell r="AP61">
            <v>30.0</v>
          </cell>
        </row>
        <row r="62">
          <cell r="B62">
            <v>19.0</v>
          </cell>
          <cell r="C62">
            <v>1.0</v>
          </cell>
          <cell r="D62">
            <v>126.5</v>
          </cell>
          <cell r="E62">
            <v>161.69999999999985</v>
          </cell>
          <cell r="F62">
            <v>252.1</v>
          </cell>
          <cell r="G62">
            <v>275.0</v>
          </cell>
          <cell r="H62">
            <v>334.0</v>
          </cell>
          <cell r="I62">
            <v>362.0</v>
          </cell>
          <cell r="J62">
            <v>630.0</v>
          </cell>
          <cell r="K62">
            <v>780.0</v>
          </cell>
          <cell r="L62">
            <v>0.0</v>
          </cell>
          <cell r="M62">
            <v>0.0</v>
          </cell>
          <cell r="N62">
            <v>0.0</v>
          </cell>
          <cell r="P62">
            <v>19.0</v>
          </cell>
          <cell r="Q62">
            <v>1.0</v>
          </cell>
          <cell r="R62">
            <v>143.0</v>
          </cell>
          <cell r="S62">
            <v>176.69999999999985</v>
          </cell>
          <cell r="T62">
            <v>270.1</v>
          </cell>
          <cell r="U62">
            <v>293.0</v>
          </cell>
          <cell r="V62">
            <v>349.0</v>
          </cell>
          <cell r="W62">
            <v>385.0</v>
          </cell>
          <cell r="X62">
            <v>650.0</v>
          </cell>
          <cell r="Y62">
            <v>830.0</v>
          </cell>
          <cell r="Z62">
            <v>0.0</v>
          </cell>
          <cell r="AA62">
            <v>0.0</v>
          </cell>
          <cell r="AB62">
            <v>0.0</v>
          </cell>
          <cell r="AD62">
            <v>19.0</v>
          </cell>
          <cell r="AE62">
            <v>1.0</v>
          </cell>
          <cell r="AF62">
            <v>189.4999999999998</v>
          </cell>
          <cell r="AG62">
            <v>227.505</v>
          </cell>
          <cell r="AH62">
            <v>333.41500000000036</v>
          </cell>
          <cell r="AI62">
            <v>359.7500000000001</v>
          </cell>
          <cell r="AJ62">
            <v>423.39999999999975</v>
          </cell>
          <cell r="AK62">
            <v>463.3000000000003</v>
          </cell>
          <cell r="AL62">
            <v>765.5</v>
          </cell>
          <cell r="AM62">
            <v>963.5000000000005</v>
          </cell>
          <cell r="AN62">
            <v>30.0</v>
          </cell>
          <cell r="AO62">
            <v>30.0</v>
          </cell>
          <cell r="AP62">
            <v>30.0</v>
          </cell>
        </row>
        <row r="63">
          <cell r="B63">
            <v>19.5</v>
          </cell>
          <cell r="C63">
            <v>1.0</v>
          </cell>
          <cell r="D63">
            <v>128.0</v>
          </cell>
          <cell r="E63">
            <v>164.29999999999984</v>
          </cell>
          <cell r="F63">
            <v>256.1</v>
          </cell>
          <cell r="G63">
            <v>279.5</v>
          </cell>
          <cell r="H63">
            <v>340.0</v>
          </cell>
          <cell r="I63">
            <v>368.5</v>
          </cell>
          <cell r="J63">
            <v>640.0</v>
          </cell>
          <cell r="K63">
            <v>790.0</v>
          </cell>
          <cell r="L63">
            <v>0.0</v>
          </cell>
          <cell r="M63">
            <v>0.0</v>
          </cell>
          <cell r="N63">
            <v>0.0</v>
          </cell>
          <cell r="P63">
            <v>19.5</v>
          </cell>
          <cell r="Q63">
            <v>1.0</v>
          </cell>
          <cell r="R63">
            <v>144.5</v>
          </cell>
          <cell r="S63">
            <v>179.29999999999984</v>
          </cell>
          <cell r="T63">
            <v>274.1</v>
          </cell>
          <cell r="U63">
            <v>297.5</v>
          </cell>
          <cell r="V63">
            <v>355.0</v>
          </cell>
          <cell r="W63">
            <v>391.5</v>
          </cell>
          <cell r="X63">
            <v>660.0</v>
          </cell>
          <cell r="Y63">
            <v>840.0</v>
          </cell>
          <cell r="Z63">
            <v>0.0</v>
          </cell>
          <cell r="AA63">
            <v>0.0</v>
          </cell>
          <cell r="AB63">
            <v>0.0</v>
          </cell>
          <cell r="AD63">
            <v>19.5</v>
          </cell>
          <cell r="AE63">
            <v>1.0</v>
          </cell>
          <cell r="AF63">
            <v>191.2249999999998</v>
          </cell>
          <cell r="AG63">
            <v>230.495</v>
          </cell>
          <cell r="AH63">
            <v>338.0150000000004</v>
          </cell>
          <cell r="AI63">
            <v>364.9250000000001</v>
          </cell>
          <cell r="AJ63">
            <v>430.2999999999997</v>
          </cell>
          <cell r="AK63">
            <v>470.7750000000003</v>
          </cell>
          <cell r="AL63">
            <v>777.0</v>
          </cell>
          <cell r="AM63">
            <v>975.0000000000005</v>
          </cell>
          <cell r="AN63">
            <v>30.0</v>
          </cell>
          <cell r="AO63">
            <v>30.0</v>
          </cell>
          <cell r="AP63">
            <v>30.0</v>
          </cell>
        </row>
        <row r="64">
          <cell r="B64">
            <v>20.0</v>
          </cell>
          <cell r="C64">
            <v>1.0</v>
          </cell>
          <cell r="D64">
            <v>129.5</v>
          </cell>
          <cell r="E64">
            <v>166.89999999999984</v>
          </cell>
          <cell r="F64">
            <v>260.1</v>
          </cell>
          <cell r="G64">
            <v>284.0</v>
          </cell>
          <cell r="H64">
            <v>346.0</v>
          </cell>
          <cell r="I64">
            <v>375.0</v>
          </cell>
          <cell r="J64">
            <v>650.0</v>
          </cell>
          <cell r="K64">
            <v>800.0</v>
          </cell>
          <cell r="L64">
            <v>0.0</v>
          </cell>
          <cell r="M64">
            <v>0.0</v>
          </cell>
          <cell r="N64">
            <v>0.0</v>
          </cell>
          <cell r="P64">
            <v>20.0</v>
          </cell>
          <cell r="Q64">
            <v>1.0</v>
          </cell>
          <cell r="R64">
            <v>146.0</v>
          </cell>
          <cell r="S64">
            <v>181.89999999999984</v>
          </cell>
          <cell r="T64">
            <v>278.1</v>
          </cell>
          <cell r="U64">
            <v>302.0</v>
          </cell>
          <cell r="V64">
            <v>361.0</v>
          </cell>
          <cell r="W64">
            <v>398.0</v>
          </cell>
          <cell r="X64">
            <v>670.0</v>
          </cell>
          <cell r="Y64">
            <v>850.0</v>
          </cell>
          <cell r="Z64">
            <v>0.0</v>
          </cell>
          <cell r="AA64">
            <v>0.0</v>
          </cell>
          <cell r="AB64">
            <v>0.0</v>
          </cell>
          <cell r="AD64">
            <v>20.0</v>
          </cell>
          <cell r="AE64">
            <v>1.0</v>
          </cell>
          <cell r="AF64">
            <v>192.9499999999998</v>
          </cell>
          <cell r="AG64">
            <v>233.485</v>
          </cell>
          <cell r="AH64">
            <v>342.6150000000004</v>
          </cell>
          <cell r="AI64">
            <v>370.10000000000014</v>
          </cell>
          <cell r="AJ64">
            <v>437.1999999999997</v>
          </cell>
          <cell r="AK64">
            <v>478.25000000000034</v>
          </cell>
          <cell r="AL64">
            <v>788.5</v>
          </cell>
          <cell r="AM64">
            <v>986.5000000000005</v>
          </cell>
          <cell r="AN64">
            <v>30.0</v>
          </cell>
          <cell r="AO64">
            <v>30.0</v>
          </cell>
          <cell r="AP64">
            <v>30.0</v>
          </cell>
        </row>
        <row r="65">
          <cell r="B65">
            <v>20.5</v>
          </cell>
          <cell r="C65">
            <v>1.0</v>
          </cell>
          <cell r="D65">
            <v>130.7</v>
          </cell>
          <cell r="E65">
            <v>169.49999999999983</v>
          </cell>
          <cell r="F65">
            <v>263.40000000000003</v>
          </cell>
          <cell r="G65">
            <v>287.5</v>
          </cell>
          <cell r="H65">
            <v>351.2</v>
          </cell>
          <cell r="I65">
            <v>380.0</v>
          </cell>
          <cell r="J65">
            <v>658.0</v>
          </cell>
          <cell r="K65">
            <v>809.0</v>
          </cell>
          <cell r="L65">
            <v>0.0</v>
          </cell>
          <cell r="M65">
            <v>0.0</v>
          </cell>
          <cell r="N65">
            <v>0.0</v>
          </cell>
          <cell r="P65">
            <v>20.5</v>
          </cell>
          <cell r="Q65">
            <v>1.0</v>
          </cell>
          <cell r="R65">
            <v>147.2</v>
          </cell>
          <cell r="S65">
            <v>184.49999999999983</v>
          </cell>
          <cell r="T65">
            <v>281.40000000000003</v>
          </cell>
          <cell r="U65">
            <v>305.5</v>
          </cell>
          <cell r="V65">
            <v>366.2</v>
          </cell>
          <cell r="W65">
            <v>403.0</v>
          </cell>
          <cell r="X65">
            <v>678.0</v>
          </cell>
          <cell r="Y65">
            <v>859.0</v>
          </cell>
          <cell r="Z65">
            <v>0.0</v>
          </cell>
          <cell r="AA65">
            <v>0.0</v>
          </cell>
          <cell r="AB65">
            <v>0.0</v>
          </cell>
          <cell r="AD65">
            <v>20.5</v>
          </cell>
          <cell r="AE65">
            <v>1.0</v>
          </cell>
          <cell r="AF65">
            <v>194.32999999999979</v>
          </cell>
          <cell r="AG65">
            <v>236.47500000000002</v>
          </cell>
          <cell r="AH65">
            <v>346.4100000000004</v>
          </cell>
          <cell r="AI65">
            <v>374.1250000000001</v>
          </cell>
          <cell r="AJ65">
            <v>443.1799999999997</v>
          </cell>
          <cell r="AK65">
            <v>484.00000000000034</v>
          </cell>
          <cell r="AL65">
            <v>797.7</v>
          </cell>
          <cell r="AM65">
            <v>996.8500000000005</v>
          </cell>
          <cell r="AN65">
            <v>30.0</v>
          </cell>
          <cell r="AO65">
            <v>30.0</v>
          </cell>
          <cell r="AP65">
            <v>30.0</v>
          </cell>
        </row>
        <row r="66">
          <cell r="B66">
            <v>21.0</v>
          </cell>
          <cell r="C66">
            <v>1.0</v>
          </cell>
          <cell r="D66">
            <v>131.89999999999998</v>
          </cell>
          <cell r="E66">
            <v>172.09999999999982</v>
          </cell>
          <cell r="F66">
            <v>266.70000000000005</v>
          </cell>
          <cell r="G66">
            <v>291.0</v>
          </cell>
          <cell r="H66">
            <v>356.4</v>
          </cell>
          <cell r="I66">
            <v>385.0</v>
          </cell>
          <cell r="J66">
            <v>666.0</v>
          </cell>
          <cell r="K66">
            <v>818.0</v>
          </cell>
          <cell r="L66">
            <v>0.0</v>
          </cell>
          <cell r="M66">
            <v>0.0</v>
          </cell>
          <cell r="N66">
            <v>0.0</v>
          </cell>
          <cell r="P66">
            <v>21.0</v>
          </cell>
          <cell r="Q66">
            <v>1.0</v>
          </cell>
          <cell r="R66">
            <v>148.39999999999998</v>
          </cell>
          <cell r="S66">
            <v>187.09999999999982</v>
          </cell>
          <cell r="T66">
            <v>284.70000000000005</v>
          </cell>
          <cell r="U66">
            <v>309.0</v>
          </cell>
          <cell r="V66">
            <v>371.4</v>
          </cell>
          <cell r="W66">
            <v>408.0</v>
          </cell>
          <cell r="X66">
            <v>686.0</v>
          </cell>
          <cell r="Y66">
            <v>868.0</v>
          </cell>
          <cell r="Z66">
            <v>0.0</v>
          </cell>
          <cell r="AA66">
            <v>0.0</v>
          </cell>
          <cell r="AB66">
            <v>0.0</v>
          </cell>
          <cell r="AD66">
            <v>21.0</v>
          </cell>
          <cell r="AE66">
            <v>1.0</v>
          </cell>
          <cell r="AF66">
            <v>195.70999999999978</v>
          </cell>
          <cell r="AG66">
            <v>239.46500000000003</v>
          </cell>
          <cell r="AH66">
            <v>350.20500000000044</v>
          </cell>
          <cell r="AI66">
            <v>378.1500000000001</v>
          </cell>
          <cell r="AJ66">
            <v>449.15999999999974</v>
          </cell>
          <cell r="AK66">
            <v>489.75000000000034</v>
          </cell>
          <cell r="AL66">
            <v>806.9000000000001</v>
          </cell>
          <cell r="AM66">
            <v>1007.2000000000005</v>
          </cell>
          <cell r="AN66">
            <v>30.0</v>
          </cell>
          <cell r="AO66">
            <v>30.0</v>
          </cell>
          <cell r="AP66">
            <v>30.0</v>
          </cell>
        </row>
        <row r="67">
          <cell r="B67">
            <v>21.5</v>
          </cell>
          <cell r="C67">
            <v>1.0</v>
          </cell>
          <cell r="D67">
            <v>133.09999999999997</v>
          </cell>
          <cell r="E67">
            <v>174.69999999999982</v>
          </cell>
          <cell r="F67">
            <v>270.00000000000006</v>
          </cell>
          <cell r="G67">
            <v>294.5</v>
          </cell>
          <cell r="H67">
            <v>361.59999999999997</v>
          </cell>
          <cell r="I67">
            <v>390.0</v>
          </cell>
          <cell r="J67">
            <v>674.0</v>
          </cell>
          <cell r="K67">
            <v>827.0</v>
          </cell>
          <cell r="L67">
            <v>0.0</v>
          </cell>
          <cell r="M67">
            <v>0.0</v>
          </cell>
          <cell r="N67">
            <v>0.0</v>
          </cell>
          <cell r="P67">
            <v>21.5</v>
          </cell>
          <cell r="Q67">
            <v>1.0</v>
          </cell>
          <cell r="R67">
            <v>149.59999999999997</v>
          </cell>
          <cell r="S67">
            <v>189.69999999999982</v>
          </cell>
          <cell r="T67">
            <v>288.00000000000006</v>
          </cell>
          <cell r="U67">
            <v>312.5</v>
          </cell>
          <cell r="V67">
            <v>376.59999999999997</v>
          </cell>
          <cell r="W67">
            <v>413.0</v>
          </cell>
          <cell r="X67">
            <v>694.0</v>
          </cell>
          <cell r="Y67">
            <v>877.0</v>
          </cell>
          <cell r="Z67">
            <v>0.0</v>
          </cell>
          <cell r="AA67">
            <v>0.0</v>
          </cell>
          <cell r="AB67">
            <v>0.0</v>
          </cell>
          <cell r="AD67">
            <v>21.5</v>
          </cell>
          <cell r="AE67">
            <v>1.0</v>
          </cell>
          <cell r="AF67">
            <v>197.08999999999978</v>
          </cell>
          <cell r="AG67">
            <v>242.45500000000004</v>
          </cell>
          <cell r="AH67">
            <v>354.00000000000045</v>
          </cell>
          <cell r="AI67">
            <v>382.17500000000007</v>
          </cell>
          <cell r="AJ67">
            <v>455.13999999999976</v>
          </cell>
          <cell r="AK67">
            <v>495.50000000000034</v>
          </cell>
          <cell r="AL67">
            <v>816.1000000000001</v>
          </cell>
          <cell r="AM67">
            <v>1017.5500000000005</v>
          </cell>
          <cell r="AN67">
            <v>30.0</v>
          </cell>
          <cell r="AO67">
            <v>30.0</v>
          </cell>
          <cell r="AP67">
            <v>30.0</v>
          </cell>
        </row>
        <row r="68">
          <cell r="B68">
            <v>22.0</v>
          </cell>
          <cell r="C68">
            <v>1.0</v>
          </cell>
          <cell r="D68">
            <v>134.29999999999995</v>
          </cell>
          <cell r="E68">
            <v>177.2999999999998</v>
          </cell>
          <cell r="F68">
            <v>273.30000000000007</v>
          </cell>
          <cell r="G68">
            <v>298.0</v>
          </cell>
          <cell r="H68">
            <v>366.79999999999995</v>
          </cell>
          <cell r="I68">
            <v>395.0</v>
          </cell>
          <cell r="J68">
            <v>682.0</v>
          </cell>
          <cell r="K68">
            <v>836.0</v>
          </cell>
          <cell r="L68">
            <v>0.0</v>
          </cell>
          <cell r="M68">
            <v>0.0</v>
          </cell>
          <cell r="N68">
            <v>0.0</v>
          </cell>
          <cell r="P68">
            <v>22.0</v>
          </cell>
          <cell r="Q68">
            <v>1.0</v>
          </cell>
          <cell r="R68">
            <v>150.79999999999995</v>
          </cell>
          <cell r="S68">
            <v>192.2999999999998</v>
          </cell>
          <cell r="T68">
            <v>291.30000000000007</v>
          </cell>
          <cell r="U68">
            <v>316.0</v>
          </cell>
          <cell r="V68">
            <v>381.79999999999995</v>
          </cell>
          <cell r="W68">
            <v>418.0</v>
          </cell>
          <cell r="X68">
            <v>702.0</v>
          </cell>
          <cell r="Y68">
            <v>886.0</v>
          </cell>
          <cell r="Z68">
            <v>0.0</v>
          </cell>
          <cell r="AA68">
            <v>0.0</v>
          </cell>
          <cell r="AB68">
            <v>0.0</v>
          </cell>
          <cell r="AD68">
            <v>22.0</v>
          </cell>
          <cell r="AE68">
            <v>1.0</v>
          </cell>
          <cell r="AF68">
            <v>198.46999999999977</v>
          </cell>
          <cell r="AG68">
            <v>245.44500000000005</v>
          </cell>
          <cell r="AH68">
            <v>357.79500000000047</v>
          </cell>
          <cell r="AI68">
            <v>386.20000000000005</v>
          </cell>
          <cell r="AJ68">
            <v>461.1199999999998</v>
          </cell>
          <cell r="AK68">
            <v>501.25000000000034</v>
          </cell>
          <cell r="AL68">
            <v>825.3000000000002</v>
          </cell>
          <cell r="AM68">
            <v>1027.9000000000005</v>
          </cell>
          <cell r="AN68">
            <v>30.0</v>
          </cell>
          <cell r="AO68">
            <v>30.0</v>
          </cell>
          <cell r="AP68">
            <v>30.0</v>
          </cell>
        </row>
        <row r="69">
          <cell r="B69">
            <v>22.5</v>
          </cell>
          <cell r="C69">
            <v>1.0</v>
          </cell>
          <cell r="D69">
            <v>135.49999999999994</v>
          </cell>
          <cell r="E69">
            <v>179.8999999999998</v>
          </cell>
          <cell r="F69">
            <v>276.6000000000001</v>
          </cell>
          <cell r="G69">
            <v>301.5</v>
          </cell>
          <cell r="H69">
            <v>371.99999999999994</v>
          </cell>
          <cell r="I69">
            <v>400.0</v>
          </cell>
          <cell r="J69">
            <v>690.0</v>
          </cell>
          <cell r="K69">
            <v>845.0</v>
          </cell>
          <cell r="L69">
            <v>0.0</v>
          </cell>
          <cell r="M69">
            <v>0.0</v>
          </cell>
          <cell r="N69">
            <v>0.0</v>
          </cell>
          <cell r="P69">
            <v>22.5</v>
          </cell>
          <cell r="Q69">
            <v>1.0</v>
          </cell>
          <cell r="R69">
            <v>151.99999999999994</v>
          </cell>
          <cell r="S69">
            <v>194.8999999999998</v>
          </cell>
          <cell r="T69">
            <v>294.6000000000001</v>
          </cell>
          <cell r="U69">
            <v>319.5</v>
          </cell>
          <cell r="V69">
            <v>386.99999999999994</v>
          </cell>
          <cell r="W69">
            <v>423.0</v>
          </cell>
          <cell r="X69">
            <v>710.0</v>
          </cell>
          <cell r="Y69">
            <v>895.0</v>
          </cell>
          <cell r="Z69">
            <v>0.0</v>
          </cell>
          <cell r="AA69">
            <v>0.0</v>
          </cell>
          <cell r="AB69">
            <v>0.0</v>
          </cell>
          <cell r="AD69">
            <v>22.5</v>
          </cell>
          <cell r="AE69">
            <v>1.0</v>
          </cell>
          <cell r="AF69">
            <v>199.84999999999977</v>
          </cell>
          <cell r="AG69">
            <v>248.43500000000006</v>
          </cell>
          <cell r="AH69">
            <v>361.5900000000005</v>
          </cell>
          <cell r="AI69">
            <v>390.225</v>
          </cell>
          <cell r="AJ69">
            <v>467.0999999999998</v>
          </cell>
          <cell r="AK69">
            <v>507.00000000000034</v>
          </cell>
          <cell r="AL69">
            <v>834.5000000000002</v>
          </cell>
          <cell r="AM69">
            <v>1038.2500000000005</v>
          </cell>
          <cell r="AN69">
            <v>30.0</v>
          </cell>
          <cell r="AO69">
            <v>30.0</v>
          </cell>
          <cell r="AP69">
            <v>30.0</v>
          </cell>
        </row>
        <row r="70">
          <cell r="B70">
            <v>23.0</v>
          </cell>
          <cell r="C70">
            <v>1.0</v>
          </cell>
          <cell r="D70">
            <v>136.69999999999993</v>
          </cell>
          <cell r="E70">
            <v>182.4999999999998</v>
          </cell>
          <cell r="F70">
            <v>279.9000000000001</v>
          </cell>
          <cell r="G70">
            <v>305.0</v>
          </cell>
          <cell r="H70">
            <v>377.19999999999993</v>
          </cell>
          <cell r="I70">
            <v>405.0</v>
          </cell>
          <cell r="J70">
            <v>698.0</v>
          </cell>
          <cell r="K70">
            <v>854.0</v>
          </cell>
          <cell r="L70">
            <v>0.0</v>
          </cell>
          <cell r="M70">
            <v>0.0</v>
          </cell>
          <cell r="N70">
            <v>0.0</v>
          </cell>
          <cell r="P70">
            <v>23.0</v>
          </cell>
          <cell r="Q70">
            <v>1.0</v>
          </cell>
          <cell r="R70">
            <v>153.19999999999993</v>
          </cell>
          <cell r="S70">
            <v>197.4999999999998</v>
          </cell>
          <cell r="T70">
            <v>297.9000000000001</v>
          </cell>
          <cell r="U70">
            <v>323.0</v>
          </cell>
          <cell r="V70">
            <v>392.19999999999993</v>
          </cell>
          <cell r="W70">
            <v>428.0</v>
          </cell>
          <cell r="X70">
            <v>718.0</v>
          </cell>
          <cell r="Y70">
            <v>904.0</v>
          </cell>
          <cell r="Z70">
            <v>0.0</v>
          </cell>
          <cell r="AA70">
            <v>0.0</v>
          </cell>
          <cell r="AB70">
            <v>0.0</v>
          </cell>
          <cell r="AD70">
            <v>23.0</v>
          </cell>
          <cell r="AE70">
            <v>1.0</v>
          </cell>
          <cell r="AF70">
            <v>201.22999999999976</v>
          </cell>
          <cell r="AG70">
            <v>251.42500000000007</v>
          </cell>
          <cell r="AH70">
            <v>365.3850000000005</v>
          </cell>
          <cell r="AI70">
            <v>394.25</v>
          </cell>
          <cell r="AJ70">
            <v>473.0799999999998</v>
          </cell>
          <cell r="AK70">
            <v>512.7500000000003</v>
          </cell>
          <cell r="AL70">
            <v>843.7000000000003</v>
          </cell>
          <cell r="AM70">
            <v>1048.6000000000004</v>
          </cell>
          <cell r="AN70">
            <v>30.0</v>
          </cell>
          <cell r="AO70">
            <v>30.0</v>
          </cell>
          <cell r="AP70">
            <v>30.0</v>
          </cell>
        </row>
        <row r="71">
          <cell r="B71">
            <v>23.5</v>
          </cell>
          <cell r="C71">
            <v>1.0</v>
          </cell>
          <cell r="D71">
            <v>137.89999999999992</v>
          </cell>
          <cell r="E71">
            <v>185.0999999999998</v>
          </cell>
          <cell r="F71">
            <v>283.2000000000001</v>
          </cell>
          <cell r="G71">
            <v>308.5</v>
          </cell>
          <cell r="H71">
            <v>382.3999999999999</v>
          </cell>
          <cell r="I71">
            <v>410.0</v>
          </cell>
          <cell r="J71">
            <v>706.0</v>
          </cell>
          <cell r="K71">
            <v>863.0</v>
          </cell>
          <cell r="L71">
            <v>0.0</v>
          </cell>
          <cell r="M71">
            <v>0.0</v>
          </cell>
          <cell r="N71">
            <v>0.0</v>
          </cell>
          <cell r="P71">
            <v>23.5</v>
          </cell>
          <cell r="Q71">
            <v>1.0</v>
          </cell>
          <cell r="R71">
            <v>154.39999999999992</v>
          </cell>
          <cell r="S71">
            <v>200.0999999999998</v>
          </cell>
          <cell r="T71">
            <v>301.2000000000001</v>
          </cell>
          <cell r="U71">
            <v>326.5</v>
          </cell>
          <cell r="V71">
            <v>397.3999999999999</v>
          </cell>
          <cell r="W71">
            <v>433.0</v>
          </cell>
          <cell r="X71">
            <v>726.0</v>
          </cell>
          <cell r="Y71">
            <v>913.0</v>
          </cell>
          <cell r="Z71">
            <v>0.0</v>
          </cell>
          <cell r="AA71">
            <v>0.0</v>
          </cell>
          <cell r="AB71">
            <v>0.0</v>
          </cell>
          <cell r="AD71">
            <v>23.5</v>
          </cell>
          <cell r="AE71">
            <v>1.0</v>
          </cell>
          <cell r="AF71">
            <v>202.60999999999976</v>
          </cell>
          <cell r="AG71">
            <v>254.41500000000008</v>
          </cell>
          <cell r="AH71">
            <v>369.1800000000005</v>
          </cell>
          <cell r="AI71">
            <v>398.275</v>
          </cell>
          <cell r="AJ71">
            <v>479.05999999999983</v>
          </cell>
          <cell r="AK71">
            <v>518.5000000000003</v>
          </cell>
          <cell r="AL71">
            <v>852.9000000000003</v>
          </cell>
          <cell r="AM71">
            <v>1058.9500000000003</v>
          </cell>
          <cell r="AN71">
            <v>30.0</v>
          </cell>
          <cell r="AO71">
            <v>30.0</v>
          </cell>
          <cell r="AP71">
            <v>30.0</v>
          </cell>
        </row>
        <row r="72">
          <cell r="B72">
            <v>24.0</v>
          </cell>
          <cell r="C72">
            <v>1.0</v>
          </cell>
          <cell r="D72">
            <v>139.0999999999999</v>
          </cell>
          <cell r="E72">
            <v>187.6999999999998</v>
          </cell>
          <cell r="F72">
            <v>286.5000000000001</v>
          </cell>
          <cell r="G72">
            <v>312.0</v>
          </cell>
          <cell r="H72">
            <v>387.5999999999999</v>
          </cell>
          <cell r="I72">
            <v>415.0</v>
          </cell>
          <cell r="J72">
            <v>714.0</v>
          </cell>
          <cell r="K72">
            <v>872.0</v>
          </cell>
          <cell r="L72">
            <v>0.0</v>
          </cell>
          <cell r="M72">
            <v>0.0</v>
          </cell>
          <cell r="N72">
            <v>0.0</v>
          </cell>
          <cell r="P72">
            <v>24.0</v>
          </cell>
          <cell r="Q72">
            <v>1.0</v>
          </cell>
          <cell r="R72">
            <v>155.5999999999999</v>
          </cell>
          <cell r="S72">
            <v>202.6999999999998</v>
          </cell>
          <cell r="T72">
            <v>304.5000000000001</v>
          </cell>
          <cell r="U72">
            <v>330.0</v>
          </cell>
          <cell r="V72">
            <v>402.5999999999999</v>
          </cell>
          <cell r="W72">
            <v>438.0</v>
          </cell>
          <cell r="X72">
            <v>734.0</v>
          </cell>
          <cell r="Y72">
            <v>922.0</v>
          </cell>
          <cell r="Z72">
            <v>0.0</v>
          </cell>
          <cell r="AA72">
            <v>0.0</v>
          </cell>
          <cell r="AB72">
            <v>0.0</v>
          </cell>
          <cell r="AD72">
            <v>24.0</v>
          </cell>
          <cell r="AE72">
            <v>1.0</v>
          </cell>
          <cell r="AF72">
            <v>203.98999999999975</v>
          </cell>
          <cell r="AG72">
            <v>257.4050000000001</v>
          </cell>
          <cell r="AH72">
            <v>372.97500000000053</v>
          </cell>
          <cell r="AI72">
            <v>402.29999999999995</v>
          </cell>
          <cell r="AJ72">
            <v>485.03999999999985</v>
          </cell>
          <cell r="AK72">
            <v>524.2500000000003</v>
          </cell>
          <cell r="AL72">
            <v>862.1000000000004</v>
          </cell>
          <cell r="AM72">
            <v>1069.3000000000002</v>
          </cell>
          <cell r="AN72">
            <v>30.0</v>
          </cell>
          <cell r="AO72">
            <v>30.0</v>
          </cell>
          <cell r="AP72">
            <v>30.0</v>
          </cell>
        </row>
        <row r="73">
          <cell r="B73">
            <v>24.5</v>
          </cell>
          <cell r="C73">
            <v>1.0</v>
          </cell>
          <cell r="D73">
            <v>140.2999999999999</v>
          </cell>
          <cell r="E73">
            <v>190.29999999999978</v>
          </cell>
          <cell r="F73">
            <v>289.8000000000001</v>
          </cell>
          <cell r="G73">
            <v>315.5</v>
          </cell>
          <cell r="H73">
            <v>392.7999999999999</v>
          </cell>
          <cell r="I73">
            <v>420.0</v>
          </cell>
          <cell r="J73">
            <v>722.0</v>
          </cell>
          <cell r="K73">
            <v>881.0</v>
          </cell>
          <cell r="L73">
            <v>0.0</v>
          </cell>
          <cell r="M73">
            <v>0.0</v>
          </cell>
          <cell r="N73">
            <v>0.0</v>
          </cell>
          <cell r="P73">
            <v>24.5</v>
          </cell>
          <cell r="Q73">
            <v>1.0</v>
          </cell>
          <cell r="R73">
            <v>156.7999999999999</v>
          </cell>
          <cell r="S73">
            <v>205.29999999999978</v>
          </cell>
          <cell r="T73">
            <v>307.8000000000001</v>
          </cell>
          <cell r="U73">
            <v>333.5</v>
          </cell>
          <cell r="V73">
            <v>407.7999999999999</v>
          </cell>
          <cell r="W73">
            <v>443.0</v>
          </cell>
          <cell r="X73">
            <v>742.0</v>
          </cell>
          <cell r="Y73">
            <v>931.0</v>
          </cell>
          <cell r="Z73">
            <v>0.0</v>
          </cell>
          <cell r="AA73">
            <v>0.0</v>
          </cell>
          <cell r="AB73">
            <v>0.0</v>
          </cell>
          <cell r="AD73">
            <v>24.5</v>
          </cell>
          <cell r="AE73">
            <v>1.0</v>
          </cell>
          <cell r="AF73">
            <v>205.36999999999975</v>
          </cell>
          <cell r="AG73">
            <v>260.3950000000001</v>
          </cell>
          <cell r="AH73">
            <v>376.77000000000055</v>
          </cell>
          <cell r="AI73">
            <v>406.32499999999993</v>
          </cell>
          <cell r="AJ73">
            <v>491.01999999999987</v>
          </cell>
          <cell r="AK73">
            <v>530.0000000000003</v>
          </cell>
          <cell r="AL73">
            <v>871.3000000000004</v>
          </cell>
          <cell r="AM73">
            <v>1079.65</v>
          </cell>
          <cell r="AN73">
            <v>30.0</v>
          </cell>
          <cell r="AO73">
            <v>30.0</v>
          </cell>
          <cell r="AP73">
            <v>30.0</v>
          </cell>
        </row>
        <row r="74">
          <cell r="B74">
            <v>25.0</v>
          </cell>
          <cell r="C74">
            <v>1.0</v>
          </cell>
          <cell r="D74">
            <v>141.4999999999999</v>
          </cell>
          <cell r="E74">
            <v>192.89999999999978</v>
          </cell>
          <cell r="F74">
            <v>293.10000000000014</v>
          </cell>
          <cell r="G74">
            <v>319.0</v>
          </cell>
          <cell r="H74">
            <v>397.9999999999999</v>
          </cell>
          <cell r="I74">
            <v>425.0</v>
          </cell>
          <cell r="J74">
            <v>730.0</v>
          </cell>
          <cell r="K74">
            <v>890.0</v>
          </cell>
          <cell r="L74">
            <v>0.0</v>
          </cell>
          <cell r="M74">
            <v>0.0</v>
          </cell>
          <cell r="N74">
            <v>0.0</v>
          </cell>
          <cell r="P74">
            <v>25.0</v>
          </cell>
          <cell r="Q74">
            <v>1.0</v>
          </cell>
          <cell r="R74">
            <v>157.9999999999999</v>
          </cell>
          <cell r="S74">
            <v>207.89999999999978</v>
          </cell>
          <cell r="T74">
            <v>311.10000000000014</v>
          </cell>
          <cell r="U74">
            <v>337.0</v>
          </cell>
          <cell r="V74">
            <v>412.9999999999999</v>
          </cell>
          <cell r="W74">
            <v>448.0</v>
          </cell>
          <cell r="X74">
            <v>750.0</v>
          </cell>
          <cell r="Y74">
            <v>940.0</v>
          </cell>
          <cell r="Z74">
            <v>0.0</v>
          </cell>
          <cell r="AA74">
            <v>0.0</v>
          </cell>
          <cell r="AB74">
            <v>0.0</v>
          </cell>
          <cell r="AD74">
            <v>25.0</v>
          </cell>
          <cell r="AE74">
            <v>1.0</v>
          </cell>
          <cell r="AF74">
            <v>206.74999999999974</v>
          </cell>
          <cell r="AG74">
            <v>263.3850000000001</v>
          </cell>
          <cell r="AH74">
            <v>380.56500000000057</v>
          </cell>
          <cell r="AI74">
            <v>410.3499999999999</v>
          </cell>
          <cell r="AJ74">
            <v>496.9999999999999</v>
          </cell>
          <cell r="AK74">
            <v>535.7500000000003</v>
          </cell>
          <cell r="AL74">
            <v>880.5000000000005</v>
          </cell>
          <cell r="AM74">
            <v>1090.0</v>
          </cell>
          <cell r="AN74">
            <v>30.0</v>
          </cell>
          <cell r="AO74">
            <v>30.0</v>
          </cell>
          <cell r="AP74">
            <v>30.0</v>
          </cell>
        </row>
      </sheetData>
      <sheetData sheetId="18"/>
      <sheetData sheetId="19"/>
      <sheetData sheetId="20"/>
      <sheetData sheetId="21">
        <row r="3">
          <cell r="A3" t="str">
            <v>Right Adders</v>
          </cell>
          <cell r="B3" t="str">
            <v>Type</v>
          </cell>
          <cell r="C3" t="str">
            <v>Var</v>
          </cell>
          <cell r="D3" t="str">
            <v>A</v>
          </cell>
          <cell r="E3" t="str">
            <v>B</v>
          </cell>
          <cell r="F3" t="str">
            <v>C</v>
          </cell>
          <cell r="G3" t="str">
            <v>D</v>
          </cell>
          <cell r="H3" t="str">
            <v>E</v>
          </cell>
          <cell r="I3" t="str">
            <v>F</v>
          </cell>
          <cell r="J3" t="str">
            <v>G</v>
          </cell>
          <cell r="K3" t="str">
            <v>H</v>
          </cell>
          <cell r="L3" t="str">
            <v>I</v>
          </cell>
          <cell r="M3" t="str">
            <v>J</v>
          </cell>
          <cell r="N3" t="str">
            <v>K</v>
          </cell>
          <cell r="O3" t="str">
            <v>Right Adders</v>
          </cell>
          <cell r="P3" t="str">
            <v>Type</v>
          </cell>
          <cell r="Q3" t="str">
            <v>Var</v>
          </cell>
          <cell r="R3" t="str">
            <v>A</v>
          </cell>
          <cell r="S3" t="str">
            <v>B</v>
          </cell>
          <cell r="T3" t="str">
            <v>C</v>
          </cell>
          <cell r="U3" t="str">
            <v>D</v>
          </cell>
          <cell r="V3" t="str">
            <v>E</v>
          </cell>
          <cell r="W3" t="str">
            <v>F</v>
          </cell>
          <cell r="X3" t="str">
            <v>G</v>
          </cell>
          <cell r="Y3" t="str">
            <v>H</v>
          </cell>
          <cell r="Z3" t="str">
            <v>I</v>
          </cell>
          <cell r="AA3" t="str">
            <v>J</v>
          </cell>
          <cell r="AB3" t="str">
            <v>K</v>
          </cell>
          <cell r="AC3" t="str">
            <v>Right Adders</v>
          </cell>
          <cell r="AD3" t="str">
            <v>Type</v>
          </cell>
          <cell r="AE3" t="str">
            <v>Var</v>
          </cell>
          <cell r="AF3" t="str">
            <v>A</v>
          </cell>
          <cell r="AG3" t="str">
            <v>B</v>
          </cell>
          <cell r="AH3" t="str">
            <v>C</v>
          </cell>
          <cell r="AI3" t="str">
            <v>D</v>
          </cell>
          <cell r="AJ3" t="str">
            <v>E</v>
          </cell>
          <cell r="AK3" t="str">
            <v>F</v>
          </cell>
          <cell r="AL3" t="str">
            <v>G</v>
          </cell>
          <cell r="AM3" t="str">
            <v>H</v>
          </cell>
        </row>
        <row r="4">
          <cell r="A4">
            <v>1.0</v>
          </cell>
          <cell r="B4" t="str">
            <v>Standard</v>
          </cell>
          <cell r="C4" t="str">
            <v>To</v>
          </cell>
          <cell r="D4">
            <v>0.09999999999999998</v>
          </cell>
          <cell r="E4">
            <v>0.09999999999999998</v>
          </cell>
          <cell r="F4">
            <v>0.09999999999999998</v>
          </cell>
          <cell r="G4">
            <v>0.09999999999999998</v>
          </cell>
          <cell r="H4">
            <v>0.09999999999999998</v>
          </cell>
          <cell r="I4">
            <v>0.09999999999999998</v>
          </cell>
          <cell r="J4">
            <v>0.09999999999999998</v>
          </cell>
          <cell r="K4">
            <v>0.09999999999999998</v>
          </cell>
          <cell r="L4">
            <v>0.09999999999999998</v>
          </cell>
          <cell r="M4">
            <v>0.09999999999999998</v>
          </cell>
          <cell r="N4">
            <v>0.09999999999999998</v>
          </cell>
          <cell r="O4">
            <v>1.0</v>
          </cell>
          <cell r="P4" t="str">
            <v>Standard</v>
          </cell>
          <cell r="Q4" t="str">
            <v>To</v>
          </cell>
          <cell r="R4">
            <v>0.09999999999999998</v>
          </cell>
          <cell r="S4">
            <v>0.09999999999999998</v>
          </cell>
          <cell r="T4">
            <v>0.09999999999999998</v>
          </cell>
          <cell r="U4">
            <v>0.09999999999999998</v>
          </cell>
          <cell r="V4">
            <v>0.09999999999999998</v>
          </cell>
          <cell r="W4">
            <v>0.09999999999999998</v>
          </cell>
          <cell r="X4">
            <v>0.09999999999999998</v>
          </cell>
          <cell r="Y4">
            <v>0.09999999999999998</v>
          </cell>
          <cell r="Z4">
            <v>0.09999999999999998</v>
          </cell>
          <cell r="AA4">
            <v>0.09999999999999998</v>
          </cell>
          <cell r="AB4">
            <v>0.09999999999999998</v>
          </cell>
          <cell r="AC4">
            <v>1.0</v>
          </cell>
          <cell r="AD4" t="str">
            <v>Standard</v>
          </cell>
          <cell r="AE4" t="str">
            <v>To</v>
          </cell>
          <cell r="AF4">
            <v>0.09999999999999998</v>
          </cell>
          <cell r="AG4">
            <v>0.09999999999999998</v>
          </cell>
          <cell r="AH4">
            <v>0.09999999999999998</v>
          </cell>
          <cell r="AI4">
            <v>0.09999999999999998</v>
          </cell>
          <cell r="AJ4">
            <v>0.09999999999999998</v>
          </cell>
          <cell r="AK4">
            <v>0.09999999999999998</v>
          </cell>
          <cell r="AL4">
            <v>0.09999999999999998</v>
          </cell>
          <cell r="AM4">
            <v>0.09999999999999998</v>
          </cell>
        </row>
        <row r="5">
          <cell r="A5">
            <v>2.0</v>
          </cell>
          <cell r="B5" t="str">
            <v>Standard</v>
          </cell>
          <cell r="C5" t="str">
            <v>To</v>
          </cell>
          <cell r="D5">
            <v>1.0</v>
          </cell>
          <cell r="E5">
            <v>1.0</v>
          </cell>
          <cell r="F5">
            <v>1.0</v>
          </cell>
          <cell r="G5">
            <v>1.0</v>
          </cell>
          <cell r="H5">
            <v>1.0</v>
          </cell>
          <cell r="I5">
            <v>1.0</v>
          </cell>
          <cell r="J5">
            <v>1.0</v>
          </cell>
          <cell r="K5">
            <v>1.0</v>
          </cell>
          <cell r="L5">
            <v>1.0</v>
          </cell>
          <cell r="M5">
            <v>1.0</v>
          </cell>
          <cell r="N5">
            <v>1.0</v>
          </cell>
          <cell r="O5">
            <v>2.0</v>
          </cell>
          <cell r="P5" t="str">
            <v>Standard</v>
          </cell>
          <cell r="Q5" t="str">
            <v>To</v>
          </cell>
          <cell r="R5">
            <v>1.0</v>
          </cell>
          <cell r="S5">
            <v>1.0</v>
          </cell>
          <cell r="T5">
            <v>1.0</v>
          </cell>
          <cell r="U5">
            <v>1.0</v>
          </cell>
          <cell r="V5">
            <v>1.0</v>
          </cell>
          <cell r="W5">
            <v>1.0</v>
          </cell>
          <cell r="X5">
            <v>1.0</v>
          </cell>
          <cell r="Y5">
            <v>1.0</v>
          </cell>
          <cell r="Z5">
            <v>1.0</v>
          </cell>
          <cell r="AA5">
            <v>1.0</v>
          </cell>
          <cell r="AB5">
            <v>1.0</v>
          </cell>
          <cell r="AC5">
            <v>2.0</v>
          </cell>
          <cell r="AD5" t="str">
            <v>Standard</v>
          </cell>
          <cell r="AE5" t="str">
            <v>To</v>
          </cell>
          <cell r="AF5">
            <v>1.0</v>
          </cell>
          <cell r="AG5">
            <v>1.0</v>
          </cell>
          <cell r="AH5">
            <v>1.0</v>
          </cell>
          <cell r="AI5">
            <v>1.0</v>
          </cell>
          <cell r="AJ5">
            <v>1.0</v>
          </cell>
          <cell r="AK5">
            <v>1.0</v>
          </cell>
          <cell r="AL5">
            <v>1.0</v>
          </cell>
          <cell r="AM5">
            <v>1.0</v>
          </cell>
        </row>
        <row r="6">
          <cell r="A6">
            <v>3.0</v>
          </cell>
          <cell r="B6" t="str">
            <v>Standard</v>
          </cell>
          <cell r="C6" t="str">
            <v>To</v>
          </cell>
          <cell r="D6">
            <v>2.5</v>
          </cell>
          <cell r="E6">
            <v>2.5</v>
          </cell>
          <cell r="F6">
            <v>2.5</v>
          </cell>
          <cell r="G6">
            <v>2.5</v>
          </cell>
          <cell r="H6">
            <v>2.5</v>
          </cell>
          <cell r="I6">
            <v>2.5</v>
          </cell>
          <cell r="J6">
            <v>2.5</v>
          </cell>
          <cell r="K6">
            <v>2.5</v>
          </cell>
          <cell r="L6">
            <v>2.5</v>
          </cell>
          <cell r="M6">
            <v>2.5</v>
          </cell>
          <cell r="N6">
            <v>2.5</v>
          </cell>
          <cell r="O6">
            <v>3.0</v>
          </cell>
          <cell r="P6" t="str">
            <v>Standard</v>
          </cell>
          <cell r="Q6" t="str">
            <v>To</v>
          </cell>
          <cell r="R6">
            <v>2.5</v>
          </cell>
          <cell r="S6">
            <v>2.5</v>
          </cell>
          <cell r="T6">
            <v>2.5</v>
          </cell>
          <cell r="U6">
            <v>2.5</v>
          </cell>
          <cell r="V6">
            <v>2.5</v>
          </cell>
          <cell r="W6">
            <v>2.5</v>
          </cell>
          <cell r="X6">
            <v>2.5</v>
          </cell>
          <cell r="Y6">
            <v>2.5</v>
          </cell>
          <cell r="Z6">
            <v>2.5</v>
          </cell>
          <cell r="AA6">
            <v>2.5</v>
          </cell>
          <cell r="AB6">
            <v>2.5</v>
          </cell>
          <cell r="AC6">
            <v>3.0</v>
          </cell>
          <cell r="AD6" t="str">
            <v>Standard</v>
          </cell>
          <cell r="AE6" t="str">
            <v>To</v>
          </cell>
          <cell r="AF6">
            <v>2.5</v>
          </cell>
          <cell r="AG6">
            <v>2.5</v>
          </cell>
          <cell r="AH6">
            <v>2.5</v>
          </cell>
          <cell r="AI6">
            <v>2.5</v>
          </cell>
          <cell r="AJ6">
            <v>2.5</v>
          </cell>
          <cell r="AK6">
            <v>2.5</v>
          </cell>
          <cell r="AL6">
            <v>2.5</v>
          </cell>
          <cell r="AM6">
            <v>2.5</v>
          </cell>
        </row>
        <row r="7">
          <cell r="A7">
            <v>4.0</v>
          </cell>
          <cell r="B7" t="str">
            <v>Standard</v>
          </cell>
          <cell r="C7" t="str">
            <v>To</v>
          </cell>
          <cell r="D7">
            <v>5.0</v>
          </cell>
          <cell r="E7">
            <v>5.0</v>
          </cell>
          <cell r="F7">
            <v>5.0</v>
          </cell>
          <cell r="G7">
            <v>5.0</v>
          </cell>
          <cell r="H7">
            <v>5.0</v>
          </cell>
          <cell r="I7">
            <v>5.0</v>
          </cell>
          <cell r="J7">
            <v>5.0</v>
          </cell>
          <cell r="K7">
            <v>5.0</v>
          </cell>
          <cell r="L7">
            <v>5.0</v>
          </cell>
          <cell r="M7">
            <v>5.0</v>
          </cell>
          <cell r="N7">
            <v>5.0</v>
          </cell>
          <cell r="O7">
            <v>4.0</v>
          </cell>
          <cell r="P7" t="str">
            <v>Standard</v>
          </cell>
          <cell r="Q7" t="str">
            <v>To</v>
          </cell>
          <cell r="R7">
            <v>5.0</v>
          </cell>
          <cell r="S7">
            <v>5.0</v>
          </cell>
          <cell r="T7">
            <v>5.0</v>
          </cell>
          <cell r="U7">
            <v>5.0</v>
          </cell>
          <cell r="V7">
            <v>5.0</v>
          </cell>
          <cell r="W7">
            <v>5.0</v>
          </cell>
          <cell r="X7">
            <v>5.0</v>
          </cell>
          <cell r="Y7">
            <v>5.0</v>
          </cell>
          <cell r="Z7">
            <v>5.0</v>
          </cell>
          <cell r="AA7">
            <v>5.0</v>
          </cell>
          <cell r="AB7">
            <v>5.0</v>
          </cell>
          <cell r="AC7">
            <v>4.0</v>
          </cell>
          <cell r="AD7" t="str">
            <v>Standard</v>
          </cell>
          <cell r="AE7" t="str">
            <v>To</v>
          </cell>
          <cell r="AF7">
            <v>5.0</v>
          </cell>
          <cell r="AG7">
            <v>5.0</v>
          </cell>
          <cell r="AH7">
            <v>5.0</v>
          </cell>
          <cell r="AI7">
            <v>5.0</v>
          </cell>
          <cell r="AJ7">
            <v>5.0</v>
          </cell>
          <cell r="AK7">
            <v>5.0</v>
          </cell>
          <cell r="AL7">
            <v>5.0</v>
          </cell>
          <cell r="AM7">
            <v>5.0</v>
          </cell>
        </row>
        <row r="8">
          <cell r="A8">
            <v>5.0</v>
          </cell>
          <cell r="B8" t="str">
            <v>Standard</v>
          </cell>
          <cell r="C8" t="str">
            <v>To</v>
          </cell>
          <cell r="D8">
            <v>10.0</v>
          </cell>
          <cell r="E8">
            <v>10.0</v>
          </cell>
          <cell r="F8">
            <v>10.0</v>
          </cell>
          <cell r="G8">
            <v>10.0</v>
          </cell>
          <cell r="H8">
            <v>10.0</v>
          </cell>
          <cell r="I8">
            <v>10.0</v>
          </cell>
          <cell r="J8">
            <v>10.0</v>
          </cell>
          <cell r="K8">
            <v>10.0</v>
          </cell>
          <cell r="L8">
            <v>10.0</v>
          </cell>
          <cell r="M8">
            <v>10.0</v>
          </cell>
          <cell r="N8">
            <v>10.0</v>
          </cell>
          <cell r="O8">
            <v>5.0</v>
          </cell>
          <cell r="P8" t="str">
            <v>Standard</v>
          </cell>
          <cell r="Q8" t="str">
            <v>To</v>
          </cell>
          <cell r="R8">
            <v>10.0</v>
          </cell>
          <cell r="S8">
            <v>10.0</v>
          </cell>
          <cell r="T8">
            <v>10.0</v>
          </cell>
          <cell r="U8">
            <v>10.0</v>
          </cell>
          <cell r="V8">
            <v>10.0</v>
          </cell>
          <cell r="W8">
            <v>10.0</v>
          </cell>
          <cell r="X8">
            <v>10.0</v>
          </cell>
          <cell r="Y8">
            <v>10.0</v>
          </cell>
          <cell r="Z8">
            <v>10.0</v>
          </cell>
          <cell r="AA8">
            <v>10.0</v>
          </cell>
          <cell r="AB8">
            <v>10.0</v>
          </cell>
          <cell r="AC8">
            <v>5.0</v>
          </cell>
          <cell r="AD8" t="str">
            <v>Standard</v>
          </cell>
          <cell r="AE8" t="str">
            <v>To</v>
          </cell>
          <cell r="AF8">
            <v>10.0</v>
          </cell>
          <cell r="AG8">
            <v>10.0</v>
          </cell>
          <cell r="AH8">
            <v>10.0</v>
          </cell>
          <cell r="AI8">
            <v>10.0</v>
          </cell>
          <cell r="AJ8">
            <v>10.0</v>
          </cell>
          <cell r="AK8">
            <v>10.0</v>
          </cell>
          <cell r="AL8">
            <v>10.0</v>
          </cell>
          <cell r="AM8">
            <v>10.0</v>
          </cell>
        </row>
        <row r="9">
          <cell r="A9">
            <v>6.0</v>
          </cell>
          <cell r="B9" t="str">
            <v>Standard</v>
          </cell>
          <cell r="C9" t="str">
            <v>To</v>
          </cell>
          <cell r="D9">
            <v>20.0</v>
          </cell>
          <cell r="E9">
            <v>20.0</v>
          </cell>
          <cell r="F9">
            <v>20.0</v>
          </cell>
          <cell r="G9">
            <v>20.0</v>
          </cell>
          <cell r="H9">
            <v>20.0</v>
          </cell>
          <cell r="I9">
            <v>20.0</v>
          </cell>
          <cell r="J9">
            <v>20.0</v>
          </cell>
          <cell r="K9">
            <v>20.0</v>
          </cell>
          <cell r="L9">
            <v>20.0</v>
          </cell>
          <cell r="M9">
            <v>20.0</v>
          </cell>
          <cell r="N9">
            <v>20.0</v>
          </cell>
          <cell r="O9">
            <v>6.0</v>
          </cell>
          <cell r="P9" t="str">
            <v>Standard</v>
          </cell>
          <cell r="Q9" t="str">
            <v>To</v>
          </cell>
          <cell r="R9">
            <v>20.0</v>
          </cell>
          <cell r="S9">
            <v>20.0</v>
          </cell>
          <cell r="T9">
            <v>20.0</v>
          </cell>
          <cell r="U9">
            <v>20.0</v>
          </cell>
          <cell r="V9">
            <v>20.0</v>
          </cell>
          <cell r="W9">
            <v>20.0</v>
          </cell>
          <cell r="X9">
            <v>20.0</v>
          </cell>
          <cell r="Y9">
            <v>20.0</v>
          </cell>
          <cell r="Z9">
            <v>20.0</v>
          </cell>
          <cell r="AA9">
            <v>20.0</v>
          </cell>
          <cell r="AB9">
            <v>20.0</v>
          </cell>
          <cell r="AC9">
            <v>6.0</v>
          </cell>
          <cell r="AD9" t="str">
            <v>Standard</v>
          </cell>
          <cell r="AE9" t="str">
            <v>To</v>
          </cell>
          <cell r="AF9">
            <v>20.0</v>
          </cell>
          <cell r="AG9">
            <v>20.0</v>
          </cell>
          <cell r="AH9">
            <v>20.0</v>
          </cell>
          <cell r="AI9">
            <v>20.0</v>
          </cell>
          <cell r="AJ9">
            <v>20.0</v>
          </cell>
          <cell r="AK9">
            <v>20.0</v>
          </cell>
          <cell r="AL9">
            <v>20.0</v>
          </cell>
          <cell r="AM9">
            <v>20.0</v>
          </cell>
        </row>
        <row r="10">
          <cell r="A10">
            <v>7.0</v>
          </cell>
          <cell r="B10" t="str">
            <v>Edge</v>
          </cell>
          <cell r="C10" t="str">
            <v>To</v>
          </cell>
          <cell r="D10">
            <v>24.5</v>
          </cell>
          <cell r="E10">
            <v>24.5</v>
          </cell>
          <cell r="F10">
            <v>24.5</v>
          </cell>
          <cell r="G10">
            <v>24.5</v>
          </cell>
          <cell r="H10">
            <v>24.5</v>
          </cell>
          <cell r="I10">
            <v>24.5</v>
          </cell>
          <cell r="J10">
            <v>24.5</v>
          </cell>
          <cell r="K10">
            <v>24.5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7.0</v>
          </cell>
          <cell r="P10" t="str">
            <v>Edge</v>
          </cell>
          <cell r="Q10" t="str">
            <v>To</v>
          </cell>
          <cell r="R10">
            <v>24.5</v>
          </cell>
          <cell r="S10">
            <v>24.5</v>
          </cell>
          <cell r="T10">
            <v>24.5</v>
          </cell>
          <cell r="U10">
            <v>24.5</v>
          </cell>
          <cell r="V10">
            <v>24.5</v>
          </cell>
          <cell r="W10">
            <v>24.5</v>
          </cell>
          <cell r="X10">
            <v>24.5</v>
          </cell>
          <cell r="Y10">
            <v>24.5</v>
          </cell>
          <cell r="Z10" t="e">
            <v>#NAME?</v>
          </cell>
          <cell r="AA10" t="e">
            <v>#NAME?</v>
          </cell>
          <cell r="AB10" t="e">
            <v>#NAME?</v>
          </cell>
          <cell r="AC10">
            <v>7.0</v>
          </cell>
          <cell r="AD10" t="str">
            <v>Edge</v>
          </cell>
          <cell r="AE10" t="str">
            <v>To</v>
          </cell>
          <cell r="AF10">
            <v>24.5</v>
          </cell>
          <cell r="AG10">
            <v>24.5</v>
          </cell>
          <cell r="AH10">
            <v>24.5</v>
          </cell>
          <cell r="AI10">
            <v>24.5</v>
          </cell>
          <cell r="AJ10">
            <v>24.5</v>
          </cell>
          <cell r="AK10">
            <v>24.5</v>
          </cell>
          <cell r="AL10">
            <v>24.5</v>
          </cell>
          <cell r="AM10">
            <v>24.5</v>
          </cell>
        </row>
        <row r="11">
          <cell r="A11">
            <v>8.0</v>
          </cell>
          <cell r="B11" t="str">
            <v>Break</v>
          </cell>
          <cell r="C11" t="str">
            <v>To</v>
          </cell>
          <cell r="D11">
            <v>25.0</v>
          </cell>
          <cell r="E11">
            <v>25.0</v>
          </cell>
          <cell r="F11">
            <v>25.0</v>
          </cell>
          <cell r="G11">
            <v>25.0</v>
          </cell>
          <cell r="H11">
            <v>25.0</v>
          </cell>
          <cell r="I11">
            <v>25.0</v>
          </cell>
          <cell r="J11">
            <v>25.0</v>
          </cell>
          <cell r="K11">
            <v>25.0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8.0</v>
          </cell>
          <cell r="P11" t="str">
            <v>Break</v>
          </cell>
          <cell r="Q11" t="str">
            <v>To</v>
          </cell>
          <cell r="R11">
            <v>25.0</v>
          </cell>
          <cell r="S11">
            <v>25.0</v>
          </cell>
          <cell r="T11">
            <v>25.0</v>
          </cell>
          <cell r="U11">
            <v>25.0</v>
          </cell>
          <cell r="V11">
            <v>25.0</v>
          </cell>
          <cell r="W11">
            <v>25.0</v>
          </cell>
          <cell r="X11">
            <v>25.0</v>
          </cell>
          <cell r="Y11">
            <v>25.0</v>
          </cell>
          <cell r="Z11" t="e">
            <v>#NAME?</v>
          </cell>
          <cell r="AA11" t="e">
            <v>#NAME?</v>
          </cell>
          <cell r="AB11" t="e">
            <v>#NAME?</v>
          </cell>
          <cell r="AC11">
            <v>8.0</v>
          </cell>
          <cell r="AD11" t="str">
            <v>Break</v>
          </cell>
          <cell r="AE11" t="str">
            <v>To</v>
          </cell>
          <cell r="AF11">
            <v>25.0</v>
          </cell>
          <cell r="AG11">
            <v>25.0</v>
          </cell>
          <cell r="AH11">
            <v>25.0</v>
          </cell>
          <cell r="AI11">
            <v>25.0</v>
          </cell>
          <cell r="AJ11">
            <v>25.0</v>
          </cell>
          <cell r="AK11">
            <v>25.0</v>
          </cell>
          <cell r="AL11">
            <v>25.0</v>
          </cell>
          <cell r="AM11">
            <v>25.0</v>
          </cell>
        </row>
        <row r="12">
          <cell r="A12">
            <v>9.0</v>
          </cell>
          <cell r="B12" t="str">
            <v>Standard</v>
          </cell>
          <cell r="C12" t="str">
            <v>To</v>
          </cell>
          <cell r="D12">
            <v>25.0</v>
          </cell>
          <cell r="E12">
            <v>25.0</v>
          </cell>
          <cell r="F12">
            <v>25.0</v>
          </cell>
          <cell r="G12">
            <v>25.0</v>
          </cell>
          <cell r="H12">
            <v>25.0</v>
          </cell>
          <cell r="I12">
            <v>25.0</v>
          </cell>
          <cell r="J12">
            <v>25.0</v>
          </cell>
          <cell r="K12">
            <v>25.0</v>
          </cell>
          <cell r="L12">
            <v>25.0</v>
          </cell>
          <cell r="M12">
            <v>25.0</v>
          </cell>
          <cell r="N12">
            <v>25.0</v>
          </cell>
          <cell r="O12">
            <v>9.0</v>
          </cell>
          <cell r="P12" t="str">
            <v>Standard</v>
          </cell>
          <cell r="Q12" t="str">
            <v>To</v>
          </cell>
          <cell r="R12">
            <v>25.0</v>
          </cell>
          <cell r="S12">
            <v>25.0</v>
          </cell>
          <cell r="T12">
            <v>25.0</v>
          </cell>
          <cell r="U12">
            <v>25.0</v>
          </cell>
          <cell r="V12">
            <v>25.0</v>
          </cell>
          <cell r="W12">
            <v>25.0</v>
          </cell>
          <cell r="X12">
            <v>25.0</v>
          </cell>
          <cell r="Y12">
            <v>25.0</v>
          </cell>
          <cell r="Z12">
            <v>25.0</v>
          </cell>
          <cell r="AA12">
            <v>25.0</v>
          </cell>
          <cell r="AB12">
            <v>25.0</v>
          </cell>
          <cell r="AC12">
            <v>9.0</v>
          </cell>
          <cell r="AD12" t="str">
            <v>Standard</v>
          </cell>
          <cell r="AE12" t="str">
            <v>To</v>
          </cell>
          <cell r="AF12">
            <v>25.0</v>
          </cell>
          <cell r="AG12">
            <v>25.0</v>
          </cell>
          <cell r="AH12">
            <v>25.0</v>
          </cell>
          <cell r="AI12">
            <v>25.0</v>
          </cell>
          <cell r="AJ12">
            <v>25.0</v>
          </cell>
          <cell r="AK12">
            <v>25.0</v>
          </cell>
          <cell r="AL12">
            <v>25.0</v>
          </cell>
          <cell r="AM12">
            <v>25.0</v>
          </cell>
        </row>
        <row r="13">
          <cell r="A13">
            <v>10.0</v>
          </cell>
          <cell r="B13" t="str">
            <v>Edge</v>
          </cell>
          <cell r="C13" t="str">
            <v>To</v>
          </cell>
          <cell r="D13">
            <v>33.0</v>
          </cell>
          <cell r="E13">
            <v>36.5</v>
          </cell>
          <cell r="F13">
            <v>36.0</v>
          </cell>
          <cell r="G13">
            <v>35.5</v>
          </cell>
          <cell r="H13">
            <v>39.5</v>
          </cell>
          <cell r="I13">
            <v>37.0</v>
          </cell>
          <cell r="J13">
            <v>37.0</v>
          </cell>
          <cell r="K13">
            <v>35.5</v>
          </cell>
          <cell r="L13" t="e">
            <v>#DIV/0!</v>
          </cell>
          <cell r="M13" t="e">
            <v>#DIV/0!</v>
          </cell>
          <cell r="N13" t="e">
            <v>#DIV/0!</v>
          </cell>
          <cell r="O13">
            <v>10.0</v>
          </cell>
          <cell r="P13" t="str">
            <v>Edge</v>
          </cell>
          <cell r="Q13" t="str">
            <v>To</v>
          </cell>
          <cell r="R13">
            <v>33.0</v>
          </cell>
          <cell r="S13">
            <v>36.5</v>
          </cell>
          <cell r="T13">
            <v>36.0</v>
          </cell>
          <cell r="U13">
            <v>35.5</v>
          </cell>
          <cell r="V13">
            <v>39.5</v>
          </cell>
          <cell r="W13">
            <v>37.0</v>
          </cell>
          <cell r="X13">
            <v>37.0</v>
          </cell>
          <cell r="Y13">
            <v>35.5</v>
          </cell>
          <cell r="Z13" t="e">
            <v>#DIV/0!</v>
          </cell>
          <cell r="AA13" t="e">
            <v>#DIV/0!</v>
          </cell>
          <cell r="AB13" t="e">
            <v>#DIV/0!</v>
          </cell>
          <cell r="AC13">
            <v>10.0</v>
          </cell>
          <cell r="AD13" t="str">
            <v>Edge</v>
          </cell>
          <cell r="AE13" t="str">
            <v>To</v>
          </cell>
          <cell r="AF13">
            <v>31.5</v>
          </cell>
          <cell r="AG13">
            <v>35.0</v>
          </cell>
          <cell r="AH13">
            <v>35.0</v>
          </cell>
          <cell r="AI13">
            <v>35.0</v>
          </cell>
          <cell r="AJ13">
            <v>38.5</v>
          </cell>
          <cell r="AK13">
            <v>36.5</v>
          </cell>
          <cell r="AL13">
            <v>36.5</v>
          </cell>
          <cell r="AM13">
            <v>35.5</v>
          </cell>
        </row>
        <row r="14">
          <cell r="A14">
            <v>11.0</v>
          </cell>
          <cell r="B14" t="str">
            <v>Break</v>
          </cell>
          <cell r="C14" t="str">
            <v>To</v>
          </cell>
          <cell r="D14">
            <v>33.5</v>
          </cell>
          <cell r="E14">
            <v>37.0</v>
          </cell>
          <cell r="F14">
            <v>36.5</v>
          </cell>
          <cell r="G14">
            <v>36.0</v>
          </cell>
          <cell r="H14">
            <v>40.0</v>
          </cell>
          <cell r="I14">
            <v>37.5</v>
          </cell>
          <cell r="J14">
            <v>37.5</v>
          </cell>
          <cell r="K14">
            <v>36.0</v>
          </cell>
          <cell r="L14" t="e">
            <v>#DIV/0!</v>
          </cell>
          <cell r="M14" t="e">
            <v>#DIV/0!</v>
          </cell>
          <cell r="N14" t="e">
            <v>#DIV/0!</v>
          </cell>
          <cell r="O14">
            <v>11.0</v>
          </cell>
          <cell r="P14" t="str">
            <v>Break</v>
          </cell>
          <cell r="Q14" t="str">
            <v>To</v>
          </cell>
          <cell r="R14">
            <v>33.5</v>
          </cell>
          <cell r="S14">
            <v>37.0</v>
          </cell>
          <cell r="T14">
            <v>36.5</v>
          </cell>
          <cell r="U14">
            <v>36.0</v>
          </cell>
          <cell r="V14">
            <v>40.0</v>
          </cell>
          <cell r="W14">
            <v>37.5</v>
          </cell>
          <cell r="X14">
            <v>37.5</v>
          </cell>
          <cell r="Y14">
            <v>36.0</v>
          </cell>
          <cell r="Z14" t="e">
            <v>#DIV/0!</v>
          </cell>
          <cell r="AA14" t="e">
            <v>#DIV/0!</v>
          </cell>
          <cell r="AB14" t="e">
            <v>#DIV/0!</v>
          </cell>
          <cell r="AC14">
            <v>11.0</v>
          </cell>
          <cell r="AD14" t="str">
            <v>Break</v>
          </cell>
          <cell r="AE14" t="str">
            <v>To</v>
          </cell>
          <cell r="AF14">
            <v>32.0</v>
          </cell>
          <cell r="AG14">
            <v>35.5</v>
          </cell>
          <cell r="AH14">
            <v>35.5</v>
          </cell>
          <cell r="AI14">
            <v>35.5</v>
          </cell>
          <cell r="AJ14">
            <v>39.0</v>
          </cell>
          <cell r="AK14">
            <v>37.0</v>
          </cell>
          <cell r="AL14">
            <v>37.0</v>
          </cell>
          <cell r="AM14">
            <v>36.0</v>
          </cell>
        </row>
        <row r="15">
          <cell r="A15">
            <v>12.0</v>
          </cell>
          <cell r="B15" t="str">
            <v>Standard</v>
          </cell>
          <cell r="C15" t="str">
            <v>To</v>
          </cell>
          <cell r="D15">
            <v>50.0</v>
          </cell>
          <cell r="E15">
            <v>50.0</v>
          </cell>
          <cell r="F15">
            <v>50.0</v>
          </cell>
          <cell r="G15">
            <v>50.0</v>
          </cell>
          <cell r="H15">
            <v>50.0</v>
          </cell>
          <cell r="I15">
            <v>50.0</v>
          </cell>
          <cell r="J15">
            <v>50.0</v>
          </cell>
          <cell r="K15">
            <v>50.0</v>
          </cell>
          <cell r="L15">
            <v>50.0</v>
          </cell>
          <cell r="M15">
            <v>50.0</v>
          </cell>
          <cell r="N15">
            <v>50.0</v>
          </cell>
          <cell r="O15">
            <v>12.0</v>
          </cell>
          <cell r="P15" t="str">
            <v>Standard</v>
          </cell>
          <cell r="Q15" t="str">
            <v>To</v>
          </cell>
          <cell r="R15">
            <v>50.0</v>
          </cell>
          <cell r="S15">
            <v>50.0</v>
          </cell>
          <cell r="T15">
            <v>50.0</v>
          </cell>
          <cell r="U15">
            <v>50.0</v>
          </cell>
          <cell r="V15">
            <v>50.0</v>
          </cell>
          <cell r="W15">
            <v>50.0</v>
          </cell>
          <cell r="X15">
            <v>50.0</v>
          </cell>
          <cell r="Y15">
            <v>50.0</v>
          </cell>
          <cell r="Z15">
            <v>50.0</v>
          </cell>
          <cell r="AA15">
            <v>50.0</v>
          </cell>
          <cell r="AB15">
            <v>50.0</v>
          </cell>
          <cell r="AC15">
            <v>12.0</v>
          </cell>
          <cell r="AD15" t="str">
            <v>Standard</v>
          </cell>
          <cell r="AE15" t="str">
            <v>To</v>
          </cell>
          <cell r="AF15">
            <v>50.0</v>
          </cell>
          <cell r="AG15">
            <v>50.0</v>
          </cell>
          <cell r="AH15">
            <v>50.0</v>
          </cell>
          <cell r="AI15">
            <v>50.0</v>
          </cell>
          <cell r="AJ15">
            <v>50.0</v>
          </cell>
          <cell r="AK15">
            <v>50.0</v>
          </cell>
          <cell r="AL15">
            <v>50.0</v>
          </cell>
          <cell r="AM15">
            <v>50.0</v>
          </cell>
        </row>
        <row r="16">
          <cell r="A16">
            <v>13.0</v>
          </cell>
          <cell r="B16" t="str">
            <v>Edge</v>
          </cell>
          <cell r="C16" t="str">
            <v>To</v>
          </cell>
          <cell r="D16">
            <v>78.5</v>
          </cell>
          <cell r="E16">
            <v>83.5</v>
          </cell>
          <cell r="F16">
            <v>84.0</v>
          </cell>
          <cell r="G16">
            <v>83.5</v>
          </cell>
          <cell r="H16">
            <v>89.0</v>
          </cell>
          <cell r="I16">
            <v>86.5</v>
          </cell>
          <cell r="J16">
            <v>86.0</v>
          </cell>
          <cell r="K16">
            <v>84.0</v>
          </cell>
          <cell r="L16" t="e">
            <v>#DIV/0!</v>
          </cell>
          <cell r="M16" t="e">
            <v>#DIV/0!</v>
          </cell>
          <cell r="N16" t="e">
            <v>#DIV/0!</v>
          </cell>
          <cell r="O16">
            <v>13.0</v>
          </cell>
          <cell r="P16" t="str">
            <v>Edge</v>
          </cell>
          <cell r="Q16" t="str">
            <v>To</v>
          </cell>
          <cell r="R16">
            <v>78.5</v>
          </cell>
          <cell r="S16">
            <v>83.5</v>
          </cell>
          <cell r="T16">
            <v>84.0</v>
          </cell>
          <cell r="U16">
            <v>83.5</v>
          </cell>
          <cell r="V16">
            <v>89.0</v>
          </cell>
          <cell r="W16">
            <v>86.5</v>
          </cell>
          <cell r="X16">
            <v>86.0</v>
          </cell>
          <cell r="Y16">
            <v>84.0</v>
          </cell>
          <cell r="Z16" t="e">
            <v>#DIV/0!</v>
          </cell>
          <cell r="AA16" t="e">
            <v>#DIV/0!</v>
          </cell>
          <cell r="AB16" t="e">
            <v>#DIV/0!</v>
          </cell>
          <cell r="AC16">
            <v>13.0</v>
          </cell>
          <cell r="AD16" t="str">
            <v>Edge</v>
          </cell>
          <cell r="AE16" t="str">
            <v>To</v>
          </cell>
          <cell r="AF16">
            <v>77.0</v>
          </cell>
          <cell r="AG16">
            <v>82.0</v>
          </cell>
          <cell r="AH16">
            <v>83.0</v>
          </cell>
          <cell r="AI16">
            <v>82.5</v>
          </cell>
          <cell r="AJ16">
            <v>88.0</v>
          </cell>
          <cell r="AK16">
            <v>85.0</v>
          </cell>
          <cell r="AL16">
            <v>86.0</v>
          </cell>
          <cell r="AM16">
            <v>84.0</v>
          </cell>
        </row>
        <row r="17">
          <cell r="A17">
            <v>14.0</v>
          </cell>
          <cell r="B17" t="str">
            <v>Break</v>
          </cell>
          <cell r="C17" t="str">
            <v>To</v>
          </cell>
          <cell r="D17">
            <v>79.0</v>
          </cell>
          <cell r="E17">
            <v>84.0</v>
          </cell>
          <cell r="F17">
            <v>84.5</v>
          </cell>
          <cell r="G17">
            <v>84.0</v>
          </cell>
          <cell r="H17">
            <v>89.5</v>
          </cell>
          <cell r="I17">
            <v>87.0</v>
          </cell>
          <cell r="J17">
            <v>86.5</v>
          </cell>
          <cell r="K17">
            <v>84.5</v>
          </cell>
          <cell r="L17" t="e">
            <v>#DIV/0!</v>
          </cell>
          <cell r="M17" t="e">
            <v>#DIV/0!</v>
          </cell>
          <cell r="N17" t="e">
            <v>#DIV/0!</v>
          </cell>
          <cell r="O17">
            <v>14.0</v>
          </cell>
          <cell r="P17" t="str">
            <v>Break</v>
          </cell>
          <cell r="Q17" t="str">
            <v>To</v>
          </cell>
          <cell r="R17">
            <v>79.0</v>
          </cell>
          <cell r="S17">
            <v>84.0</v>
          </cell>
          <cell r="T17">
            <v>84.5</v>
          </cell>
          <cell r="U17">
            <v>84.0</v>
          </cell>
          <cell r="V17">
            <v>89.5</v>
          </cell>
          <cell r="W17">
            <v>87.0</v>
          </cell>
          <cell r="X17">
            <v>86.5</v>
          </cell>
          <cell r="Y17">
            <v>84.5</v>
          </cell>
          <cell r="Z17" t="e">
            <v>#DIV/0!</v>
          </cell>
          <cell r="AA17" t="e">
            <v>#DIV/0!</v>
          </cell>
          <cell r="AB17" t="e">
            <v>#DIV/0!</v>
          </cell>
          <cell r="AC17">
            <v>14.0</v>
          </cell>
          <cell r="AD17" t="str">
            <v>Break</v>
          </cell>
          <cell r="AE17" t="str">
            <v>To</v>
          </cell>
          <cell r="AF17">
            <v>77.5</v>
          </cell>
          <cell r="AG17">
            <v>82.5</v>
          </cell>
          <cell r="AH17">
            <v>83.5</v>
          </cell>
          <cell r="AI17">
            <v>83.0</v>
          </cell>
          <cell r="AJ17">
            <v>88.5</v>
          </cell>
          <cell r="AK17">
            <v>85.5</v>
          </cell>
          <cell r="AL17">
            <v>86.5</v>
          </cell>
          <cell r="AM17">
            <v>84.5</v>
          </cell>
        </row>
        <row r="18">
          <cell r="A18">
            <v>15.0</v>
          </cell>
          <cell r="B18" t="str">
            <v>Standard</v>
          </cell>
          <cell r="C18" t="str">
            <v>To</v>
          </cell>
          <cell r="D18">
            <v>100.0</v>
          </cell>
          <cell r="E18">
            <v>100.0</v>
          </cell>
          <cell r="F18">
            <v>100.0</v>
          </cell>
          <cell r="G18">
            <v>100.0</v>
          </cell>
          <cell r="H18">
            <v>100.0</v>
          </cell>
          <cell r="I18">
            <v>100.0</v>
          </cell>
          <cell r="J18">
            <v>100.0</v>
          </cell>
          <cell r="K18">
            <v>100.0</v>
          </cell>
          <cell r="L18">
            <v>100.0</v>
          </cell>
          <cell r="M18">
            <v>100.0</v>
          </cell>
          <cell r="N18">
            <v>100.0</v>
          </cell>
          <cell r="O18">
            <v>15.0</v>
          </cell>
          <cell r="P18" t="str">
            <v>Standard</v>
          </cell>
          <cell r="Q18" t="str">
            <v>To</v>
          </cell>
          <cell r="R18">
            <v>100.0</v>
          </cell>
          <cell r="S18">
            <v>100.0</v>
          </cell>
          <cell r="T18">
            <v>100.0</v>
          </cell>
          <cell r="U18">
            <v>100.0</v>
          </cell>
          <cell r="V18">
            <v>100.0</v>
          </cell>
          <cell r="W18">
            <v>100.0</v>
          </cell>
          <cell r="X18">
            <v>100.0</v>
          </cell>
          <cell r="Y18">
            <v>100.0</v>
          </cell>
          <cell r="Z18">
            <v>100.0</v>
          </cell>
          <cell r="AA18">
            <v>100.0</v>
          </cell>
          <cell r="AB18">
            <v>100.0</v>
          </cell>
          <cell r="AC18">
            <v>15.0</v>
          </cell>
          <cell r="AD18" t="str">
            <v>Standard</v>
          </cell>
          <cell r="AE18" t="str">
            <v>To</v>
          </cell>
          <cell r="AF18">
            <v>100.0</v>
          </cell>
          <cell r="AG18">
            <v>100.0</v>
          </cell>
          <cell r="AH18">
            <v>100.0</v>
          </cell>
          <cell r="AI18">
            <v>100.0</v>
          </cell>
          <cell r="AJ18">
            <v>100.0</v>
          </cell>
          <cell r="AK18">
            <v>100.0</v>
          </cell>
          <cell r="AL18">
            <v>100.0</v>
          </cell>
          <cell r="AM18">
            <v>100.0</v>
          </cell>
        </row>
        <row r="19">
          <cell r="A19">
            <v>16.0</v>
          </cell>
          <cell r="B19" t="str">
            <v>Edge</v>
          </cell>
          <cell r="C19" t="str">
            <v>To</v>
          </cell>
          <cell r="D19">
            <v>212.0</v>
          </cell>
          <cell r="E19">
            <v>215.5</v>
          </cell>
          <cell r="F19">
            <v>217.0</v>
          </cell>
          <cell r="G19">
            <v>219.0</v>
          </cell>
          <cell r="H19">
            <v>230.5</v>
          </cell>
          <cell r="I19">
            <v>224.0</v>
          </cell>
          <cell r="J19">
            <v>225.0</v>
          </cell>
          <cell r="K19">
            <v>219.0</v>
          </cell>
          <cell r="L19" t="e">
            <v>#DIV/0!</v>
          </cell>
          <cell r="M19" t="e">
            <v>#DIV/0!</v>
          </cell>
          <cell r="N19" t="e">
            <v>#DIV/0!</v>
          </cell>
          <cell r="O19">
            <v>16.0</v>
          </cell>
          <cell r="P19" t="str">
            <v>Edge</v>
          </cell>
          <cell r="Q19" t="str">
            <v>To</v>
          </cell>
          <cell r="R19">
            <v>212.0</v>
          </cell>
          <cell r="S19">
            <v>215.5</v>
          </cell>
          <cell r="T19">
            <v>217.0</v>
          </cell>
          <cell r="U19">
            <v>219.0</v>
          </cell>
          <cell r="V19">
            <v>230.5</v>
          </cell>
          <cell r="W19">
            <v>224.0</v>
          </cell>
          <cell r="X19">
            <v>225.0</v>
          </cell>
          <cell r="Y19">
            <v>219.0</v>
          </cell>
          <cell r="Z19" t="e">
            <v>#DIV/0!</v>
          </cell>
          <cell r="AA19" t="e">
            <v>#DIV/0!</v>
          </cell>
          <cell r="AB19" t="e">
            <v>#DIV/0!</v>
          </cell>
          <cell r="AC19">
            <v>16.0</v>
          </cell>
          <cell r="AD19" t="str">
            <v>Edge</v>
          </cell>
          <cell r="AE19" t="str">
            <v>To</v>
          </cell>
          <cell r="AF19">
            <v>201.0</v>
          </cell>
          <cell r="AG19">
            <v>213.0</v>
          </cell>
          <cell r="AH19">
            <v>216.0</v>
          </cell>
          <cell r="AI19">
            <v>218.0</v>
          </cell>
          <cell r="AJ19">
            <v>228.0</v>
          </cell>
          <cell r="AK19">
            <v>224.0</v>
          </cell>
          <cell r="AL19">
            <v>223.0</v>
          </cell>
          <cell r="AM19">
            <v>218.5</v>
          </cell>
        </row>
        <row r="20">
          <cell r="A20">
            <v>17.0</v>
          </cell>
          <cell r="B20" t="str">
            <v>Break</v>
          </cell>
          <cell r="C20" t="str">
            <v>To</v>
          </cell>
          <cell r="D20">
            <v>212.5</v>
          </cell>
          <cell r="E20">
            <v>216.0</v>
          </cell>
          <cell r="F20">
            <v>217.5</v>
          </cell>
          <cell r="G20">
            <v>219.5</v>
          </cell>
          <cell r="H20">
            <v>231.0</v>
          </cell>
          <cell r="I20">
            <v>224.5</v>
          </cell>
          <cell r="J20">
            <v>225.5</v>
          </cell>
          <cell r="K20">
            <v>219.5</v>
          </cell>
          <cell r="L20" t="e">
            <v>#DIV/0!</v>
          </cell>
          <cell r="M20" t="e">
            <v>#DIV/0!</v>
          </cell>
          <cell r="N20" t="e">
            <v>#DIV/0!</v>
          </cell>
          <cell r="O20">
            <v>17.0</v>
          </cell>
          <cell r="P20" t="str">
            <v>Break</v>
          </cell>
          <cell r="Q20" t="str">
            <v>To</v>
          </cell>
          <cell r="R20">
            <v>212.5</v>
          </cell>
          <cell r="S20">
            <v>216.0</v>
          </cell>
          <cell r="T20">
            <v>217.5</v>
          </cell>
          <cell r="U20">
            <v>219.5</v>
          </cell>
          <cell r="V20">
            <v>231.0</v>
          </cell>
          <cell r="W20">
            <v>224.5</v>
          </cell>
          <cell r="X20">
            <v>225.5</v>
          </cell>
          <cell r="Y20">
            <v>219.5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17.0</v>
          </cell>
          <cell r="AD20" t="str">
            <v>Break</v>
          </cell>
          <cell r="AE20" t="str">
            <v>To</v>
          </cell>
          <cell r="AF20">
            <v>201.5</v>
          </cell>
          <cell r="AG20">
            <v>213.5</v>
          </cell>
          <cell r="AH20">
            <v>216.5</v>
          </cell>
          <cell r="AI20">
            <v>218.5</v>
          </cell>
          <cell r="AJ20">
            <v>228.5</v>
          </cell>
          <cell r="AK20">
            <v>224.5</v>
          </cell>
          <cell r="AL20">
            <v>223.5</v>
          </cell>
          <cell r="AM20">
            <v>219.0</v>
          </cell>
        </row>
        <row r="21">
          <cell r="A21">
            <v>18.0</v>
          </cell>
          <cell r="B21" t="str">
            <v>Standard</v>
          </cell>
          <cell r="C21" t="str">
            <v>To</v>
          </cell>
          <cell r="D21">
            <v>250.0</v>
          </cell>
          <cell r="E21">
            <v>250.0</v>
          </cell>
          <cell r="F21">
            <v>250.0</v>
          </cell>
          <cell r="G21">
            <v>250.0</v>
          </cell>
          <cell r="H21">
            <v>250.0</v>
          </cell>
          <cell r="I21">
            <v>250.0</v>
          </cell>
          <cell r="J21">
            <v>250.0</v>
          </cell>
          <cell r="K21">
            <v>250.0</v>
          </cell>
          <cell r="L21">
            <v>250.0</v>
          </cell>
          <cell r="M21">
            <v>250.0</v>
          </cell>
          <cell r="N21">
            <v>250.0</v>
          </cell>
          <cell r="O21">
            <v>18.0</v>
          </cell>
          <cell r="P21" t="str">
            <v>Standard</v>
          </cell>
          <cell r="Q21" t="str">
            <v>To</v>
          </cell>
          <cell r="R21">
            <v>250.0</v>
          </cell>
          <cell r="S21">
            <v>250.0</v>
          </cell>
          <cell r="T21">
            <v>250.0</v>
          </cell>
          <cell r="U21">
            <v>250.0</v>
          </cell>
          <cell r="V21">
            <v>250.0</v>
          </cell>
          <cell r="W21">
            <v>250.0</v>
          </cell>
          <cell r="X21">
            <v>250.0</v>
          </cell>
          <cell r="Y21">
            <v>250.0</v>
          </cell>
          <cell r="Z21">
            <v>250.0</v>
          </cell>
          <cell r="AA21">
            <v>250.0</v>
          </cell>
          <cell r="AB21">
            <v>250.0</v>
          </cell>
          <cell r="AC21">
            <v>18.0</v>
          </cell>
          <cell r="AD21" t="str">
            <v>Standard</v>
          </cell>
          <cell r="AE21" t="str">
            <v>To</v>
          </cell>
          <cell r="AF21">
            <v>250.0</v>
          </cell>
          <cell r="AG21">
            <v>250.0</v>
          </cell>
          <cell r="AH21">
            <v>250.0</v>
          </cell>
          <cell r="AI21">
            <v>250.0</v>
          </cell>
          <cell r="AJ21">
            <v>250.0</v>
          </cell>
          <cell r="AK21">
            <v>250.0</v>
          </cell>
          <cell r="AL21">
            <v>250.0</v>
          </cell>
          <cell r="AM21">
            <v>250.0</v>
          </cell>
        </row>
        <row r="22">
          <cell r="A22">
            <v>19.0</v>
          </cell>
          <cell r="B22" t="str">
            <v>Edge</v>
          </cell>
          <cell r="C22" t="str">
            <v>To</v>
          </cell>
          <cell r="D22">
            <v>464.0</v>
          </cell>
          <cell r="E22">
            <v>477.0</v>
          </cell>
          <cell r="F22">
            <v>477.0</v>
          </cell>
          <cell r="G22">
            <v>478.5</v>
          </cell>
          <cell r="H22">
            <v>486.0</v>
          </cell>
          <cell r="I22">
            <v>480.5</v>
          </cell>
          <cell r="J22">
            <v>479.5</v>
          </cell>
          <cell r="K22">
            <v>477.0</v>
          </cell>
          <cell r="L22" t="e">
            <v>#DIV/0!</v>
          </cell>
          <cell r="M22" t="e">
            <v>#DIV/0!</v>
          </cell>
          <cell r="N22" t="e">
            <v>#DIV/0!</v>
          </cell>
          <cell r="O22">
            <v>19.0</v>
          </cell>
          <cell r="P22" t="str">
            <v>Edge</v>
          </cell>
          <cell r="Q22" t="str">
            <v>To</v>
          </cell>
          <cell r="R22">
            <v>464.0</v>
          </cell>
          <cell r="S22">
            <v>477.0</v>
          </cell>
          <cell r="T22">
            <v>477.0</v>
          </cell>
          <cell r="U22">
            <v>478.5</v>
          </cell>
          <cell r="V22">
            <v>486.0</v>
          </cell>
          <cell r="W22">
            <v>480.5</v>
          </cell>
          <cell r="X22">
            <v>479.5</v>
          </cell>
          <cell r="Y22">
            <v>477.0</v>
          </cell>
          <cell r="Z22" t="e">
            <v>#DIV/0!</v>
          </cell>
          <cell r="AA22" t="e">
            <v>#DIV/0!</v>
          </cell>
          <cell r="AB22" t="e">
            <v>#DIV/0!</v>
          </cell>
          <cell r="AC22">
            <v>19.0</v>
          </cell>
          <cell r="AD22" t="str">
            <v>Edge</v>
          </cell>
          <cell r="AE22" t="str">
            <v>To</v>
          </cell>
          <cell r="AF22">
            <v>454.5</v>
          </cell>
          <cell r="AG22">
            <v>471.0</v>
          </cell>
          <cell r="AH22">
            <v>474.0</v>
          </cell>
          <cell r="AI22">
            <v>469.5</v>
          </cell>
          <cell r="AJ22">
            <v>483.5</v>
          </cell>
          <cell r="AK22">
            <v>479.0</v>
          </cell>
          <cell r="AL22">
            <v>479.5</v>
          </cell>
          <cell r="AM22">
            <v>475.5</v>
          </cell>
        </row>
        <row r="23">
          <cell r="A23">
            <v>20.0</v>
          </cell>
          <cell r="B23" t="str">
            <v>Break</v>
          </cell>
          <cell r="C23" t="str">
            <v>To</v>
          </cell>
          <cell r="D23">
            <v>464.5</v>
          </cell>
          <cell r="E23">
            <v>477.5</v>
          </cell>
          <cell r="F23">
            <v>477.5</v>
          </cell>
          <cell r="G23">
            <v>479.0</v>
          </cell>
          <cell r="H23">
            <v>486.5</v>
          </cell>
          <cell r="I23">
            <v>481.0</v>
          </cell>
          <cell r="J23">
            <v>480.0</v>
          </cell>
          <cell r="K23">
            <v>477.5</v>
          </cell>
          <cell r="L23" t="e">
            <v>#DIV/0!</v>
          </cell>
          <cell r="M23" t="e">
            <v>#DIV/0!</v>
          </cell>
          <cell r="N23" t="e">
            <v>#DIV/0!</v>
          </cell>
          <cell r="O23">
            <v>20.0</v>
          </cell>
          <cell r="P23" t="str">
            <v>Break</v>
          </cell>
          <cell r="Q23" t="str">
            <v>To</v>
          </cell>
          <cell r="R23">
            <v>464.5</v>
          </cell>
          <cell r="S23">
            <v>477.5</v>
          </cell>
          <cell r="T23">
            <v>477.5</v>
          </cell>
          <cell r="U23">
            <v>479.0</v>
          </cell>
          <cell r="V23">
            <v>486.5</v>
          </cell>
          <cell r="W23">
            <v>481.0</v>
          </cell>
          <cell r="X23">
            <v>480.0</v>
          </cell>
          <cell r="Y23">
            <v>477.5</v>
          </cell>
          <cell r="Z23" t="e">
            <v>#DIV/0!</v>
          </cell>
          <cell r="AA23" t="e">
            <v>#DIV/0!</v>
          </cell>
          <cell r="AB23" t="e">
            <v>#DIV/0!</v>
          </cell>
          <cell r="AC23">
            <v>20.0</v>
          </cell>
          <cell r="AD23" t="str">
            <v>Break</v>
          </cell>
          <cell r="AE23" t="str">
            <v>To</v>
          </cell>
          <cell r="AF23">
            <v>455.0</v>
          </cell>
          <cell r="AG23">
            <v>471.5</v>
          </cell>
          <cell r="AH23">
            <v>474.5</v>
          </cell>
          <cell r="AI23">
            <v>470.0</v>
          </cell>
          <cell r="AJ23">
            <v>484.0</v>
          </cell>
          <cell r="AK23">
            <v>479.5</v>
          </cell>
          <cell r="AL23">
            <v>480.0</v>
          </cell>
          <cell r="AM23">
            <v>476.0</v>
          </cell>
        </row>
        <row r="24">
          <cell r="A24">
            <v>21.0</v>
          </cell>
          <cell r="B24" t="str">
            <v>Standard</v>
          </cell>
          <cell r="C24" t="str">
            <v>To</v>
          </cell>
          <cell r="D24">
            <v>500.0</v>
          </cell>
          <cell r="E24">
            <v>500.0</v>
          </cell>
          <cell r="F24">
            <v>500.0</v>
          </cell>
          <cell r="G24">
            <v>500.0</v>
          </cell>
          <cell r="H24">
            <v>500.0</v>
          </cell>
          <cell r="I24">
            <v>500.0</v>
          </cell>
          <cell r="J24">
            <v>500.0</v>
          </cell>
          <cell r="K24">
            <v>500.0</v>
          </cell>
          <cell r="L24">
            <v>500.0</v>
          </cell>
          <cell r="M24">
            <v>500.0</v>
          </cell>
          <cell r="N24">
            <v>500.0</v>
          </cell>
          <cell r="O24">
            <v>21.0</v>
          </cell>
          <cell r="P24" t="str">
            <v>Standard</v>
          </cell>
          <cell r="Q24" t="str">
            <v>To</v>
          </cell>
          <cell r="R24">
            <v>500.0</v>
          </cell>
          <cell r="S24">
            <v>500.0</v>
          </cell>
          <cell r="T24">
            <v>500.0</v>
          </cell>
          <cell r="U24">
            <v>500.0</v>
          </cell>
          <cell r="V24">
            <v>500.0</v>
          </cell>
          <cell r="W24">
            <v>500.0</v>
          </cell>
          <cell r="X24">
            <v>500.0</v>
          </cell>
          <cell r="Y24">
            <v>500.0</v>
          </cell>
          <cell r="Z24">
            <v>500.0</v>
          </cell>
          <cell r="AA24">
            <v>500.0</v>
          </cell>
          <cell r="AB24">
            <v>500.0</v>
          </cell>
          <cell r="AC24">
            <v>21.0</v>
          </cell>
          <cell r="AD24" t="str">
            <v>Standard</v>
          </cell>
          <cell r="AE24" t="str">
            <v>To</v>
          </cell>
          <cell r="AF24">
            <v>500.0</v>
          </cell>
          <cell r="AG24">
            <v>500.0</v>
          </cell>
          <cell r="AH24">
            <v>500.0</v>
          </cell>
          <cell r="AI24">
            <v>500.0</v>
          </cell>
          <cell r="AJ24">
            <v>500.0</v>
          </cell>
          <cell r="AK24">
            <v>500.0</v>
          </cell>
          <cell r="AL24">
            <v>500.0</v>
          </cell>
          <cell r="AM24">
            <v>500.0</v>
          </cell>
        </row>
        <row r="25">
          <cell r="A25">
            <v>22.0</v>
          </cell>
          <cell r="B25" t="str">
            <v>Edge</v>
          </cell>
          <cell r="C25" t="str">
            <v>To</v>
          </cell>
          <cell r="D25">
            <v>961.5</v>
          </cell>
          <cell r="E25">
            <v>976.0</v>
          </cell>
          <cell r="F25">
            <v>984.0</v>
          </cell>
          <cell r="G25">
            <v>970.5</v>
          </cell>
          <cell r="H25">
            <v>990.0</v>
          </cell>
          <cell r="I25">
            <v>979.5</v>
          </cell>
          <cell r="J25">
            <v>976.0</v>
          </cell>
          <cell r="K25">
            <v>973.5</v>
          </cell>
          <cell r="L25" t="e">
            <v>#DIV/0!</v>
          </cell>
          <cell r="M25" t="e">
            <v>#DIV/0!</v>
          </cell>
          <cell r="N25" t="e">
            <v>#DIV/0!</v>
          </cell>
          <cell r="O25">
            <v>22.0</v>
          </cell>
          <cell r="P25" t="str">
            <v>Edge</v>
          </cell>
          <cell r="Q25" t="str">
            <v>To</v>
          </cell>
          <cell r="R25">
            <v>961.5</v>
          </cell>
          <cell r="S25">
            <v>976.0</v>
          </cell>
          <cell r="T25">
            <v>984.0</v>
          </cell>
          <cell r="U25">
            <v>970.5</v>
          </cell>
          <cell r="V25">
            <v>990.0</v>
          </cell>
          <cell r="W25">
            <v>979.5</v>
          </cell>
          <cell r="X25">
            <v>976.0</v>
          </cell>
          <cell r="Y25">
            <v>973.5</v>
          </cell>
          <cell r="Z25" t="e">
            <v>#DIV/0!</v>
          </cell>
          <cell r="AA25" t="e">
            <v>#DIV/0!</v>
          </cell>
          <cell r="AB25" t="e">
            <v>#DIV/0!</v>
          </cell>
          <cell r="AC25">
            <v>22.0</v>
          </cell>
          <cell r="AD25" t="str">
            <v>Edge</v>
          </cell>
          <cell r="AE25" t="str">
            <v>To</v>
          </cell>
          <cell r="AF25">
            <v>966.5</v>
          </cell>
          <cell r="AG25">
            <v>979.5</v>
          </cell>
          <cell r="AH25">
            <v>972.5</v>
          </cell>
          <cell r="AI25">
            <v>974.0</v>
          </cell>
          <cell r="AJ25">
            <v>983.0</v>
          </cell>
          <cell r="AK25">
            <v>974.0</v>
          </cell>
          <cell r="AL25">
            <v>979.0</v>
          </cell>
          <cell r="AM25">
            <v>977.0</v>
          </cell>
        </row>
        <row r="26">
          <cell r="A26">
            <v>23.0</v>
          </cell>
          <cell r="B26" t="str">
            <v>Break</v>
          </cell>
          <cell r="C26" t="str">
            <v>To</v>
          </cell>
          <cell r="D26">
            <v>962.0</v>
          </cell>
          <cell r="E26">
            <v>976.5</v>
          </cell>
          <cell r="F26">
            <v>984.5</v>
          </cell>
          <cell r="G26">
            <v>971.0</v>
          </cell>
          <cell r="H26">
            <v>990.5</v>
          </cell>
          <cell r="I26">
            <v>980.0</v>
          </cell>
          <cell r="J26">
            <v>976.5</v>
          </cell>
          <cell r="K26">
            <v>974.0</v>
          </cell>
          <cell r="L26" t="e">
            <v>#DIV/0!</v>
          </cell>
          <cell r="M26" t="e">
            <v>#DIV/0!</v>
          </cell>
          <cell r="N26" t="e">
            <v>#DIV/0!</v>
          </cell>
          <cell r="O26">
            <v>23.0</v>
          </cell>
          <cell r="P26" t="str">
            <v>Break</v>
          </cell>
          <cell r="Q26" t="str">
            <v>To</v>
          </cell>
          <cell r="R26">
            <v>962.0</v>
          </cell>
          <cell r="S26">
            <v>976.5</v>
          </cell>
          <cell r="T26">
            <v>984.5</v>
          </cell>
          <cell r="U26">
            <v>971.0</v>
          </cell>
          <cell r="V26">
            <v>990.5</v>
          </cell>
          <cell r="W26">
            <v>980.0</v>
          </cell>
          <cell r="X26">
            <v>976.5</v>
          </cell>
          <cell r="Y26">
            <v>974.0</v>
          </cell>
          <cell r="Z26" t="e">
            <v>#DIV/0!</v>
          </cell>
          <cell r="AA26" t="e">
            <v>#DIV/0!</v>
          </cell>
          <cell r="AB26" t="e">
            <v>#DIV/0!</v>
          </cell>
          <cell r="AC26">
            <v>23.0</v>
          </cell>
          <cell r="AD26" t="str">
            <v>Break</v>
          </cell>
          <cell r="AE26" t="str">
            <v>To</v>
          </cell>
          <cell r="AF26">
            <v>967.0</v>
          </cell>
          <cell r="AG26">
            <v>980.0</v>
          </cell>
          <cell r="AH26">
            <v>973.0</v>
          </cell>
          <cell r="AI26">
            <v>974.5</v>
          </cell>
          <cell r="AJ26">
            <v>983.5</v>
          </cell>
          <cell r="AK26">
            <v>974.5</v>
          </cell>
          <cell r="AL26">
            <v>979.5</v>
          </cell>
          <cell r="AM26">
            <v>977.5</v>
          </cell>
        </row>
        <row r="27">
          <cell r="A27">
            <v>24.0</v>
          </cell>
          <cell r="B27" t="str">
            <v>Standard</v>
          </cell>
          <cell r="C27" t="str">
            <v>To</v>
          </cell>
          <cell r="D27">
            <v>1000.0</v>
          </cell>
          <cell r="E27">
            <v>1000.0</v>
          </cell>
          <cell r="F27">
            <v>1000.0</v>
          </cell>
          <cell r="G27">
            <v>1000.0</v>
          </cell>
          <cell r="H27">
            <v>1000.0</v>
          </cell>
          <cell r="I27">
            <v>1000.0</v>
          </cell>
          <cell r="J27">
            <v>1000.0</v>
          </cell>
          <cell r="K27">
            <v>1000.0</v>
          </cell>
          <cell r="L27">
            <v>1000.0</v>
          </cell>
          <cell r="M27">
            <v>1000.0</v>
          </cell>
          <cell r="N27">
            <v>1000.0</v>
          </cell>
          <cell r="O27">
            <v>24.0</v>
          </cell>
          <cell r="P27" t="str">
            <v>Standard</v>
          </cell>
          <cell r="Q27" t="str">
            <v>To</v>
          </cell>
          <cell r="R27">
            <v>1000.0</v>
          </cell>
          <cell r="S27">
            <v>1000.0</v>
          </cell>
          <cell r="T27">
            <v>1000.0</v>
          </cell>
          <cell r="U27">
            <v>1000.0</v>
          </cell>
          <cell r="V27">
            <v>1000.0</v>
          </cell>
          <cell r="W27">
            <v>1000.0</v>
          </cell>
          <cell r="X27">
            <v>1000.0</v>
          </cell>
          <cell r="Y27">
            <v>1000.0</v>
          </cell>
          <cell r="Z27">
            <v>1000.0</v>
          </cell>
          <cell r="AA27">
            <v>1000.0</v>
          </cell>
          <cell r="AB27">
            <v>1000.0</v>
          </cell>
          <cell r="AC27">
            <v>24.0</v>
          </cell>
          <cell r="AD27" t="str">
            <v>Standard</v>
          </cell>
          <cell r="AE27" t="str">
            <v>To</v>
          </cell>
          <cell r="AF27">
            <v>1000.0</v>
          </cell>
          <cell r="AG27">
            <v>1000.0</v>
          </cell>
          <cell r="AH27">
            <v>1000.0</v>
          </cell>
          <cell r="AI27">
            <v>1000.0</v>
          </cell>
          <cell r="AJ27">
            <v>1000.0</v>
          </cell>
          <cell r="AK27">
            <v>1000.0</v>
          </cell>
          <cell r="AL27">
            <v>1000.0</v>
          </cell>
          <cell r="AM27">
            <v>1000.0</v>
          </cell>
        </row>
        <row r="28">
          <cell r="A28">
            <v>25.0</v>
          </cell>
          <cell r="B28" t="str">
            <v>Edge</v>
          </cell>
          <cell r="C28" t="str">
            <v>To</v>
          </cell>
          <cell r="D28">
            <v>1000.5</v>
          </cell>
          <cell r="E28">
            <v>1000.5</v>
          </cell>
          <cell r="F28">
            <v>1000.5</v>
          </cell>
          <cell r="G28">
            <v>1000.5</v>
          </cell>
          <cell r="H28">
            <v>1000.5</v>
          </cell>
          <cell r="I28">
            <v>1000.5</v>
          </cell>
          <cell r="J28">
            <v>1000.5</v>
          </cell>
          <cell r="K28">
            <v>1000.5</v>
          </cell>
          <cell r="L28">
            <v>1000.5</v>
          </cell>
          <cell r="M28">
            <v>1000.5</v>
          </cell>
          <cell r="N28">
            <v>1000.5</v>
          </cell>
          <cell r="O28">
            <v>25.0</v>
          </cell>
          <cell r="P28" t="str">
            <v>Edge</v>
          </cell>
          <cell r="Q28" t="str">
            <v>To</v>
          </cell>
          <cell r="R28">
            <v>1000.5</v>
          </cell>
          <cell r="S28">
            <v>1000.5</v>
          </cell>
          <cell r="T28">
            <v>1000.5</v>
          </cell>
          <cell r="U28">
            <v>1000.5</v>
          </cell>
          <cell r="V28">
            <v>1000.5</v>
          </cell>
          <cell r="W28">
            <v>1000.5</v>
          </cell>
          <cell r="X28">
            <v>1000.5</v>
          </cell>
          <cell r="Y28">
            <v>1000.5</v>
          </cell>
          <cell r="Z28">
            <v>1000.5</v>
          </cell>
          <cell r="AA28">
            <v>1000.5</v>
          </cell>
          <cell r="AB28">
            <v>1000.5</v>
          </cell>
          <cell r="AC28">
            <v>25.0</v>
          </cell>
          <cell r="AD28" t="str">
            <v>Edge</v>
          </cell>
          <cell r="AE28" t="str">
            <v>To</v>
          </cell>
          <cell r="AF28">
            <v>1000.5</v>
          </cell>
          <cell r="AG28">
            <v>1000.5</v>
          </cell>
          <cell r="AH28">
            <v>1000.5</v>
          </cell>
          <cell r="AI28">
            <v>1000.5</v>
          </cell>
          <cell r="AJ28">
            <v>1000.5</v>
          </cell>
          <cell r="AK28">
            <v>1000.5</v>
          </cell>
          <cell r="AL28">
            <v>1000.5</v>
          </cell>
          <cell r="AM28">
            <v>1000.5</v>
          </cell>
        </row>
        <row r="29">
          <cell r="A29">
            <v>1.0</v>
          </cell>
          <cell r="B29" t="str">
            <v>Standard</v>
          </cell>
          <cell r="C29" t="str">
            <v>From</v>
          </cell>
          <cell r="D29">
            <v>0.0</v>
          </cell>
          <cell r="E29">
            <v>0.0</v>
          </cell>
          <cell r="F29">
            <v>0.0</v>
          </cell>
          <cell r="G29">
            <v>0.0</v>
          </cell>
          <cell r="H29">
            <v>0.0</v>
          </cell>
          <cell r="I29">
            <v>0.0</v>
          </cell>
          <cell r="J29">
            <v>0.0</v>
          </cell>
          <cell r="K29">
            <v>0.0</v>
          </cell>
          <cell r="L29">
            <v>0.0</v>
          </cell>
          <cell r="M29">
            <v>0.0</v>
          </cell>
          <cell r="N29">
            <v>0.0</v>
          </cell>
          <cell r="O29">
            <v>1.0</v>
          </cell>
          <cell r="P29" t="str">
            <v>Standard</v>
          </cell>
          <cell r="Q29" t="str">
            <v>From</v>
          </cell>
          <cell r="R29">
            <v>0.0</v>
          </cell>
          <cell r="S29">
            <v>0.0</v>
          </cell>
          <cell r="T29">
            <v>0.0</v>
          </cell>
          <cell r="U29">
            <v>0.0</v>
          </cell>
          <cell r="V29">
            <v>0.0</v>
          </cell>
          <cell r="W29">
            <v>0.0</v>
          </cell>
          <cell r="X29">
            <v>0.0</v>
          </cell>
          <cell r="Y29">
            <v>0.0</v>
          </cell>
          <cell r="Z29">
            <v>0.0</v>
          </cell>
          <cell r="AA29">
            <v>0.0</v>
          </cell>
          <cell r="AB29">
            <v>0.0</v>
          </cell>
          <cell r="AC29">
            <v>1.0</v>
          </cell>
          <cell r="AD29" t="str">
            <v>Standard</v>
          </cell>
          <cell r="AE29" t="str">
            <v>From</v>
          </cell>
          <cell r="AF29">
            <v>0.0</v>
          </cell>
          <cell r="AG29">
            <v>0.0</v>
          </cell>
          <cell r="AH29">
            <v>0.0</v>
          </cell>
          <cell r="AI29">
            <v>0.0</v>
          </cell>
          <cell r="AJ29">
            <v>0.0</v>
          </cell>
          <cell r="AK29">
            <v>0.0</v>
          </cell>
          <cell r="AL29">
            <v>0.0</v>
          </cell>
          <cell r="AM29">
            <v>0.0</v>
          </cell>
        </row>
        <row r="30">
          <cell r="A30">
            <v>2.0</v>
          </cell>
          <cell r="B30" t="str">
            <v>Standard</v>
          </cell>
          <cell r="C30" t="str">
            <v>From</v>
          </cell>
          <cell r="D30">
            <v>0.09999999999999998</v>
          </cell>
          <cell r="E30">
            <v>0.09999999999999998</v>
          </cell>
          <cell r="F30">
            <v>0.09999999999999998</v>
          </cell>
          <cell r="G30">
            <v>0.09999999999999998</v>
          </cell>
          <cell r="H30">
            <v>0.09999999999999998</v>
          </cell>
          <cell r="I30">
            <v>0.09999999999999998</v>
          </cell>
          <cell r="J30">
            <v>0.09999999999999998</v>
          </cell>
          <cell r="K30">
            <v>0.09999999999999998</v>
          </cell>
          <cell r="L30">
            <v>0.09999999999999998</v>
          </cell>
          <cell r="M30">
            <v>0.09999999999999998</v>
          </cell>
          <cell r="N30">
            <v>0.09999999999999998</v>
          </cell>
          <cell r="O30">
            <v>2.0</v>
          </cell>
          <cell r="P30" t="str">
            <v>Standard</v>
          </cell>
          <cell r="Q30" t="str">
            <v>From</v>
          </cell>
          <cell r="R30">
            <v>0.09999999999999998</v>
          </cell>
          <cell r="S30">
            <v>0.09999999999999998</v>
          </cell>
          <cell r="T30">
            <v>0.09999999999999998</v>
          </cell>
          <cell r="U30">
            <v>0.09999999999999998</v>
          </cell>
          <cell r="V30">
            <v>0.09999999999999998</v>
          </cell>
          <cell r="W30">
            <v>0.09999999999999998</v>
          </cell>
          <cell r="X30">
            <v>0.09999999999999998</v>
          </cell>
          <cell r="Y30">
            <v>0.09999999999999998</v>
          </cell>
          <cell r="Z30">
            <v>0.09999999999999998</v>
          </cell>
          <cell r="AA30">
            <v>0.09999999999999998</v>
          </cell>
          <cell r="AB30">
            <v>0.09999999999999998</v>
          </cell>
          <cell r="AC30">
            <v>2.0</v>
          </cell>
          <cell r="AD30" t="str">
            <v>Standard</v>
          </cell>
          <cell r="AE30" t="str">
            <v>From</v>
          </cell>
          <cell r="AF30">
            <v>0.09999999999999998</v>
          </cell>
          <cell r="AG30">
            <v>0.09999999999999998</v>
          </cell>
          <cell r="AH30">
            <v>0.09999999999999998</v>
          </cell>
          <cell r="AI30">
            <v>0.09999999999999998</v>
          </cell>
          <cell r="AJ30">
            <v>0.09999999999999998</v>
          </cell>
          <cell r="AK30">
            <v>0.09999999999999998</v>
          </cell>
          <cell r="AL30">
            <v>0.09999999999999998</v>
          </cell>
          <cell r="AM30">
            <v>0.09999999999999998</v>
          </cell>
        </row>
        <row r="31">
          <cell r="A31">
            <v>3.0</v>
          </cell>
          <cell r="B31" t="str">
            <v>Standard</v>
          </cell>
          <cell r="C31" t="str">
            <v>From</v>
          </cell>
          <cell r="D31">
            <v>1.0</v>
          </cell>
          <cell r="E31">
            <v>1.0</v>
          </cell>
          <cell r="F31">
            <v>1.0</v>
          </cell>
          <cell r="G31">
            <v>1.0</v>
          </cell>
          <cell r="H31">
            <v>1.0</v>
          </cell>
          <cell r="I31">
            <v>1.0</v>
          </cell>
          <cell r="J31">
            <v>1.0</v>
          </cell>
          <cell r="K31">
            <v>1.0</v>
          </cell>
          <cell r="L31">
            <v>1.0</v>
          </cell>
          <cell r="M31">
            <v>1.0</v>
          </cell>
          <cell r="N31">
            <v>1.0</v>
          </cell>
          <cell r="O31">
            <v>3.0</v>
          </cell>
          <cell r="P31" t="str">
            <v>Standard</v>
          </cell>
          <cell r="Q31" t="str">
            <v>From</v>
          </cell>
          <cell r="R31">
            <v>1.0</v>
          </cell>
          <cell r="S31">
            <v>1.0</v>
          </cell>
          <cell r="T31">
            <v>1.0</v>
          </cell>
          <cell r="U31">
            <v>1.0</v>
          </cell>
          <cell r="V31">
            <v>1.0</v>
          </cell>
          <cell r="W31">
            <v>1.0</v>
          </cell>
          <cell r="X31">
            <v>1.0</v>
          </cell>
          <cell r="Y31">
            <v>1.0</v>
          </cell>
          <cell r="Z31">
            <v>1.0</v>
          </cell>
          <cell r="AA31">
            <v>1.0</v>
          </cell>
          <cell r="AB31">
            <v>1.0</v>
          </cell>
          <cell r="AC31">
            <v>3.0</v>
          </cell>
          <cell r="AD31" t="str">
            <v>Standard</v>
          </cell>
          <cell r="AE31" t="str">
            <v>From</v>
          </cell>
          <cell r="AF31">
            <v>1.0</v>
          </cell>
          <cell r="AG31">
            <v>1.0</v>
          </cell>
          <cell r="AH31">
            <v>1.0</v>
          </cell>
          <cell r="AI31">
            <v>1.0</v>
          </cell>
          <cell r="AJ31">
            <v>1.0</v>
          </cell>
          <cell r="AK31">
            <v>1.0</v>
          </cell>
          <cell r="AL31">
            <v>1.0</v>
          </cell>
          <cell r="AM31">
            <v>1.0</v>
          </cell>
        </row>
        <row r="32">
          <cell r="A32">
            <v>4.0</v>
          </cell>
          <cell r="B32" t="str">
            <v>Standard</v>
          </cell>
          <cell r="C32" t="str">
            <v>From</v>
          </cell>
          <cell r="D32">
            <v>2.5</v>
          </cell>
          <cell r="E32">
            <v>2.5</v>
          </cell>
          <cell r="F32">
            <v>2.5</v>
          </cell>
          <cell r="G32">
            <v>2.5</v>
          </cell>
          <cell r="H32">
            <v>2.5</v>
          </cell>
          <cell r="I32">
            <v>2.5</v>
          </cell>
          <cell r="J32">
            <v>2.5</v>
          </cell>
          <cell r="K32">
            <v>2.5</v>
          </cell>
          <cell r="L32">
            <v>2.5</v>
          </cell>
          <cell r="M32">
            <v>2.5</v>
          </cell>
          <cell r="N32">
            <v>2.5</v>
          </cell>
          <cell r="O32">
            <v>4.0</v>
          </cell>
          <cell r="P32" t="str">
            <v>Standard</v>
          </cell>
          <cell r="Q32" t="str">
            <v>From</v>
          </cell>
          <cell r="R32">
            <v>2.5</v>
          </cell>
          <cell r="S32">
            <v>2.5</v>
          </cell>
          <cell r="T32">
            <v>2.5</v>
          </cell>
          <cell r="U32">
            <v>2.5</v>
          </cell>
          <cell r="V32">
            <v>2.5</v>
          </cell>
          <cell r="W32">
            <v>2.5</v>
          </cell>
          <cell r="X32">
            <v>2.5</v>
          </cell>
          <cell r="Y32">
            <v>2.5</v>
          </cell>
          <cell r="Z32">
            <v>2.5</v>
          </cell>
          <cell r="AA32">
            <v>2.5</v>
          </cell>
          <cell r="AB32">
            <v>2.5</v>
          </cell>
          <cell r="AC32">
            <v>4.0</v>
          </cell>
          <cell r="AD32" t="str">
            <v>Standard</v>
          </cell>
          <cell r="AE32" t="str">
            <v>From</v>
          </cell>
          <cell r="AF32">
            <v>2.5</v>
          </cell>
          <cell r="AG32">
            <v>2.5</v>
          </cell>
          <cell r="AH32">
            <v>2.5</v>
          </cell>
          <cell r="AI32">
            <v>2.5</v>
          </cell>
          <cell r="AJ32">
            <v>2.5</v>
          </cell>
          <cell r="AK32">
            <v>2.5</v>
          </cell>
          <cell r="AL32">
            <v>2.5</v>
          </cell>
          <cell r="AM32">
            <v>2.5</v>
          </cell>
        </row>
        <row r="33">
          <cell r="A33">
            <v>5.0</v>
          </cell>
          <cell r="B33" t="str">
            <v>Standard</v>
          </cell>
          <cell r="C33" t="str">
            <v>From</v>
          </cell>
          <cell r="D33">
            <v>5.0</v>
          </cell>
          <cell r="E33">
            <v>5.0</v>
          </cell>
          <cell r="F33">
            <v>5.0</v>
          </cell>
          <cell r="G33">
            <v>5.0</v>
          </cell>
          <cell r="H33">
            <v>5.0</v>
          </cell>
          <cell r="I33">
            <v>5.0</v>
          </cell>
          <cell r="J33">
            <v>5.0</v>
          </cell>
          <cell r="K33">
            <v>5.0</v>
          </cell>
          <cell r="L33">
            <v>5.0</v>
          </cell>
          <cell r="M33">
            <v>5.0</v>
          </cell>
          <cell r="N33">
            <v>5.0</v>
          </cell>
          <cell r="O33">
            <v>5.0</v>
          </cell>
          <cell r="P33" t="str">
            <v>Standard</v>
          </cell>
          <cell r="Q33" t="str">
            <v>From</v>
          </cell>
          <cell r="R33">
            <v>5.0</v>
          </cell>
          <cell r="S33">
            <v>5.0</v>
          </cell>
          <cell r="T33">
            <v>5.0</v>
          </cell>
          <cell r="U33">
            <v>5.0</v>
          </cell>
          <cell r="V33">
            <v>5.0</v>
          </cell>
          <cell r="W33">
            <v>5.0</v>
          </cell>
          <cell r="X33">
            <v>5.0</v>
          </cell>
          <cell r="Y33">
            <v>5.0</v>
          </cell>
          <cell r="Z33">
            <v>5.0</v>
          </cell>
          <cell r="AA33">
            <v>5.0</v>
          </cell>
          <cell r="AB33">
            <v>5.0</v>
          </cell>
          <cell r="AC33">
            <v>5.0</v>
          </cell>
          <cell r="AD33" t="str">
            <v>Standard</v>
          </cell>
          <cell r="AE33" t="str">
            <v>From</v>
          </cell>
          <cell r="AF33">
            <v>5.0</v>
          </cell>
          <cell r="AG33">
            <v>5.0</v>
          </cell>
          <cell r="AH33">
            <v>5.0</v>
          </cell>
          <cell r="AI33">
            <v>5.0</v>
          </cell>
          <cell r="AJ33">
            <v>5.0</v>
          </cell>
          <cell r="AK33">
            <v>5.0</v>
          </cell>
          <cell r="AL33">
            <v>5.0</v>
          </cell>
          <cell r="AM33">
            <v>5.0</v>
          </cell>
        </row>
        <row r="34">
          <cell r="A34">
            <v>6.0</v>
          </cell>
          <cell r="B34" t="str">
            <v>Standard</v>
          </cell>
          <cell r="C34" t="str">
            <v>From</v>
          </cell>
          <cell r="D34">
            <v>10.0</v>
          </cell>
          <cell r="E34">
            <v>10.0</v>
          </cell>
          <cell r="F34">
            <v>10.0</v>
          </cell>
          <cell r="G34">
            <v>10.0</v>
          </cell>
          <cell r="H34">
            <v>10.0</v>
          </cell>
          <cell r="I34">
            <v>10.0</v>
          </cell>
          <cell r="J34">
            <v>10.0</v>
          </cell>
          <cell r="K34">
            <v>10.0</v>
          </cell>
          <cell r="L34">
            <v>10.0</v>
          </cell>
          <cell r="M34">
            <v>10.0</v>
          </cell>
          <cell r="N34">
            <v>10.0</v>
          </cell>
          <cell r="O34">
            <v>6.0</v>
          </cell>
          <cell r="P34" t="str">
            <v>Standard</v>
          </cell>
          <cell r="Q34" t="str">
            <v>From</v>
          </cell>
          <cell r="R34">
            <v>10.0</v>
          </cell>
          <cell r="S34">
            <v>10.0</v>
          </cell>
          <cell r="T34">
            <v>10.0</v>
          </cell>
          <cell r="U34">
            <v>10.0</v>
          </cell>
          <cell r="V34">
            <v>10.0</v>
          </cell>
          <cell r="W34">
            <v>10.0</v>
          </cell>
          <cell r="X34">
            <v>10.0</v>
          </cell>
          <cell r="Y34">
            <v>10.0</v>
          </cell>
          <cell r="Z34">
            <v>10.0</v>
          </cell>
          <cell r="AA34">
            <v>10.0</v>
          </cell>
          <cell r="AB34">
            <v>10.0</v>
          </cell>
          <cell r="AC34">
            <v>6.0</v>
          </cell>
          <cell r="AD34" t="str">
            <v>Standard</v>
          </cell>
          <cell r="AE34" t="str">
            <v>From</v>
          </cell>
          <cell r="AF34">
            <v>10.0</v>
          </cell>
          <cell r="AG34">
            <v>10.0</v>
          </cell>
          <cell r="AH34">
            <v>10.0</v>
          </cell>
          <cell r="AI34">
            <v>10.0</v>
          </cell>
          <cell r="AJ34">
            <v>10.0</v>
          </cell>
          <cell r="AK34">
            <v>10.0</v>
          </cell>
          <cell r="AL34">
            <v>10.0</v>
          </cell>
          <cell r="AM34">
            <v>10.0</v>
          </cell>
        </row>
        <row r="35">
          <cell r="A35">
            <v>7.0</v>
          </cell>
          <cell r="B35" t="str">
            <v>Standard</v>
          </cell>
          <cell r="C35" t="str">
            <v>From</v>
          </cell>
          <cell r="D35">
            <v>20.0</v>
          </cell>
          <cell r="E35">
            <v>20.0</v>
          </cell>
          <cell r="F35">
            <v>20.0</v>
          </cell>
          <cell r="G35">
            <v>20.0</v>
          </cell>
          <cell r="H35">
            <v>20.0</v>
          </cell>
          <cell r="I35">
            <v>20.0</v>
          </cell>
          <cell r="J35">
            <v>20.0</v>
          </cell>
          <cell r="K35">
            <v>20.0</v>
          </cell>
          <cell r="L35">
            <v>20.0</v>
          </cell>
          <cell r="M35">
            <v>20.0</v>
          </cell>
          <cell r="N35">
            <v>20.0</v>
          </cell>
          <cell r="O35">
            <v>7.0</v>
          </cell>
          <cell r="P35" t="str">
            <v>Standard</v>
          </cell>
          <cell r="Q35" t="str">
            <v>From</v>
          </cell>
          <cell r="R35">
            <v>20.0</v>
          </cell>
          <cell r="S35">
            <v>20.0</v>
          </cell>
          <cell r="T35">
            <v>20.0</v>
          </cell>
          <cell r="U35">
            <v>20.0</v>
          </cell>
          <cell r="V35">
            <v>20.0</v>
          </cell>
          <cell r="W35">
            <v>20.0</v>
          </cell>
          <cell r="X35">
            <v>20.0</v>
          </cell>
          <cell r="Y35">
            <v>20.0</v>
          </cell>
          <cell r="Z35">
            <v>20.0</v>
          </cell>
          <cell r="AA35">
            <v>20.0</v>
          </cell>
          <cell r="AB35">
            <v>20.0</v>
          </cell>
          <cell r="AC35">
            <v>7.0</v>
          </cell>
          <cell r="AD35" t="str">
            <v>Standard</v>
          </cell>
          <cell r="AE35" t="str">
            <v>From</v>
          </cell>
          <cell r="AF35">
            <v>20.0</v>
          </cell>
          <cell r="AG35">
            <v>20.0</v>
          </cell>
          <cell r="AH35">
            <v>20.0</v>
          </cell>
          <cell r="AI35">
            <v>20.0</v>
          </cell>
          <cell r="AJ35">
            <v>20.0</v>
          </cell>
          <cell r="AK35">
            <v>20.0</v>
          </cell>
          <cell r="AL35">
            <v>20.0</v>
          </cell>
          <cell r="AM35">
            <v>20.0</v>
          </cell>
        </row>
        <row r="36">
          <cell r="A36">
            <v>8.0</v>
          </cell>
          <cell r="B36" t="str">
            <v>Edge</v>
          </cell>
          <cell r="C36" t="str">
            <v>From</v>
          </cell>
          <cell r="D36">
            <v>24.5</v>
          </cell>
          <cell r="E36">
            <v>24.5</v>
          </cell>
          <cell r="F36">
            <v>24.5</v>
          </cell>
          <cell r="G36">
            <v>24.5</v>
          </cell>
          <cell r="H36">
            <v>24.5</v>
          </cell>
          <cell r="I36">
            <v>24.5</v>
          </cell>
          <cell r="J36">
            <v>24.5</v>
          </cell>
          <cell r="K36">
            <v>24.5</v>
          </cell>
          <cell r="L36" t="e">
            <v>#NAME?</v>
          </cell>
          <cell r="M36" t="e">
            <v>#NAME?</v>
          </cell>
          <cell r="N36" t="e">
            <v>#NAME?</v>
          </cell>
          <cell r="O36">
            <v>8.0</v>
          </cell>
          <cell r="P36" t="str">
            <v>Edge</v>
          </cell>
          <cell r="Q36" t="str">
            <v>From</v>
          </cell>
          <cell r="R36">
            <v>24.5</v>
          </cell>
          <cell r="S36">
            <v>24.5</v>
          </cell>
          <cell r="T36">
            <v>24.5</v>
          </cell>
          <cell r="U36">
            <v>24.5</v>
          </cell>
          <cell r="V36">
            <v>24.5</v>
          </cell>
          <cell r="W36">
            <v>24.5</v>
          </cell>
          <cell r="X36">
            <v>24.5</v>
          </cell>
          <cell r="Y36">
            <v>24.5</v>
          </cell>
          <cell r="Z36" t="e">
            <v>#NAME?</v>
          </cell>
          <cell r="AA36" t="e">
            <v>#NAME?</v>
          </cell>
          <cell r="AB36" t="e">
            <v>#NAME?</v>
          </cell>
          <cell r="AC36">
            <v>8.0</v>
          </cell>
          <cell r="AD36" t="str">
            <v>Edge</v>
          </cell>
          <cell r="AE36" t="str">
            <v>From</v>
          </cell>
          <cell r="AF36">
            <v>24.5</v>
          </cell>
          <cell r="AG36">
            <v>24.5</v>
          </cell>
          <cell r="AH36">
            <v>24.5</v>
          </cell>
          <cell r="AI36">
            <v>24.5</v>
          </cell>
          <cell r="AJ36">
            <v>24.5</v>
          </cell>
          <cell r="AK36">
            <v>24.5</v>
          </cell>
          <cell r="AL36">
            <v>24.5</v>
          </cell>
          <cell r="AM36">
            <v>24.5</v>
          </cell>
        </row>
        <row r="37">
          <cell r="A37">
            <v>9.0</v>
          </cell>
          <cell r="B37" t="str">
            <v>Break</v>
          </cell>
          <cell r="C37" t="str">
            <v>From</v>
          </cell>
          <cell r="D37">
            <v>25.0</v>
          </cell>
          <cell r="E37">
            <v>25.0</v>
          </cell>
          <cell r="F37">
            <v>25.0</v>
          </cell>
          <cell r="G37">
            <v>25.0</v>
          </cell>
          <cell r="H37">
            <v>25.0</v>
          </cell>
          <cell r="I37">
            <v>25.0</v>
          </cell>
          <cell r="J37">
            <v>25.0</v>
          </cell>
          <cell r="K37">
            <v>25.0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9.0</v>
          </cell>
          <cell r="P37" t="str">
            <v>Break</v>
          </cell>
          <cell r="Q37" t="str">
            <v>From</v>
          </cell>
          <cell r="R37">
            <v>25.0</v>
          </cell>
          <cell r="S37">
            <v>25.0</v>
          </cell>
          <cell r="T37">
            <v>25.0</v>
          </cell>
          <cell r="U37">
            <v>25.0</v>
          </cell>
          <cell r="V37">
            <v>25.0</v>
          </cell>
          <cell r="W37">
            <v>25.0</v>
          </cell>
          <cell r="X37">
            <v>25.0</v>
          </cell>
          <cell r="Y37">
            <v>25.0</v>
          </cell>
          <cell r="Z37" t="e">
            <v>#NAME?</v>
          </cell>
          <cell r="AA37" t="e">
            <v>#NAME?</v>
          </cell>
          <cell r="AB37" t="e">
            <v>#NAME?</v>
          </cell>
          <cell r="AC37">
            <v>9.0</v>
          </cell>
          <cell r="AD37" t="str">
            <v>Break</v>
          </cell>
          <cell r="AE37" t="str">
            <v>From</v>
          </cell>
          <cell r="AF37">
            <v>25.0</v>
          </cell>
          <cell r="AG37">
            <v>25.0</v>
          </cell>
          <cell r="AH37">
            <v>25.0</v>
          </cell>
          <cell r="AI37">
            <v>25.0</v>
          </cell>
          <cell r="AJ37">
            <v>25.0</v>
          </cell>
          <cell r="AK37">
            <v>25.0</v>
          </cell>
          <cell r="AL37">
            <v>25.0</v>
          </cell>
          <cell r="AM37">
            <v>25.0</v>
          </cell>
        </row>
        <row r="38">
          <cell r="A38">
            <v>10.0</v>
          </cell>
          <cell r="B38" t="str">
            <v>Standard</v>
          </cell>
          <cell r="C38" t="str">
            <v>From</v>
          </cell>
          <cell r="D38">
            <v>25.0</v>
          </cell>
          <cell r="E38">
            <v>25.0</v>
          </cell>
          <cell r="F38">
            <v>25.0</v>
          </cell>
          <cell r="G38">
            <v>25.0</v>
          </cell>
          <cell r="H38">
            <v>25.0</v>
          </cell>
          <cell r="I38">
            <v>25.0</v>
          </cell>
          <cell r="J38">
            <v>25.0</v>
          </cell>
          <cell r="K38">
            <v>25.0</v>
          </cell>
          <cell r="L38">
            <v>25.0</v>
          </cell>
          <cell r="M38">
            <v>25.0</v>
          </cell>
          <cell r="N38">
            <v>25.0</v>
          </cell>
          <cell r="O38">
            <v>10.0</v>
          </cell>
          <cell r="P38" t="str">
            <v>Standard</v>
          </cell>
          <cell r="Q38" t="str">
            <v>From</v>
          </cell>
          <cell r="R38">
            <v>25.0</v>
          </cell>
          <cell r="S38">
            <v>25.0</v>
          </cell>
          <cell r="T38">
            <v>25.0</v>
          </cell>
          <cell r="U38">
            <v>25.0</v>
          </cell>
          <cell r="V38">
            <v>25.0</v>
          </cell>
          <cell r="W38">
            <v>25.0</v>
          </cell>
          <cell r="X38">
            <v>25.0</v>
          </cell>
          <cell r="Y38">
            <v>25.0</v>
          </cell>
          <cell r="Z38">
            <v>25.0</v>
          </cell>
          <cell r="AA38">
            <v>25.0</v>
          </cell>
          <cell r="AB38">
            <v>25.0</v>
          </cell>
          <cell r="AC38">
            <v>10.0</v>
          </cell>
          <cell r="AD38" t="str">
            <v>Standard</v>
          </cell>
          <cell r="AE38" t="str">
            <v>From</v>
          </cell>
          <cell r="AF38">
            <v>25.0</v>
          </cell>
          <cell r="AG38">
            <v>25.0</v>
          </cell>
          <cell r="AH38">
            <v>25.0</v>
          </cell>
          <cell r="AI38">
            <v>25.0</v>
          </cell>
          <cell r="AJ38">
            <v>25.0</v>
          </cell>
          <cell r="AK38">
            <v>25.0</v>
          </cell>
          <cell r="AL38">
            <v>25.0</v>
          </cell>
          <cell r="AM38">
            <v>25.0</v>
          </cell>
        </row>
        <row r="39">
          <cell r="A39">
            <v>11.0</v>
          </cell>
          <cell r="B39" t="str">
            <v>Edge</v>
          </cell>
          <cell r="C39" t="str">
            <v>From</v>
          </cell>
          <cell r="D39">
            <v>33.0</v>
          </cell>
          <cell r="E39">
            <v>36.5</v>
          </cell>
          <cell r="F39">
            <v>36.0</v>
          </cell>
          <cell r="G39">
            <v>35.5</v>
          </cell>
          <cell r="H39">
            <v>39.5</v>
          </cell>
          <cell r="I39">
            <v>37.0</v>
          </cell>
          <cell r="J39">
            <v>37.0</v>
          </cell>
          <cell r="K39">
            <v>35.5</v>
          </cell>
          <cell r="L39" t="e">
            <v>#DIV/0!</v>
          </cell>
          <cell r="M39" t="e">
            <v>#DIV/0!</v>
          </cell>
          <cell r="N39" t="e">
            <v>#DIV/0!</v>
          </cell>
          <cell r="O39">
            <v>11.0</v>
          </cell>
          <cell r="P39" t="str">
            <v>Edge</v>
          </cell>
          <cell r="Q39" t="str">
            <v>From</v>
          </cell>
          <cell r="R39">
            <v>33.0</v>
          </cell>
          <cell r="S39">
            <v>36.5</v>
          </cell>
          <cell r="T39">
            <v>36.0</v>
          </cell>
          <cell r="U39">
            <v>35.5</v>
          </cell>
          <cell r="V39">
            <v>39.5</v>
          </cell>
          <cell r="W39">
            <v>37.0</v>
          </cell>
          <cell r="X39">
            <v>37.0</v>
          </cell>
          <cell r="Y39">
            <v>35.5</v>
          </cell>
          <cell r="Z39" t="e">
            <v>#DIV/0!</v>
          </cell>
          <cell r="AA39" t="e">
            <v>#DIV/0!</v>
          </cell>
          <cell r="AB39" t="e">
            <v>#DIV/0!</v>
          </cell>
          <cell r="AC39">
            <v>11.0</v>
          </cell>
          <cell r="AD39" t="str">
            <v>Edge</v>
          </cell>
          <cell r="AE39" t="str">
            <v>From</v>
          </cell>
          <cell r="AF39">
            <v>31.5</v>
          </cell>
          <cell r="AG39">
            <v>35.0</v>
          </cell>
          <cell r="AH39">
            <v>35.0</v>
          </cell>
          <cell r="AI39">
            <v>35.0</v>
          </cell>
          <cell r="AJ39">
            <v>38.5</v>
          </cell>
          <cell r="AK39">
            <v>36.5</v>
          </cell>
          <cell r="AL39">
            <v>36.5</v>
          </cell>
          <cell r="AM39">
            <v>35.5</v>
          </cell>
        </row>
        <row r="40">
          <cell r="A40">
            <v>12.0</v>
          </cell>
          <cell r="B40" t="str">
            <v>Break</v>
          </cell>
          <cell r="C40" t="str">
            <v>From</v>
          </cell>
          <cell r="D40">
            <v>33.5</v>
          </cell>
          <cell r="E40">
            <v>37.0</v>
          </cell>
          <cell r="F40">
            <v>36.5</v>
          </cell>
          <cell r="G40">
            <v>36.0</v>
          </cell>
          <cell r="H40">
            <v>40.0</v>
          </cell>
          <cell r="I40">
            <v>37.5</v>
          </cell>
          <cell r="J40">
            <v>37.5</v>
          </cell>
          <cell r="K40">
            <v>36.0</v>
          </cell>
          <cell r="L40" t="e">
            <v>#DIV/0!</v>
          </cell>
          <cell r="M40" t="e">
            <v>#DIV/0!</v>
          </cell>
          <cell r="N40" t="e">
            <v>#DIV/0!</v>
          </cell>
          <cell r="O40">
            <v>12.0</v>
          </cell>
          <cell r="P40" t="str">
            <v>Break</v>
          </cell>
          <cell r="Q40" t="str">
            <v>From</v>
          </cell>
          <cell r="R40">
            <v>33.5</v>
          </cell>
          <cell r="S40">
            <v>37.0</v>
          </cell>
          <cell r="T40">
            <v>36.5</v>
          </cell>
          <cell r="U40">
            <v>36.0</v>
          </cell>
          <cell r="V40">
            <v>40.0</v>
          </cell>
          <cell r="W40">
            <v>37.5</v>
          </cell>
          <cell r="X40">
            <v>37.5</v>
          </cell>
          <cell r="Y40">
            <v>36.0</v>
          </cell>
          <cell r="Z40" t="e">
            <v>#DIV/0!</v>
          </cell>
          <cell r="AA40" t="e">
            <v>#DIV/0!</v>
          </cell>
          <cell r="AB40" t="e">
            <v>#DIV/0!</v>
          </cell>
          <cell r="AC40">
            <v>12.0</v>
          </cell>
          <cell r="AD40" t="str">
            <v>Break</v>
          </cell>
          <cell r="AE40" t="str">
            <v>From</v>
          </cell>
          <cell r="AF40">
            <v>32.0</v>
          </cell>
          <cell r="AG40">
            <v>35.5</v>
          </cell>
          <cell r="AH40">
            <v>35.5</v>
          </cell>
          <cell r="AI40">
            <v>35.5</v>
          </cell>
          <cell r="AJ40">
            <v>39.0</v>
          </cell>
          <cell r="AK40">
            <v>37.0</v>
          </cell>
          <cell r="AL40">
            <v>37.0</v>
          </cell>
          <cell r="AM40">
            <v>36.0</v>
          </cell>
        </row>
        <row r="41">
          <cell r="A41">
            <v>13.0</v>
          </cell>
          <cell r="B41" t="str">
            <v>Standard</v>
          </cell>
          <cell r="C41" t="str">
            <v>From</v>
          </cell>
          <cell r="D41">
            <v>50.0</v>
          </cell>
          <cell r="E41">
            <v>50.0</v>
          </cell>
          <cell r="F41">
            <v>50.0</v>
          </cell>
          <cell r="G41">
            <v>50.0</v>
          </cell>
          <cell r="H41">
            <v>50.0</v>
          </cell>
          <cell r="I41">
            <v>50.0</v>
          </cell>
          <cell r="J41">
            <v>50.0</v>
          </cell>
          <cell r="K41">
            <v>50.0</v>
          </cell>
          <cell r="L41">
            <v>50.0</v>
          </cell>
          <cell r="M41">
            <v>50.0</v>
          </cell>
          <cell r="N41">
            <v>50.0</v>
          </cell>
          <cell r="O41">
            <v>13.0</v>
          </cell>
          <cell r="P41" t="str">
            <v>Standard</v>
          </cell>
          <cell r="Q41" t="str">
            <v>From</v>
          </cell>
          <cell r="R41">
            <v>50.0</v>
          </cell>
          <cell r="S41">
            <v>50.0</v>
          </cell>
          <cell r="T41">
            <v>50.0</v>
          </cell>
          <cell r="U41">
            <v>50.0</v>
          </cell>
          <cell r="V41">
            <v>50.0</v>
          </cell>
          <cell r="W41">
            <v>50.0</v>
          </cell>
          <cell r="X41">
            <v>50.0</v>
          </cell>
          <cell r="Y41">
            <v>50.0</v>
          </cell>
          <cell r="Z41">
            <v>50.0</v>
          </cell>
          <cell r="AA41">
            <v>50.0</v>
          </cell>
          <cell r="AB41">
            <v>50.0</v>
          </cell>
          <cell r="AC41">
            <v>13.0</v>
          </cell>
          <cell r="AD41" t="str">
            <v>Standard</v>
          </cell>
          <cell r="AE41" t="str">
            <v>From</v>
          </cell>
          <cell r="AF41">
            <v>50.0</v>
          </cell>
          <cell r="AG41">
            <v>50.0</v>
          </cell>
          <cell r="AH41">
            <v>50.0</v>
          </cell>
          <cell r="AI41">
            <v>50.0</v>
          </cell>
          <cell r="AJ41">
            <v>50.0</v>
          </cell>
          <cell r="AK41">
            <v>50.0</v>
          </cell>
          <cell r="AL41">
            <v>50.0</v>
          </cell>
          <cell r="AM41">
            <v>50.0</v>
          </cell>
        </row>
        <row r="42">
          <cell r="A42">
            <v>14.0</v>
          </cell>
          <cell r="B42" t="str">
            <v>Edge</v>
          </cell>
          <cell r="C42" t="str">
            <v>From</v>
          </cell>
          <cell r="D42">
            <v>78.5</v>
          </cell>
          <cell r="E42">
            <v>83.5</v>
          </cell>
          <cell r="F42">
            <v>84.0</v>
          </cell>
          <cell r="G42">
            <v>83.5</v>
          </cell>
          <cell r="H42">
            <v>89.0</v>
          </cell>
          <cell r="I42">
            <v>86.5</v>
          </cell>
          <cell r="J42">
            <v>86.0</v>
          </cell>
          <cell r="K42">
            <v>84.0</v>
          </cell>
          <cell r="L42" t="e">
            <v>#DIV/0!</v>
          </cell>
          <cell r="M42" t="e">
            <v>#DIV/0!</v>
          </cell>
          <cell r="N42" t="e">
            <v>#DIV/0!</v>
          </cell>
          <cell r="O42">
            <v>14.0</v>
          </cell>
          <cell r="P42" t="str">
            <v>Edge</v>
          </cell>
          <cell r="Q42" t="str">
            <v>From</v>
          </cell>
          <cell r="R42">
            <v>78.5</v>
          </cell>
          <cell r="S42">
            <v>83.5</v>
          </cell>
          <cell r="T42">
            <v>84.0</v>
          </cell>
          <cell r="U42">
            <v>83.5</v>
          </cell>
          <cell r="V42">
            <v>89.0</v>
          </cell>
          <cell r="W42">
            <v>86.5</v>
          </cell>
          <cell r="X42">
            <v>86.0</v>
          </cell>
          <cell r="Y42">
            <v>84.0</v>
          </cell>
          <cell r="Z42" t="e">
            <v>#DIV/0!</v>
          </cell>
          <cell r="AA42" t="e">
            <v>#DIV/0!</v>
          </cell>
          <cell r="AB42" t="e">
            <v>#DIV/0!</v>
          </cell>
          <cell r="AC42">
            <v>14.0</v>
          </cell>
          <cell r="AD42" t="str">
            <v>Edge</v>
          </cell>
          <cell r="AE42" t="str">
            <v>From</v>
          </cell>
          <cell r="AF42">
            <v>77.0</v>
          </cell>
          <cell r="AG42">
            <v>82.0</v>
          </cell>
          <cell r="AH42">
            <v>83.0</v>
          </cell>
          <cell r="AI42">
            <v>82.5</v>
          </cell>
          <cell r="AJ42">
            <v>88.0</v>
          </cell>
          <cell r="AK42">
            <v>85.0</v>
          </cell>
          <cell r="AL42">
            <v>86.0</v>
          </cell>
          <cell r="AM42">
            <v>84.0</v>
          </cell>
        </row>
        <row r="43">
          <cell r="A43">
            <v>15.0</v>
          </cell>
          <cell r="B43" t="str">
            <v>Break</v>
          </cell>
          <cell r="C43" t="str">
            <v>From</v>
          </cell>
          <cell r="D43">
            <v>79.0</v>
          </cell>
          <cell r="E43">
            <v>84.0</v>
          </cell>
          <cell r="F43">
            <v>84.5</v>
          </cell>
          <cell r="G43">
            <v>84.0</v>
          </cell>
          <cell r="H43">
            <v>89.5</v>
          </cell>
          <cell r="I43">
            <v>87.0</v>
          </cell>
          <cell r="J43">
            <v>86.5</v>
          </cell>
          <cell r="K43">
            <v>84.5</v>
          </cell>
          <cell r="L43" t="e">
            <v>#DIV/0!</v>
          </cell>
          <cell r="M43" t="e">
            <v>#DIV/0!</v>
          </cell>
          <cell r="N43" t="e">
            <v>#DIV/0!</v>
          </cell>
          <cell r="O43">
            <v>15.0</v>
          </cell>
          <cell r="P43" t="str">
            <v>Break</v>
          </cell>
          <cell r="Q43" t="str">
            <v>From</v>
          </cell>
          <cell r="R43">
            <v>79.0</v>
          </cell>
          <cell r="S43">
            <v>84.0</v>
          </cell>
          <cell r="T43">
            <v>84.5</v>
          </cell>
          <cell r="U43">
            <v>84.0</v>
          </cell>
          <cell r="V43">
            <v>89.5</v>
          </cell>
          <cell r="W43">
            <v>87.0</v>
          </cell>
          <cell r="X43">
            <v>86.5</v>
          </cell>
          <cell r="Y43">
            <v>84.5</v>
          </cell>
          <cell r="Z43" t="e">
            <v>#DIV/0!</v>
          </cell>
          <cell r="AA43" t="e">
            <v>#DIV/0!</v>
          </cell>
          <cell r="AB43" t="e">
            <v>#DIV/0!</v>
          </cell>
          <cell r="AC43">
            <v>15.0</v>
          </cell>
          <cell r="AD43" t="str">
            <v>Break</v>
          </cell>
          <cell r="AE43" t="str">
            <v>From</v>
          </cell>
          <cell r="AF43">
            <v>77.5</v>
          </cell>
          <cell r="AG43">
            <v>82.5</v>
          </cell>
          <cell r="AH43">
            <v>83.5</v>
          </cell>
          <cell r="AI43">
            <v>83.0</v>
          </cell>
          <cell r="AJ43">
            <v>88.5</v>
          </cell>
          <cell r="AK43">
            <v>85.5</v>
          </cell>
          <cell r="AL43">
            <v>86.5</v>
          </cell>
          <cell r="AM43">
            <v>84.5</v>
          </cell>
        </row>
        <row r="44">
          <cell r="A44">
            <v>16.0</v>
          </cell>
          <cell r="B44" t="str">
            <v>Standard</v>
          </cell>
          <cell r="C44" t="str">
            <v>From</v>
          </cell>
          <cell r="D44">
            <v>100.0</v>
          </cell>
          <cell r="E44">
            <v>100.0</v>
          </cell>
          <cell r="F44">
            <v>100.0</v>
          </cell>
          <cell r="G44">
            <v>100.0</v>
          </cell>
          <cell r="H44">
            <v>100.0</v>
          </cell>
          <cell r="I44">
            <v>100.0</v>
          </cell>
          <cell r="J44">
            <v>100.0</v>
          </cell>
          <cell r="K44">
            <v>100.0</v>
          </cell>
          <cell r="L44">
            <v>100.0</v>
          </cell>
          <cell r="M44">
            <v>100.0</v>
          </cell>
          <cell r="N44">
            <v>100.0</v>
          </cell>
          <cell r="O44">
            <v>16.0</v>
          </cell>
          <cell r="P44" t="str">
            <v>Standard</v>
          </cell>
          <cell r="Q44" t="str">
            <v>From</v>
          </cell>
          <cell r="R44">
            <v>100.0</v>
          </cell>
          <cell r="S44">
            <v>100.0</v>
          </cell>
          <cell r="T44">
            <v>100.0</v>
          </cell>
          <cell r="U44">
            <v>100.0</v>
          </cell>
          <cell r="V44">
            <v>100.0</v>
          </cell>
          <cell r="W44">
            <v>100.0</v>
          </cell>
          <cell r="X44">
            <v>100.0</v>
          </cell>
          <cell r="Y44">
            <v>100.0</v>
          </cell>
          <cell r="Z44">
            <v>100.0</v>
          </cell>
          <cell r="AA44">
            <v>100.0</v>
          </cell>
          <cell r="AB44">
            <v>100.0</v>
          </cell>
          <cell r="AC44">
            <v>16.0</v>
          </cell>
          <cell r="AD44" t="str">
            <v>Standard</v>
          </cell>
          <cell r="AE44" t="str">
            <v>From</v>
          </cell>
          <cell r="AF44">
            <v>100.0</v>
          </cell>
          <cell r="AG44">
            <v>100.0</v>
          </cell>
          <cell r="AH44">
            <v>100.0</v>
          </cell>
          <cell r="AI44">
            <v>100.0</v>
          </cell>
          <cell r="AJ44">
            <v>100.0</v>
          </cell>
          <cell r="AK44">
            <v>100.0</v>
          </cell>
          <cell r="AL44">
            <v>100.0</v>
          </cell>
          <cell r="AM44">
            <v>100.0</v>
          </cell>
        </row>
        <row r="45">
          <cell r="A45">
            <v>17.0</v>
          </cell>
          <cell r="B45" t="str">
            <v>Edge</v>
          </cell>
          <cell r="C45" t="str">
            <v>From</v>
          </cell>
          <cell r="D45">
            <v>212.0</v>
          </cell>
          <cell r="E45">
            <v>215.5</v>
          </cell>
          <cell r="F45">
            <v>217.0</v>
          </cell>
          <cell r="G45">
            <v>219.0</v>
          </cell>
          <cell r="H45">
            <v>230.5</v>
          </cell>
          <cell r="I45">
            <v>224.0</v>
          </cell>
          <cell r="J45">
            <v>225.0</v>
          </cell>
          <cell r="K45">
            <v>219.0</v>
          </cell>
          <cell r="L45" t="e">
            <v>#DIV/0!</v>
          </cell>
          <cell r="M45" t="e">
            <v>#DIV/0!</v>
          </cell>
          <cell r="N45" t="e">
            <v>#DIV/0!</v>
          </cell>
          <cell r="O45">
            <v>17.0</v>
          </cell>
          <cell r="P45" t="str">
            <v>Edge</v>
          </cell>
          <cell r="Q45" t="str">
            <v>From</v>
          </cell>
          <cell r="R45">
            <v>212.0</v>
          </cell>
          <cell r="S45">
            <v>215.5</v>
          </cell>
          <cell r="T45">
            <v>217.0</v>
          </cell>
          <cell r="U45">
            <v>219.0</v>
          </cell>
          <cell r="V45">
            <v>230.5</v>
          </cell>
          <cell r="W45">
            <v>224.0</v>
          </cell>
          <cell r="X45">
            <v>225.0</v>
          </cell>
          <cell r="Y45">
            <v>219.0</v>
          </cell>
          <cell r="Z45" t="e">
            <v>#DIV/0!</v>
          </cell>
          <cell r="AA45" t="e">
            <v>#DIV/0!</v>
          </cell>
          <cell r="AB45" t="e">
            <v>#DIV/0!</v>
          </cell>
          <cell r="AC45">
            <v>17.0</v>
          </cell>
          <cell r="AD45" t="str">
            <v>Edge</v>
          </cell>
          <cell r="AE45" t="str">
            <v>From</v>
          </cell>
          <cell r="AF45">
            <v>201.0</v>
          </cell>
          <cell r="AG45">
            <v>213.0</v>
          </cell>
          <cell r="AH45">
            <v>216.0</v>
          </cell>
          <cell r="AI45">
            <v>218.0</v>
          </cell>
          <cell r="AJ45">
            <v>228.0</v>
          </cell>
          <cell r="AK45">
            <v>224.0</v>
          </cell>
          <cell r="AL45">
            <v>223.0</v>
          </cell>
          <cell r="AM45">
            <v>218.5</v>
          </cell>
        </row>
        <row r="46">
          <cell r="A46">
            <v>18.0</v>
          </cell>
          <cell r="B46" t="str">
            <v>Break</v>
          </cell>
          <cell r="C46" t="str">
            <v>From</v>
          </cell>
          <cell r="D46">
            <v>212.5</v>
          </cell>
          <cell r="E46">
            <v>216.0</v>
          </cell>
          <cell r="F46">
            <v>217.5</v>
          </cell>
          <cell r="G46">
            <v>219.5</v>
          </cell>
          <cell r="H46">
            <v>231.0</v>
          </cell>
          <cell r="I46">
            <v>224.5</v>
          </cell>
          <cell r="J46">
            <v>225.5</v>
          </cell>
          <cell r="K46">
            <v>219.5</v>
          </cell>
          <cell r="L46" t="e">
            <v>#DIV/0!</v>
          </cell>
          <cell r="M46" t="e">
            <v>#DIV/0!</v>
          </cell>
          <cell r="N46" t="e">
            <v>#DIV/0!</v>
          </cell>
          <cell r="O46">
            <v>18.0</v>
          </cell>
          <cell r="P46" t="str">
            <v>Break</v>
          </cell>
          <cell r="Q46" t="str">
            <v>From</v>
          </cell>
          <cell r="R46">
            <v>212.5</v>
          </cell>
          <cell r="S46">
            <v>216.0</v>
          </cell>
          <cell r="T46">
            <v>217.5</v>
          </cell>
          <cell r="U46">
            <v>219.5</v>
          </cell>
          <cell r="V46">
            <v>231.0</v>
          </cell>
          <cell r="W46">
            <v>224.5</v>
          </cell>
          <cell r="X46">
            <v>225.5</v>
          </cell>
          <cell r="Y46">
            <v>219.5</v>
          </cell>
          <cell r="Z46" t="e">
            <v>#DIV/0!</v>
          </cell>
          <cell r="AA46" t="e">
            <v>#DIV/0!</v>
          </cell>
          <cell r="AB46" t="e">
            <v>#DIV/0!</v>
          </cell>
          <cell r="AC46">
            <v>18.0</v>
          </cell>
          <cell r="AD46" t="str">
            <v>Break</v>
          </cell>
          <cell r="AE46" t="str">
            <v>From</v>
          </cell>
          <cell r="AF46">
            <v>201.5</v>
          </cell>
          <cell r="AG46">
            <v>213.5</v>
          </cell>
          <cell r="AH46">
            <v>216.5</v>
          </cell>
          <cell r="AI46">
            <v>218.5</v>
          </cell>
          <cell r="AJ46">
            <v>228.5</v>
          </cell>
          <cell r="AK46">
            <v>224.5</v>
          </cell>
          <cell r="AL46">
            <v>223.5</v>
          </cell>
          <cell r="AM46">
            <v>219.0</v>
          </cell>
        </row>
        <row r="47">
          <cell r="A47">
            <v>19.0</v>
          </cell>
          <cell r="B47" t="str">
            <v>Standard</v>
          </cell>
          <cell r="C47" t="str">
            <v>From</v>
          </cell>
          <cell r="D47">
            <v>250.0</v>
          </cell>
          <cell r="E47">
            <v>250.0</v>
          </cell>
          <cell r="F47">
            <v>250.0</v>
          </cell>
          <cell r="G47">
            <v>250.0</v>
          </cell>
          <cell r="H47">
            <v>250.0</v>
          </cell>
          <cell r="I47">
            <v>250.0</v>
          </cell>
          <cell r="J47">
            <v>250.0</v>
          </cell>
          <cell r="K47">
            <v>250.0</v>
          </cell>
          <cell r="L47">
            <v>250.0</v>
          </cell>
          <cell r="M47">
            <v>250.0</v>
          </cell>
          <cell r="N47">
            <v>250.0</v>
          </cell>
          <cell r="O47">
            <v>19.0</v>
          </cell>
          <cell r="P47" t="str">
            <v>Standard</v>
          </cell>
          <cell r="Q47" t="str">
            <v>From</v>
          </cell>
          <cell r="R47">
            <v>250.0</v>
          </cell>
          <cell r="S47">
            <v>250.0</v>
          </cell>
          <cell r="T47">
            <v>250.0</v>
          </cell>
          <cell r="U47">
            <v>250.0</v>
          </cell>
          <cell r="V47">
            <v>250.0</v>
          </cell>
          <cell r="W47">
            <v>250.0</v>
          </cell>
          <cell r="X47">
            <v>250.0</v>
          </cell>
          <cell r="Y47">
            <v>250.0</v>
          </cell>
          <cell r="Z47">
            <v>250.0</v>
          </cell>
          <cell r="AA47">
            <v>250.0</v>
          </cell>
          <cell r="AB47">
            <v>250.0</v>
          </cell>
          <cell r="AC47">
            <v>19.0</v>
          </cell>
          <cell r="AD47" t="str">
            <v>Standard</v>
          </cell>
          <cell r="AE47" t="str">
            <v>From</v>
          </cell>
          <cell r="AF47">
            <v>250.0</v>
          </cell>
          <cell r="AG47">
            <v>250.0</v>
          </cell>
          <cell r="AH47">
            <v>250.0</v>
          </cell>
          <cell r="AI47">
            <v>250.0</v>
          </cell>
          <cell r="AJ47">
            <v>250.0</v>
          </cell>
          <cell r="AK47">
            <v>250.0</v>
          </cell>
          <cell r="AL47">
            <v>250.0</v>
          </cell>
          <cell r="AM47">
            <v>250.0</v>
          </cell>
        </row>
        <row r="48">
          <cell r="A48">
            <v>20.0</v>
          </cell>
          <cell r="B48" t="str">
            <v>Edge</v>
          </cell>
          <cell r="C48" t="str">
            <v>From</v>
          </cell>
          <cell r="D48">
            <v>464.0</v>
          </cell>
          <cell r="E48">
            <v>477.0</v>
          </cell>
          <cell r="F48">
            <v>477.0</v>
          </cell>
          <cell r="G48">
            <v>478.5</v>
          </cell>
          <cell r="H48">
            <v>486.0</v>
          </cell>
          <cell r="I48">
            <v>480.5</v>
          </cell>
          <cell r="J48">
            <v>479.5</v>
          </cell>
          <cell r="K48">
            <v>477.0</v>
          </cell>
          <cell r="L48" t="e">
            <v>#DIV/0!</v>
          </cell>
          <cell r="M48" t="e">
            <v>#DIV/0!</v>
          </cell>
          <cell r="N48" t="e">
            <v>#DIV/0!</v>
          </cell>
          <cell r="O48">
            <v>20.0</v>
          </cell>
          <cell r="P48" t="str">
            <v>Edge</v>
          </cell>
          <cell r="Q48" t="str">
            <v>From</v>
          </cell>
          <cell r="R48">
            <v>464.0</v>
          </cell>
          <cell r="S48">
            <v>477.0</v>
          </cell>
          <cell r="T48">
            <v>477.0</v>
          </cell>
          <cell r="U48">
            <v>478.5</v>
          </cell>
          <cell r="V48">
            <v>486.0</v>
          </cell>
          <cell r="W48">
            <v>480.5</v>
          </cell>
          <cell r="X48">
            <v>479.5</v>
          </cell>
          <cell r="Y48">
            <v>477.0</v>
          </cell>
          <cell r="Z48" t="e">
            <v>#DIV/0!</v>
          </cell>
          <cell r="AA48" t="e">
            <v>#DIV/0!</v>
          </cell>
          <cell r="AB48" t="e">
            <v>#DIV/0!</v>
          </cell>
          <cell r="AC48">
            <v>20.0</v>
          </cell>
          <cell r="AD48" t="str">
            <v>Edge</v>
          </cell>
          <cell r="AE48" t="str">
            <v>From</v>
          </cell>
          <cell r="AF48">
            <v>454.5</v>
          </cell>
          <cell r="AG48">
            <v>471.0</v>
          </cell>
          <cell r="AH48">
            <v>474.0</v>
          </cell>
          <cell r="AI48">
            <v>469.5</v>
          </cell>
          <cell r="AJ48">
            <v>483.5</v>
          </cell>
          <cell r="AK48">
            <v>479.0</v>
          </cell>
          <cell r="AL48">
            <v>479.5</v>
          </cell>
          <cell r="AM48">
            <v>475.5</v>
          </cell>
        </row>
        <row r="49">
          <cell r="A49">
            <v>21.0</v>
          </cell>
          <cell r="B49" t="str">
            <v>Break</v>
          </cell>
          <cell r="C49" t="str">
            <v>From</v>
          </cell>
          <cell r="D49">
            <v>464.5</v>
          </cell>
          <cell r="E49">
            <v>477.5</v>
          </cell>
          <cell r="F49">
            <v>477.5</v>
          </cell>
          <cell r="G49">
            <v>479.0</v>
          </cell>
          <cell r="H49">
            <v>486.5</v>
          </cell>
          <cell r="I49">
            <v>481.0</v>
          </cell>
          <cell r="J49">
            <v>480.0</v>
          </cell>
          <cell r="K49">
            <v>477.5</v>
          </cell>
          <cell r="L49" t="e">
            <v>#DIV/0!</v>
          </cell>
          <cell r="M49" t="e">
            <v>#DIV/0!</v>
          </cell>
          <cell r="N49" t="e">
            <v>#DIV/0!</v>
          </cell>
          <cell r="O49">
            <v>21.0</v>
          </cell>
          <cell r="P49" t="str">
            <v>Break</v>
          </cell>
          <cell r="Q49" t="str">
            <v>From</v>
          </cell>
          <cell r="R49">
            <v>464.5</v>
          </cell>
          <cell r="S49">
            <v>477.5</v>
          </cell>
          <cell r="T49">
            <v>477.5</v>
          </cell>
          <cell r="U49">
            <v>479.0</v>
          </cell>
          <cell r="V49">
            <v>486.5</v>
          </cell>
          <cell r="W49">
            <v>481.0</v>
          </cell>
          <cell r="X49">
            <v>480.0</v>
          </cell>
          <cell r="Y49">
            <v>477.5</v>
          </cell>
          <cell r="Z49" t="e">
            <v>#DIV/0!</v>
          </cell>
          <cell r="AA49" t="e">
            <v>#DIV/0!</v>
          </cell>
          <cell r="AB49" t="e">
            <v>#DIV/0!</v>
          </cell>
          <cell r="AC49">
            <v>21.0</v>
          </cell>
          <cell r="AD49" t="str">
            <v>Break</v>
          </cell>
          <cell r="AE49" t="str">
            <v>From</v>
          </cell>
          <cell r="AF49">
            <v>455.0</v>
          </cell>
          <cell r="AG49">
            <v>471.5</v>
          </cell>
          <cell r="AH49">
            <v>474.5</v>
          </cell>
          <cell r="AI49">
            <v>470.0</v>
          </cell>
          <cell r="AJ49">
            <v>484.0</v>
          </cell>
          <cell r="AK49">
            <v>479.5</v>
          </cell>
          <cell r="AL49">
            <v>480.0</v>
          </cell>
          <cell r="AM49">
            <v>476.0</v>
          </cell>
        </row>
        <row r="50">
          <cell r="A50">
            <v>22.0</v>
          </cell>
          <cell r="B50" t="str">
            <v>Standard</v>
          </cell>
          <cell r="C50" t="str">
            <v>From</v>
          </cell>
          <cell r="D50">
            <v>500.0</v>
          </cell>
          <cell r="E50">
            <v>500.0</v>
          </cell>
          <cell r="F50">
            <v>500.0</v>
          </cell>
          <cell r="G50">
            <v>500.0</v>
          </cell>
          <cell r="H50">
            <v>500.0</v>
          </cell>
          <cell r="I50">
            <v>500.0</v>
          </cell>
          <cell r="J50">
            <v>500.0</v>
          </cell>
          <cell r="K50">
            <v>500.0</v>
          </cell>
          <cell r="L50">
            <v>500.0</v>
          </cell>
          <cell r="M50">
            <v>500.0</v>
          </cell>
          <cell r="N50">
            <v>500.0</v>
          </cell>
          <cell r="O50">
            <v>22.0</v>
          </cell>
          <cell r="P50" t="str">
            <v>Standard</v>
          </cell>
          <cell r="Q50" t="str">
            <v>From</v>
          </cell>
          <cell r="R50">
            <v>500.0</v>
          </cell>
          <cell r="S50">
            <v>500.0</v>
          </cell>
          <cell r="T50">
            <v>500.0</v>
          </cell>
          <cell r="U50">
            <v>500.0</v>
          </cell>
          <cell r="V50">
            <v>500.0</v>
          </cell>
          <cell r="W50">
            <v>500.0</v>
          </cell>
          <cell r="X50">
            <v>500.0</v>
          </cell>
          <cell r="Y50">
            <v>500.0</v>
          </cell>
          <cell r="Z50">
            <v>500.0</v>
          </cell>
          <cell r="AA50">
            <v>500.0</v>
          </cell>
          <cell r="AB50">
            <v>500.0</v>
          </cell>
          <cell r="AC50">
            <v>22.0</v>
          </cell>
          <cell r="AD50" t="str">
            <v>Standard</v>
          </cell>
          <cell r="AE50" t="str">
            <v>From</v>
          </cell>
          <cell r="AF50">
            <v>500.0</v>
          </cell>
          <cell r="AG50">
            <v>500.0</v>
          </cell>
          <cell r="AH50">
            <v>500.0</v>
          </cell>
          <cell r="AI50">
            <v>500.0</v>
          </cell>
          <cell r="AJ50">
            <v>500.0</v>
          </cell>
          <cell r="AK50">
            <v>500.0</v>
          </cell>
          <cell r="AL50">
            <v>500.0</v>
          </cell>
          <cell r="AM50">
            <v>500.0</v>
          </cell>
        </row>
        <row r="51">
          <cell r="A51">
            <v>23.0</v>
          </cell>
          <cell r="B51" t="str">
            <v>Edge</v>
          </cell>
          <cell r="C51" t="str">
            <v>From</v>
          </cell>
          <cell r="D51">
            <v>961.5</v>
          </cell>
          <cell r="E51">
            <v>976.0</v>
          </cell>
          <cell r="F51">
            <v>984.0</v>
          </cell>
          <cell r="G51">
            <v>970.5</v>
          </cell>
          <cell r="H51">
            <v>990.0</v>
          </cell>
          <cell r="I51">
            <v>979.5</v>
          </cell>
          <cell r="J51">
            <v>976.0</v>
          </cell>
          <cell r="K51">
            <v>973.5</v>
          </cell>
          <cell r="L51" t="e">
            <v>#DIV/0!</v>
          </cell>
          <cell r="M51" t="e">
            <v>#DIV/0!</v>
          </cell>
          <cell r="N51" t="e">
            <v>#DIV/0!</v>
          </cell>
          <cell r="O51">
            <v>23.0</v>
          </cell>
          <cell r="P51" t="str">
            <v>Edge</v>
          </cell>
          <cell r="Q51" t="str">
            <v>From</v>
          </cell>
          <cell r="R51">
            <v>961.5</v>
          </cell>
          <cell r="S51">
            <v>976.0</v>
          </cell>
          <cell r="T51">
            <v>984.0</v>
          </cell>
          <cell r="U51">
            <v>970.5</v>
          </cell>
          <cell r="V51">
            <v>990.0</v>
          </cell>
          <cell r="W51">
            <v>979.5</v>
          </cell>
          <cell r="X51">
            <v>976.0</v>
          </cell>
          <cell r="Y51">
            <v>973.5</v>
          </cell>
          <cell r="Z51" t="e">
            <v>#DIV/0!</v>
          </cell>
          <cell r="AA51" t="e">
            <v>#DIV/0!</v>
          </cell>
          <cell r="AB51" t="e">
            <v>#DIV/0!</v>
          </cell>
          <cell r="AC51">
            <v>23.0</v>
          </cell>
          <cell r="AD51" t="str">
            <v>Edge</v>
          </cell>
          <cell r="AE51" t="str">
            <v>From</v>
          </cell>
          <cell r="AF51">
            <v>966.5</v>
          </cell>
          <cell r="AG51">
            <v>979.5</v>
          </cell>
          <cell r="AH51">
            <v>972.5</v>
          </cell>
          <cell r="AI51">
            <v>974.0</v>
          </cell>
          <cell r="AJ51">
            <v>983.0</v>
          </cell>
          <cell r="AK51">
            <v>974.0</v>
          </cell>
          <cell r="AL51">
            <v>979.0</v>
          </cell>
          <cell r="AM51">
            <v>977.0</v>
          </cell>
        </row>
        <row r="52">
          <cell r="A52">
            <v>24.0</v>
          </cell>
          <cell r="B52" t="str">
            <v>Break</v>
          </cell>
          <cell r="C52" t="str">
            <v>From</v>
          </cell>
          <cell r="D52">
            <v>962.0</v>
          </cell>
          <cell r="E52">
            <v>976.5</v>
          </cell>
          <cell r="F52">
            <v>984.5</v>
          </cell>
          <cell r="G52">
            <v>971.0</v>
          </cell>
          <cell r="H52">
            <v>990.5</v>
          </cell>
          <cell r="I52">
            <v>980.0</v>
          </cell>
          <cell r="J52">
            <v>976.5</v>
          </cell>
          <cell r="K52">
            <v>974.0</v>
          </cell>
          <cell r="L52" t="e">
            <v>#DIV/0!</v>
          </cell>
          <cell r="M52" t="e">
            <v>#DIV/0!</v>
          </cell>
          <cell r="N52" t="e">
            <v>#DIV/0!</v>
          </cell>
          <cell r="O52">
            <v>24.0</v>
          </cell>
          <cell r="P52" t="str">
            <v>Break</v>
          </cell>
          <cell r="Q52" t="str">
            <v>From</v>
          </cell>
          <cell r="R52">
            <v>962.0</v>
          </cell>
          <cell r="S52">
            <v>976.5</v>
          </cell>
          <cell r="T52">
            <v>984.5</v>
          </cell>
          <cell r="U52">
            <v>971.0</v>
          </cell>
          <cell r="V52">
            <v>990.5</v>
          </cell>
          <cell r="W52">
            <v>980.0</v>
          </cell>
          <cell r="X52">
            <v>976.5</v>
          </cell>
          <cell r="Y52">
            <v>974.0</v>
          </cell>
          <cell r="Z52" t="e">
            <v>#DIV/0!</v>
          </cell>
          <cell r="AA52" t="e">
            <v>#DIV/0!</v>
          </cell>
          <cell r="AB52" t="e">
            <v>#DIV/0!</v>
          </cell>
          <cell r="AC52">
            <v>24.0</v>
          </cell>
          <cell r="AD52" t="str">
            <v>Break</v>
          </cell>
          <cell r="AE52" t="str">
            <v>From</v>
          </cell>
          <cell r="AF52">
            <v>967.0</v>
          </cell>
          <cell r="AG52">
            <v>980.0</v>
          </cell>
          <cell r="AH52">
            <v>973.0</v>
          </cell>
          <cell r="AI52">
            <v>974.5</v>
          </cell>
          <cell r="AJ52">
            <v>983.5</v>
          </cell>
          <cell r="AK52">
            <v>974.5</v>
          </cell>
          <cell r="AL52">
            <v>979.5</v>
          </cell>
          <cell r="AM52">
            <v>977.5</v>
          </cell>
        </row>
        <row r="53">
          <cell r="A53">
            <v>25.0</v>
          </cell>
          <cell r="B53" t="str">
            <v>Standard</v>
          </cell>
          <cell r="C53" t="str">
            <v>From</v>
          </cell>
          <cell r="D53">
            <v>1000.0</v>
          </cell>
          <cell r="E53">
            <v>1000.0</v>
          </cell>
          <cell r="F53">
            <v>1000.0</v>
          </cell>
          <cell r="G53">
            <v>1000.0</v>
          </cell>
          <cell r="H53">
            <v>1000.0</v>
          </cell>
          <cell r="I53">
            <v>1000.0</v>
          </cell>
          <cell r="J53">
            <v>1000.0</v>
          </cell>
          <cell r="K53">
            <v>1000.0</v>
          </cell>
          <cell r="L53">
            <v>1000.0</v>
          </cell>
          <cell r="M53">
            <v>1000.0</v>
          </cell>
          <cell r="N53">
            <v>1000.0</v>
          </cell>
          <cell r="O53">
            <v>25.0</v>
          </cell>
          <cell r="P53" t="str">
            <v>Standard</v>
          </cell>
          <cell r="Q53" t="str">
            <v>From</v>
          </cell>
          <cell r="R53">
            <v>1000.0</v>
          </cell>
          <cell r="S53">
            <v>1000.0</v>
          </cell>
          <cell r="T53">
            <v>1000.0</v>
          </cell>
          <cell r="U53">
            <v>1000.0</v>
          </cell>
          <cell r="V53">
            <v>1000.0</v>
          </cell>
          <cell r="W53">
            <v>1000.0</v>
          </cell>
          <cell r="X53">
            <v>1000.0</v>
          </cell>
          <cell r="Y53">
            <v>1000.0</v>
          </cell>
          <cell r="Z53">
            <v>1000.0</v>
          </cell>
          <cell r="AA53">
            <v>1000.0</v>
          </cell>
          <cell r="AB53">
            <v>1000.0</v>
          </cell>
          <cell r="AC53">
            <v>25.0</v>
          </cell>
          <cell r="AD53" t="str">
            <v>Standard</v>
          </cell>
          <cell r="AE53" t="str">
            <v>From</v>
          </cell>
          <cell r="AF53">
            <v>1000.0</v>
          </cell>
          <cell r="AG53">
            <v>1000.0</v>
          </cell>
          <cell r="AH53">
            <v>1000.0</v>
          </cell>
          <cell r="AI53">
            <v>1000.0</v>
          </cell>
          <cell r="AJ53">
            <v>1000.0</v>
          </cell>
          <cell r="AK53">
            <v>1000.0</v>
          </cell>
          <cell r="AL53">
            <v>1000.0</v>
          </cell>
          <cell r="AM53">
            <v>1000.0</v>
          </cell>
        </row>
        <row r="54">
          <cell r="A54">
            <v>1.0</v>
          </cell>
          <cell r="B54" t="str">
            <v>Standard</v>
          </cell>
          <cell r="C54" t="str">
            <v>Adder</v>
          </cell>
          <cell r="D54">
            <v>16.5</v>
          </cell>
          <cell r="E54">
            <v>23.0</v>
          </cell>
          <cell r="F54">
            <v>30.0</v>
          </cell>
          <cell r="G54">
            <v>30.0</v>
          </cell>
          <cell r="H54">
            <v>38.0</v>
          </cell>
          <cell r="I54">
            <v>40.0</v>
          </cell>
          <cell r="J54">
            <v>60.0</v>
          </cell>
          <cell r="K54">
            <v>90.0</v>
          </cell>
          <cell r="L54">
            <v>0.0</v>
          </cell>
          <cell r="M54">
            <v>0.0</v>
          </cell>
          <cell r="N54">
            <v>0.0</v>
          </cell>
          <cell r="O54">
            <v>1.0</v>
          </cell>
          <cell r="P54" t="str">
            <v>Standard</v>
          </cell>
          <cell r="Q54" t="str">
            <v>Adder</v>
          </cell>
          <cell r="R54">
            <v>33.0</v>
          </cell>
          <cell r="S54">
            <v>38.0</v>
          </cell>
          <cell r="T54">
            <v>48.0</v>
          </cell>
          <cell r="U54">
            <v>48.0</v>
          </cell>
          <cell r="V54">
            <v>53.0</v>
          </cell>
          <cell r="W54">
            <v>63.0</v>
          </cell>
          <cell r="X54">
            <v>80.0</v>
          </cell>
          <cell r="Y54">
            <v>140.0</v>
          </cell>
          <cell r="Z54">
            <v>0.0</v>
          </cell>
          <cell r="AA54">
            <v>0.0</v>
          </cell>
          <cell r="AB54">
            <v>0.0</v>
          </cell>
          <cell r="AC54">
            <v>1.0</v>
          </cell>
          <cell r="AD54" t="str">
            <v>Standard</v>
          </cell>
          <cell r="AE54" t="str">
            <v>Adder</v>
          </cell>
          <cell r="AF54">
            <v>63.0</v>
          </cell>
          <cell r="AG54">
            <v>68.0</v>
          </cell>
          <cell r="AH54">
            <v>78.0</v>
          </cell>
          <cell r="AI54">
            <v>78.0</v>
          </cell>
          <cell r="AJ54">
            <v>83.0</v>
          </cell>
          <cell r="AK54">
            <v>93.0</v>
          </cell>
          <cell r="AL54">
            <v>110.0</v>
          </cell>
          <cell r="AM54">
            <v>170.0</v>
          </cell>
        </row>
        <row r="55">
          <cell r="A55">
            <v>2.0</v>
          </cell>
          <cell r="B55" t="str">
            <v>Standard</v>
          </cell>
          <cell r="C55" t="str">
            <v>Adder</v>
          </cell>
          <cell r="D55">
            <v>7.0</v>
          </cell>
          <cell r="E55">
            <v>7.1</v>
          </cell>
          <cell r="F55">
            <v>14.1</v>
          </cell>
          <cell r="G55">
            <v>15.0</v>
          </cell>
          <cell r="H55">
            <v>16.0</v>
          </cell>
          <cell r="I55">
            <v>18.0</v>
          </cell>
          <cell r="J55">
            <v>35.0</v>
          </cell>
          <cell r="K55">
            <v>45.0</v>
          </cell>
          <cell r="L55">
            <v>0.0</v>
          </cell>
          <cell r="M55">
            <v>0.0</v>
          </cell>
          <cell r="N55">
            <v>0.0</v>
          </cell>
          <cell r="O55">
            <v>2.0</v>
          </cell>
          <cell r="P55" t="str">
            <v>Standard</v>
          </cell>
          <cell r="Q55" t="str">
            <v>Adder</v>
          </cell>
          <cell r="R55">
            <v>7.0</v>
          </cell>
          <cell r="S55">
            <v>7.1</v>
          </cell>
          <cell r="T55">
            <v>14.1</v>
          </cell>
          <cell r="U55">
            <v>15.0</v>
          </cell>
          <cell r="V55">
            <v>16.0</v>
          </cell>
          <cell r="W55">
            <v>18.0</v>
          </cell>
          <cell r="X55">
            <v>35.0</v>
          </cell>
          <cell r="Y55">
            <v>45.0</v>
          </cell>
          <cell r="Z55">
            <v>0.0</v>
          </cell>
          <cell r="AA55">
            <v>0.0</v>
          </cell>
          <cell r="AB55">
            <v>0.0</v>
          </cell>
          <cell r="AC55">
            <v>2.0</v>
          </cell>
          <cell r="AD55" t="str">
            <v>Standard</v>
          </cell>
          <cell r="AE55" t="str">
            <v>Adder</v>
          </cell>
          <cell r="AF55">
            <v>8.049999999999999</v>
          </cell>
          <cell r="AG55">
            <v>8.165</v>
          </cell>
          <cell r="AH55">
            <v>16.215</v>
          </cell>
          <cell r="AI55">
            <v>17.25</v>
          </cell>
          <cell r="AJ55">
            <v>18.4</v>
          </cell>
          <cell r="AK55">
            <v>20.7</v>
          </cell>
          <cell r="AL55">
            <v>40.25</v>
          </cell>
          <cell r="AM55">
            <v>51.74999999999999</v>
          </cell>
        </row>
        <row r="56">
          <cell r="A56">
            <v>3.0</v>
          </cell>
          <cell r="B56" t="str">
            <v>Standard</v>
          </cell>
          <cell r="C56" t="str">
            <v>Adder</v>
          </cell>
          <cell r="D56">
            <v>7.0</v>
          </cell>
          <cell r="E56">
            <v>7.1</v>
          </cell>
          <cell r="F56">
            <v>12.0</v>
          </cell>
          <cell r="G56">
            <v>13.0</v>
          </cell>
          <cell r="H56">
            <v>14.0</v>
          </cell>
          <cell r="I56">
            <v>14.0</v>
          </cell>
          <cell r="J56">
            <v>35.0</v>
          </cell>
          <cell r="K56">
            <v>45.0</v>
          </cell>
          <cell r="L56">
            <v>0.0</v>
          </cell>
          <cell r="M56">
            <v>0.0</v>
          </cell>
          <cell r="N56">
            <v>0.0</v>
          </cell>
          <cell r="O56">
            <v>3.0</v>
          </cell>
          <cell r="P56" t="str">
            <v>Standard</v>
          </cell>
          <cell r="Q56" t="str">
            <v>Adder</v>
          </cell>
          <cell r="R56">
            <v>7.0</v>
          </cell>
          <cell r="S56">
            <v>7.1</v>
          </cell>
          <cell r="T56">
            <v>12.0</v>
          </cell>
          <cell r="U56">
            <v>13.0</v>
          </cell>
          <cell r="V56">
            <v>14.0</v>
          </cell>
          <cell r="W56">
            <v>14.0</v>
          </cell>
          <cell r="X56">
            <v>35.0</v>
          </cell>
          <cell r="Y56">
            <v>45.0</v>
          </cell>
          <cell r="Z56">
            <v>0.0</v>
          </cell>
          <cell r="AA56">
            <v>0.0</v>
          </cell>
          <cell r="AB56">
            <v>0.0</v>
          </cell>
          <cell r="AC56">
            <v>3.0</v>
          </cell>
          <cell r="AD56" t="str">
            <v>Standard</v>
          </cell>
          <cell r="AE56" t="str">
            <v>Adder</v>
          </cell>
          <cell r="AF56">
            <v>8.049999999999999</v>
          </cell>
          <cell r="AG56">
            <v>8.165</v>
          </cell>
          <cell r="AH56">
            <v>13.799999999999999</v>
          </cell>
          <cell r="AI56">
            <v>14.95</v>
          </cell>
          <cell r="AJ56">
            <v>16.099999999999998</v>
          </cell>
          <cell r="AK56">
            <v>16.099999999999998</v>
          </cell>
          <cell r="AL56">
            <v>40.25</v>
          </cell>
          <cell r="AM56">
            <v>51.74999999999999</v>
          </cell>
        </row>
        <row r="57">
          <cell r="A57">
            <v>4.0</v>
          </cell>
          <cell r="B57" t="str">
            <v>Standard</v>
          </cell>
          <cell r="C57" t="str">
            <v>Adder</v>
          </cell>
          <cell r="D57">
            <v>5.0</v>
          </cell>
          <cell r="E57">
            <v>5.5</v>
          </cell>
          <cell r="F57">
            <v>10.0</v>
          </cell>
          <cell r="G57">
            <v>11.0</v>
          </cell>
          <cell r="H57">
            <v>12.0</v>
          </cell>
          <cell r="I57">
            <v>12.0</v>
          </cell>
          <cell r="J57">
            <v>20.0</v>
          </cell>
          <cell r="K57">
            <v>30.0</v>
          </cell>
          <cell r="L57">
            <v>0.0</v>
          </cell>
          <cell r="M57">
            <v>0.0</v>
          </cell>
          <cell r="N57">
            <v>0.0</v>
          </cell>
          <cell r="O57">
            <v>4.0</v>
          </cell>
          <cell r="P57" t="str">
            <v>Standard</v>
          </cell>
          <cell r="Q57" t="str">
            <v>Adder</v>
          </cell>
          <cell r="R57">
            <v>5.0</v>
          </cell>
          <cell r="S57">
            <v>5.5</v>
          </cell>
          <cell r="T57">
            <v>10.0</v>
          </cell>
          <cell r="U57">
            <v>11.0</v>
          </cell>
          <cell r="V57">
            <v>12.0</v>
          </cell>
          <cell r="W57">
            <v>12.0</v>
          </cell>
          <cell r="X57">
            <v>20.0</v>
          </cell>
          <cell r="Y57">
            <v>30.0</v>
          </cell>
          <cell r="Z57">
            <v>0.0</v>
          </cell>
          <cell r="AA57">
            <v>0.0</v>
          </cell>
          <cell r="AB57">
            <v>0.0</v>
          </cell>
          <cell r="AC57">
            <v>4.0</v>
          </cell>
          <cell r="AD57" t="str">
            <v>Standard</v>
          </cell>
          <cell r="AE57" t="str">
            <v>Adder</v>
          </cell>
          <cell r="AF57">
            <v>5.75</v>
          </cell>
          <cell r="AG57">
            <v>6.324999999999999</v>
          </cell>
          <cell r="AH57">
            <v>11.5</v>
          </cell>
          <cell r="AI57">
            <v>12.649999999999999</v>
          </cell>
          <cell r="AJ57">
            <v>13.799999999999999</v>
          </cell>
          <cell r="AK57">
            <v>13.799999999999999</v>
          </cell>
          <cell r="AL57">
            <v>23.0</v>
          </cell>
          <cell r="AM57">
            <v>34.5</v>
          </cell>
        </row>
        <row r="58">
          <cell r="A58">
            <v>5.0</v>
          </cell>
          <cell r="B58" t="str">
            <v>Standard</v>
          </cell>
          <cell r="C58" t="str">
            <v>Adder</v>
          </cell>
          <cell r="D58">
            <v>3.0</v>
          </cell>
          <cell r="E58">
            <v>3.6</v>
          </cell>
          <cell r="F58">
            <v>5.0</v>
          </cell>
          <cell r="G58">
            <v>5.5</v>
          </cell>
          <cell r="H58">
            <v>7.0</v>
          </cell>
          <cell r="I58">
            <v>8.5</v>
          </cell>
          <cell r="J58">
            <v>15.0</v>
          </cell>
          <cell r="K58">
            <v>18.0</v>
          </cell>
          <cell r="L58">
            <v>0.0</v>
          </cell>
          <cell r="M58">
            <v>0.0</v>
          </cell>
          <cell r="N58">
            <v>0.0</v>
          </cell>
          <cell r="O58">
            <v>5.0</v>
          </cell>
          <cell r="P58" t="str">
            <v>Standard</v>
          </cell>
          <cell r="Q58" t="str">
            <v>Adder</v>
          </cell>
          <cell r="R58">
            <v>3.0</v>
          </cell>
          <cell r="S58">
            <v>3.6</v>
          </cell>
          <cell r="T58">
            <v>5.0</v>
          </cell>
          <cell r="U58">
            <v>5.5</v>
          </cell>
          <cell r="V58">
            <v>7.0</v>
          </cell>
          <cell r="W58">
            <v>8.5</v>
          </cell>
          <cell r="X58">
            <v>15.0</v>
          </cell>
          <cell r="Y58">
            <v>18.0</v>
          </cell>
          <cell r="Z58">
            <v>0.0</v>
          </cell>
          <cell r="AA58">
            <v>0.0</v>
          </cell>
          <cell r="AB58">
            <v>0.0</v>
          </cell>
          <cell r="AC58">
            <v>5.0</v>
          </cell>
          <cell r="AD58" t="str">
            <v>Standard</v>
          </cell>
          <cell r="AE58" t="str">
            <v>Adder</v>
          </cell>
          <cell r="AF58">
            <v>3.4499999999999997</v>
          </cell>
          <cell r="AG58">
            <v>4.14</v>
          </cell>
          <cell r="AH58">
            <v>5.75</v>
          </cell>
          <cell r="AI58">
            <v>6.324999999999999</v>
          </cell>
          <cell r="AJ58">
            <v>8.049999999999999</v>
          </cell>
          <cell r="AK58">
            <v>9.774999999999999</v>
          </cell>
          <cell r="AL58">
            <v>17.25</v>
          </cell>
          <cell r="AM58">
            <v>20.7</v>
          </cell>
        </row>
        <row r="59">
          <cell r="A59">
            <v>6.0</v>
          </cell>
          <cell r="B59" t="str">
            <v>Standard</v>
          </cell>
          <cell r="C59" t="str">
            <v>Adder</v>
          </cell>
          <cell r="D59">
            <v>1.5</v>
          </cell>
          <cell r="E59">
            <v>2.6</v>
          </cell>
          <cell r="F59">
            <v>4.0</v>
          </cell>
          <cell r="G59">
            <v>4.5</v>
          </cell>
          <cell r="H59">
            <v>6.0</v>
          </cell>
          <cell r="I59">
            <v>6.5</v>
          </cell>
          <cell r="J59">
            <v>10.0</v>
          </cell>
          <cell r="K59">
            <v>10.0</v>
          </cell>
          <cell r="L59">
            <v>0.0</v>
          </cell>
          <cell r="M59">
            <v>0.0</v>
          </cell>
          <cell r="N59">
            <v>0.0</v>
          </cell>
          <cell r="O59">
            <v>6.0</v>
          </cell>
          <cell r="P59" t="str">
            <v>Standard</v>
          </cell>
          <cell r="Q59" t="str">
            <v>Adder</v>
          </cell>
          <cell r="R59">
            <v>1.5</v>
          </cell>
          <cell r="S59">
            <v>2.6</v>
          </cell>
          <cell r="T59">
            <v>4.0</v>
          </cell>
          <cell r="U59">
            <v>4.5</v>
          </cell>
          <cell r="V59">
            <v>6.0</v>
          </cell>
          <cell r="W59">
            <v>6.5</v>
          </cell>
          <cell r="X59">
            <v>10.0</v>
          </cell>
          <cell r="Y59">
            <v>10.0</v>
          </cell>
          <cell r="Z59">
            <v>0.0</v>
          </cell>
          <cell r="AA59">
            <v>0.0</v>
          </cell>
          <cell r="AB59">
            <v>0.0</v>
          </cell>
          <cell r="AC59">
            <v>6.0</v>
          </cell>
          <cell r="AD59" t="str">
            <v>Standard</v>
          </cell>
          <cell r="AE59" t="str">
            <v>Adder</v>
          </cell>
          <cell r="AF59">
            <v>1.7249999999999999</v>
          </cell>
          <cell r="AG59">
            <v>2.9899999999999998</v>
          </cell>
          <cell r="AH59">
            <v>4.6</v>
          </cell>
          <cell r="AI59">
            <v>5.175</v>
          </cell>
          <cell r="AJ59">
            <v>6.8999999999999995</v>
          </cell>
          <cell r="AK59">
            <v>7.475</v>
          </cell>
          <cell r="AL59">
            <v>11.5</v>
          </cell>
          <cell r="AM59">
            <v>11.5</v>
          </cell>
        </row>
        <row r="60">
          <cell r="A60">
            <v>7.0</v>
          </cell>
          <cell r="B60" t="str">
            <v>Edge</v>
          </cell>
          <cell r="C60" t="str">
            <v>Adder</v>
          </cell>
          <cell r="D60">
            <v>1.2</v>
          </cell>
          <cell r="E60">
            <v>2.6</v>
          </cell>
          <cell r="F60">
            <v>3.3</v>
          </cell>
          <cell r="G60">
            <v>3.5</v>
          </cell>
          <cell r="H60">
            <v>5.2</v>
          </cell>
          <cell r="I60">
            <v>5.0</v>
          </cell>
          <cell r="J60">
            <v>8.0</v>
          </cell>
          <cell r="K60">
            <v>9.0</v>
          </cell>
          <cell r="L60">
            <v>0.0</v>
          </cell>
          <cell r="M60">
            <v>0.0</v>
          </cell>
          <cell r="N60">
            <v>0.0</v>
          </cell>
          <cell r="O60">
            <v>7.0</v>
          </cell>
          <cell r="P60" t="str">
            <v>Edge</v>
          </cell>
          <cell r="Q60" t="str">
            <v>Adder</v>
          </cell>
          <cell r="R60">
            <v>1.2</v>
          </cell>
          <cell r="S60">
            <v>2.6</v>
          </cell>
          <cell r="T60">
            <v>3.3</v>
          </cell>
          <cell r="U60">
            <v>3.5</v>
          </cell>
          <cell r="V60">
            <v>5.2</v>
          </cell>
          <cell r="W60">
            <v>5.0</v>
          </cell>
          <cell r="X60">
            <v>8.0</v>
          </cell>
          <cell r="Y60">
            <v>9.0</v>
          </cell>
          <cell r="Z60">
            <v>0.0</v>
          </cell>
          <cell r="AA60">
            <v>0.0</v>
          </cell>
          <cell r="AB60">
            <v>0.0</v>
          </cell>
          <cell r="AC60">
            <v>7.0</v>
          </cell>
          <cell r="AD60" t="str">
            <v>Edge</v>
          </cell>
          <cell r="AE60" t="str">
            <v>Adder</v>
          </cell>
          <cell r="AF60">
            <v>1.38</v>
          </cell>
          <cell r="AG60">
            <v>2.9899999999999998</v>
          </cell>
          <cell r="AH60">
            <v>3.7949999999999995</v>
          </cell>
          <cell r="AI60">
            <v>4.0249999999999995</v>
          </cell>
          <cell r="AJ60">
            <v>5.9799999999999995</v>
          </cell>
          <cell r="AK60">
            <v>5.75</v>
          </cell>
          <cell r="AL60">
            <v>9.2</v>
          </cell>
          <cell r="AM60">
            <v>10.35</v>
          </cell>
        </row>
        <row r="61">
          <cell r="A61">
            <v>8.0</v>
          </cell>
          <cell r="B61" t="str">
            <v>Break</v>
          </cell>
          <cell r="C61" t="str">
            <v>Adder</v>
          </cell>
          <cell r="D61">
            <v>17.200000000000102</v>
          </cell>
          <cell r="E61">
            <v>17.200000000000244</v>
          </cell>
          <cell r="F61">
            <v>20.199999999999875</v>
          </cell>
          <cell r="G61">
            <v>22.0</v>
          </cell>
          <cell r="H61">
            <v>19.700000000000102</v>
          </cell>
          <cell r="I61">
            <v>27.499999999999943</v>
          </cell>
          <cell r="J61">
            <v>28.0</v>
          </cell>
          <cell r="K61">
            <v>59.0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8.0</v>
          </cell>
          <cell r="P61" t="str">
            <v>Break</v>
          </cell>
          <cell r="Q61" t="str">
            <v>Adder</v>
          </cell>
          <cell r="R61">
            <v>0.7000000000001023</v>
          </cell>
          <cell r="S61">
            <v>2.2000000000002444</v>
          </cell>
          <cell r="T61">
            <v>2.199999999999875</v>
          </cell>
          <cell r="U61">
            <v>4.0</v>
          </cell>
          <cell r="V61">
            <v>4.700000000000102</v>
          </cell>
          <cell r="W61">
            <v>4.499999999999943</v>
          </cell>
          <cell r="X61">
            <v>8.0</v>
          </cell>
          <cell r="Y61">
            <v>9.0</v>
          </cell>
          <cell r="Z61" t="e">
            <v>#NAME?</v>
          </cell>
          <cell r="AA61" t="e">
            <v>#NAME?</v>
          </cell>
          <cell r="AB61" t="e">
            <v>#NAME?</v>
          </cell>
          <cell r="AC61">
            <v>8.0</v>
          </cell>
          <cell r="AD61" t="str">
            <v>Break</v>
          </cell>
          <cell r="AE61" t="str">
            <v>Adder</v>
          </cell>
          <cell r="AF61">
            <v>0.7000000000001023</v>
          </cell>
          <cell r="AG61">
            <v>2.2000000000002444</v>
          </cell>
          <cell r="AH61">
            <v>2.199999999999875</v>
          </cell>
          <cell r="AI61">
            <v>4.0</v>
          </cell>
          <cell r="AJ61">
            <v>4.700000000000102</v>
          </cell>
          <cell r="AK61">
            <v>4.499999999999943</v>
          </cell>
          <cell r="AL61">
            <v>8.0</v>
          </cell>
          <cell r="AM61">
            <v>9.0</v>
          </cell>
        </row>
        <row r="62">
          <cell r="A62">
            <v>9.0</v>
          </cell>
          <cell r="B62" t="str">
            <v>Break</v>
          </cell>
          <cell r="C62" t="str">
            <v>Adder</v>
          </cell>
          <cell r="D62">
            <v>0.0</v>
          </cell>
          <cell r="E62">
            <v>0.0</v>
          </cell>
          <cell r="F62">
            <v>0.0</v>
          </cell>
          <cell r="G62">
            <v>0.0</v>
          </cell>
          <cell r="H62">
            <v>0.0</v>
          </cell>
          <cell r="I62">
            <v>0.0</v>
          </cell>
          <cell r="J62">
            <v>0.0</v>
          </cell>
          <cell r="K62">
            <v>0.0</v>
          </cell>
          <cell r="L62">
            <v>0.0</v>
          </cell>
          <cell r="M62">
            <v>0.0</v>
          </cell>
          <cell r="N62">
            <v>0.0</v>
          </cell>
          <cell r="O62">
            <v>9.0</v>
          </cell>
          <cell r="P62" t="str">
            <v>Break</v>
          </cell>
          <cell r="Q62" t="str">
            <v>Adder</v>
          </cell>
          <cell r="R62">
            <v>0.0</v>
          </cell>
          <cell r="S62">
            <v>0.0</v>
          </cell>
          <cell r="T62">
            <v>0.0</v>
          </cell>
          <cell r="U62">
            <v>0.0</v>
          </cell>
          <cell r="V62">
            <v>0.0</v>
          </cell>
          <cell r="W62">
            <v>0.0</v>
          </cell>
          <cell r="X62">
            <v>0.0</v>
          </cell>
          <cell r="Y62">
            <v>0.0</v>
          </cell>
          <cell r="Z62">
            <v>0.0</v>
          </cell>
          <cell r="AA62">
            <v>0.0</v>
          </cell>
          <cell r="AB62">
            <v>0.0</v>
          </cell>
          <cell r="AC62">
            <v>9.0</v>
          </cell>
          <cell r="AD62" t="str">
            <v>Break</v>
          </cell>
          <cell r="AE62" t="str">
            <v>Adder</v>
          </cell>
          <cell r="AF62">
            <v>0.0</v>
          </cell>
          <cell r="AG62">
            <v>0.0</v>
          </cell>
          <cell r="AH62">
            <v>0.0</v>
          </cell>
          <cell r="AI62">
            <v>0.0</v>
          </cell>
          <cell r="AJ62">
            <v>0.0</v>
          </cell>
          <cell r="AK62">
            <v>0.0</v>
          </cell>
          <cell r="AL62">
            <v>0.0</v>
          </cell>
          <cell r="AM62">
            <v>0.0</v>
          </cell>
        </row>
        <row r="63">
          <cell r="A63">
            <v>10.0</v>
          </cell>
          <cell r="B63" t="str">
            <v>Standard</v>
          </cell>
          <cell r="C63" t="str">
            <v>Adder</v>
          </cell>
          <cell r="D63">
            <v>3.15</v>
          </cell>
          <cell r="E63">
            <v>4.15</v>
          </cell>
          <cell r="F63">
            <v>6.2</v>
          </cell>
          <cell r="G63">
            <v>6.75</v>
          </cell>
          <cell r="H63">
            <v>8.25</v>
          </cell>
          <cell r="I63">
            <v>8.95</v>
          </cell>
          <cell r="J63">
            <v>15.0</v>
          </cell>
          <cell r="K63">
            <v>18.8</v>
          </cell>
          <cell r="L63">
            <v>0.0</v>
          </cell>
          <cell r="M63">
            <v>0.0</v>
          </cell>
          <cell r="N63">
            <v>0.0</v>
          </cell>
          <cell r="O63">
            <v>10.0</v>
          </cell>
          <cell r="P63" t="str">
            <v>Standard</v>
          </cell>
          <cell r="Q63" t="str">
            <v>Adder</v>
          </cell>
          <cell r="R63">
            <v>3.15</v>
          </cell>
          <cell r="S63">
            <v>4.15</v>
          </cell>
          <cell r="T63">
            <v>6.2</v>
          </cell>
          <cell r="U63">
            <v>6.75</v>
          </cell>
          <cell r="V63">
            <v>8.25</v>
          </cell>
          <cell r="W63">
            <v>8.95</v>
          </cell>
          <cell r="X63">
            <v>15.0</v>
          </cell>
          <cell r="Y63">
            <v>18.8</v>
          </cell>
          <cell r="Z63">
            <v>0.0</v>
          </cell>
          <cell r="AA63">
            <v>0.0</v>
          </cell>
          <cell r="AB63">
            <v>0.0</v>
          </cell>
          <cell r="AC63">
            <v>10.0</v>
          </cell>
          <cell r="AD63" t="str">
            <v>Standard</v>
          </cell>
          <cell r="AE63" t="str">
            <v>Adder</v>
          </cell>
          <cell r="AF63">
            <v>4.15</v>
          </cell>
          <cell r="AG63">
            <v>5.25</v>
          </cell>
          <cell r="AH63">
            <v>7.6</v>
          </cell>
          <cell r="AI63">
            <v>8.2</v>
          </cell>
          <cell r="AJ63">
            <v>9.95</v>
          </cell>
          <cell r="AK63">
            <v>10.7</v>
          </cell>
          <cell r="AL63">
            <v>17.6</v>
          </cell>
          <cell r="AM63">
            <v>21.8</v>
          </cell>
        </row>
        <row r="64">
          <cell r="A64">
            <v>11.0</v>
          </cell>
          <cell r="B64" t="str">
            <v>Edge</v>
          </cell>
          <cell r="C64" t="str">
            <v>Adder</v>
          </cell>
          <cell r="D64">
            <v>2.0999999999999943</v>
          </cell>
          <cell r="E64">
            <v>2.0499999999999545</v>
          </cell>
          <cell r="F64">
            <v>3.599999999999966</v>
          </cell>
          <cell r="G64">
            <v>5.749999999999943</v>
          </cell>
          <cell r="H64">
            <v>3.25</v>
          </cell>
          <cell r="I64">
            <v>7.7000000000000455</v>
          </cell>
          <cell r="J64">
            <v>10.0</v>
          </cell>
          <cell r="K64">
            <v>10.200000000000045</v>
          </cell>
          <cell r="L64" t="e">
            <v>#DIV/0!</v>
          </cell>
          <cell r="M64" t="e">
            <v>#DIV/0!</v>
          </cell>
          <cell r="N64" t="e">
            <v>#DIV/0!</v>
          </cell>
          <cell r="O64">
            <v>11.0</v>
          </cell>
          <cell r="P64" t="str">
            <v>Edge</v>
          </cell>
          <cell r="Q64" t="str">
            <v>Adder</v>
          </cell>
          <cell r="R64">
            <v>2.0999999999999943</v>
          </cell>
          <cell r="S64">
            <v>2.0499999999999545</v>
          </cell>
          <cell r="T64">
            <v>3.599999999999966</v>
          </cell>
          <cell r="U64">
            <v>5.749999999999943</v>
          </cell>
          <cell r="V64">
            <v>3.25</v>
          </cell>
          <cell r="W64">
            <v>7.7000000000000455</v>
          </cell>
          <cell r="X64">
            <v>10.0</v>
          </cell>
          <cell r="Y64">
            <v>10.200000000000045</v>
          </cell>
          <cell r="Z64" t="e">
            <v>#DIV/0!</v>
          </cell>
          <cell r="AA64" t="e">
            <v>#DIV/0!</v>
          </cell>
          <cell r="AB64" t="e">
            <v>#DIV/0!</v>
          </cell>
          <cell r="AC64">
            <v>11.0</v>
          </cell>
          <cell r="AD64" t="str">
            <v>Edge</v>
          </cell>
          <cell r="AE64" t="str">
            <v>Adder</v>
          </cell>
          <cell r="AF64">
            <v>3.1500000000000057</v>
          </cell>
          <cell r="AG64">
            <v>4.150000000000034</v>
          </cell>
          <cell r="AH64">
            <v>6.199999999999989</v>
          </cell>
          <cell r="AI64">
            <v>6.75</v>
          </cell>
          <cell r="AJ64">
            <v>8.25</v>
          </cell>
          <cell r="AK64">
            <v>8.950000000000045</v>
          </cell>
          <cell r="AL64">
            <v>15.0</v>
          </cell>
          <cell r="AM64">
            <v>10.200000000000045</v>
          </cell>
        </row>
        <row r="65">
          <cell r="A65">
            <v>12.0</v>
          </cell>
          <cell r="B65" t="str">
            <v>Break</v>
          </cell>
          <cell r="C65" t="str">
            <v>Adder</v>
          </cell>
          <cell r="D65">
            <v>0.0</v>
          </cell>
          <cell r="E65">
            <v>0.0</v>
          </cell>
          <cell r="F65">
            <v>0.0</v>
          </cell>
          <cell r="G65">
            <v>0.0</v>
          </cell>
          <cell r="H65">
            <v>0.0</v>
          </cell>
          <cell r="I65">
            <v>0.0</v>
          </cell>
          <cell r="J65">
            <v>0.0</v>
          </cell>
          <cell r="K65">
            <v>0.0</v>
          </cell>
          <cell r="L65">
            <v>0.0</v>
          </cell>
          <cell r="M65">
            <v>0.0</v>
          </cell>
          <cell r="N65">
            <v>0.0</v>
          </cell>
          <cell r="O65">
            <v>12.0</v>
          </cell>
          <cell r="P65" t="str">
            <v>Break</v>
          </cell>
          <cell r="Q65" t="str">
            <v>Adder</v>
          </cell>
          <cell r="R65">
            <v>0.0</v>
          </cell>
          <cell r="S65">
            <v>0.0</v>
          </cell>
          <cell r="T65">
            <v>0.0</v>
          </cell>
          <cell r="U65">
            <v>0.0</v>
          </cell>
          <cell r="V65">
            <v>0.0</v>
          </cell>
          <cell r="W65">
            <v>0.0</v>
          </cell>
          <cell r="X65">
            <v>0.0</v>
          </cell>
          <cell r="Y65">
            <v>0.0</v>
          </cell>
          <cell r="Z65">
            <v>0.0</v>
          </cell>
          <cell r="AA65">
            <v>0.0</v>
          </cell>
          <cell r="AB65">
            <v>0.0</v>
          </cell>
          <cell r="AC65">
            <v>12.0</v>
          </cell>
          <cell r="AD65" t="str">
            <v>Break</v>
          </cell>
          <cell r="AE65" t="str">
            <v>Adder</v>
          </cell>
          <cell r="AF65">
            <v>0.0</v>
          </cell>
          <cell r="AG65">
            <v>0.0</v>
          </cell>
          <cell r="AH65">
            <v>0.0</v>
          </cell>
          <cell r="AI65">
            <v>0.0</v>
          </cell>
          <cell r="AJ65">
            <v>0.0</v>
          </cell>
          <cell r="AK65">
            <v>0.0</v>
          </cell>
          <cell r="AL65">
            <v>0.0</v>
          </cell>
          <cell r="AM65">
            <v>0.0</v>
          </cell>
        </row>
        <row r="66">
          <cell r="A66">
            <v>13.0</v>
          </cell>
          <cell r="B66" t="str">
            <v>Standard</v>
          </cell>
          <cell r="C66" t="str">
            <v>Adder</v>
          </cell>
          <cell r="D66">
            <v>2.1</v>
          </cell>
          <cell r="E66">
            <v>3.05</v>
          </cell>
          <cell r="F66">
            <v>4.5</v>
          </cell>
          <cell r="G66">
            <v>4.85</v>
          </cell>
          <cell r="H66">
            <v>6.55</v>
          </cell>
          <cell r="I66">
            <v>6.7</v>
          </cell>
          <cell r="J66">
            <v>11.2</v>
          </cell>
          <cell r="K66">
            <v>13.45</v>
          </cell>
          <cell r="L66">
            <v>0.0</v>
          </cell>
          <cell r="M66">
            <v>0.0</v>
          </cell>
          <cell r="N66">
            <v>0.0</v>
          </cell>
          <cell r="O66">
            <v>13.0</v>
          </cell>
          <cell r="P66" t="str">
            <v>Standard</v>
          </cell>
          <cell r="Q66" t="str">
            <v>Adder</v>
          </cell>
          <cell r="R66">
            <v>2.1</v>
          </cell>
          <cell r="S66">
            <v>3.05</v>
          </cell>
          <cell r="T66">
            <v>4.5</v>
          </cell>
          <cell r="U66">
            <v>4.85</v>
          </cell>
          <cell r="V66">
            <v>6.55</v>
          </cell>
          <cell r="W66">
            <v>6.7</v>
          </cell>
          <cell r="X66">
            <v>11.2</v>
          </cell>
          <cell r="Y66">
            <v>13.45</v>
          </cell>
          <cell r="Z66">
            <v>0.0</v>
          </cell>
          <cell r="AA66">
            <v>0.0</v>
          </cell>
          <cell r="AB66">
            <v>0.0</v>
          </cell>
          <cell r="AC66">
            <v>13.0</v>
          </cell>
          <cell r="AD66" t="str">
            <v>Standard</v>
          </cell>
          <cell r="AE66" t="str">
            <v>Adder</v>
          </cell>
          <cell r="AF66">
            <v>2.65</v>
          </cell>
          <cell r="AG66">
            <v>3.7</v>
          </cell>
          <cell r="AH66">
            <v>5.35</v>
          </cell>
          <cell r="AI66">
            <v>5.75</v>
          </cell>
          <cell r="AJ66">
            <v>7.75</v>
          </cell>
          <cell r="AK66">
            <v>7.9</v>
          </cell>
          <cell r="AL66">
            <v>13.0</v>
          </cell>
          <cell r="AM66">
            <v>15.55</v>
          </cell>
        </row>
        <row r="67">
          <cell r="A67">
            <v>14.0</v>
          </cell>
          <cell r="B67" t="str">
            <v>Edge</v>
          </cell>
          <cell r="C67" t="str">
            <v>Adder</v>
          </cell>
          <cell r="D67">
            <v>0.30000000000001137</v>
          </cell>
          <cell r="E67">
            <v>0.6499999999999773</v>
          </cell>
          <cell r="F67">
            <v>4.0</v>
          </cell>
          <cell r="G67">
            <v>0.05000000000006821</v>
          </cell>
          <cell r="H67">
            <v>4.100000000000136</v>
          </cell>
          <cell r="I67">
            <v>0.8999999999998636</v>
          </cell>
          <cell r="J67">
            <v>3.6000000000001364</v>
          </cell>
          <cell r="K67">
            <v>10.400000000000091</v>
          </cell>
          <cell r="L67" t="e">
            <v>#DIV/0!</v>
          </cell>
          <cell r="M67" t="e">
            <v>#DIV/0!</v>
          </cell>
          <cell r="N67" t="e">
            <v>#DIV/0!</v>
          </cell>
          <cell r="O67">
            <v>14.0</v>
          </cell>
          <cell r="P67" t="str">
            <v>Edge</v>
          </cell>
          <cell r="Q67" t="str">
            <v>Adder</v>
          </cell>
          <cell r="R67">
            <v>0.30000000000001137</v>
          </cell>
          <cell r="S67">
            <v>0.6499999999999773</v>
          </cell>
          <cell r="T67">
            <v>4.0</v>
          </cell>
          <cell r="U67">
            <v>0.05000000000006821</v>
          </cell>
          <cell r="V67">
            <v>4.100000000000136</v>
          </cell>
          <cell r="W67">
            <v>0.8999999999998636</v>
          </cell>
          <cell r="X67">
            <v>3.6000000000001364</v>
          </cell>
          <cell r="Y67">
            <v>10.400000000000091</v>
          </cell>
          <cell r="Z67" t="e">
            <v>#DIV/0!</v>
          </cell>
          <cell r="AA67" t="e">
            <v>#DIV/0!</v>
          </cell>
          <cell r="AB67" t="e">
            <v>#DIV/0!</v>
          </cell>
          <cell r="AC67">
            <v>14.0</v>
          </cell>
          <cell r="AD67" t="str">
            <v>Edge</v>
          </cell>
          <cell r="AE67" t="str">
            <v>Adder</v>
          </cell>
          <cell r="AF67">
            <v>2.099999999999966</v>
          </cell>
          <cell r="AG67">
            <v>3.0499999999999545</v>
          </cell>
          <cell r="AH67">
            <v>4.5</v>
          </cell>
          <cell r="AI67">
            <v>4.850000000000023</v>
          </cell>
          <cell r="AJ67">
            <v>6.5499999999999545</v>
          </cell>
          <cell r="AK67">
            <v>6.7000000000000455</v>
          </cell>
          <cell r="AL67">
            <v>3.6000000000001364</v>
          </cell>
          <cell r="AM67">
            <v>10.400000000000091</v>
          </cell>
        </row>
        <row r="68">
          <cell r="A68">
            <v>15.0</v>
          </cell>
          <cell r="B68" t="str">
            <v>Break</v>
          </cell>
          <cell r="C68" t="str">
            <v>Adder</v>
          </cell>
          <cell r="D68">
            <v>0.0</v>
          </cell>
          <cell r="E68">
            <v>0.0</v>
          </cell>
          <cell r="F68">
            <v>0.0</v>
          </cell>
          <cell r="G68">
            <v>0.0</v>
          </cell>
          <cell r="H68">
            <v>0.0</v>
          </cell>
          <cell r="I68">
            <v>0.0</v>
          </cell>
          <cell r="J68">
            <v>0.0</v>
          </cell>
          <cell r="K68">
            <v>0.0</v>
          </cell>
          <cell r="L68">
            <v>0.0</v>
          </cell>
          <cell r="M68">
            <v>0.0</v>
          </cell>
          <cell r="N68">
            <v>0.0</v>
          </cell>
          <cell r="O68">
            <v>15.0</v>
          </cell>
          <cell r="P68" t="str">
            <v>Break</v>
          </cell>
          <cell r="Q68" t="str">
            <v>Adder</v>
          </cell>
          <cell r="R68">
            <v>0.0</v>
          </cell>
          <cell r="S68">
            <v>0.0</v>
          </cell>
          <cell r="T68">
            <v>0.0</v>
          </cell>
          <cell r="U68">
            <v>0.0</v>
          </cell>
          <cell r="V68">
            <v>0.0</v>
          </cell>
          <cell r="W68">
            <v>0.0</v>
          </cell>
          <cell r="X68">
            <v>0.0</v>
          </cell>
          <cell r="Y68">
            <v>0.0</v>
          </cell>
          <cell r="Z68">
            <v>0.0</v>
          </cell>
          <cell r="AA68">
            <v>0.0</v>
          </cell>
          <cell r="AB68">
            <v>0.0</v>
          </cell>
          <cell r="AC68">
            <v>15.0</v>
          </cell>
          <cell r="AD68" t="str">
            <v>Break</v>
          </cell>
          <cell r="AE68" t="str">
            <v>Adder</v>
          </cell>
          <cell r="AF68">
            <v>0.0</v>
          </cell>
          <cell r="AG68">
            <v>0.0</v>
          </cell>
          <cell r="AH68">
            <v>0.0</v>
          </cell>
          <cell r="AI68">
            <v>0.0</v>
          </cell>
          <cell r="AJ68">
            <v>0.0</v>
          </cell>
          <cell r="AK68">
            <v>0.0</v>
          </cell>
          <cell r="AL68">
            <v>0.0</v>
          </cell>
          <cell r="AM68">
            <v>0.0</v>
          </cell>
        </row>
        <row r="69">
          <cell r="A69">
            <v>16.0</v>
          </cell>
          <cell r="B69" t="str">
            <v>Standard</v>
          </cell>
          <cell r="C69" t="str">
            <v>Adder</v>
          </cell>
          <cell r="D69">
            <v>1.65</v>
          </cell>
          <cell r="E69">
            <v>2.55</v>
          </cell>
          <cell r="F69">
            <v>3.8</v>
          </cell>
          <cell r="G69">
            <v>4.05</v>
          </cell>
          <cell r="H69">
            <v>5.85</v>
          </cell>
          <cell r="I69">
            <v>5.8</v>
          </cell>
          <cell r="J69">
            <v>9.65</v>
          </cell>
          <cell r="K69">
            <v>11.35</v>
          </cell>
          <cell r="L69">
            <v>0.0</v>
          </cell>
          <cell r="M69">
            <v>0.0</v>
          </cell>
          <cell r="N69">
            <v>0.0</v>
          </cell>
          <cell r="O69">
            <v>16.0</v>
          </cell>
          <cell r="P69" t="str">
            <v>Standard</v>
          </cell>
          <cell r="Q69" t="str">
            <v>Adder</v>
          </cell>
          <cell r="R69">
            <v>1.65</v>
          </cell>
          <cell r="S69">
            <v>2.55</v>
          </cell>
          <cell r="T69">
            <v>3.8</v>
          </cell>
          <cell r="U69">
            <v>4.05</v>
          </cell>
          <cell r="V69">
            <v>5.85</v>
          </cell>
          <cell r="W69">
            <v>5.8</v>
          </cell>
          <cell r="X69">
            <v>9.65</v>
          </cell>
          <cell r="Y69">
            <v>11.35</v>
          </cell>
          <cell r="Z69">
            <v>0.0</v>
          </cell>
          <cell r="AA69">
            <v>0.0</v>
          </cell>
          <cell r="AB69">
            <v>0.0</v>
          </cell>
          <cell r="AC69">
            <v>16.0</v>
          </cell>
          <cell r="AD69" t="str">
            <v>Standard</v>
          </cell>
          <cell r="AE69" t="str">
            <v>Adder</v>
          </cell>
          <cell r="AF69">
            <v>2.05</v>
          </cell>
          <cell r="AG69">
            <v>3.05</v>
          </cell>
          <cell r="AH69">
            <v>4.45</v>
          </cell>
          <cell r="AI69">
            <v>4.75</v>
          </cell>
          <cell r="AJ69">
            <v>6.85</v>
          </cell>
          <cell r="AK69">
            <v>6.75</v>
          </cell>
          <cell r="AL69">
            <v>11.2</v>
          </cell>
          <cell r="AM69">
            <v>13.1</v>
          </cell>
        </row>
        <row r="70">
          <cell r="A70">
            <v>17.0</v>
          </cell>
          <cell r="B70" t="str">
            <v>Edge</v>
          </cell>
          <cell r="C70" t="str">
            <v>Adder</v>
          </cell>
          <cell r="D70">
            <v>0.40000000000009095</v>
          </cell>
          <cell r="E70">
            <v>0.9500000000000455</v>
          </cell>
          <cell r="F70">
            <v>0.8000000000001819</v>
          </cell>
          <cell r="G70">
            <v>1.1000000000001364</v>
          </cell>
          <cell r="H70">
            <v>3.150000000000091</v>
          </cell>
          <cell r="I70">
            <v>1.599999999999909</v>
          </cell>
          <cell r="J70">
            <v>7.5</v>
          </cell>
          <cell r="K70">
            <v>3.699999999999818</v>
          </cell>
          <cell r="L70" t="e">
            <v>#DIV/0!</v>
          </cell>
          <cell r="M70" t="e">
            <v>#DIV/0!</v>
          </cell>
          <cell r="N70" t="e">
            <v>#DIV/0!</v>
          </cell>
          <cell r="O70">
            <v>17.0</v>
          </cell>
          <cell r="P70" t="str">
            <v>Edge</v>
          </cell>
          <cell r="Q70" t="str">
            <v>Adder</v>
          </cell>
          <cell r="R70">
            <v>0.40000000000009095</v>
          </cell>
          <cell r="S70">
            <v>0.9500000000000455</v>
          </cell>
          <cell r="T70">
            <v>0.8000000000001819</v>
          </cell>
          <cell r="U70">
            <v>1.1000000000001364</v>
          </cell>
          <cell r="V70">
            <v>3.150000000000091</v>
          </cell>
          <cell r="W70">
            <v>1.599999999999909</v>
          </cell>
          <cell r="X70">
            <v>7.5</v>
          </cell>
          <cell r="Y70">
            <v>3.699999999999818</v>
          </cell>
          <cell r="Z70" t="e">
            <v>#DIV/0!</v>
          </cell>
          <cell r="AA70" t="e">
            <v>#DIV/0!</v>
          </cell>
          <cell r="AB70" t="e">
            <v>#DIV/0!</v>
          </cell>
          <cell r="AC70">
            <v>17.0</v>
          </cell>
          <cell r="AD70" t="str">
            <v>Edge</v>
          </cell>
          <cell r="AE70" t="str">
            <v>Adder</v>
          </cell>
          <cell r="AF70">
            <v>1.6499999999999773</v>
          </cell>
          <cell r="AG70">
            <v>2.5499999999999545</v>
          </cell>
          <cell r="AH70">
            <v>3.7999999999999545</v>
          </cell>
          <cell r="AI70">
            <v>4.0499999999999545</v>
          </cell>
          <cell r="AJ70">
            <v>5.849999999999909</v>
          </cell>
          <cell r="AK70">
            <v>1.599999999999909</v>
          </cell>
          <cell r="AL70">
            <v>9.649999999999636</v>
          </cell>
          <cell r="AM70">
            <v>11.350000000000364</v>
          </cell>
        </row>
        <row r="71">
          <cell r="A71">
            <v>18.0</v>
          </cell>
          <cell r="B71" t="str">
            <v>Break</v>
          </cell>
          <cell r="C71" t="str">
            <v>Adder</v>
          </cell>
          <cell r="D71">
            <v>0.0</v>
          </cell>
          <cell r="E71">
            <v>0.0</v>
          </cell>
          <cell r="F71">
            <v>0.0</v>
          </cell>
          <cell r="G71">
            <v>0.0</v>
          </cell>
          <cell r="H71">
            <v>0.0</v>
          </cell>
          <cell r="I71">
            <v>0.0</v>
          </cell>
          <cell r="J71">
            <v>0.0</v>
          </cell>
          <cell r="K71">
            <v>0.0</v>
          </cell>
          <cell r="L71">
            <v>0.0</v>
          </cell>
          <cell r="M71">
            <v>0.0</v>
          </cell>
          <cell r="N71">
            <v>0.0</v>
          </cell>
          <cell r="O71">
            <v>18.0</v>
          </cell>
          <cell r="P71" t="str">
            <v>Break</v>
          </cell>
          <cell r="Q71" t="str">
            <v>Adder</v>
          </cell>
          <cell r="R71">
            <v>0.0</v>
          </cell>
          <cell r="S71">
            <v>0.0</v>
          </cell>
          <cell r="T71">
            <v>0.0</v>
          </cell>
          <cell r="U71">
            <v>0.0</v>
          </cell>
          <cell r="V71">
            <v>0.0</v>
          </cell>
          <cell r="W71">
            <v>0.0</v>
          </cell>
          <cell r="X71">
            <v>0.0</v>
          </cell>
          <cell r="Y71">
            <v>0.0</v>
          </cell>
          <cell r="Z71">
            <v>0.0</v>
          </cell>
          <cell r="AA71">
            <v>0.0</v>
          </cell>
          <cell r="AB71">
            <v>0.0</v>
          </cell>
          <cell r="AC71">
            <v>18.0</v>
          </cell>
          <cell r="AD71" t="str">
            <v>Break</v>
          </cell>
          <cell r="AE71" t="str">
            <v>Adder</v>
          </cell>
          <cell r="AF71">
            <v>0.0</v>
          </cell>
          <cell r="AG71">
            <v>0.0</v>
          </cell>
          <cell r="AH71">
            <v>0.0</v>
          </cell>
          <cell r="AI71">
            <v>0.0</v>
          </cell>
          <cell r="AJ71">
            <v>0.0</v>
          </cell>
          <cell r="AK71">
            <v>0.0</v>
          </cell>
          <cell r="AL71">
            <v>0.0</v>
          </cell>
          <cell r="AM71">
            <v>0.0</v>
          </cell>
        </row>
        <row r="72">
          <cell r="A72">
            <v>19.0</v>
          </cell>
          <cell r="B72" t="str">
            <v>Standard</v>
          </cell>
          <cell r="C72" t="str">
            <v>Adder</v>
          </cell>
          <cell r="D72">
            <v>1.4</v>
          </cell>
          <cell r="E72">
            <v>2.2</v>
          </cell>
          <cell r="F72">
            <v>3.3</v>
          </cell>
          <cell r="G72">
            <v>3.55</v>
          </cell>
          <cell r="H72">
            <v>5.4</v>
          </cell>
          <cell r="I72">
            <v>5.2</v>
          </cell>
          <cell r="J72">
            <v>8.7</v>
          </cell>
          <cell r="K72">
            <v>9.95</v>
          </cell>
          <cell r="L72">
            <v>0.0</v>
          </cell>
          <cell r="M72">
            <v>0.0</v>
          </cell>
          <cell r="N72">
            <v>0.0</v>
          </cell>
          <cell r="O72">
            <v>19.0</v>
          </cell>
          <cell r="P72" t="str">
            <v>Standard</v>
          </cell>
          <cell r="Q72" t="str">
            <v>Adder</v>
          </cell>
          <cell r="R72">
            <v>1.4</v>
          </cell>
          <cell r="S72">
            <v>2.2</v>
          </cell>
          <cell r="T72">
            <v>3.3</v>
          </cell>
          <cell r="U72">
            <v>3.55</v>
          </cell>
          <cell r="V72">
            <v>5.4</v>
          </cell>
          <cell r="W72">
            <v>5.2</v>
          </cell>
          <cell r="X72">
            <v>8.7</v>
          </cell>
          <cell r="Y72">
            <v>9.95</v>
          </cell>
          <cell r="Z72">
            <v>0.0</v>
          </cell>
          <cell r="AA72">
            <v>0.0</v>
          </cell>
          <cell r="AB72">
            <v>0.0</v>
          </cell>
          <cell r="AC72">
            <v>19.0</v>
          </cell>
          <cell r="AD72" t="str">
            <v>Standard</v>
          </cell>
          <cell r="AE72" t="str">
            <v>Adder</v>
          </cell>
          <cell r="AF72">
            <v>1.65</v>
          </cell>
          <cell r="AG72">
            <v>2.6</v>
          </cell>
          <cell r="AH72">
            <v>3.85</v>
          </cell>
          <cell r="AI72">
            <v>4.15</v>
          </cell>
          <cell r="AJ72">
            <v>6.25</v>
          </cell>
          <cell r="AK72">
            <v>6.05</v>
          </cell>
          <cell r="AL72">
            <v>10.0</v>
          </cell>
          <cell r="AM72">
            <v>11.45</v>
          </cell>
        </row>
        <row r="73">
          <cell r="A73">
            <v>20.0</v>
          </cell>
          <cell r="B73" t="str">
            <v>Edge</v>
          </cell>
          <cell r="C73" t="str">
            <v>Adder</v>
          </cell>
          <cell r="D73">
            <v>0.8000000000001819</v>
          </cell>
          <cell r="E73">
            <v>1.199999999999818</v>
          </cell>
          <cell r="F73">
            <v>1.800000000000182</v>
          </cell>
          <cell r="G73">
            <v>2.650000000000091</v>
          </cell>
          <cell r="H73">
            <v>1.199999999999818</v>
          </cell>
          <cell r="I73">
            <v>2.800000000000182</v>
          </cell>
          <cell r="J73">
            <v>6.700000000000728</v>
          </cell>
          <cell r="K73">
            <v>7.700000000000728</v>
          </cell>
          <cell r="L73" t="e">
            <v>#DIV/0!</v>
          </cell>
          <cell r="M73" t="e">
            <v>#DIV/0!</v>
          </cell>
          <cell r="N73" t="e">
            <v>#DIV/0!</v>
          </cell>
          <cell r="O73">
            <v>20.0</v>
          </cell>
          <cell r="P73" t="str">
            <v>Edge</v>
          </cell>
          <cell r="Q73" t="str">
            <v>Adder</v>
          </cell>
          <cell r="R73">
            <v>0.8000000000001819</v>
          </cell>
          <cell r="S73">
            <v>1.199999999999818</v>
          </cell>
          <cell r="T73">
            <v>1.800000000000182</v>
          </cell>
          <cell r="U73">
            <v>2.650000000000091</v>
          </cell>
          <cell r="V73">
            <v>1.199999999999818</v>
          </cell>
          <cell r="W73">
            <v>2.800000000000182</v>
          </cell>
          <cell r="X73">
            <v>6.700000000000728</v>
          </cell>
          <cell r="Y73">
            <v>7.700000000000728</v>
          </cell>
          <cell r="Z73" t="e">
            <v>#DIV/0!</v>
          </cell>
          <cell r="AA73" t="e">
            <v>#DIV/0!</v>
          </cell>
          <cell r="AB73" t="e">
            <v>#DIV/0!</v>
          </cell>
          <cell r="AC73">
            <v>20.0</v>
          </cell>
          <cell r="AD73" t="str">
            <v>Edge</v>
          </cell>
          <cell r="AE73" t="str">
            <v>Adder</v>
          </cell>
          <cell r="AF73">
            <v>1.400000000000091</v>
          </cell>
          <cell r="AG73">
            <v>2.200000000000273</v>
          </cell>
          <cell r="AH73">
            <v>3.300000000000182</v>
          </cell>
          <cell r="AI73">
            <v>3.550000000000182</v>
          </cell>
          <cell r="AJ73">
            <v>5.400000000000546</v>
          </cell>
          <cell r="AK73">
            <v>5.199999999999818</v>
          </cell>
          <cell r="AL73">
            <v>6.700000000000728</v>
          </cell>
          <cell r="AM73">
            <v>9.950000000000728</v>
          </cell>
        </row>
        <row r="74">
          <cell r="A74">
            <v>21.0</v>
          </cell>
          <cell r="B74" t="str">
            <v>Break</v>
          </cell>
          <cell r="C74" t="str">
            <v>Adder</v>
          </cell>
          <cell r="D74">
            <v>0.0</v>
          </cell>
          <cell r="E74">
            <v>0.0</v>
          </cell>
          <cell r="F74">
            <v>0.0</v>
          </cell>
          <cell r="G74">
            <v>0.0</v>
          </cell>
          <cell r="H74">
            <v>0.0</v>
          </cell>
          <cell r="I74">
            <v>0.0</v>
          </cell>
          <cell r="J74">
            <v>0.0</v>
          </cell>
          <cell r="K74">
            <v>0.0</v>
          </cell>
          <cell r="L74">
            <v>0.0</v>
          </cell>
          <cell r="M74">
            <v>0.0</v>
          </cell>
          <cell r="N74">
            <v>0.0</v>
          </cell>
          <cell r="O74">
            <v>21.0</v>
          </cell>
          <cell r="P74" t="str">
            <v>Break</v>
          </cell>
          <cell r="Q74" t="str">
            <v>Adder</v>
          </cell>
          <cell r="R74">
            <v>0.0</v>
          </cell>
          <cell r="S74">
            <v>0.0</v>
          </cell>
          <cell r="T74">
            <v>0.0</v>
          </cell>
          <cell r="U74">
            <v>0.0</v>
          </cell>
          <cell r="V74">
            <v>0.0</v>
          </cell>
          <cell r="W74">
            <v>0.0</v>
          </cell>
          <cell r="X74">
            <v>0.0</v>
          </cell>
          <cell r="Y74">
            <v>0.0</v>
          </cell>
          <cell r="Z74">
            <v>0.0</v>
          </cell>
          <cell r="AA74">
            <v>0.0</v>
          </cell>
          <cell r="AB74">
            <v>0.0</v>
          </cell>
          <cell r="AC74">
            <v>21.0</v>
          </cell>
          <cell r="AD74" t="str">
            <v>Break</v>
          </cell>
          <cell r="AE74" t="str">
            <v>Adder</v>
          </cell>
          <cell r="AF74">
            <v>0.0</v>
          </cell>
          <cell r="AG74">
            <v>0.0</v>
          </cell>
          <cell r="AH74">
            <v>0.0</v>
          </cell>
          <cell r="AI74">
            <v>0.0</v>
          </cell>
          <cell r="AJ74">
            <v>0.0</v>
          </cell>
          <cell r="AK74">
            <v>0.0</v>
          </cell>
          <cell r="AL74">
            <v>0.0</v>
          </cell>
          <cell r="AM74">
            <v>0.0</v>
          </cell>
        </row>
        <row r="75">
          <cell r="A75">
            <v>22.0</v>
          </cell>
          <cell r="B75" t="str">
            <v>Standard</v>
          </cell>
          <cell r="C75" t="str">
            <v>Adder</v>
          </cell>
          <cell r="D75">
            <v>1.3</v>
          </cell>
          <cell r="E75">
            <v>2.1</v>
          </cell>
          <cell r="F75">
            <v>3.15</v>
          </cell>
          <cell r="G75">
            <v>3.4</v>
          </cell>
          <cell r="H75">
            <v>5.25</v>
          </cell>
          <cell r="I75">
            <v>5.0</v>
          </cell>
          <cell r="J75">
            <v>8.35</v>
          </cell>
          <cell r="K75">
            <v>9.5</v>
          </cell>
          <cell r="L75">
            <v>0.0</v>
          </cell>
          <cell r="M75">
            <v>0.0</v>
          </cell>
          <cell r="N75">
            <v>0.0</v>
          </cell>
          <cell r="O75">
            <v>22.0</v>
          </cell>
          <cell r="P75" t="str">
            <v>Standard</v>
          </cell>
          <cell r="Q75" t="str">
            <v>Adder</v>
          </cell>
          <cell r="R75">
            <v>1.3</v>
          </cell>
          <cell r="S75">
            <v>2.1</v>
          </cell>
          <cell r="T75">
            <v>3.15</v>
          </cell>
          <cell r="U75">
            <v>3.4</v>
          </cell>
          <cell r="V75">
            <v>5.25</v>
          </cell>
          <cell r="W75">
            <v>5.0</v>
          </cell>
          <cell r="X75">
            <v>8.35</v>
          </cell>
          <cell r="Y75">
            <v>9.5</v>
          </cell>
          <cell r="Z75">
            <v>0.0</v>
          </cell>
          <cell r="AA75">
            <v>0.0</v>
          </cell>
          <cell r="AB75">
            <v>0.0</v>
          </cell>
          <cell r="AC75">
            <v>22.0</v>
          </cell>
          <cell r="AD75" t="str">
            <v>Standard</v>
          </cell>
          <cell r="AE75" t="str">
            <v>Adder</v>
          </cell>
          <cell r="AF75">
            <v>1.5</v>
          </cell>
          <cell r="AG75">
            <v>2.45</v>
          </cell>
          <cell r="AH75">
            <v>3.65</v>
          </cell>
          <cell r="AI75">
            <v>3.9</v>
          </cell>
          <cell r="AJ75">
            <v>6.05</v>
          </cell>
          <cell r="AK75">
            <v>5.8</v>
          </cell>
          <cell r="AL75">
            <v>9.6</v>
          </cell>
          <cell r="AM75">
            <v>10.9</v>
          </cell>
        </row>
        <row r="76">
          <cell r="A76">
            <v>23.0</v>
          </cell>
          <cell r="B76" t="str">
            <v>Edge</v>
          </cell>
          <cell r="C76" t="str">
            <v>Adder</v>
          </cell>
          <cell r="D76">
            <v>0.09999999999990905</v>
          </cell>
          <cell r="E76">
            <v>0.8000000000001819</v>
          </cell>
          <cell r="F76">
            <v>0.8000000000001819</v>
          </cell>
          <cell r="G76">
            <v>0.6000000000003638</v>
          </cell>
          <cell r="H76">
            <v>5.0</v>
          </cell>
          <cell r="I76">
            <v>5.0</v>
          </cell>
          <cell r="J76">
            <v>0.8000000000010914</v>
          </cell>
          <cell r="K76">
            <v>3.5</v>
          </cell>
          <cell r="L76" t="e">
            <v>#DIV/0!</v>
          </cell>
          <cell r="M76" t="e">
            <v>#DIV/0!</v>
          </cell>
          <cell r="N76" t="e">
            <v>#DIV/0!</v>
          </cell>
          <cell r="O76">
            <v>23.0</v>
          </cell>
          <cell r="P76" t="str">
            <v>Edge</v>
          </cell>
          <cell r="Q76" t="str">
            <v>Adder</v>
          </cell>
          <cell r="R76">
            <v>0.09999999999990905</v>
          </cell>
          <cell r="S76">
            <v>0.8000000000001819</v>
          </cell>
          <cell r="T76">
            <v>0.8000000000001819</v>
          </cell>
          <cell r="U76">
            <v>0.6000000000003638</v>
          </cell>
          <cell r="V76">
            <v>5.0</v>
          </cell>
          <cell r="W76">
            <v>5.0</v>
          </cell>
          <cell r="X76">
            <v>0.8000000000010914</v>
          </cell>
          <cell r="Y76">
            <v>3.5</v>
          </cell>
          <cell r="Z76" t="e">
            <v>#DIV/0!</v>
          </cell>
          <cell r="AA76" t="e">
            <v>#DIV/0!</v>
          </cell>
          <cell r="AB76" t="e">
            <v>#DIV/0!</v>
          </cell>
          <cell r="AC76">
            <v>23.0</v>
          </cell>
          <cell r="AD76" t="str">
            <v>Edge</v>
          </cell>
          <cell r="AE76" t="str">
            <v>Adder</v>
          </cell>
          <cell r="AF76">
            <v>0.0</v>
          </cell>
          <cell r="AG76">
            <v>0.0</v>
          </cell>
          <cell r="AH76">
            <v>3.149999999999636</v>
          </cell>
          <cell r="AI76">
            <v>0.0</v>
          </cell>
          <cell r="AJ76">
            <v>5.25</v>
          </cell>
          <cell r="AK76">
            <v>5.0</v>
          </cell>
          <cell r="AL76">
            <v>0.0</v>
          </cell>
          <cell r="AM76">
            <v>0.0</v>
          </cell>
        </row>
        <row r="77">
          <cell r="A77">
            <v>24.0</v>
          </cell>
          <cell r="B77" t="str">
            <v>Break</v>
          </cell>
          <cell r="C77" t="str">
            <v>Adder</v>
          </cell>
          <cell r="D77">
            <v>0.0</v>
          </cell>
          <cell r="E77">
            <v>0.0</v>
          </cell>
          <cell r="F77">
            <v>0.0</v>
          </cell>
          <cell r="G77">
            <v>0.0</v>
          </cell>
          <cell r="H77">
            <v>0.0</v>
          </cell>
          <cell r="I77">
            <v>0.0</v>
          </cell>
          <cell r="J77">
            <v>0.0</v>
          </cell>
          <cell r="K77">
            <v>0.0</v>
          </cell>
          <cell r="L77">
            <v>0.0</v>
          </cell>
          <cell r="M77">
            <v>0.0</v>
          </cell>
          <cell r="N77">
            <v>0.0</v>
          </cell>
          <cell r="O77">
            <v>24.0</v>
          </cell>
          <cell r="P77" t="str">
            <v>Break</v>
          </cell>
          <cell r="Q77" t="str">
            <v>Adder</v>
          </cell>
          <cell r="R77">
            <v>0.0</v>
          </cell>
          <cell r="S77">
            <v>0.0</v>
          </cell>
          <cell r="T77">
            <v>0.0</v>
          </cell>
          <cell r="U77">
            <v>0.0</v>
          </cell>
          <cell r="V77">
            <v>0.0</v>
          </cell>
          <cell r="W77">
            <v>0.0</v>
          </cell>
          <cell r="X77">
            <v>0.0</v>
          </cell>
          <cell r="Y77">
            <v>0.0</v>
          </cell>
          <cell r="Z77">
            <v>0.0</v>
          </cell>
          <cell r="AA77">
            <v>0.0</v>
          </cell>
          <cell r="AB77">
            <v>0.0</v>
          </cell>
          <cell r="AC77">
            <v>24.0</v>
          </cell>
          <cell r="AD77" t="str">
            <v>Break</v>
          </cell>
          <cell r="AE77" t="str">
            <v>Adder</v>
          </cell>
          <cell r="AF77">
            <v>0.0</v>
          </cell>
          <cell r="AG77">
            <v>0.0</v>
          </cell>
          <cell r="AH77">
            <v>0.0</v>
          </cell>
          <cell r="AI77">
            <v>0.0</v>
          </cell>
          <cell r="AJ77">
            <v>0.0</v>
          </cell>
          <cell r="AK77">
            <v>0.0</v>
          </cell>
          <cell r="AL77">
            <v>0.0</v>
          </cell>
          <cell r="AM77">
            <v>0.0</v>
          </cell>
        </row>
        <row r="78">
          <cell r="A78">
            <v>25.0</v>
          </cell>
          <cell r="B78" t="str">
            <v>Standard</v>
          </cell>
          <cell r="C78" t="str">
            <v>Adder</v>
          </cell>
          <cell r="D78">
            <v>1.25</v>
          </cell>
          <cell r="E78">
            <v>2.05</v>
          </cell>
          <cell r="F78">
            <v>3.1</v>
          </cell>
          <cell r="G78">
            <v>3.3</v>
          </cell>
          <cell r="H78">
            <v>5.2</v>
          </cell>
          <cell r="I78">
            <v>4.9</v>
          </cell>
          <cell r="J78">
            <v>8.15</v>
          </cell>
          <cell r="K78">
            <v>9.25</v>
          </cell>
          <cell r="L78">
            <v>0.0</v>
          </cell>
          <cell r="M78">
            <v>0.0</v>
          </cell>
          <cell r="N78">
            <v>0.0</v>
          </cell>
          <cell r="O78">
            <v>25.0</v>
          </cell>
          <cell r="P78" t="str">
            <v>Standard</v>
          </cell>
          <cell r="Q78" t="str">
            <v>Adder</v>
          </cell>
          <cell r="R78">
            <v>1.25</v>
          </cell>
          <cell r="S78">
            <v>2.05</v>
          </cell>
          <cell r="T78">
            <v>3.1</v>
          </cell>
          <cell r="U78">
            <v>3.3</v>
          </cell>
          <cell r="V78">
            <v>5.2</v>
          </cell>
          <cell r="W78">
            <v>4.9</v>
          </cell>
          <cell r="X78">
            <v>8.15</v>
          </cell>
          <cell r="Y78">
            <v>9.25</v>
          </cell>
          <cell r="Z78">
            <v>0.0</v>
          </cell>
          <cell r="AA78">
            <v>0.0</v>
          </cell>
          <cell r="AB78">
            <v>0.0</v>
          </cell>
          <cell r="AC78">
            <v>25.0</v>
          </cell>
          <cell r="AD78" t="str">
            <v>Standard</v>
          </cell>
          <cell r="AE78" t="str">
            <v>Adder</v>
          </cell>
          <cell r="AF78">
            <v>1.45</v>
          </cell>
          <cell r="AG78">
            <v>2.4</v>
          </cell>
          <cell r="AH78">
            <v>3.55</v>
          </cell>
          <cell r="AI78">
            <v>3.8</v>
          </cell>
          <cell r="AJ78">
            <v>5.95</v>
          </cell>
          <cell r="AK78">
            <v>5.65</v>
          </cell>
          <cell r="AL78">
            <v>9.4</v>
          </cell>
          <cell r="AM78">
            <v>10.65</v>
          </cell>
        </row>
      </sheetData>
      <sheetData sheetId="22"/>
      <sheetData sheetId="23"/>
      <sheetData sheetId="24"/>
      <sheetData sheetId="25">
        <row r="5">
          <cell r="A5">
            <v>0.5</v>
          </cell>
          <cell r="B5">
            <v>1.0</v>
          </cell>
          <cell r="C5">
            <v>0.0</v>
          </cell>
          <cell r="D5">
            <v>0.5</v>
          </cell>
          <cell r="E5">
            <v>16.0</v>
          </cell>
        </row>
        <row r="6">
          <cell r="A6">
            <v>1.0</v>
          </cell>
          <cell r="B6">
            <v>2.0</v>
          </cell>
          <cell r="C6">
            <v>0.5</v>
          </cell>
          <cell r="D6">
            <v>1.0</v>
          </cell>
          <cell r="E6">
            <v>6.0</v>
          </cell>
        </row>
        <row r="7">
          <cell r="A7">
            <v>1.5</v>
          </cell>
          <cell r="B7">
            <v>3.0</v>
          </cell>
          <cell r="C7">
            <v>1.0</v>
          </cell>
          <cell r="D7">
            <v>2.5</v>
          </cell>
          <cell r="E7">
            <v>6.0</v>
          </cell>
        </row>
        <row r="8">
          <cell r="A8">
            <v>3.0</v>
          </cell>
          <cell r="B8">
            <v>4.0</v>
          </cell>
          <cell r="C8">
            <v>2.5</v>
          </cell>
          <cell r="D8">
            <v>5.0</v>
          </cell>
          <cell r="E8">
            <v>5.0</v>
          </cell>
        </row>
        <row r="9">
          <cell r="A9">
            <v>5.5</v>
          </cell>
          <cell r="B9">
            <v>5.0</v>
          </cell>
          <cell r="C9">
            <v>5.0</v>
          </cell>
          <cell r="D9">
            <v>10.0</v>
          </cell>
          <cell r="E9">
            <v>4.5</v>
          </cell>
        </row>
        <row r="10">
          <cell r="A10">
            <v>10.5</v>
          </cell>
          <cell r="B10">
            <v>6.0</v>
          </cell>
          <cell r="C10">
            <v>10.0</v>
          </cell>
          <cell r="D10">
            <v>20.0</v>
          </cell>
          <cell r="E10">
            <v>1.5</v>
          </cell>
        </row>
        <row r="11">
          <cell r="A11">
            <v>20.5</v>
          </cell>
          <cell r="B11">
            <v>7.0</v>
          </cell>
          <cell r="C11">
            <v>20.0</v>
          </cell>
          <cell r="D11">
            <v>24.5</v>
          </cell>
          <cell r="E11">
            <v>1.5</v>
          </cell>
        </row>
        <row r="12">
          <cell r="A12">
            <v>25.0</v>
          </cell>
          <cell r="B12">
            <v>8.0</v>
          </cell>
          <cell r="C12">
            <v>24.5</v>
          </cell>
          <cell r="D12">
            <v>25.0</v>
          </cell>
          <cell r="E12">
            <v>24.0</v>
          </cell>
        </row>
        <row r="13">
          <cell r="A13">
            <v>25.5</v>
          </cell>
          <cell r="B13">
            <v>9.0</v>
          </cell>
          <cell r="C13">
            <v>25.0</v>
          </cell>
          <cell r="D13">
            <v>25.0</v>
          </cell>
          <cell r="E13">
            <v>0.0</v>
          </cell>
        </row>
        <row r="14">
          <cell r="A14">
            <v>25.5</v>
          </cell>
          <cell r="B14">
            <v>10.0</v>
          </cell>
          <cell r="C14">
            <v>25.0</v>
          </cell>
          <cell r="D14">
            <v>34.5</v>
          </cell>
          <cell r="E14">
            <v>3.55</v>
          </cell>
        </row>
        <row r="15">
          <cell r="A15">
            <v>35.0</v>
          </cell>
          <cell r="B15">
            <v>11.0</v>
          </cell>
          <cell r="C15">
            <v>34.5</v>
          </cell>
          <cell r="D15">
            <v>35.0</v>
          </cell>
          <cell r="E15">
            <v>0.05000000000003979</v>
          </cell>
        </row>
        <row r="16">
          <cell r="A16">
            <v>35.5</v>
          </cell>
          <cell r="B16">
            <v>12.0</v>
          </cell>
          <cell r="C16">
            <v>35.0</v>
          </cell>
          <cell r="D16">
            <v>50.0</v>
          </cell>
          <cell r="E16">
            <v>0.0</v>
          </cell>
        </row>
        <row r="17">
          <cell r="A17">
            <v>50.5</v>
          </cell>
          <cell r="B17">
            <v>13.0</v>
          </cell>
          <cell r="C17">
            <v>50.0</v>
          </cell>
          <cell r="D17">
            <v>81.5</v>
          </cell>
          <cell r="E17">
            <v>2.45</v>
          </cell>
        </row>
        <row r="18">
          <cell r="A18">
            <v>82.0</v>
          </cell>
          <cell r="B18">
            <v>14.0</v>
          </cell>
          <cell r="C18">
            <v>81.5</v>
          </cell>
          <cell r="D18">
            <v>82.0</v>
          </cell>
          <cell r="E18">
            <v>0.6499999999999773</v>
          </cell>
        </row>
        <row r="19">
          <cell r="A19">
            <v>82.5</v>
          </cell>
          <cell r="B19">
            <v>15.0</v>
          </cell>
          <cell r="C19">
            <v>82.0</v>
          </cell>
          <cell r="D19">
            <v>100.0</v>
          </cell>
          <cell r="E19">
            <v>0.0</v>
          </cell>
        </row>
        <row r="20">
          <cell r="A20">
            <v>100.5</v>
          </cell>
          <cell r="B20">
            <v>16.0</v>
          </cell>
          <cell r="C20">
            <v>100.0</v>
          </cell>
          <cell r="D20">
            <v>212.0</v>
          </cell>
          <cell r="E20">
            <v>2.0</v>
          </cell>
        </row>
        <row r="21">
          <cell r="A21">
            <v>212.5</v>
          </cell>
          <cell r="B21">
            <v>17.0</v>
          </cell>
          <cell r="C21">
            <v>212.0</v>
          </cell>
          <cell r="D21">
            <v>212.5</v>
          </cell>
          <cell r="E21">
            <v>2.0</v>
          </cell>
        </row>
        <row r="22">
          <cell r="A22">
            <v>213.0</v>
          </cell>
          <cell r="B22">
            <v>18.0</v>
          </cell>
          <cell r="C22">
            <v>212.5</v>
          </cell>
          <cell r="D22">
            <v>250.0</v>
          </cell>
          <cell r="E22">
            <v>0.0</v>
          </cell>
        </row>
        <row r="23">
          <cell r="A23">
            <v>250.5</v>
          </cell>
          <cell r="B23">
            <v>19.0</v>
          </cell>
          <cell r="C23">
            <v>250.0</v>
          </cell>
          <cell r="D23">
            <v>470.5</v>
          </cell>
          <cell r="E23">
            <v>1.7</v>
          </cell>
        </row>
        <row r="24">
          <cell r="A24">
            <v>471.0</v>
          </cell>
          <cell r="B24">
            <v>20.0</v>
          </cell>
          <cell r="C24">
            <v>470.5</v>
          </cell>
          <cell r="D24">
            <v>471.0</v>
          </cell>
          <cell r="E24">
            <v>0.2999999999999545</v>
          </cell>
        </row>
        <row r="25">
          <cell r="A25">
            <v>471.5</v>
          </cell>
          <cell r="B25">
            <v>21.0</v>
          </cell>
          <cell r="C25">
            <v>471.0</v>
          </cell>
          <cell r="D25">
            <v>500.0</v>
          </cell>
          <cell r="E25">
            <v>0.0</v>
          </cell>
        </row>
        <row r="26">
          <cell r="A26">
            <v>500.5</v>
          </cell>
          <cell r="B26">
            <v>22.0</v>
          </cell>
          <cell r="C26">
            <v>500.0</v>
          </cell>
          <cell r="D26">
            <v>968.5</v>
          </cell>
          <cell r="E26">
            <v>1.6</v>
          </cell>
        </row>
        <row r="27">
          <cell r="A27">
            <v>969.0</v>
          </cell>
          <cell r="B27">
            <v>23.0</v>
          </cell>
          <cell r="C27">
            <v>968.5</v>
          </cell>
          <cell r="D27">
            <v>969.0</v>
          </cell>
          <cell r="E27">
            <v>0.7999999999997272</v>
          </cell>
        </row>
        <row r="28">
          <cell r="A28">
            <v>969.5</v>
          </cell>
          <cell r="B28">
            <v>24.0</v>
          </cell>
          <cell r="C28">
            <v>969.0</v>
          </cell>
          <cell r="D28">
            <v>1000.0</v>
          </cell>
          <cell r="E28">
            <v>0.0</v>
          </cell>
        </row>
        <row r="29">
          <cell r="A29">
            <v>1000.5</v>
          </cell>
          <cell r="B29">
            <v>25.0</v>
          </cell>
          <cell r="C29">
            <v>1000.0</v>
          </cell>
          <cell r="D29">
            <v>1000.5</v>
          </cell>
          <cell r="E29">
            <v>1.55</v>
          </cell>
        </row>
        <row r="33">
          <cell r="A33">
            <v>0.5</v>
          </cell>
          <cell r="B33">
            <v>1.0</v>
          </cell>
          <cell r="C33">
            <v>0.0</v>
          </cell>
          <cell r="D33">
            <v>0.5</v>
          </cell>
          <cell r="E33">
            <v>42.0</v>
          </cell>
        </row>
        <row r="34">
          <cell r="A34">
            <v>1.0</v>
          </cell>
          <cell r="B34">
            <v>2.0</v>
          </cell>
          <cell r="C34">
            <v>0.5</v>
          </cell>
          <cell r="D34">
            <v>1.0</v>
          </cell>
          <cell r="E34">
            <v>18.0</v>
          </cell>
        </row>
        <row r="35">
          <cell r="A35">
            <v>1.5</v>
          </cell>
          <cell r="B35">
            <v>3.0</v>
          </cell>
          <cell r="C35">
            <v>1.0</v>
          </cell>
          <cell r="D35">
            <v>2.5</v>
          </cell>
          <cell r="E35">
            <v>18.0</v>
          </cell>
        </row>
        <row r="36">
          <cell r="A36">
            <v>3.0</v>
          </cell>
          <cell r="B36">
            <v>4.0</v>
          </cell>
          <cell r="C36">
            <v>2.5</v>
          </cell>
          <cell r="D36">
            <v>5.0</v>
          </cell>
          <cell r="E36">
            <v>18.0</v>
          </cell>
        </row>
        <row r="37">
          <cell r="A37">
            <v>5.5</v>
          </cell>
          <cell r="B37">
            <v>5.0</v>
          </cell>
          <cell r="C37">
            <v>5.0</v>
          </cell>
          <cell r="D37">
            <v>10.0</v>
          </cell>
          <cell r="E37">
            <v>14.0</v>
          </cell>
        </row>
        <row r="38">
          <cell r="A38">
            <v>10.5</v>
          </cell>
          <cell r="B38">
            <v>6.0</v>
          </cell>
          <cell r="C38">
            <v>10.0</v>
          </cell>
          <cell r="D38">
            <v>20.0</v>
          </cell>
          <cell r="E38">
            <v>6.0</v>
          </cell>
        </row>
        <row r="39">
          <cell r="A39">
            <v>20.5</v>
          </cell>
          <cell r="B39">
            <v>7.0</v>
          </cell>
          <cell r="C39">
            <v>20.0</v>
          </cell>
          <cell r="D39">
            <v>24.5</v>
          </cell>
          <cell r="E39">
            <v>6.0</v>
          </cell>
        </row>
        <row r="40">
          <cell r="A40">
            <v>25.0</v>
          </cell>
          <cell r="B40">
            <v>8.0</v>
          </cell>
          <cell r="C40">
            <v>24.5</v>
          </cell>
          <cell r="D40">
            <v>25.0</v>
          </cell>
          <cell r="E40">
            <v>24.5</v>
          </cell>
        </row>
        <row r="41">
          <cell r="A41">
            <v>25.5</v>
          </cell>
          <cell r="B41">
            <v>9.0</v>
          </cell>
          <cell r="C41">
            <v>25.0</v>
          </cell>
          <cell r="D41">
            <v>25.0</v>
          </cell>
          <cell r="E41">
            <v>0.0</v>
          </cell>
        </row>
        <row r="42">
          <cell r="A42">
            <v>25.5</v>
          </cell>
          <cell r="B42">
            <v>10.0</v>
          </cell>
          <cell r="C42">
            <v>25.0</v>
          </cell>
          <cell r="D42">
            <v>37.5</v>
          </cell>
          <cell r="E42">
            <v>10.85</v>
          </cell>
        </row>
        <row r="43">
          <cell r="A43">
            <v>38.0</v>
          </cell>
          <cell r="B43">
            <v>11.0</v>
          </cell>
          <cell r="C43">
            <v>37.5</v>
          </cell>
          <cell r="D43">
            <v>38.0</v>
          </cell>
          <cell r="E43">
            <v>1.25</v>
          </cell>
        </row>
        <row r="44">
          <cell r="A44">
            <v>38.5</v>
          </cell>
          <cell r="B44">
            <v>12.0</v>
          </cell>
          <cell r="C44">
            <v>38.0</v>
          </cell>
          <cell r="D44">
            <v>50.0</v>
          </cell>
          <cell r="E44">
            <v>0.0</v>
          </cell>
        </row>
        <row r="45">
          <cell r="A45">
            <v>50.5</v>
          </cell>
          <cell r="B45">
            <v>13.0</v>
          </cell>
          <cell r="C45">
            <v>50.0</v>
          </cell>
          <cell r="D45">
            <v>84.5</v>
          </cell>
          <cell r="E45">
            <v>8.15</v>
          </cell>
        </row>
        <row r="46">
          <cell r="A46">
            <v>85.0</v>
          </cell>
          <cell r="B46">
            <v>14.0</v>
          </cell>
          <cell r="C46">
            <v>84.5</v>
          </cell>
          <cell r="D46">
            <v>85.0</v>
          </cell>
          <cell r="E46">
            <v>2.6499999999998636</v>
          </cell>
        </row>
        <row r="47">
          <cell r="A47">
            <v>85.5</v>
          </cell>
          <cell r="B47">
            <v>15.0</v>
          </cell>
          <cell r="C47">
            <v>85.0</v>
          </cell>
          <cell r="D47">
            <v>100.0</v>
          </cell>
          <cell r="E47">
            <v>0.0</v>
          </cell>
        </row>
        <row r="48">
          <cell r="A48">
            <v>100.5</v>
          </cell>
          <cell r="B48">
            <v>16.0</v>
          </cell>
          <cell r="C48">
            <v>100.0</v>
          </cell>
          <cell r="D48">
            <v>219.0</v>
          </cell>
          <cell r="E48">
            <v>6.9</v>
          </cell>
        </row>
        <row r="49">
          <cell r="A49">
            <v>219.5</v>
          </cell>
          <cell r="B49">
            <v>17.0</v>
          </cell>
          <cell r="C49">
            <v>219.0</v>
          </cell>
          <cell r="D49">
            <v>219.5</v>
          </cell>
          <cell r="E49">
            <v>2.799999999999727</v>
          </cell>
        </row>
        <row r="50">
          <cell r="A50">
            <v>220.0</v>
          </cell>
          <cell r="B50">
            <v>18.0</v>
          </cell>
          <cell r="C50">
            <v>219.5</v>
          </cell>
          <cell r="D50">
            <v>250.0</v>
          </cell>
          <cell r="E50">
            <v>0.0</v>
          </cell>
        </row>
        <row r="51">
          <cell r="A51">
            <v>250.5</v>
          </cell>
          <cell r="B51">
            <v>19.0</v>
          </cell>
          <cell r="C51">
            <v>250.0</v>
          </cell>
          <cell r="D51">
            <v>479.0</v>
          </cell>
          <cell r="E51">
            <v>6.05</v>
          </cell>
        </row>
        <row r="52">
          <cell r="A52">
            <v>479.5</v>
          </cell>
          <cell r="B52">
            <v>20.0</v>
          </cell>
          <cell r="C52">
            <v>479.0</v>
          </cell>
          <cell r="D52">
            <v>479.5</v>
          </cell>
          <cell r="E52">
            <v>4.100000000000364</v>
          </cell>
        </row>
        <row r="53">
          <cell r="A53">
            <v>480.0</v>
          </cell>
          <cell r="B53">
            <v>21.0</v>
          </cell>
          <cell r="C53">
            <v>479.5</v>
          </cell>
          <cell r="D53">
            <v>500.0</v>
          </cell>
          <cell r="E53">
            <v>0.0</v>
          </cell>
        </row>
        <row r="54">
          <cell r="A54">
            <v>500.5</v>
          </cell>
          <cell r="B54">
            <v>22.0</v>
          </cell>
          <cell r="C54">
            <v>500.0</v>
          </cell>
          <cell r="D54">
            <v>974.0</v>
          </cell>
          <cell r="E54">
            <v>5.8</v>
          </cell>
        </row>
        <row r="55">
          <cell r="A55">
            <v>974.5</v>
          </cell>
          <cell r="B55">
            <v>23.0</v>
          </cell>
          <cell r="C55">
            <v>974.0</v>
          </cell>
          <cell r="D55">
            <v>974.5</v>
          </cell>
          <cell r="E55">
            <v>1.6000000000003638</v>
          </cell>
        </row>
        <row r="56">
          <cell r="A56">
            <v>975.0</v>
          </cell>
          <cell r="B56">
            <v>24.0</v>
          </cell>
          <cell r="C56">
            <v>974.5</v>
          </cell>
          <cell r="D56">
            <v>1000.0</v>
          </cell>
          <cell r="E56">
            <v>0.0</v>
          </cell>
        </row>
        <row r="57">
          <cell r="A57">
            <v>1000.5</v>
          </cell>
          <cell r="B57">
            <v>25.0</v>
          </cell>
          <cell r="C57">
            <v>1000.0</v>
          </cell>
          <cell r="D57">
            <v>1000.5</v>
          </cell>
          <cell r="E57">
            <v>5.65</v>
          </cell>
        </row>
      </sheetData>
      <sheetData sheetId="26">
        <row r="5">
          <cell r="A5">
            <v>0.5</v>
          </cell>
          <cell r="B5">
            <v>1.0</v>
          </cell>
          <cell r="C5">
            <v>0.0</v>
          </cell>
          <cell r="D5">
            <v>0.5</v>
          </cell>
          <cell r="E5">
            <v>38.0</v>
          </cell>
        </row>
        <row r="6">
          <cell r="A6">
            <v>1.0</v>
          </cell>
          <cell r="B6">
            <v>2.0</v>
          </cell>
          <cell r="C6">
            <v>0.5</v>
          </cell>
          <cell r="D6">
            <v>1.0</v>
          </cell>
          <cell r="E6">
            <v>6.0</v>
          </cell>
        </row>
        <row r="7">
          <cell r="A7">
            <v>1.5</v>
          </cell>
          <cell r="B7">
            <v>3.0</v>
          </cell>
          <cell r="C7">
            <v>1.0</v>
          </cell>
          <cell r="D7">
            <v>2.5</v>
          </cell>
          <cell r="E7">
            <v>6.0</v>
          </cell>
        </row>
        <row r="8">
          <cell r="A8">
            <v>3.0</v>
          </cell>
          <cell r="B8">
            <v>4.0</v>
          </cell>
          <cell r="C8">
            <v>2.5</v>
          </cell>
          <cell r="D8">
            <v>5.0</v>
          </cell>
          <cell r="E8">
            <v>5.0</v>
          </cell>
        </row>
        <row r="9">
          <cell r="A9">
            <v>5.5</v>
          </cell>
          <cell r="B9">
            <v>5.0</v>
          </cell>
          <cell r="C9">
            <v>5.0</v>
          </cell>
          <cell r="D9">
            <v>10.0</v>
          </cell>
          <cell r="E9">
            <v>4.5</v>
          </cell>
        </row>
        <row r="10">
          <cell r="A10">
            <v>10.5</v>
          </cell>
          <cell r="B10">
            <v>6.0</v>
          </cell>
          <cell r="C10">
            <v>10.0</v>
          </cell>
          <cell r="D10">
            <v>20.0</v>
          </cell>
          <cell r="E10">
            <v>1.5</v>
          </cell>
        </row>
        <row r="11">
          <cell r="A11">
            <v>20.5</v>
          </cell>
          <cell r="B11">
            <v>7.0</v>
          </cell>
          <cell r="C11">
            <v>20.0</v>
          </cell>
          <cell r="D11">
            <v>24.5</v>
          </cell>
          <cell r="E11">
            <v>1.5</v>
          </cell>
        </row>
        <row r="12">
          <cell r="A12">
            <v>25.0</v>
          </cell>
          <cell r="B12">
            <v>8.0</v>
          </cell>
          <cell r="C12">
            <v>24.5</v>
          </cell>
          <cell r="D12">
            <v>25.0</v>
          </cell>
          <cell r="E12">
            <v>2.0</v>
          </cell>
        </row>
        <row r="13">
          <cell r="A13">
            <v>25.5</v>
          </cell>
          <cell r="B13">
            <v>9.0</v>
          </cell>
          <cell r="C13">
            <v>25.0</v>
          </cell>
          <cell r="D13">
            <v>25.0</v>
          </cell>
          <cell r="E13">
            <v>0.0</v>
          </cell>
        </row>
        <row r="14">
          <cell r="A14">
            <v>25.5</v>
          </cell>
          <cell r="B14">
            <v>10.0</v>
          </cell>
          <cell r="C14">
            <v>25.0</v>
          </cell>
          <cell r="D14">
            <v>34.5</v>
          </cell>
          <cell r="E14">
            <v>3.55</v>
          </cell>
        </row>
        <row r="15">
          <cell r="A15">
            <v>35.0</v>
          </cell>
          <cell r="B15">
            <v>11.0</v>
          </cell>
          <cell r="C15">
            <v>34.5</v>
          </cell>
          <cell r="D15">
            <v>35.0</v>
          </cell>
          <cell r="E15">
            <v>0.05000000000003979</v>
          </cell>
        </row>
        <row r="16">
          <cell r="A16">
            <v>35.5</v>
          </cell>
          <cell r="B16">
            <v>12.0</v>
          </cell>
          <cell r="C16">
            <v>35.0</v>
          </cell>
          <cell r="D16">
            <v>50.0</v>
          </cell>
          <cell r="E16">
            <v>0.0</v>
          </cell>
        </row>
        <row r="17">
          <cell r="A17">
            <v>50.5</v>
          </cell>
          <cell r="B17">
            <v>13.0</v>
          </cell>
          <cell r="C17">
            <v>50.0</v>
          </cell>
          <cell r="D17">
            <v>81.5</v>
          </cell>
          <cell r="E17">
            <v>2.45</v>
          </cell>
        </row>
        <row r="18">
          <cell r="A18">
            <v>82.0</v>
          </cell>
          <cell r="B18">
            <v>14.0</v>
          </cell>
          <cell r="C18">
            <v>81.5</v>
          </cell>
          <cell r="D18">
            <v>82.0</v>
          </cell>
          <cell r="E18">
            <v>0.6499999999999773</v>
          </cell>
        </row>
        <row r="19">
          <cell r="A19">
            <v>82.5</v>
          </cell>
          <cell r="B19">
            <v>15.0</v>
          </cell>
          <cell r="C19">
            <v>82.0</v>
          </cell>
          <cell r="D19">
            <v>100.0</v>
          </cell>
          <cell r="E19">
            <v>0.0</v>
          </cell>
        </row>
        <row r="20">
          <cell r="A20">
            <v>100.5</v>
          </cell>
          <cell r="B20">
            <v>16.0</v>
          </cell>
          <cell r="C20">
            <v>100.0</v>
          </cell>
          <cell r="D20">
            <v>212.0</v>
          </cell>
          <cell r="E20">
            <v>2.0</v>
          </cell>
        </row>
        <row r="21">
          <cell r="A21">
            <v>212.5</v>
          </cell>
          <cell r="B21">
            <v>17.0</v>
          </cell>
          <cell r="C21">
            <v>212.0</v>
          </cell>
          <cell r="D21">
            <v>212.5</v>
          </cell>
          <cell r="E21">
            <v>2.0</v>
          </cell>
        </row>
        <row r="22">
          <cell r="A22">
            <v>213.0</v>
          </cell>
          <cell r="B22">
            <v>18.0</v>
          </cell>
          <cell r="C22">
            <v>212.5</v>
          </cell>
          <cell r="D22">
            <v>250.0</v>
          </cell>
          <cell r="E22">
            <v>0.0</v>
          </cell>
        </row>
        <row r="23">
          <cell r="A23">
            <v>250.5</v>
          </cell>
          <cell r="B23">
            <v>19.0</v>
          </cell>
          <cell r="C23">
            <v>250.0</v>
          </cell>
          <cell r="D23">
            <v>470.5</v>
          </cell>
          <cell r="E23">
            <v>1.7</v>
          </cell>
        </row>
        <row r="24">
          <cell r="A24">
            <v>471.0</v>
          </cell>
          <cell r="B24">
            <v>20.0</v>
          </cell>
          <cell r="C24">
            <v>470.5</v>
          </cell>
          <cell r="D24">
            <v>471.0</v>
          </cell>
          <cell r="E24">
            <v>0.2999999999999545</v>
          </cell>
        </row>
        <row r="25">
          <cell r="A25">
            <v>471.5</v>
          </cell>
          <cell r="B25">
            <v>21.0</v>
          </cell>
          <cell r="C25">
            <v>471.0</v>
          </cell>
          <cell r="D25">
            <v>500.0</v>
          </cell>
          <cell r="E25">
            <v>0.0</v>
          </cell>
        </row>
        <row r="26">
          <cell r="A26">
            <v>500.5</v>
          </cell>
          <cell r="B26">
            <v>22.0</v>
          </cell>
          <cell r="C26">
            <v>500.0</v>
          </cell>
          <cell r="D26">
            <v>968.5</v>
          </cell>
          <cell r="E26">
            <v>1.6</v>
          </cell>
        </row>
        <row r="27">
          <cell r="A27">
            <v>969.0</v>
          </cell>
          <cell r="B27">
            <v>23.0</v>
          </cell>
          <cell r="C27">
            <v>968.5</v>
          </cell>
          <cell r="D27">
            <v>969.0</v>
          </cell>
          <cell r="E27">
            <v>0.7999999999997272</v>
          </cell>
        </row>
        <row r="28">
          <cell r="A28">
            <v>969.5</v>
          </cell>
          <cell r="B28">
            <v>24.0</v>
          </cell>
          <cell r="C28">
            <v>969.0</v>
          </cell>
          <cell r="D28">
            <v>1000.0</v>
          </cell>
          <cell r="E28">
            <v>0.0</v>
          </cell>
        </row>
        <row r="29">
          <cell r="A29">
            <v>1000.5</v>
          </cell>
          <cell r="B29">
            <v>25.0</v>
          </cell>
          <cell r="C29">
            <v>1000.0</v>
          </cell>
          <cell r="D29">
            <v>1000.5</v>
          </cell>
          <cell r="E29">
            <v>1.55</v>
          </cell>
        </row>
        <row r="33">
          <cell r="A33">
            <v>0.5</v>
          </cell>
          <cell r="B33">
            <v>1.0</v>
          </cell>
          <cell r="C33">
            <v>0.0</v>
          </cell>
          <cell r="D33">
            <v>0.5</v>
          </cell>
          <cell r="E33">
            <v>60.0</v>
          </cell>
        </row>
        <row r="34">
          <cell r="A34">
            <v>1.0</v>
          </cell>
          <cell r="B34">
            <v>2.0</v>
          </cell>
          <cell r="C34">
            <v>0.5</v>
          </cell>
          <cell r="D34">
            <v>1.0</v>
          </cell>
          <cell r="E34">
            <v>18.0</v>
          </cell>
        </row>
        <row r="35">
          <cell r="A35">
            <v>1.5</v>
          </cell>
          <cell r="B35">
            <v>3.0</v>
          </cell>
          <cell r="C35">
            <v>1.0</v>
          </cell>
          <cell r="D35">
            <v>2.5</v>
          </cell>
          <cell r="E35">
            <v>18.0</v>
          </cell>
        </row>
        <row r="36">
          <cell r="A36">
            <v>3.0</v>
          </cell>
          <cell r="B36">
            <v>4.0</v>
          </cell>
          <cell r="C36">
            <v>2.5</v>
          </cell>
          <cell r="D36">
            <v>5.0</v>
          </cell>
          <cell r="E36">
            <v>18.0</v>
          </cell>
        </row>
        <row r="37">
          <cell r="A37">
            <v>5.5</v>
          </cell>
          <cell r="B37">
            <v>5.0</v>
          </cell>
          <cell r="C37">
            <v>5.0</v>
          </cell>
          <cell r="D37">
            <v>10.0</v>
          </cell>
          <cell r="E37">
            <v>14.0</v>
          </cell>
        </row>
        <row r="38">
          <cell r="A38">
            <v>10.5</v>
          </cell>
          <cell r="B38">
            <v>6.0</v>
          </cell>
          <cell r="C38">
            <v>10.0</v>
          </cell>
          <cell r="D38">
            <v>20.0</v>
          </cell>
          <cell r="E38">
            <v>6.0</v>
          </cell>
        </row>
        <row r="39">
          <cell r="A39">
            <v>20.5</v>
          </cell>
          <cell r="B39">
            <v>7.0</v>
          </cell>
          <cell r="C39">
            <v>20.0</v>
          </cell>
          <cell r="D39">
            <v>24.5</v>
          </cell>
          <cell r="E39">
            <v>6.0</v>
          </cell>
        </row>
        <row r="40">
          <cell r="A40">
            <v>25.0</v>
          </cell>
          <cell r="B40">
            <v>8.0</v>
          </cell>
          <cell r="C40">
            <v>24.5</v>
          </cell>
          <cell r="D40">
            <v>25.0</v>
          </cell>
          <cell r="E40">
            <v>6.5</v>
          </cell>
        </row>
        <row r="41">
          <cell r="A41">
            <v>25.5</v>
          </cell>
          <cell r="B41">
            <v>9.0</v>
          </cell>
          <cell r="C41">
            <v>25.0</v>
          </cell>
          <cell r="D41">
            <v>25.0</v>
          </cell>
          <cell r="E41">
            <v>0.0</v>
          </cell>
        </row>
        <row r="42">
          <cell r="A42">
            <v>25.5</v>
          </cell>
          <cell r="B42">
            <v>10.0</v>
          </cell>
          <cell r="C42">
            <v>25.0</v>
          </cell>
          <cell r="D42">
            <v>37.5</v>
          </cell>
          <cell r="E42">
            <v>10.85</v>
          </cell>
        </row>
        <row r="43">
          <cell r="A43">
            <v>38.0</v>
          </cell>
          <cell r="B43">
            <v>11.0</v>
          </cell>
          <cell r="C43">
            <v>37.5</v>
          </cell>
          <cell r="D43">
            <v>38.0</v>
          </cell>
          <cell r="E43">
            <v>1.25</v>
          </cell>
        </row>
        <row r="44">
          <cell r="A44">
            <v>38.5</v>
          </cell>
          <cell r="B44">
            <v>12.0</v>
          </cell>
          <cell r="C44">
            <v>38.0</v>
          </cell>
          <cell r="D44">
            <v>50.0</v>
          </cell>
          <cell r="E44">
            <v>0.0</v>
          </cell>
        </row>
        <row r="45">
          <cell r="A45">
            <v>50.5</v>
          </cell>
          <cell r="B45">
            <v>13.0</v>
          </cell>
          <cell r="C45">
            <v>50.0</v>
          </cell>
          <cell r="D45">
            <v>84.5</v>
          </cell>
          <cell r="E45">
            <v>8.15</v>
          </cell>
        </row>
        <row r="46">
          <cell r="A46">
            <v>85.0</v>
          </cell>
          <cell r="B46">
            <v>14.0</v>
          </cell>
          <cell r="C46">
            <v>84.5</v>
          </cell>
          <cell r="D46">
            <v>85.0</v>
          </cell>
          <cell r="E46">
            <v>2.6499999999998636</v>
          </cell>
        </row>
        <row r="47">
          <cell r="A47">
            <v>85.5</v>
          </cell>
          <cell r="B47">
            <v>15.0</v>
          </cell>
          <cell r="C47">
            <v>85.0</v>
          </cell>
          <cell r="D47">
            <v>100.0</v>
          </cell>
          <cell r="E47">
            <v>0.0</v>
          </cell>
        </row>
        <row r="48">
          <cell r="A48">
            <v>100.5</v>
          </cell>
          <cell r="B48">
            <v>16.0</v>
          </cell>
          <cell r="C48">
            <v>100.0</v>
          </cell>
          <cell r="D48">
            <v>219.0</v>
          </cell>
          <cell r="E48">
            <v>6.9</v>
          </cell>
        </row>
        <row r="49">
          <cell r="A49">
            <v>219.5</v>
          </cell>
          <cell r="B49">
            <v>17.0</v>
          </cell>
          <cell r="C49">
            <v>219.0</v>
          </cell>
          <cell r="D49">
            <v>219.5</v>
          </cell>
          <cell r="E49">
            <v>2.799999999999727</v>
          </cell>
        </row>
        <row r="50">
          <cell r="A50">
            <v>220.0</v>
          </cell>
          <cell r="B50">
            <v>18.0</v>
          </cell>
          <cell r="C50">
            <v>219.5</v>
          </cell>
          <cell r="D50">
            <v>250.0</v>
          </cell>
          <cell r="E50">
            <v>0.0</v>
          </cell>
        </row>
        <row r="51">
          <cell r="A51">
            <v>250.5</v>
          </cell>
          <cell r="B51">
            <v>19.0</v>
          </cell>
          <cell r="C51">
            <v>250.0</v>
          </cell>
          <cell r="D51">
            <v>479.0</v>
          </cell>
          <cell r="E51">
            <v>6.05</v>
          </cell>
        </row>
        <row r="52">
          <cell r="A52">
            <v>479.5</v>
          </cell>
          <cell r="B52">
            <v>20.0</v>
          </cell>
          <cell r="C52">
            <v>479.0</v>
          </cell>
          <cell r="D52">
            <v>479.5</v>
          </cell>
          <cell r="E52">
            <v>4.100000000000364</v>
          </cell>
        </row>
        <row r="53">
          <cell r="A53">
            <v>480.0</v>
          </cell>
          <cell r="B53">
            <v>21.0</v>
          </cell>
          <cell r="C53">
            <v>479.5</v>
          </cell>
          <cell r="D53">
            <v>500.0</v>
          </cell>
          <cell r="E53">
            <v>0.0</v>
          </cell>
        </row>
        <row r="54">
          <cell r="A54">
            <v>500.5</v>
          </cell>
          <cell r="B54">
            <v>22.0</v>
          </cell>
          <cell r="C54">
            <v>500.0</v>
          </cell>
          <cell r="D54">
            <v>974.0</v>
          </cell>
          <cell r="E54">
            <v>5.8</v>
          </cell>
        </row>
        <row r="55">
          <cell r="A55">
            <v>974.5</v>
          </cell>
          <cell r="B55">
            <v>23.0</v>
          </cell>
          <cell r="C55">
            <v>974.0</v>
          </cell>
          <cell r="D55">
            <v>974.5</v>
          </cell>
          <cell r="E55">
            <v>1.6000000000003638</v>
          </cell>
        </row>
        <row r="56">
          <cell r="A56">
            <v>975.0</v>
          </cell>
          <cell r="B56">
            <v>24.0</v>
          </cell>
          <cell r="C56">
            <v>974.5</v>
          </cell>
          <cell r="D56">
            <v>1000.0</v>
          </cell>
          <cell r="E56">
            <v>0.0</v>
          </cell>
        </row>
        <row r="57">
          <cell r="A57">
            <v>1000.5</v>
          </cell>
          <cell r="B57">
            <v>25.0</v>
          </cell>
          <cell r="C57">
            <v>1000.0</v>
          </cell>
          <cell r="D57">
            <v>1000.5</v>
          </cell>
          <cell r="E57">
            <v>5.65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PM_Contract"/>
      <sheetName val="WPM_Contract"/>
      <sheetName val="Data_Profile"/>
      <sheetName val="Existing Margin"/>
      <sheetName val="Discount Policy"/>
      <sheetName val="SG OPR"/>
    </sheetNames>
    <sheetDataSet>
      <sheetData sheetId="0"/>
      <sheetData sheetId="1"/>
      <sheetData sheetId="2"/>
      <sheetData sheetId="3"/>
      <sheetData sheetId="4"/>
      <sheetData sheetId="5">
        <row r="3">
          <cell r="B3" t="str">
            <v>From</v>
          </cell>
          <cell r="C3" t="str">
            <v>To</v>
          </cell>
          <cell r="D3" t="str">
            <v>A</v>
          </cell>
          <cell r="E3" t="str">
            <v>B</v>
          </cell>
          <cell r="F3" t="str">
            <v>C</v>
          </cell>
          <cell r="G3" t="str">
            <v>D</v>
          </cell>
          <cell r="H3" t="str">
            <v>E</v>
          </cell>
          <cell r="I3" t="str">
            <v>F</v>
          </cell>
          <cell r="J3" t="str">
            <v>G</v>
          </cell>
          <cell r="K3" t="str">
            <v>H</v>
          </cell>
          <cell r="M3" t="str">
            <v>From</v>
          </cell>
          <cell r="N3" t="str">
            <v>To</v>
          </cell>
          <cell r="O3" t="str">
            <v>A</v>
          </cell>
          <cell r="P3" t="str">
            <v>B</v>
          </cell>
          <cell r="Q3" t="str">
            <v>C</v>
          </cell>
          <cell r="R3" t="str">
            <v>D</v>
          </cell>
          <cell r="S3" t="str">
            <v>E</v>
          </cell>
          <cell r="T3" t="str">
            <v>F</v>
          </cell>
          <cell r="U3" t="str">
            <v>G</v>
          </cell>
          <cell r="V3" t="str">
            <v>H</v>
          </cell>
        </row>
        <row r="4">
          <cell r="B4">
            <v>0.5</v>
          </cell>
          <cell r="C4">
            <v>0.5</v>
          </cell>
          <cell r="D4">
            <v>16.5</v>
          </cell>
          <cell r="E4">
            <v>23.0</v>
          </cell>
          <cell r="F4">
            <v>31.0</v>
          </cell>
          <cell r="G4">
            <v>40.0</v>
          </cell>
          <cell r="H4">
            <v>38.0</v>
          </cell>
          <cell r="I4">
            <v>40.0</v>
          </cell>
          <cell r="J4">
            <v>60.0</v>
          </cell>
          <cell r="K4">
            <v>90.0</v>
          </cell>
          <cell r="M4">
            <v>0.5</v>
          </cell>
          <cell r="N4">
            <v>0.5</v>
          </cell>
          <cell r="O4">
            <v>33.0</v>
          </cell>
          <cell r="P4">
            <v>38.0</v>
          </cell>
          <cell r="Q4">
            <v>48.0</v>
          </cell>
          <cell r="R4">
            <v>53.0</v>
          </cell>
          <cell r="S4">
            <v>53.0</v>
          </cell>
          <cell r="T4">
            <v>63.0</v>
          </cell>
          <cell r="U4">
            <v>80.0</v>
          </cell>
          <cell r="V4">
            <v>140.0</v>
          </cell>
          <cell r="X4">
            <v>0.5</v>
          </cell>
          <cell r="Y4">
            <v>0.5</v>
          </cell>
          <cell r="Z4">
            <v>18.0</v>
          </cell>
          <cell r="AA4">
            <v>25.0</v>
          </cell>
          <cell r="AB4">
            <v>33.0</v>
          </cell>
          <cell r="AC4">
            <v>42.0</v>
          </cell>
          <cell r="AD4">
            <v>40.0</v>
          </cell>
          <cell r="AE4">
            <v>42.0</v>
          </cell>
          <cell r="AF4">
            <v>63.0</v>
          </cell>
          <cell r="AG4">
            <v>95.0</v>
          </cell>
          <cell r="AI4">
            <v>0.5</v>
          </cell>
          <cell r="AJ4">
            <v>0.5</v>
          </cell>
          <cell r="AK4">
            <v>35.0</v>
          </cell>
          <cell r="AL4">
            <v>40.0</v>
          </cell>
          <cell r="AM4">
            <v>51.0</v>
          </cell>
          <cell r="AN4">
            <v>56.0</v>
          </cell>
          <cell r="AO4">
            <v>56.0</v>
          </cell>
          <cell r="AP4">
            <v>67.0</v>
          </cell>
          <cell r="AQ4">
            <v>84.0</v>
          </cell>
          <cell r="AR4">
            <v>147.0</v>
          </cell>
        </row>
        <row r="5">
          <cell r="B5">
            <v>1.0</v>
          </cell>
          <cell r="C5">
            <v>1.0</v>
          </cell>
          <cell r="D5">
            <v>7.0</v>
          </cell>
          <cell r="E5">
            <v>7.1</v>
          </cell>
          <cell r="F5">
            <v>14.0</v>
          </cell>
          <cell r="G5">
            <v>18.5</v>
          </cell>
          <cell r="H5">
            <v>16.0</v>
          </cell>
          <cell r="I5">
            <v>18.0</v>
          </cell>
          <cell r="J5">
            <v>35.0</v>
          </cell>
          <cell r="K5">
            <v>45.0</v>
          </cell>
          <cell r="M5">
            <v>1.0</v>
          </cell>
          <cell r="N5">
            <v>1.0</v>
          </cell>
          <cell r="O5">
            <v>7.0</v>
          </cell>
          <cell r="P5">
            <v>7.1</v>
          </cell>
          <cell r="Q5">
            <v>14.0</v>
          </cell>
          <cell r="R5">
            <v>18.5</v>
          </cell>
          <cell r="S5">
            <v>16.0</v>
          </cell>
          <cell r="T5">
            <v>18.0</v>
          </cell>
          <cell r="U5">
            <v>35.0</v>
          </cell>
          <cell r="V5">
            <v>45.0</v>
          </cell>
          <cell r="X5">
            <v>1.0</v>
          </cell>
          <cell r="Y5">
            <v>1.0</v>
          </cell>
          <cell r="Z5">
            <v>7.4</v>
          </cell>
          <cell r="AA5">
            <v>7.5</v>
          </cell>
          <cell r="AB5">
            <v>14.7</v>
          </cell>
          <cell r="AC5">
            <v>19.5</v>
          </cell>
          <cell r="AD5">
            <v>16.8</v>
          </cell>
          <cell r="AE5">
            <v>18.9</v>
          </cell>
          <cell r="AF5">
            <v>36.8</v>
          </cell>
          <cell r="AG5">
            <v>47.3</v>
          </cell>
          <cell r="AI5">
            <v>1.0</v>
          </cell>
          <cell r="AJ5">
            <v>1.0</v>
          </cell>
          <cell r="AK5">
            <v>7.4</v>
          </cell>
          <cell r="AL5">
            <v>7.5</v>
          </cell>
          <cell r="AM5">
            <v>14.7</v>
          </cell>
          <cell r="AN5">
            <v>19.5</v>
          </cell>
          <cell r="AO5">
            <v>16.8</v>
          </cell>
          <cell r="AP5">
            <v>18.9</v>
          </cell>
          <cell r="AQ5">
            <v>36.8</v>
          </cell>
          <cell r="AR5">
            <v>47.3</v>
          </cell>
        </row>
        <row r="6">
          <cell r="B6">
            <v>1.5</v>
          </cell>
          <cell r="C6">
            <v>2.5</v>
          </cell>
          <cell r="D6">
            <v>7.0</v>
          </cell>
          <cell r="E6">
            <v>7.1</v>
          </cell>
          <cell r="F6">
            <v>11.5</v>
          </cell>
          <cell r="G6">
            <v>10.0</v>
          </cell>
          <cell r="H6">
            <v>14.0</v>
          </cell>
          <cell r="I6">
            <v>15.5</v>
          </cell>
          <cell r="J6">
            <v>35.0</v>
          </cell>
          <cell r="K6">
            <v>45.0</v>
          </cell>
          <cell r="M6">
            <v>1.5</v>
          </cell>
          <cell r="N6">
            <v>2.5</v>
          </cell>
          <cell r="O6">
            <v>7.0</v>
          </cell>
          <cell r="P6">
            <v>7.1</v>
          </cell>
          <cell r="Q6">
            <v>11.5</v>
          </cell>
          <cell r="R6">
            <v>10.0</v>
          </cell>
          <cell r="S6">
            <v>14.0</v>
          </cell>
          <cell r="T6">
            <v>15.5</v>
          </cell>
          <cell r="U6">
            <v>35.0</v>
          </cell>
          <cell r="V6">
            <v>45.0</v>
          </cell>
          <cell r="X6">
            <v>1.5</v>
          </cell>
          <cell r="Y6">
            <v>2.5</v>
          </cell>
          <cell r="Z6">
            <v>7.4</v>
          </cell>
          <cell r="AA6">
            <v>7.5</v>
          </cell>
          <cell r="AB6">
            <v>12.1</v>
          </cell>
          <cell r="AC6">
            <v>10.5</v>
          </cell>
          <cell r="AD6">
            <v>14.7</v>
          </cell>
          <cell r="AE6">
            <v>16.3</v>
          </cell>
          <cell r="AF6">
            <v>36.8</v>
          </cell>
          <cell r="AG6">
            <v>47.3</v>
          </cell>
          <cell r="AI6">
            <v>1.5</v>
          </cell>
          <cell r="AJ6">
            <v>2.5</v>
          </cell>
          <cell r="AK6">
            <v>7.4</v>
          </cell>
          <cell r="AL6">
            <v>7.5</v>
          </cell>
          <cell r="AM6">
            <v>12.1</v>
          </cell>
          <cell r="AN6">
            <v>10.5</v>
          </cell>
          <cell r="AO6">
            <v>14.7</v>
          </cell>
          <cell r="AP6">
            <v>16.3</v>
          </cell>
          <cell r="AQ6">
            <v>36.8</v>
          </cell>
          <cell r="AR6">
            <v>47.3</v>
          </cell>
        </row>
        <row r="7">
          <cell r="B7">
            <v>3.0</v>
          </cell>
          <cell r="C7">
            <v>5.0</v>
          </cell>
          <cell r="D7">
            <v>5.0</v>
          </cell>
          <cell r="E7">
            <v>5.5</v>
          </cell>
          <cell r="F7">
            <v>9.8</v>
          </cell>
          <cell r="G7">
            <v>9.0</v>
          </cell>
          <cell r="H7">
            <v>12.0</v>
          </cell>
          <cell r="I7">
            <v>12.0</v>
          </cell>
          <cell r="J7">
            <v>20.0</v>
          </cell>
          <cell r="K7">
            <v>30.0</v>
          </cell>
          <cell r="M7">
            <v>3.0</v>
          </cell>
          <cell r="N7">
            <v>5.0</v>
          </cell>
          <cell r="O7">
            <v>5.0</v>
          </cell>
          <cell r="P7">
            <v>5.5</v>
          </cell>
          <cell r="Q7">
            <v>9.8</v>
          </cell>
          <cell r="R7">
            <v>9.0</v>
          </cell>
          <cell r="S7">
            <v>12.0</v>
          </cell>
          <cell r="T7">
            <v>12.0</v>
          </cell>
          <cell r="U7">
            <v>20.0</v>
          </cell>
          <cell r="V7">
            <v>30.0</v>
          </cell>
          <cell r="X7">
            <v>3.0</v>
          </cell>
          <cell r="Y7">
            <v>5.0</v>
          </cell>
          <cell r="Z7">
            <v>5.3</v>
          </cell>
          <cell r="AA7">
            <v>5.8</v>
          </cell>
          <cell r="AB7">
            <v>10.3</v>
          </cell>
          <cell r="AC7">
            <v>9.5</v>
          </cell>
          <cell r="AD7">
            <v>12.6</v>
          </cell>
          <cell r="AE7">
            <v>12.6</v>
          </cell>
          <cell r="AF7">
            <v>21.0</v>
          </cell>
          <cell r="AG7">
            <v>31.5</v>
          </cell>
          <cell r="AI7">
            <v>3.0</v>
          </cell>
          <cell r="AJ7">
            <v>5.0</v>
          </cell>
          <cell r="AK7">
            <v>5.300000000000011</v>
          </cell>
          <cell r="AL7">
            <v>5.8</v>
          </cell>
          <cell r="AM7">
            <v>10.3</v>
          </cell>
          <cell r="AN7">
            <v>9.5</v>
          </cell>
          <cell r="AO7">
            <v>12.6</v>
          </cell>
          <cell r="AP7">
            <v>12.6</v>
          </cell>
          <cell r="AQ7">
            <v>21.0</v>
          </cell>
          <cell r="AR7">
            <v>31.5</v>
          </cell>
        </row>
        <row r="8">
          <cell r="B8">
            <v>5.5</v>
          </cell>
          <cell r="C8">
            <v>10.0</v>
          </cell>
          <cell r="D8">
            <v>3.0</v>
          </cell>
          <cell r="E8">
            <v>3.5999999999999943</v>
          </cell>
          <cell r="F8">
            <v>5.5</v>
          </cell>
          <cell r="G8">
            <v>8.5</v>
          </cell>
          <cell r="H8">
            <v>7.0</v>
          </cell>
          <cell r="I8">
            <v>9.0</v>
          </cell>
          <cell r="J8">
            <v>15.0</v>
          </cell>
          <cell r="K8">
            <v>20.0</v>
          </cell>
          <cell r="M8">
            <v>5.5</v>
          </cell>
          <cell r="N8">
            <v>10.0</v>
          </cell>
          <cell r="O8">
            <v>3.0</v>
          </cell>
          <cell r="P8">
            <v>3.5999999999999943</v>
          </cell>
          <cell r="Q8">
            <v>5.5</v>
          </cell>
          <cell r="R8">
            <v>8.5</v>
          </cell>
          <cell r="S8">
            <v>7.0</v>
          </cell>
          <cell r="T8">
            <v>9.0</v>
          </cell>
          <cell r="U8">
            <v>15.0</v>
          </cell>
          <cell r="V8">
            <v>20.0</v>
          </cell>
          <cell r="X8">
            <v>5.5</v>
          </cell>
          <cell r="Y8">
            <v>10.0</v>
          </cell>
          <cell r="Z8">
            <v>3.2</v>
          </cell>
          <cell r="AA8">
            <v>3.8</v>
          </cell>
          <cell r="AB8">
            <v>5.800000000000011</v>
          </cell>
          <cell r="AC8">
            <v>9.0</v>
          </cell>
          <cell r="AD8">
            <v>7.400000000000006</v>
          </cell>
          <cell r="AE8">
            <v>9.5</v>
          </cell>
          <cell r="AF8">
            <v>15.8</v>
          </cell>
          <cell r="AG8">
            <v>21.0</v>
          </cell>
          <cell r="AI8">
            <v>5.5</v>
          </cell>
          <cell r="AJ8">
            <v>10.0</v>
          </cell>
          <cell r="AK8">
            <v>3.2</v>
          </cell>
          <cell r="AL8">
            <v>3.8</v>
          </cell>
          <cell r="AM8">
            <v>5.800000000000011</v>
          </cell>
          <cell r="AN8">
            <v>9.0</v>
          </cell>
          <cell r="AO8">
            <v>7.400000000000006</v>
          </cell>
          <cell r="AP8">
            <v>9.5</v>
          </cell>
          <cell r="AQ8">
            <v>15.8</v>
          </cell>
          <cell r="AR8">
            <v>21.000000000000057</v>
          </cell>
        </row>
        <row r="9">
          <cell r="B9">
            <v>10.5</v>
          </cell>
          <cell r="C9">
            <v>20.0</v>
          </cell>
          <cell r="D9">
            <v>1.5</v>
          </cell>
          <cell r="E9">
            <v>2.5999999999999943</v>
          </cell>
          <cell r="F9">
            <v>4.800000000000011</v>
          </cell>
          <cell r="G9">
            <v>7.800000000000011</v>
          </cell>
          <cell r="H9">
            <v>6.5</v>
          </cell>
          <cell r="I9">
            <v>7.0</v>
          </cell>
          <cell r="J9">
            <v>10.0</v>
          </cell>
          <cell r="K9">
            <v>12.0</v>
          </cell>
          <cell r="M9">
            <v>10.5</v>
          </cell>
          <cell r="N9">
            <v>20.0</v>
          </cell>
          <cell r="O9">
            <v>1.5</v>
          </cell>
          <cell r="P9">
            <v>2.5999999999999943</v>
          </cell>
          <cell r="Q9">
            <v>4.800000000000011</v>
          </cell>
          <cell r="R9">
            <v>7.800000000000011</v>
          </cell>
          <cell r="S9">
            <v>6.5</v>
          </cell>
          <cell r="T9">
            <v>7.0</v>
          </cell>
          <cell r="U9">
            <v>10.0</v>
          </cell>
          <cell r="V9">
            <v>12.0</v>
          </cell>
          <cell r="X9">
            <v>10.5</v>
          </cell>
          <cell r="Y9">
            <v>20.0</v>
          </cell>
          <cell r="Z9">
            <v>1.6000000000000085</v>
          </cell>
          <cell r="AA9">
            <v>2.8</v>
          </cell>
          <cell r="AB9">
            <v>5.099999999999994</v>
          </cell>
          <cell r="AC9">
            <v>8.199999999999989</v>
          </cell>
          <cell r="AD9">
            <v>6.900000000000006</v>
          </cell>
          <cell r="AE9">
            <v>7.399999999999977</v>
          </cell>
          <cell r="AF9">
            <v>10.5</v>
          </cell>
          <cell r="AG9">
            <v>12.599999999999909</v>
          </cell>
          <cell r="AI9">
            <v>10.5</v>
          </cell>
          <cell r="AJ9">
            <v>20.0</v>
          </cell>
          <cell r="AK9">
            <v>1.6000000000000085</v>
          </cell>
          <cell r="AL9">
            <v>2.8000000000000114</v>
          </cell>
          <cell r="AM9">
            <v>5.099999999999994</v>
          </cell>
          <cell r="AN9">
            <v>8.199999999999989</v>
          </cell>
          <cell r="AO9">
            <v>6.900000000000006</v>
          </cell>
          <cell r="AP9">
            <v>7.399999999999977</v>
          </cell>
          <cell r="AQ9">
            <v>10.5</v>
          </cell>
          <cell r="AR9">
            <v>12.599999999999909</v>
          </cell>
        </row>
        <row r="10">
          <cell r="B10">
            <v>20.5</v>
          </cell>
          <cell r="C10">
            <v>24.0</v>
          </cell>
          <cell r="D10">
            <v>1.1999999999999886</v>
          </cell>
          <cell r="E10">
            <v>2.5999999999999943</v>
          </cell>
          <cell r="F10">
            <v>4.199999999999989</v>
          </cell>
          <cell r="G10">
            <v>6.800000000000011</v>
          </cell>
          <cell r="H10">
            <v>6.5</v>
          </cell>
          <cell r="I10">
            <v>6.0</v>
          </cell>
          <cell r="J10">
            <v>8.0</v>
          </cell>
          <cell r="K10">
            <v>9.5</v>
          </cell>
          <cell r="M10">
            <v>20.5</v>
          </cell>
          <cell r="N10">
            <v>24.0</v>
          </cell>
          <cell r="O10">
            <v>1.1999999999999886</v>
          </cell>
          <cell r="P10">
            <v>2.5999999999999943</v>
          </cell>
          <cell r="Q10">
            <v>4.199999999999989</v>
          </cell>
          <cell r="R10">
            <v>6.800000000000011</v>
          </cell>
          <cell r="S10">
            <v>6.5</v>
          </cell>
          <cell r="T10">
            <v>6.0</v>
          </cell>
          <cell r="U10">
            <v>8.0</v>
          </cell>
          <cell r="V10">
            <v>9.5</v>
          </cell>
          <cell r="X10">
            <v>20.5</v>
          </cell>
          <cell r="Y10">
            <v>24.0</v>
          </cell>
          <cell r="Z10">
            <v>1.3000000000000114</v>
          </cell>
          <cell r="AA10">
            <v>2.8000000000000114</v>
          </cell>
          <cell r="AB10">
            <v>4.5</v>
          </cell>
          <cell r="AC10">
            <v>7.199999999999989</v>
          </cell>
          <cell r="AD10">
            <v>6.900000000000034</v>
          </cell>
          <cell r="AE10">
            <v>6.300000000000011</v>
          </cell>
          <cell r="AF10">
            <v>8.399999999999977</v>
          </cell>
          <cell r="AG10">
            <v>10.0</v>
          </cell>
          <cell r="AI10">
            <v>20.5</v>
          </cell>
          <cell r="AJ10">
            <v>24.0</v>
          </cell>
          <cell r="AK10">
            <v>1.3000000000000114</v>
          </cell>
          <cell r="AL10">
            <v>2.8000000000000114</v>
          </cell>
          <cell r="AM10">
            <v>4.5</v>
          </cell>
          <cell r="AN10">
            <v>7.199999999999989</v>
          </cell>
          <cell r="AO10">
            <v>6.900000000000034</v>
          </cell>
          <cell r="AP10">
            <v>6.300000000000011</v>
          </cell>
          <cell r="AQ10">
            <v>8.399999999999977</v>
          </cell>
          <cell r="AR10">
            <v>10.0</v>
          </cell>
        </row>
        <row r="11">
          <cell r="B11">
            <v>24.5</v>
          </cell>
          <cell r="C11">
            <v>25.0</v>
          </cell>
          <cell r="D11">
            <v>1.200000000000017</v>
          </cell>
          <cell r="E11">
            <v>2.6000000000000227</v>
          </cell>
          <cell r="F11">
            <v>4.199999999999989</v>
          </cell>
          <cell r="G11">
            <v>6.800000000000011</v>
          </cell>
          <cell r="H11">
            <v>6.5</v>
          </cell>
          <cell r="I11">
            <v>6.0</v>
          </cell>
          <cell r="J11">
            <v>8.0</v>
          </cell>
          <cell r="K11">
            <v>9.5</v>
          </cell>
          <cell r="M11">
            <v>24.5</v>
          </cell>
          <cell r="N11">
            <v>25.0</v>
          </cell>
          <cell r="O11">
            <v>1.200000000000017</v>
          </cell>
          <cell r="P11">
            <v>2.6000000000000227</v>
          </cell>
          <cell r="Q11">
            <v>4.199999999999989</v>
          </cell>
          <cell r="R11">
            <v>6.800000000000011</v>
          </cell>
          <cell r="S11">
            <v>6.5</v>
          </cell>
          <cell r="T11">
            <v>6.0</v>
          </cell>
          <cell r="U11">
            <v>8.0</v>
          </cell>
          <cell r="V11">
            <v>9.5</v>
          </cell>
          <cell r="X11">
            <v>24.5</v>
          </cell>
          <cell r="Y11">
            <v>25.0</v>
          </cell>
          <cell r="Z11">
            <v>1.3000000000000114</v>
          </cell>
          <cell r="AA11">
            <v>2.799999999999983</v>
          </cell>
          <cell r="AB11">
            <v>4.5</v>
          </cell>
          <cell r="AC11">
            <v>7.199999999999989</v>
          </cell>
          <cell r="AD11">
            <v>6.899999999999977</v>
          </cell>
          <cell r="AE11">
            <v>6.300000000000011</v>
          </cell>
          <cell r="AF11">
            <v>8.399999999999977</v>
          </cell>
          <cell r="AG11">
            <v>10.0</v>
          </cell>
          <cell r="AI11">
            <v>24.5</v>
          </cell>
          <cell r="AJ11">
            <v>25.0</v>
          </cell>
          <cell r="AK11">
            <v>1.3000000000000114</v>
          </cell>
          <cell r="AL11">
            <v>2.799999999999983</v>
          </cell>
          <cell r="AM11">
            <v>4.5</v>
          </cell>
          <cell r="AN11">
            <v>7.199999999999989</v>
          </cell>
          <cell r="AO11">
            <v>6.899999999999977</v>
          </cell>
          <cell r="AP11">
            <v>6.300000000000011</v>
          </cell>
          <cell r="AQ11">
            <v>8.399999999999977</v>
          </cell>
          <cell r="AR11">
            <v>10.0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Letter"/>
      <sheetName val="Rate Table"/>
      <sheetName val="OB Rate Table"/>
      <sheetName val="IB Rate Table"/>
      <sheetName val="Step 5 - Zones"/>
      <sheetName val="data"/>
      <sheetName val="OB Contracts"/>
      <sheetName val="IB Contracts"/>
      <sheetName val="Step 1 - Contract Details"/>
      <sheetName val="Step 2 - OB Contracts"/>
      <sheetName val="Step 3 - IB Contracts"/>
      <sheetName val="Step 4 - OB Zone List"/>
      <sheetName val="Domestic"/>
      <sheetName val="Help"/>
      <sheetName val="Module1"/>
      <sheetName val="Rate_Table"/>
      <sheetName val="OB_Rate_Table"/>
      <sheetName val="IB_Rate_Table"/>
      <sheetName val="Step_5_-_Zones"/>
      <sheetName val="OB_Contracts"/>
      <sheetName val="IB_Contracts"/>
      <sheetName val="Step_1_-_Contract_Details"/>
      <sheetName val="Step_2_-_OB_Contracts"/>
      <sheetName val="Step_3_-_IB_Contracts"/>
      <sheetName val="Step_4_-_OB_Zone_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Form (V2)"/>
      <sheetName val="Read Me first"/>
      <sheetName val="Form"/>
      <sheetName val="Drop list"/>
      <sheetName val="Account List"/>
    </sheetNames>
    <sheetDataSet>
      <sheetData sheetId="0"/>
      <sheetData sheetId="1"/>
      <sheetData sheetId="2"/>
      <sheetData sheetId="3">
        <row r="6">
          <cell r="B6" t="str">
            <v>Publish Rate</v>
          </cell>
        </row>
        <row r="7">
          <cell r="B7" t="str">
            <v>Band Tariff code:</v>
          </cell>
        </row>
        <row r="8">
          <cell r="B8" t="str">
            <v>Special rate:</v>
          </cell>
        </row>
        <row r="9">
          <cell r="B9" t="str">
            <v>Yes</v>
          </cell>
        </row>
        <row r="10">
          <cell r="B10" t="str">
            <v>No</v>
          </cell>
        </row>
        <row r="21">
          <cell r="B21" t="str">
            <v>91 - Domestics Membership Fee</v>
          </cell>
        </row>
        <row r="22">
          <cell r="B22" t="str">
            <v>94 - Standard Point To Point Fee</v>
          </cell>
        </row>
        <row r="23">
          <cell r="B23" t="str">
            <v>95 - Tailor-Made Point To Point Fee</v>
          </cell>
        </row>
        <row r="24">
          <cell r="B24" t="str">
            <v>96 - Domestic Project Pickup &amp; Delivery </v>
          </cell>
        </row>
        <row r="25">
          <cell r="B25" t="str">
            <v>98 - Monthly Value Added Service</v>
          </cell>
        </row>
        <row r="26">
          <cell r="B26" t="str">
            <v>0B - Mailroom Management</v>
          </cell>
        </row>
        <row r="27">
          <cell r="B27" t="str">
            <v>0D - Warehousing</v>
          </cell>
        </row>
        <row r="28">
          <cell r="B28" t="str">
            <v>Proactive Notification</v>
          </cell>
        </row>
        <row r="29">
          <cell r="B29" t="str">
            <v>Duties &amp; Taxes paid</v>
          </cell>
        </row>
        <row r="30">
          <cell r="B30" t="str">
            <v>Dry Ice UN1845</v>
          </cell>
        </row>
        <row r="31">
          <cell r="B31" t="str">
            <v>Exception Quantities</v>
          </cell>
        </row>
        <row r="32">
          <cell r="B32" t="str">
            <v>Full Dangerous Goods</v>
          </cell>
        </row>
        <row r="33">
          <cell r="B33" t="str">
            <v>Lithium Ion</v>
          </cell>
        </row>
        <row r="34">
          <cell r="B34" t="str">
            <v>Lithium Metal</v>
          </cell>
        </row>
        <row r="35">
          <cell r="B35" t="str">
            <v>GoGreen Carbon Estimate report</v>
          </cell>
        </row>
        <row r="36">
          <cell r="B36" t="str">
            <v>GoGreen Carbon Footprint report</v>
          </cell>
        </row>
        <row r="37">
          <cell r="B37" t="str">
            <v>GoGreen Carbon Neutral</v>
          </cell>
        </row>
        <row r="38">
          <cell r="B38" t="str">
            <v>Neutral Delivery</v>
          </cell>
        </row>
        <row r="39">
          <cell r="B39" t="str">
            <v>Holiday Pick Up</v>
          </cell>
        </row>
        <row r="40">
          <cell r="B40" t="str">
            <v>Non Standard Pick-up (Multi-point pickup)</v>
          </cell>
        </row>
        <row r="41">
          <cell r="B41" t="str">
            <v>Split Duties Taxes</v>
          </cell>
        </row>
        <row r="42">
          <cell r="B42" t="str">
            <v>Address Correction</v>
          </cell>
        </row>
        <row r="43">
          <cell r="B43" t="str">
            <v>Change of Billing</v>
          </cell>
        </row>
        <row r="44">
          <cell r="B44" t="str">
            <v>Extended Liability</v>
          </cell>
        </row>
        <row r="45">
          <cell r="B45" t="str">
            <v>Printed Invoice</v>
          </cell>
        </row>
        <row r="46">
          <cell r="B46" t="str">
            <v>Advance Payment</v>
          </cell>
        </row>
        <row r="47">
          <cell r="B47" t="str">
            <v>Bonded Storage</v>
          </cell>
        </row>
        <row r="48">
          <cell r="B48" t="str">
            <v>Bonded Transit</v>
          </cell>
        </row>
        <row r="49">
          <cell r="B49" t="str">
            <v>Disbursement</v>
          </cell>
        </row>
        <row r="50">
          <cell r="B50" t="str">
            <v>Handover to Broker</v>
          </cell>
        </row>
        <row r="51">
          <cell r="B51" t="str">
            <v>Limited Quantities</v>
          </cell>
        </row>
        <row r="52">
          <cell r="B52" t="str">
            <v>Multi-Line Entry</v>
          </cell>
        </row>
        <row r="53">
          <cell r="B53" t="str">
            <v>Shipment Preparation </v>
          </cell>
        </row>
        <row r="54">
          <cell r="B54" t="str">
            <v>Elevated Risk</v>
          </cell>
        </row>
        <row r="55">
          <cell r="B55" t="str">
            <v>Restricted Destination</v>
          </cell>
        </row>
        <row r="76">
          <cell r="B76" t="str">
            <v>Yes</v>
          </cell>
        </row>
        <row r="77">
          <cell r="B77" t="str">
            <v>No</v>
          </cell>
        </row>
      </sheetData>
      <sheetData sheetId="4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Input Screen"/>
      <sheetName val="IMP_ZONES_old"/>
      <sheetName val="IMP_WPX"/>
      <sheetName val="IMP_DOX"/>
      <sheetName val="IMP_ZONES"/>
      <sheetName val="Weight Break Charges"/>
      <sheetName val="Contracts"/>
      <sheetName val="Contract Matrix"/>
      <sheetName val="IMP_WPX (USD)"/>
      <sheetName val="IMP_DOX (USD)"/>
      <sheetName val="Weight Break Charges (USD)"/>
      <sheetName val="OB Contracts"/>
      <sheetName val="Input_Screen"/>
      <sheetName val="Weight_Break_Charges"/>
      <sheetName val="Contract_Matrix"/>
      <sheetName val="IMP_WPX_(USD)"/>
      <sheetName val="IMP_DOX_(USD)"/>
      <sheetName val="Weight_Break_Charges_(USD)"/>
      <sheetName val="OB_Contra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Zones"/>
      <sheetName val="Current Tariff"/>
      <sheetName val="Current Costs"/>
      <sheetName val="Current Cost Card $"/>
      <sheetName val="Current Margin card %"/>
      <sheetName val="Graph"/>
      <sheetName val="New Tariff"/>
      <sheetName val="New Costs"/>
      <sheetName val="New Cost Card $"/>
      <sheetName val="New Margin card %"/>
      <sheetName val="Competitors"/>
      <sheetName val="New card vs old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HK_REVIS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Current Tariff"/>
      <sheetName val="Unit Costs"/>
      <sheetName val="Shipment costs"/>
      <sheetName val="Zones"/>
      <sheetName val="Competitors"/>
      <sheetName val="New Tariff"/>
      <sheetName val="Discount"/>
      <sheetName val="Rainbow"/>
      <sheetName val="Revenue Impact Details"/>
      <sheetName val="New card vs old"/>
      <sheetName val="Jumbo"/>
      <sheetName val="Proposed IB Tariff"/>
      <sheetName val="Full Tariff Shipments"/>
      <sheetName val="Inbound ISRs"/>
      <sheetName val="OB Zone List"/>
      <sheetName val="GIDR Coding"/>
      <sheetName val="4.01.1"/>
      <sheetName val="FULL DOX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case description"/>
      <sheetName val="Bid Request Form"/>
      <sheetName val="Lookup Ref"/>
      <sheetName val="Shipment profile"/>
      <sheetName val="Main"/>
      <sheetName val="Solutions"/>
      <sheetName val="WB's TD (OB+IB)"/>
      <sheetName val="WB's TD (3C)"/>
      <sheetName val="WB's DD (OB+IB)"/>
      <sheetName val="ZonesDD"/>
      <sheetName val="Zones (3C)"/>
      <sheetName val="Accounts"/>
      <sheetName val="Services &amp; Surcharges"/>
      <sheetName val="ZonesTD"/>
      <sheetName val="Outbound"/>
      <sheetName val="Inbound"/>
      <sheetName val="3rd Country"/>
      <sheetName val="Domestic"/>
      <sheetName val="NL Pricing"/>
      <sheetName val="Ref for Central Pric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Read Me"/>
      <sheetName val="Bid Request Form - NonBBX"/>
      <sheetName val="Bid Request Form - BBX Per MAWB"/>
      <sheetName val="Stn CT"/>
      <sheetName val="RowSourceBBX"/>
    </sheetNames>
    <sheetDataSet>
      <sheetData sheetId="0"/>
      <sheetData sheetId="1"/>
      <sheetData sheetId="2"/>
      <sheetData sheetId="3">
        <row r="2">
          <cell r="C2" t="str">
            <v>CT</v>
          </cell>
          <cell r="D2" t="str">
            <v>IB/OB Zone</v>
          </cell>
          <cell r="J2" t="str">
            <v>Zone</v>
          </cell>
          <cell r="K2" t="str">
            <v>Column</v>
          </cell>
        </row>
        <row r="3">
          <cell r="C3" t="str">
            <v>SG</v>
          </cell>
          <cell r="D3" t="str">
            <v>zone1</v>
          </cell>
          <cell r="J3" t="str">
            <v>zone1</v>
          </cell>
          <cell r="K3">
            <v>3.0</v>
          </cell>
        </row>
        <row r="4">
          <cell r="C4" t="str">
            <v>BN</v>
          </cell>
          <cell r="D4" t="str">
            <v>zone2</v>
          </cell>
          <cell r="J4" t="str">
            <v>zone2</v>
          </cell>
          <cell r="K4">
            <v>4.0</v>
          </cell>
        </row>
        <row r="5">
          <cell r="C5" t="str">
            <v>HK</v>
          </cell>
          <cell r="D5" t="str">
            <v>zone2</v>
          </cell>
          <cell r="J5" t="str">
            <v>zone3</v>
          </cell>
          <cell r="K5">
            <v>5.0</v>
          </cell>
        </row>
        <row r="6">
          <cell r="C6" t="str">
            <v>ID</v>
          </cell>
          <cell r="D6" t="str">
            <v>zone3</v>
          </cell>
          <cell r="J6" t="str">
            <v>zone4</v>
          </cell>
          <cell r="K6">
            <v>6.0</v>
          </cell>
        </row>
        <row r="7">
          <cell r="C7" t="str">
            <v>ID</v>
          </cell>
          <cell r="D7" t="str">
            <v>zone3</v>
          </cell>
          <cell r="J7" t="str">
            <v>zone5</v>
          </cell>
          <cell r="K7">
            <v>7.0</v>
          </cell>
        </row>
        <row r="8">
          <cell r="C8" t="str">
            <v>ID</v>
          </cell>
          <cell r="D8" t="str">
            <v>zone3</v>
          </cell>
          <cell r="J8" t="str">
            <v>zone6</v>
          </cell>
          <cell r="K8">
            <v>8.0</v>
          </cell>
        </row>
        <row r="9">
          <cell r="C9" t="str">
            <v>ID</v>
          </cell>
          <cell r="D9" t="str">
            <v>zone3</v>
          </cell>
          <cell r="J9" t="str">
            <v>zone7</v>
          </cell>
          <cell r="K9">
            <v>9.0</v>
          </cell>
        </row>
        <row r="10">
          <cell r="C10" t="str">
            <v>ID</v>
          </cell>
          <cell r="D10" t="str">
            <v>zone3</v>
          </cell>
          <cell r="J10" t="str">
            <v>zone8</v>
          </cell>
          <cell r="K10">
            <v>10.0</v>
          </cell>
        </row>
        <row r="11">
          <cell r="C11" t="str">
            <v>ID</v>
          </cell>
          <cell r="D11" t="str">
            <v>zone3</v>
          </cell>
          <cell r="J11" t="str">
            <v>zone9</v>
          </cell>
          <cell r="K11">
            <v>11.0</v>
          </cell>
        </row>
        <row r="12">
          <cell r="C12" t="str">
            <v>ID</v>
          </cell>
          <cell r="D12" t="str">
            <v>zone3</v>
          </cell>
          <cell r="J12" t="str">
            <v>zone10</v>
          </cell>
          <cell r="K12">
            <v>12.0</v>
          </cell>
        </row>
        <row r="13">
          <cell r="C13" t="str">
            <v>ID</v>
          </cell>
          <cell r="D13" t="str">
            <v>zone3</v>
          </cell>
          <cell r="J13" t="str">
            <v>zone11</v>
          </cell>
          <cell r="K13">
            <v>13.0</v>
          </cell>
        </row>
        <row r="14">
          <cell r="C14" t="str">
            <v>ID</v>
          </cell>
          <cell r="D14" t="str">
            <v>zone3</v>
          </cell>
          <cell r="J14" t="str">
            <v>KUL</v>
          </cell>
          <cell r="K14">
            <v>3.0</v>
          </cell>
        </row>
        <row r="15">
          <cell r="C15" t="str">
            <v>ID</v>
          </cell>
          <cell r="D15" t="str">
            <v>zone3</v>
          </cell>
          <cell r="J15" t="str">
            <v>MY2</v>
          </cell>
          <cell r="K15">
            <v>4.0</v>
          </cell>
        </row>
        <row r="16">
          <cell r="C16" t="str">
            <v>ID</v>
          </cell>
          <cell r="D16" t="str">
            <v>zone3</v>
          </cell>
        </row>
        <row r="17">
          <cell r="C17" t="str">
            <v>MO</v>
          </cell>
          <cell r="D17" t="str">
            <v>zone2</v>
          </cell>
        </row>
        <row r="18">
          <cell r="C18" t="str">
            <v>PH</v>
          </cell>
          <cell r="D18" t="str">
            <v>zone2</v>
          </cell>
        </row>
        <row r="19">
          <cell r="C19" t="str">
            <v>PH</v>
          </cell>
          <cell r="D19" t="str">
            <v>zone2</v>
          </cell>
        </row>
        <row r="20">
          <cell r="C20" t="str">
            <v>TH</v>
          </cell>
          <cell r="D20" t="str">
            <v>zone2</v>
          </cell>
        </row>
        <row r="21">
          <cell r="C21" t="str">
            <v>TH</v>
          </cell>
          <cell r="D21" t="str">
            <v>zone2</v>
          </cell>
        </row>
        <row r="22">
          <cell r="C22" t="str">
            <v>TW</v>
          </cell>
          <cell r="D22" t="str">
            <v>zone2</v>
          </cell>
        </row>
        <row r="23">
          <cell r="C23" t="str">
            <v>TW</v>
          </cell>
          <cell r="D23" t="str">
            <v>zone2</v>
          </cell>
        </row>
        <row r="24">
          <cell r="C24" t="str">
            <v>TW</v>
          </cell>
          <cell r="D24" t="str">
            <v>zone2</v>
          </cell>
        </row>
        <row r="25">
          <cell r="C25" t="str">
            <v>TW</v>
          </cell>
          <cell r="D25" t="str">
            <v>zone2</v>
          </cell>
        </row>
        <row r="26">
          <cell r="C26" t="str">
            <v>TW</v>
          </cell>
          <cell r="D26" t="str">
            <v>zone2</v>
          </cell>
        </row>
        <row r="27">
          <cell r="C27" t="str">
            <v>TW</v>
          </cell>
          <cell r="D27" t="str">
            <v>zone2</v>
          </cell>
        </row>
        <row r="28">
          <cell r="C28" t="str">
            <v>CN</v>
          </cell>
          <cell r="D28" t="str">
            <v>zone3</v>
          </cell>
        </row>
        <row r="29">
          <cell r="C29" t="str">
            <v>CN</v>
          </cell>
          <cell r="D29" t="str">
            <v>zone3</v>
          </cell>
        </row>
        <row r="30">
          <cell r="C30" t="str">
            <v>CN</v>
          </cell>
          <cell r="D30" t="str">
            <v>zone3</v>
          </cell>
        </row>
        <row r="31">
          <cell r="C31" t="str">
            <v>CN</v>
          </cell>
          <cell r="D31" t="str">
            <v>zone3</v>
          </cell>
        </row>
        <row r="32">
          <cell r="C32" t="str">
            <v>CN</v>
          </cell>
          <cell r="D32" t="str">
            <v>zone3</v>
          </cell>
        </row>
        <row r="33">
          <cell r="C33" t="str">
            <v>CN</v>
          </cell>
          <cell r="D33" t="str">
            <v>zone3</v>
          </cell>
        </row>
        <row r="34">
          <cell r="C34" t="str">
            <v>CN</v>
          </cell>
          <cell r="D34" t="str">
            <v>zone3</v>
          </cell>
        </row>
        <row r="35">
          <cell r="C35" t="str">
            <v>CN</v>
          </cell>
          <cell r="D35" t="str">
            <v>zone3</v>
          </cell>
        </row>
        <row r="36">
          <cell r="C36" t="str">
            <v>CN</v>
          </cell>
          <cell r="D36" t="str">
            <v>zone6</v>
          </cell>
        </row>
        <row r="37">
          <cell r="C37" t="str">
            <v>CN</v>
          </cell>
          <cell r="D37" t="str">
            <v>zone6</v>
          </cell>
        </row>
        <row r="38">
          <cell r="C38" t="str">
            <v>CN</v>
          </cell>
          <cell r="D38" t="str">
            <v>zone6</v>
          </cell>
        </row>
        <row r="39">
          <cell r="C39" t="str">
            <v>CN</v>
          </cell>
          <cell r="D39" t="str">
            <v>zone6</v>
          </cell>
        </row>
        <row r="40">
          <cell r="C40" t="str">
            <v>CN</v>
          </cell>
          <cell r="D40" t="str">
            <v>zone6</v>
          </cell>
        </row>
        <row r="41">
          <cell r="C41" t="str">
            <v>CN</v>
          </cell>
          <cell r="D41" t="str">
            <v>zone6</v>
          </cell>
        </row>
        <row r="42">
          <cell r="C42" t="str">
            <v>CN</v>
          </cell>
          <cell r="D42" t="str">
            <v>zone6</v>
          </cell>
        </row>
        <row r="43">
          <cell r="C43" t="str">
            <v>CN</v>
          </cell>
          <cell r="D43" t="str">
            <v>zone6</v>
          </cell>
        </row>
        <row r="44">
          <cell r="C44" t="str">
            <v>CN</v>
          </cell>
          <cell r="D44" t="str">
            <v>zone6</v>
          </cell>
        </row>
        <row r="45">
          <cell r="C45" t="str">
            <v>CN</v>
          </cell>
          <cell r="D45" t="str">
            <v>zone6</v>
          </cell>
        </row>
        <row r="46">
          <cell r="C46" t="str">
            <v>CN</v>
          </cell>
          <cell r="D46" t="str">
            <v>zone6</v>
          </cell>
        </row>
        <row r="47">
          <cell r="C47" t="str">
            <v>CN</v>
          </cell>
          <cell r="D47" t="str">
            <v>zone6</v>
          </cell>
        </row>
        <row r="48">
          <cell r="C48" t="str">
            <v>AU</v>
          </cell>
          <cell r="D48" t="str">
            <v>zone4</v>
          </cell>
        </row>
        <row r="49">
          <cell r="C49" t="str">
            <v>AU</v>
          </cell>
          <cell r="D49" t="str">
            <v>zone4</v>
          </cell>
        </row>
        <row r="50">
          <cell r="C50" t="str">
            <v>AU</v>
          </cell>
          <cell r="D50" t="str">
            <v>zone4</v>
          </cell>
        </row>
        <row r="51">
          <cell r="C51" t="str">
            <v>AU</v>
          </cell>
          <cell r="D51" t="str">
            <v>zone4</v>
          </cell>
        </row>
        <row r="52">
          <cell r="C52" t="str">
            <v>AU</v>
          </cell>
          <cell r="D52" t="str">
            <v>zone4</v>
          </cell>
        </row>
        <row r="53">
          <cell r="C53" t="str">
            <v>AU</v>
          </cell>
          <cell r="D53" t="str">
            <v>zone4</v>
          </cell>
        </row>
        <row r="54">
          <cell r="C54" t="str">
            <v>AU</v>
          </cell>
          <cell r="D54" t="str">
            <v>zone4</v>
          </cell>
        </row>
        <row r="55">
          <cell r="C55" t="str">
            <v>AU</v>
          </cell>
          <cell r="D55" t="str">
            <v>zone4</v>
          </cell>
        </row>
        <row r="56">
          <cell r="C56" t="str">
            <v>AU</v>
          </cell>
          <cell r="D56" t="str">
            <v>zone4</v>
          </cell>
        </row>
        <row r="57">
          <cell r="C57" t="str">
            <v>AU</v>
          </cell>
          <cell r="D57" t="str">
            <v>zone4</v>
          </cell>
        </row>
        <row r="58">
          <cell r="C58" t="str">
            <v>AU</v>
          </cell>
          <cell r="D58" t="str">
            <v>zone4</v>
          </cell>
        </row>
        <row r="59">
          <cell r="C59" t="str">
            <v>BD</v>
          </cell>
          <cell r="D59" t="str">
            <v>zone9</v>
          </cell>
        </row>
        <row r="60">
          <cell r="C60" t="str">
            <v>BT</v>
          </cell>
          <cell r="D60" t="str">
            <v>zone4</v>
          </cell>
        </row>
        <row r="61">
          <cell r="C61" t="str">
            <v>KH</v>
          </cell>
          <cell r="D61" t="str">
            <v>zone4</v>
          </cell>
        </row>
        <row r="62">
          <cell r="C62" t="str">
            <v>KP</v>
          </cell>
          <cell r="D62" t="str">
            <v>zone4</v>
          </cell>
        </row>
        <row r="63">
          <cell r="C63" t="str">
            <v>KR</v>
          </cell>
          <cell r="D63" t="str">
            <v>zone4</v>
          </cell>
        </row>
        <row r="64">
          <cell r="C64" t="str">
            <v>KR</v>
          </cell>
          <cell r="D64" t="str">
            <v>zone4</v>
          </cell>
        </row>
        <row r="65">
          <cell r="C65" t="str">
            <v>KR</v>
          </cell>
          <cell r="D65" t="str">
            <v>zone4</v>
          </cell>
        </row>
        <row r="66">
          <cell r="C66" t="str">
            <v>KR</v>
          </cell>
          <cell r="D66" t="str">
            <v>zone4</v>
          </cell>
        </row>
        <row r="67">
          <cell r="C67" t="str">
            <v>KR</v>
          </cell>
          <cell r="D67" t="str">
            <v>zone4</v>
          </cell>
        </row>
        <row r="68">
          <cell r="C68" t="str">
            <v>KR</v>
          </cell>
          <cell r="D68" t="str">
            <v>zone4</v>
          </cell>
        </row>
        <row r="69">
          <cell r="C69" t="str">
            <v>KR</v>
          </cell>
          <cell r="D69" t="str">
            <v>zone4</v>
          </cell>
        </row>
        <row r="70">
          <cell r="C70" t="str">
            <v>LA</v>
          </cell>
          <cell r="D70" t="str">
            <v>zone4</v>
          </cell>
        </row>
        <row r="71">
          <cell r="C71" t="str">
            <v>LK</v>
          </cell>
          <cell r="D71" t="str">
            <v>zone4</v>
          </cell>
        </row>
        <row r="72">
          <cell r="C72" t="str">
            <v>MM</v>
          </cell>
          <cell r="D72" t="str">
            <v>zone4</v>
          </cell>
        </row>
        <row r="73">
          <cell r="C73" t="str">
            <v>MN</v>
          </cell>
          <cell r="D73" t="str">
            <v>zone4</v>
          </cell>
          <cell r="M73">
            <v>0.5</v>
          </cell>
          <cell r="N73">
            <v>0.5</v>
          </cell>
          <cell r="O73" t="str">
            <v>53.21</v>
          </cell>
          <cell r="P73" t="str">
            <v>86.44</v>
          </cell>
          <cell r="Q73" t="str">
            <v>86.74</v>
          </cell>
          <cell r="R73" t="str">
            <v>95.30</v>
          </cell>
          <cell r="S73" t="str">
            <v>95.43</v>
          </cell>
          <cell r="T73" t="str">
            <v>98.86</v>
          </cell>
          <cell r="U73" t="str">
            <v>98.98</v>
          </cell>
          <cell r="V73" t="str">
            <v>98.98</v>
          </cell>
          <cell r="W73" t="str">
            <v>151.75</v>
          </cell>
          <cell r="X73" t="str">
            <v>170.88</v>
          </cell>
          <cell r="Y73" t="str">
            <v>269.08</v>
          </cell>
          <cell r="AA73">
            <v>0.5</v>
          </cell>
          <cell r="AB73">
            <v>0.5</v>
          </cell>
          <cell r="AC73" t="str">
            <v>106.89</v>
          </cell>
          <cell r="AD73" t="str">
            <v>166.74</v>
          </cell>
          <cell r="AE73" t="str">
            <v>166.79</v>
          </cell>
          <cell r="AF73" t="str">
            <v>199.31</v>
          </cell>
          <cell r="AG73" t="str">
            <v>201.41</v>
          </cell>
          <cell r="AH73" t="str">
            <v>209.12</v>
          </cell>
          <cell r="AI73" t="str">
            <v>215.05</v>
          </cell>
          <cell r="AJ73" t="str">
            <v>225.54</v>
          </cell>
          <cell r="AK73" t="str">
            <v>272.74</v>
          </cell>
          <cell r="AL73" t="str">
            <v>330.44</v>
          </cell>
          <cell r="AM73" t="str">
            <v>419.60</v>
          </cell>
        </row>
        <row r="74">
          <cell r="C74" t="str">
            <v>MV</v>
          </cell>
          <cell r="D74" t="str">
            <v>zone4</v>
          </cell>
          <cell r="M74">
            <v>1.0</v>
          </cell>
          <cell r="N74">
            <v>1.0</v>
          </cell>
          <cell r="O74" t="str">
            <v>71.97</v>
          </cell>
          <cell r="P74" t="str">
            <v>115.81</v>
          </cell>
          <cell r="Q74" t="str">
            <v>119.01</v>
          </cell>
          <cell r="R74" t="str">
            <v>128.35</v>
          </cell>
          <cell r="S74" t="str">
            <v>128.48</v>
          </cell>
          <cell r="T74" t="str">
            <v>138.25</v>
          </cell>
          <cell r="U74" t="str">
            <v>145.53</v>
          </cell>
          <cell r="V74" t="str">
            <v>147.12</v>
          </cell>
          <cell r="W74" t="str">
            <v>211.98</v>
          </cell>
          <cell r="X74" t="str">
            <v>253.74</v>
          </cell>
          <cell r="Y74" t="str">
            <v>407.57</v>
          </cell>
          <cell r="AA74">
            <v>1.0</v>
          </cell>
          <cell r="AB74">
            <v>1.0</v>
          </cell>
          <cell r="AC74" t="str">
            <v>121.68</v>
          </cell>
          <cell r="AD74" t="str">
            <v>189.87</v>
          </cell>
          <cell r="AE74" t="str">
            <v>193.01</v>
          </cell>
          <cell r="AF74" t="str">
            <v>236.55</v>
          </cell>
          <cell r="AG74" t="str">
            <v>244.42</v>
          </cell>
          <cell r="AH74" t="str">
            <v>250.45</v>
          </cell>
          <cell r="AI74" t="str">
            <v>262.26</v>
          </cell>
          <cell r="AJ74" t="str">
            <v>276.94</v>
          </cell>
          <cell r="AK74" t="str">
            <v>330.43</v>
          </cell>
          <cell r="AL74" t="str">
            <v>401.77</v>
          </cell>
          <cell r="AM74" t="str">
            <v>555.97</v>
          </cell>
        </row>
        <row r="75">
          <cell r="C75" t="str">
            <v>NP</v>
          </cell>
          <cell r="D75" t="str">
            <v>zone4</v>
          </cell>
          <cell r="M75">
            <v>1.5</v>
          </cell>
          <cell r="N75">
            <v>1.5</v>
          </cell>
          <cell r="O75" t="str">
            <v>90.73</v>
          </cell>
          <cell r="P75" t="str">
            <v>145.18</v>
          </cell>
          <cell r="Q75" t="str">
            <v>151.28</v>
          </cell>
          <cell r="R75" t="str">
            <v>161.40</v>
          </cell>
          <cell r="S75" t="str">
            <v>161.53</v>
          </cell>
          <cell r="T75" t="str">
            <v>177.76</v>
          </cell>
          <cell r="U75" t="str">
            <v>193.41</v>
          </cell>
          <cell r="V75" t="str">
            <v>195.26</v>
          </cell>
          <cell r="W75" t="str">
            <v>273.93</v>
          </cell>
          <cell r="X75" t="str">
            <v>334.43</v>
          </cell>
          <cell r="Y75" t="str">
            <v>546.18</v>
          </cell>
          <cell r="AA75">
            <v>1.5</v>
          </cell>
          <cell r="AB75">
            <v>1.5</v>
          </cell>
          <cell r="AC75" t="str">
            <v>136.47</v>
          </cell>
          <cell r="AD75" t="str">
            <v>213.00</v>
          </cell>
          <cell r="AE75" t="str">
            <v>219.23</v>
          </cell>
          <cell r="AF75" t="str">
            <v>273.79</v>
          </cell>
          <cell r="AG75" t="str">
            <v>287.43</v>
          </cell>
          <cell r="AH75" t="str">
            <v>291.78</v>
          </cell>
          <cell r="AI75" t="str">
            <v>312.61</v>
          </cell>
          <cell r="AJ75" t="str">
            <v>328.34</v>
          </cell>
          <cell r="AK75" t="str">
            <v>388.12</v>
          </cell>
          <cell r="AL75" t="str">
            <v>473.10</v>
          </cell>
          <cell r="AM75" t="str">
            <v>692.34</v>
          </cell>
        </row>
        <row r="76">
          <cell r="C76" t="str">
            <v>NZ</v>
          </cell>
          <cell r="D76" t="str">
            <v>zone4</v>
          </cell>
          <cell r="M76">
            <v>2.0</v>
          </cell>
          <cell r="N76">
            <v>2.0</v>
          </cell>
          <cell r="O76" t="str">
            <v>109.49</v>
          </cell>
          <cell r="P76" t="str">
            <v>174.55</v>
          </cell>
          <cell r="Q76" t="str">
            <v>183.55</v>
          </cell>
          <cell r="R76" t="str">
            <v>194.45</v>
          </cell>
          <cell r="S76" t="str">
            <v>194.58</v>
          </cell>
          <cell r="T76" t="str">
            <v>217.27</v>
          </cell>
          <cell r="U76" t="str">
            <v>241.29</v>
          </cell>
          <cell r="V76" t="str">
            <v>243.40</v>
          </cell>
          <cell r="W76" t="str">
            <v>335.88</v>
          </cell>
          <cell r="X76" t="str">
            <v>415.12</v>
          </cell>
          <cell r="Y76" t="str">
            <v>684.79</v>
          </cell>
          <cell r="AA76">
            <v>2.0</v>
          </cell>
          <cell r="AB76">
            <v>2.0</v>
          </cell>
          <cell r="AC76" t="str">
            <v>151.26</v>
          </cell>
          <cell r="AD76" t="str">
            <v>236.13</v>
          </cell>
          <cell r="AE76" t="str">
            <v>245.45</v>
          </cell>
          <cell r="AF76" t="str">
            <v>311.03</v>
          </cell>
          <cell r="AG76" t="str">
            <v>330.44</v>
          </cell>
          <cell r="AH76" t="str">
            <v>333.11</v>
          </cell>
          <cell r="AI76" t="str">
            <v>362.96</v>
          </cell>
          <cell r="AJ76" t="str">
            <v>379.74</v>
          </cell>
          <cell r="AK76" t="str">
            <v>445.81</v>
          </cell>
          <cell r="AL76" t="str">
            <v>544.43</v>
          </cell>
          <cell r="AM76" t="str">
            <v>828.71</v>
          </cell>
        </row>
        <row r="77">
          <cell r="C77" t="str">
            <v>NZ</v>
          </cell>
          <cell r="D77" t="str">
            <v>zone4</v>
          </cell>
          <cell r="M77">
            <v>2.5</v>
          </cell>
          <cell r="N77">
            <v>2.5</v>
          </cell>
          <cell r="O77" t="str">
            <v>166.05</v>
          </cell>
          <cell r="P77" t="str">
            <v>259.16</v>
          </cell>
          <cell r="Q77" t="str">
            <v>268.53</v>
          </cell>
          <cell r="R77" t="str">
            <v>344.49</v>
          </cell>
          <cell r="S77" t="str">
            <v>373.34</v>
          </cell>
          <cell r="T77" t="str">
            <v>374.44</v>
          </cell>
          <cell r="U77" t="str">
            <v>410.17</v>
          </cell>
          <cell r="V77" t="str">
            <v>431.14</v>
          </cell>
          <cell r="W77" t="str">
            <v>503.50</v>
          </cell>
          <cell r="X77" t="str">
            <v>615.76</v>
          </cell>
          <cell r="Y77" t="str">
            <v>965.08</v>
          </cell>
          <cell r="AA77">
            <v>2.5</v>
          </cell>
          <cell r="AB77">
            <v>2.5</v>
          </cell>
          <cell r="AC77" t="str">
            <v>166.05</v>
          </cell>
          <cell r="AD77" t="str">
            <v>259.16</v>
          </cell>
          <cell r="AE77" t="str">
            <v>268.53</v>
          </cell>
          <cell r="AF77" t="str">
            <v>344.49</v>
          </cell>
          <cell r="AG77" t="str">
            <v>373.34</v>
          </cell>
          <cell r="AH77" t="str">
            <v>374.44</v>
          </cell>
          <cell r="AI77" t="str">
            <v>410.17</v>
          </cell>
          <cell r="AJ77" t="str">
            <v>431.14</v>
          </cell>
          <cell r="AK77" t="str">
            <v>503.50</v>
          </cell>
          <cell r="AL77" t="str">
            <v>615.76</v>
          </cell>
          <cell r="AM77" t="str">
            <v>965.08</v>
          </cell>
        </row>
        <row r="78">
          <cell r="C78" t="str">
            <v>NZ</v>
          </cell>
          <cell r="D78" t="str">
            <v>zone4</v>
          </cell>
          <cell r="M78">
            <v>3.0</v>
          </cell>
          <cell r="N78">
            <v>3.0</v>
          </cell>
          <cell r="O78" t="str">
            <v>180.26</v>
          </cell>
          <cell r="P78" t="str">
            <v>282.29</v>
          </cell>
          <cell r="Q78" t="str">
            <v>291.61</v>
          </cell>
          <cell r="R78" t="str">
            <v>378.95</v>
          </cell>
          <cell r="S78" t="str">
            <v>411.42</v>
          </cell>
          <cell r="T78" t="str">
            <v>412.36</v>
          </cell>
          <cell r="U78" t="str">
            <v>454.23</v>
          </cell>
          <cell r="V78" t="str">
            <v>478.35</v>
          </cell>
          <cell r="W78" t="str">
            <v>567.49</v>
          </cell>
          <cell r="X78" t="str">
            <v>687.09</v>
          </cell>
          <cell r="Y78" t="str">
            <v>1,077.38</v>
          </cell>
          <cell r="AA78">
            <v>3.0</v>
          </cell>
          <cell r="AB78">
            <v>3.0</v>
          </cell>
          <cell r="AC78" t="str">
            <v>180.26</v>
          </cell>
          <cell r="AD78" t="str">
            <v>282.29</v>
          </cell>
          <cell r="AE78" t="str">
            <v>291.61</v>
          </cell>
          <cell r="AF78" t="str">
            <v>378.95</v>
          </cell>
          <cell r="AG78" t="str">
            <v>411.42</v>
          </cell>
          <cell r="AH78" t="str">
            <v>412.36</v>
          </cell>
          <cell r="AI78" t="str">
            <v>454.23</v>
          </cell>
          <cell r="AJ78" t="str">
            <v>478.35</v>
          </cell>
          <cell r="AK78" t="str">
            <v>567.49</v>
          </cell>
          <cell r="AL78" t="str">
            <v>687.09</v>
          </cell>
          <cell r="AM78" t="str">
            <v>1,077.38</v>
          </cell>
        </row>
        <row r="79">
          <cell r="C79" t="str">
            <v>NZ</v>
          </cell>
          <cell r="D79" t="str">
            <v>zone4</v>
          </cell>
          <cell r="M79">
            <v>3.5</v>
          </cell>
          <cell r="N79">
            <v>3.5</v>
          </cell>
          <cell r="O79" t="str">
            <v>194.47</v>
          </cell>
          <cell r="P79" t="str">
            <v>305.42</v>
          </cell>
          <cell r="Q79" t="str">
            <v>314.69</v>
          </cell>
          <cell r="R79" t="str">
            <v>413.41</v>
          </cell>
          <cell r="S79" t="str">
            <v>449.50</v>
          </cell>
          <cell r="T79" t="str">
            <v>450.28</v>
          </cell>
          <cell r="U79" t="str">
            <v>498.29</v>
          </cell>
          <cell r="V79" t="str">
            <v>525.56</v>
          </cell>
          <cell r="W79" t="str">
            <v>631.48</v>
          </cell>
          <cell r="X79" t="str">
            <v>758.42</v>
          </cell>
          <cell r="Y79" t="str">
            <v>1,189.68</v>
          </cell>
          <cell r="AA79">
            <v>3.5</v>
          </cell>
          <cell r="AB79">
            <v>3.5</v>
          </cell>
          <cell r="AC79" t="str">
            <v>194.47</v>
          </cell>
          <cell r="AD79" t="str">
            <v>305.42</v>
          </cell>
          <cell r="AE79" t="str">
            <v>314.69</v>
          </cell>
          <cell r="AF79" t="str">
            <v>413.41</v>
          </cell>
          <cell r="AG79" t="str">
            <v>449.50</v>
          </cell>
          <cell r="AH79" t="str">
            <v>450.28</v>
          </cell>
          <cell r="AI79" t="str">
            <v>498.29</v>
          </cell>
          <cell r="AJ79" t="str">
            <v>525.56</v>
          </cell>
          <cell r="AK79" t="str">
            <v>631.48</v>
          </cell>
          <cell r="AL79" t="str">
            <v>758.42</v>
          </cell>
          <cell r="AM79" t="str">
            <v>1,189.68</v>
          </cell>
        </row>
        <row r="80">
          <cell r="C80" t="str">
            <v>PK</v>
          </cell>
          <cell r="D80" t="str">
            <v>zone9</v>
          </cell>
          <cell r="M80">
            <v>4.0</v>
          </cell>
          <cell r="N80">
            <v>4.0</v>
          </cell>
          <cell r="O80" t="str">
            <v>208.68</v>
          </cell>
          <cell r="P80" t="str">
            <v>328.55</v>
          </cell>
          <cell r="Q80" t="str">
            <v>337.77</v>
          </cell>
          <cell r="R80" t="str">
            <v>447.87</v>
          </cell>
          <cell r="S80" t="str">
            <v>487.58</v>
          </cell>
          <cell r="T80" t="str">
            <v>488.20</v>
          </cell>
          <cell r="U80" t="str">
            <v>542.35</v>
          </cell>
          <cell r="V80" t="str">
            <v>572.77</v>
          </cell>
          <cell r="W80" t="str">
            <v>695.47</v>
          </cell>
          <cell r="X80" t="str">
            <v>829.75</v>
          </cell>
          <cell r="Y80" t="str">
            <v>1,301.98</v>
          </cell>
          <cell r="AA80">
            <v>4.0</v>
          </cell>
          <cell r="AB80">
            <v>4.0</v>
          </cell>
          <cell r="AC80" t="str">
            <v>208.68</v>
          </cell>
          <cell r="AD80" t="str">
            <v>328.55</v>
          </cell>
          <cell r="AE80" t="str">
            <v>337.77</v>
          </cell>
          <cell r="AF80" t="str">
            <v>447.87</v>
          </cell>
          <cell r="AG80" t="str">
            <v>487.58</v>
          </cell>
          <cell r="AH80" t="str">
            <v>488.20</v>
          </cell>
          <cell r="AI80" t="str">
            <v>542.35</v>
          </cell>
          <cell r="AJ80" t="str">
            <v>572.77</v>
          </cell>
          <cell r="AK80" t="str">
            <v>695.47</v>
          </cell>
          <cell r="AL80" t="str">
            <v>829.75</v>
          </cell>
          <cell r="AM80" t="str">
            <v>1,301.98</v>
          </cell>
        </row>
        <row r="81">
          <cell r="C81" t="str">
            <v>PK</v>
          </cell>
          <cell r="D81" t="str">
            <v>zone9</v>
          </cell>
          <cell r="M81">
            <v>4.5</v>
          </cell>
          <cell r="N81">
            <v>4.5</v>
          </cell>
          <cell r="O81" t="str">
            <v>222.89</v>
          </cell>
          <cell r="P81" t="str">
            <v>351.68</v>
          </cell>
          <cell r="Q81" t="str">
            <v>360.85</v>
          </cell>
          <cell r="R81" t="str">
            <v>482.33</v>
          </cell>
          <cell r="S81" t="str">
            <v>525.66</v>
          </cell>
          <cell r="T81" t="str">
            <v>526.12</v>
          </cell>
          <cell r="U81" t="str">
            <v>586.41</v>
          </cell>
          <cell r="V81" t="str">
            <v>619.98</v>
          </cell>
          <cell r="W81" t="str">
            <v>759.46</v>
          </cell>
          <cell r="X81" t="str">
            <v>901.08</v>
          </cell>
          <cell r="Y81" t="str">
            <v>1,414.28</v>
          </cell>
          <cell r="AA81">
            <v>4.5</v>
          </cell>
          <cell r="AB81">
            <v>4.5</v>
          </cell>
          <cell r="AC81" t="str">
            <v>222.89</v>
          </cell>
          <cell r="AD81" t="str">
            <v>351.68</v>
          </cell>
          <cell r="AE81" t="str">
            <v>360.85</v>
          </cell>
          <cell r="AF81" t="str">
            <v>482.33</v>
          </cell>
          <cell r="AG81" t="str">
            <v>525.66</v>
          </cell>
          <cell r="AH81" t="str">
            <v>526.12</v>
          </cell>
          <cell r="AI81" t="str">
            <v>586.41</v>
          </cell>
          <cell r="AJ81" t="str">
            <v>619.98</v>
          </cell>
          <cell r="AK81" t="str">
            <v>759.46</v>
          </cell>
          <cell r="AL81" t="str">
            <v>901.08</v>
          </cell>
          <cell r="AM81" t="str">
            <v>1,414.28</v>
          </cell>
        </row>
        <row r="82">
          <cell r="C82" t="str">
            <v>PK</v>
          </cell>
          <cell r="D82" t="str">
            <v>zone9</v>
          </cell>
          <cell r="M82">
            <v>5.0</v>
          </cell>
          <cell r="N82">
            <v>5.0</v>
          </cell>
          <cell r="O82" t="str">
            <v>237.10</v>
          </cell>
          <cell r="P82" t="str">
            <v>374.81</v>
          </cell>
          <cell r="Q82" t="str">
            <v>383.93</v>
          </cell>
          <cell r="R82" t="str">
            <v>516.79</v>
          </cell>
          <cell r="S82" t="str">
            <v>563.74</v>
          </cell>
          <cell r="T82" t="str">
            <v>564.04</v>
          </cell>
          <cell r="U82" t="str">
            <v>630.47</v>
          </cell>
          <cell r="V82" t="str">
            <v>667.19</v>
          </cell>
          <cell r="W82" t="str">
            <v>823.45</v>
          </cell>
          <cell r="X82" t="str">
            <v>972.41</v>
          </cell>
          <cell r="Y82" t="str">
            <v>1,526.58</v>
          </cell>
          <cell r="AA82">
            <v>5.0</v>
          </cell>
          <cell r="AB82">
            <v>5.0</v>
          </cell>
          <cell r="AC82" t="str">
            <v>237.10</v>
          </cell>
          <cell r="AD82" t="str">
            <v>374.81</v>
          </cell>
          <cell r="AE82" t="str">
            <v>383.93</v>
          </cell>
          <cell r="AF82" t="str">
            <v>516.79</v>
          </cell>
          <cell r="AG82" t="str">
            <v>563.74</v>
          </cell>
          <cell r="AH82" t="str">
            <v>564.04</v>
          </cell>
          <cell r="AI82" t="str">
            <v>630.47</v>
          </cell>
          <cell r="AJ82" t="str">
            <v>667.19</v>
          </cell>
          <cell r="AK82" t="str">
            <v>823.45</v>
          </cell>
          <cell r="AL82" t="str">
            <v>972.41</v>
          </cell>
          <cell r="AM82" t="str">
            <v>1,526.58</v>
          </cell>
        </row>
        <row r="83">
          <cell r="C83" t="str">
            <v>VN</v>
          </cell>
          <cell r="D83" t="str">
            <v>zone4</v>
          </cell>
          <cell r="M83">
            <v>5.5</v>
          </cell>
          <cell r="N83">
            <v>5.5</v>
          </cell>
          <cell r="O83" t="str">
            <v>245.91</v>
          </cell>
          <cell r="P83" t="str">
            <v>386.51</v>
          </cell>
          <cell r="Q83" t="str">
            <v>394.42</v>
          </cell>
          <cell r="R83" t="str">
            <v>531.63</v>
          </cell>
          <cell r="S83" t="str">
            <v>574.02</v>
          </cell>
          <cell r="T83" t="str">
            <v>580.88</v>
          </cell>
          <cell r="U83" t="str">
            <v>658.57</v>
          </cell>
          <cell r="V83" t="str">
            <v>697.61</v>
          </cell>
          <cell r="W83" t="str">
            <v>863.31</v>
          </cell>
          <cell r="X83" t="str">
            <v>1,025.91</v>
          </cell>
          <cell r="Y83" t="str">
            <v>1,615.75</v>
          </cell>
          <cell r="AA83">
            <v>5.5</v>
          </cell>
          <cell r="AB83">
            <v>5.5</v>
          </cell>
          <cell r="AC83" t="str">
            <v>245.91</v>
          </cell>
          <cell r="AD83" t="str">
            <v>386.51</v>
          </cell>
          <cell r="AE83" t="str">
            <v>394.42</v>
          </cell>
          <cell r="AF83" t="str">
            <v>531.63</v>
          </cell>
          <cell r="AG83" t="str">
            <v>574.02</v>
          </cell>
          <cell r="AH83" t="str">
            <v>580.88</v>
          </cell>
          <cell r="AI83" t="str">
            <v>658.57</v>
          </cell>
          <cell r="AJ83" t="str">
            <v>697.61</v>
          </cell>
          <cell r="AK83" t="str">
            <v>863.31</v>
          </cell>
          <cell r="AL83" t="str">
            <v>1,025.91</v>
          </cell>
          <cell r="AM83" t="str">
            <v>1,615.75</v>
          </cell>
        </row>
        <row r="84">
          <cell r="C84" t="str">
            <v>VN</v>
          </cell>
          <cell r="D84" t="str">
            <v>zone4</v>
          </cell>
          <cell r="M84">
            <v>6.0</v>
          </cell>
          <cell r="N84">
            <v>6.0</v>
          </cell>
          <cell r="O84" t="str">
            <v>254.72</v>
          </cell>
          <cell r="P84" t="str">
            <v>398.21</v>
          </cell>
          <cell r="Q84" t="str">
            <v>404.91</v>
          </cell>
          <cell r="R84" t="str">
            <v>546.47</v>
          </cell>
          <cell r="S84" t="str">
            <v>584.30</v>
          </cell>
          <cell r="T84" t="str">
            <v>597.72</v>
          </cell>
          <cell r="U84" t="str">
            <v>686.67</v>
          </cell>
          <cell r="V84" t="str">
            <v>728.03</v>
          </cell>
          <cell r="W84" t="str">
            <v>903.17</v>
          </cell>
          <cell r="X84" t="str">
            <v>1,079.41</v>
          </cell>
          <cell r="Y84" t="str">
            <v>1,704.92</v>
          </cell>
          <cell r="AA84">
            <v>6.0</v>
          </cell>
          <cell r="AB84">
            <v>6.0</v>
          </cell>
          <cell r="AC84" t="str">
            <v>254.72</v>
          </cell>
          <cell r="AD84" t="str">
            <v>398.21</v>
          </cell>
          <cell r="AE84" t="str">
            <v>404.91</v>
          </cell>
          <cell r="AF84" t="str">
            <v>546.47</v>
          </cell>
          <cell r="AG84" t="str">
            <v>584.30</v>
          </cell>
          <cell r="AH84" t="str">
            <v>597.72</v>
          </cell>
          <cell r="AI84" t="str">
            <v>686.67</v>
          </cell>
          <cell r="AJ84" t="str">
            <v>728.03</v>
          </cell>
          <cell r="AK84" t="str">
            <v>903.17</v>
          </cell>
          <cell r="AL84" t="str">
            <v>1,079.41</v>
          </cell>
          <cell r="AM84" t="str">
            <v>1,704.92</v>
          </cell>
        </row>
        <row r="85">
          <cell r="C85" t="str">
            <v>JP</v>
          </cell>
          <cell r="D85" t="str">
            <v>zone5</v>
          </cell>
          <cell r="M85">
            <v>6.5</v>
          </cell>
          <cell r="N85">
            <v>6.5</v>
          </cell>
          <cell r="O85" t="str">
            <v>263.53</v>
          </cell>
          <cell r="P85" t="str">
            <v>409.91</v>
          </cell>
          <cell r="Q85" t="str">
            <v>415.40</v>
          </cell>
          <cell r="R85" t="str">
            <v>561.31</v>
          </cell>
          <cell r="S85" t="str">
            <v>594.58</v>
          </cell>
          <cell r="T85" t="str">
            <v>614.56</v>
          </cell>
          <cell r="U85" t="str">
            <v>714.77</v>
          </cell>
          <cell r="V85" t="str">
            <v>758.45</v>
          </cell>
          <cell r="W85" t="str">
            <v>943.03</v>
          </cell>
          <cell r="X85" t="str">
            <v>1,132.91</v>
          </cell>
          <cell r="Y85" t="str">
            <v>1,794.09</v>
          </cell>
          <cell r="AA85">
            <v>6.5</v>
          </cell>
          <cell r="AB85">
            <v>6.5</v>
          </cell>
          <cell r="AC85" t="str">
            <v>263.53</v>
          </cell>
          <cell r="AD85" t="str">
            <v>409.91</v>
          </cell>
          <cell r="AE85" t="str">
            <v>415.40</v>
          </cell>
          <cell r="AF85" t="str">
            <v>561.31</v>
          </cell>
          <cell r="AG85" t="str">
            <v>594.58</v>
          </cell>
          <cell r="AH85" t="str">
            <v>614.56</v>
          </cell>
          <cell r="AI85" t="str">
            <v>714.77</v>
          </cell>
          <cell r="AJ85" t="str">
            <v>758.45</v>
          </cell>
          <cell r="AK85" t="str">
            <v>943.03</v>
          </cell>
          <cell r="AL85" t="str">
            <v>1,132.91</v>
          </cell>
          <cell r="AM85" t="str">
            <v>1,794.09</v>
          </cell>
        </row>
        <row r="86">
          <cell r="C86" t="str">
            <v>JP</v>
          </cell>
          <cell r="D86" t="str">
            <v>zone5</v>
          </cell>
          <cell r="M86">
            <v>7.0</v>
          </cell>
          <cell r="N86">
            <v>7.0</v>
          </cell>
          <cell r="O86" t="str">
            <v>272.34</v>
          </cell>
          <cell r="P86" t="str">
            <v>421.61</v>
          </cell>
          <cell r="Q86" t="str">
            <v>425.89</v>
          </cell>
          <cell r="R86" t="str">
            <v>576.15</v>
          </cell>
          <cell r="S86" t="str">
            <v>604.86</v>
          </cell>
          <cell r="T86" t="str">
            <v>631.40</v>
          </cell>
          <cell r="U86" t="str">
            <v>742.87</v>
          </cell>
          <cell r="V86" t="str">
            <v>788.87</v>
          </cell>
          <cell r="W86" t="str">
            <v>982.89</v>
          </cell>
          <cell r="X86" t="str">
            <v>1,186.41</v>
          </cell>
          <cell r="Y86" t="str">
            <v>1,883.26</v>
          </cell>
          <cell r="AA86">
            <v>7.0</v>
          </cell>
          <cell r="AB86">
            <v>7.0</v>
          </cell>
          <cell r="AC86" t="str">
            <v>272.34</v>
          </cell>
          <cell r="AD86" t="str">
            <v>421.61</v>
          </cell>
          <cell r="AE86" t="str">
            <v>425.89</v>
          </cell>
          <cell r="AF86" t="str">
            <v>576.15</v>
          </cell>
          <cell r="AG86" t="str">
            <v>604.86</v>
          </cell>
          <cell r="AH86" t="str">
            <v>631.40</v>
          </cell>
          <cell r="AI86" t="str">
            <v>742.87</v>
          </cell>
          <cell r="AJ86" t="str">
            <v>788.87</v>
          </cell>
          <cell r="AK86" t="str">
            <v>982.89</v>
          </cell>
          <cell r="AL86" t="str">
            <v>1,186.41</v>
          </cell>
          <cell r="AM86" t="str">
            <v>1,883.26</v>
          </cell>
        </row>
        <row r="87">
          <cell r="C87" t="str">
            <v>JP</v>
          </cell>
          <cell r="D87" t="str">
            <v>zone5</v>
          </cell>
          <cell r="M87">
            <v>7.5</v>
          </cell>
          <cell r="N87">
            <v>7.5</v>
          </cell>
          <cell r="O87" t="str">
            <v>281.15</v>
          </cell>
          <cell r="P87" t="str">
            <v>433.31</v>
          </cell>
          <cell r="Q87" t="str">
            <v>436.38</v>
          </cell>
          <cell r="R87" t="str">
            <v>590.99</v>
          </cell>
          <cell r="S87" t="str">
            <v>615.14</v>
          </cell>
          <cell r="T87" t="str">
            <v>648.24</v>
          </cell>
          <cell r="U87" t="str">
            <v>770.97</v>
          </cell>
          <cell r="V87" t="str">
            <v>819.29</v>
          </cell>
          <cell r="W87" t="str">
            <v>1,022.75</v>
          </cell>
          <cell r="X87" t="str">
            <v>1,239.91</v>
          </cell>
          <cell r="Y87" t="str">
            <v>1,972.43</v>
          </cell>
          <cell r="AA87">
            <v>7.5</v>
          </cell>
          <cell r="AB87">
            <v>7.5</v>
          </cell>
          <cell r="AC87" t="str">
            <v>281.15</v>
          </cell>
          <cell r="AD87" t="str">
            <v>433.31</v>
          </cell>
          <cell r="AE87" t="str">
            <v>436.38</v>
          </cell>
          <cell r="AF87" t="str">
            <v>590.99</v>
          </cell>
          <cell r="AG87" t="str">
            <v>615.14</v>
          </cell>
          <cell r="AH87" t="str">
            <v>648.24</v>
          </cell>
          <cell r="AI87" t="str">
            <v>770.97</v>
          </cell>
          <cell r="AJ87" t="str">
            <v>819.29</v>
          </cell>
          <cell r="AK87" t="str">
            <v>1,022.75</v>
          </cell>
          <cell r="AL87" t="str">
            <v>1,239.91</v>
          </cell>
          <cell r="AM87" t="str">
            <v>1,972.43</v>
          </cell>
        </row>
        <row r="88">
          <cell r="C88" t="str">
            <v>JP</v>
          </cell>
          <cell r="D88" t="str">
            <v>zone5</v>
          </cell>
          <cell r="M88">
            <v>8.0</v>
          </cell>
          <cell r="N88">
            <v>8.0</v>
          </cell>
          <cell r="O88" t="str">
            <v>289.96</v>
          </cell>
          <cell r="P88" t="str">
            <v>445.01</v>
          </cell>
          <cell r="Q88" t="str">
            <v>446.87</v>
          </cell>
          <cell r="R88" t="str">
            <v>605.83</v>
          </cell>
          <cell r="S88" t="str">
            <v>625.42</v>
          </cell>
          <cell r="T88" t="str">
            <v>665.08</v>
          </cell>
          <cell r="U88" t="str">
            <v>799.07</v>
          </cell>
          <cell r="V88" t="str">
            <v>849.71</v>
          </cell>
          <cell r="W88" t="str">
            <v>1,062.61</v>
          </cell>
          <cell r="X88" t="str">
            <v>1,293.41</v>
          </cell>
          <cell r="Y88" t="str">
            <v>2,061.60</v>
          </cell>
          <cell r="AA88">
            <v>8.0</v>
          </cell>
          <cell r="AB88">
            <v>8.0</v>
          </cell>
          <cell r="AC88" t="str">
            <v>289.96</v>
          </cell>
          <cell r="AD88" t="str">
            <v>445.01</v>
          </cell>
          <cell r="AE88" t="str">
            <v>446.87</v>
          </cell>
          <cell r="AF88" t="str">
            <v>605.83</v>
          </cell>
          <cell r="AG88" t="str">
            <v>625.42</v>
          </cell>
          <cell r="AH88" t="str">
            <v>665.08</v>
          </cell>
          <cell r="AI88" t="str">
            <v>799.07</v>
          </cell>
          <cell r="AJ88" t="str">
            <v>849.71</v>
          </cell>
          <cell r="AK88" t="str">
            <v>1,062.61</v>
          </cell>
          <cell r="AL88" t="str">
            <v>1,293.41</v>
          </cell>
          <cell r="AM88" t="str">
            <v>2,061.60</v>
          </cell>
        </row>
        <row r="89">
          <cell r="C89" t="str">
            <v>JP</v>
          </cell>
          <cell r="D89" t="str">
            <v>zone5</v>
          </cell>
          <cell r="M89">
            <v>8.5</v>
          </cell>
          <cell r="N89">
            <v>8.5</v>
          </cell>
          <cell r="O89" t="str">
            <v>298.77</v>
          </cell>
          <cell r="P89" t="str">
            <v>456.71</v>
          </cell>
          <cell r="Q89" t="str">
            <v>457.36</v>
          </cell>
          <cell r="R89" t="str">
            <v>620.67</v>
          </cell>
          <cell r="S89" t="str">
            <v>635.70</v>
          </cell>
          <cell r="T89" t="str">
            <v>681.92</v>
          </cell>
          <cell r="U89" t="str">
            <v>827.17</v>
          </cell>
          <cell r="V89" t="str">
            <v>880.13</v>
          </cell>
          <cell r="W89" t="str">
            <v>1,102.47</v>
          </cell>
          <cell r="X89" t="str">
            <v>1,346.91</v>
          </cell>
          <cell r="Y89" t="str">
            <v>2,150.77</v>
          </cell>
          <cell r="AA89">
            <v>8.5</v>
          </cell>
          <cell r="AB89">
            <v>8.5</v>
          </cell>
          <cell r="AC89" t="str">
            <v>298.77</v>
          </cell>
          <cell r="AD89" t="str">
            <v>456.71</v>
          </cell>
          <cell r="AE89" t="str">
            <v>457.36</v>
          </cell>
          <cell r="AF89" t="str">
            <v>620.67</v>
          </cell>
          <cell r="AG89" t="str">
            <v>635.70</v>
          </cell>
          <cell r="AH89" t="str">
            <v>681.92</v>
          </cell>
          <cell r="AI89" t="str">
            <v>827.17</v>
          </cell>
          <cell r="AJ89" t="str">
            <v>880.13</v>
          </cell>
          <cell r="AK89" t="str">
            <v>1,102.47</v>
          </cell>
          <cell r="AL89" t="str">
            <v>1,346.91</v>
          </cell>
          <cell r="AM89" t="str">
            <v>2,150.77</v>
          </cell>
        </row>
        <row r="90">
          <cell r="C90" t="str">
            <v>JP</v>
          </cell>
          <cell r="D90" t="str">
            <v>zone5</v>
          </cell>
          <cell r="M90">
            <v>9.0</v>
          </cell>
          <cell r="N90">
            <v>9.0</v>
          </cell>
          <cell r="O90" t="str">
            <v>307.58</v>
          </cell>
          <cell r="P90" t="str">
            <v>468.41</v>
          </cell>
          <cell r="Q90" t="str">
            <v>467.85</v>
          </cell>
          <cell r="R90" t="str">
            <v>635.51</v>
          </cell>
          <cell r="S90" t="str">
            <v>645.98</v>
          </cell>
          <cell r="T90" t="str">
            <v>698.76</v>
          </cell>
          <cell r="U90" t="str">
            <v>855.27</v>
          </cell>
          <cell r="V90" t="str">
            <v>910.55</v>
          </cell>
          <cell r="W90" t="str">
            <v>1,142.33</v>
          </cell>
          <cell r="X90" t="str">
            <v>1,400.41</v>
          </cell>
          <cell r="Y90" t="str">
            <v>2,239.94</v>
          </cell>
          <cell r="AA90">
            <v>9.0</v>
          </cell>
          <cell r="AB90">
            <v>9.0</v>
          </cell>
          <cell r="AC90" t="str">
            <v>307.58</v>
          </cell>
          <cell r="AD90" t="str">
            <v>468.41</v>
          </cell>
          <cell r="AE90" t="str">
            <v>467.85</v>
          </cell>
          <cell r="AF90" t="str">
            <v>635.51</v>
          </cell>
          <cell r="AG90" t="str">
            <v>645.98</v>
          </cell>
          <cell r="AH90" t="str">
            <v>698.76</v>
          </cell>
          <cell r="AI90" t="str">
            <v>855.27</v>
          </cell>
          <cell r="AJ90" t="str">
            <v>910.55</v>
          </cell>
          <cell r="AK90" t="str">
            <v>1,142.33</v>
          </cell>
          <cell r="AL90" t="str">
            <v>1,400.41</v>
          </cell>
          <cell r="AM90" t="str">
            <v>2,239.94</v>
          </cell>
        </row>
        <row r="91">
          <cell r="C91" t="str">
            <v>JP</v>
          </cell>
          <cell r="D91" t="str">
            <v>zone5</v>
          </cell>
          <cell r="M91">
            <v>9.5</v>
          </cell>
          <cell r="N91">
            <v>9.5</v>
          </cell>
          <cell r="O91" t="str">
            <v>316.39</v>
          </cell>
          <cell r="P91" t="str">
            <v>480.11</v>
          </cell>
          <cell r="Q91" t="str">
            <v>478.34</v>
          </cell>
          <cell r="R91" t="str">
            <v>650.35</v>
          </cell>
          <cell r="S91" t="str">
            <v>656.26</v>
          </cell>
          <cell r="T91" t="str">
            <v>715.60</v>
          </cell>
          <cell r="U91" t="str">
            <v>883.37</v>
          </cell>
          <cell r="V91" t="str">
            <v>940.97</v>
          </cell>
          <cell r="W91" t="str">
            <v>1,182.19</v>
          </cell>
          <cell r="X91" t="str">
            <v>1,453.91</v>
          </cell>
          <cell r="Y91" t="str">
            <v>2,329.11</v>
          </cell>
          <cell r="AA91">
            <v>9.5</v>
          </cell>
          <cell r="AB91">
            <v>9.5</v>
          </cell>
          <cell r="AC91" t="str">
            <v>316.39</v>
          </cell>
          <cell r="AD91" t="str">
            <v>480.11</v>
          </cell>
          <cell r="AE91" t="str">
            <v>478.34</v>
          </cell>
          <cell r="AF91" t="str">
            <v>650.35</v>
          </cell>
          <cell r="AG91" t="str">
            <v>656.26</v>
          </cell>
          <cell r="AH91" t="str">
            <v>715.60</v>
          </cell>
          <cell r="AI91" t="str">
            <v>883.37</v>
          </cell>
          <cell r="AJ91" t="str">
            <v>940.97</v>
          </cell>
          <cell r="AK91" t="str">
            <v>1,182.19</v>
          </cell>
          <cell r="AL91" t="str">
            <v>1,453.91</v>
          </cell>
          <cell r="AM91" t="str">
            <v>2,329.11</v>
          </cell>
        </row>
        <row r="92">
          <cell r="C92" t="str">
            <v>JP</v>
          </cell>
          <cell r="D92" t="str">
            <v>zone5</v>
          </cell>
          <cell r="M92">
            <v>10.0</v>
          </cell>
          <cell r="N92">
            <v>10.0</v>
          </cell>
          <cell r="O92" t="str">
            <v>325.20</v>
          </cell>
          <cell r="P92" t="str">
            <v>491.81</v>
          </cell>
          <cell r="Q92" t="str">
            <v>488.83</v>
          </cell>
          <cell r="R92" t="str">
            <v>665.19</v>
          </cell>
          <cell r="S92" t="str">
            <v>666.54</v>
          </cell>
          <cell r="T92" t="str">
            <v>732.44</v>
          </cell>
          <cell r="U92" t="str">
            <v>911.47</v>
          </cell>
          <cell r="V92" t="str">
            <v>971.39</v>
          </cell>
          <cell r="W92" t="str">
            <v>1,222.05</v>
          </cell>
          <cell r="X92" t="str">
            <v>1,507.41</v>
          </cell>
          <cell r="Y92" t="str">
            <v>2,418.28</v>
          </cell>
          <cell r="AA92">
            <v>10.0</v>
          </cell>
          <cell r="AB92">
            <v>10.0</v>
          </cell>
          <cell r="AC92" t="str">
            <v>325.20</v>
          </cell>
          <cell r="AD92" t="str">
            <v>491.81</v>
          </cell>
          <cell r="AE92" t="str">
            <v>488.83</v>
          </cell>
          <cell r="AF92" t="str">
            <v>665.19</v>
          </cell>
          <cell r="AG92" t="str">
            <v>666.54</v>
          </cell>
          <cell r="AH92" t="str">
            <v>732.44</v>
          </cell>
          <cell r="AI92" t="str">
            <v>911.47</v>
          </cell>
          <cell r="AJ92" t="str">
            <v>971.39</v>
          </cell>
          <cell r="AK92" t="str">
            <v>1,222.05</v>
          </cell>
          <cell r="AL92" t="str">
            <v>1,507.41</v>
          </cell>
          <cell r="AM92" t="str">
            <v>2,418.28</v>
          </cell>
        </row>
        <row r="93">
          <cell r="C93" t="str">
            <v>US</v>
          </cell>
          <cell r="D93" t="str">
            <v>zone7</v>
          </cell>
          <cell r="M93">
            <v>10.5</v>
          </cell>
          <cell r="N93">
            <v>10.5</v>
          </cell>
          <cell r="O93" t="str">
            <v>328.71</v>
          </cell>
          <cell r="P93" t="str">
            <v>505.03</v>
          </cell>
          <cell r="Q93" t="str">
            <v>500.37</v>
          </cell>
          <cell r="R93" t="str">
            <v>678.09</v>
          </cell>
          <cell r="S93" t="str">
            <v>681.54</v>
          </cell>
          <cell r="T93" t="str">
            <v>746.50</v>
          </cell>
          <cell r="U93" t="str">
            <v>942.00</v>
          </cell>
          <cell r="V93" t="str">
            <v>1,000.76</v>
          </cell>
          <cell r="W93" t="str">
            <v>1,251.42</v>
          </cell>
          <cell r="X93" t="str">
            <v>1,547.27</v>
          </cell>
          <cell r="Y93" t="str">
            <v>2,443.40</v>
          </cell>
          <cell r="AA93">
            <v>10.5</v>
          </cell>
          <cell r="AB93">
            <v>10.5</v>
          </cell>
          <cell r="AC93" t="str">
            <v>328.71</v>
          </cell>
          <cell r="AD93" t="str">
            <v>505.03</v>
          </cell>
          <cell r="AE93" t="str">
            <v>500.37</v>
          </cell>
          <cell r="AF93" t="str">
            <v>678.09</v>
          </cell>
          <cell r="AG93" t="str">
            <v>681.54</v>
          </cell>
          <cell r="AH93" t="str">
            <v>746.50</v>
          </cell>
          <cell r="AI93" t="str">
            <v>942.00</v>
          </cell>
          <cell r="AJ93" t="str">
            <v>1,000.76</v>
          </cell>
          <cell r="AK93" t="str">
            <v>1,251.42</v>
          </cell>
          <cell r="AL93" t="str">
            <v>1,547.27</v>
          </cell>
          <cell r="AM93" t="str">
            <v>2,443.40</v>
          </cell>
        </row>
        <row r="94">
          <cell r="C94" t="str">
            <v>US</v>
          </cell>
          <cell r="D94" t="str">
            <v>zone8</v>
          </cell>
          <cell r="M94">
            <v>11.0</v>
          </cell>
          <cell r="N94">
            <v>11.0</v>
          </cell>
          <cell r="O94" t="str">
            <v>332.22</v>
          </cell>
          <cell r="P94" t="str">
            <v>518.25</v>
          </cell>
          <cell r="Q94" t="str">
            <v>511.91</v>
          </cell>
          <cell r="R94" t="str">
            <v>690.99</v>
          </cell>
          <cell r="S94" t="str">
            <v>696.54</v>
          </cell>
          <cell r="T94" t="str">
            <v>760.56</v>
          </cell>
          <cell r="U94" t="str">
            <v>972.53</v>
          </cell>
          <cell r="V94" t="str">
            <v>1,030.13</v>
          </cell>
          <cell r="W94" t="str">
            <v>1,280.79</v>
          </cell>
          <cell r="X94" t="str">
            <v>1,587.13</v>
          </cell>
          <cell r="Y94" t="str">
            <v>2,468.52</v>
          </cell>
          <cell r="AA94">
            <v>11.0</v>
          </cell>
          <cell r="AB94">
            <v>11.0</v>
          </cell>
          <cell r="AC94" t="str">
            <v>332.22</v>
          </cell>
          <cell r="AD94" t="str">
            <v>518.25</v>
          </cell>
          <cell r="AE94" t="str">
            <v>511.91</v>
          </cell>
          <cell r="AF94" t="str">
            <v>690.99</v>
          </cell>
          <cell r="AG94" t="str">
            <v>696.54</v>
          </cell>
          <cell r="AH94" t="str">
            <v>760.56</v>
          </cell>
          <cell r="AI94" t="str">
            <v>972.53</v>
          </cell>
          <cell r="AJ94" t="str">
            <v>1,030.13</v>
          </cell>
          <cell r="AK94" t="str">
            <v>1,280.79</v>
          </cell>
          <cell r="AL94" t="str">
            <v>1,587.13</v>
          </cell>
          <cell r="AM94" t="str">
            <v>2,468.52</v>
          </cell>
        </row>
        <row r="95">
          <cell r="C95" t="str">
            <v>US</v>
          </cell>
          <cell r="D95" t="str">
            <v>zone7</v>
          </cell>
          <cell r="M95">
            <v>11.5</v>
          </cell>
          <cell r="N95">
            <v>11.5</v>
          </cell>
          <cell r="O95" t="str">
            <v>335.73</v>
          </cell>
          <cell r="P95" t="str">
            <v>531.47</v>
          </cell>
          <cell r="Q95" t="str">
            <v>523.45</v>
          </cell>
          <cell r="R95" t="str">
            <v>703.89</v>
          </cell>
          <cell r="S95" t="str">
            <v>711.54</v>
          </cell>
          <cell r="T95" t="str">
            <v>774.62</v>
          </cell>
          <cell r="U95" t="str">
            <v>1,003.06</v>
          </cell>
          <cell r="V95" t="str">
            <v>1,059.50</v>
          </cell>
          <cell r="W95" t="str">
            <v>1,310.16</v>
          </cell>
          <cell r="X95" t="str">
            <v>1,626.99</v>
          </cell>
          <cell r="Y95" t="str">
            <v>2,493.64</v>
          </cell>
          <cell r="AA95">
            <v>11.5</v>
          </cell>
          <cell r="AB95">
            <v>11.5</v>
          </cell>
          <cell r="AC95" t="str">
            <v>335.73</v>
          </cell>
          <cell r="AD95" t="str">
            <v>531.47</v>
          </cell>
          <cell r="AE95" t="str">
            <v>523.45</v>
          </cell>
          <cell r="AF95" t="str">
            <v>703.89</v>
          </cell>
          <cell r="AG95" t="str">
            <v>711.54</v>
          </cell>
          <cell r="AH95" t="str">
            <v>774.62</v>
          </cell>
          <cell r="AI95" t="str">
            <v>1,003.06</v>
          </cell>
          <cell r="AJ95" t="str">
            <v>1,059.50</v>
          </cell>
          <cell r="AK95" t="str">
            <v>1,310.16</v>
          </cell>
          <cell r="AL95" t="str">
            <v>1,626.99</v>
          </cell>
          <cell r="AM95" t="str">
            <v>2,493.64</v>
          </cell>
        </row>
        <row r="96">
          <cell r="C96" t="str">
            <v>US</v>
          </cell>
          <cell r="D96" t="str">
            <v>zone8</v>
          </cell>
          <cell r="M96">
            <v>12.0</v>
          </cell>
          <cell r="N96">
            <v>12.0</v>
          </cell>
          <cell r="O96" t="str">
            <v>339.24</v>
          </cell>
          <cell r="P96" t="str">
            <v>544.69</v>
          </cell>
          <cell r="Q96" t="str">
            <v>534.99</v>
          </cell>
          <cell r="R96" t="str">
            <v>716.79</v>
          </cell>
          <cell r="S96" t="str">
            <v>726.54</v>
          </cell>
          <cell r="T96" t="str">
            <v>788.68</v>
          </cell>
          <cell r="U96" t="str">
            <v>1,033.59</v>
          </cell>
          <cell r="V96" t="str">
            <v>1,088.87</v>
          </cell>
          <cell r="W96" t="str">
            <v>1,339.53</v>
          </cell>
          <cell r="X96" t="str">
            <v>1,666.85</v>
          </cell>
          <cell r="Y96" t="str">
            <v>2,518.76</v>
          </cell>
          <cell r="AA96">
            <v>12.0</v>
          </cell>
          <cell r="AB96">
            <v>12.0</v>
          </cell>
          <cell r="AC96" t="str">
            <v>339.24</v>
          </cell>
          <cell r="AD96" t="str">
            <v>544.69</v>
          </cell>
          <cell r="AE96" t="str">
            <v>534.99</v>
          </cell>
          <cell r="AF96" t="str">
            <v>716.79</v>
          </cell>
          <cell r="AG96" t="str">
            <v>726.54</v>
          </cell>
          <cell r="AH96" t="str">
            <v>788.68</v>
          </cell>
          <cell r="AI96" t="str">
            <v>1,033.59</v>
          </cell>
          <cell r="AJ96" t="str">
            <v>1,088.87</v>
          </cell>
          <cell r="AK96" t="str">
            <v>1,339.53</v>
          </cell>
          <cell r="AL96" t="str">
            <v>1,666.85</v>
          </cell>
          <cell r="AM96" t="str">
            <v>2,518.76</v>
          </cell>
        </row>
        <row r="97">
          <cell r="C97" t="str">
            <v>US</v>
          </cell>
          <cell r="D97" t="str">
            <v>zone8</v>
          </cell>
          <cell r="M97">
            <v>12.5</v>
          </cell>
          <cell r="N97">
            <v>12.5</v>
          </cell>
          <cell r="O97" t="str">
            <v>342.75</v>
          </cell>
          <cell r="P97" t="str">
            <v>557.91</v>
          </cell>
          <cell r="Q97" t="str">
            <v>546.53</v>
          </cell>
          <cell r="R97" t="str">
            <v>729.69</v>
          </cell>
          <cell r="S97" t="str">
            <v>741.54</v>
          </cell>
          <cell r="T97" t="str">
            <v>802.74</v>
          </cell>
          <cell r="U97" t="str">
            <v>1,064.12</v>
          </cell>
          <cell r="V97" t="str">
            <v>1,118.24</v>
          </cell>
          <cell r="W97" t="str">
            <v>1,368.90</v>
          </cell>
          <cell r="X97" t="str">
            <v>1,706.71</v>
          </cell>
          <cell r="Y97" t="str">
            <v>2,543.88</v>
          </cell>
          <cell r="AA97">
            <v>12.5</v>
          </cell>
          <cell r="AB97">
            <v>12.5</v>
          </cell>
          <cell r="AC97" t="str">
            <v>342.75</v>
          </cell>
          <cell r="AD97" t="str">
            <v>557.91</v>
          </cell>
          <cell r="AE97" t="str">
            <v>546.53</v>
          </cell>
          <cell r="AF97" t="str">
            <v>729.69</v>
          </cell>
          <cell r="AG97" t="str">
            <v>741.54</v>
          </cell>
          <cell r="AH97" t="str">
            <v>802.74</v>
          </cell>
          <cell r="AI97" t="str">
            <v>1,064.12</v>
          </cell>
          <cell r="AJ97" t="str">
            <v>1,118.24</v>
          </cell>
          <cell r="AK97" t="str">
            <v>1,368.90</v>
          </cell>
          <cell r="AL97" t="str">
            <v>1,706.71</v>
          </cell>
          <cell r="AM97" t="str">
            <v>2,543.88</v>
          </cell>
        </row>
        <row r="98">
          <cell r="C98" t="str">
            <v>US</v>
          </cell>
          <cell r="D98" t="str">
            <v>zone8</v>
          </cell>
          <cell r="M98">
            <v>13.0</v>
          </cell>
          <cell r="N98">
            <v>13.0</v>
          </cell>
          <cell r="O98" t="str">
            <v>346.26</v>
          </cell>
          <cell r="P98" t="str">
            <v>571.13</v>
          </cell>
          <cell r="Q98" t="str">
            <v>558.07</v>
          </cell>
          <cell r="R98" t="str">
            <v>742.59</v>
          </cell>
          <cell r="S98" t="str">
            <v>756.54</v>
          </cell>
          <cell r="T98" t="str">
            <v>816.80</v>
          </cell>
          <cell r="U98" t="str">
            <v>1,094.65</v>
          </cell>
          <cell r="V98" t="str">
            <v>1,147.61</v>
          </cell>
          <cell r="W98" t="str">
            <v>1,398.27</v>
          </cell>
          <cell r="X98" t="str">
            <v>1,746.57</v>
          </cell>
          <cell r="Y98" t="str">
            <v>2,569.00</v>
          </cell>
          <cell r="AA98">
            <v>13.0</v>
          </cell>
          <cell r="AB98">
            <v>13.0</v>
          </cell>
          <cell r="AC98" t="str">
            <v>346.26</v>
          </cell>
          <cell r="AD98" t="str">
            <v>571.13</v>
          </cell>
          <cell r="AE98" t="str">
            <v>558.07</v>
          </cell>
          <cell r="AF98" t="str">
            <v>742.59</v>
          </cell>
          <cell r="AG98" t="str">
            <v>756.54</v>
          </cell>
          <cell r="AH98" t="str">
            <v>816.80</v>
          </cell>
          <cell r="AI98" t="str">
            <v>1,094.65</v>
          </cell>
          <cell r="AJ98" t="str">
            <v>1,147.61</v>
          </cell>
          <cell r="AK98" t="str">
            <v>1,398.27</v>
          </cell>
          <cell r="AL98" t="str">
            <v>1,746.57</v>
          </cell>
          <cell r="AM98" t="str">
            <v>2,569.00</v>
          </cell>
        </row>
        <row r="99">
          <cell r="C99" t="str">
            <v>US</v>
          </cell>
          <cell r="D99" t="str">
            <v>zone8</v>
          </cell>
          <cell r="M99">
            <v>13.5</v>
          </cell>
          <cell r="N99">
            <v>13.5</v>
          </cell>
          <cell r="O99" t="str">
            <v>349.77</v>
          </cell>
          <cell r="P99" t="str">
            <v>584.35</v>
          </cell>
          <cell r="Q99" t="str">
            <v>569.61</v>
          </cell>
          <cell r="R99" t="str">
            <v>755.49</v>
          </cell>
          <cell r="S99" t="str">
            <v>771.54</v>
          </cell>
          <cell r="T99" t="str">
            <v>830.86</v>
          </cell>
          <cell r="U99" t="str">
            <v>1,125.18</v>
          </cell>
          <cell r="V99" t="str">
            <v>1,176.98</v>
          </cell>
          <cell r="W99" t="str">
            <v>1,427.64</v>
          </cell>
          <cell r="X99" t="str">
            <v>1,786.43</v>
          </cell>
          <cell r="Y99" t="str">
            <v>2,594.12</v>
          </cell>
          <cell r="AA99">
            <v>13.5</v>
          </cell>
          <cell r="AB99">
            <v>13.5</v>
          </cell>
          <cell r="AC99" t="str">
            <v>349.77</v>
          </cell>
          <cell r="AD99" t="str">
            <v>584.35</v>
          </cell>
          <cell r="AE99" t="str">
            <v>569.61</v>
          </cell>
          <cell r="AF99" t="str">
            <v>755.49</v>
          </cell>
          <cell r="AG99" t="str">
            <v>771.54</v>
          </cell>
          <cell r="AH99" t="str">
            <v>830.86</v>
          </cell>
          <cell r="AI99" t="str">
            <v>1,125.18</v>
          </cell>
          <cell r="AJ99" t="str">
            <v>1,176.98</v>
          </cell>
          <cell r="AK99" t="str">
            <v>1,427.64</v>
          </cell>
          <cell r="AL99" t="str">
            <v>1,786.43</v>
          </cell>
          <cell r="AM99" t="str">
            <v>2,594.12</v>
          </cell>
        </row>
        <row r="100">
          <cell r="C100" t="str">
            <v>US</v>
          </cell>
          <cell r="D100" t="str">
            <v>zone8</v>
          </cell>
          <cell r="M100">
            <v>14.0</v>
          </cell>
          <cell r="N100">
            <v>14.0</v>
          </cell>
          <cell r="O100" t="str">
            <v>353.28</v>
          </cell>
          <cell r="P100" t="str">
            <v>597.57</v>
          </cell>
          <cell r="Q100" t="str">
            <v>581.15</v>
          </cell>
          <cell r="R100" t="str">
            <v>768.39</v>
          </cell>
          <cell r="S100" t="str">
            <v>786.54</v>
          </cell>
          <cell r="T100" t="str">
            <v>844.92</v>
          </cell>
          <cell r="U100" t="str">
            <v>1,155.71</v>
          </cell>
          <cell r="V100" t="str">
            <v>1,206.35</v>
          </cell>
          <cell r="W100" t="str">
            <v>1,457.01</v>
          </cell>
          <cell r="X100" t="str">
            <v>1,826.29</v>
          </cell>
          <cell r="Y100" t="str">
            <v>2,619.24</v>
          </cell>
          <cell r="AA100">
            <v>14.0</v>
          </cell>
          <cell r="AB100">
            <v>14.0</v>
          </cell>
          <cell r="AC100" t="str">
            <v>353.28</v>
          </cell>
          <cell r="AD100" t="str">
            <v>597.57</v>
          </cell>
          <cell r="AE100" t="str">
            <v>581.15</v>
          </cell>
          <cell r="AF100" t="str">
            <v>768.39</v>
          </cell>
          <cell r="AG100" t="str">
            <v>786.54</v>
          </cell>
          <cell r="AH100" t="str">
            <v>844.92</v>
          </cell>
          <cell r="AI100" t="str">
            <v>1,155.71</v>
          </cell>
          <cell r="AJ100" t="str">
            <v>1,206.35</v>
          </cell>
          <cell r="AK100" t="str">
            <v>1,457.01</v>
          </cell>
          <cell r="AL100" t="str">
            <v>1,826.29</v>
          </cell>
          <cell r="AM100" t="str">
            <v>2,619.24</v>
          </cell>
        </row>
        <row r="101">
          <cell r="C101" t="str">
            <v>US</v>
          </cell>
          <cell r="D101" t="str">
            <v>zone8</v>
          </cell>
          <cell r="M101">
            <v>14.5</v>
          </cell>
          <cell r="N101">
            <v>14.5</v>
          </cell>
          <cell r="O101" t="str">
            <v>356.79</v>
          </cell>
          <cell r="P101" t="str">
            <v>610.79</v>
          </cell>
          <cell r="Q101" t="str">
            <v>592.69</v>
          </cell>
          <cell r="R101" t="str">
            <v>781.29</v>
          </cell>
          <cell r="S101" t="str">
            <v>801.54</v>
          </cell>
          <cell r="T101" t="str">
            <v>858.98</v>
          </cell>
          <cell r="U101" t="str">
            <v>1,186.24</v>
          </cell>
          <cell r="V101" t="str">
            <v>1,235.72</v>
          </cell>
          <cell r="W101" t="str">
            <v>1,486.38</v>
          </cell>
          <cell r="X101" t="str">
            <v>1,866.15</v>
          </cell>
          <cell r="Y101" t="str">
            <v>2,644.36</v>
          </cell>
          <cell r="AA101">
            <v>14.5</v>
          </cell>
          <cell r="AB101">
            <v>14.5</v>
          </cell>
          <cell r="AC101" t="str">
            <v>356.79</v>
          </cell>
          <cell r="AD101" t="str">
            <v>610.79</v>
          </cell>
          <cell r="AE101" t="str">
            <v>592.69</v>
          </cell>
          <cell r="AF101" t="str">
            <v>781.29</v>
          </cell>
          <cell r="AG101" t="str">
            <v>801.54</v>
          </cell>
          <cell r="AH101" t="str">
            <v>858.98</v>
          </cell>
          <cell r="AI101" t="str">
            <v>1,186.24</v>
          </cell>
          <cell r="AJ101" t="str">
            <v>1,235.72</v>
          </cell>
          <cell r="AK101" t="str">
            <v>1,486.38</v>
          </cell>
          <cell r="AL101" t="str">
            <v>1,866.15</v>
          </cell>
          <cell r="AM101" t="str">
            <v>2,644.36</v>
          </cell>
        </row>
        <row r="102">
          <cell r="C102" t="str">
            <v>US</v>
          </cell>
          <cell r="D102" t="str">
            <v>zone7</v>
          </cell>
          <cell r="M102">
            <v>15.0</v>
          </cell>
          <cell r="N102">
            <v>15.0</v>
          </cell>
          <cell r="O102" t="str">
            <v>360.30</v>
          </cell>
          <cell r="P102" t="str">
            <v>624.01</v>
          </cell>
          <cell r="Q102" t="str">
            <v>604.23</v>
          </cell>
          <cell r="R102" t="str">
            <v>794.19</v>
          </cell>
          <cell r="S102" t="str">
            <v>816.54</v>
          </cell>
          <cell r="T102" t="str">
            <v>873.04</v>
          </cell>
          <cell r="U102" t="str">
            <v>1,216.77</v>
          </cell>
          <cell r="V102" t="str">
            <v>1,265.09</v>
          </cell>
          <cell r="W102" t="str">
            <v>1,515.75</v>
          </cell>
          <cell r="X102" t="str">
            <v>1,906.01</v>
          </cell>
          <cell r="Y102" t="str">
            <v>2,669.48</v>
          </cell>
          <cell r="AA102">
            <v>15.0</v>
          </cell>
          <cell r="AB102">
            <v>15.0</v>
          </cell>
          <cell r="AC102" t="str">
            <v>360.30</v>
          </cell>
          <cell r="AD102" t="str">
            <v>624.01</v>
          </cell>
          <cell r="AE102" t="str">
            <v>604.23</v>
          </cell>
          <cell r="AF102" t="str">
            <v>794.19</v>
          </cell>
          <cell r="AG102" t="str">
            <v>816.54</v>
          </cell>
          <cell r="AH102" t="str">
            <v>873.04</v>
          </cell>
          <cell r="AI102" t="str">
            <v>1,216.77</v>
          </cell>
          <cell r="AJ102" t="str">
            <v>1,265.09</v>
          </cell>
          <cell r="AK102" t="str">
            <v>1,515.75</v>
          </cell>
          <cell r="AL102" t="str">
            <v>1,906.01</v>
          </cell>
          <cell r="AM102" t="str">
            <v>2,669.48</v>
          </cell>
        </row>
        <row r="103">
          <cell r="C103" t="str">
            <v>US</v>
          </cell>
          <cell r="D103" t="str">
            <v>zone7</v>
          </cell>
          <cell r="M103">
            <v>15.5</v>
          </cell>
          <cell r="N103">
            <v>15.5</v>
          </cell>
          <cell r="O103" t="str">
            <v>363.81</v>
          </cell>
          <cell r="P103" t="str">
            <v>637.23</v>
          </cell>
          <cell r="Q103" t="str">
            <v>615.77</v>
          </cell>
          <cell r="R103" t="str">
            <v>807.09</v>
          </cell>
          <cell r="S103" t="str">
            <v>831.54</v>
          </cell>
          <cell r="T103" t="str">
            <v>887.10</v>
          </cell>
          <cell r="U103" t="str">
            <v>1,247.30</v>
          </cell>
          <cell r="V103" t="str">
            <v>1,294.46</v>
          </cell>
          <cell r="W103" t="str">
            <v>1,545.12</v>
          </cell>
          <cell r="X103" t="str">
            <v>1,945.87</v>
          </cell>
          <cell r="Y103" t="str">
            <v>2,694.60</v>
          </cell>
          <cell r="AA103">
            <v>15.5</v>
          </cell>
          <cell r="AB103">
            <v>15.5</v>
          </cell>
          <cell r="AC103" t="str">
            <v>363.81</v>
          </cell>
          <cell r="AD103" t="str">
            <v>637.23</v>
          </cell>
          <cell r="AE103" t="str">
            <v>615.77</v>
          </cell>
          <cell r="AF103" t="str">
            <v>807.09</v>
          </cell>
          <cell r="AG103" t="str">
            <v>831.54</v>
          </cell>
          <cell r="AH103" t="str">
            <v>887.10</v>
          </cell>
          <cell r="AI103" t="str">
            <v>1,247.30</v>
          </cell>
          <cell r="AJ103" t="str">
            <v>1,294.46</v>
          </cell>
          <cell r="AK103" t="str">
            <v>1,545.12</v>
          </cell>
          <cell r="AL103" t="str">
            <v>1,945.87</v>
          </cell>
          <cell r="AM103" t="str">
            <v>2,694.60</v>
          </cell>
        </row>
        <row r="104">
          <cell r="C104" t="str">
            <v>US</v>
          </cell>
          <cell r="D104" t="str">
            <v>zone8</v>
          </cell>
          <cell r="M104">
            <v>16.0</v>
          </cell>
          <cell r="N104">
            <v>16.0</v>
          </cell>
          <cell r="O104" t="str">
            <v>367.32</v>
          </cell>
          <cell r="P104" t="str">
            <v>650.45</v>
          </cell>
          <cell r="Q104" t="str">
            <v>627.31</v>
          </cell>
          <cell r="R104" t="str">
            <v>819.99</v>
          </cell>
          <cell r="S104" t="str">
            <v>846.54</v>
          </cell>
          <cell r="T104" t="str">
            <v>901.16</v>
          </cell>
          <cell r="U104" t="str">
            <v>1,277.83</v>
          </cell>
          <cell r="V104" t="str">
            <v>1,323.83</v>
          </cell>
          <cell r="W104" t="str">
            <v>1,574.49</v>
          </cell>
          <cell r="X104" t="str">
            <v>1,985.73</v>
          </cell>
          <cell r="Y104" t="str">
            <v>2,719.72</v>
          </cell>
          <cell r="AA104">
            <v>16.0</v>
          </cell>
          <cell r="AB104">
            <v>16.0</v>
          </cell>
          <cell r="AC104" t="str">
            <v>367.32</v>
          </cell>
          <cell r="AD104" t="str">
            <v>650.45</v>
          </cell>
          <cell r="AE104" t="str">
            <v>627.31</v>
          </cell>
          <cell r="AF104" t="str">
            <v>819.99</v>
          </cell>
          <cell r="AG104" t="str">
            <v>846.54</v>
          </cell>
          <cell r="AH104" t="str">
            <v>901.16</v>
          </cell>
          <cell r="AI104" t="str">
            <v>1,277.83</v>
          </cell>
          <cell r="AJ104" t="str">
            <v>1,323.83</v>
          </cell>
          <cell r="AK104" t="str">
            <v>1,574.49</v>
          </cell>
          <cell r="AL104" t="str">
            <v>1,985.73</v>
          </cell>
          <cell r="AM104" t="str">
            <v>2,719.72</v>
          </cell>
        </row>
        <row r="105">
          <cell r="C105" t="str">
            <v>US</v>
          </cell>
          <cell r="D105" t="str">
            <v>zone8</v>
          </cell>
          <cell r="M105">
            <v>16.5</v>
          </cell>
          <cell r="N105">
            <v>16.5</v>
          </cell>
          <cell r="O105" t="str">
            <v>370.83</v>
          </cell>
          <cell r="P105" t="str">
            <v>663.67</v>
          </cell>
          <cell r="Q105" t="str">
            <v>638.85</v>
          </cell>
          <cell r="R105" t="str">
            <v>832.89</v>
          </cell>
          <cell r="S105" t="str">
            <v>861.54</v>
          </cell>
          <cell r="T105" t="str">
            <v>915.22</v>
          </cell>
          <cell r="U105" t="str">
            <v>1,308.36</v>
          </cell>
          <cell r="V105" t="str">
            <v>1,353.20</v>
          </cell>
          <cell r="W105" t="str">
            <v>1,603.86</v>
          </cell>
          <cell r="X105" t="str">
            <v>2,025.59</v>
          </cell>
          <cell r="Y105" t="str">
            <v>2,744.84</v>
          </cell>
          <cell r="AA105">
            <v>16.5</v>
          </cell>
          <cell r="AB105">
            <v>16.5</v>
          </cell>
          <cell r="AC105" t="str">
            <v>370.83</v>
          </cell>
          <cell r="AD105" t="str">
            <v>663.67</v>
          </cell>
          <cell r="AE105" t="str">
            <v>638.85</v>
          </cell>
          <cell r="AF105" t="str">
            <v>832.89</v>
          </cell>
          <cell r="AG105" t="str">
            <v>861.54</v>
          </cell>
          <cell r="AH105" t="str">
            <v>915.22</v>
          </cell>
          <cell r="AI105" t="str">
            <v>1,308.36</v>
          </cell>
          <cell r="AJ105" t="str">
            <v>1,353.20</v>
          </cell>
          <cell r="AK105" t="str">
            <v>1,603.86</v>
          </cell>
          <cell r="AL105" t="str">
            <v>2,025.59</v>
          </cell>
          <cell r="AM105" t="str">
            <v>2,744.84</v>
          </cell>
        </row>
        <row r="106">
          <cell r="C106" t="str">
            <v>US</v>
          </cell>
          <cell r="D106" t="str">
            <v>zone7</v>
          </cell>
          <cell r="M106">
            <v>17.0</v>
          </cell>
          <cell r="N106">
            <v>17.0</v>
          </cell>
          <cell r="O106" t="str">
            <v>374.34</v>
          </cell>
          <cell r="P106" t="str">
            <v>676.89</v>
          </cell>
          <cell r="Q106" t="str">
            <v>650.39</v>
          </cell>
          <cell r="R106" t="str">
            <v>845.79</v>
          </cell>
          <cell r="S106" t="str">
            <v>876.54</v>
          </cell>
          <cell r="T106" t="str">
            <v>929.28</v>
          </cell>
          <cell r="U106" t="str">
            <v>1,338.89</v>
          </cell>
          <cell r="V106" t="str">
            <v>1,382.57</v>
          </cell>
          <cell r="W106" t="str">
            <v>1,633.23</v>
          </cell>
          <cell r="X106" t="str">
            <v>2,065.45</v>
          </cell>
          <cell r="Y106" t="str">
            <v>2,769.96</v>
          </cell>
          <cell r="AA106">
            <v>17.0</v>
          </cell>
          <cell r="AB106">
            <v>17.0</v>
          </cell>
          <cell r="AC106" t="str">
            <v>374.34</v>
          </cell>
          <cell r="AD106" t="str">
            <v>676.89</v>
          </cell>
          <cell r="AE106" t="str">
            <v>650.39</v>
          </cell>
          <cell r="AF106" t="str">
            <v>845.79</v>
          </cell>
          <cell r="AG106" t="str">
            <v>876.54</v>
          </cell>
          <cell r="AH106" t="str">
            <v>929.28</v>
          </cell>
          <cell r="AI106" t="str">
            <v>1,338.89</v>
          </cell>
          <cell r="AJ106" t="str">
            <v>1,382.57</v>
          </cell>
          <cell r="AK106" t="str">
            <v>1,633.23</v>
          </cell>
          <cell r="AL106" t="str">
            <v>2,065.45</v>
          </cell>
          <cell r="AM106" t="str">
            <v>2,769.96</v>
          </cell>
        </row>
        <row r="107">
          <cell r="C107" t="str">
            <v>US</v>
          </cell>
          <cell r="D107" t="str">
            <v>zone7</v>
          </cell>
          <cell r="M107">
            <v>17.5</v>
          </cell>
          <cell r="N107">
            <v>17.5</v>
          </cell>
          <cell r="O107" t="str">
            <v>377.85</v>
          </cell>
          <cell r="P107" t="str">
            <v>690.11</v>
          </cell>
          <cell r="Q107" t="str">
            <v>661.93</v>
          </cell>
          <cell r="R107" t="str">
            <v>858.69</v>
          </cell>
          <cell r="S107" t="str">
            <v>891.54</v>
          </cell>
          <cell r="T107" t="str">
            <v>943.34</v>
          </cell>
          <cell r="U107" t="str">
            <v>1,369.42</v>
          </cell>
          <cell r="V107" t="str">
            <v>1,411.94</v>
          </cell>
          <cell r="W107" t="str">
            <v>1,662.60</v>
          </cell>
          <cell r="X107" t="str">
            <v>2,105.31</v>
          </cell>
          <cell r="Y107" t="str">
            <v>2,795.08</v>
          </cell>
          <cell r="AA107">
            <v>17.5</v>
          </cell>
          <cell r="AB107">
            <v>17.5</v>
          </cell>
          <cell r="AC107" t="str">
            <v>377.85</v>
          </cell>
          <cell r="AD107" t="str">
            <v>690.11</v>
          </cell>
          <cell r="AE107" t="str">
            <v>661.93</v>
          </cell>
          <cell r="AF107" t="str">
            <v>858.69</v>
          </cell>
          <cell r="AG107" t="str">
            <v>891.54</v>
          </cell>
          <cell r="AH107" t="str">
            <v>943.34</v>
          </cell>
          <cell r="AI107" t="str">
            <v>1,369.42</v>
          </cell>
          <cell r="AJ107" t="str">
            <v>1,411.94</v>
          </cell>
          <cell r="AK107" t="str">
            <v>1,662.60</v>
          </cell>
          <cell r="AL107" t="str">
            <v>2,105.31</v>
          </cell>
          <cell r="AM107" t="str">
            <v>2,795.08</v>
          </cell>
        </row>
        <row r="108">
          <cell r="C108" t="str">
            <v>US</v>
          </cell>
          <cell r="D108" t="str">
            <v>zone8</v>
          </cell>
          <cell r="M108">
            <v>18.0</v>
          </cell>
          <cell r="N108">
            <v>18.0</v>
          </cell>
          <cell r="O108" t="str">
            <v>381.36</v>
          </cell>
          <cell r="P108" t="str">
            <v>703.33</v>
          </cell>
          <cell r="Q108" t="str">
            <v>673.47</v>
          </cell>
          <cell r="R108" t="str">
            <v>871.59</v>
          </cell>
          <cell r="S108" t="str">
            <v>906.54</v>
          </cell>
          <cell r="T108" t="str">
            <v>957.40</v>
          </cell>
          <cell r="U108" t="str">
            <v>1,399.95</v>
          </cell>
          <cell r="V108" t="str">
            <v>1,441.31</v>
          </cell>
          <cell r="W108" t="str">
            <v>1,691.97</v>
          </cell>
          <cell r="X108" t="str">
            <v>2,145.17</v>
          </cell>
          <cell r="Y108" t="str">
            <v>2,820.20</v>
          </cell>
          <cell r="AA108">
            <v>18.0</v>
          </cell>
          <cell r="AB108">
            <v>18.0</v>
          </cell>
          <cell r="AC108" t="str">
            <v>381.36</v>
          </cell>
          <cell r="AD108" t="str">
            <v>703.33</v>
          </cell>
          <cell r="AE108" t="str">
            <v>673.47</v>
          </cell>
          <cell r="AF108" t="str">
            <v>871.59</v>
          </cell>
          <cell r="AG108" t="str">
            <v>906.54</v>
          </cell>
          <cell r="AH108" t="str">
            <v>957.40</v>
          </cell>
          <cell r="AI108" t="str">
            <v>1,399.95</v>
          </cell>
          <cell r="AJ108" t="str">
            <v>1,441.31</v>
          </cell>
          <cell r="AK108" t="str">
            <v>1,691.97</v>
          </cell>
          <cell r="AL108" t="str">
            <v>2,145.17</v>
          </cell>
          <cell r="AM108" t="str">
            <v>2,820.20</v>
          </cell>
        </row>
        <row r="109">
          <cell r="C109" t="str">
            <v>US</v>
          </cell>
          <cell r="D109" t="str">
            <v>zone8</v>
          </cell>
          <cell r="M109">
            <v>18.5</v>
          </cell>
          <cell r="N109">
            <v>18.5</v>
          </cell>
          <cell r="O109" t="str">
            <v>384.87</v>
          </cell>
          <cell r="P109" t="str">
            <v>716.55</v>
          </cell>
          <cell r="Q109" t="str">
            <v>685.01</v>
          </cell>
          <cell r="R109" t="str">
            <v>884.49</v>
          </cell>
          <cell r="S109" t="str">
            <v>921.54</v>
          </cell>
          <cell r="T109" t="str">
            <v>971.46</v>
          </cell>
          <cell r="U109" t="str">
            <v>1,430.48</v>
          </cell>
          <cell r="V109" t="str">
            <v>1,470.68</v>
          </cell>
          <cell r="W109" t="str">
            <v>1,721.34</v>
          </cell>
          <cell r="X109" t="str">
            <v>2,185.03</v>
          </cell>
          <cell r="Y109" t="str">
            <v>2,845.32</v>
          </cell>
          <cell r="AA109">
            <v>18.5</v>
          </cell>
          <cell r="AB109">
            <v>18.5</v>
          </cell>
          <cell r="AC109" t="str">
            <v>384.87</v>
          </cell>
          <cell r="AD109" t="str">
            <v>716.55</v>
          </cell>
          <cell r="AE109" t="str">
            <v>685.01</v>
          </cell>
          <cell r="AF109" t="str">
            <v>884.49</v>
          </cell>
          <cell r="AG109" t="str">
            <v>921.54</v>
          </cell>
          <cell r="AH109" t="str">
            <v>971.46</v>
          </cell>
          <cell r="AI109" t="str">
            <v>1,430.48</v>
          </cell>
          <cell r="AJ109" t="str">
            <v>1,470.68</v>
          </cell>
          <cell r="AK109" t="str">
            <v>1,721.34</v>
          </cell>
          <cell r="AL109" t="str">
            <v>2,185.03</v>
          </cell>
          <cell r="AM109" t="str">
            <v>2,845.32</v>
          </cell>
        </row>
        <row r="110">
          <cell r="C110" t="str">
            <v>US</v>
          </cell>
          <cell r="D110" t="str">
            <v>zone7</v>
          </cell>
          <cell r="M110">
            <v>19.0</v>
          </cell>
          <cell r="N110">
            <v>19.0</v>
          </cell>
          <cell r="O110" t="str">
            <v>388.38</v>
          </cell>
          <cell r="P110" t="str">
            <v>729.77</v>
          </cell>
          <cell r="Q110" t="str">
            <v>696.55</v>
          </cell>
          <cell r="R110" t="str">
            <v>897.39</v>
          </cell>
          <cell r="S110" t="str">
            <v>936.54</v>
          </cell>
          <cell r="T110" t="str">
            <v>985.52</v>
          </cell>
          <cell r="U110" t="str">
            <v>1,461.01</v>
          </cell>
          <cell r="V110" t="str">
            <v>1,500.05</v>
          </cell>
          <cell r="W110" t="str">
            <v>1,750.71</v>
          </cell>
          <cell r="X110" t="str">
            <v>2,224.89</v>
          </cell>
          <cell r="Y110" t="str">
            <v>2,870.44</v>
          </cell>
          <cell r="AA110">
            <v>19.0</v>
          </cell>
          <cell r="AB110">
            <v>19.0</v>
          </cell>
          <cell r="AC110" t="str">
            <v>388.38</v>
          </cell>
          <cell r="AD110" t="str">
            <v>729.77</v>
          </cell>
          <cell r="AE110" t="str">
            <v>696.55</v>
          </cell>
          <cell r="AF110" t="str">
            <v>897.39</v>
          </cell>
          <cell r="AG110" t="str">
            <v>936.54</v>
          </cell>
          <cell r="AH110" t="str">
            <v>985.52</v>
          </cell>
          <cell r="AI110" t="str">
            <v>1,461.01</v>
          </cell>
          <cell r="AJ110" t="str">
            <v>1,500.05</v>
          </cell>
          <cell r="AK110" t="str">
            <v>1,750.71</v>
          </cell>
          <cell r="AL110" t="str">
            <v>2,224.89</v>
          </cell>
          <cell r="AM110" t="str">
            <v>2,870.44</v>
          </cell>
        </row>
        <row r="111">
          <cell r="C111" t="str">
            <v>US</v>
          </cell>
          <cell r="D111" t="str">
            <v>zone8</v>
          </cell>
          <cell r="M111">
            <v>19.5</v>
          </cell>
          <cell r="N111">
            <v>19.5</v>
          </cell>
          <cell r="O111" t="str">
            <v>391.89</v>
          </cell>
          <cell r="P111" t="str">
            <v>742.99</v>
          </cell>
          <cell r="Q111" t="str">
            <v>708.09</v>
          </cell>
          <cell r="R111" t="str">
            <v>910.29</v>
          </cell>
          <cell r="S111" t="str">
            <v>951.54</v>
          </cell>
          <cell r="T111" t="str">
            <v>999.58</v>
          </cell>
          <cell r="U111" t="str">
            <v>1,491.54</v>
          </cell>
          <cell r="V111" t="str">
            <v>1,529.42</v>
          </cell>
          <cell r="W111" t="str">
            <v>1,780.08</v>
          </cell>
          <cell r="X111" t="str">
            <v>2,264.75</v>
          </cell>
          <cell r="Y111" t="str">
            <v>2,895.56</v>
          </cell>
          <cell r="AA111">
            <v>19.5</v>
          </cell>
          <cell r="AB111">
            <v>19.5</v>
          </cell>
          <cell r="AC111" t="str">
            <v>391.89</v>
          </cell>
          <cell r="AD111" t="str">
            <v>742.99</v>
          </cell>
          <cell r="AE111" t="str">
            <v>708.09</v>
          </cell>
          <cell r="AF111" t="str">
            <v>910.29</v>
          </cell>
          <cell r="AG111" t="str">
            <v>951.54</v>
          </cell>
          <cell r="AH111" t="str">
            <v>999.58</v>
          </cell>
          <cell r="AI111" t="str">
            <v>1,491.54</v>
          </cell>
          <cell r="AJ111" t="str">
            <v>1,529.42</v>
          </cell>
          <cell r="AK111" t="str">
            <v>1,780.08</v>
          </cell>
          <cell r="AL111" t="str">
            <v>2,264.75</v>
          </cell>
          <cell r="AM111" t="str">
            <v>2,895.56</v>
          </cell>
        </row>
        <row r="112">
          <cell r="C112" t="str">
            <v>US</v>
          </cell>
          <cell r="D112" t="str">
            <v>zone8</v>
          </cell>
          <cell r="M112">
            <v>20.0</v>
          </cell>
          <cell r="N112">
            <v>20.0</v>
          </cell>
          <cell r="O112" t="str">
            <v>395.40</v>
          </cell>
          <cell r="P112" t="str">
            <v>756.21</v>
          </cell>
          <cell r="Q112" t="str">
            <v>719.63</v>
          </cell>
          <cell r="R112" t="str">
            <v>923.19</v>
          </cell>
          <cell r="S112" t="str">
            <v>966.54</v>
          </cell>
          <cell r="T112" t="str">
            <v>1,013.64</v>
          </cell>
          <cell r="U112" t="str">
            <v>1,522.07</v>
          </cell>
          <cell r="V112" t="str">
            <v>1,558.79</v>
          </cell>
          <cell r="W112" t="str">
            <v>1,809.45</v>
          </cell>
          <cell r="X112" t="str">
            <v>2,304.61</v>
          </cell>
          <cell r="Y112" t="str">
            <v>2,920.68</v>
          </cell>
          <cell r="AA112">
            <v>20.0</v>
          </cell>
          <cell r="AB112">
            <v>20.0</v>
          </cell>
          <cell r="AC112" t="str">
            <v>395.40</v>
          </cell>
          <cell r="AD112" t="str">
            <v>756.21</v>
          </cell>
          <cell r="AE112" t="str">
            <v>719.63</v>
          </cell>
          <cell r="AF112" t="str">
            <v>923.19</v>
          </cell>
          <cell r="AG112" t="str">
            <v>966.54</v>
          </cell>
          <cell r="AH112" t="str">
            <v>1,013.64</v>
          </cell>
          <cell r="AI112" t="str">
            <v>1,522.07</v>
          </cell>
          <cell r="AJ112" t="str">
            <v>1,558.79</v>
          </cell>
          <cell r="AK112" t="str">
            <v>1,809.45</v>
          </cell>
          <cell r="AL112" t="str">
            <v>2,304.61</v>
          </cell>
          <cell r="AM112" t="str">
            <v>2,920.68</v>
          </cell>
        </row>
        <row r="113">
          <cell r="C113" t="str">
            <v>US</v>
          </cell>
          <cell r="D113" t="str">
            <v>zone7</v>
          </cell>
          <cell r="M113">
            <v>20.5</v>
          </cell>
          <cell r="N113">
            <v>20.5</v>
          </cell>
          <cell r="O113" t="str">
            <v>402.42</v>
          </cell>
          <cell r="P113" t="str">
            <v>770.39</v>
          </cell>
          <cell r="Q113" t="str">
            <v>734.92</v>
          </cell>
          <cell r="R113" t="str">
            <v>941.80</v>
          </cell>
          <cell r="S113" t="str">
            <v>983.79</v>
          </cell>
          <cell r="T113" t="str">
            <v>1,035.04</v>
          </cell>
          <cell r="U113" t="str">
            <v>1,545.31</v>
          </cell>
          <cell r="V113" t="str">
            <v>1,585.02</v>
          </cell>
          <cell r="W113" t="str">
            <v>1,840.55</v>
          </cell>
          <cell r="X113" t="str">
            <v>2,351.82</v>
          </cell>
          <cell r="Y113" t="str">
            <v>2,960.54</v>
          </cell>
          <cell r="AA113">
            <v>20.5</v>
          </cell>
          <cell r="AB113">
            <v>20.5</v>
          </cell>
          <cell r="AC113" t="str">
            <v>402.42</v>
          </cell>
          <cell r="AD113" t="str">
            <v>770.39</v>
          </cell>
          <cell r="AE113" t="str">
            <v>734.92</v>
          </cell>
          <cell r="AF113" t="str">
            <v>941.80</v>
          </cell>
          <cell r="AG113" t="str">
            <v>983.79</v>
          </cell>
          <cell r="AH113" t="str">
            <v>1,035.04</v>
          </cell>
          <cell r="AI113" t="str">
            <v>1,545.31</v>
          </cell>
          <cell r="AJ113" t="str">
            <v>1,585.02</v>
          </cell>
          <cell r="AK113" t="str">
            <v>1,840.55</v>
          </cell>
          <cell r="AL113" t="str">
            <v>2,351.82</v>
          </cell>
          <cell r="AM113" t="str">
            <v>2,960.54</v>
          </cell>
        </row>
        <row r="114">
          <cell r="C114" t="str">
            <v>US</v>
          </cell>
          <cell r="D114" t="str">
            <v>zone7</v>
          </cell>
          <cell r="M114">
            <v>21.0</v>
          </cell>
          <cell r="N114">
            <v>21.0</v>
          </cell>
          <cell r="O114" t="str">
            <v>409.44</v>
          </cell>
          <cell r="P114" t="str">
            <v>784.57</v>
          </cell>
          <cell r="Q114" t="str">
            <v>750.21</v>
          </cell>
          <cell r="R114" t="str">
            <v>960.41</v>
          </cell>
          <cell r="S114" t="str">
            <v>1,001.04</v>
          </cell>
          <cell r="T114" t="str">
            <v>1,056.44</v>
          </cell>
          <cell r="U114" t="str">
            <v>1,568.55</v>
          </cell>
          <cell r="V114" t="str">
            <v>1,611.25</v>
          </cell>
          <cell r="W114" t="str">
            <v>1,871.65</v>
          </cell>
          <cell r="X114" t="str">
            <v>2,399.03</v>
          </cell>
          <cell r="Y114" t="str">
            <v>3,000.40</v>
          </cell>
          <cell r="AA114">
            <v>21.0</v>
          </cell>
          <cell r="AB114">
            <v>21.0</v>
          </cell>
          <cell r="AC114" t="str">
            <v>409.44</v>
          </cell>
          <cell r="AD114" t="str">
            <v>784.57</v>
          </cell>
          <cell r="AE114" t="str">
            <v>750.21</v>
          </cell>
          <cell r="AF114" t="str">
            <v>960.41</v>
          </cell>
          <cell r="AG114" t="str">
            <v>1,001.04</v>
          </cell>
          <cell r="AH114" t="str">
            <v>1,056.44</v>
          </cell>
          <cell r="AI114" t="str">
            <v>1,568.55</v>
          </cell>
          <cell r="AJ114" t="str">
            <v>1,611.25</v>
          </cell>
          <cell r="AK114" t="str">
            <v>1,871.65</v>
          </cell>
          <cell r="AL114" t="str">
            <v>2,399.03</v>
          </cell>
          <cell r="AM114" t="str">
            <v>3,000.40</v>
          </cell>
        </row>
        <row r="115">
          <cell r="C115" t="str">
            <v>US</v>
          </cell>
          <cell r="D115" t="str">
            <v>zone7</v>
          </cell>
          <cell r="M115">
            <v>21.5</v>
          </cell>
          <cell r="N115">
            <v>21.5</v>
          </cell>
          <cell r="O115" t="str">
            <v>416.46</v>
          </cell>
          <cell r="P115" t="str">
            <v>798.75</v>
          </cell>
          <cell r="Q115" t="str">
            <v>765.50</v>
          </cell>
          <cell r="R115" t="str">
            <v>979.02</v>
          </cell>
          <cell r="S115" t="str">
            <v>1,018.29</v>
          </cell>
          <cell r="T115" t="str">
            <v>1,077.84</v>
          </cell>
          <cell r="U115" t="str">
            <v>1,591.79</v>
          </cell>
          <cell r="V115" t="str">
            <v>1,637.48</v>
          </cell>
          <cell r="W115" t="str">
            <v>1,902.75</v>
          </cell>
          <cell r="X115" t="str">
            <v>2,446.24</v>
          </cell>
          <cell r="Y115" t="str">
            <v>3,040.26</v>
          </cell>
          <cell r="AA115">
            <v>21.5</v>
          </cell>
          <cell r="AB115">
            <v>21.5</v>
          </cell>
          <cell r="AC115" t="str">
            <v>416.46</v>
          </cell>
          <cell r="AD115" t="str">
            <v>798.75</v>
          </cell>
          <cell r="AE115" t="str">
            <v>765.50</v>
          </cell>
          <cell r="AF115" t="str">
            <v>979.02</v>
          </cell>
          <cell r="AG115" t="str">
            <v>1,018.29</v>
          </cell>
          <cell r="AH115" t="str">
            <v>1,077.84</v>
          </cell>
          <cell r="AI115" t="str">
            <v>1,591.79</v>
          </cell>
          <cell r="AJ115" t="str">
            <v>1,637.48</v>
          </cell>
          <cell r="AK115" t="str">
            <v>1,902.75</v>
          </cell>
          <cell r="AL115" t="str">
            <v>2,446.24</v>
          </cell>
          <cell r="AM115" t="str">
            <v>3,040.26</v>
          </cell>
        </row>
        <row r="116">
          <cell r="C116" t="str">
            <v>US</v>
          </cell>
          <cell r="D116" t="str">
            <v>zone8</v>
          </cell>
          <cell r="M116">
            <v>22.0</v>
          </cell>
          <cell r="N116">
            <v>22.0</v>
          </cell>
          <cell r="O116" t="str">
            <v>423.48</v>
          </cell>
          <cell r="P116" t="str">
            <v>812.93</v>
          </cell>
          <cell r="Q116" t="str">
            <v>780.79</v>
          </cell>
          <cell r="R116" t="str">
            <v>997.63</v>
          </cell>
          <cell r="S116" t="str">
            <v>1,035.54</v>
          </cell>
          <cell r="T116" t="str">
            <v>1,099.24</v>
          </cell>
          <cell r="U116" t="str">
            <v>1,615.03</v>
          </cell>
          <cell r="V116" t="str">
            <v>1,663.71</v>
          </cell>
          <cell r="W116" t="str">
            <v>1,933.85</v>
          </cell>
          <cell r="X116" t="str">
            <v>2,493.45</v>
          </cell>
          <cell r="Y116" t="str">
            <v>3,080.12</v>
          </cell>
          <cell r="AA116">
            <v>22.0</v>
          </cell>
          <cell r="AB116">
            <v>22.0</v>
          </cell>
          <cell r="AC116" t="str">
            <v>423.48</v>
          </cell>
          <cell r="AD116" t="str">
            <v>812.93</v>
          </cell>
          <cell r="AE116" t="str">
            <v>780.79</v>
          </cell>
          <cell r="AF116" t="str">
            <v>997.63</v>
          </cell>
          <cell r="AG116" t="str">
            <v>1,035.54</v>
          </cell>
          <cell r="AH116" t="str">
            <v>1,099.24</v>
          </cell>
          <cell r="AI116" t="str">
            <v>1,615.03</v>
          </cell>
          <cell r="AJ116" t="str">
            <v>1,663.71</v>
          </cell>
          <cell r="AK116" t="str">
            <v>1,933.85</v>
          </cell>
          <cell r="AL116" t="str">
            <v>2,493.45</v>
          </cell>
          <cell r="AM116" t="str">
            <v>3,080.12</v>
          </cell>
        </row>
        <row r="117">
          <cell r="C117" t="str">
            <v>US</v>
          </cell>
          <cell r="D117" t="str">
            <v>zone7</v>
          </cell>
          <cell r="M117">
            <v>22.5</v>
          </cell>
          <cell r="N117">
            <v>22.5</v>
          </cell>
          <cell r="O117" t="str">
            <v>430.50</v>
          </cell>
          <cell r="P117" t="str">
            <v>827.11</v>
          </cell>
          <cell r="Q117" t="str">
            <v>796.08</v>
          </cell>
          <cell r="R117" t="str">
            <v>1,016.24</v>
          </cell>
          <cell r="S117" t="str">
            <v>1,052.79</v>
          </cell>
          <cell r="T117" t="str">
            <v>1,120.64</v>
          </cell>
          <cell r="U117" t="str">
            <v>1,638.27</v>
          </cell>
          <cell r="V117" t="str">
            <v>1,689.94</v>
          </cell>
          <cell r="W117" t="str">
            <v>1,964.95</v>
          </cell>
          <cell r="X117" t="str">
            <v>2,540.66</v>
          </cell>
          <cell r="Y117" t="str">
            <v>3,119.98</v>
          </cell>
          <cell r="AA117">
            <v>22.5</v>
          </cell>
          <cell r="AB117">
            <v>22.5</v>
          </cell>
          <cell r="AC117" t="str">
            <v>430.50</v>
          </cell>
          <cell r="AD117" t="str">
            <v>827.11</v>
          </cell>
          <cell r="AE117" t="str">
            <v>796.08</v>
          </cell>
          <cell r="AF117" t="str">
            <v>1,016.24</v>
          </cell>
          <cell r="AG117" t="str">
            <v>1,052.79</v>
          </cell>
          <cell r="AH117" t="str">
            <v>1,120.64</v>
          </cell>
          <cell r="AI117" t="str">
            <v>1,638.27</v>
          </cell>
          <cell r="AJ117" t="str">
            <v>1,689.94</v>
          </cell>
          <cell r="AK117" t="str">
            <v>1,964.95</v>
          </cell>
          <cell r="AL117" t="str">
            <v>2,540.66</v>
          </cell>
          <cell r="AM117" t="str">
            <v>3,119.98</v>
          </cell>
        </row>
        <row r="118">
          <cell r="C118" t="str">
            <v>US</v>
          </cell>
          <cell r="D118" t="str">
            <v>zone8</v>
          </cell>
          <cell r="M118">
            <v>23.0</v>
          </cell>
          <cell r="N118">
            <v>23.0</v>
          </cell>
          <cell r="O118" t="str">
            <v>437.52</v>
          </cell>
          <cell r="P118" t="str">
            <v>841.29</v>
          </cell>
          <cell r="Q118" t="str">
            <v>811.37</v>
          </cell>
          <cell r="R118" t="str">
            <v>1,034.85</v>
          </cell>
          <cell r="S118" t="str">
            <v>1,070.04</v>
          </cell>
          <cell r="T118" t="str">
            <v>1,142.04</v>
          </cell>
          <cell r="U118" t="str">
            <v>1,661.51</v>
          </cell>
          <cell r="V118" t="str">
            <v>1,716.17</v>
          </cell>
          <cell r="W118" t="str">
            <v>1,996.05</v>
          </cell>
          <cell r="X118" t="str">
            <v>2,587.87</v>
          </cell>
          <cell r="Y118" t="str">
            <v>3,159.84</v>
          </cell>
          <cell r="AA118">
            <v>23.0</v>
          </cell>
          <cell r="AB118">
            <v>23.0</v>
          </cell>
          <cell r="AC118" t="str">
            <v>437.52</v>
          </cell>
          <cell r="AD118" t="str">
            <v>841.29</v>
          </cell>
          <cell r="AE118" t="str">
            <v>811.37</v>
          </cell>
          <cell r="AF118" t="str">
            <v>1,034.85</v>
          </cell>
          <cell r="AG118" t="str">
            <v>1,070.04</v>
          </cell>
          <cell r="AH118" t="str">
            <v>1,142.04</v>
          </cell>
          <cell r="AI118" t="str">
            <v>1,661.51</v>
          </cell>
          <cell r="AJ118" t="str">
            <v>1,716.17</v>
          </cell>
          <cell r="AK118" t="str">
            <v>1,996.05</v>
          </cell>
          <cell r="AL118" t="str">
            <v>2,587.87</v>
          </cell>
          <cell r="AM118" t="str">
            <v>3,159.84</v>
          </cell>
        </row>
        <row r="119">
          <cell r="C119" t="str">
            <v>US</v>
          </cell>
          <cell r="D119" t="str">
            <v>zone8</v>
          </cell>
          <cell r="M119">
            <v>23.5</v>
          </cell>
          <cell r="N119">
            <v>23.5</v>
          </cell>
          <cell r="O119" t="str">
            <v>444.54</v>
          </cell>
          <cell r="P119" t="str">
            <v>855.47</v>
          </cell>
          <cell r="Q119" t="str">
            <v>826.66</v>
          </cell>
          <cell r="R119" t="str">
            <v>1,053.46</v>
          </cell>
          <cell r="S119" t="str">
            <v>1,087.29</v>
          </cell>
          <cell r="T119" t="str">
            <v>1,163.44</v>
          </cell>
          <cell r="U119" t="str">
            <v>1,684.75</v>
          </cell>
          <cell r="V119" t="str">
            <v>1,742.40</v>
          </cell>
          <cell r="W119" t="str">
            <v>2,027.15</v>
          </cell>
          <cell r="X119" t="str">
            <v>2,635.08</v>
          </cell>
          <cell r="Y119" t="str">
            <v>3,199.70</v>
          </cell>
          <cell r="AA119">
            <v>23.5</v>
          </cell>
          <cell r="AB119">
            <v>23.5</v>
          </cell>
          <cell r="AC119" t="str">
            <v>444.54</v>
          </cell>
          <cell r="AD119" t="str">
            <v>855.47</v>
          </cell>
          <cell r="AE119" t="str">
            <v>826.66</v>
          </cell>
          <cell r="AF119" t="str">
            <v>1,053.46</v>
          </cell>
          <cell r="AG119" t="str">
            <v>1,087.29</v>
          </cell>
          <cell r="AH119" t="str">
            <v>1,163.44</v>
          </cell>
          <cell r="AI119" t="str">
            <v>1,684.75</v>
          </cell>
          <cell r="AJ119" t="str">
            <v>1,742.40</v>
          </cell>
          <cell r="AK119" t="str">
            <v>2,027.15</v>
          </cell>
          <cell r="AL119" t="str">
            <v>2,635.08</v>
          </cell>
          <cell r="AM119" t="str">
            <v>3,199.70</v>
          </cell>
        </row>
        <row r="120">
          <cell r="C120" t="str">
            <v>US</v>
          </cell>
          <cell r="D120" t="str">
            <v>zone7</v>
          </cell>
          <cell r="M120">
            <v>24.0</v>
          </cell>
          <cell r="N120">
            <v>24.0</v>
          </cell>
          <cell r="O120" t="str">
            <v>451.56</v>
          </cell>
          <cell r="P120" t="str">
            <v>869.65</v>
          </cell>
          <cell r="Q120" t="str">
            <v>841.95</v>
          </cell>
          <cell r="R120" t="str">
            <v>1,072.07</v>
          </cell>
          <cell r="S120" t="str">
            <v>1,104.54</v>
          </cell>
          <cell r="T120" t="str">
            <v>1,184.84</v>
          </cell>
          <cell r="U120" t="str">
            <v>1,707.99</v>
          </cell>
          <cell r="V120" t="str">
            <v>1,768.63</v>
          </cell>
          <cell r="W120" t="str">
            <v>2,058.25</v>
          </cell>
          <cell r="X120" t="str">
            <v>2,682.29</v>
          </cell>
          <cell r="Y120" t="str">
            <v>3,239.56</v>
          </cell>
          <cell r="AA120">
            <v>24.0</v>
          </cell>
          <cell r="AB120">
            <v>24.0</v>
          </cell>
          <cell r="AC120" t="str">
            <v>451.56</v>
          </cell>
          <cell r="AD120" t="str">
            <v>869.65</v>
          </cell>
          <cell r="AE120" t="str">
            <v>841.95</v>
          </cell>
          <cell r="AF120" t="str">
            <v>1,072.07</v>
          </cell>
          <cell r="AG120" t="str">
            <v>1,104.54</v>
          </cell>
          <cell r="AH120" t="str">
            <v>1,184.84</v>
          </cell>
          <cell r="AI120" t="str">
            <v>1,707.99</v>
          </cell>
          <cell r="AJ120" t="str">
            <v>1,768.63</v>
          </cell>
          <cell r="AK120" t="str">
            <v>2,058.25</v>
          </cell>
          <cell r="AL120" t="str">
            <v>2,682.29</v>
          </cell>
          <cell r="AM120" t="str">
            <v>3,239.56</v>
          </cell>
        </row>
        <row r="121">
          <cell r="C121" t="str">
            <v>US</v>
          </cell>
          <cell r="D121" t="str">
            <v>zone8</v>
          </cell>
          <cell r="M121">
            <v>24.5</v>
          </cell>
          <cell r="N121">
            <v>24.5</v>
          </cell>
          <cell r="O121" t="str">
            <v>458.58</v>
          </cell>
          <cell r="P121" t="str">
            <v>883.83</v>
          </cell>
          <cell r="Q121" t="str">
            <v>857.24</v>
          </cell>
          <cell r="R121" t="str">
            <v>1,090.68</v>
          </cell>
          <cell r="S121" t="str">
            <v>1,121.79</v>
          </cell>
          <cell r="T121" t="str">
            <v>1,206.24</v>
          </cell>
          <cell r="U121" t="str">
            <v>1,731.23</v>
          </cell>
          <cell r="V121" t="str">
            <v>1,794.86</v>
          </cell>
          <cell r="W121" t="str">
            <v>2,089.35</v>
          </cell>
          <cell r="X121" t="str">
            <v>2,729.50</v>
          </cell>
          <cell r="Y121" t="str">
            <v>3,279.42</v>
          </cell>
          <cell r="AA121">
            <v>24.5</v>
          </cell>
          <cell r="AB121">
            <v>24.5</v>
          </cell>
          <cell r="AC121" t="str">
            <v>458.58</v>
          </cell>
          <cell r="AD121" t="str">
            <v>883.83</v>
          </cell>
          <cell r="AE121" t="str">
            <v>857.24</v>
          </cell>
          <cell r="AF121" t="str">
            <v>1,090.68</v>
          </cell>
          <cell r="AG121" t="str">
            <v>1,121.79</v>
          </cell>
          <cell r="AH121" t="str">
            <v>1,206.24</v>
          </cell>
          <cell r="AI121" t="str">
            <v>1,731.23</v>
          </cell>
          <cell r="AJ121" t="str">
            <v>1,794.86</v>
          </cell>
          <cell r="AK121" t="str">
            <v>2,089.35</v>
          </cell>
          <cell r="AL121" t="str">
            <v>2,729.50</v>
          </cell>
          <cell r="AM121" t="str">
            <v>3,279.42</v>
          </cell>
        </row>
        <row r="122">
          <cell r="C122" t="str">
            <v>US</v>
          </cell>
          <cell r="D122" t="str">
            <v>zone7</v>
          </cell>
          <cell r="M122">
            <v>25.0</v>
          </cell>
          <cell r="N122">
            <v>25.0</v>
          </cell>
          <cell r="O122" t="str">
            <v>465.60</v>
          </cell>
          <cell r="P122" t="str">
            <v>898.01</v>
          </cell>
          <cell r="Q122" t="str">
            <v>872.53</v>
          </cell>
          <cell r="R122" t="str">
            <v>1,109.29</v>
          </cell>
          <cell r="S122" t="str">
            <v>1,139.04</v>
          </cell>
          <cell r="T122" t="str">
            <v>1,227.64</v>
          </cell>
          <cell r="U122" t="str">
            <v>1,754.47</v>
          </cell>
          <cell r="V122" t="str">
            <v>1,821.09</v>
          </cell>
          <cell r="W122" t="str">
            <v>2,120.45</v>
          </cell>
          <cell r="X122" t="str">
            <v>2,776.71</v>
          </cell>
          <cell r="Y122" t="str">
            <v>3,319.28</v>
          </cell>
          <cell r="AA122">
            <v>25.0</v>
          </cell>
          <cell r="AB122">
            <v>25.0</v>
          </cell>
          <cell r="AC122" t="str">
            <v>465.60</v>
          </cell>
          <cell r="AD122" t="str">
            <v>898.01</v>
          </cell>
          <cell r="AE122" t="str">
            <v>872.53</v>
          </cell>
          <cell r="AF122" t="str">
            <v>1,109.29</v>
          </cell>
          <cell r="AG122" t="str">
            <v>1,139.04</v>
          </cell>
          <cell r="AH122" t="str">
            <v>1,227.64</v>
          </cell>
          <cell r="AI122" t="str">
            <v>1,754.47</v>
          </cell>
          <cell r="AJ122" t="str">
            <v>1,821.09</v>
          </cell>
          <cell r="AK122" t="str">
            <v>2,120.45</v>
          </cell>
          <cell r="AL122" t="str">
            <v>2,776.71</v>
          </cell>
          <cell r="AM122" t="str">
            <v>3,319.28</v>
          </cell>
        </row>
        <row r="123">
          <cell r="C123" t="str">
            <v>US</v>
          </cell>
          <cell r="D123" t="str">
            <v>zone8</v>
          </cell>
          <cell r="M123">
            <v>25.5</v>
          </cell>
          <cell r="N123">
            <v>25.5</v>
          </cell>
          <cell r="O123" t="str">
            <v>472.62</v>
          </cell>
          <cell r="P123" t="str">
            <v>912.19</v>
          </cell>
          <cell r="Q123" t="str">
            <v>887.82</v>
          </cell>
          <cell r="R123" t="str">
            <v>1,127.90</v>
          </cell>
          <cell r="S123" t="str">
            <v>1,156.29</v>
          </cell>
          <cell r="T123" t="str">
            <v>1,249.04</v>
          </cell>
          <cell r="U123" t="str">
            <v>1,777.71</v>
          </cell>
          <cell r="V123" t="str">
            <v>1,847.32</v>
          </cell>
          <cell r="W123" t="str">
            <v>2,151.55</v>
          </cell>
          <cell r="X123" t="str">
            <v>2,823.92</v>
          </cell>
          <cell r="Y123" t="str">
            <v>3,359.14</v>
          </cell>
          <cell r="AA123">
            <v>25.5</v>
          </cell>
          <cell r="AB123">
            <v>25.5</v>
          </cell>
          <cell r="AC123" t="str">
            <v>472.62</v>
          </cell>
          <cell r="AD123" t="str">
            <v>912.19</v>
          </cell>
          <cell r="AE123" t="str">
            <v>887.82</v>
          </cell>
          <cell r="AF123" t="str">
            <v>1,127.90</v>
          </cell>
          <cell r="AG123" t="str">
            <v>1,156.29</v>
          </cell>
          <cell r="AH123" t="str">
            <v>1,249.04</v>
          </cell>
          <cell r="AI123" t="str">
            <v>1,777.71</v>
          </cell>
          <cell r="AJ123" t="str">
            <v>1,847.32</v>
          </cell>
          <cell r="AK123" t="str">
            <v>2,151.55</v>
          </cell>
          <cell r="AL123" t="str">
            <v>2,823.92</v>
          </cell>
          <cell r="AM123" t="str">
            <v>3,359.14</v>
          </cell>
        </row>
        <row r="124">
          <cell r="C124" t="str">
            <v>US</v>
          </cell>
          <cell r="D124" t="str">
            <v>zone7</v>
          </cell>
          <cell r="M124">
            <v>26.0</v>
          </cell>
          <cell r="N124">
            <v>26.0</v>
          </cell>
          <cell r="O124" t="str">
            <v>479.64</v>
          </cell>
          <cell r="P124" t="str">
            <v>926.37</v>
          </cell>
          <cell r="Q124" t="str">
            <v>903.11</v>
          </cell>
          <cell r="R124" t="str">
            <v>1,146.51</v>
          </cell>
          <cell r="S124" t="str">
            <v>1,173.54</v>
          </cell>
          <cell r="T124" t="str">
            <v>1,270.44</v>
          </cell>
          <cell r="U124" t="str">
            <v>1,800.95</v>
          </cell>
          <cell r="V124" t="str">
            <v>1,873.55</v>
          </cell>
          <cell r="W124" t="str">
            <v>2,182.65</v>
          </cell>
          <cell r="X124" t="str">
            <v>2,871.13</v>
          </cell>
          <cell r="Y124" t="str">
            <v>3,399.00</v>
          </cell>
          <cell r="AA124">
            <v>26.0</v>
          </cell>
          <cell r="AB124">
            <v>26.0</v>
          </cell>
          <cell r="AC124" t="str">
            <v>479.64</v>
          </cell>
          <cell r="AD124" t="str">
            <v>926.37</v>
          </cell>
          <cell r="AE124" t="str">
            <v>903.11</v>
          </cell>
          <cell r="AF124" t="str">
            <v>1,146.51</v>
          </cell>
          <cell r="AG124" t="str">
            <v>1,173.54</v>
          </cell>
          <cell r="AH124" t="str">
            <v>1,270.44</v>
          </cell>
          <cell r="AI124" t="str">
            <v>1,800.95</v>
          </cell>
          <cell r="AJ124" t="str">
            <v>1,873.55</v>
          </cell>
          <cell r="AK124" t="str">
            <v>2,182.65</v>
          </cell>
          <cell r="AL124" t="str">
            <v>2,871.13</v>
          </cell>
          <cell r="AM124" t="str">
            <v>3,399.00</v>
          </cell>
        </row>
        <row r="125">
          <cell r="C125" t="str">
            <v>US</v>
          </cell>
          <cell r="D125" t="str">
            <v>zone7</v>
          </cell>
          <cell r="M125">
            <v>26.5</v>
          </cell>
          <cell r="N125">
            <v>26.5</v>
          </cell>
          <cell r="O125" t="str">
            <v>486.66</v>
          </cell>
          <cell r="P125" t="str">
            <v>940.55</v>
          </cell>
          <cell r="Q125" t="str">
            <v>918.40</v>
          </cell>
          <cell r="R125" t="str">
            <v>1,165.12</v>
          </cell>
          <cell r="S125" t="str">
            <v>1,190.79</v>
          </cell>
          <cell r="T125" t="str">
            <v>1,291.84</v>
          </cell>
          <cell r="U125" t="str">
            <v>1,824.19</v>
          </cell>
          <cell r="V125" t="str">
            <v>1,899.78</v>
          </cell>
          <cell r="W125" t="str">
            <v>2,213.75</v>
          </cell>
          <cell r="X125" t="str">
            <v>2,918.34</v>
          </cell>
          <cell r="Y125" t="str">
            <v>3,438.86</v>
          </cell>
          <cell r="AA125">
            <v>26.5</v>
          </cell>
          <cell r="AB125">
            <v>26.5</v>
          </cell>
          <cell r="AC125" t="str">
            <v>486.66</v>
          </cell>
          <cell r="AD125" t="str">
            <v>940.55</v>
          </cell>
          <cell r="AE125" t="str">
            <v>918.40</v>
          </cell>
          <cell r="AF125" t="str">
            <v>1,165.12</v>
          </cell>
          <cell r="AG125" t="str">
            <v>1,190.79</v>
          </cell>
          <cell r="AH125" t="str">
            <v>1,291.84</v>
          </cell>
          <cell r="AI125" t="str">
            <v>1,824.19</v>
          </cell>
          <cell r="AJ125" t="str">
            <v>1,899.78</v>
          </cell>
          <cell r="AK125" t="str">
            <v>2,213.75</v>
          </cell>
          <cell r="AL125" t="str">
            <v>2,918.34</v>
          </cell>
          <cell r="AM125" t="str">
            <v>3,438.86</v>
          </cell>
        </row>
        <row r="126">
          <cell r="C126" t="str">
            <v>US</v>
          </cell>
          <cell r="D126" t="str">
            <v>zone7</v>
          </cell>
          <cell r="M126">
            <v>27.0</v>
          </cell>
          <cell r="N126">
            <v>27.0</v>
          </cell>
          <cell r="O126" t="str">
            <v>493.68</v>
          </cell>
          <cell r="P126" t="str">
            <v>954.73</v>
          </cell>
          <cell r="Q126" t="str">
            <v>933.69</v>
          </cell>
          <cell r="R126" t="str">
            <v>1,183.73</v>
          </cell>
          <cell r="S126" t="str">
            <v>1,208.04</v>
          </cell>
          <cell r="T126" t="str">
            <v>1,313.24</v>
          </cell>
          <cell r="U126" t="str">
            <v>1,847.43</v>
          </cell>
          <cell r="V126" t="str">
            <v>1,926.01</v>
          </cell>
          <cell r="W126" t="str">
            <v>2,244.85</v>
          </cell>
          <cell r="X126" t="str">
            <v>2,965.55</v>
          </cell>
          <cell r="Y126" t="str">
            <v>3,478.72</v>
          </cell>
          <cell r="AA126">
            <v>27.0</v>
          </cell>
          <cell r="AB126">
            <v>27.0</v>
          </cell>
          <cell r="AC126" t="str">
            <v>493.68</v>
          </cell>
          <cell r="AD126" t="str">
            <v>954.73</v>
          </cell>
          <cell r="AE126" t="str">
            <v>933.69</v>
          </cell>
          <cell r="AF126" t="str">
            <v>1,183.73</v>
          </cell>
          <cell r="AG126" t="str">
            <v>1,208.04</v>
          </cell>
          <cell r="AH126" t="str">
            <v>1,313.24</v>
          </cell>
          <cell r="AI126" t="str">
            <v>1,847.43</v>
          </cell>
          <cell r="AJ126" t="str">
            <v>1,926.01</v>
          </cell>
          <cell r="AK126" t="str">
            <v>2,244.85</v>
          </cell>
          <cell r="AL126" t="str">
            <v>2,965.55</v>
          </cell>
          <cell r="AM126" t="str">
            <v>3,478.72</v>
          </cell>
        </row>
        <row r="127">
          <cell r="C127" t="str">
            <v>US</v>
          </cell>
          <cell r="D127" t="str">
            <v>zone8</v>
          </cell>
          <cell r="M127">
            <v>27.5</v>
          </cell>
          <cell r="N127">
            <v>27.5</v>
          </cell>
          <cell r="O127" t="str">
            <v>500.70</v>
          </cell>
          <cell r="P127" t="str">
            <v>968.91</v>
          </cell>
          <cell r="Q127" t="str">
            <v>948.98</v>
          </cell>
          <cell r="R127" t="str">
            <v>1,202.34</v>
          </cell>
          <cell r="S127" t="str">
            <v>1,225.29</v>
          </cell>
          <cell r="T127" t="str">
            <v>1,334.64</v>
          </cell>
          <cell r="U127" t="str">
            <v>1,870.67</v>
          </cell>
          <cell r="V127" t="str">
            <v>1,952.24</v>
          </cell>
          <cell r="W127" t="str">
            <v>2,275.95</v>
          </cell>
          <cell r="X127" t="str">
            <v>3,012.76</v>
          </cell>
          <cell r="Y127" t="str">
            <v>3,518.58</v>
          </cell>
          <cell r="AA127">
            <v>27.5</v>
          </cell>
          <cell r="AB127">
            <v>27.5</v>
          </cell>
          <cell r="AC127" t="str">
            <v>500.70</v>
          </cell>
          <cell r="AD127" t="str">
            <v>968.91</v>
          </cell>
          <cell r="AE127" t="str">
            <v>948.98</v>
          </cell>
          <cell r="AF127" t="str">
            <v>1,202.34</v>
          </cell>
          <cell r="AG127" t="str">
            <v>1,225.29</v>
          </cell>
          <cell r="AH127" t="str">
            <v>1,334.64</v>
          </cell>
          <cell r="AI127" t="str">
            <v>1,870.67</v>
          </cell>
          <cell r="AJ127" t="str">
            <v>1,952.24</v>
          </cell>
          <cell r="AK127" t="str">
            <v>2,275.95</v>
          </cell>
          <cell r="AL127" t="str">
            <v>3,012.76</v>
          </cell>
          <cell r="AM127" t="str">
            <v>3,518.58</v>
          </cell>
        </row>
        <row r="128">
          <cell r="C128" t="str">
            <v>US</v>
          </cell>
          <cell r="D128" t="str">
            <v>zone8</v>
          </cell>
          <cell r="M128">
            <v>28.0</v>
          </cell>
          <cell r="N128">
            <v>28.0</v>
          </cell>
          <cell r="O128" t="str">
            <v>507.72</v>
          </cell>
          <cell r="P128" t="str">
            <v>983.09</v>
          </cell>
          <cell r="Q128" t="str">
            <v>964.27</v>
          </cell>
          <cell r="R128" t="str">
            <v>1,220.95</v>
          </cell>
          <cell r="S128" t="str">
            <v>1,242.54</v>
          </cell>
          <cell r="T128" t="str">
            <v>1,356.04</v>
          </cell>
          <cell r="U128" t="str">
            <v>1,893.91</v>
          </cell>
          <cell r="V128" t="str">
            <v>1,978.47</v>
          </cell>
          <cell r="W128" t="str">
            <v>2,307.05</v>
          </cell>
          <cell r="X128" t="str">
            <v>3,059.97</v>
          </cell>
          <cell r="Y128" t="str">
            <v>3,558.44</v>
          </cell>
          <cell r="AA128">
            <v>28.0</v>
          </cell>
          <cell r="AB128">
            <v>28.0</v>
          </cell>
          <cell r="AC128" t="str">
            <v>507.72</v>
          </cell>
          <cell r="AD128" t="str">
            <v>983.09</v>
          </cell>
          <cell r="AE128" t="str">
            <v>964.27</v>
          </cell>
          <cell r="AF128" t="str">
            <v>1,220.95</v>
          </cell>
          <cell r="AG128" t="str">
            <v>1,242.54</v>
          </cell>
          <cell r="AH128" t="str">
            <v>1,356.04</v>
          </cell>
          <cell r="AI128" t="str">
            <v>1,893.91</v>
          </cell>
          <cell r="AJ128" t="str">
            <v>1,978.47</v>
          </cell>
          <cell r="AK128" t="str">
            <v>2,307.05</v>
          </cell>
          <cell r="AL128" t="str">
            <v>3,059.97</v>
          </cell>
          <cell r="AM128" t="str">
            <v>3,558.44</v>
          </cell>
        </row>
        <row r="129">
          <cell r="C129" t="str">
            <v>US</v>
          </cell>
          <cell r="D129" t="str">
            <v>zone8</v>
          </cell>
          <cell r="M129">
            <v>28.5</v>
          </cell>
          <cell r="N129">
            <v>28.5</v>
          </cell>
          <cell r="O129" t="str">
            <v>514.74</v>
          </cell>
          <cell r="P129" t="str">
            <v>997.27</v>
          </cell>
          <cell r="Q129" t="str">
            <v>979.56</v>
          </cell>
          <cell r="R129" t="str">
            <v>1,239.56</v>
          </cell>
          <cell r="S129" t="str">
            <v>1,259.79</v>
          </cell>
          <cell r="T129" t="str">
            <v>1,377.44</v>
          </cell>
          <cell r="U129" t="str">
            <v>1,917.15</v>
          </cell>
          <cell r="V129" t="str">
            <v>2,004.70</v>
          </cell>
          <cell r="W129" t="str">
            <v>2,338.15</v>
          </cell>
          <cell r="X129" t="str">
            <v>3,107.18</v>
          </cell>
          <cell r="Y129" t="str">
            <v>3,598.30</v>
          </cell>
          <cell r="AA129">
            <v>28.5</v>
          </cell>
          <cell r="AB129">
            <v>28.5</v>
          </cell>
          <cell r="AC129" t="str">
            <v>514.74</v>
          </cell>
          <cell r="AD129" t="str">
            <v>997.27</v>
          </cell>
          <cell r="AE129" t="str">
            <v>979.56</v>
          </cell>
          <cell r="AF129" t="str">
            <v>1,239.56</v>
          </cell>
          <cell r="AG129" t="str">
            <v>1,259.79</v>
          </cell>
          <cell r="AH129" t="str">
            <v>1,377.44</v>
          </cell>
          <cell r="AI129" t="str">
            <v>1,917.15</v>
          </cell>
          <cell r="AJ129" t="str">
            <v>2,004.70</v>
          </cell>
          <cell r="AK129" t="str">
            <v>2,338.15</v>
          </cell>
          <cell r="AL129" t="str">
            <v>3,107.18</v>
          </cell>
          <cell r="AM129" t="str">
            <v>3,598.30</v>
          </cell>
        </row>
        <row r="130">
          <cell r="C130" t="str">
            <v>US</v>
          </cell>
          <cell r="D130" t="str">
            <v>zone8</v>
          </cell>
          <cell r="M130">
            <v>29.0</v>
          </cell>
          <cell r="N130">
            <v>29.0</v>
          </cell>
          <cell r="O130" t="str">
            <v>521.76</v>
          </cell>
          <cell r="P130" t="str">
            <v>1,011.45</v>
          </cell>
          <cell r="Q130" t="str">
            <v>994.85</v>
          </cell>
          <cell r="R130" t="str">
            <v>1,258.17</v>
          </cell>
          <cell r="S130" t="str">
            <v>1,277.04</v>
          </cell>
          <cell r="T130" t="str">
            <v>1,398.84</v>
          </cell>
          <cell r="U130" t="str">
            <v>1,940.39</v>
          </cell>
          <cell r="V130" t="str">
            <v>2,030.93</v>
          </cell>
          <cell r="W130" t="str">
            <v>2,369.25</v>
          </cell>
          <cell r="X130" t="str">
            <v>3,154.39</v>
          </cell>
          <cell r="Y130" t="str">
            <v>3,638.16</v>
          </cell>
          <cell r="AA130">
            <v>29.0</v>
          </cell>
          <cell r="AB130">
            <v>29.0</v>
          </cell>
          <cell r="AC130" t="str">
            <v>521.76</v>
          </cell>
          <cell r="AD130" t="str">
            <v>1,011.45</v>
          </cell>
          <cell r="AE130" t="str">
            <v>994.85</v>
          </cell>
          <cell r="AF130" t="str">
            <v>1,258.17</v>
          </cell>
          <cell r="AG130" t="str">
            <v>1,277.04</v>
          </cell>
          <cell r="AH130" t="str">
            <v>1,398.84</v>
          </cell>
          <cell r="AI130" t="str">
            <v>1,940.39</v>
          </cell>
          <cell r="AJ130" t="str">
            <v>2,030.93</v>
          </cell>
          <cell r="AK130" t="str">
            <v>2,369.25</v>
          </cell>
          <cell r="AL130" t="str">
            <v>3,154.39</v>
          </cell>
          <cell r="AM130" t="str">
            <v>3,638.16</v>
          </cell>
        </row>
        <row r="131">
          <cell r="C131" t="str">
            <v>US</v>
          </cell>
          <cell r="D131" t="str">
            <v>zone8</v>
          </cell>
          <cell r="M131">
            <v>29.5</v>
          </cell>
          <cell r="N131">
            <v>29.5</v>
          </cell>
          <cell r="O131" t="str">
            <v>528.78</v>
          </cell>
          <cell r="P131" t="str">
            <v>1,025.63</v>
          </cell>
          <cell r="Q131" t="str">
            <v>1,010.14</v>
          </cell>
          <cell r="R131" t="str">
            <v>1,276.78</v>
          </cell>
          <cell r="S131" t="str">
            <v>1,294.29</v>
          </cell>
          <cell r="T131" t="str">
            <v>1,420.24</v>
          </cell>
          <cell r="U131" t="str">
            <v>1,963.63</v>
          </cell>
          <cell r="V131" t="str">
            <v>2,057.16</v>
          </cell>
          <cell r="W131" t="str">
            <v>2,400.35</v>
          </cell>
          <cell r="X131" t="str">
            <v>3,201.60</v>
          </cell>
          <cell r="Y131" t="str">
            <v>3,678.02</v>
          </cell>
          <cell r="AA131">
            <v>29.5</v>
          </cell>
          <cell r="AB131">
            <v>29.5</v>
          </cell>
          <cell r="AC131" t="str">
            <v>528.78</v>
          </cell>
          <cell r="AD131" t="str">
            <v>1,025.63</v>
          </cell>
          <cell r="AE131" t="str">
            <v>1,010.14</v>
          </cell>
          <cell r="AF131" t="str">
            <v>1,276.78</v>
          </cell>
          <cell r="AG131" t="str">
            <v>1,294.29</v>
          </cell>
          <cell r="AH131" t="str">
            <v>1,420.24</v>
          </cell>
          <cell r="AI131" t="str">
            <v>1,963.63</v>
          </cell>
          <cell r="AJ131" t="str">
            <v>2,057.16</v>
          </cell>
          <cell r="AK131" t="str">
            <v>2,400.35</v>
          </cell>
          <cell r="AL131" t="str">
            <v>3,201.60</v>
          </cell>
          <cell r="AM131" t="str">
            <v>3,678.02</v>
          </cell>
        </row>
        <row r="132">
          <cell r="C132" t="str">
            <v>US</v>
          </cell>
          <cell r="D132" t="str">
            <v>zone8</v>
          </cell>
          <cell r="M132">
            <v>30.0</v>
          </cell>
          <cell r="N132">
            <v>30.0</v>
          </cell>
          <cell r="O132" t="str">
            <v>535.80</v>
          </cell>
          <cell r="P132" t="str">
            <v>1,039.81</v>
          </cell>
          <cell r="Q132" t="str">
            <v>1,025.43</v>
          </cell>
          <cell r="R132" t="str">
            <v>1,295.39</v>
          </cell>
          <cell r="S132" t="str">
            <v>1,311.54</v>
          </cell>
          <cell r="T132" t="str">
            <v>1,441.64</v>
          </cell>
          <cell r="U132" t="str">
            <v>1,986.87</v>
          </cell>
          <cell r="V132" t="str">
            <v>2,083.39</v>
          </cell>
          <cell r="W132" t="str">
            <v>2,431.45</v>
          </cell>
          <cell r="X132" t="str">
            <v>3,248.81</v>
          </cell>
          <cell r="Y132" t="str">
            <v>3,717.88</v>
          </cell>
          <cell r="AA132">
            <v>30.0</v>
          </cell>
          <cell r="AB132">
            <v>30.0</v>
          </cell>
          <cell r="AC132" t="str">
            <v>535.80</v>
          </cell>
          <cell r="AD132" t="str">
            <v>1,039.81</v>
          </cell>
          <cell r="AE132" t="str">
            <v>1,025.43</v>
          </cell>
          <cell r="AF132" t="str">
            <v>1,295.39</v>
          </cell>
          <cell r="AG132" t="str">
            <v>1,311.54</v>
          </cell>
          <cell r="AH132" t="str">
            <v>1,441.64</v>
          </cell>
          <cell r="AI132" t="str">
            <v>1,986.87</v>
          </cell>
          <cell r="AJ132" t="str">
            <v>2,083.39</v>
          </cell>
          <cell r="AK132" t="str">
            <v>2,431.45</v>
          </cell>
          <cell r="AL132" t="str">
            <v>3,248.81</v>
          </cell>
          <cell r="AM132" t="str">
            <v>3,717.88</v>
          </cell>
        </row>
        <row r="133">
          <cell r="C133" t="str">
            <v>US</v>
          </cell>
          <cell r="D133" t="str">
            <v>zone7</v>
          </cell>
          <cell r="M133">
            <v>30.5</v>
          </cell>
          <cell r="N133">
            <v>50.0</v>
          </cell>
          <cell r="O133">
            <v>536.1899999999999</v>
          </cell>
          <cell r="P133">
            <v>1040.05</v>
          </cell>
          <cell r="Q133">
            <v>1081.53</v>
          </cell>
          <cell r="R133">
            <v>1305.3999999999999</v>
          </cell>
          <cell r="S133">
            <v>1311.5</v>
          </cell>
          <cell r="T133">
            <v>1441.4299999999998</v>
          </cell>
          <cell r="U133">
            <v>1999.5800000000002</v>
          </cell>
          <cell r="V133">
            <v>2095.35</v>
          </cell>
          <cell r="W133">
            <v>2438.17</v>
          </cell>
          <cell r="X133">
            <v>3295.2200000000003</v>
          </cell>
          <cell r="Y133">
            <v>3839.3399999999997</v>
          </cell>
          <cell r="AA133">
            <v>30.5</v>
          </cell>
          <cell r="AB133">
            <v>50.0</v>
          </cell>
          <cell r="AC133">
            <v>536.1899999999999</v>
          </cell>
          <cell r="AD133">
            <v>1040.05</v>
          </cell>
          <cell r="AE133">
            <v>1081.53</v>
          </cell>
          <cell r="AF133">
            <v>1305.3999999999999</v>
          </cell>
          <cell r="AG133">
            <v>1311.5</v>
          </cell>
          <cell r="AH133">
            <v>1441.4299999999998</v>
          </cell>
          <cell r="AI133">
            <v>1999.5800000000002</v>
          </cell>
          <cell r="AJ133">
            <v>2095.35</v>
          </cell>
          <cell r="AK133">
            <v>2438.17</v>
          </cell>
          <cell r="AL133">
            <v>3295.2200000000003</v>
          </cell>
          <cell r="AM133">
            <v>3839.3399999999997</v>
          </cell>
        </row>
        <row r="134">
          <cell r="C134" t="str">
            <v>US</v>
          </cell>
          <cell r="D134" t="str">
            <v>zone8</v>
          </cell>
          <cell r="M134">
            <v>50.5</v>
          </cell>
          <cell r="N134">
            <v>70.0</v>
          </cell>
          <cell r="O134">
            <v>821.1300000000001</v>
          </cell>
          <cell r="P134">
            <v>1589.74</v>
          </cell>
          <cell r="Q134">
            <v>1642.2600000000002</v>
          </cell>
          <cell r="R134">
            <v>2029.09</v>
          </cell>
          <cell r="S134">
            <v>2039.19</v>
          </cell>
          <cell r="T134">
            <v>2329.06</v>
          </cell>
          <cell r="U134">
            <v>2807.8</v>
          </cell>
          <cell r="V134">
            <v>2966.37</v>
          </cell>
          <cell r="W134">
            <v>3602.67</v>
          </cell>
          <cell r="X134">
            <v>4767.200000000001</v>
          </cell>
          <cell r="Y134">
            <v>5721.65</v>
          </cell>
          <cell r="AA134">
            <v>50.5</v>
          </cell>
          <cell r="AB134">
            <v>70.0</v>
          </cell>
          <cell r="AC134">
            <v>821.1300000000001</v>
          </cell>
          <cell r="AD134">
            <v>1589.74</v>
          </cell>
          <cell r="AE134">
            <v>1642.2600000000002</v>
          </cell>
          <cell r="AF134">
            <v>2029.09</v>
          </cell>
          <cell r="AG134">
            <v>2039.19</v>
          </cell>
          <cell r="AH134">
            <v>2329.06</v>
          </cell>
          <cell r="AI134">
            <v>2807.8</v>
          </cell>
          <cell r="AJ134">
            <v>2966.37</v>
          </cell>
          <cell r="AK134">
            <v>3602.67</v>
          </cell>
          <cell r="AL134">
            <v>4767.200000000001</v>
          </cell>
          <cell r="AM134">
            <v>5721.65</v>
          </cell>
        </row>
        <row r="135">
          <cell r="C135" t="str">
            <v>US</v>
          </cell>
          <cell r="D135" t="str">
            <v>zone7</v>
          </cell>
          <cell r="M135">
            <v>70.5</v>
          </cell>
          <cell r="N135">
            <v>100.0</v>
          </cell>
          <cell r="O135">
            <v>1146.3300000000002</v>
          </cell>
          <cell r="P135">
            <v>2219.34</v>
          </cell>
          <cell r="Q135">
            <v>2292.6600000000003</v>
          </cell>
          <cell r="R135">
            <v>2832.69</v>
          </cell>
          <cell r="S135">
            <v>2846.79</v>
          </cell>
          <cell r="T135">
            <v>3251.46</v>
          </cell>
          <cell r="U135">
            <v>3919.8</v>
          </cell>
          <cell r="V135">
            <v>4141.17</v>
          </cell>
          <cell r="W135">
            <v>5029.47</v>
          </cell>
          <cell r="X135">
            <v>6655.200000000001</v>
          </cell>
          <cell r="Y135">
            <v>7987.65</v>
          </cell>
          <cell r="AA135">
            <v>70.5</v>
          </cell>
          <cell r="AB135">
            <v>100.0</v>
          </cell>
          <cell r="AC135">
            <v>1146.3300000000002</v>
          </cell>
          <cell r="AD135">
            <v>2219.34</v>
          </cell>
          <cell r="AE135">
            <v>2292.6600000000003</v>
          </cell>
          <cell r="AF135">
            <v>2832.69</v>
          </cell>
          <cell r="AG135">
            <v>2846.79</v>
          </cell>
          <cell r="AH135">
            <v>3251.46</v>
          </cell>
          <cell r="AI135">
            <v>3919.8</v>
          </cell>
          <cell r="AJ135">
            <v>4141.17</v>
          </cell>
          <cell r="AK135">
            <v>5029.47</v>
          </cell>
          <cell r="AL135">
            <v>6655.200000000001</v>
          </cell>
          <cell r="AM135">
            <v>7987.65</v>
          </cell>
        </row>
        <row r="136">
          <cell r="C136" t="str">
            <v>US</v>
          </cell>
          <cell r="D136" t="str">
            <v>zone7</v>
          </cell>
          <cell r="M136">
            <v>100.5</v>
          </cell>
          <cell r="N136">
            <v>300.0</v>
          </cell>
          <cell r="O136">
            <v>1634.13</v>
          </cell>
          <cell r="P136">
            <v>3163.7400000000002</v>
          </cell>
          <cell r="Q136">
            <v>3268.26</v>
          </cell>
          <cell r="R136">
            <v>4038.09</v>
          </cell>
          <cell r="S136">
            <v>4058.19</v>
          </cell>
          <cell r="T136">
            <v>4635.0599999999995</v>
          </cell>
          <cell r="U136">
            <v>5587.8</v>
          </cell>
          <cell r="V136">
            <v>5903.37</v>
          </cell>
          <cell r="W136">
            <v>7169.67</v>
          </cell>
          <cell r="X136">
            <v>9487.2</v>
          </cell>
          <cell r="Y136">
            <v>11386.65</v>
          </cell>
          <cell r="AA136">
            <v>100.5</v>
          </cell>
          <cell r="AB136">
            <v>300.0</v>
          </cell>
          <cell r="AC136">
            <v>1634.13</v>
          </cell>
          <cell r="AD136">
            <v>3163.7400000000002</v>
          </cell>
          <cell r="AE136">
            <v>3268.26</v>
          </cell>
          <cell r="AF136">
            <v>4038.09</v>
          </cell>
          <cell r="AG136">
            <v>4058.19</v>
          </cell>
          <cell r="AH136">
            <v>4635.0599999999995</v>
          </cell>
          <cell r="AI136">
            <v>5587.8</v>
          </cell>
          <cell r="AJ136">
            <v>5903.37</v>
          </cell>
          <cell r="AK136">
            <v>7169.67</v>
          </cell>
          <cell r="AL136">
            <v>9487.2</v>
          </cell>
          <cell r="AM136">
            <v>11386.65</v>
          </cell>
        </row>
        <row r="137">
          <cell r="C137" t="str">
            <v>US</v>
          </cell>
          <cell r="D137" t="str">
            <v>zone7</v>
          </cell>
          <cell r="M137">
            <v>300.5</v>
          </cell>
          <cell r="N137">
            <v>500.0</v>
          </cell>
          <cell r="O137">
            <v>4886.13</v>
          </cell>
          <cell r="P137">
            <v>9459.74</v>
          </cell>
          <cell r="Q137">
            <v>9772.26</v>
          </cell>
          <cell r="R137">
            <v>12074.09</v>
          </cell>
          <cell r="S137">
            <v>12134.19</v>
          </cell>
          <cell r="T137">
            <v>13859.06</v>
          </cell>
          <cell r="U137">
            <v>16707.8</v>
          </cell>
          <cell r="V137">
            <v>17651.37</v>
          </cell>
          <cell r="W137">
            <v>21437.670000000002</v>
          </cell>
          <cell r="X137">
            <v>28373.21</v>
          </cell>
          <cell r="Y137">
            <v>34046.65</v>
          </cell>
          <cell r="AA137">
            <v>300.5</v>
          </cell>
          <cell r="AB137">
            <v>500.0</v>
          </cell>
          <cell r="AC137">
            <v>4886.13</v>
          </cell>
          <cell r="AD137">
            <v>9459.74</v>
          </cell>
          <cell r="AE137">
            <v>9772.26</v>
          </cell>
          <cell r="AF137">
            <v>12074.09</v>
          </cell>
          <cell r="AG137">
            <v>12134.19</v>
          </cell>
          <cell r="AH137">
            <v>13859.06</v>
          </cell>
          <cell r="AI137">
            <v>16707.8</v>
          </cell>
          <cell r="AJ137">
            <v>17651.37</v>
          </cell>
          <cell r="AK137">
            <v>21437.670000000002</v>
          </cell>
          <cell r="AL137">
            <v>28373.21</v>
          </cell>
          <cell r="AM137">
            <v>34046.65</v>
          </cell>
        </row>
        <row r="138">
          <cell r="C138" t="str">
            <v>US</v>
          </cell>
          <cell r="D138" t="str">
            <v>zone7</v>
          </cell>
          <cell r="M138">
            <v>500.5</v>
          </cell>
          <cell r="N138">
            <v>9999.0</v>
          </cell>
          <cell r="O138">
            <v>8138.130000000001</v>
          </cell>
          <cell r="P138">
            <v>15755.74</v>
          </cell>
          <cell r="Q138">
            <v>16276.260000000002</v>
          </cell>
          <cell r="R138">
            <v>20110.09</v>
          </cell>
          <cell r="S138">
            <v>20210.190000000002</v>
          </cell>
          <cell r="T138">
            <v>23083.059999999998</v>
          </cell>
          <cell r="U138">
            <v>27827.8</v>
          </cell>
          <cell r="V138">
            <v>29399.370000000003</v>
          </cell>
          <cell r="W138">
            <v>35705.67</v>
          </cell>
          <cell r="X138">
            <v>47257.21</v>
          </cell>
          <cell r="Y138">
            <v>56706.65</v>
          </cell>
          <cell r="AA138">
            <v>500.5</v>
          </cell>
          <cell r="AB138">
            <v>9999.0</v>
          </cell>
          <cell r="AC138">
            <v>8138.13</v>
          </cell>
          <cell r="AD138">
            <v>15755.74</v>
          </cell>
          <cell r="AE138">
            <v>16276.260000000002</v>
          </cell>
          <cell r="AF138">
            <v>20110.09</v>
          </cell>
          <cell r="AG138">
            <v>20210.190000000002</v>
          </cell>
          <cell r="AH138">
            <v>23083.059999999998</v>
          </cell>
          <cell r="AI138">
            <v>27827.8</v>
          </cell>
          <cell r="AJ138">
            <v>29399.370000000003</v>
          </cell>
          <cell r="AK138">
            <v>35705.67</v>
          </cell>
          <cell r="AL138">
            <v>47257.21</v>
          </cell>
          <cell r="AM138">
            <v>56706.65</v>
          </cell>
        </row>
        <row r="139">
          <cell r="C139" t="str">
            <v>US</v>
          </cell>
          <cell r="D139" t="str">
            <v>zone7</v>
          </cell>
        </row>
        <row r="140">
          <cell r="C140" t="str">
            <v>US</v>
          </cell>
          <cell r="D140" t="str">
            <v>zone7</v>
          </cell>
        </row>
        <row r="141">
          <cell r="C141" t="str">
            <v>US</v>
          </cell>
          <cell r="D141" t="str">
            <v>zone8</v>
          </cell>
        </row>
        <row r="142">
          <cell r="C142" t="str">
            <v>US</v>
          </cell>
          <cell r="D142" t="str">
            <v>zone7</v>
          </cell>
        </row>
        <row r="143">
          <cell r="C143" t="str">
            <v>US</v>
          </cell>
          <cell r="D143" t="str">
            <v>zone8</v>
          </cell>
        </row>
        <row r="144">
          <cell r="C144" t="str">
            <v>US</v>
          </cell>
          <cell r="D144" t="str">
            <v>zone7</v>
          </cell>
        </row>
        <row r="145">
          <cell r="C145" t="str">
            <v>US</v>
          </cell>
          <cell r="D145" t="str">
            <v>zone8</v>
          </cell>
        </row>
        <row r="146">
          <cell r="C146" t="str">
            <v>US</v>
          </cell>
          <cell r="D146" t="str">
            <v>zone8</v>
          </cell>
        </row>
        <row r="147">
          <cell r="C147" t="str">
            <v>US</v>
          </cell>
          <cell r="D147" t="str">
            <v>zone8</v>
          </cell>
        </row>
        <row r="148">
          <cell r="C148" t="str">
            <v>US</v>
          </cell>
          <cell r="D148" t="str">
            <v>zone7</v>
          </cell>
        </row>
        <row r="149">
          <cell r="C149" t="str">
            <v>US</v>
          </cell>
          <cell r="D149" t="str">
            <v>zone8</v>
          </cell>
        </row>
        <row r="150">
          <cell r="C150" t="str">
            <v>CA</v>
          </cell>
          <cell r="D150" t="str">
            <v>zone8</v>
          </cell>
        </row>
        <row r="151">
          <cell r="C151" t="str">
            <v>CA</v>
          </cell>
          <cell r="D151" t="str">
            <v>zone8</v>
          </cell>
        </row>
        <row r="152">
          <cell r="C152" t="str">
            <v>CA</v>
          </cell>
          <cell r="D152" t="str">
            <v>zone8</v>
          </cell>
        </row>
        <row r="153">
          <cell r="C153" t="str">
            <v>CA</v>
          </cell>
          <cell r="D153" t="str">
            <v>zone8</v>
          </cell>
        </row>
        <row r="154">
          <cell r="C154" t="str">
            <v>CA</v>
          </cell>
          <cell r="D154" t="str">
            <v>zone8</v>
          </cell>
        </row>
        <row r="155">
          <cell r="C155" t="str">
            <v>CA</v>
          </cell>
          <cell r="D155" t="str">
            <v>zone8</v>
          </cell>
        </row>
        <row r="156">
          <cell r="C156" t="str">
            <v>CA</v>
          </cell>
          <cell r="D156" t="str">
            <v>zone8</v>
          </cell>
        </row>
        <row r="157">
          <cell r="C157" t="str">
            <v>CA</v>
          </cell>
          <cell r="D157" t="str">
            <v>zone8</v>
          </cell>
        </row>
        <row r="158">
          <cell r="C158" t="str">
            <v>CA</v>
          </cell>
          <cell r="D158" t="str">
            <v>zone8</v>
          </cell>
        </row>
        <row r="159">
          <cell r="C159" t="str">
            <v>CA</v>
          </cell>
          <cell r="D159" t="str">
            <v>zone8</v>
          </cell>
        </row>
        <row r="160">
          <cell r="C160" t="str">
            <v>CA</v>
          </cell>
          <cell r="D160" t="str">
            <v>zone8</v>
          </cell>
        </row>
        <row r="161">
          <cell r="C161" t="str">
            <v>CA</v>
          </cell>
          <cell r="D161" t="str">
            <v>zone8</v>
          </cell>
        </row>
        <row r="162">
          <cell r="C162" t="str">
            <v>CA</v>
          </cell>
          <cell r="D162" t="str">
            <v>zone8</v>
          </cell>
        </row>
        <row r="163">
          <cell r="C163" t="str">
            <v>CA</v>
          </cell>
          <cell r="D163" t="str">
            <v>zone8</v>
          </cell>
        </row>
        <row r="164">
          <cell r="C164" t="str">
            <v>CA</v>
          </cell>
          <cell r="D164" t="str">
            <v>zone8</v>
          </cell>
        </row>
        <row r="165">
          <cell r="C165" t="str">
            <v>CA</v>
          </cell>
          <cell r="D165" t="str">
            <v>zone8</v>
          </cell>
        </row>
        <row r="166">
          <cell r="C166" t="str">
            <v>CA</v>
          </cell>
          <cell r="D166" t="str">
            <v>zone8</v>
          </cell>
        </row>
        <row r="167">
          <cell r="C167" t="str">
            <v>CA</v>
          </cell>
          <cell r="D167" t="str">
            <v>zone8</v>
          </cell>
        </row>
        <row r="168">
          <cell r="C168" t="str">
            <v>CA</v>
          </cell>
          <cell r="D168" t="str">
            <v>zone8</v>
          </cell>
        </row>
        <row r="169">
          <cell r="C169" t="str">
            <v>CA</v>
          </cell>
          <cell r="D169" t="str">
            <v>zone8</v>
          </cell>
        </row>
        <row r="170">
          <cell r="C170" t="str">
            <v>CA</v>
          </cell>
          <cell r="D170" t="str">
            <v>zone8</v>
          </cell>
        </row>
        <row r="171">
          <cell r="C171" t="str">
            <v>CA</v>
          </cell>
          <cell r="D171" t="str">
            <v>zone8</v>
          </cell>
        </row>
        <row r="172">
          <cell r="C172" t="str">
            <v>CA</v>
          </cell>
          <cell r="D172" t="str">
            <v>zone8</v>
          </cell>
        </row>
        <row r="173">
          <cell r="C173" t="str">
            <v>CA</v>
          </cell>
          <cell r="D173" t="str">
            <v>zone8</v>
          </cell>
        </row>
        <row r="174">
          <cell r="C174" t="str">
            <v>CA</v>
          </cell>
          <cell r="D174" t="str">
            <v>zone8</v>
          </cell>
        </row>
        <row r="175">
          <cell r="C175" t="str">
            <v>CA</v>
          </cell>
          <cell r="D175" t="str">
            <v>zone8</v>
          </cell>
        </row>
        <row r="176">
          <cell r="C176" t="str">
            <v>CA</v>
          </cell>
          <cell r="D176" t="str">
            <v>zone8</v>
          </cell>
        </row>
        <row r="177">
          <cell r="C177" t="str">
            <v>CA</v>
          </cell>
          <cell r="D177" t="str">
            <v>zone8</v>
          </cell>
        </row>
        <row r="178">
          <cell r="C178" t="str">
            <v>CA</v>
          </cell>
          <cell r="D178" t="str">
            <v>zone8</v>
          </cell>
        </row>
        <row r="179">
          <cell r="C179" t="str">
            <v>CA</v>
          </cell>
          <cell r="D179" t="str">
            <v>zone8</v>
          </cell>
        </row>
        <row r="180">
          <cell r="C180" t="str">
            <v>CA</v>
          </cell>
          <cell r="D180" t="str">
            <v>zone8</v>
          </cell>
        </row>
        <row r="181">
          <cell r="C181" t="str">
            <v>CA</v>
          </cell>
          <cell r="D181" t="str">
            <v>zone8</v>
          </cell>
        </row>
        <row r="182">
          <cell r="C182" t="str">
            <v>CA</v>
          </cell>
          <cell r="D182" t="str">
            <v>zone8</v>
          </cell>
        </row>
        <row r="183">
          <cell r="C183" t="str">
            <v>CA</v>
          </cell>
          <cell r="D183" t="str">
            <v>zone8</v>
          </cell>
        </row>
        <row r="184">
          <cell r="C184" t="str">
            <v>CA</v>
          </cell>
          <cell r="D184" t="str">
            <v>zone8</v>
          </cell>
        </row>
        <row r="185">
          <cell r="C185" t="str">
            <v>CA</v>
          </cell>
          <cell r="D185" t="str">
            <v>zone8</v>
          </cell>
        </row>
        <row r="186">
          <cell r="C186" t="str">
            <v>CA</v>
          </cell>
          <cell r="D186" t="str">
            <v>zone8</v>
          </cell>
        </row>
        <row r="187">
          <cell r="C187" t="str">
            <v>CA</v>
          </cell>
          <cell r="D187" t="str">
            <v>zone8</v>
          </cell>
        </row>
        <row r="188">
          <cell r="C188" t="str">
            <v>CA</v>
          </cell>
          <cell r="D188" t="str">
            <v>zone8</v>
          </cell>
        </row>
        <row r="189">
          <cell r="C189" t="str">
            <v>CA</v>
          </cell>
          <cell r="D189" t="str">
            <v>zone8</v>
          </cell>
        </row>
        <row r="190">
          <cell r="C190" t="str">
            <v>CA</v>
          </cell>
          <cell r="D190" t="str">
            <v>zone8</v>
          </cell>
        </row>
        <row r="191">
          <cell r="C191" t="str">
            <v>CA</v>
          </cell>
          <cell r="D191" t="str">
            <v>zone8</v>
          </cell>
        </row>
        <row r="192">
          <cell r="C192" t="str">
            <v>CA</v>
          </cell>
          <cell r="D192" t="str">
            <v>zone8</v>
          </cell>
        </row>
        <row r="193">
          <cell r="C193" t="str">
            <v>CA</v>
          </cell>
          <cell r="D193" t="str">
            <v>zone8</v>
          </cell>
        </row>
        <row r="194">
          <cell r="C194" t="str">
            <v>CA</v>
          </cell>
          <cell r="D194" t="str">
            <v>zone8</v>
          </cell>
        </row>
        <row r="195">
          <cell r="C195" t="str">
            <v>CA</v>
          </cell>
          <cell r="D195" t="str">
            <v>zone8</v>
          </cell>
        </row>
        <row r="196">
          <cell r="C196" t="str">
            <v>US</v>
          </cell>
          <cell r="D196" t="str">
            <v>zone8</v>
          </cell>
        </row>
        <row r="197">
          <cell r="C197" t="str">
            <v>US</v>
          </cell>
          <cell r="D197" t="str">
            <v>zone8</v>
          </cell>
        </row>
        <row r="198">
          <cell r="C198" t="str">
            <v>US</v>
          </cell>
          <cell r="D198" t="str">
            <v>zone8</v>
          </cell>
        </row>
        <row r="199">
          <cell r="C199" t="str">
            <v>US</v>
          </cell>
          <cell r="D199" t="str">
            <v>zone8</v>
          </cell>
        </row>
        <row r="200">
          <cell r="C200" t="str">
            <v>US</v>
          </cell>
          <cell r="D200" t="str">
            <v>zone8</v>
          </cell>
        </row>
        <row r="201">
          <cell r="C201" t="str">
            <v>US</v>
          </cell>
          <cell r="D201" t="str">
            <v>zone8</v>
          </cell>
        </row>
        <row r="202">
          <cell r="C202" t="str">
            <v>US</v>
          </cell>
          <cell r="D202" t="str">
            <v>zone8</v>
          </cell>
        </row>
        <row r="203">
          <cell r="C203" t="str">
            <v>US</v>
          </cell>
          <cell r="D203" t="str">
            <v>zone8</v>
          </cell>
        </row>
        <row r="204">
          <cell r="C204" t="str">
            <v>US</v>
          </cell>
          <cell r="D204" t="str">
            <v>zone8</v>
          </cell>
        </row>
        <row r="205">
          <cell r="C205" t="str">
            <v>US</v>
          </cell>
          <cell r="D205" t="str">
            <v>zone8</v>
          </cell>
        </row>
        <row r="206">
          <cell r="C206" t="str">
            <v>US</v>
          </cell>
          <cell r="D206" t="str">
            <v>zone8</v>
          </cell>
        </row>
        <row r="207">
          <cell r="C207" t="str">
            <v>US</v>
          </cell>
          <cell r="D207" t="str">
            <v>zone8</v>
          </cell>
        </row>
        <row r="208">
          <cell r="C208" t="str">
            <v>US</v>
          </cell>
          <cell r="D208" t="str">
            <v>zone8</v>
          </cell>
        </row>
        <row r="209">
          <cell r="C209" t="str">
            <v>US</v>
          </cell>
          <cell r="D209" t="str">
            <v>zone8</v>
          </cell>
        </row>
        <row r="210">
          <cell r="C210" t="str">
            <v>US</v>
          </cell>
          <cell r="D210" t="str">
            <v>zone8</v>
          </cell>
        </row>
        <row r="211">
          <cell r="C211" t="str">
            <v>US</v>
          </cell>
          <cell r="D211" t="str">
            <v>zone8</v>
          </cell>
        </row>
        <row r="212">
          <cell r="C212" t="str">
            <v>US</v>
          </cell>
          <cell r="D212" t="str">
            <v>zone8</v>
          </cell>
        </row>
        <row r="213">
          <cell r="C213" t="str">
            <v>US</v>
          </cell>
          <cell r="D213" t="str">
            <v>zone8</v>
          </cell>
        </row>
        <row r="214">
          <cell r="C214" t="str">
            <v>US</v>
          </cell>
          <cell r="D214" t="str">
            <v>zone8</v>
          </cell>
        </row>
        <row r="215">
          <cell r="C215" t="str">
            <v>US</v>
          </cell>
          <cell r="D215" t="str">
            <v>zone8</v>
          </cell>
        </row>
        <row r="216">
          <cell r="C216" t="str">
            <v>US</v>
          </cell>
          <cell r="D216" t="str">
            <v>zone8</v>
          </cell>
        </row>
        <row r="217">
          <cell r="C217" t="str">
            <v>US</v>
          </cell>
          <cell r="D217" t="str">
            <v>zone8</v>
          </cell>
        </row>
        <row r="218">
          <cell r="C218" t="str">
            <v>US</v>
          </cell>
          <cell r="D218" t="str">
            <v>zone8</v>
          </cell>
        </row>
        <row r="219">
          <cell r="C219" t="str">
            <v>US</v>
          </cell>
          <cell r="D219" t="str">
            <v>zone8</v>
          </cell>
        </row>
        <row r="220">
          <cell r="C220" t="str">
            <v>US</v>
          </cell>
          <cell r="D220" t="str">
            <v>zone8</v>
          </cell>
        </row>
        <row r="221">
          <cell r="C221" t="str">
            <v>US</v>
          </cell>
          <cell r="D221" t="str">
            <v>zone8</v>
          </cell>
        </row>
        <row r="222">
          <cell r="C222" t="str">
            <v>US</v>
          </cell>
          <cell r="D222" t="str">
            <v>zone8</v>
          </cell>
        </row>
        <row r="223">
          <cell r="C223" t="str">
            <v>US</v>
          </cell>
          <cell r="D223" t="str">
            <v>zone8</v>
          </cell>
        </row>
        <row r="224">
          <cell r="C224" t="str">
            <v>US</v>
          </cell>
          <cell r="D224" t="str">
            <v>zone8</v>
          </cell>
        </row>
        <row r="225">
          <cell r="C225" t="str">
            <v>US</v>
          </cell>
          <cell r="D225" t="str">
            <v>zone8</v>
          </cell>
        </row>
        <row r="226">
          <cell r="C226" t="str">
            <v>US</v>
          </cell>
          <cell r="D226" t="str">
            <v>zone8</v>
          </cell>
        </row>
        <row r="227">
          <cell r="C227" t="str">
            <v>US</v>
          </cell>
          <cell r="D227" t="str">
            <v>zone8</v>
          </cell>
        </row>
        <row r="228">
          <cell r="C228" t="str">
            <v>US</v>
          </cell>
          <cell r="D228" t="str">
            <v>zone8</v>
          </cell>
        </row>
        <row r="229">
          <cell r="C229" t="str">
            <v>US</v>
          </cell>
          <cell r="D229" t="str">
            <v>zone8</v>
          </cell>
        </row>
        <row r="230">
          <cell r="C230" t="str">
            <v>US</v>
          </cell>
          <cell r="D230" t="str">
            <v>zone8</v>
          </cell>
        </row>
        <row r="231">
          <cell r="C231" t="str">
            <v>US</v>
          </cell>
          <cell r="D231" t="str">
            <v>zone8</v>
          </cell>
        </row>
        <row r="232">
          <cell r="C232" t="str">
            <v>US</v>
          </cell>
          <cell r="D232" t="str">
            <v>zone8</v>
          </cell>
        </row>
        <row r="233">
          <cell r="C233" t="str">
            <v>US</v>
          </cell>
          <cell r="D233" t="str">
            <v>zone8</v>
          </cell>
        </row>
        <row r="234">
          <cell r="C234" t="str">
            <v>US</v>
          </cell>
          <cell r="D234" t="str">
            <v>zone8</v>
          </cell>
        </row>
        <row r="235">
          <cell r="C235" t="str">
            <v>US</v>
          </cell>
          <cell r="D235" t="str">
            <v>zone8</v>
          </cell>
        </row>
        <row r="236">
          <cell r="C236" t="str">
            <v>US</v>
          </cell>
          <cell r="D236" t="str">
            <v>zone8</v>
          </cell>
        </row>
        <row r="237">
          <cell r="C237" t="str">
            <v>US</v>
          </cell>
          <cell r="D237" t="str">
            <v>zone8</v>
          </cell>
        </row>
        <row r="238">
          <cell r="C238" t="str">
            <v>US</v>
          </cell>
          <cell r="D238" t="str">
            <v>zone8</v>
          </cell>
        </row>
        <row r="239">
          <cell r="C239" t="str">
            <v>US</v>
          </cell>
          <cell r="D239" t="str">
            <v>zone8</v>
          </cell>
        </row>
        <row r="240">
          <cell r="C240" t="str">
            <v>US</v>
          </cell>
          <cell r="D240" t="str">
            <v>zone8</v>
          </cell>
        </row>
        <row r="241">
          <cell r="C241" t="str">
            <v>US</v>
          </cell>
          <cell r="D241" t="str">
            <v>zone8</v>
          </cell>
        </row>
        <row r="242">
          <cell r="C242" t="str">
            <v>US</v>
          </cell>
          <cell r="D242" t="str">
            <v>zone8</v>
          </cell>
        </row>
        <row r="243">
          <cell r="C243" t="str">
            <v>US</v>
          </cell>
          <cell r="D243" t="str">
            <v>zone8</v>
          </cell>
        </row>
        <row r="244">
          <cell r="C244" t="str">
            <v>US</v>
          </cell>
          <cell r="D244" t="str">
            <v>zone8</v>
          </cell>
        </row>
        <row r="245">
          <cell r="C245" t="str">
            <v>US</v>
          </cell>
          <cell r="D245" t="str">
            <v>zone8</v>
          </cell>
        </row>
        <row r="246">
          <cell r="C246" t="str">
            <v>US</v>
          </cell>
          <cell r="D246" t="str">
            <v>zone8</v>
          </cell>
        </row>
        <row r="247">
          <cell r="C247" t="str">
            <v>US</v>
          </cell>
          <cell r="D247" t="str">
            <v>zone8</v>
          </cell>
        </row>
        <row r="248">
          <cell r="C248" t="str">
            <v>US</v>
          </cell>
          <cell r="D248" t="str">
            <v>zone8</v>
          </cell>
        </row>
        <row r="249">
          <cell r="C249" t="str">
            <v>US</v>
          </cell>
          <cell r="D249" t="str">
            <v>zone8</v>
          </cell>
        </row>
        <row r="250">
          <cell r="C250" t="str">
            <v>US</v>
          </cell>
          <cell r="D250" t="str">
            <v>zone8</v>
          </cell>
        </row>
        <row r="251">
          <cell r="C251" t="str">
            <v>US</v>
          </cell>
          <cell r="D251" t="str">
            <v>zone8</v>
          </cell>
        </row>
        <row r="252">
          <cell r="C252" t="str">
            <v>US</v>
          </cell>
          <cell r="D252" t="str">
            <v>zone8</v>
          </cell>
        </row>
        <row r="253">
          <cell r="C253" t="str">
            <v>US</v>
          </cell>
          <cell r="D253" t="str">
            <v>zone8</v>
          </cell>
        </row>
        <row r="254">
          <cell r="C254" t="str">
            <v>US</v>
          </cell>
          <cell r="D254" t="str">
            <v>zone8</v>
          </cell>
        </row>
        <row r="255">
          <cell r="C255" t="str">
            <v>US</v>
          </cell>
          <cell r="D255" t="str">
            <v>zone8</v>
          </cell>
        </row>
        <row r="256">
          <cell r="C256" t="str">
            <v>US</v>
          </cell>
          <cell r="D256" t="str">
            <v>zone8</v>
          </cell>
        </row>
        <row r="257">
          <cell r="C257" t="str">
            <v>US</v>
          </cell>
          <cell r="D257" t="str">
            <v>zone8</v>
          </cell>
        </row>
        <row r="258">
          <cell r="C258" t="str">
            <v>US</v>
          </cell>
          <cell r="D258" t="str">
            <v>zone8</v>
          </cell>
        </row>
        <row r="259">
          <cell r="C259" t="str">
            <v>US</v>
          </cell>
          <cell r="D259" t="str">
            <v>zone8</v>
          </cell>
        </row>
        <row r="260">
          <cell r="C260" t="str">
            <v>US</v>
          </cell>
          <cell r="D260" t="str">
            <v>zone8</v>
          </cell>
        </row>
        <row r="261">
          <cell r="C261" t="str">
            <v>US</v>
          </cell>
          <cell r="D261" t="str">
            <v>zone8</v>
          </cell>
        </row>
        <row r="262">
          <cell r="C262" t="str">
            <v>US</v>
          </cell>
          <cell r="D262" t="str">
            <v>zone8</v>
          </cell>
        </row>
        <row r="263">
          <cell r="C263" t="str">
            <v>US</v>
          </cell>
          <cell r="D263" t="str">
            <v>zone8</v>
          </cell>
        </row>
        <row r="264">
          <cell r="C264" t="str">
            <v>US</v>
          </cell>
          <cell r="D264" t="str">
            <v>zone7</v>
          </cell>
        </row>
        <row r="265">
          <cell r="C265" t="str">
            <v>US</v>
          </cell>
          <cell r="D265" t="str">
            <v>zone8</v>
          </cell>
        </row>
        <row r="266">
          <cell r="C266" t="str">
            <v>US</v>
          </cell>
          <cell r="D266" t="str">
            <v>zone8</v>
          </cell>
        </row>
        <row r="267">
          <cell r="C267" t="str">
            <v>US</v>
          </cell>
          <cell r="D267" t="str">
            <v>zone8</v>
          </cell>
        </row>
        <row r="268">
          <cell r="C268" t="str">
            <v>US</v>
          </cell>
          <cell r="D268" t="str">
            <v>zone8</v>
          </cell>
        </row>
        <row r="269">
          <cell r="C269" t="str">
            <v>US</v>
          </cell>
          <cell r="D269" t="str">
            <v>zone8</v>
          </cell>
        </row>
        <row r="270">
          <cell r="C270" t="str">
            <v>US</v>
          </cell>
          <cell r="D270" t="str">
            <v>zone8</v>
          </cell>
        </row>
        <row r="271">
          <cell r="C271" t="str">
            <v>US</v>
          </cell>
          <cell r="D271" t="str">
            <v>zone8</v>
          </cell>
        </row>
        <row r="272">
          <cell r="C272" t="str">
            <v>US</v>
          </cell>
          <cell r="D272" t="str">
            <v>zone8</v>
          </cell>
        </row>
        <row r="273">
          <cell r="C273" t="str">
            <v>US</v>
          </cell>
          <cell r="D273" t="str">
            <v>zone8</v>
          </cell>
        </row>
        <row r="274">
          <cell r="C274" t="str">
            <v>US</v>
          </cell>
          <cell r="D274" t="str">
            <v>zone8</v>
          </cell>
        </row>
        <row r="275">
          <cell r="C275" t="str">
            <v>US</v>
          </cell>
          <cell r="D275" t="str">
            <v>zone8</v>
          </cell>
        </row>
        <row r="276">
          <cell r="C276" t="str">
            <v>US</v>
          </cell>
          <cell r="D276" t="str">
            <v>zone8</v>
          </cell>
        </row>
        <row r="277">
          <cell r="C277" t="str">
            <v>US</v>
          </cell>
          <cell r="D277" t="str">
            <v>zone8</v>
          </cell>
        </row>
        <row r="278">
          <cell r="C278" t="str">
            <v>US</v>
          </cell>
          <cell r="D278" t="str">
            <v>zone8</v>
          </cell>
        </row>
        <row r="279">
          <cell r="C279" t="str">
            <v>US</v>
          </cell>
          <cell r="D279" t="str">
            <v>zone8</v>
          </cell>
        </row>
        <row r="280">
          <cell r="C280" t="str">
            <v>US</v>
          </cell>
          <cell r="D280" t="str">
            <v>zone8</v>
          </cell>
        </row>
        <row r="281">
          <cell r="C281" t="str">
            <v>US</v>
          </cell>
          <cell r="D281" t="str">
            <v>zone8</v>
          </cell>
        </row>
        <row r="282">
          <cell r="C282" t="str">
            <v>US</v>
          </cell>
          <cell r="D282" t="str">
            <v>zone8</v>
          </cell>
        </row>
        <row r="283">
          <cell r="C283" t="str">
            <v>US</v>
          </cell>
          <cell r="D283" t="str">
            <v>zone8</v>
          </cell>
        </row>
        <row r="284">
          <cell r="C284" t="str">
            <v>US</v>
          </cell>
          <cell r="D284" t="str">
            <v>zone8</v>
          </cell>
        </row>
        <row r="285">
          <cell r="C285" t="str">
            <v>US</v>
          </cell>
          <cell r="D285" t="str">
            <v>zone8</v>
          </cell>
        </row>
        <row r="286">
          <cell r="C286" t="str">
            <v>US</v>
          </cell>
          <cell r="D286" t="str">
            <v>zone8</v>
          </cell>
        </row>
        <row r="287">
          <cell r="C287" t="str">
            <v>US</v>
          </cell>
          <cell r="D287" t="str">
            <v>zone8</v>
          </cell>
        </row>
        <row r="288">
          <cell r="C288" t="str">
            <v>US</v>
          </cell>
          <cell r="D288" t="str">
            <v>zone8</v>
          </cell>
        </row>
        <row r="289">
          <cell r="C289" t="str">
            <v>US</v>
          </cell>
          <cell r="D289" t="str">
            <v>zone8</v>
          </cell>
        </row>
        <row r="290">
          <cell r="C290" t="str">
            <v>US</v>
          </cell>
          <cell r="D290" t="str">
            <v>zone8</v>
          </cell>
        </row>
        <row r="291">
          <cell r="C291" t="str">
            <v>US</v>
          </cell>
          <cell r="D291" t="str">
            <v>zone8</v>
          </cell>
        </row>
        <row r="292">
          <cell r="C292" t="str">
            <v>US</v>
          </cell>
          <cell r="D292" t="str">
            <v>zone8</v>
          </cell>
        </row>
        <row r="293">
          <cell r="C293" t="str">
            <v>US</v>
          </cell>
          <cell r="D293" t="str">
            <v>zone8</v>
          </cell>
        </row>
        <row r="294">
          <cell r="C294" t="str">
            <v>US</v>
          </cell>
          <cell r="D294" t="str">
            <v>zone8</v>
          </cell>
        </row>
        <row r="295">
          <cell r="C295" t="str">
            <v>US</v>
          </cell>
          <cell r="D295" t="str">
            <v>zone8</v>
          </cell>
        </row>
        <row r="296">
          <cell r="C296" t="str">
            <v>US</v>
          </cell>
          <cell r="D296" t="str">
            <v>zone8</v>
          </cell>
        </row>
        <row r="297">
          <cell r="C297" t="str">
            <v>US</v>
          </cell>
          <cell r="D297" t="str">
            <v>zone8</v>
          </cell>
        </row>
        <row r="298">
          <cell r="C298" t="str">
            <v>US</v>
          </cell>
          <cell r="D298" t="str">
            <v>zone8</v>
          </cell>
        </row>
        <row r="299">
          <cell r="C299" t="str">
            <v>US</v>
          </cell>
          <cell r="D299" t="str">
            <v>zone8</v>
          </cell>
        </row>
        <row r="300">
          <cell r="C300" t="str">
            <v>US</v>
          </cell>
          <cell r="D300" t="str">
            <v>zone8</v>
          </cell>
        </row>
        <row r="301">
          <cell r="C301" t="str">
            <v>US</v>
          </cell>
          <cell r="D301" t="str">
            <v>zone8</v>
          </cell>
        </row>
        <row r="302">
          <cell r="C302" t="str">
            <v>US</v>
          </cell>
          <cell r="D302" t="str">
            <v>zone8</v>
          </cell>
        </row>
        <row r="303">
          <cell r="C303" t="str">
            <v>US</v>
          </cell>
          <cell r="D303" t="str">
            <v>zone8</v>
          </cell>
        </row>
        <row r="304">
          <cell r="C304" t="str">
            <v>US</v>
          </cell>
          <cell r="D304" t="str">
            <v>zone7</v>
          </cell>
        </row>
        <row r="305">
          <cell r="C305" t="str">
            <v>US</v>
          </cell>
          <cell r="D305" t="str">
            <v>zone8</v>
          </cell>
        </row>
        <row r="306">
          <cell r="C306" t="str">
            <v>US</v>
          </cell>
          <cell r="D306" t="str">
            <v>zone8</v>
          </cell>
        </row>
        <row r="307">
          <cell r="C307" t="str">
            <v>US</v>
          </cell>
          <cell r="D307" t="str">
            <v>zone8</v>
          </cell>
        </row>
        <row r="308">
          <cell r="C308" t="str">
            <v>US</v>
          </cell>
          <cell r="D308" t="str">
            <v>zone8</v>
          </cell>
        </row>
        <row r="309">
          <cell r="C309" t="str">
            <v>US</v>
          </cell>
          <cell r="D309" t="str">
            <v>zone8</v>
          </cell>
        </row>
        <row r="310">
          <cell r="C310" t="str">
            <v>US</v>
          </cell>
          <cell r="D310" t="str">
            <v>zone8</v>
          </cell>
        </row>
        <row r="311">
          <cell r="C311" t="str">
            <v>US</v>
          </cell>
          <cell r="D311" t="str">
            <v>zone8</v>
          </cell>
        </row>
        <row r="312">
          <cell r="C312" t="str">
            <v>US</v>
          </cell>
          <cell r="D312" t="str">
            <v>zone8</v>
          </cell>
        </row>
        <row r="313">
          <cell r="C313" t="str">
            <v>US</v>
          </cell>
          <cell r="D313" t="str">
            <v>zone8</v>
          </cell>
        </row>
        <row r="314">
          <cell r="C314" t="str">
            <v>US</v>
          </cell>
          <cell r="D314" t="str">
            <v>zone8</v>
          </cell>
        </row>
        <row r="315">
          <cell r="C315" t="str">
            <v>US</v>
          </cell>
          <cell r="D315" t="str">
            <v>zone8</v>
          </cell>
        </row>
        <row r="316">
          <cell r="C316" t="str">
            <v>US</v>
          </cell>
          <cell r="D316" t="str">
            <v>zone8</v>
          </cell>
        </row>
        <row r="317">
          <cell r="C317" t="str">
            <v>US</v>
          </cell>
          <cell r="D317" t="str">
            <v>zone8</v>
          </cell>
        </row>
        <row r="318">
          <cell r="C318" t="str">
            <v>US</v>
          </cell>
          <cell r="D318" t="str">
            <v>zone8</v>
          </cell>
        </row>
        <row r="319">
          <cell r="C319" t="str">
            <v>US</v>
          </cell>
          <cell r="D319" t="str">
            <v>zone8</v>
          </cell>
        </row>
        <row r="320">
          <cell r="C320" t="str">
            <v>US</v>
          </cell>
          <cell r="D320" t="str">
            <v>zone8</v>
          </cell>
        </row>
        <row r="321">
          <cell r="C321" t="str">
            <v>US</v>
          </cell>
          <cell r="D321" t="str">
            <v>zone8</v>
          </cell>
        </row>
        <row r="322">
          <cell r="C322" t="str">
            <v>US</v>
          </cell>
          <cell r="D322" t="str">
            <v>zone8</v>
          </cell>
        </row>
        <row r="323">
          <cell r="C323" t="str">
            <v>US</v>
          </cell>
          <cell r="D323" t="str">
            <v>zone8</v>
          </cell>
        </row>
        <row r="324">
          <cell r="C324" t="str">
            <v>US</v>
          </cell>
          <cell r="D324" t="str">
            <v>zone8</v>
          </cell>
        </row>
        <row r="325">
          <cell r="C325" t="str">
            <v>US</v>
          </cell>
          <cell r="D325" t="str">
            <v>zone8</v>
          </cell>
        </row>
        <row r="326">
          <cell r="C326" t="str">
            <v>US</v>
          </cell>
          <cell r="D326" t="str">
            <v>zone8</v>
          </cell>
        </row>
        <row r="327">
          <cell r="C327" t="str">
            <v>US</v>
          </cell>
          <cell r="D327" t="str">
            <v>zone8</v>
          </cell>
        </row>
        <row r="328">
          <cell r="C328" t="str">
            <v>US</v>
          </cell>
          <cell r="D328" t="str">
            <v>zone8</v>
          </cell>
        </row>
        <row r="329">
          <cell r="C329" t="str">
            <v>US</v>
          </cell>
          <cell r="D329" t="str">
            <v>zone8</v>
          </cell>
        </row>
        <row r="330">
          <cell r="C330" t="str">
            <v>US</v>
          </cell>
          <cell r="D330" t="str">
            <v>zone8</v>
          </cell>
        </row>
        <row r="331">
          <cell r="C331" t="str">
            <v>US</v>
          </cell>
          <cell r="D331" t="str">
            <v>zone8</v>
          </cell>
        </row>
        <row r="332">
          <cell r="C332" t="str">
            <v>US</v>
          </cell>
          <cell r="D332" t="str">
            <v>zone8</v>
          </cell>
        </row>
        <row r="333">
          <cell r="C333" t="str">
            <v>US</v>
          </cell>
          <cell r="D333" t="str">
            <v>zone8</v>
          </cell>
        </row>
        <row r="334">
          <cell r="C334" t="str">
            <v>US</v>
          </cell>
          <cell r="D334" t="str">
            <v>zone8</v>
          </cell>
        </row>
        <row r="335">
          <cell r="C335" t="str">
            <v>US</v>
          </cell>
          <cell r="D335" t="str">
            <v>zone8</v>
          </cell>
        </row>
        <row r="336">
          <cell r="C336" t="str">
            <v>US</v>
          </cell>
          <cell r="D336" t="str">
            <v>zone8</v>
          </cell>
        </row>
        <row r="337">
          <cell r="C337" t="str">
            <v>US</v>
          </cell>
          <cell r="D337" t="str">
            <v>zone8</v>
          </cell>
        </row>
        <row r="338">
          <cell r="C338" t="str">
            <v>US</v>
          </cell>
          <cell r="D338" t="str">
            <v>zone8</v>
          </cell>
        </row>
        <row r="339">
          <cell r="C339" t="str">
            <v>US</v>
          </cell>
          <cell r="D339" t="str">
            <v>zone8</v>
          </cell>
        </row>
        <row r="340">
          <cell r="C340" t="str">
            <v>US</v>
          </cell>
          <cell r="D340" t="str">
            <v>zone8</v>
          </cell>
        </row>
        <row r="341">
          <cell r="C341" t="str">
            <v>US</v>
          </cell>
          <cell r="D341" t="str">
            <v>zone8</v>
          </cell>
        </row>
        <row r="342">
          <cell r="C342" t="str">
            <v>US</v>
          </cell>
          <cell r="D342" t="str">
            <v>zone8</v>
          </cell>
        </row>
        <row r="343">
          <cell r="C343" t="str">
            <v>US</v>
          </cell>
          <cell r="D343" t="str">
            <v>zone8</v>
          </cell>
        </row>
        <row r="344">
          <cell r="C344" t="str">
            <v>US</v>
          </cell>
          <cell r="D344" t="str">
            <v>zone8</v>
          </cell>
        </row>
        <row r="345">
          <cell r="C345" t="str">
            <v>US</v>
          </cell>
          <cell r="D345" t="str">
            <v>zone8</v>
          </cell>
        </row>
        <row r="346">
          <cell r="C346" t="str">
            <v>US</v>
          </cell>
          <cell r="D346" t="str">
            <v>zone8</v>
          </cell>
        </row>
        <row r="347">
          <cell r="C347" t="str">
            <v>US</v>
          </cell>
          <cell r="D347" t="str">
            <v>zone8</v>
          </cell>
        </row>
        <row r="348">
          <cell r="C348" t="str">
            <v>US</v>
          </cell>
          <cell r="D348" t="str">
            <v>zone8</v>
          </cell>
        </row>
        <row r="349">
          <cell r="C349" t="str">
            <v>US</v>
          </cell>
          <cell r="D349" t="str">
            <v>zone8</v>
          </cell>
        </row>
        <row r="350">
          <cell r="C350" t="str">
            <v>US</v>
          </cell>
          <cell r="D350" t="str">
            <v>zone8</v>
          </cell>
        </row>
        <row r="351">
          <cell r="C351" t="str">
            <v>US</v>
          </cell>
          <cell r="D351" t="str">
            <v>zone8</v>
          </cell>
        </row>
        <row r="352">
          <cell r="C352" t="str">
            <v>US</v>
          </cell>
          <cell r="D352" t="str">
            <v>zone8</v>
          </cell>
        </row>
        <row r="353">
          <cell r="C353" t="str">
            <v>US</v>
          </cell>
          <cell r="D353" t="str">
            <v>zone8</v>
          </cell>
        </row>
        <row r="354">
          <cell r="C354" t="str">
            <v>US</v>
          </cell>
          <cell r="D354" t="str">
            <v>zone8</v>
          </cell>
        </row>
        <row r="355">
          <cell r="C355" t="str">
            <v>US</v>
          </cell>
          <cell r="D355" t="str">
            <v>zone8</v>
          </cell>
        </row>
        <row r="356">
          <cell r="C356" t="str">
            <v>US</v>
          </cell>
          <cell r="D356" t="str">
            <v>zone8</v>
          </cell>
        </row>
        <row r="357">
          <cell r="C357" t="str">
            <v>US</v>
          </cell>
          <cell r="D357" t="str">
            <v>zone8</v>
          </cell>
        </row>
        <row r="358">
          <cell r="C358" t="str">
            <v>US</v>
          </cell>
          <cell r="D358" t="str">
            <v>zone8</v>
          </cell>
        </row>
        <row r="359">
          <cell r="C359" t="str">
            <v>US</v>
          </cell>
          <cell r="D359" t="str">
            <v>zone8</v>
          </cell>
        </row>
        <row r="360">
          <cell r="C360" t="str">
            <v>US</v>
          </cell>
          <cell r="D360" t="str">
            <v>zone8</v>
          </cell>
        </row>
        <row r="361">
          <cell r="C361" t="str">
            <v>US</v>
          </cell>
          <cell r="D361" t="str">
            <v>zone8</v>
          </cell>
        </row>
        <row r="362">
          <cell r="C362" t="str">
            <v>US</v>
          </cell>
          <cell r="D362" t="str">
            <v>zone8</v>
          </cell>
        </row>
        <row r="363">
          <cell r="C363" t="str">
            <v>US</v>
          </cell>
          <cell r="D363" t="str">
            <v>zone8</v>
          </cell>
        </row>
        <row r="364">
          <cell r="C364" t="str">
            <v>US</v>
          </cell>
          <cell r="D364" t="str">
            <v>zone8</v>
          </cell>
        </row>
        <row r="365">
          <cell r="C365" t="str">
            <v>US</v>
          </cell>
          <cell r="D365" t="str">
            <v>zone8</v>
          </cell>
        </row>
        <row r="366">
          <cell r="C366" t="str">
            <v>US</v>
          </cell>
          <cell r="D366" t="str">
            <v>zone8</v>
          </cell>
        </row>
        <row r="367">
          <cell r="C367" t="str">
            <v>US</v>
          </cell>
          <cell r="D367" t="str">
            <v>zone8</v>
          </cell>
        </row>
        <row r="368">
          <cell r="C368" t="str">
            <v>US</v>
          </cell>
          <cell r="D368" t="str">
            <v>zone8</v>
          </cell>
        </row>
        <row r="369">
          <cell r="C369" t="str">
            <v>US</v>
          </cell>
          <cell r="D369" t="str">
            <v>zone8</v>
          </cell>
        </row>
        <row r="370">
          <cell r="C370" t="str">
            <v>US</v>
          </cell>
          <cell r="D370" t="str">
            <v>zone8</v>
          </cell>
        </row>
        <row r="371">
          <cell r="C371" t="str">
            <v>US</v>
          </cell>
          <cell r="D371" t="str">
            <v>zone8</v>
          </cell>
        </row>
        <row r="372">
          <cell r="C372" t="str">
            <v>US</v>
          </cell>
          <cell r="D372" t="str">
            <v>zone8</v>
          </cell>
        </row>
        <row r="373">
          <cell r="C373" t="str">
            <v>US</v>
          </cell>
          <cell r="D373" t="str">
            <v>zone8</v>
          </cell>
        </row>
        <row r="374">
          <cell r="C374" t="str">
            <v>US</v>
          </cell>
          <cell r="D374" t="str">
            <v>zone8</v>
          </cell>
        </row>
        <row r="375">
          <cell r="C375" t="str">
            <v>US</v>
          </cell>
          <cell r="D375" t="str">
            <v>zone8</v>
          </cell>
        </row>
        <row r="376">
          <cell r="C376" t="str">
            <v>US</v>
          </cell>
          <cell r="D376" t="str">
            <v>zone8</v>
          </cell>
        </row>
        <row r="377">
          <cell r="C377" t="str">
            <v>US</v>
          </cell>
          <cell r="D377" t="str">
            <v>zone8</v>
          </cell>
        </row>
        <row r="378">
          <cell r="C378" t="str">
            <v>US</v>
          </cell>
          <cell r="D378" t="str">
            <v>zone8</v>
          </cell>
        </row>
        <row r="379">
          <cell r="C379" t="str">
            <v>US</v>
          </cell>
          <cell r="D379" t="str">
            <v>zone8</v>
          </cell>
        </row>
        <row r="380">
          <cell r="C380" t="str">
            <v>US</v>
          </cell>
          <cell r="D380" t="str">
            <v>zone8</v>
          </cell>
        </row>
        <row r="381">
          <cell r="C381" t="str">
            <v>US</v>
          </cell>
          <cell r="D381" t="str">
            <v>zone8</v>
          </cell>
        </row>
        <row r="382">
          <cell r="C382" t="str">
            <v>US</v>
          </cell>
          <cell r="D382" t="str">
            <v>zone8</v>
          </cell>
        </row>
        <row r="383">
          <cell r="C383" t="str">
            <v>US</v>
          </cell>
          <cell r="D383" t="str">
            <v>zone8</v>
          </cell>
        </row>
        <row r="384">
          <cell r="C384" t="str">
            <v>US</v>
          </cell>
          <cell r="D384" t="str">
            <v>zone8</v>
          </cell>
        </row>
        <row r="385">
          <cell r="C385" t="str">
            <v>US</v>
          </cell>
          <cell r="D385" t="str">
            <v>zone8</v>
          </cell>
        </row>
        <row r="386">
          <cell r="C386" t="str">
            <v>US</v>
          </cell>
          <cell r="D386" t="str">
            <v>zone8</v>
          </cell>
        </row>
        <row r="387">
          <cell r="C387" t="str">
            <v>US</v>
          </cell>
          <cell r="D387" t="str">
            <v>zone8</v>
          </cell>
        </row>
        <row r="388">
          <cell r="C388" t="str">
            <v>US</v>
          </cell>
          <cell r="D388" t="str">
            <v>zone8</v>
          </cell>
        </row>
        <row r="389">
          <cell r="C389" t="str">
            <v>US</v>
          </cell>
          <cell r="D389" t="str">
            <v>zone8</v>
          </cell>
        </row>
        <row r="390">
          <cell r="C390" t="str">
            <v>US</v>
          </cell>
          <cell r="D390" t="str">
            <v>zone8</v>
          </cell>
        </row>
        <row r="391">
          <cell r="C391" t="str">
            <v>US</v>
          </cell>
          <cell r="D391" t="str">
            <v>zone8</v>
          </cell>
        </row>
        <row r="392">
          <cell r="C392" t="str">
            <v>US</v>
          </cell>
          <cell r="D392" t="str">
            <v>zone8</v>
          </cell>
        </row>
        <row r="393">
          <cell r="C393" t="str">
            <v>US</v>
          </cell>
          <cell r="D393" t="str">
            <v>zone8</v>
          </cell>
        </row>
        <row r="394">
          <cell r="C394" t="str">
            <v>US</v>
          </cell>
          <cell r="D394" t="str">
            <v>zone8</v>
          </cell>
        </row>
        <row r="395">
          <cell r="C395" t="str">
            <v>US</v>
          </cell>
          <cell r="D395" t="str">
            <v>zone8</v>
          </cell>
        </row>
        <row r="396">
          <cell r="C396" t="str">
            <v>US</v>
          </cell>
          <cell r="D396" t="str">
            <v>zone8</v>
          </cell>
        </row>
        <row r="397">
          <cell r="C397" t="str">
            <v>US</v>
          </cell>
          <cell r="D397" t="str">
            <v>zone8</v>
          </cell>
        </row>
        <row r="398">
          <cell r="C398" t="str">
            <v>US</v>
          </cell>
          <cell r="D398" t="str">
            <v>zone8</v>
          </cell>
        </row>
        <row r="399">
          <cell r="C399" t="str">
            <v>US</v>
          </cell>
          <cell r="D399" t="str">
            <v>zone8</v>
          </cell>
        </row>
        <row r="400">
          <cell r="C400" t="str">
            <v>US</v>
          </cell>
          <cell r="D400" t="str">
            <v>zone8</v>
          </cell>
        </row>
        <row r="401">
          <cell r="C401" t="str">
            <v>US</v>
          </cell>
          <cell r="D401" t="str">
            <v>zone8</v>
          </cell>
        </row>
        <row r="402">
          <cell r="C402" t="str">
            <v>US</v>
          </cell>
          <cell r="D402" t="str">
            <v>zone8</v>
          </cell>
        </row>
        <row r="403">
          <cell r="C403" t="str">
            <v>US</v>
          </cell>
          <cell r="D403" t="str">
            <v>zone8</v>
          </cell>
        </row>
        <row r="404">
          <cell r="C404" t="str">
            <v>US</v>
          </cell>
          <cell r="D404" t="str">
            <v>zone8</v>
          </cell>
        </row>
        <row r="405">
          <cell r="C405" t="str">
            <v>US</v>
          </cell>
          <cell r="D405" t="str">
            <v>zone8</v>
          </cell>
        </row>
        <row r="406">
          <cell r="C406" t="str">
            <v>US</v>
          </cell>
          <cell r="D406" t="str">
            <v>zone8</v>
          </cell>
        </row>
        <row r="407">
          <cell r="C407" t="str">
            <v>US</v>
          </cell>
          <cell r="D407" t="str">
            <v>zone8</v>
          </cell>
        </row>
        <row r="408">
          <cell r="C408" t="str">
            <v>US</v>
          </cell>
          <cell r="D408" t="str">
            <v>zone8</v>
          </cell>
        </row>
        <row r="409">
          <cell r="C409" t="str">
            <v>US</v>
          </cell>
          <cell r="D409" t="str">
            <v>zone8</v>
          </cell>
        </row>
        <row r="410">
          <cell r="C410" t="str">
            <v>US</v>
          </cell>
          <cell r="D410" t="str">
            <v>zone8</v>
          </cell>
        </row>
        <row r="411">
          <cell r="C411" t="str">
            <v>US</v>
          </cell>
          <cell r="D411" t="str">
            <v>zone8</v>
          </cell>
        </row>
        <row r="412">
          <cell r="C412" t="str">
            <v>US</v>
          </cell>
          <cell r="D412" t="str">
            <v>zone8</v>
          </cell>
        </row>
        <row r="413">
          <cell r="C413" t="str">
            <v>US</v>
          </cell>
          <cell r="D413" t="str">
            <v>zone8</v>
          </cell>
        </row>
        <row r="414">
          <cell r="C414" t="str">
            <v>US</v>
          </cell>
          <cell r="D414" t="str">
            <v>zone8</v>
          </cell>
        </row>
        <row r="415">
          <cell r="C415" t="str">
            <v>US</v>
          </cell>
          <cell r="D415" t="str">
            <v>zone8</v>
          </cell>
        </row>
        <row r="416">
          <cell r="C416" t="str">
            <v>US</v>
          </cell>
          <cell r="D416" t="str">
            <v>zone8</v>
          </cell>
        </row>
        <row r="417">
          <cell r="C417" t="str">
            <v>US</v>
          </cell>
          <cell r="D417" t="str">
            <v>zone8</v>
          </cell>
        </row>
        <row r="418">
          <cell r="C418" t="str">
            <v>US</v>
          </cell>
          <cell r="D418" t="str">
            <v>zone8</v>
          </cell>
        </row>
        <row r="419">
          <cell r="C419" t="str">
            <v>US</v>
          </cell>
          <cell r="D419" t="str">
            <v>zone8</v>
          </cell>
        </row>
        <row r="420">
          <cell r="C420" t="str">
            <v>US</v>
          </cell>
          <cell r="D420" t="str">
            <v>zone8</v>
          </cell>
        </row>
        <row r="421">
          <cell r="C421" t="str">
            <v>US</v>
          </cell>
          <cell r="D421" t="str">
            <v>zone8</v>
          </cell>
        </row>
        <row r="422">
          <cell r="C422" t="str">
            <v>US</v>
          </cell>
          <cell r="D422" t="str">
            <v>zone8</v>
          </cell>
        </row>
        <row r="423">
          <cell r="C423" t="str">
            <v>US</v>
          </cell>
          <cell r="D423" t="str">
            <v>zone8</v>
          </cell>
        </row>
        <row r="424">
          <cell r="C424" t="str">
            <v>US</v>
          </cell>
          <cell r="D424" t="str">
            <v>zone8</v>
          </cell>
        </row>
        <row r="425">
          <cell r="C425" t="str">
            <v>US</v>
          </cell>
          <cell r="D425" t="str">
            <v>zone8</v>
          </cell>
        </row>
        <row r="426">
          <cell r="C426" t="str">
            <v>US</v>
          </cell>
          <cell r="D426" t="str">
            <v>zone8</v>
          </cell>
        </row>
        <row r="427">
          <cell r="C427" t="str">
            <v>US</v>
          </cell>
          <cell r="D427" t="str">
            <v>zone8</v>
          </cell>
        </row>
        <row r="428">
          <cell r="C428" t="str">
            <v>US</v>
          </cell>
          <cell r="D428" t="str">
            <v>zone8</v>
          </cell>
        </row>
        <row r="429">
          <cell r="C429" t="str">
            <v>US</v>
          </cell>
          <cell r="D429" t="str">
            <v>zone8</v>
          </cell>
        </row>
        <row r="430">
          <cell r="C430" t="str">
            <v>US</v>
          </cell>
          <cell r="D430" t="str">
            <v>zone8</v>
          </cell>
        </row>
        <row r="431">
          <cell r="C431" t="str">
            <v>US</v>
          </cell>
          <cell r="D431" t="str">
            <v>zone8</v>
          </cell>
        </row>
        <row r="432">
          <cell r="C432" t="str">
            <v>US</v>
          </cell>
          <cell r="D432" t="str">
            <v>zone8</v>
          </cell>
        </row>
        <row r="433">
          <cell r="C433" t="str">
            <v>US</v>
          </cell>
          <cell r="D433" t="str">
            <v>zone8</v>
          </cell>
        </row>
        <row r="434">
          <cell r="C434" t="str">
            <v>US</v>
          </cell>
          <cell r="D434" t="str">
            <v>zone8</v>
          </cell>
        </row>
        <row r="435">
          <cell r="C435" t="str">
            <v>US</v>
          </cell>
          <cell r="D435" t="str">
            <v>zone8</v>
          </cell>
        </row>
        <row r="436">
          <cell r="C436" t="str">
            <v>US</v>
          </cell>
          <cell r="D436" t="str">
            <v>zone8</v>
          </cell>
        </row>
        <row r="437">
          <cell r="C437" t="str">
            <v>US</v>
          </cell>
          <cell r="D437" t="str">
            <v>zone8</v>
          </cell>
        </row>
        <row r="438">
          <cell r="C438" t="str">
            <v>US</v>
          </cell>
          <cell r="D438" t="str">
            <v>zone8</v>
          </cell>
        </row>
        <row r="439">
          <cell r="C439" t="str">
            <v>US</v>
          </cell>
          <cell r="D439" t="str">
            <v>zone8</v>
          </cell>
        </row>
        <row r="440">
          <cell r="C440" t="str">
            <v>US</v>
          </cell>
          <cell r="D440" t="str">
            <v>zone8</v>
          </cell>
        </row>
        <row r="441">
          <cell r="C441" t="str">
            <v>US</v>
          </cell>
          <cell r="D441" t="str">
            <v>zone8</v>
          </cell>
        </row>
        <row r="442">
          <cell r="C442" t="str">
            <v>US</v>
          </cell>
          <cell r="D442" t="str">
            <v>zone8</v>
          </cell>
        </row>
        <row r="443">
          <cell r="C443" t="str">
            <v>US</v>
          </cell>
          <cell r="D443" t="str">
            <v>zone8</v>
          </cell>
        </row>
        <row r="444">
          <cell r="C444" t="str">
            <v>US</v>
          </cell>
          <cell r="D444" t="str">
            <v>zone8</v>
          </cell>
        </row>
        <row r="445">
          <cell r="C445" t="str">
            <v>US</v>
          </cell>
          <cell r="D445" t="str">
            <v>zone8</v>
          </cell>
        </row>
        <row r="446">
          <cell r="C446" t="str">
            <v>US</v>
          </cell>
          <cell r="D446" t="str">
            <v>zone8</v>
          </cell>
        </row>
        <row r="447">
          <cell r="C447" t="str">
            <v>US</v>
          </cell>
          <cell r="D447" t="str">
            <v>zone8</v>
          </cell>
        </row>
        <row r="448">
          <cell r="C448" t="str">
            <v>US</v>
          </cell>
          <cell r="D448" t="str">
            <v>zone8</v>
          </cell>
        </row>
        <row r="449">
          <cell r="C449" t="str">
            <v>US</v>
          </cell>
          <cell r="D449" t="str">
            <v>zone8</v>
          </cell>
        </row>
        <row r="450">
          <cell r="C450" t="str">
            <v>US</v>
          </cell>
          <cell r="D450" t="str">
            <v>zone8</v>
          </cell>
        </row>
        <row r="451">
          <cell r="C451" t="str">
            <v>US</v>
          </cell>
          <cell r="D451" t="str">
            <v>zone8</v>
          </cell>
        </row>
        <row r="452">
          <cell r="C452" t="str">
            <v>US</v>
          </cell>
          <cell r="D452" t="str">
            <v>zone8</v>
          </cell>
        </row>
        <row r="453">
          <cell r="C453" t="str">
            <v>US</v>
          </cell>
          <cell r="D453" t="str">
            <v>zone8</v>
          </cell>
        </row>
        <row r="454">
          <cell r="C454" t="str">
            <v>US</v>
          </cell>
          <cell r="D454" t="str">
            <v>zone8</v>
          </cell>
        </row>
        <row r="455">
          <cell r="C455" t="str">
            <v>US</v>
          </cell>
          <cell r="D455" t="str">
            <v>zone8</v>
          </cell>
        </row>
        <row r="456">
          <cell r="C456" t="str">
            <v>US</v>
          </cell>
          <cell r="D456" t="str">
            <v>zone8</v>
          </cell>
        </row>
        <row r="457">
          <cell r="C457" t="str">
            <v>US</v>
          </cell>
          <cell r="D457" t="str">
            <v>zone8</v>
          </cell>
        </row>
        <row r="458">
          <cell r="C458" t="str">
            <v>US</v>
          </cell>
          <cell r="D458" t="str">
            <v>zone8</v>
          </cell>
        </row>
        <row r="459">
          <cell r="C459" t="str">
            <v>US</v>
          </cell>
          <cell r="D459" t="str">
            <v>zone8</v>
          </cell>
        </row>
        <row r="460">
          <cell r="C460" t="str">
            <v>US</v>
          </cell>
          <cell r="D460" t="str">
            <v>zone8</v>
          </cell>
        </row>
        <row r="461">
          <cell r="C461" t="str">
            <v>US</v>
          </cell>
          <cell r="D461" t="str">
            <v>zone8</v>
          </cell>
        </row>
        <row r="462">
          <cell r="C462" t="str">
            <v>US</v>
          </cell>
          <cell r="D462" t="str">
            <v>zone8</v>
          </cell>
        </row>
        <row r="463">
          <cell r="C463" t="str">
            <v>US</v>
          </cell>
          <cell r="D463" t="str">
            <v>zone8</v>
          </cell>
        </row>
        <row r="464">
          <cell r="C464" t="str">
            <v>US</v>
          </cell>
          <cell r="D464" t="str">
            <v>zone8</v>
          </cell>
        </row>
        <row r="465">
          <cell r="C465" t="str">
            <v>US</v>
          </cell>
          <cell r="D465" t="str">
            <v>zone8</v>
          </cell>
        </row>
        <row r="466">
          <cell r="C466" t="str">
            <v>US</v>
          </cell>
          <cell r="D466" t="str">
            <v>zone8</v>
          </cell>
        </row>
        <row r="467">
          <cell r="C467" t="str">
            <v>US</v>
          </cell>
          <cell r="D467" t="str">
            <v>zone8</v>
          </cell>
        </row>
        <row r="468">
          <cell r="C468" t="str">
            <v>US</v>
          </cell>
          <cell r="D468" t="str">
            <v>zone8</v>
          </cell>
        </row>
        <row r="469">
          <cell r="C469" t="str">
            <v>US</v>
          </cell>
          <cell r="D469" t="str">
            <v>zone8</v>
          </cell>
        </row>
        <row r="470">
          <cell r="C470" t="str">
            <v>US</v>
          </cell>
          <cell r="D470" t="str">
            <v>zone8</v>
          </cell>
        </row>
        <row r="471">
          <cell r="C471" t="str">
            <v>US</v>
          </cell>
          <cell r="D471" t="str">
            <v>zone8</v>
          </cell>
        </row>
        <row r="472">
          <cell r="C472" t="str">
            <v>US</v>
          </cell>
          <cell r="D472" t="str">
            <v>zone8</v>
          </cell>
        </row>
        <row r="473">
          <cell r="C473" t="str">
            <v>US</v>
          </cell>
          <cell r="D473" t="str">
            <v>zone8</v>
          </cell>
        </row>
        <row r="474">
          <cell r="C474" t="str">
            <v>US</v>
          </cell>
          <cell r="D474" t="str">
            <v>zone8</v>
          </cell>
        </row>
        <row r="475">
          <cell r="C475" t="str">
            <v>US</v>
          </cell>
          <cell r="D475" t="str">
            <v>zone8</v>
          </cell>
        </row>
        <row r="476">
          <cell r="C476" t="str">
            <v>US</v>
          </cell>
          <cell r="D476" t="str">
            <v>zone8</v>
          </cell>
        </row>
        <row r="477">
          <cell r="C477" t="str">
            <v>US</v>
          </cell>
          <cell r="D477" t="str">
            <v>zone8</v>
          </cell>
        </row>
        <row r="478">
          <cell r="C478" t="str">
            <v>US</v>
          </cell>
          <cell r="D478" t="str">
            <v>zone8</v>
          </cell>
        </row>
        <row r="479">
          <cell r="C479" t="str">
            <v>US</v>
          </cell>
          <cell r="D479" t="str">
            <v>zone8</v>
          </cell>
        </row>
        <row r="480">
          <cell r="C480" t="str">
            <v>US</v>
          </cell>
          <cell r="D480" t="str">
            <v>zone8</v>
          </cell>
        </row>
        <row r="481">
          <cell r="C481" t="str">
            <v>US</v>
          </cell>
          <cell r="D481" t="str">
            <v>zone8</v>
          </cell>
        </row>
        <row r="482">
          <cell r="C482" t="str">
            <v>US</v>
          </cell>
          <cell r="D482" t="str">
            <v>zone8</v>
          </cell>
        </row>
        <row r="483">
          <cell r="C483" t="str">
            <v>US</v>
          </cell>
          <cell r="D483" t="str">
            <v>zone8</v>
          </cell>
        </row>
        <row r="484">
          <cell r="C484" t="str">
            <v>US</v>
          </cell>
          <cell r="D484" t="str">
            <v>zone8</v>
          </cell>
        </row>
        <row r="485">
          <cell r="C485" t="str">
            <v>US</v>
          </cell>
          <cell r="D485" t="str">
            <v>zone8</v>
          </cell>
        </row>
        <row r="486">
          <cell r="C486" t="str">
            <v>US</v>
          </cell>
          <cell r="D486" t="str">
            <v>zone8</v>
          </cell>
        </row>
        <row r="487">
          <cell r="C487" t="str">
            <v>US</v>
          </cell>
          <cell r="D487" t="str">
            <v>zone8</v>
          </cell>
        </row>
        <row r="488">
          <cell r="C488" t="str">
            <v>US</v>
          </cell>
          <cell r="D488" t="str">
            <v>zone8</v>
          </cell>
        </row>
        <row r="489">
          <cell r="C489" t="str">
            <v>US</v>
          </cell>
          <cell r="D489" t="str">
            <v>zone8</v>
          </cell>
        </row>
        <row r="490">
          <cell r="C490" t="str">
            <v>US</v>
          </cell>
          <cell r="D490" t="str">
            <v>zone8</v>
          </cell>
        </row>
        <row r="491">
          <cell r="C491" t="str">
            <v>US</v>
          </cell>
          <cell r="D491" t="str">
            <v>zone8</v>
          </cell>
        </row>
        <row r="492">
          <cell r="C492" t="str">
            <v>US</v>
          </cell>
          <cell r="D492" t="str">
            <v>zone8</v>
          </cell>
        </row>
        <row r="493">
          <cell r="C493" t="str">
            <v>US</v>
          </cell>
          <cell r="D493" t="str">
            <v>zone8</v>
          </cell>
        </row>
        <row r="494">
          <cell r="C494" t="str">
            <v>US</v>
          </cell>
          <cell r="D494" t="str">
            <v>zone8</v>
          </cell>
        </row>
        <row r="495">
          <cell r="C495" t="str">
            <v>US</v>
          </cell>
          <cell r="D495" t="str">
            <v>zone8</v>
          </cell>
        </row>
        <row r="496">
          <cell r="C496" t="str">
            <v>US</v>
          </cell>
          <cell r="D496" t="str">
            <v>zone8</v>
          </cell>
        </row>
        <row r="497">
          <cell r="C497" t="str">
            <v>US</v>
          </cell>
          <cell r="D497" t="str">
            <v>zone8</v>
          </cell>
        </row>
        <row r="498">
          <cell r="C498" t="str">
            <v>US</v>
          </cell>
          <cell r="D498" t="str">
            <v>zone8</v>
          </cell>
        </row>
        <row r="499">
          <cell r="C499" t="str">
            <v>US</v>
          </cell>
          <cell r="D499" t="str">
            <v>zone8</v>
          </cell>
        </row>
        <row r="500">
          <cell r="C500" t="str">
            <v>US</v>
          </cell>
          <cell r="D500" t="str">
            <v>zone8</v>
          </cell>
        </row>
        <row r="501">
          <cell r="C501" t="str">
            <v>US</v>
          </cell>
          <cell r="D501" t="str">
            <v>zone8</v>
          </cell>
        </row>
        <row r="502">
          <cell r="C502" t="str">
            <v>US</v>
          </cell>
          <cell r="D502" t="str">
            <v>zone8</v>
          </cell>
        </row>
        <row r="503">
          <cell r="C503" t="str">
            <v>US</v>
          </cell>
          <cell r="D503" t="str">
            <v>zone8</v>
          </cell>
        </row>
        <row r="504">
          <cell r="C504" t="str">
            <v>US</v>
          </cell>
          <cell r="D504" t="str">
            <v>zone8</v>
          </cell>
        </row>
        <row r="505">
          <cell r="C505" t="str">
            <v>US</v>
          </cell>
          <cell r="D505" t="str">
            <v>zone8</v>
          </cell>
        </row>
        <row r="506">
          <cell r="C506" t="str">
            <v>US</v>
          </cell>
          <cell r="D506" t="str">
            <v>zone8</v>
          </cell>
        </row>
        <row r="507">
          <cell r="C507" t="str">
            <v>US</v>
          </cell>
          <cell r="D507" t="str">
            <v>zone8</v>
          </cell>
        </row>
        <row r="508">
          <cell r="C508" t="str">
            <v>US</v>
          </cell>
          <cell r="D508" t="str">
            <v>zone8</v>
          </cell>
        </row>
        <row r="509">
          <cell r="C509" t="str">
            <v>US</v>
          </cell>
          <cell r="D509" t="str">
            <v>zone8</v>
          </cell>
        </row>
        <row r="510">
          <cell r="C510" t="str">
            <v>US</v>
          </cell>
          <cell r="D510" t="str">
            <v>zone8</v>
          </cell>
        </row>
        <row r="511">
          <cell r="C511" t="str">
            <v>US</v>
          </cell>
          <cell r="D511" t="str">
            <v>zone8</v>
          </cell>
        </row>
        <row r="512">
          <cell r="C512" t="str">
            <v>US</v>
          </cell>
          <cell r="D512" t="str">
            <v>zone8</v>
          </cell>
        </row>
        <row r="513">
          <cell r="C513" t="str">
            <v>US</v>
          </cell>
          <cell r="D513" t="str">
            <v>zone8</v>
          </cell>
        </row>
        <row r="514">
          <cell r="C514" t="str">
            <v>US</v>
          </cell>
          <cell r="D514" t="str">
            <v>zone8</v>
          </cell>
        </row>
        <row r="515">
          <cell r="C515" t="str">
            <v>US</v>
          </cell>
          <cell r="D515" t="str">
            <v>zone8</v>
          </cell>
        </row>
        <row r="516">
          <cell r="C516" t="str">
            <v>US</v>
          </cell>
          <cell r="D516" t="str">
            <v>zone8</v>
          </cell>
        </row>
        <row r="517">
          <cell r="C517" t="str">
            <v>US</v>
          </cell>
          <cell r="D517" t="str">
            <v>zone8</v>
          </cell>
        </row>
        <row r="518">
          <cell r="C518" t="str">
            <v>US</v>
          </cell>
          <cell r="D518" t="str">
            <v>zone8</v>
          </cell>
        </row>
        <row r="519">
          <cell r="C519" t="str">
            <v>US</v>
          </cell>
          <cell r="D519" t="str">
            <v>zone8</v>
          </cell>
        </row>
        <row r="520">
          <cell r="C520" t="str">
            <v>US</v>
          </cell>
          <cell r="D520" t="str">
            <v>zone8</v>
          </cell>
        </row>
        <row r="521">
          <cell r="C521" t="str">
            <v>US</v>
          </cell>
          <cell r="D521" t="str">
            <v>zone8</v>
          </cell>
        </row>
        <row r="522">
          <cell r="C522" t="str">
            <v>US</v>
          </cell>
          <cell r="D522" t="str">
            <v>zone8</v>
          </cell>
        </row>
        <row r="523">
          <cell r="C523" t="str">
            <v>US</v>
          </cell>
          <cell r="D523" t="str">
            <v>zone8</v>
          </cell>
        </row>
        <row r="524">
          <cell r="C524" t="str">
            <v>US</v>
          </cell>
          <cell r="D524" t="str">
            <v>zone8</v>
          </cell>
        </row>
        <row r="525">
          <cell r="C525" t="str">
            <v>US</v>
          </cell>
          <cell r="D525" t="str">
            <v>zone8</v>
          </cell>
        </row>
        <row r="526">
          <cell r="C526" t="str">
            <v>US</v>
          </cell>
          <cell r="D526" t="str">
            <v>zone8</v>
          </cell>
        </row>
        <row r="527">
          <cell r="C527" t="str">
            <v>US</v>
          </cell>
          <cell r="D527" t="str">
            <v>zone8</v>
          </cell>
        </row>
        <row r="528">
          <cell r="C528" t="str">
            <v>US</v>
          </cell>
          <cell r="D528" t="str">
            <v>zone8</v>
          </cell>
        </row>
        <row r="529">
          <cell r="C529" t="str">
            <v>US</v>
          </cell>
          <cell r="D529" t="str">
            <v>zone8</v>
          </cell>
        </row>
        <row r="530">
          <cell r="C530" t="str">
            <v>US</v>
          </cell>
          <cell r="D530" t="str">
            <v>zone8</v>
          </cell>
        </row>
        <row r="531">
          <cell r="C531" t="str">
            <v>US</v>
          </cell>
          <cell r="D531" t="str">
            <v>zone8</v>
          </cell>
        </row>
        <row r="532">
          <cell r="C532" t="str">
            <v>US</v>
          </cell>
          <cell r="D532" t="str">
            <v>zone8</v>
          </cell>
        </row>
        <row r="533">
          <cell r="C533" t="str">
            <v>US</v>
          </cell>
          <cell r="D533" t="str">
            <v>zone8</v>
          </cell>
        </row>
        <row r="534">
          <cell r="C534" t="str">
            <v>US</v>
          </cell>
          <cell r="D534" t="str">
            <v>zone8</v>
          </cell>
        </row>
        <row r="535">
          <cell r="C535" t="str">
            <v>US</v>
          </cell>
          <cell r="D535" t="str">
            <v>zone8</v>
          </cell>
        </row>
        <row r="536">
          <cell r="C536" t="str">
            <v>US</v>
          </cell>
          <cell r="D536" t="str">
            <v>zone8</v>
          </cell>
        </row>
        <row r="537">
          <cell r="C537" t="str">
            <v>US</v>
          </cell>
          <cell r="D537" t="str">
            <v>zone8</v>
          </cell>
        </row>
        <row r="538">
          <cell r="C538" t="str">
            <v>US</v>
          </cell>
          <cell r="D538" t="str">
            <v>zone8</v>
          </cell>
        </row>
        <row r="539">
          <cell r="C539" t="str">
            <v>US</v>
          </cell>
          <cell r="D539" t="str">
            <v>zone8</v>
          </cell>
        </row>
        <row r="540">
          <cell r="C540" t="str">
            <v>US</v>
          </cell>
          <cell r="D540" t="str">
            <v>zone8</v>
          </cell>
        </row>
        <row r="541">
          <cell r="C541" t="str">
            <v>US</v>
          </cell>
          <cell r="D541" t="str">
            <v>zone8</v>
          </cell>
        </row>
        <row r="542">
          <cell r="C542" t="str">
            <v>US</v>
          </cell>
          <cell r="D542" t="str">
            <v>zone8</v>
          </cell>
        </row>
        <row r="543">
          <cell r="C543" t="str">
            <v>US</v>
          </cell>
          <cell r="D543" t="str">
            <v>zone8</v>
          </cell>
        </row>
        <row r="544">
          <cell r="C544" t="str">
            <v>US</v>
          </cell>
          <cell r="D544" t="str">
            <v>zone8</v>
          </cell>
        </row>
        <row r="545">
          <cell r="C545" t="str">
            <v>US</v>
          </cell>
          <cell r="D545" t="str">
            <v>zone8</v>
          </cell>
        </row>
        <row r="546">
          <cell r="C546" t="str">
            <v>US</v>
          </cell>
          <cell r="D546" t="str">
            <v>zone8</v>
          </cell>
        </row>
        <row r="547">
          <cell r="C547" t="str">
            <v>US</v>
          </cell>
          <cell r="D547" t="str">
            <v>zone8</v>
          </cell>
        </row>
        <row r="548">
          <cell r="C548" t="str">
            <v>US</v>
          </cell>
          <cell r="D548" t="str">
            <v>zone8</v>
          </cell>
        </row>
        <row r="549">
          <cell r="C549" t="str">
            <v>US</v>
          </cell>
          <cell r="D549" t="str">
            <v>zone8</v>
          </cell>
        </row>
        <row r="550">
          <cell r="C550" t="str">
            <v>US</v>
          </cell>
          <cell r="D550" t="str">
            <v>zone8</v>
          </cell>
        </row>
        <row r="551">
          <cell r="C551" t="str">
            <v>US</v>
          </cell>
          <cell r="D551" t="str">
            <v>zone8</v>
          </cell>
        </row>
        <row r="552">
          <cell r="C552" t="str">
            <v>US</v>
          </cell>
          <cell r="D552" t="str">
            <v>zone8</v>
          </cell>
        </row>
        <row r="553">
          <cell r="C553" t="str">
            <v>US</v>
          </cell>
          <cell r="D553" t="str">
            <v>zone8</v>
          </cell>
        </row>
        <row r="554">
          <cell r="C554" t="str">
            <v>US</v>
          </cell>
          <cell r="D554" t="str">
            <v>zone8</v>
          </cell>
        </row>
        <row r="555">
          <cell r="C555" t="str">
            <v>US</v>
          </cell>
          <cell r="D555" t="str">
            <v>zone8</v>
          </cell>
        </row>
        <row r="556">
          <cell r="C556" t="str">
            <v>US</v>
          </cell>
          <cell r="D556" t="str">
            <v>zone8</v>
          </cell>
        </row>
        <row r="557">
          <cell r="C557" t="str">
            <v>US</v>
          </cell>
          <cell r="D557" t="str">
            <v>zone8</v>
          </cell>
        </row>
        <row r="558">
          <cell r="C558" t="str">
            <v>US</v>
          </cell>
          <cell r="D558" t="str">
            <v>zone8</v>
          </cell>
        </row>
        <row r="559">
          <cell r="C559" t="str">
            <v>US</v>
          </cell>
          <cell r="D559" t="str">
            <v>zone8</v>
          </cell>
        </row>
        <row r="560">
          <cell r="C560" t="str">
            <v>US</v>
          </cell>
          <cell r="D560" t="str">
            <v>zone8</v>
          </cell>
        </row>
        <row r="561">
          <cell r="C561" t="str">
            <v>US</v>
          </cell>
          <cell r="D561" t="str">
            <v>zone8</v>
          </cell>
        </row>
        <row r="562">
          <cell r="C562" t="str">
            <v>US</v>
          </cell>
          <cell r="D562" t="str">
            <v>zone8</v>
          </cell>
        </row>
        <row r="563">
          <cell r="C563" t="str">
            <v>US</v>
          </cell>
          <cell r="D563" t="str">
            <v>zone8</v>
          </cell>
        </row>
        <row r="564">
          <cell r="C564" t="str">
            <v>US</v>
          </cell>
          <cell r="D564" t="str">
            <v>zone8</v>
          </cell>
        </row>
        <row r="565">
          <cell r="C565" t="str">
            <v>US</v>
          </cell>
          <cell r="D565" t="str">
            <v>zone8</v>
          </cell>
        </row>
        <row r="566">
          <cell r="C566" t="str">
            <v>US</v>
          </cell>
          <cell r="D566" t="str">
            <v>zone8</v>
          </cell>
        </row>
        <row r="567">
          <cell r="C567" t="str">
            <v>US</v>
          </cell>
          <cell r="D567" t="str">
            <v>zone8</v>
          </cell>
        </row>
        <row r="568">
          <cell r="C568" t="str">
            <v>US</v>
          </cell>
          <cell r="D568" t="str">
            <v>zone8</v>
          </cell>
        </row>
        <row r="569">
          <cell r="C569" t="str">
            <v>US</v>
          </cell>
          <cell r="D569" t="str">
            <v>zone8</v>
          </cell>
        </row>
        <row r="570">
          <cell r="C570" t="str">
            <v>US</v>
          </cell>
          <cell r="D570" t="str">
            <v>zone8</v>
          </cell>
        </row>
        <row r="571">
          <cell r="C571" t="str">
            <v>US</v>
          </cell>
          <cell r="D571" t="str">
            <v>zone8</v>
          </cell>
        </row>
        <row r="572">
          <cell r="C572" t="str">
            <v>US</v>
          </cell>
          <cell r="D572" t="str">
            <v>zone8</v>
          </cell>
        </row>
        <row r="573">
          <cell r="C573" t="str">
            <v>US</v>
          </cell>
          <cell r="D573" t="str">
            <v>zone8</v>
          </cell>
        </row>
        <row r="574">
          <cell r="C574" t="str">
            <v>US</v>
          </cell>
          <cell r="D574" t="str">
            <v>zone8</v>
          </cell>
        </row>
        <row r="575">
          <cell r="C575" t="str">
            <v>US</v>
          </cell>
          <cell r="D575" t="str">
            <v>zone8</v>
          </cell>
        </row>
        <row r="576">
          <cell r="C576" t="str">
            <v>US</v>
          </cell>
          <cell r="D576" t="str">
            <v>zone8</v>
          </cell>
        </row>
        <row r="577">
          <cell r="C577" t="str">
            <v>US</v>
          </cell>
          <cell r="D577" t="str">
            <v>zone8</v>
          </cell>
        </row>
        <row r="578">
          <cell r="C578" t="str">
            <v>US</v>
          </cell>
          <cell r="D578" t="str">
            <v>zone8</v>
          </cell>
        </row>
        <row r="579">
          <cell r="C579" t="str">
            <v>US</v>
          </cell>
          <cell r="D579" t="str">
            <v>zone8</v>
          </cell>
        </row>
        <row r="580">
          <cell r="C580" t="str">
            <v>US</v>
          </cell>
          <cell r="D580" t="str">
            <v>zone8</v>
          </cell>
        </row>
        <row r="581">
          <cell r="C581" t="str">
            <v>US</v>
          </cell>
          <cell r="D581" t="str">
            <v>zone8</v>
          </cell>
        </row>
        <row r="582">
          <cell r="C582" t="str">
            <v>US</v>
          </cell>
          <cell r="D582" t="str">
            <v>zone8</v>
          </cell>
        </row>
        <row r="583">
          <cell r="C583" t="str">
            <v>US</v>
          </cell>
          <cell r="D583" t="str">
            <v>zone8</v>
          </cell>
        </row>
        <row r="584">
          <cell r="C584" t="str">
            <v>US</v>
          </cell>
          <cell r="D584" t="str">
            <v>zone8</v>
          </cell>
        </row>
        <row r="585">
          <cell r="C585" t="str">
            <v>US</v>
          </cell>
          <cell r="D585" t="str">
            <v>zone8</v>
          </cell>
        </row>
        <row r="586">
          <cell r="C586" t="str">
            <v>US</v>
          </cell>
          <cell r="D586" t="str">
            <v>zone8</v>
          </cell>
        </row>
        <row r="587">
          <cell r="C587" t="str">
            <v>US</v>
          </cell>
          <cell r="D587" t="str">
            <v>zone8</v>
          </cell>
        </row>
        <row r="588">
          <cell r="C588" t="str">
            <v>US</v>
          </cell>
          <cell r="D588" t="str">
            <v>zone8</v>
          </cell>
        </row>
        <row r="589">
          <cell r="C589" t="str">
            <v>US</v>
          </cell>
          <cell r="D589" t="str">
            <v>zone8</v>
          </cell>
        </row>
        <row r="590">
          <cell r="C590" t="str">
            <v>US</v>
          </cell>
          <cell r="D590" t="str">
            <v>zone8</v>
          </cell>
        </row>
        <row r="591">
          <cell r="C591" t="str">
            <v>US</v>
          </cell>
          <cell r="D591" t="str">
            <v>zone8</v>
          </cell>
        </row>
        <row r="592">
          <cell r="C592" t="str">
            <v>US</v>
          </cell>
          <cell r="D592" t="str">
            <v>zone8</v>
          </cell>
        </row>
        <row r="593">
          <cell r="C593" t="str">
            <v>US</v>
          </cell>
          <cell r="D593" t="str">
            <v>zone8</v>
          </cell>
        </row>
        <row r="594">
          <cell r="C594" t="str">
            <v>US</v>
          </cell>
          <cell r="D594" t="str">
            <v>zone8</v>
          </cell>
        </row>
        <row r="595">
          <cell r="C595" t="str">
            <v>US</v>
          </cell>
          <cell r="D595" t="str">
            <v>zone8</v>
          </cell>
        </row>
        <row r="596">
          <cell r="C596" t="str">
            <v>US</v>
          </cell>
          <cell r="D596" t="str">
            <v>zone8</v>
          </cell>
        </row>
        <row r="597">
          <cell r="C597" t="str">
            <v>US</v>
          </cell>
          <cell r="D597" t="str">
            <v>zone8</v>
          </cell>
        </row>
        <row r="598">
          <cell r="C598" t="str">
            <v>US</v>
          </cell>
          <cell r="D598" t="str">
            <v>zone8</v>
          </cell>
        </row>
        <row r="599">
          <cell r="C599" t="str">
            <v>US</v>
          </cell>
          <cell r="D599" t="str">
            <v>zone8</v>
          </cell>
        </row>
        <row r="600">
          <cell r="C600" t="str">
            <v>US</v>
          </cell>
          <cell r="D600" t="str">
            <v>zone8</v>
          </cell>
        </row>
        <row r="601">
          <cell r="C601" t="str">
            <v>US</v>
          </cell>
          <cell r="D601" t="str">
            <v>zone8</v>
          </cell>
        </row>
        <row r="602">
          <cell r="C602" t="str">
            <v>US</v>
          </cell>
          <cell r="D602" t="str">
            <v>zone8</v>
          </cell>
        </row>
        <row r="603">
          <cell r="C603" t="str">
            <v>US</v>
          </cell>
          <cell r="D603" t="str">
            <v>zone8</v>
          </cell>
        </row>
        <row r="604">
          <cell r="C604" t="str">
            <v>US</v>
          </cell>
          <cell r="D604" t="str">
            <v>zone8</v>
          </cell>
        </row>
        <row r="605">
          <cell r="C605" t="str">
            <v>US</v>
          </cell>
          <cell r="D605" t="str">
            <v>zone8</v>
          </cell>
        </row>
        <row r="606">
          <cell r="C606" t="str">
            <v>US</v>
          </cell>
          <cell r="D606" t="str">
            <v>zone8</v>
          </cell>
        </row>
        <row r="607">
          <cell r="C607" t="str">
            <v>US</v>
          </cell>
          <cell r="D607" t="str">
            <v>zone8</v>
          </cell>
        </row>
        <row r="608">
          <cell r="C608" t="str">
            <v>US</v>
          </cell>
          <cell r="D608" t="str">
            <v>zone8</v>
          </cell>
        </row>
        <row r="609">
          <cell r="C609" t="str">
            <v>US</v>
          </cell>
          <cell r="D609" t="str">
            <v>zone8</v>
          </cell>
        </row>
        <row r="610">
          <cell r="C610" t="str">
            <v>US</v>
          </cell>
          <cell r="D610" t="str">
            <v>zone8</v>
          </cell>
        </row>
        <row r="611">
          <cell r="C611" t="str">
            <v>US</v>
          </cell>
          <cell r="D611" t="str">
            <v>zone8</v>
          </cell>
        </row>
        <row r="612">
          <cell r="C612" t="str">
            <v>US</v>
          </cell>
          <cell r="D612" t="str">
            <v>zone8</v>
          </cell>
        </row>
        <row r="613">
          <cell r="C613" t="str">
            <v>US</v>
          </cell>
          <cell r="D613" t="str">
            <v>zone8</v>
          </cell>
        </row>
        <row r="614">
          <cell r="C614" t="str">
            <v>US</v>
          </cell>
          <cell r="D614" t="str">
            <v>zone8</v>
          </cell>
        </row>
        <row r="615">
          <cell r="C615" t="str">
            <v>US</v>
          </cell>
          <cell r="D615" t="str">
            <v>zone8</v>
          </cell>
        </row>
        <row r="616">
          <cell r="C616" t="str">
            <v>US</v>
          </cell>
          <cell r="D616" t="str">
            <v>zone8</v>
          </cell>
        </row>
        <row r="617">
          <cell r="C617" t="str">
            <v>US</v>
          </cell>
          <cell r="D617" t="str">
            <v>zone8</v>
          </cell>
        </row>
        <row r="618">
          <cell r="C618" t="str">
            <v>US</v>
          </cell>
          <cell r="D618" t="str">
            <v>zone8</v>
          </cell>
        </row>
        <row r="619">
          <cell r="C619" t="str">
            <v>US</v>
          </cell>
          <cell r="D619" t="str">
            <v>zone8</v>
          </cell>
        </row>
        <row r="620">
          <cell r="C620" t="str">
            <v>US</v>
          </cell>
          <cell r="D620" t="str">
            <v>zone8</v>
          </cell>
        </row>
        <row r="621">
          <cell r="C621" t="str">
            <v>US</v>
          </cell>
          <cell r="D621" t="str">
            <v>zone8</v>
          </cell>
        </row>
        <row r="622">
          <cell r="C622" t="str">
            <v>US</v>
          </cell>
          <cell r="D622" t="str">
            <v>zone8</v>
          </cell>
        </row>
        <row r="623">
          <cell r="C623" t="str">
            <v>US</v>
          </cell>
          <cell r="D623" t="str">
            <v>zone8</v>
          </cell>
        </row>
        <row r="624">
          <cell r="C624" t="str">
            <v>US</v>
          </cell>
          <cell r="D624" t="str">
            <v>zone8</v>
          </cell>
        </row>
        <row r="625">
          <cell r="C625" t="str">
            <v>US</v>
          </cell>
          <cell r="D625" t="str">
            <v>zone8</v>
          </cell>
        </row>
        <row r="626">
          <cell r="C626" t="str">
            <v>US</v>
          </cell>
          <cell r="D626" t="str">
            <v>zone8</v>
          </cell>
        </row>
        <row r="627">
          <cell r="C627" t="str">
            <v>US</v>
          </cell>
          <cell r="D627" t="str">
            <v>zone8</v>
          </cell>
        </row>
        <row r="628">
          <cell r="C628" t="str">
            <v>US</v>
          </cell>
          <cell r="D628" t="str">
            <v>zone8</v>
          </cell>
        </row>
        <row r="629">
          <cell r="C629" t="str">
            <v>US</v>
          </cell>
          <cell r="D629" t="str">
            <v>zone8</v>
          </cell>
        </row>
        <row r="630">
          <cell r="C630" t="str">
            <v>US</v>
          </cell>
          <cell r="D630" t="str">
            <v>zone8</v>
          </cell>
        </row>
        <row r="631">
          <cell r="C631" t="str">
            <v>US</v>
          </cell>
          <cell r="D631" t="str">
            <v>zone8</v>
          </cell>
        </row>
        <row r="632">
          <cell r="C632" t="str">
            <v>US</v>
          </cell>
          <cell r="D632" t="str">
            <v>zone8</v>
          </cell>
        </row>
        <row r="633">
          <cell r="C633" t="str">
            <v>US</v>
          </cell>
          <cell r="D633" t="str">
            <v>zone8</v>
          </cell>
        </row>
        <row r="634">
          <cell r="C634" t="str">
            <v>US</v>
          </cell>
          <cell r="D634" t="str">
            <v>zone8</v>
          </cell>
        </row>
        <row r="635">
          <cell r="C635" t="str">
            <v>US</v>
          </cell>
          <cell r="D635" t="str">
            <v>zone8</v>
          </cell>
        </row>
        <row r="636">
          <cell r="C636" t="str">
            <v>US</v>
          </cell>
          <cell r="D636" t="str">
            <v>zone8</v>
          </cell>
        </row>
        <row r="637">
          <cell r="C637" t="str">
            <v>US</v>
          </cell>
          <cell r="D637" t="str">
            <v>zone8</v>
          </cell>
        </row>
        <row r="638">
          <cell r="C638" t="str">
            <v>US</v>
          </cell>
          <cell r="D638" t="str">
            <v>zone8</v>
          </cell>
        </row>
        <row r="639">
          <cell r="C639" t="str">
            <v>US</v>
          </cell>
          <cell r="D639" t="str">
            <v>zone8</v>
          </cell>
        </row>
        <row r="640">
          <cell r="C640" t="str">
            <v>US</v>
          </cell>
          <cell r="D640" t="str">
            <v>zone8</v>
          </cell>
        </row>
        <row r="641">
          <cell r="C641" t="str">
            <v>US</v>
          </cell>
          <cell r="D641" t="str">
            <v>zone8</v>
          </cell>
        </row>
        <row r="642">
          <cell r="C642" t="str">
            <v>US</v>
          </cell>
          <cell r="D642" t="str">
            <v>zone8</v>
          </cell>
        </row>
        <row r="643">
          <cell r="C643" t="str">
            <v>US</v>
          </cell>
          <cell r="D643" t="str">
            <v>zone8</v>
          </cell>
        </row>
        <row r="644">
          <cell r="C644" t="str">
            <v>US</v>
          </cell>
          <cell r="D644" t="str">
            <v>zone8</v>
          </cell>
        </row>
        <row r="645">
          <cell r="C645" t="str">
            <v>US</v>
          </cell>
          <cell r="D645" t="str">
            <v>zone8</v>
          </cell>
        </row>
        <row r="646">
          <cell r="C646" t="str">
            <v>US</v>
          </cell>
          <cell r="D646" t="str">
            <v>zone8</v>
          </cell>
        </row>
        <row r="647">
          <cell r="C647" t="str">
            <v>US</v>
          </cell>
          <cell r="D647" t="str">
            <v>zone8</v>
          </cell>
        </row>
        <row r="648">
          <cell r="C648" t="str">
            <v>US</v>
          </cell>
          <cell r="D648" t="str">
            <v>zone8</v>
          </cell>
        </row>
        <row r="649">
          <cell r="C649" t="str">
            <v>US</v>
          </cell>
          <cell r="D649" t="str">
            <v>zone8</v>
          </cell>
        </row>
        <row r="650">
          <cell r="C650" t="str">
            <v>US</v>
          </cell>
          <cell r="D650" t="str">
            <v>zone8</v>
          </cell>
        </row>
        <row r="651">
          <cell r="C651" t="str">
            <v>US</v>
          </cell>
          <cell r="D651" t="str">
            <v>zone8</v>
          </cell>
        </row>
        <row r="652">
          <cell r="C652" t="str">
            <v>US</v>
          </cell>
          <cell r="D652" t="str">
            <v>zone8</v>
          </cell>
        </row>
        <row r="653">
          <cell r="C653" t="str">
            <v>US</v>
          </cell>
          <cell r="D653" t="str">
            <v>zone8</v>
          </cell>
        </row>
        <row r="654">
          <cell r="C654" t="str">
            <v>US</v>
          </cell>
          <cell r="D654" t="str">
            <v>zone8</v>
          </cell>
        </row>
        <row r="655">
          <cell r="C655" t="str">
            <v>US</v>
          </cell>
          <cell r="D655" t="str">
            <v>zone8</v>
          </cell>
        </row>
        <row r="656">
          <cell r="C656" t="str">
            <v>BE</v>
          </cell>
          <cell r="D656" t="str">
            <v>zone9</v>
          </cell>
        </row>
        <row r="657">
          <cell r="C657" t="str">
            <v>BE</v>
          </cell>
          <cell r="D657" t="str">
            <v>zone9</v>
          </cell>
        </row>
        <row r="658">
          <cell r="C658" t="str">
            <v>CH</v>
          </cell>
          <cell r="D658" t="str">
            <v>zone9</v>
          </cell>
        </row>
        <row r="659">
          <cell r="C659" t="str">
            <v>CH</v>
          </cell>
          <cell r="D659" t="str">
            <v>zone9</v>
          </cell>
        </row>
        <row r="660">
          <cell r="C660" t="str">
            <v>CH</v>
          </cell>
          <cell r="D660" t="str">
            <v>zone9</v>
          </cell>
        </row>
        <row r="661">
          <cell r="C661" t="str">
            <v>CH</v>
          </cell>
          <cell r="D661" t="str">
            <v>zone9</v>
          </cell>
        </row>
        <row r="662">
          <cell r="C662" t="str">
            <v>CH</v>
          </cell>
          <cell r="D662" t="str">
            <v>zone9</v>
          </cell>
        </row>
        <row r="663">
          <cell r="C663" t="str">
            <v>CH</v>
          </cell>
          <cell r="D663" t="str">
            <v>zone9</v>
          </cell>
        </row>
        <row r="664">
          <cell r="C664" t="str">
            <v>CH</v>
          </cell>
          <cell r="D664" t="str">
            <v>zone9</v>
          </cell>
        </row>
        <row r="665">
          <cell r="C665" t="str">
            <v>DE</v>
          </cell>
          <cell r="D665" t="str">
            <v>zone9</v>
          </cell>
        </row>
        <row r="666">
          <cell r="C666" t="str">
            <v>DE</v>
          </cell>
          <cell r="D666" t="str">
            <v>zone9</v>
          </cell>
        </row>
        <row r="667">
          <cell r="C667" t="str">
            <v>DE</v>
          </cell>
          <cell r="D667" t="str">
            <v>zone9</v>
          </cell>
        </row>
        <row r="668">
          <cell r="C668" t="str">
            <v>DE</v>
          </cell>
          <cell r="D668" t="str">
            <v>zone9</v>
          </cell>
        </row>
        <row r="669">
          <cell r="C669" t="str">
            <v>DE</v>
          </cell>
          <cell r="D669" t="str">
            <v>zone9</v>
          </cell>
        </row>
        <row r="670">
          <cell r="C670" t="str">
            <v>DE</v>
          </cell>
          <cell r="D670" t="str">
            <v>zone9</v>
          </cell>
        </row>
        <row r="671">
          <cell r="C671" t="str">
            <v>DE</v>
          </cell>
          <cell r="D671" t="str">
            <v>zone9</v>
          </cell>
        </row>
        <row r="672">
          <cell r="C672" t="str">
            <v>DE</v>
          </cell>
          <cell r="D672" t="str">
            <v>zone9</v>
          </cell>
        </row>
        <row r="673">
          <cell r="C673" t="str">
            <v>DE</v>
          </cell>
          <cell r="D673" t="str">
            <v>zone9</v>
          </cell>
        </row>
        <row r="674">
          <cell r="C674" t="str">
            <v>DE</v>
          </cell>
          <cell r="D674" t="str">
            <v>zone9</v>
          </cell>
        </row>
        <row r="675">
          <cell r="C675" t="str">
            <v>DE</v>
          </cell>
          <cell r="D675" t="str">
            <v>zone9</v>
          </cell>
        </row>
        <row r="676">
          <cell r="C676" t="str">
            <v>DE</v>
          </cell>
          <cell r="D676" t="str">
            <v>zone9</v>
          </cell>
        </row>
        <row r="677">
          <cell r="C677" t="str">
            <v>DE</v>
          </cell>
          <cell r="D677" t="str">
            <v>zone9</v>
          </cell>
        </row>
        <row r="678">
          <cell r="C678" t="str">
            <v>DE</v>
          </cell>
          <cell r="D678" t="str">
            <v>zone9</v>
          </cell>
        </row>
        <row r="679">
          <cell r="C679" t="str">
            <v>DE</v>
          </cell>
          <cell r="D679" t="str">
            <v>zone9</v>
          </cell>
        </row>
        <row r="680">
          <cell r="C680" t="str">
            <v>DE</v>
          </cell>
          <cell r="D680" t="str">
            <v>zone9</v>
          </cell>
        </row>
        <row r="681">
          <cell r="C681" t="str">
            <v>DE</v>
          </cell>
          <cell r="D681" t="str">
            <v>zone9</v>
          </cell>
        </row>
        <row r="682">
          <cell r="C682" t="str">
            <v>DE</v>
          </cell>
          <cell r="D682" t="str">
            <v>zone9</v>
          </cell>
        </row>
        <row r="683">
          <cell r="C683" t="str">
            <v>DE</v>
          </cell>
          <cell r="D683" t="str">
            <v>zone9</v>
          </cell>
        </row>
        <row r="684">
          <cell r="C684" t="str">
            <v>DE</v>
          </cell>
          <cell r="D684" t="str">
            <v>zone9</v>
          </cell>
        </row>
        <row r="685">
          <cell r="C685" t="str">
            <v>DE</v>
          </cell>
          <cell r="D685" t="str">
            <v>zone9</v>
          </cell>
        </row>
        <row r="686">
          <cell r="C686" t="str">
            <v>DE</v>
          </cell>
          <cell r="D686" t="str">
            <v>zone9</v>
          </cell>
        </row>
        <row r="687">
          <cell r="C687" t="str">
            <v>DE</v>
          </cell>
          <cell r="D687" t="str">
            <v>zone9</v>
          </cell>
        </row>
        <row r="688">
          <cell r="C688" t="str">
            <v>DE</v>
          </cell>
          <cell r="D688" t="str">
            <v>zone9</v>
          </cell>
        </row>
        <row r="689">
          <cell r="C689" t="str">
            <v>DE</v>
          </cell>
          <cell r="D689" t="str">
            <v>zone9</v>
          </cell>
        </row>
        <row r="690">
          <cell r="C690" t="str">
            <v>DE</v>
          </cell>
          <cell r="D690" t="str">
            <v>zone9</v>
          </cell>
        </row>
        <row r="691">
          <cell r="C691" t="str">
            <v>DE</v>
          </cell>
          <cell r="D691" t="str">
            <v>zone9</v>
          </cell>
        </row>
        <row r="692">
          <cell r="C692" t="str">
            <v>DE</v>
          </cell>
          <cell r="D692" t="str">
            <v>zone9</v>
          </cell>
        </row>
        <row r="693">
          <cell r="C693" t="str">
            <v>DE</v>
          </cell>
          <cell r="D693" t="str">
            <v>zone9</v>
          </cell>
        </row>
        <row r="694">
          <cell r="C694" t="str">
            <v>DE</v>
          </cell>
          <cell r="D694" t="str">
            <v>zone9</v>
          </cell>
        </row>
        <row r="695">
          <cell r="C695" t="str">
            <v>DE</v>
          </cell>
          <cell r="D695" t="str">
            <v>zone9</v>
          </cell>
        </row>
        <row r="696">
          <cell r="C696" t="str">
            <v>DE</v>
          </cell>
          <cell r="D696" t="str">
            <v>zone9</v>
          </cell>
        </row>
        <row r="697">
          <cell r="C697" t="str">
            <v>DE</v>
          </cell>
          <cell r="D697" t="str">
            <v>zone9</v>
          </cell>
        </row>
        <row r="698">
          <cell r="C698" t="str">
            <v>DE</v>
          </cell>
          <cell r="D698" t="str">
            <v>zone9</v>
          </cell>
        </row>
        <row r="699">
          <cell r="C699" t="str">
            <v>DE</v>
          </cell>
          <cell r="D699" t="str">
            <v>zone9</v>
          </cell>
        </row>
        <row r="700">
          <cell r="C700" t="str">
            <v>DE</v>
          </cell>
          <cell r="D700" t="str">
            <v>zone9</v>
          </cell>
        </row>
        <row r="701">
          <cell r="C701" t="str">
            <v>DK</v>
          </cell>
          <cell r="D701" t="str">
            <v>zone9</v>
          </cell>
        </row>
        <row r="702">
          <cell r="C702" t="str">
            <v>DK</v>
          </cell>
          <cell r="D702" t="str">
            <v>zone9</v>
          </cell>
        </row>
        <row r="703">
          <cell r="C703" t="str">
            <v>DK</v>
          </cell>
          <cell r="D703" t="str">
            <v>zone9</v>
          </cell>
        </row>
        <row r="704">
          <cell r="C704" t="str">
            <v>DK</v>
          </cell>
          <cell r="D704" t="str">
            <v>zone9</v>
          </cell>
        </row>
        <row r="705">
          <cell r="C705" t="str">
            <v>ES</v>
          </cell>
          <cell r="D705" t="str">
            <v>zone9</v>
          </cell>
        </row>
        <row r="706">
          <cell r="C706" t="str">
            <v>ES</v>
          </cell>
          <cell r="D706" t="str">
            <v>zone9</v>
          </cell>
        </row>
        <row r="707">
          <cell r="C707" t="str">
            <v>ES</v>
          </cell>
          <cell r="D707" t="str">
            <v>zone9</v>
          </cell>
        </row>
        <row r="708">
          <cell r="C708" t="str">
            <v>ES</v>
          </cell>
          <cell r="D708" t="str">
            <v>zone9</v>
          </cell>
        </row>
        <row r="709">
          <cell r="C709" t="str">
            <v>ES</v>
          </cell>
          <cell r="D709" t="str">
            <v>zone9</v>
          </cell>
        </row>
        <row r="710">
          <cell r="C710" t="str">
            <v>ES</v>
          </cell>
          <cell r="D710" t="str">
            <v>zone9</v>
          </cell>
        </row>
        <row r="711">
          <cell r="C711" t="str">
            <v>ES</v>
          </cell>
          <cell r="D711" t="str">
            <v>zone9</v>
          </cell>
        </row>
        <row r="712">
          <cell r="C712" t="str">
            <v>ES</v>
          </cell>
          <cell r="D712" t="str">
            <v>zone9</v>
          </cell>
        </row>
        <row r="713">
          <cell r="C713" t="str">
            <v>ES</v>
          </cell>
          <cell r="D713" t="str">
            <v>zone9</v>
          </cell>
        </row>
        <row r="714">
          <cell r="C714" t="str">
            <v>ES</v>
          </cell>
          <cell r="D714" t="str">
            <v>zone9</v>
          </cell>
        </row>
        <row r="715">
          <cell r="C715" t="str">
            <v>ES</v>
          </cell>
          <cell r="D715" t="str">
            <v>zone9</v>
          </cell>
        </row>
        <row r="716">
          <cell r="C716" t="str">
            <v>ES</v>
          </cell>
          <cell r="D716" t="str">
            <v>zone9</v>
          </cell>
        </row>
        <row r="717">
          <cell r="C717" t="str">
            <v>ES</v>
          </cell>
          <cell r="D717" t="str">
            <v>zone9</v>
          </cell>
        </row>
        <row r="718">
          <cell r="C718" t="str">
            <v>FR</v>
          </cell>
          <cell r="D718" t="str">
            <v>zone9</v>
          </cell>
        </row>
        <row r="719">
          <cell r="C719" t="str">
            <v>FR</v>
          </cell>
          <cell r="D719" t="str">
            <v>zone9</v>
          </cell>
        </row>
        <row r="720">
          <cell r="C720" t="str">
            <v>FR</v>
          </cell>
          <cell r="D720" t="str">
            <v>zone9</v>
          </cell>
        </row>
        <row r="721">
          <cell r="C721" t="str">
            <v>FR</v>
          </cell>
          <cell r="D721" t="str">
            <v>zone9</v>
          </cell>
        </row>
        <row r="722">
          <cell r="C722" t="str">
            <v>FR</v>
          </cell>
          <cell r="D722" t="str">
            <v>zone9</v>
          </cell>
        </row>
        <row r="723">
          <cell r="C723" t="str">
            <v>FR</v>
          </cell>
          <cell r="D723" t="str">
            <v>zone9</v>
          </cell>
        </row>
        <row r="724">
          <cell r="C724" t="str">
            <v>FR</v>
          </cell>
          <cell r="D724" t="str">
            <v>zone9</v>
          </cell>
        </row>
        <row r="725">
          <cell r="C725" t="str">
            <v>FR</v>
          </cell>
          <cell r="D725" t="str">
            <v>zone9</v>
          </cell>
        </row>
        <row r="726">
          <cell r="C726" t="str">
            <v>FR</v>
          </cell>
          <cell r="D726" t="str">
            <v>zone9</v>
          </cell>
        </row>
        <row r="727">
          <cell r="C727" t="str">
            <v>FR</v>
          </cell>
          <cell r="D727" t="str">
            <v>zone9</v>
          </cell>
        </row>
        <row r="728">
          <cell r="C728" t="str">
            <v>FR</v>
          </cell>
          <cell r="D728" t="str">
            <v>zone9</v>
          </cell>
        </row>
        <row r="729">
          <cell r="C729" t="str">
            <v>FR</v>
          </cell>
          <cell r="D729" t="str">
            <v>zone9</v>
          </cell>
        </row>
        <row r="730">
          <cell r="C730" t="str">
            <v>FR</v>
          </cell>
          <cell r="D730" t="str">
            <v>zone9</v>
          </cell>
        </row>
        <row r="731">
          <cell r="C731" t="str">
            <v>FR</v>
          </cell>
          <cell r="D731" t="str">
            <v>zone9</v>
          </cell>
        </row>
        <row r="732">
          <cell r="C732" t="str">
            <v>FR</v>
          </cell>
          <cell r="D732" t="str">
            <v>zone9</v>
          </cell>
        </row>
        <row r="733">
          <cell r="C733" t="str">
            <v>FR</v>
          </cell>
          <cell r="D733" t="str">
            <v>zone9</v>
          </cell>
        </row>
        <row r="734">
          <cell r="C734" t="str">
            <v>GB</v>
          </cell>
          <cell r="D734" t="str">
            <v>zone9</v>
          </cell>
        </row>
        <row r="735">
          <cell r="C735" t="str">
            <v>GB</v>
          </cell>
          <cell r="D735" t="str">
            <v>zone9</v>
          </cell>
        </row>
        <row r="736">
          <cell r="C736" t="str">
            <v>GB</v>
          </cell>
          <cell r="D736" t="str">
            <v>zone9</v>
          </cell>
        </row>
        <row r="737">
          <cell r="C737" t="str">
            <v>GB</v>
          </cell>
          <cell r="D737" t="str">
            <v>zone9</v>
          </cell>
        </row>
        <row r="738">
          <cell r="C738" t="str">
            <v>GB</v>
          </cell>
          <cell r="D738" t="str">
            <v>zone9</v>
          </cell>
        </row>
        <row r="739">
          <cell r="C739" t="str">
            <v>GB</v>
          </cell>
          <cell r="D739" t="str">
            <v>zone9</v>
          </cell>
        </row>
        <row r="740">
          <cell r="C740" t="str">
            <v>GB</v>
          </cell>
          <cell r="D740" t="str">
            <v>zone9</v>
          </cell>
        </row>
        <row r="741">
          <cell r="C741" t="str">
            <v>GB</v>
          </cell>
          <cell r="D741" t="str">
            <v>zone9</v>
          </cell>
        </row>
        <row r="742">
          <cell r="C742" t="str">
            <v>GB</v>
          </cell>
          <cell r="D742" t="str">
            <v>zone9</v>
          </cell>
        </row>
        <row r="743">
          <cell r="C743" t="str">
            <v>GB</v>
          </cell>
          <cell r="D743" t="str">
            <v>zone9</v>
          </cell>
        </row>
        <row r="744">
          <cell r="C744" t="str">
            <v>GB</v>
          </cell>
          <cell r="D744" t="str">
            <v>zone9</v>
          </cell>
        </row>
        <row r="745">
          <cell r="C745" t="str">
            <v>GB</v>
          </cell>
          <cell r="D745" t="str">
            <v>zone9</v>
          </cell>
        </row>
        <row r="746">
          <cell r="C746" t="str">
            <v>GB</v>
          </cell>
          <cell r="D746" t="str">
            <v>zone9</v>
          </cell>
        </row>
        <row r="747">
          <cell r="C747" t="str">
            <v>GB</v>
          </cell>
          <cell r="D747" t="str">
            <v>zone9</v>
          </cell>
        </row>
        <row r="748">
          <cell r="C748" t="str">
            <v>GB</v>
          </cell>
          <cell r="D748" t="str">
            <v>zone9</v>
          </cell>
        </row>
        <row r="749">
          <cell r="C749" t="str">
            <v>GB</v>
          </cell>
          <cell r="D749" t="str">
            <v>zone9</v>
          </cell>
        </row>
        <row r="750">
          <cell r="C750" t="str">
            <v>GB</v>
          </cell>
          <cell r="D750" t="str">
            <v>zone9</v>
          </cell>
        </row>
        <row r="751">
          <cell r="C751" t="str">
            <v>GB</v>
          </cell>
          <cell r="D751" t="str">
            <v>zone9</v>
          </cell>
        </row>
        <row r="752">
          <cell r="C752" t="str">
            <v>GB</v>
          </cell>
          <cell r="D752" t="str">
            <v>zone9</v>
          </cell>
        </row>
        <row r="753">
          <cell r="C753" t="str">
            <v>GB</v>
          </cell>
          <cell r="D753" t="str">
            <v>zone9</v>
          </cell>
        </row>
        <row r="754">
          <cell r="C754" t="str">
            <v>GB</v>
          </cell>
          <cell r="D754" t="str">
            <v>zone9</v>
          </cell>
        </row>
        <row r="755">
          <cell r="C755" t="str">
            <v>GB</v>
          </cell>
          <cell r="D755" t="str">
            <v>zone9</v>
          </cell>
        </row>
        <row r="756">
          <cell r="C756" t="str">
            <v>GB</v>
          </cell>
          <cell r="D756" t="str">
            <v>zone9</v>
          </cell>
        </row>
        <row r="757">
          <cell r="C757" t="str">
            <v>GB</v>
          </cell>
          <cell r="D757" t="str">
            <v>zone9</v>
          </cell>
        </row>
        <row r="758">
          <cell r="C758" t="str">
            <v>GB</v>
          </cell>
          <cell r="D758" t="str">
            <v>zone9</v>
          </cell>
        </row>
        <row r="759">
          <cell r="C759" t="str">
            <v>GB</v>
          </cell>
          <cell r="D759" t="str">
            <v>zone9</v>
          </cell>
        </row>
        <row r="760">
          <cell r="C760" t="str">
            <v>GB</v>
          </cell>
          <cell r="D760" t="str">
            <v>zone9</v>
          </cell>
        </row>
        <row r="761">
          <cell r="C761" t="str">
            <v>IE</v>
          </cell>
          <cell r="D761" t="str">
            <v>zone9</v>
          </cell>
        </row>
        <row r="762">
          <cell r="C762" t="str">
            <v>IE</v>
          </cell>
          <cell r="D762" t="str">
            <v>zone9</v>
          </cell>
        </row>
        <row r="763">
          <cell r="C763" t="str">
            <v>IE</v>
          </cell>
          <cell r="D763" t="str">
            <v>zone9</v>
          </cell>
        </row>
        <row r="764">
          <cell r="C764" t="str">
            <v>IE</v>
          </cell>
          <cell r="D764" t="str">
            <v>zone9</v>
          </cell>
        </row>
        <row r="765">
          <cell r="C765" t="str">
            <v>IN</v>
          </cell>
          <cell r="D765" t="str">
            <v>zone9</v>
          </cell>
        </row>
        <row r="766">
          <cell r="C766" t="str">
            <v>IN</v>
          </cell>
          <cell r="D766" t="str">
            <v>zone9</v>
          </cell>
        </row>
        <row r="767">
          <cell r="C767" t="str">
            <v>IN</v>
          </cell>
          <cell r="D767" t="str">
            <v>zone9</v>
          </cell>
        </row>
        <row r="768">
          <cell r="C768" t="str">
            <v>IN</v>
          </cell>
          <cell r="D768" t="str">
            <v>zone9</v>
          </cell>
        </row>
        <row r="769">
          <cell r="C769" t="str">
            <v>IN</v>
          </cell>
          <cell r="D769" t="str">
            <v>zone9</v>
          </cell>
        </row>
        <row r="770">
          <cell r="C770" t="str">
            <v>IN</v>
          </cell>
          <cell r="D770" t="str">
            <v>zone9</v>
          </cell>
        </row>
        <row r="771">
          <cell r="C771" t="str">
            <v>IN</v>
          </cell>
          <cell r="D771" t="str">
            <v>zone9</v>
          </cell>
        </row>
        <row r="772">
          <cell r="C772" t="str">
            <v>IN</v>
          </cell>
          <cell r="D772" t="str">
            <v>zone9</v>
          </cell>
        </row>
        <row r="773">
          <cell r="C773" t="str">
            <v>IN</v>
          </cell>
          <cell r="D773" t="str">
            <v>zone9</v>
          </cell>
        </row>
        <row r="774">
          <cell r="C774" t="str">
            <v>IN</v>
          </cell>
          <cell r="D774" t="str">
            <v>zone9</v>
          </cell>
        </row>
        <row r="775">
          <cell r="C775" t="str">
            <v>IN</v>
          </cell>
          <cell r="D775" t="str">
            <v>zone9</v>
          </cell>
        </row>
        <row r="776">
          <cell r="C776" t="str">
            <v>IN</v>
          </cell>
          <cell r="D776" t="str">
            <v>zone9</v>
          </cell>
        </row>
        <row r="777">
          <cell r="C777" t="str">
            <v>IN</v>
          </cell>
          <cell r="D777" t="str">
            <v>zone9</v>
          </cell>
        </row>
        <row r="778">
          <cell r="C778" t="str">
            <v>IN</v>
          </cell>
          <cell r="D778" t="str">
            <v>zone9</v>
          </cell>
        </row>
        <row r="779">
          <cell r="C779" t="str">
            <v>IT</v>
          </cell>
          <cell r="D779" t="str">
            <v>zone9</v>
          </cell>
        </row>
        <row r="780">
          <cell r="C780" t="str">
            <v>IT</v>
          </cell>
          <cell r="D780" t="str">
            <v>zone9</v>
          </cell>
        </row>
        <row r="781">
          <cell r="C781" t="str">
            <v>IT</v>
          </cell>
          <cell r="D781" t="str">
            <v>zone9</v>
          </cell>
        </row>
        <row r="782">
          <cell r="C782" t="str">
            <v>IT</v>
          </cell>
          <cell r="D782" t="str">
            <v>zone9</v>
          </cell>
        </row>
        <row r="783">
          <cell r="C783" t="str">
            <v>IT</v>
          </cell>
          <cell r="D783" t="str">
            <v>zone9</v>
          </cell>
        </row>
        <row r="784">
          <cell r="C784" t="str">
            <v>IT</v>
          </cell>
          <cell r="D784" t="str">
            <v>zone9</v>
          </cell>
        </row>
        <row r="785">
          <cell r="C785" t="str">
            <v>IT</v>
          </cell>
          <cell r="D785" t="str">
            <v>zone9</v>
          </cell>
        </row>
        <row r="786">
          <cell r="C786" t="str">
            <v>IT</v>
          </cell>
          <cell r="D786" t="str">
            <v>zone9</v>
          </cell>
        </row>
        <row r="787">
          <cell r="C787" t="str">
            <v>IT</v>
          </cell>
          <cell r="D787" t="str">
            <v>zone9</v>
          </cell>
        </row>
        <row r="788">
          <cell r="C788" t="str">
            <v>IT</v>
          </cell>
          <cell r="D788" t="str">
            <v>zone9</v>
          </cell>
        </row>
        <row r="789">
          <cell r="C789" t="str">
            <v>IT</v>
          </cell>
          <cell r="D789" t="str">
            <v>zone9</v>
          </cell>
        </row>
        <row r="790">
          <cell r="C790" t="str">
            <v>IT</v>
          </cell>
          <cell r="D790" t="str">
            <v>zone9</v>
          </cell>
        </row>
        <row r="791">
          <cell r="C791" t="str">
            <v>IT</v>
          </cell>
          <cell r="D791" t="str">
            <v>zone9</v>
          </cell>
        </row>
        <row r="792">
          <cell r="C792" t="str">
            <v>IT</v>
          </cell>
          <cell r="D792" t="str">
            <v>zone9</v>
          </cell>
        </row>
        <row r="793">
          <cell r="C793" t="str">
            <v>IT</v>
          </cell>
          <cell r="D793" t="str">
            <v>zone9</v>
          </cell>
        </row>
        <row r="794">
          <cell r="C794" t="str">
            <v>IT</v>
          </cell>
          <cell r="D794" t="str">
            <v>zone9</v>
          </cell>
        </row>
        <row r="795">
          <cell r="C795" t="str">
            <v>IT</v>
          </cell>
          <cell r="D795" t="str">
            <v>zone9</v>
          </cell>
        </row>
        <row r="796">
          <cell r="C796" t="str">
            <v>IT</v>
          </cell>
          <cell r="D796" t="str">
            <v>zone9</v>
          </cell>
        </row>
        <row r="797">
          <cell r="C797" t="str">
            <v>IT</v>
          </cell>
          <cell r="D797" t="str">
            <v>zone9</v>
          </cell>
        </row>
        <row r="798">
          <cell r="C798" t="str">
            <v>IT</v>
          </cell>
          <cell r="D798" t="str">
            <v>zone9</v>
          </cell>
        </row>
        <row r="799">
          <cell r="C799" t="str">
            <v>IT</v>
          </cell>
          <cell r="D799" t="str">
            <v>zone9</v>
          </cell>
        </row>
        <row r="800">
          <cell r="C800" t="str">
            <v>LU</v>
          </cell>
          <cell r="D800" t="str">
            <v>zone9</v>
          </cell>
        </row>
        <row r="801">
          <cell r="C801" t="str">
            <v>NL</v>
          </cell>
          <cell r="D801" t="str">
            <v>zone9</v>
          </cell>
        </row>
        <row r="802">
          <cell r="C802" t="str">
            <v>NL</v>
          </cell>
          <cell r="D802" t="str">
            <v>zone9</v>
          </cell>
        </row>
        <row r="803">
          <cell r="C803" t="str">
            <v>NL</v>
          </cell>
          <cell r="D803" t="str">
            <v>zone9</v>
          </cell>
        </row>
        <row r="804">
          <cell r="C804" t="str">
            <v>PT</v>
          </cell>
          <cell r="D804" t="str">
            <v>zone9</v>
          </cell>
        </row>
        <row r="805">
          <cell r="C805" t="str">
            <v>PT</v>
          </cell>
          <cell r="D805" t="str">
            <v>zone9</v>
          </cell>
        </row>
        <row r="806">
          <cell r="C806" t="str">
            <v>AD</v>
          </cell>
          <cell r="D806" t="str">
            <v>zone10</v>
          </cell>
        </row>
        <row r="807">
          <cell r="C807" t="str">
            <v>AE</v>
          </cell>
          <cell r="D807" t="str">
            <v>zone10</v>
          </cell>
        </row>
        <row r="808">
          <cell r="C808" t="str">
            <v>AE</v>
          </cell>
          <cell r="D808" t="str">
            <v>zone10</v>
          </cell>
        </row>
        <row r="809">
          <cell r="C809" t="str">
            <v>AE</v>
          </cell>
          <cell r="D809" t="str">
            <v>zone10</v>
          </cell>
        </row>
        <row r="810">
          <cell r="C810" t="str">
            <v>AE</v>
          </cell>
          <cell r="D810" t="str">
            <v>zone10</v>
          </cell>
        </row>
        <row r="811">
          <cell r="C811" t="str">
            <v>AE</v>
          </cell>
          <cell r="D811" t="str">
            <v>zone10</v>
          </cell>
        </row>
        <row r="812">
          <cell r="C812" t="str">
            <v>AL</v>
          </cell>
          <cell r="D812" t="str">
            <v>zone10</v>
          </cell>
        </row>
        <row r="813">
          <cell r="C813" t="str">
            <v>AM</v>
          </cell>
          <cell r="D813" t="str">
            <v>zone10</v>
          </cell>
        </row>
        <row r="814">
          <cell r="C814" t="str">
            <v>AT</v>
          </cell>
          <cell r="D814" t="str">
            <v>zone9</v>
          </cell>
        </row>
        <row r="815">
          <cell r="C815" t="str">
            <v>AT</v>
          </cell>
          <cell r="D815" t="str">
            <v>zone9</v>
          </cell>
        </row>
        <row r="816">
          <cell r="C816" t="str">
            <v>AT</v>
          </cell>
          <cell r="D816" t="str">
            <v>zone9</v>
          </cell>
        </row>
        <row r="817">
          <cell r="C817" t="str">
            <v>AT</v>
          </cell>
          <cell r="D817" t="str">
            <v>zone9</v>
          </cell>
        </row>
        <row r="818">
          <cell r="C818" t="str">
            <v>AT</v>
          </cell>
          <cell r="D818" t="str">
            <v>zone9</v>
          </cell>
        </row>
        <row r="819">
          <cell r="C819" t="str">
            <v>AT</v>
          </cell>
          <cell r="D819" t="str">
            <v>zone9</v>
          </cell>
        </row>
        <row r="820">
          <cell r="C820" t="str">
            <v>AT</v>
          </cell>
          <cell r="D820" t="str">
            <v>zone9</v>
          </cell>
        </row>
        <row r="821">
          <cell r="C821" t="str">
            <v>AZ</v>
          </cell>
          <cell r="D821" t="str">
            <v>zone10</v>
          </cell>
        </row>
        <row r="822">
          <cell r="C822" t="str">
            <v>BA</v>
          </cell>
          <cell r="D822" t="str">
            <v>zone10</v>
          </cell>
        </row>
        <row r="823">
          <cell r="C823" t="str">
            <v>BA</v>
          </cell>
          <cell r="D823" t="str">
            <v>zone10</v>
          </cell>
        </row>
        <row r="824">
          <cell r="C824" t="str">
            <v>BG</v>
          </cell>
          <cell r="D824" t="str">
            <v>zone10</v>
          </cell>
        </row>
        <row r="825">
          <cell r="C825" t="str">
            <v>BH</v>
          </cell>
          <cell r="D825" t="str">
            <v>zone10</v>
          </cell>
        </row>
        <row r="826">
          <cell r="C826" t="str">
            <v>BH</v>
          </cell>
          <cell r="D826" t="str">
            <v>zone10</v>
          </cell>
        </row>
        <row r="827">
          <cell r="C827" t="str">
            <v>BY</v>
          </cell>
          <cell r="D827" t="str">
            <v>zone10</v>
          </cell>
        </row>
        <row r="828">
          <cell r="C828" t="str">
            <v>CY</v>
          </cell>
          <cell r="D828" t="str">
            <v>zone10</v>
          </cell>
        </row>
        <row r="829">
          <cell r="C829" t="str">
            <v>CZ</v>
          </cell>
          <cell r="D829" t="str">
            <v>zone10</v>
          </cell>
        </row>
        <row r="830">
          <cell r="C830" t="str">
            <v>CZ</v>
          </cell>
          <cell r="D830" t="str">
            <v>zone10</v>
          </cell>
        </row>
        <row r="831">
          <cell r="C831" t="str">
            <v>CZ</v>
          </cell>
          <cell r="D831" t="str">
            <v>zone10</v>
          </cell>
        </row>
        <row r="832">
          <cell r="C832" t="str">
            <v>EE</v>
          </cell>
          <cell r="D832" t="str">
            <v>zone10</v>
          </cell>
        </row>
        <row r="833">
          <cell r="C833" t="str">
            <v>FI</v>
          </cell>
          <cell r="D833" t="str">
            <v>zone9</v>
          </cell>
        </row>
        <row r="834">
          <cell r="C834" t="str">
            <v>FI</v>
          </cell>
          <cell r="D834" t="str">
            <v>zone9</v>
          </cell>
        </row>
        <row r="835">
          <cell r="C835" t="str">
            <v>FI</v>
          </cell>
          <cell r="D835" t="str">
            <v>zone9</v>
          </cell>
        </row>
        <row r="836">
          <cell r="C836" t="str">
            <v>FI</v>
          </cell>
          <cell r="D836" t="str">
            <v>zone9</v>
          </cell>
        </row>
        <row r="837">
          <cell r="C837" t="str">
            <v>FI</v>
          </cell>
          <cell r="D837" t="str">
            <v>zone9</v>
          </cell>
        </row>
        <row r="838">
          <cell r="C838" t="str">
            <v>GE</v>
          </cell>
          <cell r="D838" t="str">
            <v>zone10</v>
          </cell>
        </row>
        <row r="839">
          <cell r="C839" t="str">
            <v>GG</v>
          </cell>
          <cell r="D839" t="str">
            <v>zone10</v>
          </cell>
        </row>
        <row r="840">
          <cell r="C840" t="str">
            <v>GI</v>
          </cell>
          <cell r="D840" t="str">
            <v>zone10</v>
          </cell>
        </row>
        <row r="841">
          <cell r="C841" t="str">
            <v>GL</v>
          </cell>
          <cell r="D841" t="str">
            <v>zone10</v>
          </cell>
        </row>
        <row r="842">
          <cell r="C842" t="str">
            <v>GR</v>
          </cell>
          <cell r="D842" t="str">
            <v>zone10</v>
          </cell>
        </row>
        <row r="843">
          <cell r="C843" t="str">
            <v>GR</v>
          </cell>
          <cell r="D843" t="str">
            <v>zone10</v>
          </cell>
        </row>
        <row r="844">
          <cell r="C844" t="str">
            <v>GR</v>
          </cell>
          <cell r="D844" t="str">
            <v>zone10</v>
          </cell>
        </row>
        <row r="845">
          <cell r="C845" t="str">
            <v>HR</v>
          </cell>
          <cell r="D845" t="str">
            <v>zone10</v>
          </cell>
        </row>
        <row r="846">
          <cell r="C846" t="str">
            <v>HR</v>
          </cell>
          <cell r="D846" t="str">
            <v>zone10</v>
          </cell>
        </row>
        <row r="847">
          <cell r="C847" t="str">
            <v>HU</v>
          </cell>
          <cell r="D847" t="str">
            <v>zone10</v>
          </cell>
        </row>
        <row r="848">
          <cell r="C848" t="str">
            <v>HU</v>
          </cell>
          <cell r="D848" t="str">
            <v>zone10</v>
          </cell>
        </row>
        <row r="849">
          <cell r="C849" t="str">
            <v>HU</v>
          </cell>
          <cell r="D849" t="str">
            <v>zone10</v>
          </cell>
        </row>
        <row r="850">
          <cell r="C850" t="str">
            <v>IR</v>
          </cell>
          <cell r="D850" t="str">
            <v>zone10</v>
          </cell>
        </row>
        <row r="851">
          <cell r="C851" t="str">
            <v>IR</v>
          </cell>
          <cell r="D851" t="str">
            <v>zone10</v>
          </cell>
        </row>
        <row r="852">
          <cell r="C852" t="str">
            <v>IR</v>
          </cell>
          <cell r="D852" t="str">
            <v>zone10</v>
          </cell>
        </row>
        <row r="853">
          <cell r="C853" t="str">
            <v>IR</v>
          </cell>
          <cell r="D853" t="str">
            <v>zone10</v>
          </cell>
        </row>
        <row r="854">
          <cell r="C854" t="str">
            <v>IR</v>
          </cell>
          <cell r="D854" t="str">
            <v>zone10</v>
          </cell>
        </row>
        <row r="855">
          <cell r="C855" t="str">
            <v>IR</v>
          </cell>
          <cell r="D855" t="str">
            <v>zone10</v>
          </cell>
        </row>
        <row r="856">
          <cell r="C856" t="str">
            <v>IS</v>
          </cell>
          <cell r="D856" t="str">
            <v>zone10</v>
          </cell>
        </row>
        <row r="857">
          <cell r="C857" t="str">
            <v>JE</v>
          </cell>
          <cell r="D857" t="str">
            <v>zone10</v>
          </cell>
        </row>
        <row r="858">
          <cell r="C858" t="str">
            <v>JO</v>
          </cell>
          <cell r="D858" t="str">
            <v>zone10</v>
          </cell>
        </row>
        <row r="859">
          <cell r="C859" t="str">
            <v>JO</v>
          </cell>
          <cell r="D859" t="str">
            <v>zone10</v>
          </cell>
        </row>
        <row r="860">
          <cell r="C860" t="str">
            <v>KG</v>
          </cell>
          <cell r="D860" t="str">
            <v>zone10</v>
          </cell>
        </row>
        <row r="861">
          <cell r="C861" t="str">
            <v>KW</v>
          </cell>
          <cell r="D861" t="str">
            <v>zone10</v>
          </cell>
        </row>
        <row r="862">
          <cell r="C862" t="str">
            <v>KZ</v>
          </cell>
          <cell r="D862" t="str">
            <v>zone10</v>
          </cell>
        </row>
        <row r="863">
          <cell r="C863" t="str">
            <v>KZ</v>
          </cell>
          <cell r="D863" t="str">
            <v>zone10</v>
          </cell>
        </row>
        <row r="864">
          <cell r="C864" t="str">
            <v>KZ</v>
          </cell>
          <cell r="D864" t="str">
            <v>zone10</v>
          </cell>
        </row>
        <row r="865">
          <cell r="C865" t="str">
            <v>KZ</v>
          </cell>
          <cell r="D865" t="str">
            <v>zone10</v>
          </cell>
        </row>
        <row r="866">
          <cell r="C866" t="str">
            <v>KZ</v>
          </cell>
          <cell r="D866" t="str">
            <v>zone10</v>
          </cell>
        </row>
        <row r="867">
          <cell r="C867" t="str">
            <v>KZ</v>
          </cell>
          <cell r="D867" t="str">
            <v>zone10</v>
          </cell>
        </row>
        <row r="868">
          <cell r="C868" t="str">
            <v>KZ</v>
          </cell>
          <cell r="D868" t="str">
            <v>zone10</v>
          </cell>
        </row>
        <row r="869">
          <cell r="C869" t="str">
            <v>KZ</v>
          </cell>
          <cell r="D869" t="str">
            <v>zone10</v>
          </cell>
        </row>
        <row r="870">
          <cell r="C870" t="str">
            <v>LB</v>
          </cell>
          <cell r="D870" t="str">
            <v>zone10</v>
          </cell>
        </row>
        <row r="871">
          <cell r="C871" t="str">
            <v>LT</v>
          </cell>
          <cell r="D871" t="str">
            <v>zone10</v>
          </cell>
        </row>
        <row r="872">
          <cell r="C872" t="str">
            <v>LV</v>
          </cell>
          <cell r="D872" t="str">
            <v>zone10</v>
          </cell>
        </row>
        <row r="873">
          <cell r="C873" t="str">
            <v>MD</v>
          </cell>
          <cell r="D873" t="str">
            <v>zone10</v>
          </cell>
        </row>
        <row r="874">
          <cell r="C874" t="str">
            <v>ME</v>
          </cell>
          <cell r="D874" t="str">
            <v>zone10</v>
          </cell>
        </row>
        <row r="875">
          <cell r="C875" t="str">
            <v>MK</v>
          </cell>
          <cell r="D875" t="str">
            <v>zone10</v>
          </cell>
        </row>
        <row r="876">
          <cell r="C876" t="str">
            <v>MT</v>
          </cell>
          <cell r="D876" t="str">
            <v>zone10</v>
          </cell>
        </row>
        <row r="877">
          <cell r="C877" t="str">
            <v>NO</v>
          </cell>
          <cell r="D877" t="str">
            <v>zone9</v>
          </cell>
        </row>
        <row r="878">
          <cell r="C878" t="str">
            <v>NO</v>
          </cell>
          <cell r="D878" t="str">
            <v>zone9</v>
          </cell>
        </row>
        <row r="879">
          <cell r="C879" t="str">
            <v>NO</v>
          </cell>
          <cell r="D879" t="str">
            <v>zone9</v>
          </cell>
        </row>
        <row r="880">
          <cell r="C880" t="str">
            <v>NO</v>
          </cell>
          <cell r="D880" t="str">
            <v>zone9</v>
          </cell>
        </row>
        <row r="881">
          <cell r="C881" t="str">
            <v>NO</v>
          </cell>
          <cell r="D881" t="str">
            <v>zone9</v>
          </cell>
        </row>
        <row r="882">
          <cell r="C882" t="str">
            <v>OM</v>
          </cell>
          <cell r="D882" t="str">
            <v>zone10</v>
          </cell>
        </row>
        <row r="883">
          <cell r="C883" t="str">
            <v>OM</v>
          </cell>
          <cell r="D883" t="str">
            <v>zone10</v>
          </cell>
        </row>
        <row r="884">
          <cell r="C884" t="str">
            <v>PL</v>
          </cell>
          <cell r="D884" t="str">
            <v>zone10</v>
          </cell>
        </row>
        <row r="885">
          <cell r="C885" t="str">
            <v>PL</v>
          </cell>
          <cell r="D885" t="str">
            <v>zone10</v>
          </cell>
        </row>
        <row r="886">
          <cell r="C886" t="str">
            <v>PL</v>
          </cell>
          <cell r="D886" t="str">
            <v>zone10</v>
          </cell>
        </row>
        <row r="887">
          <cell r="C887" t="str">
            <v>PL</v>
          </cell>
          <cell r="D887" t="str">
            <v>zone10</v>
          </cell>
        </row>
        <row r="888">
          <cell r="C888" t="str">
            <v>PL</v>
          </cell>
          <cell r="D888" t="str">
            <v>zone10</v>
          </cell>
        </row>
        <row r="889">
          <cell r="C889" t="str">
            <v>PL</v>
          </cell>
          <cell r="D889" t="str">
            <v>zone10</v>
          </cell>
        </row>
        <row r="890">
          <cell r="C890" t="str">
            <v>QA</v>
          </cell>
          <cell r="D890" t="str">
            <v>zone10</v>
          </cell>
        </row>
        <row r="891">
          <cell r="C891" t="str">
            <v>QA</v>
          </cell>
          <cell r="D891" t="str">
            <v>zone10</v>
          </cell>
        </row>
        <row r="892">
          <cell r="C892" t="str">
            <v>QA</v>
          </cell>
          <cell r="D892" t="str">
            <v>zone10</v>
          </cell>
        </row>
        <row r="893">
          <cell r="C893" t="str">
            <v>RO</v>
          </cell>
          <cell r="D893" t="str">
            <v>zone10</v>
          </cell>
        </row>
        <row r="894">
          <cell r="C894" t="str">
            <v>RO</v>
          </cell>
          <cell r="D894" t="str">
            <v>zone10</v>
          </cell>
        </row>
        <row r="895">
          <cell r="C895" t="str">
            <v>RS</v>
          </cell>
          <cell r="D895" t="str">
            <v>zone10</v>
          </cell>
        </row>
        <row r="896">
          <cell r="C896" t="str">
            <v>RU</v>
          </cell>
          <cell r="D896" t="str">
            <v>zone10</v>
          </cell>
        </row>
        <row r="897">
          <cell r="C897" t="str">
            <v>RU</v>
          </cell>
          <cell r="D897" t="str">
            <v>zone10</v>
          </cell>
        </row>
        <row r="898">
          <cell r="C898" t="str">
            <v>RU</v>
          </cell>
          <cell r="D898" t="str">
            <v>zone10</v>
          </cell>
        </row>
        <row r="899">
          <cell r="C899" t="str">
            <v>RU</v>
          </cell>
          <cell r="D899" t="str">
            <v>zone10</v>
          </cell>
        </row>
        <row r="900">
          <cell r="C900" t="str">
            <v>RU</v>
          </cell>
          <cell r="D900" t="str">
            <v>zone10</v>
          </cell>
        </row>
        <row r="901">
          <cell r="C901" t="str">
            <v>RU</v>
          </cell>
          <cell r="D901" t="str">
            <v>zone10</v>
          </cell>
        </row>
        <row r="902">
          <cell r="C902" t="str">
            <v>RU</v>
          </cell>
          <cell r="D902" t="str">
            <v>zone10</v>
          </cell>
        </row>
        <row r="903">
          <cell r="C903" t="str">
            <v>RU</v>
          </cell>
          <cell r="D903" t="str">
            <v>zone10</v>
          </cell>
        </row>
        <row r="904">
          <cell r="C904" t="str">
            <v>RU</v>
          </cell>
          <cell r="D904" t="str">
            <v>zone10</v>
          </cell>
        </row>
        <row r="905">
          <cell r="C905" t="str">
            <v>RU</v>
          </cell>
          <cell r="D905" t="str">
            <v>zone10</v>
          </cell>
        </row>
        <row r="906">
          <cell r="C906" t="str">
            <v>RU</v>
          </cell>
          <cell r="D906" t="str">
            <v>zone10</v>
          </cell>
        </row>
        <row r="907">
          <cell r="C907" t="str">
            <v>RU</v>
          </cell>
          <cell r="D907" t="str">
            <v>zone10</v>
          </cell>
        </row>
        <row r="908">
          <cell r="C908" t="str">
            <v>RU</v>
          </cell>
          <cell r="D908" t="str">
            <v>zone10</v>
          </cell>
        </row>
        <row r="909">
          <cell r="C909" t="str">
            <v>RU</v>
          </cell>
          <cell r="D909" t="str">
            <v>zone10</v>
          </cell>
        </row>
        <row r="910">
          <cell r="C910" t="str">
            <v>RU</v>
          </cell>
          <cell r="D910" t="str">
            <v>zone10</v>
          </cell>
        </row>
        <row r="911">
          <cell r="C911" t="str">
            <v>RU</v>
          </cell>
          <cell r="D911" t="str">
            <v>zone10</v>
          </cell>
        </row>
        <row r="912">
          <cell r="C912" t="str">
            <v>RU</v>
          </cell>
          <cell r="D912" t="str">
            <v>zone10</v>
          </cell>
        </row>
        <row r="913">
          <cell r="C913" t="str">
            <v>RU</v>
          </cell>
          <cell r="D913" t="str">
            <v>zone10</v>
          </cell>
        </row>
        <row r="914">
          <cell r="C914" t="str">
            <v>RU</v>
          </cell>
          <cell r="D914" t="str">
            <v>zone10</v>
          </cell>
        </row>
        <row r="915">
          <cell r="C915" t="str">
            <v>RU</v>
          </cell>
          <cell r="D915" t="str">
            <v>zone10</v>
          </cell>
        </row>
        <row r="916">
          <cell r="C916" t="str">
            <v>RU</v>
          </cell>
          <cell r="D916" t="str">
            <v>zone10</v>
          </cell>
        </row>
        <row r="917">
          <cell r="C917" t="str">
            <v>RU</v>
          </cell>
          <cell r="D917" t="str">
            <v>zone10</v>
          </cell>
        </row>
        <row r="918">
          <cell r="C918" t="str">
            <v>RU</v>
          </cell>
          <cell r="D918" t="str">
            <v>zone10</v>
          </cell>
        </row>
        <row r="919">
          <cell r="C919" t="str">
            <v>RU</v>
          </cell>
          <cell r="D919" t="str">
            <v>zone10</v>
          </cell>
        </row>
        <row r="920">
          <cell r="C920" t="str">
            <v>RU</v>
          </cell>
          <cell r="D920" t="str">
            <v>zone10</v>
          </cell>
        </row>
        <row r="921">
          <cell r="C921" t="str">
            <v>RU</v>
          </cell>
          <cell r="D921" t="str">
            <v>zone10</v>
          </cell>
        </row>
        <row r="922">
          <cell r="C922" t="str">
            <v>RU</v>
          </cell>
          <cell r="D922" t="str">
            <v>zone10</v>
          </cell>
        </row>
        <row r="923">
          <cell r="C923" t="str">
            <v>RU</v>
          </cell>
          <cell r="D923" t="str">
            <v>zone10</v>
          </cell>
        </row>
        <row r="924">
          <cell r="C924" t="str">
            <v>RU</v>
          </cell>
          <cell r="D924" t="str">
            <v>zone10</v>
          </cell>
        </row>
        <row r="925">
          <cell r="C925" t="str">
            <v>RU</v>
          </cell>
          <cell r="D925" t="str">
            <v>zone10</v>
          </cell>
        </row>
        <row r="926">
          <cell r="C926" t="str">
            <v>RU</v>
          </cell>
          <cell r="D926" t="str">
            <v>zone10</v>
          </cell>
        </row>
        <row r="927">
          <cell r="C927" t="str">
            <v>RU</v>
          </cell>
          <cell r="D927" t="str">
            <v>zone10</v>
          </cell>
        </row>
        <row r="928">
          <cell r="C928" t="str">
            <v>RU</v>
          </cell>
          <cell r="D928" t="str">
            <v>zone10</v>
          </cell>
        </row>
        <row r="929">
          <cell r="C929" t="str">
            <v>RU</v>
          </cell>
          <cell r="D929" t="str">
            <v>zone10</v>
          </cell>
        </row>
        <row r="930">
          <cell r="C930" t="str">
            <v>RU</v>
          </cell>
          <cell r="D930" t="str">
            <v>zone10</v>
          </cell>
        </row>
        <row r="931">
          <cell r="C931" t="str">
            <v>RU</v>
          </cell>
          <cell r="D931" t="str">
            <v>zone10</v>
          </cell>
        </row>
        <row r="932">
          <cell r="C932" t="str">
            <v>RU</v>
          </cell>
          <cell r="D932" t="str">
            <v>zone10</v>
          </cell>
        </row>
        <row r="933">
          <cell r="C933" t="str">
            <v>RU</v>
          </cell>
          <cell r="D933" t="str">
            <v>zone10</v>
          </cell>
        </row>
        <row r="934">
          <cell r="C934" t="str">
            <v>RU</v>
          </cell>
          <cell r="D934" t="str">
            <v>zone10</v>
          </cell>
        </row>
        <row r="935">
          <cell r="C935" t="str">
            <v>RU</v>
          </cell>
          <cell r="D935" t="str">
            <v>zone10</v>
          </cell>
        </row>
        <row r="936">
          <cell r="C936" t="str">
            <v>RU</v>
          </cell>
          <cell r="D936" t="str">
            <v>zone10</v>
          </cell>
        </row>
        <row r="937">
          <cell r="C937" t="str">
            <v>RU</v>
          </cell>
          <cell r="D937" t="str">
            <v>zone10</v>
          </cell>
        </row>
        <row r="938">
          <cell r="C938" t="str">
            <v>RU</v>
          </cell>
          <cell r="D938" t="str">
            <v>zone10</v>
          </cell>
        </row>
        <row r="939">
          <cell r="C939" t="str">
            <v>RU</v>
          </cell>
          <cell r="D939" t="str">
            <v>zone10</v>
          </cell>
        </row>
        <row r="940">
          <cell r="C940" t="str">
            <v>RU</v>
          </cell>
          <cell r="D940" t="str">
            <v>zone10</v>
          </cell>
        </row>
        <row r="941">
          <cell r="C941" t="str">
            <v>SA</v>
          </cell>
          <cell r="D941" t="str">
            <v>zone10</v>
          </cell>
        </row>
        <row r="942">
          <cell r="C942" t="str">
            <v>SA</v>
          </cell>
          <cell r="D942" t="str">
            <v>zone10</v>
          </cell>
        </row>
        <row r="943">
          <cell r="C943" t="str">
            <v>SA</v>
          </cell>
          <cell r="D943" t="str">
            <v>zone10</v>
          </cell>
        </row>
        <row r="944">
          <cell r="C944" t="str">
            <v>SA</v>
          </cell>
          <cell r="D944" t="str">
            <v>zone10</v>
          </cell>
        </row>
        <row r="945">
          <cell r="C945" t="str">
            <v>SA</v>
          </cell>
          <cell r="D945" t="str">
            <v>zone10</v>
          </cell>
        </row>
        <row r="946">
          <cell r="C946" t="str">
            <v>SA</v>
          </cell>
          <cell r="D946" t="str">
            <v>zone10</v>
          </cell>
        </row>
        <row r="947">
          <cell r="C947" t="str">
            <v>SA</v>
          </cell>
          <cell r="D947" t="str">
            <v>zone10</v>
          </cell>
        </row>
        <row r="948">
          <cell r="C948" t="str">
            <v>SA</v>
          </cell>
          <cell r="D948" t="str">
            <v>zone10</v>
          </cell>
        </row>
        <row r="949">
          <cell r="C949" t="str">
            <v>SA</v>
          </cell>
          <cell r="D949" t="str">
            <v>zone10</v>
          </cell>
        </row>
        <row r="950">
          <cell r="C950" t="str">
            <v>SA</v>
          </cell>
          <cell r="D950" t="str">
            <v>zone10</v>
          </cell>
        </row>
        <row r="951">
          <cell r="C951" t="str">
            <v>SA</v>
          </cell>
          <cell r="D951" t="str">
            <v>zone10</v>
          </cell>
        </row>
        <row r="952">
          <cell r="C952" t="str">
            <v>SA</v>
          </cell>
          <cell r="D952" t="str">
            <v>zone10</v>
          </cell>
        </row>
        <row r="953">
          <cell r="C953" t="str">
            <v>SA</v>
          </cell>
          <cell r="D953" t="str">
            <v>zone10</v>
          </cell>
        </row>
        <row r="954">
          <cell r="C954" t="str">
            <v>SA</v>
          </cell>
          <cell r="D954" t="str">
            <v>zone10</v>
          </cell>
        </row>
        <row r="955">
          <cell r="C955" t="str">
            <v>SA</v>
          </cell>
          <cell r="D955" t="str">
            <v>zone10</v>
          </cell>
        </row>
        <row r="956">
          <cell r="C956" t="str">
            <v>SA</v>
          </cell>
          <cell r="D956" t="str">
            <v>zone10</v>
          </cell>
        </row>
        <row r="957">
          <cell r="C957" t="str">
            <v>SA</v>
          </cell>
          <cell r="D957" t="str">
            <v>zone10</v>
          </cell>
        </row>
        <row r="958">
          <cell r="C958" t="str">
            <v>SA</v>
          </cell>
          <cell r="D958" t="str">
            <v>zone10</v>
          </cell>
        </row>
        <row r="959">
          <cell r="C959" t="str">
            <v>SA</v>
          </cell>
          <cell r="D959" t="str">
            <v>zone10</v>
          </cell>
        </row>
        <row r="960">
          <cell r="C960" t="str">
            <v>SA</v>
          </cell>
          <cell r="D960" t="str">
            <v>zone10</v>
          </cell>
        </row>
        <row r="961">
          <cell r="C961" t="str">
            <v>SE</v>
          </cell>
          <cell r="D961" t="str">
            <v>zone9</v>
          </cell>
        </row>
        <row r="962">
          <cell r="C962" t="str">
            <v>SE</v>
          </cell>
          <cell r="D962" t="str">
            <v>zone9</v>
          </cell>
        </row>
        <row r="963">
          <cell r="C963" t="str">
            <v>SE</v>
          </cell>
          <cell r="D963" t="str">
            <v>zone9</v>
          </cell>
        </row>
        <row r="964">
          <cell r="C964" t="str">
            <v>SE</v>
          </cell>
          <cell r="D964" t="str">
            <v>zone9</v>
          </cell>
        </row>
        <row r="965">
          <cell r="C965" t="str">
            <v>SE</v>
          </cell>
          <cell r="D965" t="str">
            <v>zone9</v>
          </cell>
        </row>
        <row r="966">
          <cell r="C966" t="str">
            <v>SI</v>
          </cell>
          <cell r="D966" t="str">
            <v>zone10</v>
          </cell>
        </row>
        <row r="967">
          <cell r="C967" t="str">
            <v>SK</v>
          </cell>
          <cell r="D967" t="str">
            <v>zone10</v>
          </cell>
        </row>
        <row r="968">
          <cell r="C968" t="str">
            <v>SK</v>
          </cell>
          <cell r="D968" t="str">
            <v>zone10</v>
          </cell>
        </row>
        <row r="969">
          <cell r="C969" t="str">
            <v>SY</v>
          </cell>
          <cell r="D969" t="str">
            <v>zone10</v>
          </cell>
        </row>
        <row r="970">
          <cell r="C970" t="str">
            <v>SY</v>
          </cell>
          <cell r="D970" t="str">
            <v>zone10</v>
          </cell>
        </row>
        <row r="971">
          <cell r="C971" t="str">
            <v>SY</v>
          </cell>
          <cell r="D971" t="str">
            <v>zone10</v>
          </cell>
        </row>
        <row r="972">
          <cell r="C972" t="str">
            <v>TJ</v>
          </cell>
          <cell r="D972" t="str">
            <v>zone10</v>
          </cell>
        </row>
        <row r="973">
          <cell r="C973" t="str">
            <v>TR</v>
          </cell>
          <cell r="D973" t="str">
            <v>zone10</v>
          </cell>
        </row>
        <row r="974">
          <cell r="C974" t="str">
            <v>TR</v>
          </cell>
          <cell r="D974" t="str">
            <v>zone10</v>
          </cell>
        </row>
        <row r="975">
          <cell r="C975" t="str">
            <v>TR</v>
          </cell>
          <cell r="D975" t="str">
            <v>zone10</v>
          </cell>
        </row>
        <row r="976">
          <cell r="C976" t="str">
            <v>TR</v>
          </cell>
          <cell r="D976" t="str">
            <v>zone10</v>
          </cell>
        </row>
        <row r="977">
          <cell r="C977" t="str">
            <v>TR</v>
          </cell>
          <cell r="D977" t="str">
            <v>zone10</v>
          </cell>
        </row>
        <row r="978">
          <cell r="C978" t="str">
            <v>TR</v>
          </cell>
          <cell r="D978" t="str">
            <v>zone10</v>
          </cell>
        </row>
        <row r="979">
          <cell r="C979" t="str">
            <v>TR</v>
          </cell>
          <cell r="D979" t="str">
            <v>zone10</v>
          </cell>
        </row>
        <row r="980">
          <cell r="C980" t="str">
            <v>TR</v>
          </cell>
          <cell r="D980" t="str">
            <v>zone10</v>
          </cell>
        </row>
        <row r="981">
          <cell r="C981" t="str">
            <v>TR</v>
          </cell>
          <cell r="D981" t="str">
            <v>zone10</v>
          </cell>
        </row>
        <row r="982">
          <cell r="C982" t="str">
            <v>UA</v>
          </cell>
          <cell r="D982" t="str">
            <v>zone10</v>
          </cell>
        </row>
        <row r="983">
          <cell r="C983" t="str">
            <v>UA</v>
          </cell>
          <cell r="D983" t="str">
            <v>zone10</v>
          </cell>
        </row>
        <row r="984">
          <cell r="C984" t="str">
            <v>UA</v>
          </cell>
          <cell r="D984" t="str">
            <v>zone10</v>
          </cell>
        </row>
        <row r="985">
          <cell r="C985" t="str">
            <v>UZ</v>
          </cell>
          <cell r="D985" t="str">
            <v>zone10</v>
          </cell>
        </row>
        <row r="986">
          <cell r="C986" t="str">
            <v>YE</v>
          </cell>
          <cell r="D986" t="str">
            <v>zone10</v>
          </cell>
        </row>
        <row r="987">
          <cell r="C987" t="str">
            <v>YE</v>
          </cell>
          <cell r="D987" t="str">
            <v>zone10</v>
          </cell>
        </row>
        <row r="988">
          <cell r="C988" t="str">
            <v>AF</v>
          </cell>
          <cell r="D988" t="str">
            <v>zone11</v>
          </cell>
        </row>
        <row r="989">
          <cell r="C989" t="str">
            <v>AF</v>
          </cell>
          <cell r="D989" t="str">
            <v>zone11</v>
          </cell>
        </row>
        <row r="990">
          <cell r="C990" t="str">
            <v>AF</v>
          </cell>
          <cell r="D990" t="str">
            <v>zone11</v>
          </cell>
        </row>
        <row r="991">
          <cell r="C991" t="str">
            <v>AF</v>
          </cell>
          <cell r="D991" t="str">
            <v>zone11</v>
          </cell>
        </row>
        <row r="992">
          <cell r="C992" t="str">
            <v>AG</v>
          </cell>
          <cell r="D992" t="str">
            <v>zone11</v>
          </cell>
        </row>
        <row r="993">
          <cell r="C993" t="str">
            <v>AI</v>
          </cell>
          <cell r="D993" t="str">
            <v>zone11</v>
          </cell>
        </row>
        <row r="994">
          <cell r="C994" t="str">
            <v>AO</v>
          </cell>
          <cell r="D994" t="str">
            <v>zone11</v>
          </cell>
        </row>
        <row r="995">
          <cell r="C995" t="str">
            <v>AO</v>
          </cell>
          <cell r="D995" t="str">
            <v>zone11</v>
          </cell>
        </row>
        <row r="996">
          <cell r="C996" t="str">
            <v>AR</v>
          </cell>
          <cell r="D996" t="str">
            <v>zone11</v>
          </cell>
        </row>
        <row r="997">
          <cell r="C997" t="str">
            <v>AR</v>
          </cell>
          <cell r="D997" t="str">
            <v>zone11</v>
          </cell>
        </row>
        <row r="998">
          <cell r="C998" t="str">
            <v>AR</v>
          </cell>
          <cell r="D998" t="str">
            <v>zone11</v>
          </cell>
        </row>
        <row r="999">
          <cell r="C999" t="str">
            <v>AR</v>
          </cell>
          <cell r="D999" t="str">
            <v>zone11</v>
          </cell>
        </row>
        <row r="1000">
          <cell r="C1000" t="str">
            <v>AR</v>
          </cell>
          <cell r="D1000" t="str">
            <v>zone11</v>
          </cell>
        </row>
        <row r="1001">
          <cell r="C1001" t="str">
            <v>AR</v>
          </cell>
          <cell r="D1001" t="str">
            <v>zone11</v>
          </cell>
        </row>
        <row r="1002">
          <cell r="C1002" t="str">
            <v>AR</v>
          </cell>
          <cell r="D1002" t="str">
            <v>zone11</v>
          </cell>
        </row>
        <row r="1003">
          <cell r="C1003" t="str">
            <v>AS</v>
          </cell>
          <cell r="D1003" t="str">
            <v>zone11</v>
          </cell>
        </row>
        <row r="1004">
          <cell r="C1004" t="str">
            <v>AW</v>
          </cell>
          <cell r="D1004" t="str">
            <v>zone11</v>
          </cell>
        </row>
        <row r="1005">
          <cell r="C1005" t="str">
            <v>BB</v>
          </cell>
          <cell r="D1005" t="str">
            <v>zone11</v>
          </cell>
        </row>
        <row r="1006">
          <cell r="C1006" t="str">
            <v>BF</v>
          </cell>
          <cell r="D1006" t="str">
            <v>zone11</v>
          </cell>
        </row>
        <row r="1007">
          <cell r="C1007" t="str">
            <v>BI</v>
          </cell>
          <cell r="D1007" t="str">
            <v>zone11</v>
          </cell>
        </row>
        <row r="1008">
          <cell r="C1008" t="str">
            <v>BJ</v>
          </cell>
          <cell r="D1008" t="str">
            <v>zone11</v>
          </cell>
        </row>
        <row r="1009">
          <cell r="C1009" t="str">
            <v>BM</v>
          </cell>
          <cell r="D1009" t="str">
            <v>zone11</v>
          </cell>
        </row>
        <row r="1010">
          <cell r="C1010" t="str">
            <v>BO</v>
          </cell>
          <cell r="D1010" t="str">
            <v>zone11</v>
          </cell>
        </row>
        <row r="1011">
          <cell r="C1011" t="str">
            <v>BO</v>
          </cell>
          <cell r="D1011" t="str">
            <v>zone11</v>
          </cell>
        </row>
        <row r="1012">
          <cell r="C1012" t="str">
            <v>BO</v>
          </cell>
          <cell r="D1012" t="str">
            <v>zone11</v>
          </cell>
        </row>
        <row r="1013">
          <cell r="C1013" t="str">
            <v>BO</v>
          </cell>
          <cell r="D1013" t="str">
            <v>zone11</v>
          </cell>
        </row>
        <row r="1014">
          <cell r="C1014" t="str">
            <v>BO</v>
          </cell>
          <cell r="D1014" t="str">
            <v>zone11</v>
          </cell>
        </row>
        <row r="1015">
          <cell r="C1015" t="str">
            <v>BR</v>
          </cell>
          <cell r="D1015" t="str">
            <v>zone11</v>
          </cell>
        </row>
        <row r="1016">
          <cell r="C1016" t="str">
            <v>BR</v>
          </cell>
          <cell r="D1016" t="str">
            <v>zone11</v>
          </cell>
        </row>
        <row r="1017">
          <cell r="C1017" t="str">
            <v>BR</v>
          </cell>
          <cell r="D1017" t="str">
            <v>zone11</v>
          </cell>
        </row>
        <row r="1018">
          <cell r="C1018" t="str">
            <v>BR</v>
          </cell>
          <cell r="D1018" t="str">
            <v>zone11</v>
          </cell>
        </row>
        <row r="1019">
          <cell r="C1019" t="str">
            <v>BR</v>
          </cell>
          <cell r="D1019" t="str">
            <v>zone11</v>
          </cell>
        </row>
        <row r="1020">
          <cell r="C1020" t="str">
            <v>BR</v>
          </cell>
          <cell r="D1020" t="str">
            <v>zone11</v>
          </cell>
        </row>
        <row r="1021">
          <cell r="C1021" t="str">
            <v>BR</v>
          </cell>
          <cell r="D1021" t="str">
            <v>zone11</v>
          </cell>
        </row>
        <row r="1022">
          <cell r="C1022" t="str">
            <v>BR</v>
          </cell>
          <cell r="D1022" t="str">
            <v>zone11</v>
          </cell>
        </row>
        <row r="1023">
          <cell r="C1023" t="str">
            <v>BR</v>
          </cell>
          <cell r="D1023" t="str">
            <v>zone11</v>
          </cell>
        </row>
        <row r="1024">
          <cell r="C1024" t="str">
            <v>BR</v>
          </cell>
          <cell r="D1024" t="str">
            <v>zone11</v>
          </cell>
        </row>
        <row r="1025">
          <cell r="C1025" t="str">
            <v>BR</v>
          </cell>
          <cell r="D1025" t="str">
            <v>zone11</v>
          </cell>
        </row>
        <row r="1026">
          <cell r="C1026" t="str">
            <v>BR</v>
          </cell>
          <cell r="D1026" t="str">
            <v>zone11</v>
          </cell>
        </row>
        <row r="1027">
          <cell r="C1027" t="str">
            <v>BR</v>
          </cell>
          <cell r="D1027" t="str">
            <v>zone11</v>
          </cell>
        </row>
        <row r="1028">
          <cell r="C1028" t="str">
            <v>BR</v>
          </cell>
          <cell r="D1028" t="str">
            <v>zone11</v>
          </cell>
        </row>
        <row r="1029">
          <cell r="C1029" t="str">
            <v>BR</v>
          </cell>
          <cell r="D1029" t="str">
            <v>zone11</v>
          </cell>
        </row>
        <row r="1030">
          <cell r="C1030" t="str">
            <v>BR</v>
          </cell>
          <cell r="D1030" t="str">
            <v>zone11</v>
          </cell>
        </row>
        <row r="1031">
          <cell r="C1031" t="str">
            <v>BR</v>
          </cell>
          <cell r="D1031" t="str">
            <v>zone11</v>
          </cell>
        </row>
        <row r="1032">
          <cell r="C1032" t="str">
            <v>BR</v>
          </cell>
          <cell r="D1032" t="str">
            <v>zone11</v>
          </cell>
        </row>
        <row r="1033">
          <cell r="C1033" t="str">
            <v>BR</v>
          </cell>
          <cell r="D1033" t="str">
            <v>zone11</v>
          </cell>
        </row>
        <row r="1034">
          <cell r="C1034" t="str">
            <v>BR</v>
          </cell>
          <cell r="D1034" t="str">
            <v>zone11</v>
          </cell>
        </row>
        <row r="1035">
          <cell r="C1035" t="str">
            <v>BR</v>
          </cell>
          <cell r="D1035" t="str">
            <v>zone11</v>
          </cell>
        </row>
        <row r="1036">
          <cell r="C1036" t="str">
            <v>BR</v>
          </cell>
          <cell r="D1036" t="str">
            <v>zone11</v>
          </cell>
        </row>
        <row r="1037">
          <cell r="C1037" t="str">
            <v>BS</v>
          </cell>
          <cell r="D1037" t="str">
            <v>zone11</v>
          </cell>
        </row>
        <row r="1038">
          <cell r="C1038" t="str">
            <v>BS</v>
          </cell>
          <cell r="D1038" t="str">
            <v>zone11</v>
          </cell>
        </row>
        <row r="1039">
          <cell r="C1039" t="str">
            <v>BW</v>
          </cell>
          <cell r="D1039" t="str">
            <v>zone11</v>
          </cell>
        </row>
        <row r="1040">
          <cell r="C1040" t="str">
            <v>BZ</v>
          </cell>
          <cell r="D1040" t="str">
            <v>zone11</v>
          </cell>
        </row>
        <row r="1041">
          <cell r="C1041" t="str">
            <v>CD</v>
          </cell>
          <cell r="D1041" t="str">
            <v>zone11</v>
          </cell>
        </row>
        <row r="1042">
          <cell r="C1042" t="str">
            <v>CD</v>
          </cell>
          <cell r="D1042" t="str">
            <v>zone11</v>
          </cell>
        </row>
        <row r="1043">
          <cell r="C1043" t="str">
            <v>CD</v>
          </cell>
          <cell r="D1043" t="str">
            <v>zone11</v>
          </cell>
        </row>
        <row r="1044">
          <cell r="C1044" t="str">
            <v>CF</v>
          </cell>
          <cell r="D1044" t="str">
            <v>zone11</v>
          </cell>
        </row>
        <row r="1045">
          <cell r="C1045" t="str">
            <v>CG</v>
          </cell>
          <cell r="D1045" t="str">
            <v>zone11</v>
          </cell>
        </row>
        <row r="1046">
          <cell r="C1046" t="str">
            <v>CG</v>
          </cell>
          <cell r="D1046" t="str">
            <v>zone11</v>
          </cell>
        </row>
        <row r="1047">
          <cell r="C1047" t="str">
            <v>CI</v>
          </cell>
          <cell r="D1047" t="str">
            <v>zone11</v>
          </cell>
        </row>
        <row r="1048">
          <cell r="C1048" t="str">
            <v>CK</v>
          </cell>
          <cell r="D1048" t="str">
            <v>zone11</v>
          </cell>
        </row>
        <row r="1049">
          <cell r="C1049" t="str">
            <v>CL</v>
          </cell>
          <cell r="D1049" t="str">
            <v>zone11</v>
          </cell>
        </row>
        <row r="1050">
          <cell r="C1050" t="str">
            <v>CL</v>
          </cell>
          <cell r="D1050" t="str">
            <v>zone11</v>
          </cell>
        </row>
        <row r="1051">
          <cell r="C1051" t="str">
            <v>CL</v>
          </cell>
          <cell r="D1051" t="str">
            <v>zone11</v>
          </cell>
        </row>
        <row r="1052">
          <cell r="C1052" t="str">
            <v>CL</v>
          </cell>
          <cell r="D1052" t="str">
            <v>zone11</v>
          </cell>
        </row>
        <row r="1053">
          <cell r="C1053" t="str">
            <v>CL</v>
          </cell>
          <cell r="D1053" t="str">
            <v>zone11</v>
          </cell>
        </row>
        <row r="1054">
          <cell r="C1054" t="str">
            <v>CL</v>
          </cell>
          <cell r="D1054" t="str">
            <v>zone11</v>
          </cell>
        </row>
        <row r="1055">
          <cell r="C1055" t="str">
            <v>CL</v>
          </cell>
          <cell r="D1055" t="str">
            <v>zone11</v>
          </cell>
        </row>
        <row r="1056">
          <cell r="C1056" t="str">
            <v>CM</v>
          </cell>
          <cell r="D1056" t="str">
            <v>zone11</v>
          </cell>
        </row>
        <row r="1057">
          <cell r="C1057" t="str">
            <v>CM</v>
          </cell>
          <cell r="D1057" t="str">
            <v>zone11</v>
          </cell>
        </row>
        <row r="1058">
          <cell r="C1058" t="str">
            <v>CM</v>
          </cell>
          <cell r="D1058" t="str">
            <v>zone11</v>
          </cell>
        </row>
        <row r="1059">
          <cell r="C1059" t="str">
            <v>CM</v>
          </cell>
          <cell r="D1059" t="str">
            <v>zone11</v>
          </cell>
        </row>
        <row r="1060">
          <cell r="C1060" t="str">
            <v>CM</v>
          </cell>
          <cell r="D1060" t="str">
            <v>zone11</v>
          </cell>
        </row>
        <row r="1061">
          <cell r="C1061" t="str">
            <v>CM</v>
          </cell>
          <cell r="D1061" t="str">
            <v>zone11</v>
          </cell>
        </row>
        <row r="1062">
          <cell r="C1062" t="str">
            <v>CM</v>
          </cell>
          <cell r="D1062" t="str">
            <v>zone11</v>
          </cell>
        </row>
        <row r="1063">
          <cell r="C1063" t="str">
            <v>CM</v>
          </cell>
          <cell r="D1063" t="str">
            <v>zone11</v>
          </cell>
        </row>
        <row r="1064">
          <cell r="C1064" t="str">
            <v>CO</v>
          </cell>
          <cell r="D1064" t="str">
            <v>zone11</v>
          </cell>
        </row>
        <row r="1065">
          <cell r="C1065" t="str">
            <v>CO</v>
          </cell>
          <cell r="D1065" t="str">
            <v>zone11</v>
          </cell>
        </row>
        <row r="1066">
          <cell r="C1066" t="str">
            <v>CO</v>
          </cell>
          <cell r="D1066" t="str">
            <v>zone11</v>
          </cell>
        </row>
        <row r="1067">
          <cell r="C1067" t="str">
            <v>CO</v>
          </cell>
          <cell r="D1067" t="str">
            <v>zone11</v>
          </cell>
        </row>
        <row r="1068">
          <cell r="C1068" t="str">
            <v>CO</v>
          </cell>
          <cell r="D1068" t="str">
            <v>zone11</v>
          </cell>
        </row>
        <row r="1069">
          <cell r="C1069" t="str">
            <v>CO</v>
          </cell>
          <cell r="D1069" t="str">
            <v>zone11</v>
          </cell>
        </row>
        <row r="1070">
          <cell r="C1070" t="str">
            <v>CO</v>
          </cell>
          <cell r="D1070" t="str">
            <v>zone11</v>
          </cell>
        </row>
        <row r="1071">
          <cell r="C1071" t="str">
            <v>CO</v>
          </cell>
          <cell r="D1071" t="str">
            <v>zone11</v>
          </cell>
        </row>
        <row r="1072">
          <cell r="C1072" t="str">
            <v>CO</v>
          </cell>
          <cell r="D1072" t="str">
            <v>zone11</v>
          </cell>
        </row>
        <row r="1073">
          <cell r="C1073" t="str">
            <v>CR</v>
          </cell>
          <cell r="D1073" t="str">
            <v>zone11</v>
          </cell>
        </row>
        <row r="1074">
          <cell r="C1074" t="str">
            <v>CU</v>
          </cell>
          <cell r="D1074" t="str">
            <v>zone11</v>
          </cell>
        </row>
        <row r="1075">
          <cell r="C1075" t="str">
            <v>CV</v>
          </cell>
          <cell r="D1075" t="str">
            <v>zone11</v>
          </cell>
        </row>
        <row r="1076">
          <cell r="C1076" t="str">
            <v>DJ</v>
          </cell>
          <cell r="D1076" t="str">
            <v>zone11</v>
          </cell>
        </row>
        <row r="1077">
          <cell r="C1077" t="str">
            <v>DM</v>
          </cell>
          <cell r="D1077" t="str">
            <v>zone11</v>
          </cell>
        </row>
        <row r="1078">
          <cell r="C1078" t="str">
            <v>DO</v>
          </cell>
          <cell r="D1078" t="str">
            <v>zone11</v>
          </cell>
        </row>
        <row r="1079">
          <cell r="C1079" t="str">
            <v>DO</v>
          </cell>
          <cell r="D1079" t="str">
            <v>zone11</v>
          </cell>
        </row>
        <row r="1080">
          <cell r="C1080" t="str">
            <v>DZ</v>
          </cell>
          <cell r="D1080" t="str">
            <v>zone11</v>
          </cell>
        </row>
        <row r="1081">
          <cell r="C1081" t="str">
            <v>DZ</v>
          </cell>
          <cell r="D1081" t="str">
            <v>zone11</v>
          </cell>
        </row>
        <row r="1082">
          <cell r="C1082" t="str">
            <v>DZ</v>
          </cell>
          <cell r="D1082" t="str">
            <v>zone11</v>
          </cell>
        </row>
        <row r="1083">
          <cell r="C1083" t="str">
            <v>DZ</v>
          </cell>
          <cell r="D1083" t="str">
            <v>zone11</v>
          </cell>
        </row>
        <row r="1084">
          <cell r="C1084" t="str">
            <v>EC</v>
          </cell>
          <cell r="D1084" t="str">
            <v>zone11</v>
          </cell>
        </row>
        <row r="1085">
          <cell r="C1085" t="str">
            <v>EC</v>
          </cell>
          <cell r="D1085" t="str">
            <v>zone11</v>
          </cell>
        </row>
        <row r="1086">
          <cell r="C1086" t="str">
            <v>EC</v>
          </cell>
          <cell r="D1086" t="str">
            <v>zone11</v>
          </cell>
        </row>
        <row r="1087">
          <cell r="C1087" t="str">
            <v>EC</v>
          </cell>
          <cell r="D1087" t="str">
            <v>zone11</v>
          </cell>
        </row>
        <row r="1088">
          <cell r="C1088" t="str">
            <v>EC</v>
          </cell>
          <cell r="D1088" t="str">
            <v>zone11</v>
          </cell>
        </row>
        <row r="1089">
          <cell r="C1089" t="str">
            <v>EG</v>
          </cell>
          <cell r="D1089" t="str">
            <v>zone11</v>
          </cell>
        </row>
        <row r="1090">
          <cell r="C1090" t="str">
            <v>EG</v>
          </cell>
          <cell r="D1090" t="str">
            <v>zone11</v>
          </cell>
        </row>
        <row r="1091">
          <cell r="C1091" t="str">
            <v>EG</v>
          </cell>
          <cell r="D1091" t="str">
            <v>zone11</v>
          </cell>
        </row>
        <row r="1092">
          <cell r="C1092" t="str">
            <v>ER</v>
          </cell>
          <cell r="D1092" t="str">
            <v>zone11</v>
          </cell>
        </row>
        <row r="1093">
          <cell r="C1093" t="str">
            <v>ET</v>
          </cell>
          <cell r="D1093" t="str">
            <v>zone11</v>
          </cell>
        </row>
        <row r="1094">
          <cell r="C1094" t="str">
            <v>FJ</v>
          </cell>
          <cell r="D1094" t="str">
            <v>zone11</v>
          </cell>
        </row>
        <row r="1095">
          <cell r="C1095" t="str">
            <v>FJ</v>
          </cell>
          <cell r="D1095" t="str">
            <v>zone11</v>
          </cell>
        </row>
        <row r="1096">
          <cell r="C1096" t="str">
            <v>FK</v>
          </cell>
          <cell r="D1096" t="str">
            <v>zone11</v>
          </cell>
        </row>
        <row r="1097">
          <cell r="C1097" t="str">
            <v>FO</v>
          </cell>
          <cell r="D1097" t="str">
            <v>zone11</v>
          </cell>
        </row>
        <row r="1098">
          <cell r="C1098" t="str">
            <v>GA</v>
          </cell>
          <cell r="D1098" t="str">
            <v>zone11</v>
          </cell>
        </row>
        <row r="1099">
          <cell r="C1099" t="str">
            <v>GA</v>
          </cell>
          <cell r="D1099" t="str">
            <v>zone11</v>
          </cell>
        </row>
        <row r="1100">
          <cell r="C1100" t="str">
            <v>GD</v>
          </cell>
          <cell r="D1100" t="str">
            <v>zone11</v>
          </cell>
        </row>
        <row r="1101">
          <cell r="C1101" t="str">
            <v>GF</v>
          </cell>
          <cell r="D1101" t="str">
            <v>zone11</v>
          </cell>
        </row>
        <row r="1102">
          <cell r="C1102" t="str">
            <v>GH</v>
          </cell>
          <cell r="D1102" t="str">
            <v>zone11</v>
          </cell>
        </row>
        <row r="1103">
          <cell r="C1103" t="str">
            <v>GH</v>
          </cell>
          <cell r="D1103" t="str">
            <v>zone11</v>
          </cell>
        </row>
        <row r="1104">
          <cell r="C1104" t="str">
            <v>GM</v>
          </cell>
          <cell r="D1104" t="str">
            <v>zone11</v>
          </cell>
        </row>
        <row r="1105">
          <cell r="C1105" t="str">
            <v>GN</v>
          </cell>
          <cell r="D1105" t="str">
            <v>zone11</v>
          </cell>
        </row>
        <row r="1106">
          <cell r="C1106" t="str">
            <v>GP</v>
          </cell>
          <cell r="D1106" t="str">
            <v>zone11</v>
          </cell>
        </row>
        <row r="1107">
          <cell r="C1107" t="str">
            <v>GQ</v>
          </cell>
          <cell r="D1107" t="str">
            <v>zone11</v>
          </cell>
        </row>
        <row r="1108">
          <cell r="C1108" t="str">
            <v>GT</v>
          </cell>
          <cell r="D1108" t="str">
            <v>zone11</v>
          </cell>
        </row>
        <row r="1109">
          <cell r="C1109" t="str">
            <v>GU</v>
          </cell>
          <cell r="D1109" t="str">
            <v>zone11</v>
          </cell>
        </row>
        <row r="1110">
          <cell r="C1110" t="str">
            <v>GW</v>
          </cell>
          <cell r="D1110" t="str">
            <v>zone11</v>
          </cell>
        </row>
        <row r="1111">
          <cell r="C1111" t="str">
            <v>GY</v>
          </cell>
          <cell r="D1111" t="str">
            <v>zone11</v>
          </cell>
        </row>
        <row r="1112">
          <cell r="C1112" t="str">
            <v>HN</v>
          </cell>
          <cell r="D1112" t="str">
            <v>zone11</v>
          </cell>
        </row>
        <row r="1113">
          <cell r="C1113" t="str">
            <v>HN</v>
          </cell>
          <cell r="D1113" t="str">
            <v>zone11</v>
          </cell>
        </row>
        <row r="1114">
          <cell r="C1114" t="str">
            <v>HT</v>
          </cell>
          <cell r="D1114" t="str">
            <v>zone11</v>
          </cell>
        </row>
        <row r="1115">
          <cell r="C1115" t="str">
            <v>IC</v>
          </cell>
          <cell r="D1115" t="str">
            <v>zone11</v>
          </cell>
        </row>
        <row r="1116">
          <cell r="C1116" t="str">
            <v>IC</v>
          </cell>
          <cell r="D1116" t="str">
            <v>zone11</v>
          </cell>
        </row>
        <row r="1117">
          <cell r="C1117" t="str">
            <v>IL</v>
          </cell>
          <cell r="D1117" t="str">
            <v>zone11</v>
          </cell>
        </row>
        <row r="1118">
          <cell r="C1118" t="str">
            <v>IL</v>
          </cell>
          <cell r="D1118" t="str">
            <v>zone11</v>
          </cell>
        </row>
        <row r="1119">
          <cell r="C1119" t="str">
            <v>IL</v>
          </cell>
          <cell r="D1119" t="str">
            <v>zone11</v>
          </cell>
        </row>
        <row r="1120">
          <cell r="C1120" t="str">
            <v>IL</v>
          </cell>
          <cell r="D1120" t="str">
            <v>zone11</v>
          </cell>
        </row>
        <row r="1121">
          <cell r="C1121" t="str">
            <v>IL</v>
          </cell>
          <cell r="D1121" t="str">
            <v>zone11</v>
          </cell>
        </row>
        <row r="1122">
          <cell r="C1122" t="str">
            <v>IL</v>
          </cell>
          <cell r="D1122" t="str">
            <v>zone11</v>
          </cell>
        </row>
        <row r="1123">
          <cell r="C1123" t="str">
            <v>IQ</v>
          </cell>
          <cell r="D1123" t="str">
            <v>zone11</v>
          </cell>
        </row>
        <row r="1124">
          <cell r="C1124" t="str">
            <v>IQ</v>
          </cell>
          <cell r="D1124" t="str">
            <v>zone11</v>
          </cell>
        </row>
        <row r="1125">
          <cell r="C1125" t="str">
            <v>IQ</v>
          </cell>
          <cell r="D1125" t="str">
            <v>zone11</v>
          </cell>
        </row>
        <row r="1126">
          <cell r="C1126" t="str">
            <v>IQ</v>
          </cell>
          <cell r="D1126" t="str">
            <v>zone11</v>
          </cell>
        </row>
        <row r="1127">
          <cell r="C1127" t="str">
            <v>IQ</v>
          </cell>
          <cell r="D1127" t="str">
            <v>zone11</v>
          </cell>
        </row>
        <row r="1128">
          <cell r="C1128" t="str">
            <v>IQ</v>
          </cell>
          <cell r="D1128" t="str">
            <v>zone11</v>
          </cell>
        </row>
        <row r="1129">
          <cell r="C1129" t="str">
            <v>IQ</v>
          </cell>
          <cell r="D1129" t="str">
            <v>zone11</v>
          </cell>
        </row>
        <row r="1130">
          <cell r="C1130" t="str">
            <v>JM</v>
          </cell>
          <cell r="D1130" t="str">
            <v>zone11</v>
          </cell>
        </row>
        <row r="1131">
          <cell r="C1131" t="str">
            <v>JM</v>
          </cell>
          <cell r="D1131" t="str">
            <v>zone11</v>
          </cell>
        </row>
        <row r="1132">
          <cell r="C1132" t="str">
            <v>KE</v>
          </cell>
          <cell r="D1132" t="str">
            <v>zone11</v>
          </cell>
        </row>
        <row r="1133">
          <cell r="C1133" t="str">
            <v>KE</v>
          </cell>
          <cell r="D1133" t="str">
            <v>zone11</v>
          </cell>
        </row>
        <row r="1134">
          <cell r="C1134" t="str">
            <v>KI</v>
          </cell>
          <cell r="D1134" t="str">
            <v>zone11</v>
          </cell>
        </row>
        <row r="1135">
          <cell r="C1135" t="str">
            <v>KM</v>
          </cell>
          <cell r="D1135" t="str">
            <v>zone11</v>
          </cell>
        </row>
        <row r="1136">
          <cell r="C1136" t="str">
            <v>KN</v>
          </cell>
          <cell r="D1136" t="str">
            <v>zone11</v>
          </cell>
        </row>
        <row r="1137">
          <cell r="C1137" t="str">
            <v>KV</v>
          </cell>
          <cell r="D1137" t="str">
            <v>zone10</v>
          </cell>
        </row>
        <row r="1138">
          <cell r="C1138" t="str">
            <v>KY</v>
          </cell>
          <cell r="D1138" t="str">
            <v>zone11</v>
          </cell>
        </row>
        <row r="1139">
          <cell r="C1139" t="str">
            <v>LC</v>
          </cell>
          <cell r="D1139" t="str">
            <v>zone11</v>
          </cell>
        </row>
        <row r="1140">
          <cell r="C1140" t="str">
            <v>LR</v>
          </cell>
          <cell r="D1140" t="str">
            <v>zone11</v>
          </cell>
        </row>
        <row r="1141">
          <cell r="C1141" t="str">
            <v>LS</v>
          </cell>
          <cell r="D1141" t="str">
            <v>zone11</v>
          </cell>
        </row>
        <row r="1142">
          <cell r="C1142" t="str">
            <v>LY</v>
          </cell>
          <cell r="D1142" t="str">
            <v>zone11</v>
          </cell>
        </row>
        <row r="1143">
          <cell r="C1143" t="str">
            <v>MA</v>
          </cell>
          <cell r="D1143" t="str">
            <v>zone11</v>
          </cell>
        </row>
        <row r="1144">
          <cell r="C1144" t="str">
            <v>MA</v>
          </cell>
          <cell r="D1144" t="str">
            <v>zone11</v>
          </cell>
        </row>
        <row r="1145">
          <cell r="C1145" t="str">
            <v>MG</v>
          </cell>
          <cell r="D1145" t="str">
            <v>zone11</v>
          </cell>
        </row>
        <row r="1146">
          <cell r="C1146" t="str">
            <v>MH</v>
          </cell>
          <cell r="D1146" t="str">
            <v>zone11</v>
          </cell>
        </row>
        <row r="1147">
          <cell r="C1147" t="str">
            <v>ML</v>
          </cell>
          <cell r="D1147" t="str">
            <v>zone11</v>
          </cell>
        </row>
        <row r="1148">
          <cell r="C1148" t="str">
            <v>MP</v>
          </cell>
          <cell r="D1148" t="str">
            <v>zone11</v>
          </cell>
        </row>
        <row r="1149">
          <cell r="C1149" t="str">
            <v>MQ</v>
          </cell>
          <cell r="D1149" t="str">
            <v>zone11</v>
          </cell>
        </row>
        <row r="1150">
          <cell r="C1150" t="str">
            <v>MR</v>
          </cell>
          <cell r="D1150" t="str">
            <v>zone11</v>
          </cell>
        </row>
        <row r="1151">
          <cell r="C1151" t="str">
            <v>MS</v>
          </cell>
          <cell r="D1151" t="str">
            <v>zone11</v>
          </cell>
        </row>
        <row r="1152">
          <cell r="C1152" t="str">
            <v>MU</v>
          </cell>
          <cell r="D1152" t="str">
            <v>zone11</v>
          </cell>
        </row>
        <row r="1153">
          <cell r="C1153" t="str">
            <v>MW</v>
          </cell>
          <cell r="D1153" t="str">
            <v>zone11</v>
          </cell>
        </row>
        <row r="1154">
          <cell r="C1154" t="str">
            <v>MW</v>
          </cell>
          <cell r="D1154" t="str">
            <v>zone11</v>
          </cell>
        </row>
        <row r="1155">
          <cell r="C1155" t="str">
            <v>MX</v>
          </cell>
          <cell r="D1155" t="str">
            <v>zone8</v>
          </cell>
        </row>
        <row r="1156">
          <cell r="C1156" t="str">
            <v>MX</v>
          </cell>
          <cell r="D1156" t="str">
            <v>zone8</v>
          </cell>
        </row>
        <row r="1157">
          <cell r="C1157" t="str">
            <v>MX</v>
          </cell>
          <cell r="D1157" t="str">
            <v>zone8</v>
          </cell>
        </row>
        <row r="1158">
          <cell r="C1158" t="str">
            <v>MX</v>
          </cell>
          <cell r="D1158" t="str">
            <v>zone8</v>
          </cell>
        </row>
        <row r="1159">
          <cell r="C1159" t="str">
            <v>MX</v>
          </cell>
          <cell r="D1159" t="str">
            <v>zone8</v>
          </cell>
        </row>
        <row r="1160">
          <cell r="C1160" t="str">
            <v>MX</v>
          </cell>
          <cell r="D1160" t="str">
            <v>zone8</v>
          </cell>
        </row>
        <row r="1161">
          <cell r="C1161" t="str">
            <v>MX</v>
          </cell>
          <cell r="D1161" t="str">
            <v>zone8</v>
          </cell>
        </row>
        <row r="1162">
          <cell r="C1162" t="str">
            <v>MX</v>
          </cell>
          <cell r="D1162" t="str">
            <v>zone8</v>
          </cell>
        </row>
        <row r="1163">
          <cell r="C1163" t="str">
            <v>MX</v>
          </cell>
          <cell r="D1163" t="str">
            <v>zone8</v>
          </cell>
        </row>
        <row r="1164">
          <cell r="C1164" t="str">
            <v>MX</v>
          </cell>
          <cell r="D1164" t="str">
            <v>zone8</v>
          </cell>
        </row>
        <row r="1165">
          <cell r="C1165" t="str">
            <v>MX</v>
          </cell>
          <cell r="D1165" t="str">
            <v>zone8</v>
          </cell>
        </row>
        <row r="1166">
          <cell r="C1166" t="str">
            <v>MX</v>
          </cell>
          <cell r="D1166" t="str">
            <v>zone8</v>
          </cell>
        </row>
        <row r="1167">
          <cell r="C1167" t="str">
            <v>MX</v>
          </cell>
          <cell r="D1167" t="str">
            <v>zone8</v>
          </cell>
        </row>
        <row r="1168">
          <cell r="C1168" t="str">
            <v>MX</v>
          </cell>
          <cell r="D1168" t="str">
            <v>zone8</v>
          </cell>
        </row>
        <row r="1169">
          <cell r="C1169" t="str">
            <v>MX</v>
          </cell>
          <cell r="D1169" t="str">
            <v>zone8</v>
          </cell>
        </row>
        <row r="1170">
          <cell r="C1170" t="str">
            <v>MX</v>
          </cell>
          <cell r="D1170" t="str">
            <v>zone8</v>
          </cell>
        </row>
        <row r="1171">
          <cell r="C1171" t="str">
            <v>MX</v>
          </cell>
          <cell r="D1171" t="str">
            <v>zone8</v>
          </cell>
        </row>
        <row r="1172">
          <cell r="C1172" t="str">
            <v>MX</v>
          </cell>
          <cell r="D1172" t="str">
            <v>zone8</v>
          </cell>
        </row>
        <row r="1173">
          <cell r="C1173" t="str">
            <v>MX</v>
          </cell>
          <cell r="D1173" t="str">
            <v>zone8</v>
          </cell>
        </row>
        <row r="1174">
          <cell r="C1174" t="str">
            <v>MX</v>
          </cell>
          <cell r="D1174" t="str">
            <v>zone8</v>
          </cell>
        </row>
        <row r="1175">
          <cell r="C1175" t="str">
            <v>MX</v>
          </cell>
          <cell r="D1175" t="str">
            <v>zone8</v>
          </cell>
        </row>
        <row r="1176">
          <cell r="C1176" t="str">
            <v>MX</v>
          </cell>
          <cell r="D1176" t="str">
            <v>zone8</v>
          </cell>
        </row>
        <row r="1177">
          <cell r="C1177" t="str">
            <v>MX</v>
          </cell>
          <cell r="D1177" t="str">
            <v>zone8</v>
          </cell>
        </row>
        <row r="1178">
          <cell r="C1178" t="str">
            <v>MX</v>
          </cell>
          <cell r="D1178" t="str">
            <v>zone8</v>
          </cell>
        </row>
        <row r="1179">
          <cell r="C1179" t="str">
            <v>MX</v>
          </cell>
          <cell r="D1179" t="str">
            <v>zone8</v>
          </cell>
        </row>
        <row r="1180">
          <cell r="C1180" t="str">
            <v>MX</v>
          </cell>
          <cell r="D1180" t="str">
            <v>zone8</v>
          </cell>
        </row>
        <row r="1181">
          <cell r="C1181" t="str">
            <v>MX</v>
          </cell>
          <cell r="D1181" t="str">
            <v>zone8</v>
          </cell>
        </row>
        <row r="1182">
          <cell r="C1182" t="str">
            <v>MX</v>
          </cell>
          <cell r="D1182" t="str">
            <v>zone8</v>
          </cell>
        </row>
        <row r="1183">
          <cell r="C1183" t="str">
            <v>MX</v>
          </cell>
          <cell r="D1183" t="str">
            <v>zone8</v>
          </cell>
        </row>
        <row r="1184">
          <cell r="C1184" t="str">
            <v>MX</v>
          </cell>
          <cell r="D1184" t="str">
            <v>zone8</v>
          </cell>
        </row>
        <row r="1185">
          <cell r="C1185" t="str">
            <v>MX</v>
          </cell>
          <cell r="D1185" t="str">
            <v>zone8</v>
          </cell>
        </row>
        <row r="1186">
          <cell r="C1186" t="str">
            <v>MX</v>
          </cell>
          <cell r="D1186" t="str">
            <v>zone8</v>
          </cell>
        </row>
        <row r="1187">
          <cell r="C1187" t="str">
            <v>MX</v>
          </cell>
          <cell r="D1187" t="str">
            <v>zone8</v>
          </cell>
        </row>
        <row r="1188">
          <cell r="C1188" t="str">
            <v>MX</v>
          </cell>
          <cell r="D1188" t="str">
            <v>zone8</v>
          </cell>
        </row>
        <row r="1189">
          <cell r="C1189" t="str">
            <v>MX</v>
          </cell>
          <cell r="D1189" t="str">
            <v>zone8</v>
          </cell>
        </row>
        <row r="1190">
          <cell r="C1190" t="str">
            <v>MX</v>
          </cell>
          <cell r="D1190" t="str">
            <v>zone8</v>
          </cell>
        </row>
        <row r="1191">
          <cell r="C1191" t="str">
            <v>MX</v>
          </cell>
          <cell r="D1191" t="str">
            <v>zone8</v>
          </cell>
        </row>
        <row r="1192">
          <cell r="C1192" t="str">
            <v>MX</v>
          </cell>
          <cell r="D1192" t="str">
            <v>zone8</v>
          </cell>
        </row>
        <row r="1193">
          <cell r="C1193" t="str">
            <v>MX</v>
          </cell>
          <cell r="D1193" t="str">
            <v>zone8</v>
          </cell>
        </row>
        <row r="1194">
          <cell r="C1194" t="str">
            <v>MX</v>
          </cell>
          <cell r="D1194" t="str">
            <v>zone8</v>
          </cell>
        </row>
        <row r="1195">
          <cell r="C1195" t="str">
            <v>MX</v>
          </cell>
          <cell r="D1195" t="str">
            <v>zone8</v>
          </cell>
        </row>
        <row r="1196">
          <cell r="C1196" t="str">
            <v>MX</v>
          </cell>
          <cell r="D1196" t="str">
            <v>zone8</v>
          </cell>
        </row>
        <row r="1197">
          <cell r="C1197" t="str">
            <v>MX</v>
          </cell>
          <cell r="D1197" t="str">
            <v>zone8</v>
          </cell>
        </row>
        <row r="1198">
          <cell r="C1198" t="str">
            <v>MX</v>
          </cell>
          <cell r="D1198" t="str">
            <v>zone8</v>
          </cell>
        </row>
        <row r="1199">
          <cell r="C1199" t="str">
            <v>MX</v>
          </cell>
          <cell r="D1199" t="str">
            <v>zone8</v>
          </cell>
        </row>
        <row r="1200">
          <cell r="C1200" t="str">
            <v>MX</v>
          </cell>
          <cell r="D1200" t="str">
            <v>zone8</v>
          </cell>
        </row>
        <row r="1201">
          <cell r="C1201" t="str">
            <v>MX</v>
          </cell>
          <cell r="D1201" t="str">
            <v>zone8</v>
          </cell>
        </row>
        <row r="1202">
          <cell r="C1202" t="str">
            <v>MX</v>
          </cell>
          <cell r="D1202" t="str">
            <v>zone8</v>
          </cell>
        </row>
        <row r="1203">
          <cell r="C1203" t="str">
            <v>MX</v>
          </cell>
          <cell r="D1203" t="str">
            <v>zone8</v>
          </cell>
        </row>
        <row r="1204">
          <cell r="C1204" t="str">
            <v>MX</v>
          </cell>
          <cell r="D1204" t="str">
            <v>zone8</v>
          </cell>
        </row>
        <row r="1205">
          <cell r="C1205" t="str">
            <v>MX</v>
          </cell>
          <cell r="D1205" t="str">
            <v>zone8</v>
          </cell>
        </row>
        <row r="1206">
          <cell r="C1206" t="str">
            <v>MX</v>
          </cell>
          <cell r="D1206" t="str">
            <v>zone8</v>
          </cell>
        </row>
        <row r="1207">
          <cell r="C1207" t="str">
            <v>MX</v>
          </cell>
          <cell r="D1207" t="str">
            <v>zone8</v>
          </cell>
        </row>
        <row r="1208">
          <cell r="C1208" t="str">
            <v>MX</v>
          </cell>
          <cell r="D1208" t="str">
            <v>zone8</v>
          </cell>
        </row>
        <row r="1209">
          <cell r="C1209" t="str">
            <v>MX</v>
          </cell>
          <cell r="D1209" t="str">
            <v>zone8</v>
          </cell>
        </row>
        <row r="1210">
          <cell r="C1210" t="str">
            <v>MX</v>
          </cell>
          <cell r="D1210" t="str">
            <v>zone8</v>
          </cell>
        </row>
        <row r="1211">
          <cell r="C1211" t="str">
            <v>MZ</v>
          </cell>
          <cell r="D1211" t="str">
            <v>zone11</v>
          </cell>
        </row>
        <row r="1212">
          <cell r="C1212" t="str">
            <v>MZ</v>
          </cell>
          <cell r="D1212" t="str">
            <v>zone11</v>
          </cell>
        </row>
        <row r="1213">
          <cell r="C1213" t="str">
            <v>NA</v>
          </cell>
          <cell r="D1213" t="str">
            <v>zone11</v>
          </cell>
        </row>
        <row r="1214">
          <cell r="C1214" t="str">
            <v>NA</v>
          </cell>
          <cell r="D1214" t="str">
            <v>zone11</v>
          </cell>
        </row>
        <row r="1215">
          <cell r="C1215" t="str">
            <v>NC</v>
          </cell>
          <cell r="D1215" t="str">
            <v>zone11</v>
          </cell>
        </row>
        <row r="1216">
          <cell r="C1216" t="str">
            <v>NE</v>
          </cell>
          <cell r="D1216" t="str">
            <v>zone11</v>
          </cell>
        </row>
        <row r="1217">
          <cell r="C1217" t="str">
            <v>NG</v>
          </cell>
          <cell r="D1217" t="str">
            <v>zone11</v>
          </cell>
        </row>
        <row r="1218">
          <cell r="C1218" t="str">
            <v>NG</v>
          </cell>
          <cell r="D1218" t="str">
            <v>zone11</v>
          </cell>
        </row>
        <row r="1219">
          <cell r="C1219" t="str">
            <v>NG</v>
          </cell>
          <cell r="D1219" t="str">
            <v>zone11</v>
          </cell>
        </row>
        <row r="1220">
          <cell r="C1220" t="str">
            <v>NG</v>
          </cell>
          <cell r="D1220" t="str">
            <v>zone11</v>
          </cell>
        </row>
        <row r="1221">
          <cell r="C1221" t="str">
            <v>NG</v>
          </cell>
          <cell r="D1221" t="str">
            <v>zone11</v>
          </cell>
        </row>
        <row r="1222">
          <cell r="C1222" t="str">
            <v>NG</v>
          </cell>
          <cell r="D1222" t="str">
            <v>zone11</v>
          </cell>
        </row>
        <row r="1223">
          <cell r="C1223" t="str">
            <v>NI</v>
          </cell>
          <cell r="D1223" t="str">
            <v>zone11</v>
          </cell>
        </row>
        <row r="1224">
          <cell r="C1224" t="str">
            <v>NR</v>
          </cell>
          <cell r="D1224" t="str">
            <v>zone11</v>
          </cell>
        </row>
        <row r="1225">
          <cell r="C1225" t="str">
            <v>NU</v>
          </cell>
          <cell r="D1225" t="str">
            <v>zone11</v>
          </cell>
        </row>
        <row r="1226">
          <cell r="C1226" t="str">
            <v>PA</v>
          </cell>
          <cell r="D1226" t="str">
            <v>zone11</v>
          </cell>
        </row>
        <row r="1227">
          <cell r="C1227" t="str">
            <v>PA</v>
          </cell>
          <cell r="D1227" t="str">
            <v>zone11</v>
          </cell>
        </row>
        <row r="1228">
          <cell r="C1228" t="str">
            <v>PA</v>
          </cell>
          <cell r="D1228" t="str">
            <v>zone11</v>
          </cell>
        </row>
        <row r="1229">
          <cell r="C1229" t="str">
            <v>PE</v>
          </cell>
          <cell r="D1229" t="str">
            <v>zone11</v>
          </cell>
        </row>
        <row r="1230">
          <cell r="C1230" t="str">
            <v>PE</v>
          </cell>
          <cell r="D1230" t="str">
            <v>zone11</v>
          </cell>
        </row>
        <row r="1231">
          <cell r="C1231" t="str">
            <v>PE</v>
          </cell>
          <cell r="D1231" t="str">
            <v>zone11</v>
          </cell>
        </row>
        <row r="1232">
          <cell r="C1232" t="str">
            <v>PF</v>
          </cell>
          <cell r="D1232" t="str">
            <v>zone11</v>
          </cell>
        </row>
        <row r="1233">
          <cell r="C1233" t="str">
            <v>PG</v>
          </cell>
          <cell r="D1233" t="str">
            <v>zone11</v>
          </cell>
        </row>
        <row r="1234">
          <cell r="C1234" t="str">
            <v>PG</v>
          </cell>
          <cell r="D1234" t="str">
            <v>zone11</v>
          </cell>
        </row>
        <row r="1235">
          <cell r="C1235" t="str">
            <v>PR</v>
          </cell>
          <cell r="D1235" t="str">
            <v>zone11</v>
          </cell>
        </row>
        <row r="1236">
          <cell r="C1236" t="str">
            <v>PR</v>
          </cell>
          <cell r="D1236" t="str">
            <v>zone11</v>
          </cell>
        </row>
        <row r="1237">
          <cell r="C1237" t="str">
            <v>PR</v>
          </cell>
          <cell r="D1237" t="str">
            <v>zone11</v>
          </cell>
        </row>
        <row r="1238">
          <cell r="C1238" t="str">
            <v>PY</v>
          </cell>
          <cell r="D1238" t="str">
            <v>zone11</v>
          </cell>
        </row>
        <row r="1239">
          <cell r="C1239" t="str">
            <v>RE</v>
          </cell>
          <cell r="D1239" t="str">
            <v>zone11</v>
          </cell>
        </row>
        <row r="1240">
          <cell r="C1240" t="str">
            <v>RW</v>
          </cell>
          <cell r="D1240" t="str">
            <v>zone11</v>
          </cell>
        </row>
        <row r="1241">
          <cell r="C1241" t="str">
            <v>SB</v>
          </cell>
          <cell r="D1241" t="str">
            <v>zone11</v>
          </cell>
        </row>
        <row r="1242">
          <cell r="C1242" t="str">
            <v>SC</v>
          </cell>
          <cell r="D1242" t="str">
            <v>zone11</v>
          </cell>
        </row>
        <row r="1243">
          <cell r="C1243" t="str">
            <v>SD</v>
          </cell>
          <cell r="D1243" t="str">
            <v>zone11</v>
          </cell>
        </row>
        <row r="1244">
          <cell r="C1244" t="str">
            <v>SD</v>
          </cell>
          <cell r="D1244" t="str">
            <v>zone11</v>
          </cell>
        </row>
        <row r="1245">
          <cell r="C1245" t="str">
            <v>SL</v>
          </cell>
          <cell r="D1245" t="str">
            <v>zone11</v>
          </cell>
        </row>
        <row r="1246">
          <cell r="C1246" t="str">
            <v>SM</v>
          </cell>
          <cell r="D1246" t="str">
            <v>zone10</v>
          </cell>
        </row>
        <row r="1247">
          <cell r="C1247" t="str">
            <v>SN</v>
          </cell>
          <cell r="D1247" t="str">
            <v>zone11</v>
          </cell>
        </row>
        <row r="1248">
          <cell r="C1248" t="str">
            <v>SO</v>
          </cell>
          <cell r="D1248" t="str">
            <v>zone11</v>
          </cell>
        </row>
        <row r="1249">
          <cell r="C1249" t="str">
            <v>SR</v>
          </cell>
          <cell r="D1249" t="str">
            <v>zone11</v>
          </cell>
        </row>
        <row r="1250">
          <cell r="C1250" t="str">
            <v>ST</v>
          </cell>
          <cell r="D1250" t="str">
            <v>zone11</v>
          </cell>
        </row>
        <row r="1251">
          <cell r="C1251" t="str">
            <v>SV</v>
          </cell>
          <cell r="D1251" t="str">
            <v>zone11</v>
          </cell>
        </row>
        <row r="1252">
          <cell r="C1252" t="str">
            <v>SZ</v>
          </cell>
          <cell r="D1252" t="str">
            <v>zone11</v>
          </cell>
        </row>
        <row r="1253">
          <cell r="C1253" t="str">
            <v>TC</v>
          </cell>
          <cell r="D1253" t="str">
            <v>zone11</v>
          </cell>
        </row>
        <row r="1254">
          <cell r="C1254" t="str">
            <v>TD</v>
          </cell>
          <cell r="D1254" t="str">
            <v>zone11</v>
          </cell>
        </row>
        <row r="1255">
          <cell r="C1255" t="str">
            <v>TG</v>
          </cell>
          <cell r="D1255" t="str">
            <v>zone11</v>
          </cell>
        </row>
        <row r="1256">
          <cell r="C1256" t="str">
            <v>TM</v>
          </cell>
          <cell r="D1256" t="str">
            <v>zone10</v>
          </cell>
        </row>
        <row r="1257">
          <cell r="C1257" t="str">
            <v>TN</v>
          </cell>
          <cell r="D1257" t="str">
            <v>zone11</v>
          </cell>
        </row>
        <row r="1258">
          <cell r="C1258" t="str">
            <v>TO</v>
          </cell>
          <cell r="D1258" t="str">
            <v>zone11</v>
          </cell>
        </row>
        <row r="1259">
          <cell r="C1259" t="str">
            <v>TP</v>
          </cell>
          <cell r="D1259" t="str">
            <v>zone11</v>
          </cell>
        </row>
        <row r="1260">
          <cell r="C1260" t="str">
            <v>TT</v>
          </cell>
          <cell r="D1260" t="str">
            <v>zone11</v>
          </cell>
        </row>
        <row r="1261">
          <cell r="C1261" t="str">
            <v>TV</v>
          </cell>
          <cell r="D1261" t="str">
            <v>zone11</v>
          </cell>
        </row>
        <row r="1262">
          <cell r="C1262" t="str">
            <v>TZ</v>
          </cell>
          <cell r="D1262" t="str">
            <v>zone11</v>
          </cell>
        </row>
        <row r="1263">
          <cell r="C1263" t="str">
            <v>TZ</v>
          </cell>
          <cell r="D1263" t="str">
            <v>zone11</v>
          </cell>
        </row>
        <row r="1264">
          <cell r="C1264" t="str">
            <v>TZ</v>
          </cell>
          <cell r="D1264" t="str">
            <v>zone11</v>
          </cell>
        </row>
        <row r="1265">
          <cell r="C1265" t="str">
            <v>UG</v>
          </cell>
          <cell r="D1265" t="str">
            <v>zone11</v>
          </cell>
        </row>
        <row r="1266">
          <cell r="C1266" t="str">
            <v>UG</v>
          </cell>
          <cell r="D1266" t="str">
            <v>zone11</v>
          </cell>
        </row>
        <row r="1267">
          <cell r="C1267" t="str">
            <v>UY</v>
          </cell>
          <cell r="D1267" t="str">
            <v>zone11</v>
          </cell>
        </row>
        <row r="1268">
          <cell r="C1268" t="str">
            <v>VC</v>
          </cell>
          <cell r="D1268" t="str">
            <v>zone11</v>
          </cell>
        </row>
        <row r="1269">
          <cell r="C1269" t="str">
            <v>VE</v>
          </cell>
          <cell r="D1269" t="str">
            <v>zone11</v>
          </cell>
        </row>
        <row r="1270">
          <cell r="C1270" t="str">
            <v>VE</v>
          </cell>
          <cell r="D1270" t="str">
            <v>zone11</v>
          </cell>
        </row>
        <row r="1271">
          <cell r="C1271" t="str">
            <v>VE</v>
          </cell>
          <cell r="D1271" t="str">
            <v>zone11</v>
          </cell>
        </row>
        <row r="1272">
          <cell r="C1272" t="str">
            <v>VE</v>
          </cell>
          <cell r="D1272" t="str">
            <v>zone11</v>
          </cell>
        </row>
        <row r="1273">
          <cell r="C1273" t="str">
            <v>VE</v>
          </cell>
          <cell r="D1273" t="str">
            <v>zone11</v>
          </cell>
        </row>
        <row r="1274">
          <cell r="C1274" t="str">
            <v>VE</v>
          </cell>
          <cell r="D1274" t="str">
            <v>zone11</v>
          </cell>
        </row>
        <row r="1275">
          <cell r="C1275" t="str">
            <v>VE</v>
          </cell>
          <cell r="D1275" t="str">
            <v>zone11</v>
          </cell>
        </row>
        <row r="1276">
          <cell r="C1276" t="str">
            <v>VE</v>
          </cell>
          <cell r="D1276" t="str">
            <v>zone11</v>
          </cell>
        </row>
        <row r="1277">
          <cell r="C1277" t="str">
            <v>VE</v>
          </cell>
          <cell r="D1277" t="str">
            <v>zone11</v>
          </cell>
        </row>
        <row r="1278">
          <cell r="C1278" t="str">
            <v>VE</v>
          </cell>
          <cell r="D1278" t="str">
            <v>zone11</v>
          </cell>
        </row>
        <row r="1279">
          <cell r="C1279" t="str">
            <v>VE</v>
          </cell>
          <cell r="D1279" t="str">
            <v>zone11</v>
          </cell>
        </row>
        <row r="1280">
          <cell r="C1280" t="str">
            <v>VE</v>
          </cell>
          <cell r="D1280" t="str">
            <v>zone11</v>
          </cell>
        </row>
        <row r="1281">
          <cell r="C1281" t="str">
            <v>VE</v>
          </cell>
          <cell r="D1281" t="str">
            <v>zone11</v>
          </cell>
        </row>
        <row r="1282">
          <cell r="C1282" t="str">
            <v>VG</v>
          </cell>
          <cell r="D1282" t="str">
            <v>zone11</v>
          </cell>
        </row>
        <row r="1283">
          <cell r="C1283" t="str">
            <v>VI</v>
          </cell>
          <cell r="D1283" t="str">
            <v>zone11</v>
          </cell>
        </row>
        <row r="1284">
          <cell r="C1284" t="str">
            <v>VI</v>
          </cell>
          <cell r="D1284" t="str">
            <v>zone11</v>
          </cell>
        </row>
        <row r="1285">
          <cell r="C1285" t="str">
            <v>VU</v>
          </cell>
          <cell r="D1285" t="str">
            <v>zone11</v>
          </cell>
        </row>
        <row r="1286">
          <cell r="C1286" t="str">
            <v>WS</v>
          </cell>
          <cell r="D1286" t="str">
            <v>zone11</v>
          </cell>
        </row>
        <row r="1287">
          <cell r="C1287" t="str">
            <v>XB</v>
          </cell>
          <cell r="D1287" t="str">
            <v>zone11</v>
          </cell>
        </row>
        <row r="1288">
          <cell r="C1288" t="str">
            <v>XC</v>
          </cell>
          <cell r="D1288" t="str">
            <v>zone11</v>
          </cell>
        </row>
        <row r="1289">
          <cell r="C1289" t="str">
            <v>XE</v>
          </cell>
          <cell r="D1289" t="str">
            <v>zone11</v>
          </cell>
        </row>
        <row r="1290">
          <cell r="C1290" t="str">
            <v>XM</v>
          </cell>
          <cell r="D1290" t="str">
            <v>zone11</v>
          </cell>
        </row>
        <row r="1291">
          <cell r="C1291" t="str">
            <v>XN</v>
          </cell>
          <cell r="D1291" t="str">
            <v>zone11</v>
          </cell>
        </row>
        <row r="1292">
          <cell r="C1292" t="str">
            <v>XS</v>
          </cell>
          <cell r="D1292" t="str">
            <v>zone11</v>
          </cell>
        </row>
        <row r="1293">
          <cell r="C1293" t="str">
            <v>XY</v>
          </cell>
          <cell r="D1293" t="str">
            <v>zone11</v>
          </cell>
        </row>
        <row r="1294">
          <cell r="C1294" t="str">
            <v>YT</v>
          </cell>
          <cell r="D1294" t="str">
            <v>zone11</v>
          </cell>
        </row>
        <row r="1295">
          <cell r="C1295" t="str">
            <v>ZA</v>
          </cell>
          <cell r="D1295" t="str">
            <v>zone11</v>
          </cell>
        </row>
        <row r="1296">
          <cell r="C1296" t="str">
            <v>ZA</v>
          </cell>
          <cell r="D1296" t="str">
            <v>zone11</v>
          </cell>
        </row>
        <row r="1297">
          <cell r="C1297" t="str">
            <v>ZA</v>
          </cell>
          <cell r="D1297" t="str">
            <v>zone11</v>
          </cell>
        </row>
        <row r="1298">
          <cell r="C1298" t="str">
            <v>ZA</v>
          </cell>
          <cell r="D1298" t="str">
            <v>zone11</v>
          </cell>
        </row>
        <row r="1299">
          <cell r="C1299" t="str">
            <v>ZA</v>
          </cell>
          <cell r="D1299" t="str">
            <v>zone11</v>
          </cell>
        </row>
        <row r="1300">
          <cell r="C1300" t="str">
            <v>ZA</v>
          </cell>
          <cell r="D1300" t="str">
            <v>zone11</v>
          </cell>
        </row>
        <row r="1301">
          <cell r="C1301" t="str">
            <v>ZA</v>
          </cell>
          <cell r="D1301" t="str">
            <v>zone11</v>
          </cell>
        </row>
        <row r="1302">
          <cell r="C1302" t="str">
            <v>ZA</v>
          </cell>
          <cell r="D1302" t="str">
            <v>zone11</v>
          </cell>
        </row>
        <row r="1303">
          <cell r="C1303" t="str">
            <v>ZA</v>
          </cell>
          <cell r="D1303" t="str">
            <v>zone11</v>
          </cell>
        </row>
        <row r="1304">
          <cell r="C1304" t="str">
            <v>ZM</v>
          </cell>
          <cell r="D1304" t="str">
            <v>zone11</v>
          </cell>
        </row>
        <row r="1305">
          <cell r="C1305" t="str">
            <v>ZM</v>
          </cell>
          <cell r="D1305" t="str">
            <v>zone11</v>
          </cell>
        </row>
        <row r="1306">
          <cell r="C1306" t="str">
            <v>ZW</v>
          </cell>
          <cell r="D1306" t="str">
            <v>zone11</v>
          </cell>
        </row>
        <row r="1307">
          <cell r="C1307" t="str">
            <v>ZW</v>
          </cell>
          <cell r="D1307" t="str">
            <v>zone11</v>
          </cell>
        </row>
        <row r="1308">
          <cell r="C1308" t="str">
            <v>US</v>
          </cell>
          <cell r="D1308" t="str">
            <v>zone7</v>
          </cell>
        </row>
        <row r="1309">
          <cell r="C1309" t="str">
            <v>BKI</v>
          </cell>
          <cell r="D1309" t="str">
            <v>MY2</v>
          </cell>
        </row>
        <row r="1310">
          <cell r="C1310" t="str">
            <v>JHB</v>
          </cell>
          <cell r="D1310" t="str">
            <v>KUL</v>
          </cell>
        </row>
        <row r="1311">
          <cell r="C1311" t="str">
            <v>KCH</v>
          </cell>
          <cell r="D1311" t="str">
            <v>MY2</v>
          </cell>
        </row>
        <row r="1312">
          <cell r="C1312" t="str">
            <v>KUL</v>
          </cell>
          <cell r="D1312" t="str">
            <v>KUL</v>
          </cell>
        </row>
        <row r="1313">
          <cell r="C1313" t="str">
            <v>PEN</v>
          </cell>
          <cell r="D1313" t="str">
            <v>KUL</v>
          </cell>
        </row>
        <row r="1314">
          <cell r="C1314" t="str">
            <v>SZB</v>
          </cell>
          <cell r="D1314" t="str">
            <v>KUL</v>
          </cell>
        </row>
      </sheetData>
      <sheetData sheetId="4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ontract Matrix"/>
      <sheetName val="Input Screen"/>
      <sheetName val="WPX"/>
      <sheetName val="DOX"/>
      <sheetName val="IMP"/>
      <sheetName val="DOM"/>
      <sheetName val="Jumbo and Junior"/>
      <sheetName val="Outbound Countries DOX,WPX"/>
      <sheetName val="Origin Countries for IMP"/>
      <sheetName val="Contracts"/>
      <sheetName val="Weight Break Char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8">
          <cell r="B18">
            <v>0.5</v>
          </cell>
          <cell r="C18">
            <v>0.5</v>
          </cell>
          <cell r="D18">
            <v>86.0</v>
          </cell>
          <cell r="E18">
            <v>138.0</v>
          </cell>
          <cell r="F18">
            <v>183.0</v>
          </cell>
          <cell r="G18">
            <v>289.0</v>
          </cell>
          <cell r="H18">
            <v>158.0</v>
          </cell>
          <cell r="I18">
            <v>198.0</v>
          </cell>
          <cell r="J18">
            <v>229.0</v>
          </cell>
          <cell r="K18">
            <v>289.0</v>
          </cell>
        </row>
        <row r="19">
          <cell r="B19">
            <v>1.0</v>
          </cell>
          <cell r="C19">
            <v>1.0</v>
          </cell>
          <cell r="D19">
            <v>13.0</v>
          </cell>
          <cell r="E19">
            <v>18.0</v>
          </cell>
          <cell r="F19">
            <v>25.0</v>
          </cell>
          <cell r="G19">
            <v>15.0</v>
          </cell>
          <cell r="H19">
            <v>28.0</v>
          </cell>
          <cell r="I19">
            <v>44.0</v>
          </cell>
          <cell r="J19">
            <v>44.0</v>
          </cell>
          <cell r="K19">
            <v>116.0</v>
          </cell>
        </row>
        <row r="20">
          <cell r="B20">
            <v>1.5</v>
          </cell>
          <cell r="C20">
            <v>5.0</v>
          </cell>
          <cell r="D20">
            <v>11.0</v>
          </cell>
          <cell r="E20">
            <v>18.0</v>
          </cell>
          <cell r="F20">
            <v>24.0</v>
          </cell>
          <cell r="G20">
            <v>14.0</v>
          </cell>
          <cell r="H20">
            <v>26.0</v>
          </cell>
          <cell r="I20">
            <v>42.0</v>
          </cell>
          <cell r="J20">
            <v>44.0</v>
          </cell>
          <cell r="K20">
            <v>100.0</v>
          </cell>
        </row>
        <row r="21">
          <cell r="B21">
            <v>5.5</v>
          </cell>
          <cell r="C21">
            <v>10.0</v>
          </cell>
          <cell r="D21">
            <v>4.0</v>
          </cell>
          <cell r="E21">
            <v>8.0</v>
          </cell>
          <cell r="F21">
            <v>14.0</v>
          </cell>
          <cell r="G21">
            <v>10.0</v>
          </cell>
          <cell r="H21">
            <v>12.0</v>
          </cell>
          <cell r="I21">
            <v>18.0</v>
          </cell>
          <cell r="J21">
            <v>19.0</v>
          </cell>
          <cell r="K21">
            <v>30.0</v>
          </cell>
        </row>
        <row r="22">
          <cell r="B22">
            <v>10.5</v>
          </cell>
          <cell r="C22">
            <v>20.0</v>
          </cell>
          <cell r="D22">
            <v>3.0</v>
          </cell>
          <cell r="E22">
            <v>5.0</v>
          </cell>
          <cell r="F22">
            <v>11.0</v>
          </cell>
          <cell r="G22">
            <v>7.0</v>
          </cell>
          <cell r="H22">
            <v>12.0</v>
          </cell>
          <cell r="I22">
            <v>12.0</v>
          </cell>
          <cell r="J22">
            <v>16.0</v>
          </cell>
          <cell r="K22">
            <v>29.0</v>
          </cell>
        </row>
        <row r="23">
          <cell r="B23">
            <v>20.5</v>
          </cell>
          <cell r="C23">
            <v>50.0</v>
          </cell>
          <cell r="D23">
            <v>2.5</v>
          </cell>
          <cell r="E23">
            <v>5.0</v>
          </cell>
          <cell r="F23">
            <v>10.5</v>
          </cell>
          <cell r="G23">
            <v>7.0</v>
          </cell>
          <cell r="H23">
            <v>12.0</v>
          </cell>
          <cell r="I23">
            <v>11.5</v>
          </cell>
          <cell r="J23">
            <v>15.0</v>
          </cell>
          <cell r="K23">
            <v>28.0</v>
          </cell>
        </row>
        <row r="24">
          <cell r="B24">
            <v>50.5</v>
          </cell>
          <cell r="C24" t="str">
            <v>9999.0</v>
          </cell>
          <cell r="D24">
            <v>2.5</v>
          </cell>
          <cell r="E24">
            <v>5.0</v>
          </cell>
          <cell r="F24">
            <v>10.5</v>
          </cell>
          <cell r="G24">
            <v>7.0</v>
          </cell>
          <cell r="H24">
            <v>12.0</v>
          </cell>
          <cell r="I24">
            <v>11.5</v>
          </cell>
          <cell r="J24">
            <v>15.0</v>
          </cell>
          <cell r="K24">
            <v>28.0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urrent Tariff"/>
      <sheetName val="New Tariff"/>
      <sheetName val="Zones"/>
      <sheetName val="Competitors"/>
      <sheetName val="New card vs old"/>
      <sheetName val="Contract Rates"/>
      <sheetName val="Contract Rates Schedule"/>
      <sheetName val="Jumbo"/>
      <sheetName val="IMP Rates"/>
      <sheetName val="OB Zone List"/>
      <sheetName val="Rate Card Zone Table"/>
      <sheetName val="Rainbow"/>
      <sheetName val="Criteria"/>
      <sheetName val="Summary"/>
      <sheetName val="Data"/>
      <sheetName val="Help"/>
      <sheetName val="SFR套系代码及审批权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Input Screen"/>
      <sheetName val="DOX"/>
      <sheetName val="WPX"/>
      <sheetName val="DOM"/>
      <sheetName val="DOX_ZONES"/>
      <sheetName val="WPX_ ZONES"/>
      <sheetName val="Weight Break Charges"/>
      <sheetName val="Contracts"/>
      <sheetName val="Pricing Policy"/>
      <sheetName val="WPX (USD)"/>
      <sheetName val="DOX (USD)"/>
      <sheetName val="DOM (USD)"/>
      <sheetName val="Weight Break Charges (USD)"/>
      <sheetName val="Contract Matrix"/>
      <sheetName val="Sheet1"/>
      <sheetName val="Input_Screen"/>
      <sheetName val="WPX__ZONES"/>
      <sheetName val="Weight_Break_Charges"/>
      <sheetName val="Pricing_Policy"/>
      <sheetName val="WPX_(USD)"/>
      <sheetName val="DOX_(USD)"/>
      <sheetName val="DOM_(USD)"/>
      <sheetName val="Weight_Break_Charges_(USD)"/>
      <sheetName val="Contract_Matri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Zone-OB"/>
      <sheetName val="Tariff-OB"/>
      <sheetName val="vs Old-OB"/>
      <sheetName val="Profile-OB"/>
      <sheetName val="Net Rate-OB"/>
      <sheetName val="Zone-IB"/>
      <sheetName val="Tariff-IB"/>
      <sheetName val="vs Old-IB"/>
      <sheetName val="Profile-IB"/>
      <sheetName val="Competitors"/>
      <sheetName val="Competitor Zones"/>
      <sheetName val="Cost"/>
      <sheetName val="Weight Break Charges"/>
      <sheetName val="vs_Old-OB"/>
      <sheetName val="Net_Rate-OB"/>
      <sheetName val="vs_Old-IB"/>
      <sheetName val="Competitor_Zones"/>
      <sheetName val="Weight_Break_Charges"/>
      <sheetName val="vs_Old-OB1"/>
      <sheetName val="Net_Rate-OB1"/>
      <sheetName val="vs_Old-IB1"/>
      <sheetName val="Competitor_Zones1"/>
      <sheetName val="Weight_Break_Charges1"/>
    </sheetNames>
    <sheetDataSet>
      <sheetData sheetId="0"/>
      <sheetData sheetId="1"/>
      <sheetData sheetId="2"/>
      <sheetData sheetId="3"/>
      <sheetData sheetId="4"/>
      <sheetData sheetId="5">
        <row r="2">
          <cell r="CG2" t="str">
            <v>0YY</v>
          </cell>
          <cell r="CH2">
            <v>0.0</v>
          </cell>
        </row>
        <row r="3">
          <cell r="CG3" t="str">
            <v>0AA</v>
          </cell>
          <cell r="CH3">
            <v>0.05</v>
          </cell>
        </row>
        <row r="4">
          <cell r="CG4" t="str">
            <v>0BB</v>
          </cell>
          <cell r="CH4">
            <v>0.1</v>
          </cell>
        </row>
        <row r="5">
          <cell r="CG5" t="str">
            <v>0CC</v>
          </cell>
          <cell r="CH5">
            <v>0.15</v>
          </cell>
        </row>
        <row r="6">
          <cell r="CG6" t="str">
            <v>0DD</v>
          </cell>
          <cell r="CH6">
            <v>0.2</v>
          </cell>
        </row>
        <row r="7">
          <cell r="CG7" t="str">
            <v>0EE</v>
          </cell>
          <cell r="CH7">
            <v>0.25</v>
          </cell>
        </row>
        <row r="8">
          <cell r="CG8" t="str">
            <v>0FF</v>
          </cell>
          <cell r="CH8">
            <v>0.3</v>
          </cell>
        </row>
        <row r="9">
          <cell r="CG9" t="str">
            <v>0GG</v>
          </cell>
          <cell r="CH9">
            <v>0.35</v>
          </cell>
        </row>
        <row r="10">
          <cell r="CG10" t="str">
            <v>0HH</v>
          </cell>
          <cell r="CH10">
            <v>0.4</v>
          </cell>
        </row>
        <row r="11">
          <cell r="CG11" t="str">
            <v>0JJ</v>
          </cell>
          <cell r="CH11">
            <v>0.45</v>
          </cell>
        </row>
        <row r="12">
          <cell r="CG12" t="str">
            <v>0KK</v>
          </cell>
          <cell r="CH12">
            <v>0.5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ReadMe . Rates Collection"/>
      <sheetName val="01.General"/>
      <sheetName val="02.Zoning Analysis"/>
      <sheetName val="03.Rates Analysis"/>
      <sheetName val="04.Premiums Summary"/>
      <sheetName val="05.Impact Summary"/>
      <sheetName val="06.DHL Pub Rates"/>
      <sheetName val="07.Compet Pub Rates"/>
      <sheetName val="08.OB Volume"/>
      <sheetName val="09.IMP Volume"/>
      <sheetName val="10.Calculations"/>
      <sheetName val="11.TD_Rate Collection"/>
      <sheetName val="12.TD Zone Collection"/>
      <sheetName val="13.Split Lane Zoning INPUT"/>
      <sheetName val="14.Other Rates INPUT"/>
      <sheetName val="15.Other Zoning INPUT"/>
      <sheetName val="16.Services &amp; Surcharges"/>
      <sheetName val="17.Discount Policy"/>
      <sheetName val="18.TD_OB_COB_Rate Card"/>
      <sheetName val="19.TD_IMP_COB_Rate Card"/>
      <sheetName val="20.TD_Zoning Card"/>
    </sheetNames>
    <sheetDataSet>
      <sheetData sheetId="0"/>
      <sheetData sheetId="1"/>
      <sheetData sheetId="2">
        <row r="10">
          <cell r="BK10" t="str">
            <v>OB</v>
          </cell>
        </row>
        <row r="11">
          <cell r="BK11" t="str">
            <v>IB</v>
          </cell>
        </row>
        <row r="12">
          <cell r="BK12" t="str">
            <v>OB&amp;IB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Letter"/>
      <sheetName val="OB Rate Table"/>
      <sheetName val="IB Rate Table"/>
      <sheetName val="Step 5 - Zones"/>
      <sheetName val="data"/>
      <sheetName val="OB Contracts"/>
      <sheetName val="IB Contracts"/>
      <sheetName val="Step 1 - Contract Details"/>
      <sheetName val="Step 2 - OB Contracts"/>
      <sheetName val="Step 3 - IB Contracts"/>
      <sheetName val="Step 4 - OB Zone List"/>
      <sheetName val="Help"/>
      <sheetName val="Module1"/>
      <sheetName val="Net Rate-OB"/>
      <sheetName val="OB_Rate_Table"/>
      <sheetName val="IB_Rate_Table"/>
      <sheetName val="Step_5_-_Zones"/>
      <sheetName val="OB_Contracts"/>
      <sheetName val="IB_Contracts"/>
      <sheetName val="Step_1_-_Contract_Details"/>
      <sheetName val="Step_2_-_OB_Contracts"/>
      <sheetName val="Step_3_-_IB_Contracts"/>
      <sheetName val="Step_4_-_OB_Zone_List"/>
      <sheetName val="Net_Rate-OB"/>
      <sheetName val="OB_Rate_Table1"/>
      <sheetName val="IB_Rate_Table1"/>
      <sheetName val="Step_5_-_Zones1"/>
      <sheetName val="OB_Contracts1"/>
      <sheetName val="IB_Contracts1"/>
      <sheetName val="Step_1_-_Contract_Details1"/>
      <sheetName val="Step_2_-_OB_Contracts1"/>
      <sheetName val="Step_3_-_IB_Contracts1"/>
      <sheetName val="Step_4_-_OB_Zone_List1"/>
      <sheetName val="Net_Rate-OB1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 t="str">
            <v>D.A</v>
          </cell>
          <cell r="B4" t="str">
            <v>.</v>
          </cell>
          <cell r="C4" t="str">
            <v>D</v>
          </cell>
          <cell r="D4" t="str">
            <v>A</v>
          </cell>
          <cell r="E4">
            <v>38.0</v>
          </cell>
          <cell r="F4">
            <v>6.0</v>
          </cell>
          <cell r="G4">
            <v>6.0</v>
          </cell>
          <cell r="H4">
            <v>6.0</v>
          </cell>
          <cell r="I4">
            <v>5.0</v>
          </cell>
          <cell r="J4">
            <v>2.5</v>
          </cell>
          <cell r="K4">
            <v>2.5</v>
          </cell>
          <cell r="L4">
            <v>2.5</v>
          </cell>
          <cell r="M4">
            <v>2.5</v>
          </cell>
          <cell r="N4">
            <v>2.5</v>
          </cell>
        </row>
        <row r="5">
          <cell r="A5" t="str">
            <v>D.B</v>
          </cell>
          <cell r="B5" t="str">
            <v>.</v>
          </cell>
          <cell r="C5" t="str">
            <v>D</v>
          </cell>
          <cell r="D5" t="str">
            <v>B</v>
          </cell>
          <cell r="E5">
            <v>43.0</v>
          </cell>
          <cell r="F5">
            <v>8.0</v>
          </cell>
          <cell r="G5">
            <v>8.0</v>
          </cell>
          <cell r="H5">
            <v>8.0</v>
          </cell>
          <cell r="I5">
            <v>7.0</v>
          </cell>
          <cell r="J5">
            <v>3.5</v>
          </cell>
          <cell r="K5">
            <v>3.5</v>
          </cell>
          <cell r="L5">
            <v>3.5</v>
          </cell>
          <cell r="M5">
            <v>3.5</v>
          </cell>
          <cell r="N5">
            <v>3.5</v>
          </cell>
        </row>
        <row r="6">
          <cell r="A6" t="str">
            <v>D.C</v>
          </cell>
          <cell r="B6" t="str">
            <v>.</v>
          </cell>
          <cell r="C6" t="str">
            <v>D</v>
          </cell>
          <cell r="D6" t="str">
            <v>C</v>
          </cell>
          <cell r="E6">
            <v>48.0</v>
          </cell>
          <cell r="F6">
            <v>10.0</v>
          </cell>
          <cell r="G6">
            <v>10.0</v>
          </cell>
          <cell r="H6">
            <v>10.0</v>
          </cell>
          <cell r="I6">
            <v>9.0</v>
          </cell>
          <cell r="J6">
            <v>4.5</v>
          </cell>
          <cell r="K6">
            <v>4.5</v>
          </cell>
          <cell r="L6">
            <v>4.5</v>
          </cell>
          <cell r="M6">
            <v>4.5</v>
          </cell>
          <cell r="N6">
            <v>4.5</v>
          </cell>
        </row>
        <row r="7">
          <cell r="A7" t="str">
            <v>D.D</v>
          </cell>
          <cell r="B7" t="str">
            <v>.</v>
          </cell>
          <cell r="C7" t="str">
            <v>D</v>
          </cell>
          <cell r="D7" t="str">
            <v>D</v>
          </cell>
          <cell r="E7">
            <v>53.0</v>
          </cell>
          <cell r="F7">
            <v>12.0</v>
          </cell>
          <cell r="G7">
            <v>12.0</v>
          </cell>
          <cell r="H7">
            <v>12.0</v>
          </cell>
          <cell r="I7">
            <v>11.0</v>
          </cell>
          <cell r="J7">
            <v>5.5</v>
          </cell>
          <cell r="K7">
            <v>5.5</v>
          </cell>
          <cell r="L7">
            <v>5.5</v>
          </cell>
          <cell r="M7">
            <v>5.5</v>
          </cell>
          <cell r="N7">
            <v>5.5</v>
          </cell>
        </row>
        <row r="8">
          <cell r="A8" t="str">
            <v>D.E</v>
          </cell>
          <cell r="B8" t="str">
            <v>.</v>
          </cell>
          <cell r="C8" t="str">
            <v>D</v>
          </cell>
          <cell r="D8" t="str">
            <v>E</v>
          </cell>
          <cell r="E8">
            <v>58.0</v>
          </cell>
          <cell r="F8">
            <v>13.0</v>
          </cell>
          <cell r="G8">
            <v>13.0</v>
          </cell>
          <cell r="H8">
            <v>13.0</v>
          </cell>
          <cell r="I8">
            <v>12.0</v>
          </cell>
          <cell r="J8">
            <v>6.0</v>
          </cell>
          <cell r="K8">
            <v>6.0</v>
          </cell>
          <cell r="L8">
            <v>6.0</v>
          </cell>
          <cell r="M8">
            <v>6.0</v>
          </cell>
          <cell r="N8">
            <v>6.0</v>
          </cell>
        </row>
        <row r="9">
          <cell r="A9" t="str">
            <v>D.F</v>
          </cell>
          <cell r="B9" t="str">
            <v>.</v>
          </cell>
          <cell r="C9" t="str">
            <v>D</v>
          </cell>
          <cell r="D9" t="str">
            <v>F</v>
          </cell>
          <cell r="E9">
            <v>62.0</v>
          </cell>
          <cell r="F9">
            <v>14.0</v>
          </cell>
          <cell r="G9">
            <v>14.0</v>
          </cell>
          <cell r="H9">
            <v>14.0</v>
          </cell>
          <cell r="I9">
            <v>13.0</v>
          </cell>
          <cell r="J9">
            <v>6.5</v>
          </cell>
          <cell r="K9">
            <v>6.5</v>
          </cell>
          <cell r="L9">
            <v>6.5</v>
          </cell>
          <cell r="M9">
            <v>6.5</v>
          </cell>
          <cell r="N9">
            <v>6.5</v>
          </cell>
        </row>
        <row r="10">
          <cell r="A10" t="str">
            <v>D.G</v>
          </cell>
          <cell r="B10" t="str">
            <v>.</v>
          </cell>
          <cell r="C10" t="str">
            <v>D</v>
          </cell>
          <cell r="D10" t="str">
            <v>G</v>
          </cell>
          <cell r="E10">
            <v>64.0</v>
          </cell>
          <cell r="F10">
            <v>15.0</v>
          </cell>
          <cell r="G10">
            <v>15.0</v>
          </cell>
          <cell r="H10">
            <v>15.0</v>
          </cell>
          <cell r="I10">
            <v>14.0</v>
          </cell>
          <cell r="J10">
            <v>7.0</v>
          </cell>
          <cell r="K10">
            <v>7.0</v>
          </cell>
          <cell r="L10">
            <v>7.0</v>
          </cell>
          <cell r="M10">
            <v>7.0</v>
          </cell>
          <cell r="N10">
            <v>7.0</v>
          </cell>
        </row>
        <row r="11">
          <cell r="A11" t="str">
            <v>D.H</v>
          </cell>
          <cell r="B11" t="str">
            <v>.</v>
          </cell>
          <cell r="C11" t="str">
            <v>D</v>
          </cell>
          <cell r="D11" t="str">
            <v>H</v>
          </cell>
          <cell r="E11">
            <v>68.0</v>
          </cell>
          <cell r="F11">
            <v>16.0</v>
          </cell>
          <cell r="G11">
            <v>16.0</v>
          </cell>
          <cell r="H11">
            <v>16.0</v>
          </cell>
          <cell r="I11">
            <v>15.0</v>
          </cell>
          <cell r="J11">
            <v>7.5</v>
          </cell>
          <cell r="K11">
            <v>7.5</v>
          </cell>
          <cell r="L11">
            <v>7.5</v>
          </cell>
          <cell r="M11">
            <v>7.5</v>
          </cell>
          <cell r="N11">
            <v>7.5</v>
          </cell>
        </row>
        <row r="12">
          <cell r="A12" t="str">
            <v>DO0AA</v>
          </cell>
          <cell r="B12" t="str">
            <v>O0A</v>
          </cell>
          <cell r="C12" t="str">
            <v>D</v>
          </cell>
          <cell r="D12" t="str">
            <v>A</v>
          </cell>
          <cell r="E12">
            <v>36.1</v>
          </cell>
          <cell r="F12">
            <v>5.7</v>
          </cell>
          <cell r="G12">
            <v>5.7</v>
          </cell>
          <cell r="H12">
            <v>5.7</v>
          </cell>
          <cell r="I12">
            <v>4.75</v>
          </cell>
          <cell r="J12">
            <v>2.5</v>
          </cell>
          <cell r="K12">
            <v>2.5</v>
          </cell>
          <cell r="L12">
            <v>2.5</v>
          </cell>
          <cell r="M12">
            <v>2.5</v>
          </cell>
          <cell r="N12">
            <v>2.5</v>
          </cell>
        </row>
        <row r="13">
          <cell r="A13" t="str">
            <v>DO0AB</v>
          </cell>
          <cell r="B13" t="str">
            <v>O0A</v>
          </cell>
          <cell r="C13" t="str">
            <v>D</v>
          </cell>
          <cell r="D13" t="str">
            <v>B</v>
          </cell>
          <cell r="E13">
            <v>40.85</v>
          </cell>
          <cell r="F13">
            <v>7.6</v>
          </cell>
          <cell r="G13">
            <v>7.6</v>
          </cell>
          <cell r="H13">
            <v>7.6</v>
          </cell>
          <cell r="I13">
            <v>6.65</v>
          </cell>
          <cell r="J13">
            <v>3.5</v>
          </cell>
          <cell r="K13">
            <v>3.5</v>
          </cell>
          <cell r="L13">
            <v>3.5</v>
          </cell>
          <cell r="M13">
            <v>3.5</v>
          </cell>
          <cell r="N13">
            <v>3.5</v>
          </cell>
        </row>
        <row r="14">
          <cell r="A14" t="str">
            <v>DO0AC</v>
          </cell>
          <cell r="B14" t="str">
            <v>O0A</v>
          </cell>
          <cell r="C14" t="str">
            <v>D</v>
          </cell>
          <cell r="D14" t="str">
            <v>C</v>
          </cell>
          <cell r="E14">
            <v>45.6</v>
          </cell>
          <cell r="F14">
            <v>9.5</v>
          </cell>
          <cell r="G14">
            <v>9.5</v>
          </cell>
          <cell r="H14">
            <v>9.5</v>
          </cell>
          <cell r="I14">
            <v>8.55</v>
          </cell>
          <cell r="J14">
            <v>4.5</v>
          </cell>
          <cell r="K14">
            <v>4.5</v>
          </cell>
          <cell r="L14">
            <v>4.5</v>
          </cell>
          <cell r="M14">
            <v>4.5</v>
          </cell>
          <cell r="N14">
            <v>4.5</v>
          </cell>
        </row>
        <row r="15">
          <cell r="A15" t="str">
            <v>DO0AD</v>
          </cell>
          <cell r="B15" t="str">
            <v>O0A</v>
          </cell>
          <cell r="C15" t="str">
            <v>D</v>
          </cell>
          <cell r="D15" t="str">
            <v>D</v>
          </cell>
          <cell r="E15">
            <v>50.35</v>
          </cell>
          <cell r="F15">
            <v>11.4</v>
          </cell>
          <cell r="G15">
            <v>11.4</v>
          </cell>
          <cell r="H15">
            <v>11.4</v>
          </cell>
          <cell r="I15">
            <v>10.45</v>
          </cell>
          <cell r="J15">
            <v>5.5</v>
          </cell>
          <cell r="K15">
            <v>5.5</v>
          </cell>
          <cell r="L15">
            <v>5.5</v>
          </cell>
          <cell r="M15">
            <v>5.5</v>
          </cell>
          <cell r="N15">
            <v>5.5</v>
          </cell>
        </row>
        <row r="16">
          <cell r="A16" t="str">
            <v>DO0AE</v>
          </cell>
          <cell r="B16" t="str">
            <v>O0A</v>
          </cell>
          <cell r="C16" t="str">
            <v>D</v>
          </cell>
          <cell r="D16" t="str">
            <v>E</v>
          </cell>
          <cell r="E16">
            <v>55.1</v>
          </cell>
          <cell r="F16">
            <v>12.35</v>
          </cell>
          <cell r="G16">
            <v>12.35</v>
          </cell>
          <cell r="H16">
            <v>12.35</v>
          </cell>
          <cell r="I16">
            <v>11.4</v>
          </cell>
          <cell r="J16">
            <v>6.0</v>
          </cell>
          <cell r="K16">
            <v>6.0</v>
          </cell>
          <cell r="L16">
            <v>6.0</v>
          </cell>
          <cell r="M16">
            <v>6.0</v>
          </cell>
          <cell r="N16">
            <v>6.0</v>
          </cell>
        </row>
        <row r="17">
          <cell r="A17" t="str">
            <v>DO0AF</v>
          </cell>
          <cell r="B17" t="str">
            <v>O0A</v>
          </cell>
          <cell r="C17" t="str">
            <v>D</v>
          </cell>
          <cell r="D17" t="str">
            <v>F</v>
          </cell>
          <cell r="E17">
            <v>58.9</v>
          </cell>
          <cell r="F17">
            <v>13.3</v>
          </cell>
          <cell r="G17">
            <v>13.3</v>
          </cell>
          <cell r="H17">
            <v>13.3</v>
          </cell>
          <cell r="I17">
            <v>12.35</v>
          </cell>
          <cell r="J17">
            <v>6.5</v>
          </cell>
          <cell r="K17">
            <v>6.5</v>
          </cell>
          <cell r="L17">
            <v>6.5</v>
          </cell>
          <cell r="M17">
            <v>6.5</v>
          </cell>
          <cell r="N17">
            <v>6.5</v>
          </cell>
        </row>
        <row r="18">
          <cell r="A18" t="str">
            <v>DO0AG</v>
          </cell>
          <cell r="B18" t="str">
            <v>O0A</v>
          </cell>
          <cell r="C18" t="str">
            <v>D</v>
          </cell>
          <cell r="D18" t="str">
            <v>G</v>
          </cell>
          <cell r="E18">
            <v>60.8</v>
          </cell>
          <cell r="F18">
            <v>14.25</v>
          </cell>
          <cell r="G18">
            <v>14.25</v>
          </cell>
          <cell r="H18">
            <v>14.25</v>
          </cell>
          <cell r="I18">
            <v>13.3</v>
          </cell>
          <cell r="J18">
            <v>7.0</v>
          </cell>
          <cell r="K18">
            <v>7.0</v>
          </cell>
          <cell r="L18">
            <v>7.0</v>
          </cell>
          <cell r="M18">
            <v>7.0</v>
          </cell>
          <cell r="N18">
            <v>7.0</v>
          </cell>
        </row>
        <row r="19">
          <cell r="A19" t="str">
            <v>DO0AH</v>
          </cell>
          <cell r="B19" t="str">
            <v>O0A</v>
          </cell>
          <cell r="C19" t="str">
            <v>D</v>
          </cell>
          <cell r="D19" t="str">
            <v>H</v>
          </cell>
          <cell r="E19">
            <v>64.6</v>
          </cell>
          <cell r="F19">
            <v>15.2</v>
          </cell>
          <cell r="G19">
            <v>15.2</v>
          </cell>
          <cell r="H19">
            <v>15.2</v>
          </cell>
          <cell r="I19">
            <v>14.25</v>
          </cell>
          <cell r="J19">
            <v>7.5</v>
          </cell>
          <cell r="K19">
            <v>7.5</v>
          </cell>
          <cell r="L19">
            <v>7.5</v>
          </cell>
          <cell r="M19">
            <v>7.5</v>
          </cell>
          <cell r="N19">
            <v>7.5</v>
          </cell>
        </row>
        <row r="20">
          <cell r="A20" t="str">
            <v>DO0BA</v>
          </cell>
          <cell r="B20" t="str">
            <v>O0B</v>
          </cell>
          <cell r="C20" t="str">
            <v>D</v>
          </cell>
          <cell r="D20" t="str">
            <v>A</v>
          </cell>
          <cell r="E20">
            <v>34.2</v>
          </cell>
          <cell r="F20">
            <v>5.4</v>
          </cell>
          <cell r="G20">
            <v>5.4</v>
          </cell>
          <cell r="H20">
            <v>5.4</v>
          </cell>
          <cell r="I20">
            <v>4.5</v>
          </cell>
          <cell r="J20">
            <v>2.5</v>
          </cell>
          <cell r="K20">
            <v>2.5</v>
          </cell>
          <cell r="L20">
            <v>2.5</v>
          </cell>
          <cell r="M20">
            <v>2.5</v>
          </cell>
          <cell r="N20">
            <v>2.5</v>
          </cell>
        </row>
        <row r="21">
          <cell r="A21" t="str">
            <v>DO0BB</v>
          </cell>
          <cell r="B21" t="str">
            <v>O0B</v>
          </cell>
          <cell r="C21" t="str">
            <v>D</v>
          </cell>
          <cell r="D21" t="str">
            <v>B</v>
          </cell>
          <cell r="E21">
            <v>38.7</v>
          </cell>
          <cell r="F21">
            <v>7.2</v>
          </cell>
          <cell r="G21">
            <v>7.2</v>
          </cell>
          <cell r="H21">
            <v>7.2</v>
          </cell>
          <cell r="I21">
            <v>6.3</v>
          </cell>
          <cell r="J21">
            <v>3.5</v>
          </cell>
          <cell r="K21">
            <v>3.5</v>
          </cell>
          <cell r="L21">
            <v>3.5</v>
          </cell>
          <cell r="M21">
            <v>3.5</v>
          </cell>
          <cell r="N21">
            <v>3.5</v>
          </cell>
        </row>
        <row r="22">
          <cell r="A22" t="str">
            <v>DO0BC</v>
          </cell>
          <cell r="B22" t="str">
            <v>O0B</v>
          </cell>
          <cell r="C22" t="str">
            <v>D</v>
          </cell>
          <cell r="D22" t="str">
            <v>C</v>
          </cell>
          <cell r="E22">
            <v>43.2</v>
          </cell>
          <cell r="F22">
            <v>9.0</v>
          </cell>
          <cell r="G22">
            <v>9.0</v>
          </cell>
          <cell r="H22">
            <v>9.0</v>
          </cell>
          <cell r="I22">
            <v>8.1</v>
          </cell>
          <cell r="J22">
            <v>4.5</v>
          </cell>
          <cell r="K22">
            <v>4.5</v>
          </cell>
          <cell r="L22">
            <v>4.5</v>
          </cell>
          <cell r="M22">
            <v>4.5</v>
          </cell>
          <cell r="N22">
            <v>4.5</v>
          </cell>
        </row>
        <row r="23">
          <cell r="A23" t="str">
            <v>DO0BD</v>
          </cell>
          <cell r="B23" t="str">
            <v>O0B</v>
          </cell>
          <cell r="C23" t="str">
            <v>D</v>
          </cell>
          <cell r="D23" t="str">
            <v>D</v>
          </cell>
          <cell r="E23">
            <v>47.7</v>
          </cell>
          <cell r="F23">
            <v>10.8</v>
          </cell>
          <cell r="G23">
            <v>10.8</v>
          </cell>
          <cell r="H23">
            <v>10.8</v>
          </cell>
          <cell r="I23">
            <v>9.9</v>
          </cell>
          <cell r="J23">
            <v>5.5</v>
          </cell>
          <cell r="K23">
            <v>5.5</v>
          </cell>
          <cell r="L23">
            <v>5.5</v>
          </cell>
          <cell r="M23">
            <v>5.5</v>
          </cell>
          <cell r="N23">
            <v>5.5</v>
          </cell>
        </row>
        <row r="24">
          <cell r="A24" t="str">
            <v>DO0BE</v>
          </cell>
          <cell r="B24" t="str">
            <v>O0B</v>
          </cell>
          <cell r="C24" t="str">
            <v>D</v>
          </cell>
          <cell r="D24" t="str">
            <v>E</v>
          </cell>
          <cell r="E24">
            <v>52.2</v>
          </cell>
          <cell r="F24">
            <v>11.7</v>
          </cell>
          <cell r="G24">
            <v>11.7</v>
          </cell>
          <cell r="H24">
            <v>11.7</v>
          </cell>
          <cell r="I24">
            <v>10.8</v>
          </cell>
          <cell r="J24">
            <v>6.0</v>
          </cell>
          <cell r="K24">
            <v>6.0</v>
          </cell>
          <cell r="L24">
            <v>6.0</v>
          </cell>
          <cell r="M24">
            <v>6.0</v>
          </cell>
          <cell r="N24">
            <v>6.0</v>
          </cell>
        </row>
        <row r="25">
          <cell r="A25" t="str">
            <v>DO0BF</v>
          </cell>
          <cell r="B25" t="str">
            <v>O0B</v>
          </cell>
          <cell r="C25" t="str">
            <v>D</v>
          </cell>
          <cell r="D25" t="str">
            <v>F</v>
          </cell>
          <cell r="E25">
            <v>55.8</v>
          </cell>
          <cell r="F25">
            <v>12.6</v>
          </cell>
          <cell r="G25">
            <v>12.6</v>
          </cell>
          <cell r="H25">
            <v>12.6</v>
          </cell>
          <cell r="I25">
            <v>11.7</v>
          </cell>
          <cell r="J25">
            <v>6.5</v>
          </cell>
          <cell r="K25">
            <v>6.5</v>
          </cell>
          <cell r="L25">
            <v>6.5</v>
          </cell>
          <cell r="M25">
            <v>6.5</v>
          </cell>
          <cell r="N25">
            <v>6.5</v>
          </cell>
        </row>
        <row r="26">
          <cell r="A26" t="str">
            <v>DO0BG</v>
          </cell>
          <cell r="B26" t="str">
            <v>O0B</v>
          </cell>
          <cell r="C26" t="str">
            <v>D</v>
          </cell>
          <cell r="D26" t="str">
            <v>G</v>
          </cell>
          <cell r="E26">
            <v>57.6</v>
          </cell>
          <cell r="F26">
            <v>13.5</v>
          </cell>
          <cell r="G26">
            <v>13.5</v>
          </cell>
          <cell r="H26">
            <v>13.5</v>
          </cell>
          <cell r="I26">
            <v>12.6</v>
          </cell>
          <cell r="J26">
            <v>7.0</v>
          </cell>
          <cell r="K26">
            <v>7.0</v>
          </cell>
          <cell r="L26">
            <v>7.0</v>
          </cell>
          <cell r="M26">
            <v>7.0</v>
          </cell>
          <cell r="N26">
            <v>7.0</v>
          </cell>
        </row>
        <row r="27">
          <cell r="A27" t="str">
            <v>DO0BH</v>
          </cell>
          <cell r="B27" t="str">
            <v>O0B</v>
          </cell>
          <cell r="C27" t="str">
            <v>D</v>
          </cell>
          <cell r="D27" t="str">
            <v>H</v>
          </cell>
          <cell r="E27">
            <v>61.2</v>
          </cell>
          <cell r="F27">
            <v>14.4</v>
          </cell>
          <cell r="G27">
            <v>14.4</v>
          </cell>
          <cell r="H27">
            <v>14.4</v>
          </cell>
          <cell r="I27">
            <v>13.5</v>
          </cell>
          <cell r="J27">
            <v>7.5</v>
          </cell>
          <cell r="K27">
            <v>7.5</v>
          </cell>
          <cell r="L27">
            <v>7.5</v>
          </cell>
          <cell r="M27">
            <v>7.5</v>
          </cell>
          <cell r="N27">
            <v>7.5</v>
          </cell>
        </row>
        <row r="28">
          <cell r="A28" t="str">
            <v>DO0CA</v>
          </cell>
          <cell r="B28" t="str">
            <v>O0C</v>
          </cell>
          <cell r="C28" t="str">
            <v>D</v>
          </cell>
          <cell r="D28" t="str">
            <v>A</v>
          </cell>
          <cell r="E28">
            <v>32.3</v>
          </cell>
          <cell r="F28">
            <v>5.1</v>
          </cell>
          <cell r="G28">
            <v>5.1</v>
          </cell>
          <cell r="H28">
            <v>5.1</v>
          </cell>
          <cell r="I28">
            <v>4.25</v>
          </cell>
          <cell r="J28">
            <v>2.5</v>
          </cell>
          <cell r="K28">
            <v>2.5</v>
          </cell>
          <cell r="L28">
            <v>2.5</v>
          </cell>
          <cell r="M28">
            <v>2.5</v>
          </cell>
          <cell r="N28">
            <v>2.5</v>
          </cell>
        </row>
        <row r="29">
          <cell r="A29" t="str">
            <v>DO0CB</v>
          </cell>
          <cell r="B29" t="str">
            <v>O0C</v>
          </cell>
          <cell r="C29" t="str">
            <v>D</v>
          </cell>
          <cell r="D29" t="str">
            <v>B</v>
          </cell>
          <cell r="E29">
            <v>36.55</v>
          </cell>
          <cell r="F29">
            <v>6.8</v>
          </cell>
          <cell r="G29">
            <v>6.8</v>
          </cell>
          <cell r="H29">
            <v>6.8</v>
          </cell>
          <cell r="I29">
            <v>5.95</v>
          </cell>
          <cell r="J29">
            <v>3.5</v>
          </cell>
          <cell r="K29">
            <v>3.5</v>
          </cell>
          <cell r="L29">
            <v>3.5</v>
          </cell>
          <cell r="M29">
            <v>3.5</v>
          </cell>
          <cell r="N29">
            <v>3.5</v>
          </cell>
        </row>
        <row r="30">
          <cell r="A30" t="str">
            <v>DO0CC</v>
          </cell>
          <cell r="B30" t="str">
            <v>O0C</v>
          </cell>
          <cell r="C30" t="str">
            <v>D</v>
          </cell>
          <cell r="D30" t="str">
            <v>C</v>
          </cell>
          <cell r="E30">
            <v>40.8</v>
          </cell>
          <cell r="F30">
            <v>8.5</v>
          </cell>
          <cell r="G30">
            <v>8.5</v>
          </cell>
          <cell r="H30">
            <v>8.5</v>
          </cell>
          <cell r="I30">
            <v>7.65</v>
          </cell>
          <cell r="J30">
            <v>4.5</v>
          </cell>
          <cell r="K30">
            <v>4.5</v>
          </cell>
          <cell r="L30">
            <v>4.5</v>
          </cell>
          <cell r="M30">
            <v>4.5</v>
          </cell>
          <cell r="N30">
            <v>4.5</v>
          </cell>
        </row>
        <row r="31">
          <cell r="A31" t="str">
            <v>DO0CD</v>
          </cell>
          <cell r="B31" t="str">
            <v>O0C</v>
          </cell>
          <cell r="C31" t="str">
            <v>D</v>
          </cell>
          <cell r="D31" t="str">
            <v>D</v>
          </cell>
          <cell r="E31">
            <v>45.05</v>
          </cell>
          <cell r="F31">
            <v>10.2</v>
          </cell>
          <cell r="G31">
            <v>10.2</v>
          </cell>
          <cell r="H31">
            <v>10.2</v>
          </cell>
          <cell r="I31">
            <v>9.35</v>
          </cell>
          <cell r="J31">
            <v>5.5</v>
          </cell>
          <cell r="K31">
            <v>5.5</v>
          </cell>
          <cell r="L31">
            <v>5.5</v>
          </cell>
          <cell r="M31">
            <v>5.5</v>
          </cell>
          <cell r="N31">
            <v>5.5</v>
          </cell>
        </row>
        <row r="32">
          <cell r="A32" t="str">
            <v>DO0CE</v>
          </cell>
          <cell r="B32" t="str">
            <v>O0C</v>
          </cell>
          <cell r="C32" t="str">
            <v>D</v>
          </cell>
          <cell r="D32" t="str">
            <v>E</v>
          </cell>
          <cell r="E32">
            <v>49.3</v>
          </cell>
          <cell r="F32">
            <v>11.05</v>
          </cell>
          <cell r="G32">
            <v>11.05</v>
          </cell>
          <cell r="H32">
            <v>11.05</v>
          </cell>
          <cell r="I32">
            <v>10.2</v>
          </cell>
          <cell r="J32">
            <v>6.0</v>
          </cell>
          <cell r="K32">
            <v>6.0</v>
          </cell>
          <cell r="L32">
            <v>6.0</v>
          </cell>
          <cell r="M32">
            <v>6.0</v>
          </cell>
          <cell r="N32">
            <v>6.0</v>
          </cell>
        </row>
        <row r="33">
          <cell r="A33" t="str">
            <v>DO0CF</v>
          </cell>
          <cell r="B33" t="str">
            <v>O0C</v>
          </cell>
          <cell r="C33" t="str">
            <v>D</v>
          </cell>
          <cell r="D33" t="str">
            <v>F</v>
          </cell>
          <cell r="E33">
            <v>52.7</v>
          </cell>
          <cell r="F33">
            <v>11.9</v>
          </cell>
          <cell r="G33">
            <v>11.9</v>
          </cell>
          <cell r="H33">
            <v>11.9</v>
          </cell>
          <cell r="I33">
            <v>11.05</v>
          </cell>
          <cell r="J33">
            <v>6.5</v>
          </cell>
          <cell r="K33">
            <v>6.5</v>
          </cell>
          <cell r="L33">
            <v>6.5</v>
          </cell>
          <cell r="M33">
            <v>6.5</v>
          </cell>
          <cell r="N33">
            <v>6.5</v>
          </cell>
        </row>
        <row r="34">
          <cell r="A34" t="str">
            <v>DO0CG</v>
          </cell>
          <cell r="B34" t="str">
            <v>O0C</v>
          </cell>
          <cell r="C34" t="str">
            <v>D</v>
          </cell>
          <cell r="D34" t="str">
            <v>G</v>
          </cell>
          <cell r="E34">
            <v>54.4</v>
          </cell>
          <cell r="F34">
            <v>12.75</v>
          </cell>
          <cell r="G34">
            <v>12.75</v>
          </cell>
          <cell r="H34">
            <v>12.75</v>
          </cell>
          <cell r="I34">
            <v>11.9</v>
          </cell>
          <cell r="J34">
            <v>7.0</v>
          </cell>
          <cell r="K34">
            <v>7.0</v>
          </cell>
          <cell r="L34">
            <v>7.0</v>
          </cell>
          <cell r="M34">
            <v>7.0</v>
          </cell>
          <cell r="N34">
            <v>7.0</v>
          </cell>
        </row>
        <row r="35">
          <cell r="A35" t="str">
            <v>DO0CH</v>
          </cell>
          <cell r="B35" t="str">
            <v>O0C</v>
          </cell>
          <cell r="C35" t="str">
            <v>D</v>
          </cell>
          <cell r="D35" t="str">
            <v>H</v>
          </cell>
          <cell r="E35">
            <v>57.8</v>
          </cell>
          <cell r="F35">
            <v>13.6</v>
          </cell>
          <cell r="G35">
            <v>13.6</v>
          </cell>
          <cell r="H35">
            <v>13.6</v>
          </cell>
          <cell r="I35">
            <v>12.75</v>
          </cell>
          <cell r="J35">
            <v>7.5</v>
          </cell>
          <cell r="K35">
            <v>7.5</v>
          </cell>
          <cell r="L35">
            <v>7.5</v>
          </cell>
          <cell r="M35">
            <v>7.5</v>
          </cell>
          <cell r="N35">
            <v>7.5</v>
          </cell>
        </row>
        <row r="36">
          <cell r="A36" t="str">
            <v>DO0DA</v>
          </cell>
          <cell r="B36" t="str">
            <v>O0D</v>
          </cell>
          <cell r="C36" t="str">
            <v>D</v>
          </cell>
          <cell r="D36" t="str">
            <v>A</v>
          </cell>
          <cell r="E36">
            <v>30.4</v>
          </cell>
          <cell r="F36">
            <v>4.8</v>
          </cell>
          <cell r="G36">
            <v>4.8</v>
          </cell>
          <cell r="H36">
            <v>4.8</v>
          </cell>
          <cell r="I36">
            <v>4.0</v>
          </cell>
          <cell r="J36">
            <v>2.5</v>
          </cell>
          <cell r="K36">
            <v>2.5</v>
          </cell>
          <cell r="L36">
            <v>2.5</v>
          </cell>
          <cell r="M36">
            <v>2.5</v>
          </cell>
          <cell r="N36">
            <v>2.5</v>
          </cell>
        </row>
        <row r="37">
          <cell r="A37" t="str">
            <v>DO0DB</v>
          </cell>
          <cell r="B37" t="str">
            <v>O0D</v>
          </cell>
          <cell r="C37" t="str">
            <v>D</v>
          </cell>
          <cell r="D37" t="str">
            <v>B</v>
          </cell>
          <cell r="E37">
            <v>34.4</v>
          </cell>
          <cell r="F37">
            <v>6.4</v>
          </cell>
          <cell r="G37">
            <v>6.4</v>
          </cell>
          <cell r="H37">
            <v>6.4</v>
          </cell>
          <cell r="I37">
            <v>5.6</v>
          </cell>
          <cell r="J37">
            <v>3.5</v>
          </cell>
          <cell r="K37">
            <v>3.5</v>
          </cell>
          <cell r="L37">
            <v>3.5</v>
          </cell>
          <cell r="M37">
            <v>3.5</v>
          </cell>
          <cell r="N37">
            <v>3.5</v>
          </cell>
        </row>
        <row r="38">
          <cell r="A38" t="str">
            <v>DO0DC</v>
          </cell>
          <cell r="B38" t="str">
            <v>O0D</v>
          </cell>
          <cell r="C38" t="str">
            <v>D</v>
          </cell>
          <cell r="D38" t="str">
            <v>C</v>
          </cell>
          <cell r="E38">
            <v>38.4</v>
          </cell>
          <cell r="F38">
            <v>8.0</v>
          </cell>
          <cell r="G38">
            <v>8.0</v>
          </cell>
          <cell r="H38">
            <v>8.0</v>
          </cell>
          <cell r="I38">
            <v>7.2</v>
          </cell>
          <cell r="J38">
            <v>4.5</v>
          </cell>
          <cell r="K38">
            <v>4.5</v>
          </cell>
          <cell r="L38">
            <v>4.5</v>
          </cell>
          <cell r="M38">
            <v>4.5</v>
          </cell>
          <cell r="N38">
            <v>4.5</v>
          </cell>
        </row>
        <row r="39">
          <cell r="A39" t="str">
            <v>DO0DD</v>
          </cell>
          <cell r="B39" t="str">
            <v>O0D</v>
          </cell>
          <cell r="C39" t="str">
            <v>D</v>
          </cell>
          <cell r="D39" t="str">
            <v>D</v>
          </cell>
          <cell r="E39">
            <v>42.4</v>
          </cell>
          <cell r="F39">
            <v>9.6</v>
          </cell>
          <cell r="G39">
            <v>9.6</v>
          </cell>
          <cell r="H39">
            <v>9.6</v>
          </cell>
          <cell r="I39">
            <v>8.8</v>
          </cell>
          <cell r="J39">
            <v>5.5</v>
          </cell>
          <cell r="K39">
            <v>5.5</v>
          </cell>
          <cell r="L39">
            <v>5.5</v>
          </cell>
          <cell r="M39">
            <v>5.5</v>
          </cell>
          <cell r="N39">
            <v>5.5</v>
          </cell>
        </row>
        <row r="40">
          <cell r="A40" t="str">
            <v>DO0DE</v>
          </cell>
          <cell r="B40" t="str">
            <v>O0D</v>
          </cell>
          <cell r="C40" t="str">
            <v>D</v>
          </cell>
          <cell r="D40" t="str">
            <v>E</v>
          </cell>
          <cell r="E40">
            <v>46.4</v>
          </cell>
          <cell r="F40">
            <v>10.4</v>
          </cell>
          <cell r="G40">
            <v>10.4</v>
          </cell>
          <cell r="H40">
            <v>10.4</v>
          </cell>
          <cell r="I40">
            <v>9.6</v>
          </cell>
          <cell r="J40">
            <v>6.0</v>
          </cell>
          <cell r="K40">
            <v>6.0</v>
          </cell>
          <cell r="L40">
            <v>6.0</v>
          </cell>
          <cell r="M40">
            <v>6.0</v>
          </cell>
          <cell r="N40">
            <v>6.0</v>
          </cell>
        </row>
        <row r="41">
          <cell r="A41" t="str">
            <v>DO0DF</v>
          </cell>
          <cell r="B41" t="str">
            <v>O0D</v>
          </cell>
          <cell r="C41" t="str">
            <v>D</v>
          </cell>
          <cell r="D41" t="str">
            <v>F</v>
          </cell>
          <cell r="E41">
            <v>49.6</v>
          </cell>
          <cell r="F41">
            <v>11.2</v>
          </cell>
          <cell r="G41">
            <v>11.2</v>
          </cell>
          <cell r="H41">
            <v>11.2</v>
          </cell>
          <cell r="I41">
            <v>10.4</v>
          </cell>
          <cell r="J41">
            <v>6.5</v>
          </cell>
          <cell r="K41">
            <v>6.5</v>
          </cell>
          <cell r="L41">
            <v>6.5</v>
          </cell>
          <cell r="M41">
            <v>6.5</v>
          </cell>
          <cell r="N41">
            <v>6.5</v>
          </cell>
        </row>
        <row r="42">
          <cell r="A42" t="str">
            <v>DO0DG</v>
          </cell>
          <cell r="B42" t="str">
            <v>O0D</v>
          </cell>
          <cell r="C42" t="str">
            <v>D</v>
          </cell>
          <cell r="D42" t="str">
            <v>G</v>
          </cell>
          <cell r="E42">
            <v>51.2</v>
          </cell>
          <cell r="F42">
            <v>12.0</v>
          </cell>
          <cell r="G42">
            <v>12.0</v>
          </cell>
          <cell r="H42">
            <v>12.0</v>
          </cell>
          <cell r="I42">
            <v>11.2</v>
          </cell>
          <cell r="J42">
            <v>7.0</v>
          </cell>
          <cell r="K42">
            <v>7.0</v>
          </cell>
          <cell r="L42">
            <v>7.0</v>
          </cell>
          <cell r="M42">
            <v>7.0</v>
          </cell>
          <cell r="N42">
            <v>7.0</v>
          </cell>
        </row>
        <row r="43">
          <cell r="A43" t="str">
            <v>DO0DH</v>
          </cell>
          <cell r="B43" t="str">
            <v>O0D</v>
          </cell>
          <cell r="C43" t="str">
            <v>D</v>
          </cell>
          <cell r="D43" t="str">
            <v>H</v>
          </cell>
          <cell r="E43">
            <v>54.4</v>
          </cell>
          <cell r="F43">
            <v>12.8</v>
          </cell>
          <cell r="G43">
            <v>12.8</v>
          </cell>
          <cell r="H43">
            <v>12.8</v>
          </cell>
          <cell r="I43">
            <v>12.0</v>
          </cell>
          <cell r="J43">
            <v>7.5</v>
          </cell>
          <cell r="K43">
            <v>7.5</v>
          </cell>
          <cell r="L43">
            <v>7.5</v>
          </cell>
          <cell r="M43">
            <v>7.5</v>
          </cell>
          <cell r="N43">
            <v>7.5</v>
          </cell>
        </row>
        <row r="44">
          <cell r="A44" t="str">
            <v>DO0EA</v>
          </cell>
          <cell r="B44" t="str">
            <v>O0E</v>
          </cell>
          <cell r="C44" t="str">
            <v>D</v>
          </cell>
          <cell r="D44" t="str">
            <v>A</v>
          </cell>
          <cell r="E44">
            <v>29.45</v>
          </cell>
          <cell r="F44">
            <v>4.65</v>
          </cell>
          <cell r="G44">
            <v>4.65</v>
          </cell>
          <cell r="H44">
            <v>4.65</v>
          </cell>
          <cell r="I44">
            <v>3.9000000000000004</v>
          </cell>
          <cell r="J44">
            <v>2.5</v>
          </cell>
          <cell r="K44">
            <v>2.5</v>
          </cell>
          <cell r="L44">
            <v>2.5</v>
          </cell>
          <cell r="M44">
            <v>2.5</v>
          </cell>
          <cell r="N44">
            <v>2.5</v>
          </cell>
        </row>
        <row r="45">
          <cell r="A45" t="str">
            <v>DO0EB</v>
          </cell>
          <cell r="B45" t="str">
            <v>O0E</v>
          </cell>
          <cell r="C45" t="str">
            <v>D</v>
          </cell>
          <cell r="D45" t="str">
            <v>B</v>
          </cell>
          <cell r="E45">
            <v>33.35</v>
          </cell>
          <cell r="F45">
            <v>6.2</v>
          </cell>
          <cell r="G45">
            <v>6.2</v>
          </cell>
          <cell r="H45">
            <v>6.2</v>
          </cell>
          <cell r="I45">
            <v>5.45</v>
          </cell>
          <cell r="J45">
            <v>3.5</v>
          </cell>
          <cell r="K45">
            <v>3.5</v>
          </cell>
          <cell r="L45">
            <v>3.5</v>
          </cell>
          <cell r="M45">
            <v>3.5</v>
          </cell>
          <cell r="N45">
            <v>3.5</v>
          </cell>
        </row>
        <row r="46">
          <cell r="A46" t="str">
            <v>DO0EC</v>
          </cell>
          <cell r="B46" t="str">
            <v>O0E</v>
          </cell>
          <cell r="C46" t="str">
            <v>D</v>
          </cell>
          <cell r="D46" t="str">
            <v>C</v>
          </cell>
          <cell r="E46">
            <v>37.2</v>
          </cell>
          <cell r="F46">
            <v>7.75</v>
          </cell>
          <cell r="G46">
            <v>7.75</v>
          </cell>
          <cell r="H46">
            <v>7.75</v>
          </cell>
          <cell r="I46">
            <v>7.0</v>
          </cell>
          <cell r="J46">
            <v>4.5</v>
          </cell>
          <cell r="K46">
            <v>4.5</v>
          </cell>
          <cell r="L46">
            <v>4.5</v>
          </cell>
          <cell r="M46">
            <v>4.5</v>
          </cell>
          <cell r="N46">
            <v>4.5</v>
          </cell>
        </row>
        <row r="47">
          <cell r="A47" t="str">
            <v>DO0ED</v>
          </cell>
          <cell r="B47" t="str">
            <v>O0E</v>
          </cell>
          <cell r="C47" t="str">
            <v>D</v>
          </cell>
          <cell r="D47" t="str">
            <v>D</v>
          </cell>
          <cell r="E47">
            <v>41.1</v>
          </cell>
          <cell r="F47">
            <v>9.3</v>
          </cell>
          <cell r="G47">
            <v>9.3</v>
          </cell>
          <cell r="H47">
            <v>9.3</v>
          </cell>
          <cell r="I47">
            <v>8.55</v>
          </cell>
          <cell r="J47">
            <v>5.5</v>
          </cell>
          <cell r="K47">
            <v>5.5</v>
          </cell>
          <cell r="L47">
            <v>5.5</v>
          </cell>
          <cell r="M47">
            <v>5.5</v>
          </cell>
          <cell r="N47">
            <v>5.5</v>
          </cell>
        </row>
        <row r="48">
          <cell r="A48" t="str">
            <v>DO0EE</v>
          </cell>
          <cell r="B48" t="str">
            <v>O0E</v>
          </cell>
          <cell r="C48" t="str">
            <v>D</v>
          </cell>
          <cell r="D48" t="str">
            <v>E</v>
          </cell>
          <cell r="E48">
            <v>44.95</v>
          </cell>
          <cell r="F48">
            <v>10.100000000000001</v>
          </cell>
          <cell r="G48">
            <v>10.100000000000001</v>
          </cell>
          <cell r="H48">
            <v>10.100000000000001</v>
          </cell>
          <cell r="I48">
            <v>9.3</v>
          </cell>
          <cell r="J48">
            <v>6.0</v>
          </cell>
          <cell r="K48">
            <v>6.0</v>
          </cell>
          <cell r="L48">
            <v>6.0</v>
          </cell>
          <cell r="M48">
            <v>6.0</v>
          </cell>
          <cell r="N48">
            <v>6.0</v>
          </cell>
        </row>
        <row r="49">
          <cell r="A49" t="str">
            <v>DO0EF</v>
          </cell>
          <cell r="B49" t="str">
            <v>O0E</v>
          </cell>
          <cell r="C49" t="str">
            <v>D</v>
          </cell>
          <cell r="D49" t="str">
            <v>F</v>
          </cell>
          <cell r="E49">
            <v>48.05</v>
          </cell>
          <cell r="F49">
            <v>10.85</v>
          </cell>
          <cell r="G49">
            <v>10.85</v>
          </cell>
          <cell r="H49">
            <v>10.85</v>
          </cell>
          <cell r="I49">
            <v>10.100000000000001</v>
          </cell>
          <cell r="J49">
            <v>6.5</v>
          </cell>
          <cell r="K49">
            <v>6.5</v>
          </cell>
          <cell r="L49">
            <v>6.5</v>
          </cell>
          <cell r="M49">
            <v>6.5</v>
          </cell>
          <cell r="N49">
            <v>6.5</v>
          </cell>
        </row>
        <row r="50">
          <cell r="A50" t="str">
            <v>DO0EG</v>
          </cell>
          <cell r="B50" t="str">
            <v>O0E</v>
          </cell>
          <cell r="C50" t="str">
            <v>D</v>
          </cell>
          <cell r="D50" t="str">
            <v>G</v>
          </cell>
          <cell r="E50">
            <v>49.6</v>
          </cell>
          <cell r="F50">
            <v>11.65</v>
          </cell>
          <cell r="G50">
            <v>11.65</v>
          </cell>
          <cell r="H50">
            <v>11.65</v>
          </cell>
          <cell r="I50">
            <v>10.85</v>
          </cell>
          <cell r="J50">
            <v>7.0</v>
          </cell>
          <cell r="K50">
            <v>7.0</v>
          </cell>
          <cell r="L50">
            <v>7.0</v>
          </cell>
          <cell r="M50">
            <v>7.0</v>
          </cell>
          <cell r="N50">
            <v>7.0</v>
          </cell>
        </row>
        <row r="51">
          <cell r="A51" t="str">
            <v>DO0EH</v>
          </cell>
          <cell r="B51" t="str">
            <v>O0E</v>
          </cell>
          <cell r="C51" t="str">
            <v>D</v>
          </cell>
          <cell r="D51" t="str">
            <v>H</v>
          </cell>
          <cell r="E51">
            <v>52.7</v>
          </cell>
          <cell r="F51">
            <v>12.4</v>
          </cell>
          <cell r="G51">
            <v>12.4</v>
          </cell>
          <cell r="H51">
            <v>12.4</v>
          </cell>
          <cell r="I51">
            <v>11.65</v>
          </cell>
          <cell r="J51">
            <v>7.5</v>
          </cell>
          <cell r="K51">
            <v>7.5</v>
          </cell>
          <cell r="L51">
            <v>7.5</v>
          </cell>
          <cell r="M51">
            <v>7.5</v>
          </cell>
          <cell r="N51">
            <v>7.5</v>
          </cell>
        </row>
        <row r="52">
          <cell r="A52" t="str">
            <v>DO0FA</v>
          </cell>
          <cell r="B52" t="str">
            <v>O0F</v>
          </cell>
          <cell r="C52" t="str">
            <v>D</v>
          </cell>
          <cell r="D52" t="str">
            <v>A</v>
          </cell>
          <cell r="E52">
            <v>28.5</v>
          </cell>
          <cell r="F52">
            <v>4.5</v>
          </cell>
          <cell r="G52">
            <v>4.5</v>
          </cell>
          <cell r="H52">
            <v>4.5</v>
          </cell>
          <cell r="I52">
            <v>3.75</v>
          </cell>
          <cell r="J52">
            <v>2.5</v>
          </cell>
          <cell r="K52">
            <v>2.5</v>
          </cell>
          <cell r="L52">
            <v>2.5</v>
          </cell>
          <cell r="M52">
            <v>2.5</v>
          </cell>
          <cell r="N52">
            <v>2.5</v>
          </cell>
        </row>
        <row r="53">
          <cell r="A53" t="str">
            <v>DO0FB</v>
          </cell>
          <cell r="B53" t="str">
            <v>O0F</v>
          </cell>
          <cell r="C53" t="str">
            <v>D</v>
          </cell>
          <cell r="D53" t="str">
            <v>B</v>
          </cell>
          <cell r="E53">
            <v>32.25</v>
          </cell>
          <cell r="F53">
            <v>6.0</v>
          </cell>
          <cell r="G53">
            <v>6.0</v>
          </cell>
          <cell r="H53">
            <v>6.0</v>
          </cell>
          <cell r="I53">
            <v>5.25</v>
          </cell>
          <cell r="J53">
            <v>3.5</v>
          </cell>
          <cell r="K53">
            <v>3.5</v>
          </cell>
          <cell r="L53">
            <v>3.5</v>
          </cell>
          <cell r="M53">
            <v>3.5</v>
          </cell>
          <cell r="N53">
            <v>3.5</v>
          </cell>
        </row>
        <row r="54">
          <cell r="A54" t="str">
            <v>DO0FC</v>
          </cell>
          <cell r="B54" t="str">
            <v>O0F</v>
          </cell>
          <cell r="C54" t="str">
            <v>D</v>
          </cell>
          <cell r="D54" t="str">
            <v>C</v>
          </cell>
          <cell r="E54">
            <v>36.0</v>
          </cell>
          <cell r="F54">
            <v>7.5</v>
          </cell>
          <cell r="G54">
            <v>7.5</v>
          </cell>
          <cell r="H54">
            <v>7.5</v>
          </cell>
          <cell r="I54">
            <v>6.75</v>
          </cell>
          <cell r="J54">
            <v>4.5</v>
          </cell>
          <cell r="K54">
            <v>4.5</v>
          </cell>
          <cell r="L54">
            <v>4.5</v>
          </cell>
          <cell r="M54">
            <v>4.5</v>
          </cell>
          <cell r="N54">
            <v>4.5</v>
          </cell>
        </row>
        <row r="55">
          <cell r="A55" t="str">
            <v>DO0FD</v>
          </cell>
          <cell r="B55" t="str">
            <v>O0F</v>
          </cell>
          <cell r="C55" t="str">
            <v>D</v>
          </cell>
          <cell r="D55" t="str">
            <v>D</v>
          </cell>
          <cell r="E55">
            <v>39.75</v>
          </cell>
          <cell r="F55">
            <v>9.0</v>
          </cell>
          <cell r="G55">
            <v>9.0</v>
          </cell>
          <cell r="H55">
            <v>9.0</v>
          </cell>
          <cell r="I55">
            <v>8.25</v>
          </cell>
          <cell r="J55">
            <v>5.5</v>
          </cell>
          <cell r="K55">
            <v>5.5</v>
          </cell>
          <cell r="L55">
            <v>5.5</v>
          </cell>
          <cell r="M55">
            <v>5.5</v>
          </cell>
          <cell r="N55">
            <v>5.5</v>
          </cell>
        </row>
        <row r="56">
          <cell r="A56" t="str">
            <v>DO0FE</v>
          </cell>
          <cell r="B56" t="str">
            <v>O0F</v>
          </cell>
          <cell r="C56" t="str">
            <v>D</v>
          </cell>
          <cell r="D56" t="str">
            <v>E</v>
          </cell>
          <cell r="E56">
            <v>43.5</v>
          </cell>
          <cell r="F56">
            <v>9.75</v>
          </cell>
          <cell r="G56">
            <v>9.75</v>
          </cell>
          <cell r="H56">
            <v>9.75</v>
          </cell>
          <cell r="I56">
            <v>9.0</v>
          </cell>
          <cell r="J56">
            <v>6.0</v>
          </cell>
          <cell r="K56">
            <v>6.0</v>
          </cell>
          <cell r="L56">
            <v>6.0</v>
          </cell>
          <cell r="M56">
            <v>6.0</v>
          </cell>
          <cell r="N56">
            <v>6.0</v>
          </cell>
        </row>
        <row r="57">
          <cell r="A57" t="str">
            <v>DO0FF</v>
          </cell>
          <cell r="B57" t="str">
            <v>O0F</v>
          </cell>
          <cell r="C57" t="str">
            <v>D</v>
          </cell>
          <cell r="D57" t="str">
            <v>F</v>
          </cell>
          <cell r="E57">
            <v>46.5</v>
          </cell>
          <cell r="F57">
            <v>10.5</v>
          </cell>
          <cell r="G57">
            <v>10.5</v>
          </cell>
          <cell r="H57">
            <v>10.5</v>
          </cell>
          <cell r="I57">
            <v>9.75</v>
          </cell>
          <cell r="J57">
            <v>6.5</v>
          </cell>
          <cell r="K57">
            <v>6.5</v>
          </cell>
          <cell r="L57">
            <v>6.5</v>
          </cell>
          <cell r="M57">
            <v>6.5</v>
          </cell>
          <cell r="N57">
            <v>6.5</v>
          </cell>
        </row>
        <row r="58">
          <cell r="A58" t="str">
            <v>DO0FG</v>
          </cell>
          <cell r="B58" t="str">
            <v>O0F</v>
          </cell>
          <cell r="C58" t="str">
            <v>D</v>
          </cell>
          <cell r="D58" t="str">
            <v>G</v>
          </cell>
          <cell r="E58">
            <v>48.0</v>
          </cell>
          <cell r="F58">
            <v>11.25</v>
          </cell>
          <cell r="G58">
            <v>11.25</v>
          </cell>
          <cell r="H58">
            <v>11.25</v>
          </cell>
          <cell r="I58">
            <v>10.5</v>
          </cell>
          <cell r="J58">
            <v>7.0</v>
          </cell>
          <cell r="K58">
            <v>7.0</v>
          </cell>
          <cell r="L58">
            <v>7.0</v>
          </cell>
          <cell r="M58">
            <v>7.0</v>
          </cell>
          <cell r="N58">
            <v>7.0</v>
          </cell>
        </row>
        <row r="59">
          <cell r="A59" t="str">
            <v>DO0FH</v>
          </cell>
          <cell r="B59" t="str">
            <v>O0F</v>
          </cell>
          <cell r="C59" t="str">
            <v>D</v>
          </cell>
          <cell r="D59" t="str">
            <v>H</v>
          </cell>
          <cell r="E59">
            <v>51.0</v>
          </cell>
          <cell r="F59">
            <v>12.0</v>
          </cell>
          <cell r="G59">
            <v>12.0</v>
          </cell>
          <cell r="H59">
            <v>12.0</v>
          </cell>
          <cell r="I59">
            <v>11.25</v>
          </cell>
          <cell r="J59">
            <v>7.5</v>
          </cell>
          <cell r="K59">
            <v>7.5</v>
          </cell>
          <cell r="L59">
            <v>7.5</v>
          </cell>
          <cell r="M59">
            <v>7.5</v>
          </cell>
          <cell r="N59">
            <v>7.5</v>
          </cell>
        </row>
        <row r="60">
          <cell r="A60" t="str">
            <v>DO0GA</v>
          </cell>
          <cell r="B60" t="str">
            <v>O0G</v>
          </cell>
          <cell r="C60" t="str">
            <v>D</v>
          </cell>
          <cell r="D60" t="str">
            <v>A</v>
          </cell>
          <cell r="E60">
            <v>27.55</v>
          </cell>
          <cell r="F60">
            <v>4.35</v>
          </cell>
          <cell r="G60">
            <v>4.35</v>
          </cell>
          <cell r="H60">
            <v>4.35</v>
          </cell>
          <cell r="I60">
            <v>3.6500000000000004</v>
          </cell>
          <cell r="J60">
            <v>2.5</v>
          </cell>
          <cell r="K60">
            <v>2.5</v>
          </cell>
          <cell r="L60">
            <v>2.5</v>
          </cell>
          <cell r="M60">
            <v>2.5</v>
          </cell>
          <cell r="N60">
            <v>2.5</v>
          </cell>
        </row>
        <row r="61">
          <cell r="A61" t="str">
            <v>DO0GB</v>
          </cell>
          <cell r="B61" t="str">
            <v>O0G</v>
          </cell>
          <cell r="C61" t="str">
            <v>D</v>
          </cell>
          <cell r="D61" t="str">
            <v>B</v>
          </cell>
          <cell r="E61">
            <v>31.200000000000003</v>
          </cell>
          <cell r="F61">
            <v>5.8</v>
          </cell>
          <cell r="G61">
            <v>5.8</v>
          </cell>
          <cell r="H61">
            <v>5.8</v>
          </cell>
          <cell r="I61">
            <v>5.1000000000000005</v>
          </cell>
          <cell r="J61">
            <v>3.5</v>
          </cell>
          <cell r="K61">
            <v>3.5</v>
          </cell>
          <cell r="L61">
            <v>3.5</v>
          </cell>
          <cell r="M61">
            <v>3.5</v>
          </cell>
          <cell r="N61">
            <v>3.5</v>
          </cell>
        </row>
        <row r="62">
          <cell r="A62" t="str">
            <v>DO0GC</v>
          </cell>
          <cell r="B62" t="str">
            <v>O0G</v>
          </cell>
          <cell r="C62" t="str">
            <v>D</v>
          </cell>
          <cell r="D62" t="str">
            <v>C</v>
          </cell>
          <cell r="E62">
            <v>34.8</v>
          </cell>
          <cell r="F62">
            <v>7.25</v>
          </cell>
          <cell r="G62">
            <v>7.25</v>
          </cell>
          <cell r="H62">
            <v>7.25</v>
          </cell>
          <cell r="I62">
            <v>6.550000000000001</v>
          </cell>
          <cell r="J62">
            <v>4.5</v>
          </cell>
          <cell r="K62">
            <v>4.5</v>
          </cell>
          <cell r="L62">
            <v>4.5</v>
          </cell>
          <cell r="M62">
            <v>4.5</v>
          </cell>
          <cell r="N62">
            <v>4.5</v>
          </cell>
        </row>
        <row r="63">
          <cell r="A63" t="str">
            <v>DO0GD</v>
          </cell>
          <cell r="B63" t="str">
            <v>O0G</v>
          </cell>
          <cell r="C63" t="str">
            <v>D</v>
          </cell>
          <cell r="D63" t="str">
            <v>D</v>
          </cell>
          <cell r="E63">
            <v>38.45</v>
          </cell>
          <cell r="F63">
            <v>8.7</v>
          </cell>
          <cell r="G63">
            <v>8.7</v>
          </cell>
          <cell r="H63">
            <v>8.7</v>
          </cell>
          <cell r="I63">
            <v>8.0</v>
          </cell>
          <cell r="J63">
            <v>5.5</v>
          </cell>
          <cell r="K63">
            <v>5.5</v>
          </cell>
          <cell r="L63">
            <v>5.5</v>
          </cell>
          <cell r="M63">
            <v>5.5</v>
          </cell>
          <cell r="N63">
            <v>5.5</v>
          </cell>
        </row>
        <row r="64">
          <cell r="A64" t="str">
            <v>DO0GE</v>
          </cell>
          <cell r="B64" t="str">
            <v>O0G</v>
          </cell>
          <cell r="C64" t="str">
            <v>D</v>
          </cell>
          <cell r="D64" t="str">
            <v>E</v>
          </cell>
          <cell r="E64">
            <v>42.05</v>
          </cell>
          <cell r="F64">
            <v>9.450000000000001</v>
          </cell>
          <cell r="G64">
            <v>9.450000000000001</v>
          </cell>
          <cell r="H64">
            <v>9.450000000000001</v>
          </cell>
          <cell r="I64">
            <v>8.7</v>
          </cell>
          <cell r="J64">
            <v>6.0</v>
          </cell>
          <cell r="K64">
            <v>6.0</v>
          </cell>
          <cell r="L64">
            <v>6.0</v>
          </cell>
          <cell r="M64">
            <v>6.0</v>
          </cell>
          <cell r="N64">
            <v>6.0</v>
          </cell>
        </row>
        <row r="65">
          <cell r="A65" t="str">
            <v>DO0GF</v>
          </cell>
          <cell r="B65" t="str">
            <v>O0G</v>
          </cell>
          <cell r="C65" t="str">
            <v>D</v>
          </cell>
          <cell r="D65" t="str">
            <v>F</v>
          </cell>
          <cell r="E65">
            <v>44.95</v>
          </cell>
          <cell r="F65">
            <v>10.15</v>
          </cell>
          <cell r="G65">
            <v>10.15</v>
          </cell>
          <cell r="H65">
            <v>10.15</v>
          </cell>
          <cell r="I65">
            <v>9.450000000000001</v>
          </cell>
          <cell r="J65">
            <v>6.5</v>
          </cell>
          <cell r="K65">
            <v>6.5</v>
          </cell>
          <cell r="L65">
            <v>6.5</v>
          </cell>
          <cell r="M65">
            <v>6.5</v>
          </cell>
          <cell r="N65">
            <v>6.5</v>
          </cell>
        </row>
        <row r="66">
          <cell r="A66" t="str">
            <v>DO0GG</v>
          </cell>
          <cell r="B66" t="str">
            <v>O0G</v>
          </cell>
          <cell r="C66" t="str">
            <v>D</v>
          </cell>
          <cell r="D66" t="str">
            <v>G</v>
          </cell>
          <cell r="E66">
            <v>46.4</v>
          </cell>
          <cell r="F66">
            <v>10.9</v>
          </cell>
          <cell r="G66">
            <v>10.9</v>
          </cell>
          <cell r="H66">
            <v>10.9</v>
          </cell>
          <cell r="I66">
            <v>10.15</v>
          </cell>
          <cell r="J66">
            <v>7.0</v>
          </cell>
          <cell r="K66">
            <v>7.0</v>
          </cell>
          <cell r="L66">
            <v>7.0</v>
          </cell>
          <cell r="M66">
            <v>7.0</v>
          </cell>
          <cell r="N66">
            <v>7.0</v>
          </cell>
        </row>
        <row r="67">
          <cell r="A67" t="str">
            <v>DO0GH</v>
          </cell>
          <cell r="B67" t="str">
            <v>O0G</v>
          </cell>
          <cell r="C67" t="str">
            <v>D</v>
          </cell>
          <cell r="D67" t="str">
            <v>H</v>
          </cell>
          <cell r="E67">
            <v>49.3</v>
          </cell>
          <cell r="F67">
            <v>11.6</v>
          </cell>
          <cell r="G67">
            <v>11.6</v>
          </cell>
          <cell r="H67">
            <v>11.6</v>
          </cell>
          <cell r="I67">
            <v>10.9</v>
          </cell>
          <cell r="J67">
            <v>7.5</v>
          </cell>
          <cell r="K67">
            <v>7.5</v>
          </cell>
          <cell r="L67">
            <v>7.5</v>
          </cell>
          <cell r="M67">
            <v>7.5</v>
          </cell>
          <cell r="N67">
            <v>7.5</v>
          </cell>
        </row>
        <row r="68">
          <cell r="A68" t="str">
            <v>DO0HA</v>
          </cell>
          <cell r="B68" t="str">
            <v>O0H</v>
          </cell>
          <cell r="C68" t="str">
            <v>D</v>
          </cell>
          <cell r="D68" t="str">
            <v>A</v>
          </cell>
          <cell r="E68">
            <v>26.6</v>
          </cell>
          <cell r="F68">
            <v>4.2</v>
          </cell>
          <cell r="G68">
            <v>4.2</v>
          </cell>
          <cell r="H68">
            <v>4.2</v>
          </cell>
          <cell r="I68">
            <v>3.5</v>
          </cell>
          <cell r="J68">
            <v>2.5</v>
          </cell>
          <cell r="K68">
            <v>2.5</v>
          </cell>
          <cell r="L68">
            <v>2.5</v>
          </cell>
          <cell r="M68">
            <v>2.5</v>
          </cell>
          <cell r="N68">
            <v>2.5</v>
          </cell>
        </row>
        <row r="69">
          <cell r="A69" t="str">
            <v>DO0HB</v>
          </cell>
          <cell r="B69" t="str">
            <v>O0H</v>
          </cell>
          <cell r="C69" t="str">
            <v>D</v>
          </cell>
          <cell r="D69" t="str">
            <v>B</v>
          </cell>
          <cell r="E69">
            <v>30.1</v>
          </cell>
          <cell r="F69">
            <v>5.6</v>
          </cell>
          <cell r="G69">
            <v>5.6</v>
          </cell>
          <cell r="H69">
            <v>5.6</v>
          </cell>
          <cell r="I69">
            <v>4.9</v>
          </cell>
          <cell r="J69">
            <v>3.5</v>
          </cell>
          <cell r="K69">
            <v>3.5</v>
          </cell>
          <cell r="L69">
            <v>3.5</v>
          </cell>
          <cell r="M69">
            <v>3.5</v>
          </cell>
          <cell r="N69">
            <v>3.5</v>
          </cell>
        </row>
        <row r="70">
          <cell r="A70" t="str">
            <v>DO0HC</v>
          </cell>
          <cell r="B70" t="str">
            <v>O0H</v>
          </cell>
          <cell r="C70" t="str">
            <v>D</v>
          </cell>
          <cell r="D70" t="str">
            <v>C</v>
          </cell>
          <cell r="E70">
            <v>33.6</v>
          </cell>
          <cell r="F70">
            <v>7.0</v>
          </cell>
          <cell r="G70">
            <v>7.0</v>
          </cell>
          <cell r="H70">
            <v>7.0</v>
          </cell>
          <cell r="I70">
            <v>6.3</v>
          </cell>
          <cell r="J70">
            <v>4.5</v>
          </cell>
          <cell r="K70">
            <v>4.5</v>
          </cell>
          <cell r="L70">
            <v>4.5</v>
          </cell>
          <cell r="M70">
            <v>4.5</v>
          </cell>
          <cell r="N70">
            <v>4.5</v>
          </cell>
        </row>
        <row r="71">
          <cell r="A71" t="str">
            <v>DO0HD</v>
          </cell>
          <cell r="B71" t="str">
            <v>O0H</v>
          </cell>
          <cell r="C71" t="str">
            <v>D</v>
          </cell>
          <cell r="D71" t="str">
            <v>D</v>
          </cell>
          <cell r="E71">
            <v>37.1</v>
          </cell>
          <cell r="F71">
            <v>8.4</v>
          </cell>
          <cell r="G71">
            <v>8.4</v>
          </cell>
          <cell r="H71">
            <v>8.4</v>
          </cell>
          <cell r="I71">
            <v>7.7</v>
          </cell>
          <cell r="J71">
            <v>5.5</v>
          </cell>
          <cell r="K71">
            <v>5.5</v>
          </cell>
          <cell r="L71">
            <v>5.5</v>
          </cell>
          <cell r="M71">
            <v>5.5</v>
          </cell>
          <cell r="N71">
            <v>5.5</v>
          </cell>
        </row>
        <row r="72">
          <cell r="A72" t="str">
            <v>DO0HE</v>
          </cell>
          <cell r="B72" t="str">
            <v>O0H</v>
          </cell>
          <cell r="C72" t="str">
            <v>D</v>
          </cell>
          <cell r="D72" t="str">
            <v>E</v>
          </cell>
          <cell r="E72">
            <v>40.6</v>
          </cell>
          <cell r="F72">
            <v>9.1</v>
          </cell>
          <cell r="G72">
            <v>9.1</v>
          </cell>
          <cell r="H72">
            <v>9.1</v>
          </cell>
          <cell r="I72">
            <v>8.4</v>
          </cell>
          <cell r="J72">
            <v>6.0</v>
          </cell>
          <cell r="K72">
            <v>6.0</v>
          </cell>
          <cell r="L72">
            <v>6.0</v>
          </cell>
          <cell r="M72">
            <v>6.0</v>
          </cell>
          <cell r="N72">
            <v>6.0</v>
          </cell>
        </row>
        <row r="73">
          <cell r="A73" t="str">
            <v>DO0HF</v>
          </cell>
          <cell r="B73" t="str">
            <v>O0H</v>
          </cell>
          <cell r="C73" t="str">
            <v>D</v>
          </cell>
          <cell r="D73" t="str">
            <v>F</v>
          </cell>
          <cell r="E73">
            <v>43.4</v>
          </cell>
          <cell r="F73">
            <v>9.8</v>
          </cell>
          <cell r="G73">
            <v>9.8</v>
          </cell>
          <cell r="H73">
            <v>9.8</v>
          </cell>
          <cell r="I73">
            <v>9.1</v>
          </cell>
          <cell r="J73">
            <v>6.5</v>
          </cell>
          <cell r="K73">
            <v>6.5</v>
          </cell>
          <cell r="L73">
            <v>6.5</v>
          </cell>
          <cell r="M73">
            <v>6.5</v>
          </cell>
          <cell r="N73">
            <v>6.5</v>
          </cell>
        </row>
        <row r="74">
          <cell r="A74" t="str">
            <v>DO0HG</v>
          </cell>
          <cell r="B74" t="str">
            <v>O0H</v>
          </cell>
          <cell r="C74" t="str">
            <v>D</v>
          </cell>
          <cell r="D74" t="str">
            <v>G</v>
          </cell>
          <cell r="E74">
            <v>44.8</v>
          </cell>
          <cell r="F74">
            <v>10.5</v>
          </cell>
          <cell r="G74">
            <v>10.5</v>
          </cell>
          <cell r="H74">
            <v>10.5</v>
          </cell>
          <cell r="I74">
            <v>9.8</v>
          </cell>
          <cell r="J74">
            <v>7.0</v>
          </cell>
          <cell r="K74">
            <v>7.0</v>
          </cell>
          <cell r="L74">
            <v>7.0</v>
          </cell>
          <cell r="M74">
            <v>7.0</v>
          </cell>
          <cell r="N74">
            <v>7.0</v>
          </cell>
        </row>
        <row r="75">
          <cell r="A75" t="str">
            <v>DO0HH</v>
          </cell>
          <cell r="B75" t="str">
            <v>O0H</v>
          </cell>
          <cell r="C75" t="str">
            <v>D</v>
          </cell>
          <cell r="D75" t="str">
            <v>H</v>
          </cell>
          <cell r="E75">
            <v>47.6</v>
          </cell>
          <cell r="F75">
            <v>11.2</v>
          </cell>
          <cell r="G75">
            <v>11.2</v>
          </cell>
          <cell r="H75">
            <v>11.2</v>
          </cell>
          <cell r="I75">
            <v>10.5</v>
          </cell>
          <cell r="J75">
            <v>7.5</v>
          </cell>
          <cell r="K75">
            <v>7.5</v>
          </cell>
          <cell r="L75">
            <v>7.5</v>
          </cell>
          <cell r="M75">
            <v>7.5</v>
          </cell>
          <cell r="N75">
            <v>7.5</v>
          </cell>
        </row>
        <row r="76">
          <cell r="A76" t="str">
            <v>DO0IA</v>
          </cell>
          <cell r="B76" t="str">
            <v>O0I</v>
          </cell>
          <cell r="C76" t="str">
            <v>D</v>
          </cell>
          <cell r="D76" t="str">
            <v>A</v>
          </cell>
          <cell r="E76">
            <v>25.65</v>
          </cell>
          <cell r="F76">
            <v>4.05</v>
          </cell>
          <cell r="G76">
            <v>4.05</v>
          </cell>
          <cell r="H76">
            <v>4.05</v>
          </cell>
          <cell r="I76">
            <v>3.4000000000000004</v>
          </cell>
          <cell r="J76">
            <v>2.5</v>
          </cell>
          <cell r="K76">
            <v>2.5</v>
          </cell>
          <cell r="L76">
            <v>2.5</v>
          </cell>
          <cell r="M76">
            <v>2.5</v>
          </cell>
          <cell r="N76">
            <v>2.5</v>
          </cell>
        </row>
        <row r="77">
          <cell r="A77" t="str">
            <v>DO0IB</v>
          </cell>
          <cell r="B77" t="str">
            <v>O0I</v>
          </cell>
          <cell r="C77" t="str">
            <v>D</v>
          </cell>
          <cell r="D77" t="str">
            <v>B</v>
          </cell>
          <cell r="E77">
            <v>29.05</v>
          </cell>
          <cell r="F77">
            <v>5.4</v>
          </cell>
          <cell r="G77">
            <v>5.4</v>
          </cell>
          <cell r="H77">
            <v>5.4</v>
          </cell>
          <cell r="I77">
            <v>4.75</v>
          </cell>
          <cell r="J77">
            <v>3.5</v>
          </cell>
          <cell r="K77">
            <v>3.5</v>
          </cell>
          <cell r="L77">
            <v>3.5</v>
          </cell>
          <cell r="M77">
            <v>3.5</v>
          </cell>
          <cell r="N77">
            <v>3.5</v>
          </cell>
        </row>
        <row r="78">
          <cell r="A78" t="str">
            <v>DO0IC</v>
          </cell>
          <cell r="B78" t="str">
            <v>O0I</v>
          </cell>
          <cell r="C78" t="str">
            <v>D</v>
          </cell>
          <cell r="D78" t="str">
            <v>C</v>
          </cell>
          <cell r="E78">
            <v>32.4</v>
          </cell>
          <cell r="F78">
            <v>6.75</v>
          </cell>
          <cell r="G78">
            <v>6.75</v>
          </cell>
          <cell r="H78">
            <v>6.75</v>
          </cell>
          <cell r="I78">
            <v>6.1000000000000005</v>
          </cell>
          <cell r="J78">
            <v>4.5</v>
          </cell>
          <cell r="K78">
            <v>4.5</v>
          </cell>
          <cell r="L78">
            <v>4.5</v>
          </cell>
          <cell r="M78">
            <v>4.5</v>
          </cell>
          <cell r="N78">
            <v>4.5</v>
          </cell>
        </row>
        <row r="79">
          <cell r="A79" t="str">
            <v>DO0ID</v>
          </cell>
          <cell r="B79" t="str">
            <v>O0I</v>
          </cell>
          <cell r="C79" t="str">
            <v>D</v>
          </cell>
          <cell r="D79" t="str">
            <v>D</v>
          </cell>
          <cell r="E79">
            <v>35.800000000000004</v>
          </cell>
          <cell r="F79">
            <v>8.1</v>
          </cell>
          <cell r="G79">
            <v>8.1</v>
          </cell>
          <cell r="H79">
            <v>8.1</v>
          </cell>
          <cell r="I79">
            <v>7.45</v>
          </cell>
          <cell r="J79">
            <v>5.5</v>
          </cell>
          <cell r="K79">
            <v>5.5</v>
          </cell>
          <cell r="L79">
            <v>5.5</v>
          </cell>
          <cell r="M79">
            <v>5.5</v>
          </cell>
          <cell r="N79">
            <v>5.5</v>
          </cell>
        </row>
        <row r="80">
          <cell r="A80" t="str">
            <v>DO0IE</v>
          </cell>
          <cell r="B80" t="str">
            <v>O0I</v>
          </cell>
          <cell r="C80" t="str">
            <v>D</v>
          </cell>
          <cell r="D80" t="str">
            <v>E</v>
          </cell>
          <cell r="E80">
            <v>39.15</v>
          </cell>
          <cell r="F80">
            <v>8.8</v>
          </cell>
          <cell r="G80">
            <v>8.8</v>
          </cell>
          <cell r="H80">
            <v>8.8</v>
          </cell>
          <cell r="I80">
            <v>8.1</v>
          </cell>
          <cell r="J80">
            <v>6.0</v>
          </cell>
          <cell r="K80">
            <v>6.0</v>
          </cell>
          <cell r="L80">
            <v>6.0</v>
          </cell>
          <cell r="M80">
            <v>6.0</v>
          </cell>
          <cell r="N80">
            <v>6.0</v>
          </cell>
        </row>
        <row r="81">
          <cell r="A81" t="str">
            <v>DO0IF</v>
          </cell>
          <cell r="B81" t="str">
            <v>O0I</v>
          </cell>
          <cell r="C81" t="str">
            <v>D</v>
          </cell>
          <cell r="D81" t="str">
            <v>F</v>
          </cell>
          <cell r="E81">
            <v>41.85</v>
          </cell>
          <cell r="F81">
            <v>9.45</v>
          </cell>
          <cell r="G81">
            <v>9.45</v>
          </cell>
          <cell r="H81">
            <v>9.45</v>
          </cell>
          <cell r="I81">
            <v>8.8</v>
          </cell>
          <cell r="J81">
            <v>6.5</v>
          </cell>
          <cell r="K81">
            <v>6.5</v>
          </cell>
          <cell r="L81">
            <v>6.5</v>
          </cell>
          <cell r="M81">
            <v>6.5</v>
          </cell>
          <cell r="N81">
            <v>6.5</v>
          </cell>
        </row>
        <row r="82">
          <cell r="A82" t="str">
            <v>DO0IG</v>
          </cell>
          <cell r="B82" t="str">
            <v>O0I</v>
          </cell>
          <cell r="C82" t="str">
            <v>D</v>
          </cell>
          <cell r="D82" t="str">
            <v>G</v>
          </cell>
          <cell r="E82">
            <v>43.2</v>
          </cell>
          <cell r="F82">
            <v>10.15</v>
          </cell>
          <cell r="G82">
            <v>10.15</v>
          </cell>
          <cell r="H82">
            <v>10.15</v>
          </cell>
          <cell r="I82">
            <v>9.45</v>
          </cell>
          <cell r="J82">
            <v>7.0</v>
          </cell>
          <cell r="K82">
            <v>7.0</v>
          </cell>
          <cell r="L82">
            <v>7.0</v>
          </cell>
          <cell r="M82">
            <v>7.0</v>
          </cell>
          <cell r="N82">
            <v>7.0</v>
          </cell>
        </row>
        <row r="83">
          <cell r="A83" t="str">
            <v>DO0IH</v>
          </cell>
          <cell r="B83" t="str">
            <v>O0I</v>
          </cell>
          <cell r="C83" t="str">
            <v>D</v>
          </cell>
          <cell r="D83" t="str">
            <v>H</v>
          </cell>
          <cell r="E83">
            <v>45.9</v>
          </cell>
          <cell r="F83">
            <v>10.8</v>
          </cell>
          <cell r="G83">
            <v>10.8</v>
          </cell>
          <cell r="H83">
            <v>10.8</v>
          </cell>
          <cell r="I83">
            <v>10.15</v>
          </cell>
          <cell r="J83">
            <v>7.5</v>
          </cell>
          <cell r="K83">
            <v>7.5</v>
          </cell>
          <cell r="L83">
            <v>7.5</v>
          </cell>
          <cell r="M83">
            <v>7.5</v>
          </cell>
          <cell r="N83">
            <v>7.5</v>
          </cell>
        </row>
        <row r="84">
          <cell r="A84" t="str">
            <v>DO0JA</v>
          </cell>
          <cell r="B84" t="str">
            <v>O0J</v>
          </cell>
          <cell r="C84" t="str">
            <v>D</v>
          </cell>
          <cell r="D84" t="str">
            <v>A</v>
          </cell>
          <cell r="E84">
            <v>24.7</v>
          </cell>
          <cell r="F84">
            <v>3.9</v>
          </cell>
          <cell r="G84">
            <v>3.9</v>
          </cell>
          <cell r="H84">
            <v>3.9</v>
          </cell>
          <cell r="I84">
            <v>3.25</v>
          </cell>
          <cell r="J84">
            <v>2.5</v>
          </cell>
          <cell r="K84">
            <v>2.5</v>
          </cell>
          <cell r="L84">
            <v>2.5</v>
          </cell>
          <cell r="M84">
            <v>2.5</v>
          </cell>
          <cell r="N84">
            <v>2.5</v>
          </cell>
        </row>
        <row r="85">
          <cell r="A85" t="str">
            <v>DO0JB</v>
          </cell>
          <cell r="B85" t="str">
            <v>O0J</v>
          </cell>
          <cell r="C85" t="str">
            <v>D</v>
          </cell>
          <cell r="D85" t="str">
            <v>B</v>
          </cell>
          <cell r="E85">
            <v>27.95</v>
          </cell>
          <cell r="F85">
            <v>5.2</v>
          </cell>
          <cell r="G85">
            <v>5.2</v>
          </cell>
          <cell r="H85">
            <v>5.2</v>
          </cell>
          <cell r="I85">
            <v>4.55</v>
          </cell>
          <cell r="J85">
            <v>3.5</v>
          </cell>
          <cell r="K85">
            <v>3.5</v>
          </cell>
          <cell r="L85">
            <v>3.5</v>
          </cell>
          <cell r="M85">
            <v>3.5</v>
          </cell>
          <cell r="N85">
            <v>3.5</v>
          </cell>
        </row>
        <row r="86">
          <cell r="A86" t="str">
            <v>DO0JC</v>
          </cell>
          <cell r="B86" t="str">
            <v>O0J</v>
          </cell>
          <cell r="C86" t="str">
            <v>D</v>
          </cell>
          <cell r="D86" t="str">
            <v>C</v>
          </cell>
          <cell r="E86">
            <v>31.2</v>
          </cell>
          <cell r="F86">
            <v>6.5</v>
          </cell>
          <cell r="G86">
            <v>6.5</v>
          </cell>
          <cell r="H86">
            <v>6.5</v>
          </cell>
          <cell r="I86">
            <v>5.85</v>
          </cell>
          <cell r="J86">
            <v>4.5</v>
          </cell>
          <cell r="K86">
            <v>4.5</v>
          </cell>
          <cell r="L86">
            <v>4.5</v>
          </cell>
          <cell r="M86">
            <v>4.5</v>
          </cell>
          <cell r="N86">
            <v>4.5</v>
          </cell>
        </row>
        <row r="87">
          <cell r="A87" t="str">
            <v>DO0JD</v>
          </cell>
          <cell r="B87" t="str">
            <v>O0J</v>
          </cell>
          <cell r="C87" t="str">
            <v>D</v>
          </cell>
          <cell r="D87" t="str">
            <v>D</v>
          </cell>
          <cell r="E87">
            <v>34.45</v>
          </cell>
          <cell r="F87">
            <v>7.8</v>
          </cell>
          <cell r="G87">
            <v>7.8</v>
          </cell>
          <cell r="H87">
            <v>7.8</v>
          </cell>
          <cell r="I87">
            <v>7.15</v>
          </cell>
          <cell r="J87">
            <v>5.5</v>
          </cell>
          <cell r="K87">
            <v>5.5</v>
          </cell>
          <cell r="L87">
            <v>5.5</v>
          </cell>
          <cell r="M87">
            <v>5.5</v>
          </cell>
          <cell r="N87">
            <v>5.5</v>
          </cell>
        </row>
        <row r="88">
          <cell r="A88" t="str">
            <v>DO0JE</v>
          </cell>
          <cell r="B88" t="str">
            <v>O0J</v>
          </cell>
          <cell r="C88" t="str">
            <v>D</v>
          </cell>
          <cell r="D88" t="str">
            <v>E</v>
          </cell>
          <cell r="E88">
            <v>37.7</v>
          </cell>
          <cell r="F88">
            <v>8.45</v>
          </cell>
          <cell r="G88">
            <v>8.45</v>
          </cell>
          <cell r="H88">
            <v>8.45</v>
          </cell>
          <cell r="I88">
            <v>7.8</v>
          </cell>
          <cell r="J88">
            <v>6.0</v>
          </cell>
          <cell r="K88">
            <v>6.0</v>
          </cell>
          <cell r="L88">
            <v>6.0</v>
          </cell>
          <cell r="M88">
            <v>6.0</v>
          </cell>
          <cell r="N88">
            <v>6.0</v>
          </cell>
        </row>
        <row r="89">
          <cell r="A89" t="str">
            <v>DO0JF</v>
          </cell>
          <cell r="B89" t="str">
            <v>O0J</v>
          </cell>
          <cell r="C89" t="str">
            <v>D</v>
          </cell>
          <cell r="D89" t="str">
            <v>F</v>
          </cell>
          <cell r="E89">
            <v>40.3</v>
          </cell>
          <cell r="F89">
            <v>9.1</v>
          </cell>
          <cell r="G89">
            <v>9.1</v>
          </cell>
          <cell r="H89">
            <v>9.1</v>
          </cell>
          <cell r="I89">
            <v>8.45</v>
          </cell>
          <cell r="J89">
            <v>6.5</v>
          </cell>
          <cell r="K89">
            <v>6.5</v>
          </cell>
          <cell r="L89">
            <v>6.5</v>
          </cell>
          <cell r="M89">
            <v>6.5</v>
          </cell>
          <cell r="N89">
            <v>6.5</v>
          </cell>
        </row>
        <row r="90">
          <cell r="A90" t="str">
            <v>DO0JG</v>
          </cell>
          <cell r="B90" t="str">
            <v>O0J</v>
          </cell>
          <cell r="C90" t="str">
            <v>D</v>
          </cell>
          <cell r="D90" t="str">
            <v>G</v>
          </cell>
          <cell r="E90">
            <v>41.6</v>
          </cell>
          <cell r="F90">
            <v>9.75</v>
          </cell>
          <cell r="G90">
            <v>9.75</v>
          </cell>
          <cell r="H90">
            <v>9.75</v>
          </cell>
          <cell r="I90">
            <v>9.1</v>
          </cell>
          <cell r="J90">
            <v>7.0</v>
          </cell>
          <cell r="K90">
            <v>7.0</v>
          </cell>
          <cell r="L90">
            <v>7.0</v>
          </cell>
          <cell r="M90">
            <v>7.0</v>
          </cell>
          <cell r="N90">
            <v>7.0</v>
          </cell>
        </row>
        <row r="91">
          <cell r="A91" t="str">
            <v>DO0JH</v>
          </cell>
          <cell r="B91" t="str">
            <v>O0J</v>
          </cell>
          <cell r="C91" t="str">
            <v>D</v>
          </cell>
          <cell r="D91" t="str">
            <v>H</v>
          </cell>
          <cell r="E91">
            <v>44.2</v>
          </cell>
          <cell r="F91">
            <v>10.4</v>
          </cell>
          <cell r="G91">
            <v>10.4</v>
          </cell>
          <cell r="H91">
            <v>10.4</v>
          </cell>
          <cell r="I91">
            <v>9.75</v>
          </cell>
          <cell r="J91">
            <v>7.5</v>
          </cell>
          <cell r="K91">
            <v>7.5</v>
          </cell>
          <cell r="L91">
            <v>7.5</v>
          </cell>
          <cell r="M91">
            <v>7.5</v>
          </cell>
          <cell r="N91">
            <v>7.5</v>
          </cell>
        </row>
        <row r="92">
          <cell r="A92" t="str">
            <v>DO0KA</v>
          </cell>
          <cell r="B92" t="str">
            <v>O0K</v>
          </cell>
          <cell r="C92" t="str">
            <v>D</v>
          </cell>
          <cell r="D92" t="str">
            <v>A</v>
          </cell>
          <cell r="E92">
            <v>23.75</v>
          </cell>
          <cell r="F92">
            <v>3.75</v>
          </cell>
          <cell r="G92">
            <v>3.75</v>
          </cell>
          <cell r="H92">
            <v>3.75</v>
          </cell>
          <cell r="I92">
            <v>3.1500000000000004</v>
          </cell>
          <cell r="J92">
            <v>2.5</v>
          </cell>
          <cell r="K92">
            <v>2.5</v>
          </cell>
          <cell r="L92">
            <v>2.5</v>
          </cell>
          <cell r="M92">
            <v>2.5</v>
          </cell>
          <cell r="N92">
            <v>2.5</v>
          </cell>
        </row>
        <row r="93">
          <cell r="A93" t="str">
            <v>DO0KB</v>
          </cell>
          <cell r="B93" t="str">
            <v>O0K</v>
          </cell>
          <cell r="C93" t="str">
            <v>D</v>
          </cell>
          <cell r="D93" t="str">
            <v>B</v>
          </cell>
          <cell r="E93">
            <v>26.900000000000002</v>
          </cell>
          <cell r="F93">
            <v>5.0</v>
          </cell>
          <cell r="G93">
            <v>5.0</v>
          </cell>
          <cell r="H93">
            <v>5.0</v>
          </cell>
          <cell r="I93">
            <v>4.4</v>
          </cell>
          <cell r="J93">
            <v>3.5</v>
          </cell>
          <cell r="K93">
            <v>3.5</v>
          </cell>
          <cell r="L93">
            <v>3.5</v>
          </cell>
          <cell r="M93">
            <v>3.5</v>
          </cell>
          <cell r="N93">
            <v>3.5</v>
          </cell>
        </row>
        <row r="94">
          <cell r="A94" t="str">
            <v>DO0KC</v>
          </cell>
          <cell r="B94" t="str">
            <v>O0K</v>
          </cell>
          <cell r="C94" t="str">
            <v>D</v>
          </cell>
          <cell r="D94" t="str">
            <v>C</v>
          </cell>
          <cell r="E94">
            <v>30.0</v>
          </cell>
          <cell r="F94">
            <v>6.25</v>
          </cell>
          <cell r="G94">
            <v>6.25</v>
          </cell>
          <cell r="H94">
            <v>6.25</v>
          </cell>
          <cell r="I94">
            <v>5.65</v>
          </cell>
          <cell r="J94">
            <v>4.5</v>
          </cell>
          <cell r="K94">
            <v>4.5</v>
          </cell>
          <cell r="L94">
            <v>4.5</v>
          </cell>
          <cell r="M94">
            <v>4.5</v>
          </cell>
          <cell r="N94">
            <v>4.5</v>
          </cell>
        </row>
        <row r="95">
          <cell r="A95" t="str">
            <v>DO0KD</v>
          </cell>
          <cell r="B95" t="str">
            <v>O0K</v>
          </cell>
          <cell r="C95" t="str">
            <v>D</v>
          </cell>
          <cell r="D95" t="str">
            <v>D</v>
          </cell>
          <cell r="E95">
            <v>33.15</v>
          </cell>
          <cell r="F95">
            <v>7.5</v>
          </cell>
          <cell r="G95">
            <v>7.5</v>
          </cell>
          <cell r="H95">
            <v>7.5</v>
          </cell>
          <cell r="I95">
            <v>6.9</v>
          </cell>
          <cell r="J95">
            <v>5.5</v>
          </cell>
          <cell r="K95">
            <v>5.5</v>
          </cell>
          <cell r="L95">
            <v>5.5</v>
          </cell>
          <cell r="M95">
            <v>5.5</v>
          </cell>
          <cell r="N95">
            <v>5.5</v>
          </cell>
        </row>
        <row r="96">
          <cell r="A96" t="str">
            <v>DO0KE</v>
          </cell>
          <cell r="B96" t="str">
            <v>O0K</v>
          </cell>
          <cell r="C96" t="str">
            <v>D</v>
          </cell>
          <cell r="D96" t="str">
            <v>E</v>
          </cell>
          <cell r="E96">
            <v>36.25</v>
          </cell>
          <cell r="F96">
            <v>8.15</v>
          </cell>
          <cell r="G96">
            <v>8.15</v>
          </cell>
          <cell r="H96">
            <v>8.15</v>
          </cell>
          <cell r="I96">
            <v>7.5</v>
          </cell>
          <cell r="J96">
            <v>6.0</v>
          </cell>
          <cell r="K96">
            <v>6.0</v>
          </cell>
          <cell r="L96">
            <v>6.0</v>
          </cell>
          <cell r="M96">
            <v>6.0</v>
          </cell>
          <cell r="N96">
            <v>6.0</v>
          </cell>
        </row>
        <row r="97">
          <cell r="A97" t="str">
            <v>DO0KF</v>
          </cell>
          <cell r="B97" t="str">
            <v>O0K</v>
          </cell>
          <cell r="C97" t="str">
            <v>D</v>
          </cell>
          <cell r="D97" t="str">
            <v>F</v>
          </cell>
          <cell r="E97">
            <v>38.75</v>
          </cell>
          <cell r="F97">
            <v>8.75</v>
          </cell>
          <cell r="G97">
            <v>8.75</v>
          </cell>
          <cell r="H97">
            <v>8.75</v>
          </cell>
          <cell r="I97">
            <v>8.15</v>
          </cell>
          <cell r="J97">
            <v>6.5</v>
          </cell>
          <cell r="K97">
            <v>6.5</v>
          </cell>
          <cell r="L97">
            <v>6.5</v>
          </cell>
          <cell r="M97">
            <v>6.5</v>
          </cell>
          <cell r="N97">
            <v>6.5</v>
          </cell>
        </row>
        <row r="98">
          <cell r="A98" t="str">
            <v>DO0KG</v>
          </cell>
          <cell r="B98" t="str">
            <v>O0K</v>
          </cell>
          <cell r="C98" t="str">
            <v>D</v>
          </cell>
          <cell r="D98" t="str">
            <v>G</v>
          </cell>
          <cell r="E98">
            <v>40.0</v>
          </cell>
          <cell r="F98">
            <v>9.4</v>
          </cell>
          <cell r="G98">
            <v>9.4</v>
          </cell>
          <cell r="H98">
            <v>9.4</v>
          </cell>
          <cell r="I98">
            <v>8.75</v>
          </cell>
          <cell r="J98">
            <v>7.0</v>
          </cell>
          <cell r="K98">
            <v>7.0</v>
          </cell>
          <cell r="L98">
            <v>7.0</v>
          </cell>
          <cell r="M98">
            <v>7.0</v>
          </cell>
          <cell r="N98">
            <v>7.0</v>
          </cell>
        </row>
        <row r="99">
          <cell r="A99" t="str">
            <v>DO0KH</v>
          </cell>
          <cell r="B99" t="str">
            <v>O0K</v>
          </cell>
          <cell r="C99" t="str">
            <v>D</v>
          </cell>
          <cell r="D99" t="str">
            <v>H</v>
          </cell>
          <cell r="E99">
            <v>42.5</v>
          </cell>
          <cell r="F99">
            <v>10.0</v>
          </cell>
          <cell r="G99">
            <v>10.0</v>
          </cell>
          <cell r="H99">
            <v>10.0</v>
          </cell>
          <cell r="I99">
            <v>9.4</v>
          </cell>
          <cell r="J99">
            <v>7.5</v>
          </cell>
          <cell r="K99">
            <v>7.5</v>
          </cell>
          <cell r="L99">
            <v>7.5</v>
          </cell>
          <cell r="M99">
            <v>7.5</v>
          </cell>
          <cell r="N99">
            <v>7.5</v>
          </cell>
        </row>
        <row r="100">
          <cell r="A100" t="str">
            <v>DO0LA</v>
          </cell>
          <cell r="B100" t="str">
            <v>O0L</v>
          </cell>
          <cell r="C100" t="str">
            <v>D</v>
          </cell>
          <cell r="D100" t="str">
            <v>A</v>
          </cell>
          <cell r="E100">
            <v>22.8</v>
          </cell>
          <cell r="F100">
            <v>3.6</v>
          </cell>
          <cell r="G100">
            <v>3.6</v>
          </cell>
          <cell r="H100">
            <v>3.6</v>
          </cell>
          <cell r="I100">
            <v>3.0</v>
          </cell>
          <cell r="J100">
            <v>2.5</v>
          </cell>
          <cell r="K100">
            <v>2.5</v>
          </cell>
          <cell r="L100">
            <v>2.5</v>
          </cell>
          <cell r="M100">
            <v>2.5</v>
          </cell>
          <cell r="N100">
            <v>2.5</v>
          </cell>
        </row>
        <row r="101">
          <cell r="A101" t="str">
            <v>DO0LB</v>
          </cell>
          <cell r="B101" t="str">
            <v>O0L</v>
          </cell>
          <cell r="C101" t="str">
            <v>D</v>
          </cell>
          <cell r="D101" t="str">
            <v>B</v>
          </cell>
          <cell r="E101">
            <v>25.8</v>
          </cell>
          <cell r="F101">
            <v>4.8</v>
          </cell>
          <cell r="G101">
            <v>4.8</v>
          </cell>
          <cell r="H101">
            <v>4.8</v>
          </cell>
          <cell r="I101">
            <v>4.2</v>
          </cell>
          <cell r="J101">
            <v>3.5</v>
          </cell>
          <cell r="K101">
            <v>3.5</v>
          </cell>
          <cell r="L101">
            <v>3.5</v>
          </cell>
          <cell r="M101">
            <v>3.5</v>
          </cell>
          <cell r="N101">
            <v>3.5</v>
          </cell>
        </row>
        <row r="102">
          <cell r="A102" t="str">
            <v>DO0LC</v>
          </cell>
          <cell r="B102" t="str">
            <v>O0L</v>
          </cell>
          <cell r="C102" t="str">
            <v>D</v>
          </cell>
          <cell r="D102" t="str">
            <v>C</v>
          </cell>
          <cell r="E102">
            <v>28.8</v>
          </cell>
          <cell r="F102">
            <v>6.0</v>
          </cell>
          <cell r="G102">
            <v>6.0</v>
          </cell>
          <cell r="H102">
            <v>6.0</v>
          </cell>
          <cell r="I102">
            <v>5.4</v>
          </cell>
          <cell r="J102">
            <v>4.5</v>
          </cell>
          <cell r="K102">
            <v>4.5</v>
          </cell>
          <cell r="L102">
            <v>4.5</v>
          </cell>
          <cell r="M102">
            <v>4.5</v>
          </cell>
          <cell r="N102">
            <v>4.5</v>
          </cell>
        </row>
        <row r="103">
          <cell r="A103" t="str">
            <v>DO0LD</v>
          </cell>
          <cell r="B103" t="str">
            <v>O0L</v>
          </cell>
          <cell r="C103" t="str">
            <v>D</v>
          </cell>
          <cell r="D103" t="str">
            <v>D</v>
          </cell>
          <cell r="E103">
            <v>31.8</v>
          </cell>
          <cell r="F103">
            <v>7.2</v>
          </cell>
          <cell r="G103">
            <v>7.2</v>
          </cell>
          <cell r="H103">
            <v>7.2</v>
          </cell>
          <cell r="I103">
            <v>6.6</v>
          </cell>
          <cell r="J103">
            <v>5.5</v>
          </cell>
          <cell r="K103">
            <v>5.5</v>
          </cell>
          <cell r="L103">
            <v>5.5</v>
          </cell>
          <cell r="M103">
            <v>5.5</v>
          </cell>
          <cell r="N103">
            <v>5.5</v>
          </cell>
        </row>
        <row r="104">
          <cell r="A104" t="str">
            <v>DO0LE</v>
          </cell>
          <cell r="B104" t="str">
            <v>O0L</v>
          </cell>
          <cell r="C104" t="str">
            <v>D</v>
          </cell>
          <cell r="D104" t="str">
            <v>E</v>
          </cell>
          <cell r="E104">
            <v>34.8</v>
          </cell>
          <cell r="F104">
            <v>7.8</v>
          </cell>
          <cell r="G104">
            <v>7.8</v>
          </cell>
          <cell r="H104">
            <v>7.8</v>
          </cell>
          <cell r="I104">
            <v>7.2</v>
          </cell>
          <cell r="J104">
            <v>6.0</v>
          </cell>
          <cell r="K104">
            <v>6.0</v>
          </cell>
          <cell r="L104">
            <v>6.0</v>
          </cell>
          <cell r="M104">
            <v>6.0</v>
          </cell>
          <cell r="N104">
            <v>6.0</v>
          </cell>
        </row>
        <row r="105">
          <cell r="A105" t="str">
            <v>DO0LF</v>
          </cell>
          <cell r="B105" t="str">
            <v>O0L</v>
          </cell>
          <cell r="C105" t="str">
            <v>D</v>
          </cell>
          <cell r="D105" t="str">
            <v>F</v>
          </cell>
          <cell r="E105">
            <v>37.2</v>
          </cell>
          <cell r="F105">
            <v>8.4</v>
          </cell>
          <cell r="G105">
            <v>8.4</v>
          </cell>
          <cell r="H105">
            <v>8.4</v>
          </cell>
          <cell r="I105">
            <v>7.8</v>
          </cell>
          <cell r="J105">
            <v>6.5</v>
          </cell>
          <cell r="K105">
            <v>6.5</v>
          </cell>
          <cell r="L105">
            <v>6.5</v>
          </cell>
          <cell r="M105">
            <v>6.5</v>
          </cell>
          <cell r="N105">
            <v>6.5</v>
          </cell>
        </row>
        <row r="106">
          <cell r="A106" t="str">
            <v>DO0LG</v>
          </cell>
          <cell r="B106" t="str">
            <v>O0L</v>
          </cell>
          <cell r="C106" t="str">
            <v>D</v>
          </cell>
          <cell r="D106" t="str">
            <v>G</v>
          </cell>
          <cell r="E106">
            <v>38.4</v>
          </cell>
          <cell r="F106">
            <v>9.0</v>
          </cell>
          <cell r="G106">
            <v>9.0</v>
          </cell>
          <cell r="H106">
            <v>9.0</v>
          </cell>
          <cell r="I106">
            <v>8.4</v>
          </cell>
          <cell r="J106">
            <v>7.0</v>
          </cell>
          <cell r="K106">
            <v>7.0</v>
          </cell>
          <cell r="L106">
            <v>7.0</v>
          </cell>
          <cell r="M106">
            <v>7.0</v>
          </cell>
          <cell r="N106">
            <v>7.0</v>
          </cell>
        </row>
        <row r="107">
          <cell r="A107" t="str">
            <v>DO0LH</v>
          </cell>
          <cell r="B107" t="str">
            <v>O0L</v>
          </cell>
          <cell r="C107" t="str">
            <v>D</v>
          </cell>
          <cell r="D107" t="str">
            <v>H</v>
          </cell>
          <cell r="E107">
            <v>40.8</v>
          </cell>
          <cell r="F107">
            <v>9.6</v>
          </cell>
          <cell r="G107">
            <v>9.6</v>
          </cell>
          <cell r="H107">
            <v>9.6</v>
          </cell>
          <cell r="I107">
            <v>9.0</v>
          </cell>
          <cell r="J107">
            <v>7.5</v>
          </cell>
          <cell r="K107">
            <v>7.5</v>
          </cell>
          <cell r="L107">
            <v>7.5</v>
          </cell>
          <cell r="M107">
            <v>7.5</v>
          </cell>
          <cell r="N107">
            <v>7.5</v>
          </cell>
        </row>
        <row r="108">
          <cell r="A108" t="str">
            <v>DO0MA</v>
          </cell>
          <cell r="B108" t="str">
            <v>O0M</v>
          </cell>
          <cell r="C108" t="str">
            <v>D</v>
          </cell>
          <cell r="D108" t="str">
            <v>A</v>
          </cell>
          <cell r="E108">
            <v>21.85</v>
          </cell>
          <cell r="F108">
            <v>3.45</v>
          </cell>
          <cell r="G108">
            <v>3.45</v>
          </cell>
          <cell r="H108">
            <v>3.45</v>
          </cell>
          <cell r="I108">
            <v>2.9000000000000004</v>
          </cell>
          <cell r="J108">
            <v>2.5</v>
          </cell>
          <cell r="K108">
            <v>2.5</v>
          </cell>
          <cell r="L108">
            <v>2.5</v>
          </cell>
          <cell r="M108">
            <v>2.5</v>
          </cell>
          <cell r="N108">
            <v>2.5</v>
          </cell>
        </row>
        <row r="109">
          <cell r="A109" t="str">
            <v>DO0MB</v>
          </cell>
          <cell r="B109" t="str">
            <v>O0M</v>
          </cell>
          <cell r="C109" t="str">
            <v>D</v>
          </cell>
          <cell r="D109" t="str">
            <v>B</v>
          </cell>
          <cell r="E109">
            <v>24.75</v>
          </cell>
          <cell r="F109">
            <v>4.6</v>
          </cell>
          <cell r="G109">
            <v>4.6</v>
          </cell>
          <cell r="H109">
            <v>4.6</v>
          </cell>
          <cell r="I109">
            <v>4.05</v>
          </cell>
          <cell r="J109">
            <v>3.5</v>
          </cell>
          <cell r="K109">
            <v>3.5</v>
          </cell>
          <cell r="L109">
            <v>3.5</v>
          </cell>
          <cell r="M109">
            <v>3.5</v>
          </cell>
          <cell r="N109">
            <v>3.5</v>
          </cell>
        </row>
        <row r="110">
          <cell r="A110" t="str">
            <v>DO0MC</v>
          </cell>
          <cell r="B110" t="str">
            <v>O0M</v>
          </cell>
          <cell r="C110" t="str">
            <v>D</v>
          </cell>
          <cell r="D110" t="str">
            <v>C</v>
          </cell>
          <cell r="E110">
            <v>27.6</v>
          </cell>
          <cell r="F110">
            <v>5.75</v>
          </cell>
          <cell r="G110">
            <v>5.75</v>
          </cell>
          <cell r="H110">
            <v>5.75</v>
          </cell>
          <cell r="I110">
            <v>5.2</v>
          </cell>
          <cell r="J110">
            <v>4.5</v>
          </cell>
          <cell r="K110">
            <v>4.5</v>
          </cell>
          <cell r="L110">
            <v>4.5</v>
          </cell>
          <cell r="M110">
            <v>4.5</v>
          </cell>
          <cell r="N110">
            <v>4.5</v>
          </cell>
        </row>
        <row r="111">
          <cell r="A111" t="str">
            <v>DO0MD</v>
          </cell>
          <cell r="B111" t="str">
            <v>O0M</v>
          </cell>
          <cell r="C111" t="str">
            <v>D</v>
          </cell>
          <cell r="D111" t="str">
            <v>D</v>
          </cell>
          <cell r="E111">
            <v>30.5</v>
          </cell>
          <cell r="F111">
            <v>6.9</v>
          </cell>
          <cell r="G111">
            <v>6.9</v>
          </cell>
          <cell r="H111">
            <v>6.9</v>
          </cell>
          <cell r="I111">
            <v>6.3500000000000005</v>
          </cell>
          <cell r="J111">
            <v>5.5</v>
          </cell>
          <cell r="K111">
            <v>5.5</v>
          </cell>
          <cell r="L111">
            <v>5.5</v>
          </cell>
          <cell r="M111">
            <v>5.5</v>
          </cell>
          <cell r="N111">
            <v>5.5</v>
          </cell>
        </row>
        <row r="112">
          <cell r="A112" t="str">
            <v>DO0ME</v>
          </cell>
          <cell r="B112" t="str">
            <v>O0M</v>
          </cell>
          <cell r="C112" t="str">
            <v>D</v>
          </cell>
          <cell r="D112" t="str">
            <v>E</v>
          </cell>
          <cell r="E112">
            <v>33.35</v>
          </cell>
          <cell r="F112">
            <v>7.5</v>
          </cell>
          <cell r="G112">
            <v>7.5</v>
          </cell>
          <cell r="H112">
            <v>7.5</v>
          </cell>
          <cell r="I112">
            <v>6.9</v>
          </cell>
          <cell r="J112">
            <v>6.0</v>
          </cell>
          <cell r="K112">
            <v>6.0</v>
          </cell>
          <cell r="L112">
            <v>6.0</v>
          </cell>
          <cell r="M112">
            <v>6.0</v>
          </cell>
          <cell r="N112">
            <v>6.0</v>
          </cell>
        </row>
        <row r="113">
          <cell r="A113" t="str">
            <v>DO0MF</v>
          </cell>
          <cell r="B113" t="str">
            <v>O0M</v>
          </cell>
          <cell r="C113" t="str">
            <v>D</v>
          </cell>
          <cell r="D113" t="str">
            <v>F</v>
          </cell>
          <cell r="E113">
            <v>35.65</v>
          </cell>
          <cell r="F113">
            <v>8.05</v>
          </cell>
          <cell r="G113">
            <v>8.05</v>
          </cell>
          <cell r="H113">
            <v>8.05</v>
          </cell>
          <cell r="I113">
            <v>7.5</v>
          </cell>
          <cell r="J113">
            <v>6.5</v>
          </cell>
          <cell r="K113">
            <v>6.5</v>
          </cell>
          <cell r="L113">
            <v>6.5</v>
          </cell>
          <cell r="M113">
            <v>6.5</v>
          </cell>
          <cell r="N113">
            <v>6.5</v>
          </cell>
        </row>
        <row r="114">
          <cell r="A114" t="str">
            <v>DO0MG</v>
          </cell>
          <cell r="B114" t="str">
            <v>O0M</v>
          </cell>
          <cell r="C114" t="str">
            <v>D</v>
          </cell>
          <cell r="D114" t="str">
            <v>G</v>
          </cell>
          <cell r="E114">
            <v>36.8</v>
          </cell>
          <cell r="F114">
            <v>8.65</v>
          </cell>
          <cell r="G114">
            <v>8.65</v>
          </cell>
          <cell r="H114">
            <v>8.65</v>
          </cell>
          <cell r="I114">
            <v>8.05</v>
          </cell>
          <cell r="J114">
            <v>7.0</v>
          </cell>
          <cell r="K114">
            <v>7.0</v>
          </cell>
          <cell r="L114">
            <v>7.0</v>
          </cell>
          <cell r="M114">
            <v>7.0</v>
          </cell>
          <cell r="N114">
            <v>7.0</v>
          </cell>
        </row>
        <row r="115">
          <cell r="A115" t="str">
            <v>DO0MH</v>
          </cell>
          <cell r="B115" t="str">
            <v>O0M</v>
          </cell>
          <cell r="C115" t="str">
            <v>D</v>
          </cell>
          <cell r="D115" t="str">
            <v>H</v>
          </cell>
          <cell r="E115">
            <v>39.1</v>
          </cell>
          <cell r="F115">
            <v>9.2</v>
          </cell>
          <cell r="G115">
            <v>9.2</v>
          </cell>
          <cell r="H115">
            <v>9.2</v>
          </cell>
          <cell r="I115">
            <v>8.65</v>
          </cell>
          <cell r="J115">
            <v>7.5</v>
          </cell>
          <cell r="K115">
            <v>7.5</v>
          </cell>
          <cell r="L115">
            <v>7.5</v>
          </cell>
          <cell r="M115">
            <v>7.5</v>
          </cell>
          <cell r="N115">
            <v>7.5</v>
          </cell>
        </row>
        <row r="116">
          <cell r="A116" t="str">
            <v>DO0NA</v>
          </cell>
          <cell r="B116" t="str">
            <v>O0N</v>
          </cell>
          <cell r="C116" t="str">
            <v>D</v>
          </cell>
          <cell r="D116" t="str">
            <v>A</v>
          </cell>
          <cell r="E116">
            <v>20.9</v>
          </cell>
          <cell r="F116">
            <v>3.3</v>
          </cell>
          <cell r="G116">
            <v>3.3</v>
          </cell>
          <cell r="H116">
            <v>3.3</v>
          </cell>
          <cell r="I116">
            <v>2.75</v>
          </cell>
          <cell r="J116">
            <v>2.5</v>
          </cell>
          <cell r="K116">
            <v>2.5</v>
          </cell>
          <cell r="L116">
            <v>2.5</v>
          </cell>
          <cell r="M116">
            <v>2.5</v>
          </cell>
          <cell r="N116">
            <v>2.5</v>
          </cell>
        </row>
        <row r="117">
          <cell r="A117" t="str">
            <v>DO0NB</v>
          </cell>
          <cell r="B117" t="str">
            <v>O0N</v>
          </cell>
          <cell r="C117" t="str">
            <v>D</v>
          </cell>
          <cell r="D117" t="str">
            <v>B</v>
          </cell>
          <cell r="E117">
            <v>23.65</v>
          </cell>
          <cell r="F117">
            <v>4.4</v>
          </cell>
          <cell r="G117">
            <v>4.4</v>
          </cell>
          <cell r="H117">
            <v>4.4</v>
          </cell>
          <cell r="I117">
            <v>3.85</v>
          </cell>
          <cell r="J117">
            <v>3.5</v>
          </cell>
          <cell r="K117">
            <v>3.5</v>
          </cell>
          <cell r="L117">
            <v>3.5</v>
          </cell>
          <cell r="M117">
            <v>3.5</v>
          </cell>
          <cell r="N117">
            <v>3.5</v>
          </cell>
        </row>
        <row r="118">
          <cell r="A118" t="str">
            <v>DO0NC</v>
          </cell>
          <cell r="B118" t="str">
            <v>O0N</v>
          </cell>
          <cell r="C118" t="str">
            <v>D</v>
          </cell>
          <cell r="D118" t="str">
            <v>C</v>
          </cell>
          <cell r="E118">
            <v>26.4</v>
          </cell>
          <cell r="F118">
            <v>5.5</v>
          </cell>
          <cell r="G118">
            <v>5.5</v>
          </cell>
          <cell r="H118">
            <v>5.5</v>
          </cell>
          <cell r="I118">
            <v>4.95</v>
          </cell>
          <cell r="J118">
            <v>4.5</v>
          </cell>
          <cell r="K118">
            <v>4.5</v>
          </cell>
          <cell r="L118">
            <v>4.5</v>
          </cell>
          <cell r="M118">
            <v>4.5</v>
          </cell>
          <cell r="N118">
            <v>4.5</v>
          </cell>
        </row>
        <row r="119">
          <cell r="A119" t="str">
            <v>DO0ND</v>
          </cell>
          <cell r="B119" t="str">
            <v>O0N</v>
          </cell>
          <cell r="C119" t="str">
            <v>D</v>
          </cell>
          <cell r="D119" t="str">
            <v>D</v>
          </cell>
          <cell r="E119">
            <v>29.15</v>
          </cell>
          <cell r="F119">
            <v>6.6</v>
          </cell>
          <cell r="G119">
            <v>6.6</v>
          </cell>
          <cell r="H119">
            <v>6.6</v>
          </cell>
          <cell r="I119">
            <v>6.05</v>
          </cell>
          <cell r="J119">
            <v>5.5</v>
          </cell>
          <cell r="K119">
            <v>5.5</v>
          </cell>
          <cell r="L119">
            <v>5.5</v>
          </cell>
          <cell r="M119">
            <v>5.5</v>
          </cell>
          <cell r="N119">
            <v>5.5</v>
          </cell>
        </row>
        <row r="120">
          <cell r="A120" t="str">
            <v>DO0NE</v>
          </cell>
          <cell r="B120" t="str">
            <v>O0N</v>
          </cell>
          <cell r="C120" t="str">
            <v>D</v>
          </cell>
          <cell r="D120" t="str">
            <v>E</v>
          </cell>
          <cell r="E120">
            <v>31.9</v>
          </cell>
          <cell r="F120">
            <v>7.15</v>
          </cell>
          <cell r="G120">
            <v>7.15</v>
          </cell>
          <cell r="H120">
            <v>7.15</v>
          </cell>
          <cell r="I120">
            <v>6.6</v>
          </cell>
          <cell r="J120">
            <v>6.0</v>
          </cell>
          <cell r="K120">
            <v>6.0</v>
          </cell>
          <cell r="L120">
            <v>6.0</v>
          </cell>
          <cell r="M120">
            <v>6.0</v>
          </cell>
          <cell r="N120">
            <v>6.0</v>
          </cell>
        </row>
        <row r="121">
          <cell r="A121" t="str">
            <v>DO0NF</v>
          </cell>
          <cell r="B121" t="str">
            <v>O0N</v>
          </cell>
          <cell r="C121" t="str">
            <v>D</v>
          </cell>
          <cell r="D121" t="str">
            <v>F</v>
          </cell>
          <cell r="E121">
            <v>34.1</v>
          </cell>
          <cell r="F121">
            <v>7.7</v>
          </cell>
          <cell r="G121">
            <v>7.7</v>
          </cell>
          <cell r="H121">
            <v>7.7</v>
          </cell>
          <cell r="I121">
            <v>7.15</v>
          </cell>
          <cell r="J121">
            <v>6.5</v>
          </cell>
          <cell r="K121">
            <v>6.5</v>
          </cell>
          <cell r="L121">
            <v>6.5</v>
          </cell>
          <cell r="M121">
            <v>6.5</v>
          </cell>
          <cell r="N121">
            <v>6.5</v>
          </cell>
        </row>
        <row r="122">
          <cell r="A122" t="str">
            <v>DO0NG</v>
          </cell>
          <cell r="B122" t="str">
            <v>O0N</v>
          </cell>
          <cell r="C122" t="str">
            <v>D</v>
          </cell>
          <cell r="D122" t="str">
            <v>G</v>
          </cell>
          <cell r="E122">
            <v>35.2</v>
          </cell>
          <cell r="F122">
            <v>8.25</v>
          </cell>
          <cell r="G122">
            <v>8.25</v>
          </cell>
          <cell r="H122">
            <v>8.25</v>
          </cell>
          <cell r="I122">
            <v>7.7</v>
          </cell>
          <cell r="J122">
            <v>7.0</v>
          </cell>
          <cell r="K122">
            <v>7.0</v>
          </cell>
          <cell r="L122">
            <v>7.0</v>
          </cell>
          <cell r="M122">
            <v>7.0</v>
          </cell>
          <cell r="N122">
            <v>7.0</v>
          </cell>
        </row>
        <row r="123">
          <cell r="A123" t="str">
            <v>DO0NH</v>
          </cell>
          <cell r="B123" t="str">
            <v>O0N</v>
          </cell>
          <cell r="C123" t="str">
            <v>D</v>
          </cell>
          <cell r="D123" t="str">
            <v>H</v>
          </cell>
          <cell r="E123">
            <v>37.4</v>
          </cell>
          <cell r="F123">
            <v>8.8</v>
          </cell>
          <cell r="G123">
            <v>8.8</v>
          </cell>
          <cell r="H123">
            <v>8.8</v>
          </cell>
          <cell r="I123">
            <v>8.25</v>
          </cell>
          <cell r="J123">
            <v>7.5</v>
          </cell>
          <cell r="K123">
            <v>7.5</v>
          </cell>
          <cell r="L123">
            <v>7.5</v>
          </cell>
          <cell r="M123">
            <v>7.5</v>
          </cell>
          <cell r="N123">
            <v>7.5</v>
          </cell>
        </row>
        <row r="124">
          <cell r="A124" t="str">
            <v>DO0OA</v>
          </cell>
          <cell r="B124" t="str">
            <v>O0O</v>
          </cell>
          <cell r="C124" t="str">
            <v>D</v>
          </cell>
          <cell r="D124" t="str">
            <v>A</v>
          </cell>
          <cell r="E124">
            <v>19.95</v>
          </cell>
          <cell r="F124">
            <v>3.15</v>
          </cell>
          <cell r="G124">
            <v>3.15</v>
          </cell>
          <cell r="H124">
            <v>3.15</v>
          </cell>
          <cell r="I124">
            <v>2.6500000000000004</v>
          </cell>
          <cell r="J124">
            <v>2.5</v>
          </cell>
          <cell r="K124">
            <v>2.5</v>
          </cell>
          <cell r="L124">
            <v>2.5</v>
          </cell>
          <cell r="M124">
            <v>2.5</v>
          </cell>
          <cell r="N124">
            <v>2.5</v>
          </cell>
        </row>
        <row r="125">
          <cell r="A125" t="str">
            <v>DO0OB</v>
          </cell>
          <cell r="B125" t="str">
            <v>O0O</v>
          </cell>
          <cell r="C125" t="str">
            <v>D</v>
          </cell>
          <cell r="D125" t="str">
            <v>B</v>
          </cell>
          <cell r="E125">
            <v>22.6</v>
          </cell>
          <cell r="F125">
            <v>4.2</v>
          </cell>
          <cell r="G125">
            <v>4.2</v>
          </cell>
          <cell r="H125">
            <v>4.2</v>
          </cell>
          <cell r="I125">
            <v>3.7</v>
          </cell>
          <cell r="J125">
            <v>3.5</v>
          </cell>
          <cell r="K125">
            <v>3.5</v>
          </cell>
          <cell r="L125">
            <v>3.5</v>
          </cell>
          <cell r="M125">
            <v>3.5</v>
          </cell>
          <cell r="N125">
            <v>3.5</v>
          </cell>
        </row>
        <row r="126">
          <cell r="A126" t="str">
            <v>DO0OC</v>
          </cell>
          <cell r="B126" t="str">
            <v>O0O</v>
          </cell>
          <cell r="C126" t="str">
            <v>D</v>
          </cell>
          <cell r="D126" t="str">
            <v>C</v>
          </cell>
          <cell r="E126">
            <v>25.2</v>
          </cell>
          <cell r="F126">
            <v>5.25</v>
          </cell>
          <cell r="G126">
            <v>5.25</v>
          </cell>
          <cell r="H126">
            <v>5.25</v>
          </cell>
          <cell r="I126">
            <v>4.75</v>
          </cell>
          <cell r="J126">
            <v>4.5</v>
          </cell>
          <cell r="K126">
            <v>4.5</v>
          </cell>
          <cell r="L126">
            <v>4.5</v>
          </cell>
          <cell r="M126">
            <v>4.5</v>
          </cell>
          <cell r="N126">
            <v>4.5</v>
          </cell>
        </row>
        <row r="127">
          <cell r="A127" t="str">
            <v>DO0OD</v>
          </cell>
          <cell r="B127" t="str">
            <v>O0O</v>
          </cell>
          <cell r="C127" t="str">
            <v>D</v>
          </cell>
          <cell r="D127" t="str">
            <v>D</v>
          </cell>
          <cell r="E127">
            <v>27.85</v>
          </cell>
          <cell r="F127">
            <v>6.3</v>
          </cell>
          <cell r="G127">
            <v>6.3</v>
          </cell>
          <cell r="H127">
            <v>6.3</v>
          </cell>
          <cell r="I127">
            <v>5.800000000000001</v>
          </cell>
          <cell r="J127">
            <v>5.5</v>
          </cell>
          <cell r="K127">
            <v>5.5</v>
          </cell>
          <cell r="L127">
            <v>5.5</v>
          </cell>
          <cell r="M127">
            <v>5.5</v>
          </cell>
          <cell r="N127">
            <v>5.5</v>
          </cell>
        </row>
        <row r="128">
          <cell r="A128" t="str">
            <v>DO0OE</v>
          </cell>
          <cell r="B128" t="str">
            <v>O0O</v>
          </cell>
          <cell r="C128" t="str">
            <v>D</v>
          </cell>
          <cell r="D128" t="str">
            <v>E</v>
          </cell>
          <cell r="E128">
            <v>30.45</v>
          </cell>
          <cell r="F128">
            <v>6.8500000000000005</v>
          </cell>
          <cell r="G128">
            <v>6.8500000000000005</v>
          </cell>
          <cell r="H128">
            <v>6.8500000000000005</v>
          </cell>
          <cell r="I128">
            <v>6.3</v>
          </cell>
          <cell r="J128">
            <v>6.0</v>
          </cell>
          <cell r="K128">
            <v>6.0</v>
          </cell>
          <cell r="L128">
            <v>6.0</v>
          </cell>
          <cell r="M128">
            <v>6.0</v>
          </cell>
          <cell r="N128">
            <v>6.0</v>
          </cell>
        </row>
        <row r="129">
          <cell r="A129" t="str">
            <v>DO0OF</v>
          </cell>
          <cell r="B129" t="str">
            <v>O0O</v>
          </cell>
          <cell r="C129" t="str">
            <v>D</v>
          </cell>
          <cell r="D129" t="str">
            <v>F</v>
          </cell>
          <cell r="E129">
            <v>32.55</v>
          </cell>
          <cell r="F129">
            <v>7.35</v>
          </cell>
          <cell r="G129">
            <v>7.35</v>
          </cell>
          <cell r="H129">
            <v>7.35</v>
          </cell>
          <cell r="I129">
            <v>6.8500000000000005</v>
          </cell>
          <cell r="J129">
            <v>6.5</v>
          </cell>
          <cell r="K129">
            <v>6.5</v>
          </cell>
          <cell r="L129">
            <v>6.5</v>
          </cell>
          <cell r="M129">
            <v>6.5</v>
          </cell>
          <cell r="N129">
            <v>6.5</v>
          </cell>
        </row>
        <row r="130">
          <cell r="A130" t="str">
            <v>DO0OG</v>
          </cell>
          <cell r="B130" t="str">
            <v>O0O</v>
          </cell>
          <cell r="C130" t="str">
            <v>D</v>
          </cell>
          <cell r="D130" t="str">
            <v>G</v>
          </cell>
          <cell r="E130">
            <v>33.6</v>
          </cell>
          <cell r="F130">
            <v>7.9</v>
          </cell>
          <cell r="G130">
            <v>7.9</v>
          </cell>
          <cell r="H130">
            <v>7.9</v>
          </cell>
          <cell r="I130">
            <v>7.35</v>
          </cell>
          <cell r="J130">
            <v>7.0</v>
          </cell>
          <cell r="K130">
            <v>7.0</v>
          </cell>
          <cell r="L130">
            <v>7.0</v>
          </cell>
          <cell r="M130">
            <v>7.0</v>
          </cell>
          <cell r="N130">
            <v>7.0</v>
          </cell>
        </row>
        <row r="131">
          <cell r="A131" t="str">
            <v>DO0OH</v>
          </cell>
          <cell r="B131" t="str">
            <v>O0O</v>
          </cell>
          <cell r="C131" t="str">
            <v>D</v>
          </cell>
          <cell r="D131" t="str">
            <v>H</v>
          </cell>
          <cell r="E131">
            <v>35.7</v>
          </cell>
          <cell r="F131">
            <v>8.4</v>
          </cell>
          <cell r="G131">
            <v>8.4</v>
          </cell>
          <cell r="H131">
            <v>8.4</v>
          </cell>
          <cell r="I131">
            <v>7.9</v>
          </cell>
          <cell r="J131">
            <v>7.5</v>
          </cell>
          <cell r="K131">
            <v>7.5</v>
          </cell>
          <cell r="L131">
            <v>7.5</v>
          </cell>
          <cell r="M131">
            <v>7.5</v>
          </cell>
          <cell r="N131">
            <v>7.5</v>
          </cell>
        </row>
        <row r="132">
          <cell r="A132" t="str">
            <v>DO0PA</v>
          </cell>
          <cell r="B132" t="str">
            <v>O0P</v>
          </cell>
          <cell r="C132" t="str">
            <v>D</v>
          </cell>
          <cell r="D132" t="str">
            <v>A</v>
          </cell>
          <cell r="E132">
            <v>19.0</v>
          </cell>
          <cell r="F132">
            <v>3.0</v>
          </cell>
          <cell r="G132">
            <v>3.0</v>
          </cell>
          <cell r="H132">
            <v>3.0</v>
          </cell>
          <cell r="I132">
            <v>2.5</v>
          </cell>
          <cell r="J132">
            <v>2.5</v>
          </cell>
          <cell r="K132">
            <v>2.5</v>
          </cell>
          <cell r="L132">
            <v>2.5</v>
          </cell>
          <cell r="M132">
            <v>2.5</v>
          </cell>
          <cell r="N132">
            <v>2.5</v>
          </cell>
        </row>
        <row r="133">
          <cell r="A133" t="str">
            <v>DO0PB</v>
          </cell>
          <cell r="B133" t="str">
            <v>O0P</v>
          </cell>
          <cell r="C133" t="str">
            <v>D</v>
          </cell>
          <cell r="D133" t="str">
            <v>B</v>
          </cell>
          <cell r="E133">
            <v>21.5</v>
          </cell>
          <cell r="F133">
            <v>4.0</v>
          </cell>
          <cell r="G133">
            <v>4.0</v>
          </cell>
          <cell r="H133">
            <v>4.0</v>
          </cell>
          <cell r="I133">
            <v>3.5</v>
          </cell>
          <cell r="J133">
            <v>3.5</v>
          </cell>
          <cell r="K133">
            <v>3.5</v>
          </cell>
          <cell r="L133">
            <v>3.5</v>
          </cell>
          <cell r="M133">
            <v>3.5</v>
          </cell>
          <cell r="N133">
            <v>3.5</v>
          </cell>
        </row>
        <row r="134">
          <cell r="A134" t="str">
            <v>DO0PC</v>
          </cell>
          <cell r="B134" t="str">
            <v>O0P</v>
          </cell>
          <cell r="C134" t="str">
            <v>D</v>
          </cell>
          <cell r="D134" t="str">
            <v>C</v>
          </cell>
          <cell r="E134">
            <v>24.0</v>
          </cell>
          <cell r="F134">
            <v>5.0</v>
          </cell>
          <cell r="G134">
            <v>5.0</v>
          </cell>
          <cell r="H134">
            <v>5.0</v>
          </cell>
          <cell r="I134">
            <v>4.5</v>
          </cell>
          <cell r="J134">
            <v>4.5</v>
          </cell>
          <cell r="K134">
            <v>4.5</v>
          </cell>
          <cell r="L134">
            <v>4.5</v>
          </cell>
          <cell r="M134">
            <v>4.5</v>
          </cell>
          <cell r="N134">
            <v>4.5</v>
          </cell>
        </row>
        <row r="135">
          <cell r="A135" t="str">
            <v>DO0PD</v>
          </cell>
          <cell r="B135" t="str">
            <v>O0P</v>
          </cell>
          <cell r="C135" t="str">
            <v>D</v>
          </cell>
          <cell r="D135" t="str">
            <v>D</v>
          </cell>
          <cell r="E135">
            <v>26.5</v>
          </cell>
          <cell r="F135">
            <v>6.0</v>
          </cell>
          <cell r="G135">
            <v>6.0</v>
          </cell>
          <cell r="H135">
            <v>6.0</v>
          </cell>
          <cell r="I135">
            <v>5.5</v>
          </cell>
          <cell r="J135">
            <v>5.5</v>
          </cell>
          <cell r="K135">
            <v>5.5</v>
          </cell>
          <cell r="L135">
            <v>5.5</v>
          </cell>
          <cell r="M135">
            <v>5.5</v>
          </cell>
          <cell r="N135">
            <v>5.5</v>
          </cell>
        </row>
        <row r="136">
          <cell r="A136" t="str">
            <v>DO0PE</v>
          </cell>
          <cell r="B136" t="str">
            <v>O0P</v>
          </cell>
          <cell r="C136" t="str">
            <v>D</v>
          </cell>
          <cell r="D136" t="str">
            <v>E</v>
          </cell>
          <cell r="E136">
            <v>29.0</v>
          </cell>
          <cell r="F136">
            <v>6.5</v>
          </cell>
          <cell r="G136">
            <v>6.5</v>
          </cell>
          <cell r="H136">
            <v>6.5</v>
          </cell>
          <cell r="I136">
            <v>6.0</v>
          </cell>
          <cell r="J136">
            <v>6.0</v>
          </cell>
          <cell r="K136">
            <v>6.0</v>
          </cell>
          <cell r="L136">
            <v>6.0</v>
          </cell>
          <cell r="M136">
            <v>6.0</v>
          </cell>
          <cell r="N136">
            <v>6.0</v>
          </cell>
        </row>
        <row r="137">
          <cell r="A137" t="str">
            <v>DO0PF</v>
          </cell>
          <cell r="B137" t="str">
            <v>O0P</v>
          </cell>
          <cell r="C137" t="str">
            <v>D</v>
          </cell>
          <cell r="D137" t="str">
            <v>F</v>
          </cell>
          <cell r="E137">
            <v>31.0</v>
          </cell>
          <cell r="F137">
            <v>7.0</v>
          </cell>
          <cell r="G137">
            <v>7.0</v>
          </cell>
          <cell r="H137">
            <v>7.0</v>
          </cell>
          <cell r="I137">
            <v>6.5</v>
          </cell>
          <cell r="J137">
            <v>6.5</v>
          </cell>
          <cell r="K137">
            <v>6.5</v>
          </cell>
          <cell r="L137">
            <v>6.5</v>
          </cell>
          <cell r="M137">
            <v>6.5</v>
          </cell>
          <cell r="N137">
            <v>6.5</v>
          </cell>
        </row>
        <row r="138">
          <cell r="A138" t="str">
            <v>DO0PG</v>
          </cell>
          <cell r="B138" t="str">
            <v>O0P</v>
          </cell>
          <cell r="C138" t="str">
            <v>D</v>
          </cell>
          <cell r="D138" t="str">
            <v>G</v>
          </cell>
          <cell r="E138">
            <v>32.0</v>
          </cell>
          <cell r="F138">
            <v>7.5</v>
          </cell>
          <cell r="G138">
            <v>7.5</v>
          </cell>
          <cell r="H138">
            <v>7.5</v>
          </cell>
          <cell r="I138">
            <v>7.0</v>
          </cell>
          <cell r="J138">
            <v>7.0</v>
          </cell>
          <cell r="K138">
            <v>7.0</v>
          </cell>
          <cell r="L138">
            <v>7.0</v>
          </cell>
          <cell r="M138">
            <v>7.0</v>
          </cell>
          <cell r="N138">
            <v>7.0</v>
          </cell>
        </row>
        <row r="139">
          <cell r="A139" t="str">
            <v>DO0PH</v>
          </cell>
          <cell r="B139" t="str">
            <v>O0P</v>
          </cell>
          <cell r="C139" t="str">
            <v>D</v>
          </cell>
          <cell r="D139" t="str">
            <v>H</v>
          </cell>
          <cell r="E139">
            <v>34.0</v>
          </cell>
          <cell r="F139">
            <v>8.0</v>
          </cell>
          <cell r="G139">
            <v>8.0</v>
          </cell>
          <cell r="H139">
            <v>8.0</v>
          </cell>
          <cell r="I139">
            <v>7.5</v>
          </cell>
          <cell r="J139">
            <v>7.5</v>
          </cell>
          <cell r="K139">
            <v>7.5</v>
          </cell>
          <cell r="L139">
            <v>7.5</v>
          </cell>
          <cell r="M139">
            <v>7.5</v>
          </cell>
          <cell r="N139">
            <v>7.5</v>
          </cell>
        </row>
        <row r="140">
          <cell r="A140" t="str">
            <v>P.A</v>
          </cell>
          <cell r="B140" t="str">
            <v>.</v>
          </cell>
          <cell r="C140" t="str">
            <v>P</v>
          </cell>
          <cell r="D140" t="str">
            <v>A</v>
          </cell>
          <cell r="E140">
            <v>44.0</v>
          </cell>
          <cell r="F140">
            <v>6.0</v>
          </cell>
          <cell r="G140">
            <v>6.0</v>
          </cell>
          <cell r="H140">
            <v>6.0</v>
          </cell>
          <cell r="I140">
            <v>5.0</v>
          </cell>
          <cell r="J140">
            <v>2.5</v>
          </cell>
          <cell r="K140">
            <v>2.5</v>
          </cell>
          <cell r="L140">
            <v>2.5</v>
          </cell>
          <cell r="M140">
            <v>2.5</v>
          </cell>
          <cell r="N140">
            <v>2.5</v>
          </cell>
        </row>
        <row r="141">
          <cell r="A141" t="str">
            <v>P.B</v>
          </cell>
          <cell r="B141" t="str">
            <v>.</v>
          </cell>
          <cell r="C141" t="str">
            <v>P</v>
          </cell>
          <cell r="D141" t="str">
            <v>B</v>
          </cell>
          <cell r="E141">
            <v>49.0</v>
          </cell>
          <cell r="F141">
            <v>8.0</v>
          </cell>
          <cell r="G141">
            <v>8.0</v>
          </cell>
          <cell r="H141">
            <v>8.0</v>
          </cell>
          <cell r="I141">
            <v>7.0</v>
          </cell>
          <cell r="J141">
            <v>3.5</v>
          </cell>
          <cell r="K141">
            <v>3.5</v>
          </cell>
          <cell r="L141">
            <v>3.5</v>
          </cell>
          <cell r="M141">
            <v>3.5</v>
          </cell>
          <cell r="N141">
            <v>3.5</v>
          </cell>
        </row>
        <row r="142">
          <cell r="A142" t="str">
            <v>P.C</v>
          </cell>
          <cell r="B142" t="str">
            <v>.</v>
          </cell>
          <cell r="C142" t="str">
            <v>P</v>
          </cell>
          <cell r="D142" t="str">
            <v>C</v>
          </cell>
          <cell r="E142">
            <v>54.0</v>
          </cell>
          <cell r="F142">
            <v>10.0</v>
          </cell>
          <cell r="G142">
            <v>10.0</v>
          </cell>
          <cell r="H142">
            <v>10.0</v>
          </cell>
          <cell r="I142">
            <v>9.0</v>
          </cell>
          <cell r="J142">
            <v>4.5</v>
          </cell>
          <cell r="K142">
            <v>4.5</v>
          </cell>
          <cell r="L142">
            <v>4.5</v>
          </cell>
          <cell r="M142">
            <v>4.5</v>
          </cell>
          <cell r="N142">
            <v>4.5</v>
          </cell>
        </row>
        <row r="143">
          <cell r="A143" t="str">
            <v>P.D</v>
          </cell>
          <cell r="B143" t="str">
            <v>.</v>
          </cell>
          <cell r="C143" t="str">
            <v>P</v>
          </cell>
          <cell r="D143" t="str">
            <v>D</v>
          </cell>
          <cell r="E143">
            <v>59.0</v>
          </cell>
          <cell r="F143">
            <v>12.0</v>
          </cell>
          <cell r="G143">
            <v>12.0</v>
          </cell>
          <cell r="H143">
            <v>12.0</v>
          </cell>
          <cell r="I143">
            <v>11.0</v>
          </cell>
          <cell r="J143">
            <v>5.5</v>
          </cell>
          <cell r="K143">
            <v>5.5</v>
          </cell>
          <cell r="L143">
            <v>5.5</v>
          </cell>
          <cell r="M143">
            <v>5.5</v>
          </cell>
          <cell r="N143">
            <v>5.5</v>
          </cell>
        </row>
        <row r="144">
          <cell r="A144" t="str">
            <v>P.E</v>
          </cell>
          <cell r="B144" t="str">
            <v>.</v>
          </cell>
          <cell r="C144" t="str">
            <v>P</v>
          </cell>
          <cell r="D144" t="str">
            <v>E</v>
          </cell>
          <cell r="E144">
            <v>64.0</v>
          </cell>
          <cell r="F144">
            <v>13.0</v>
          </cell>
          <cell r="G144">
            <v>13.0</v>
          </cell>
          <cell r="H144">
            <v>13.0</v>
          </cell>
          <cell r="I144">
            <v>12.0</v>
          </cell>
          <cell r="J144">
            <v>6.0</v>
          </cell>
          <cell r="K144">
            <v>6.0</v>
          </cell>
          <cell r="L144">
            <v>6.0</v>
          </cell>
          <cell r="M144">
            <v>6.0</v>
          </cell>
          <cell r="N144">
            <v>6.0</v>
          </cell>
        </row>
        <row r="145">
          <cell r="A145" t="str">
            <v>P.F</v>
          </cell>
          <cell r="B145" t="str">
            <v>.</v>
          </cell>
          <cell r="C145" t="str">
            <v>P</v>
          </cell>
          <cell r="D145" t="str">
            <v>F</v>
          </cell>
          <cell r="E145">
            <v>68.0</v>
          </cell>
          <cell r="F145">
            <v>14.0</v>
          </cell>
          <cell r="G145">
            <v>14.0</v>
          </cell>
          <cell r="H145">
            <v>14.0</v>
          </cell>
          <cell r="I145">
            <v>13.0</v>
          </cell>
          <cell r="J145">
            <v>6.5</v>
          </cell>
          <cell r="K145">
            <v>6.5</v>
          </cell>
          <cell r="L145">
            <v>6.5</v>
          </cell>
          <cell r="M145">
            <v>6.5</v>
          </cell>
          <cell r="N145">
            <v>6.5</v>
          </cell>
        </row>
        <row r="146">
          <cell r="A146" t="str">
            <v>P.G</v>
          </cell>
          <cell r="B146" t="str">
            <v>.</v>
          </cell>
          <cell r="C146" t="str">
            <v>P</v>
          </cell>
          <cell r="D146" t="str">
            <v>G</v>
          </cell>
          <cell r="E146">
            <v>70.0</v>
          </cell>
          <cell r="F146">
            <v>15.0</v>
          </cell>
          <cell r="G146">
            <v>15.0</v>
          </cell>
          <cell r="H146">
            <v>15.0</v>
          </cell>
          <cell r="I146">
            <v>14.0</v>
          </cell>
          <cell r="J146">
            <v>7.0</v>
          </cell>
          <cell r="K146">
            <v>7.0</v>
          </cell>
          <cell r="L146">
            <v>7.0</v>
          </cell>
          <cell r="M146">
            <v>7.0</v>
          </cell>
          <cell r="N146">
            <v>7.0</v>
          </cell>
        </row>
        <row r="147">
          <cell r="A147" t="str">
            <v>P.H</v>
          </cell>
          <cell r="B147" t="str">
            <v>.</v>
          </cell>
          <cell r="C147" t="str">
            <v>P</v>
          </cell>
          <cell r="D147" t="str">
            <v>H</v>
          </cell>
          <cell r="E147">
            <v>74.0</v>
          </cell>
          <cell r="F147">
            <v>16.0</v>
          </cell>
          <cell r="G147">
            <v>16.0</v>
          </cell>
          <cell r="H147">
            <v>16.0</v>
          </cell>
          <cell r="I147">
            <v>15.0</v>
          </cell>
          <cell r="J147">
            <v>7.5</v>
          </cell>
          <cell r="K147">
            <v>7.5</v>
          </cell>
          <cell r="L147">
            <v>7.5</v>
          </cell>
          <cell r="M147">
            <v>7.5</v>
          </cell>
          <cell r="N147">
            <v>7.5</v>
          </cell>
        </row>
        <row r="148">
          <cell r="A148" t="str">
            <v>PO0AA</v>
          </cell>
          <cell r="B148" t="str">
            <v>O0A</v>
          </cell>
          <cell r="C148" t="str">
            <v>P</v>
          </cell>
          <cell r="D148" t="str">
            <v>A</v>
          </cell>
          <cell r="E148">
            <v>41.8</v>
          </cell>
          <cell r="F148">
            <v>5.7</v>
          </cell>
          <cell r="G148">
            <v>5.7</v>
          </cell>
          <cell r="H148">
            <v>5.7</v>
          </cell>
          <cell r="I148">
            <v>4.75</v>
          </cell>
          <cell r="J148">
            <v>2.5</v>
          </cell>
          <cell r="K148">
            <v>2.5</v>
          </cell>
          <cell r="L148">
            <v>2.5</v>
          </cell>
          <cell r="M148">
            <v>2.5</v>
          </cell>
          <cell r="N148">
            <v>2.5</v>
          </cell>
        </row>
        <row r="149">
          <cell r="A149" t="str">
            <v>PO0AB</v>
          </cell>
          <cell r="B149" t="str">
            <v>O0A</v>
          </cell>
          <cell r="C149" t="str">
            <v>P</v>
          </cell>
          <cell r="D149" t="str">
            <v>B</v>
          </cell>
          <cell r="E149">
            <v>46.55</v>
          </cell>
          <cell r="F149">
            <v>7.6</v>
          </cell>
          <cell r="G149">
            <v>7.6</v>
          </cell>
          <cell r="H149">
            <v>7.6</v>
          </cell>
          <cell r="I149">
            <v>6.65</v>
          </cell>
          <cell r="J149">
            <v>3.5</v>
          </cell>
          <cell r="K149">
            <v>3.5</v>
          </cell>
          <cell r="L149">
            <v>3.5</v>
          </cell>
          <cell r="M149">
            <v>3.5</v>
          </cell>
          <cell r="N149">
            <v>3.5</v>
          </cell>
        </row>
        <row r="150">
          <cell r="A150" t="str">
            <v>PO0AC</v>
          </cell>
          <cell r="B150" t="str">
            <v>O0A</v>
          </cell>
          <cell r="C150" t="str">
            <v>P</v>
          </cell>
          <cell r="D150" t="str">
            <v>C</v>
          </cell>
          <cell r="E150">
            <v>51.3</v>
          </cell>
          <cell r="F150">
            <v>9.5</v>
          </cell>
          <cell r="G150">
            <v>9.5</v>
          </cell>
          <cell r="H150">
            <v>9.5</v>
          </cell>
          <cell r="I150">
            <v>8.55</v>
          </cell>
          <cell r="J150">
            <v>4.5</v>
          </cell>
          <cell r="K150">
            <v>4.5</v>
          </cell>
          <cell r="L150">
            <v>4.5</v>
          </cell>
          <cell r="M150">
            <v>4.5</v>
          </cell>
          <cell r="N150">
            <v>4.5</v>
          </cell>
        </row>
        <row r="151">
          <cell r="A151" t="str">
            <v>PO0AD</v>
          </cell>
          <cell r="B151" t="str">
            <v>O0A</v>
          </cell>
          <cell r="C151" t="str">
            <v>P</v>
          </cell>
          <cell r="D151" t="str">
            <v>D</v>
          </cell>
          <cell r="E151">
            <v>56.05</v>
          </cell>
          <cell r="F151">
            <v>11.4</v>
          </cell>
          <cell r="G151">
            <v>11.4</v>
          </cell>
          <cell r="H151">
            <v>11.4</v>
          </cell>
          <cell r="I151">
            <v>10.45</v>
          </cell>
          <cell r="J151">
            <v>5.5</v>
          </cell>
          <cell r="K151">
            <v>5.5</v>
          </cell>
          <cell r="L151">
            <v>5.5</v>
          </cell>
          <cell r="M151">
            <v>5.5</v>
          </cell>
          <cell r="N151">
            <v>5.5</v>
          </cell>
        </row>
        <row r="152">
          <cell r="A152" t="str">
            <v>PO0AE</v>
          </cell>
          <cell r="B152" t="str">
            <v>O0A</v>
          </cell>
          <cell r="C152" t="str">
            <v>P</v>
          </cell>
          <cell r="D152" t="str">
            <v>E</v>
          </cell>
          <cell r="E152">
            <v>60.8</v>
          </cell>
          <cell r="F152">
            <v>12.35</v>
          </cell>
          <cell r="G152">
            <v>12.35</v>
          </cell>
          <cell r="H152">
            <v>12.35</v>
          </cell>
          <cell r="I152">
            <v>11.4</v>
          </cell>
          <cell r="J152">
            <v>6.0</v>
          </cell>
          <cell r="K152">
            <v>6.0</v>
          </cell>
          <cell r="L152">
            <v>6.0</v>
          </cell>
          <cell r="M152">
            <v>6.0</v>
          </cell>
          <cell r="N152">
            <v>6.0</v>
          </cell>
        </row>
        <row r="153">
          <cell r="A153" t="str">
            <v>PO0AF</v>
          </cell>
          <cell r="B153" t="str">
            <v>O0A</v>
          </cell>
          <cell r="C153" t="str">
            <v>P</v>
          </cell>
          <cell r="D153" t="str">
            <v>F</v>
          </cell>
          <cell r="E153">
            <v>64.6</v>
          </cell>
          <cell r="F153">
            <v>13.3</v>
          </cell>
          <cell r="G153">
            <v>13.3</v>
          </cell>
          <cell r="H153">
            <v>13.3</v>
          </cell>
          <cell r="I153">
            <v>12.35</v>
          </cell>
          <cell r="J153">
            <v>6.5</v>
          </cell>
          <cell r="K153">
            <v>6.5</v>
          </cell>
          <cell r="L153">
            <v>6.5</v>
          </cell>
          <cell r="M153">
            <v>6.5</v>
          </cell>
          <cell r="N153">
            <v>6.5</v>
          </cell>
        </row>
        <row r="154">
          <cell r="A154" t="str">
            <v>PO0AG</v>
          </cell>
          <cell r="B154" t="str">
            <v>O0A</v>
          </cell>
          <cell r="C154" t="str">
            <v>P</v>
          </cell>
          <cell r="D154" t="str">
            <v>G</v>
          </cell>
          <cell r="E154">
            <v>66.5</v>
          </cell>
          <cell r="F154">
            <v>14.25</v>
          </cell>
          <cell r="G154">
            <v>14.25</v>
          </cell>
          <cell r="H154">
            <v>14.25</v>
          </cell>
          <cell r="I154">
            <v>13.3</v>
          </cell>
          <cell r="J154">
            <v>7.0</v>
          </cell>
          <cell r="K154">
            <v>7.0</v>
          </cell>
          <cell r="L154">
            <v>7.0</v>
          </cell>
          <cell r="M154">
            <v>7.0</v>
          </cell>
          <cell r="N154">
            <v>7.0</v>
          </cell>
        </row>
        <row r="155">
          <cell r="A155" t="str">
            <v>PO0AH</v>
          </cell>
          <cell r="B155" t="str">
            <v>O0A</v>
          </cell>
          <cell r="C155" t="str">
            <v>P</v>
          </cell>
          <cell r="D155" t="str">
            <v>H</v>
          </cell>
          <cell r="E155">
            <v>70.3</v>
          </cell>
          <cell r="F155">
            <v>15.2</v>
          </cell>
          <cell r="G155">
            <v>15.2</v>
          </cell>
          <cell r="H155">
            <v>15.2</v>
          </cell>
          <cell r="I155">
            <v>14.25</v>
          </cell>
          <cell r="J155">
            <v>7.5</v>
          </cell>
          <cell r="K155">
            <v>7.5</v>
          </cell>
          <cell r="L155">
            <v>7.5</v>
          </cell>
          <cell r="M155">
            <v>7.5</v>
          </cell>
          <cell r="N155">
            <v>7.5</v>
          </cell>
        </row>
        <row r="156">
          <cell r="A156" t="str">
            <v>PO0BA</v>
          </cell>
          <cell r="B156" t="str">
            <v>O0B</v>
          </cell>
          <cell r="C156" t="str">
            <v>P</v>
          </cell>
          <cell r="D156" t="str">
            <v>A</v>
          </cell>
          <cell r="E156">
            <v>39.6</v>
          </cell>
          <cell r="F156">
            <v>5.4</v>
          </cell>
          <cell r="G156">
            <v>5.4</v>
          </cell>
          <cell r="H156">
            <v>5.4</v>
          </cell>
          <cell r="I156">
            <v>4.5</v>
          </cell>
          <cell r="J156">
            <v>2.5</v>
          </cell>
          <cell r="K156">
            <v>2.5</v>
          </cell>
          <cell r="L156">
            <v>2.5</v>
          </cell>
          <cell r="M156">
            <v>2.5</v>
          </cell>
          <cell r="N156">
            <v>2.5</v>
          </cell>
        </row>
        <row r="157">
          <cell r="A157" t="str">
            <v>PO0BB</v>
          </cell>
          <cell r="B157" t="str">
            <v>O0B</v>
          </cell>
          <cell r="C157" t="str">
            <v>P</v>
          </cell>
          <cell r="D157" t="str">
            <v>B</v>
          </cell>
          <cell r="E157">
            <v>44.1</v>
          </cell>
          <cell r="F157">
            <v>7.2</v>
          </cell>
          <cell r="G157">
            <v>7.2</v>
          </cell>
          <cell r="H157">
            <v>7.2</v>
          </cell>
          <cell r="I157">
            <v>6.3</v>
          </cell>
          <cell r="J157">
            <v>3.5</v>
          </cell>
          <cell r="K157">
            <v>3.5</v>
          </cell>
          <cell r="L157">
            <v>3.5</v>
          </cell>
          <cell r="M157">
            <v>3.5</v>
          </cell>
          <cell r="N157">
            <v>3.5</v>
          </cell>
        </row>
        <row r="158">
          <cell r="A158" t="str">
            <v>PO0BC</v>
          </cell>
          <cell r="B158" t="str">
            <v>O0B</v>
          </cell>
          <cell r="C158" t="str">
            <v>P</v>
          </cell>
          <cell r="D158" t="str">
            <v>C</v>
          </cell>
          <cell r="E158">
            <v>48.6</v>
          </cell>
          <cell r="F158">
            <v>9.0</v>
          </cell>
          <cell r="G158">
            <v>9.0</v>
          </cell>
          <cell r="H158">
            <v>9.0</v>
          </cell>
          <cell r="I158">
            <v>8.1</v>
          </cell>
          <cell r="J158">
            <v>4.5</v>
          </cell>
          <cell r="K158">
            <v>4.5</v>
          </cell>
          <cell r="L158">
            <v>4.5</v>
          </cell>
          <cell r="M158">
            <v>4.5</v>
          </cell>
          <cell r="N158">
            <v>4.5</v>
          </cell>
        </row>
        <row r="159">
          <cell r="A159" t="str">
            <v>PO0BD</v>
          </cell>
          <cell r="B159" t="str">
            <v>O0B</v>
          </cell>
          <cell r="C159" t="str">
            <v>P</v>
          </cell>
          <cell r="D159" t="str">
            <v>D</v>
          </cell>
          <cell r="E159">
            <v>53.1</v>
          </cell>
          <cell r="F159">
            <v>10.8</v>
          </cell>
          <cell r="G159">
            <v>10.8</v>
          </cell>
          <cell r="H159">
            <v>10.8</v>
          </cell>
          <cell r="I159">
            <v>9.9</v>
          </cell>
          <cell r="J159">
            <v>5.5</v>
          </cell>
          <cell r="K159">
            <v>5.5</v>
          </cell>
          <cell r="L159">
            <v>5.5</v>
          </cell>
          <cell r="M159">
            <v>5.5</v>
          </cell>
          <cell r="N159">
            <v>5.5</v>
          </cell>
        </row>
        <row r="160">
          <cell r="A160" t="str">
            <v>PO0BE</v>
          </cell>
          <cell r="B160" t="str">
            <v>O0B</v>
          </cell>
          <cell r="C160" t="str">
            <v>P</v>
          </cell>
          <cell r="D160" t="str">
            <v>E</v>
          </cell>
          <cell r="E160">
            <v>57.6</v>
          </cell>
          <cell r="F160">
            <v>11.7</v>
          </cell>
          <cell r="G160">
            <v>11.7</v>
          </cell>
          <cell r="H160">
            <v>11.7</v>
          </cell>
          <cell r="I160">
            <v>10.8</v>
          </cell>
          <cell r="J160">
            <v>6.0</v>
          </cell>
          <cell r="K160">
            <v>6.0</v>
          </cell>
          <cell r="L160">
            <v>6.0</v>
          </cell>
          <cell r="M160">
            <v>6.0</v>
          </cell>
          <cell r="N160">
            <v>6.0</v>
          </cell>
        </row>
        <row r="161">
          <cell r="A161" t="str">
            <v>PO0BF</v>
          </cell>
          <cell r="B161" t="str">
            <v>O0B</v>
          </cell>
          <cell r="C161" t="str">
            <v>P</v>
          </cell>
          <cell r="D161" t="str">
            <v>F</v>
          </cell>
          <cell r="E161">
            <v>61.2</v>
          </cell>
          <cell r="F161">
            <v>12.6</v>
          </cell>
          <cell r="G161">
            <v>12.6</v>
          </cell>
          <cell r="H161">
            <v>12.6</v>
          </cell>
          <cell r="I161">
            <v>11.7</v>
          </cell>
          <cell r="J161">
            <v>6.5</v>
          </cell>
          <cell r="K161">
            <v>6.5</v>
          </cell>
          <cell r="L161">
            <v>6.5</v>
          </cell>
          <cell r="M161">
            <v>6.5</v>
          </cell>
          <cell r="N161">
            <v>6.5</v>
          </cell>
        </row>
        <row r="162">
          <cell r="A162" t="str">
            <v>PO0BG</v>
          </cell>
          <cell r="B162" t="str">
            <v>O0B</v>
          </cell>
          <cell r="C162" t="str">
            <v>P</v>
          </cell>
          <cell r="D162" t="str">
            <v>G</v>
          </cell>
          <cell r="E162">
            <v>63.0</v>
          </cell>
          <cell r="F162">
            <v>13.5</v>
          </cell>
          <cell r="G162">
            <v>13.5</v>
          </cell>
          <cell r="H162">
            <v>13.5</v>
          </cell>
          <cell r="I162">
            <v>12.6</v>
          </cell>
          <cell r="J162">
            <v>7.0</v>
          </cell>
          <cell r="K162">
            <v>7.0</v>
          </cell>
          <cell r="L162">
            <v>7.0</v>
          </cell>
          <cell r="M162">
            <v>7.0</v>
          </cell>
          <cell r="N162">
            <v>7.0</v>
          </cell>
        </row>
        <row r="163">
          <cell r="A163" t="str">
            <v>PO0BH</v>
          </cell>
          <cell r="B163" t="str">
            <v>O0B</v>
          </cell>
          <cell r="C163" t="str">
            <v>P</v>
          </cell>
          <cell r="D163" t="str">
            <v>H</v>
          </cell>
          <cell r="E163">
            <v>66.6</v>
          </cell>
          <cell r="F163">
            <v>14.4</v>
          </cell>
          <cell r="G163">
            <v>14.4</v>
          </cell>
          <cell r="H163">
            <v>14.4</v>
          </cell>
          <cell r="I163">
            <v>13.5</v>
          </cell>
          <cell r="J163">
            <v>7.5</v>
          </cell>
          <cell r="K163">
            <v>7.5</v>
          </cell>
          <cell r="L163">
            <v>7.5</v>
          </cell>
          <cell r="M163">
            <v>7.5</v>
          </cell>
          <cell r="N163">
            <v>7.5</v>
          </cell>
        </row>
        <row r="164">
          <cell r="A164" t="str">
            <v>PO0CA</v>
          </cell>
          <cell r="B164" t="str">
            <v>O0C</v>
          </cell>
          <cell r="C164" t="str">
            <v>P</v>
          </cell>
          <cell r="D164" t="str">
            <v>A</v>
          </cell>
          <cell r="E164">
            <v>37.4</v>
          </cell>
          <cell r="F164">
            <v>5.1</v>
          </cell>
          <cell r="G164">
            <v>5.1</v>
          </cell>
          <cell r="H164">
            <v>5.1</v>
          </cell>
          <cell r="I164">
            <v>4.25</v>
          </cell>
          <cell r="J164">
            <v>2.5</v>
          </cell>
          <cell r="K164">
            <v>2.5</v>
          </cell>
          <cell r="L164">
            <v>2.5</v>
          </cell>
          <cell r="M164">
            <v>2.5</v>
          </cell>
          <cell r="N164">
            <v>2.5</v>
          </cell>
        </row>
        <row r="165">
          <cell r="A165" t="str">
            <v>PO0CB</v>
          </cell>
          <cell r="B165" t="str">
            <v>O0C</v>
          </cell>
          <cell r="C165" t="str">
            <v>P</v>
          </cell>
          <cell r="D165" t="str">
            <v>B</v>
          </cell>
          <cell r="E165">
            <v>41.65</v>
          </cell>
          <cell r="F165">
            <v>6.8</v>
          </cell>
          <cell r="G165">
            <v>6.8</v>
          </cell>
          <cell r="H165">
            <v>6.8</v>
          </cell>
          <cell r="I165">
            <v>5.95</v>
          </cell>
          <cell r="J165">
            <v>3.5</v>
          </cell>
          <cell r="K165">
            <v>3.5</v>
          </cell>
          <cell r="L165">
            <v>3.5</v>
          </cell>
          <cell r="M165">
            <v>3.5</v>
          </cell>
          <cell r="N165">
            <v>3.5</v>
          </cell>
        </row>
        <row r="166">
          <cell r="A166" t="str">
            <v>PO0CC</v>
          </cell>
          <cell r="B166" t="str">
            <v>O0C</v>
          </cell>
          <cell r="C166" t="str">
            <v>P</v>
          </cell>
          <cell r="D166" t="str">
            <v>C</v>
          </cell>
          <cell r="E166">
            <v>45.9</v>
          </cell>
          <cell r="F166">
            <v>8.5</v>
          </cell>
          <cell r="G166">
            <v>8.5</v>
          </cell>
          <cell r="H166">
            <v>8.5</v>
          </cell>
          <cell r="I166">
            <v>7.65</v>
          </cell>
          <cell r="J166">
            <v>4.5</v>
          </cell>
          <cell r="K166">
            <v>4.5</v>
          </cell>
          <cell r="L166">
            <v>4.5</v>
          </cell>
          <cell r="M166">
            <v>4.5</v>
          </cell>
          <cell r="N166">
            <v>4.5</v>
          </cell>
        </row>
        <row r="167">
          <cell r="A167" t="str">
            <v>PO0CD</v>
          </cell>
          <cell r="B167" t="str">
            <v>O0C</v>
          </cell>
          <cell r="C167" t="str">
            <v>P</v>
          </cell>
          <cell r="D167" t="str">
            <v>D</v>
          </cell>
          <cell r="E167">
            <v>50.15</v>
          </cell>
          <cell r="F167">
            <v>10.2</v>
          </cell>
          <cell r="G167">
            <v>10.2</v>
          </cell>
          <cell r="H167">
            <v>10.2</v>
          </cell>
          <cell r="I167">
            <v>9.35</v>
          </cell>
          <cell r="J167">
            <v>5.5</v>
          </cell>
          <cell r="K167">
            <v>5.5</v>
          </cell>
          <cell r="L167">
            <v>5.5</v>
          </cell>
          <cell r="M167">
            <v>5.5</v>
          </cell>
          <cell r="N167">
            <v>5.5</v>
          </cell>
        </row>
        <row r="168">
          <cell r="A168" t="str">
            <v>PO0CE</v>
          </cell>
          <cell r="B168" t="str">
            <v>O0C</v>
          </cell>
          <cell r="C168" t="str">
            <v>P</v>
          </cell>
          <cell r="D168" t="str">
            <v>E</v>
          </cell>
          <cell r="E168">
            <v>54.4</v>
          </cell>
          <cell r="F168">
            <v>11.05</v>
          </cell>
          <cell r="G168">
            <v>11.05</v>
          </cell>
          <cell r="H168">
            <v>11.05</v>
          </cell>
          <cell r="I168">
            <v>10.2</v>
          </cell>
          <cell r="J168">
            <v>6.0</v>
          </cell>
          <cell r="K168">
            <v>6.0</v>
          </cell>
          <cell r="L168">
            <v>6.0</v>
          </cell>
          <cell r="M168">
            <v>6.0</v>
          </cell>
          <cell r="N168">
            <v>6.0</v>
          </cell>
        </row>
        <row r="169">
          <cell r="A169" t="str">
            <v>PO0CF</v>
          </cell>
          <cell r="B169" t="str">
            <v>O0C</v>
          </cell>
          <cell r="C169" t="str">
            <v>P</v>
          </cell>
          <cell r="D169" t="str">
            <v>F</v>
          </cell>
          <cell r="E169">
            <v>57.8</v>
          </cell>
          <cell r="F169">
            <v>11.9</v>
          </cell>
          <cell r="G169">
            <v>11.9</v>
          </cell>
          <cell r="H169">
            <v>11.9</v>
          </cell>
          <cell r="I169">
            <v>11.05</v>
          </cell>
          <cell r="J169">
            <v>6.5</v>
          </cell>
          <cell r="K169">
            <v>6.5</v>
          </cell>
          <cell r="L169">
            <v>6.5</v>
          </cell>
          <cell r="M169">
            <v>6.5</v>
          </cell>
          <cell r="N169">
            <v>6.5</v>
          </cell>
        </row>
        <row r="170">
          <cell r="A170" t="str">
            <v>PO0CG</v>
          </cell>
          <cell r="B170" t="str">
            <v>O0C</v>
          </cell>
          <cell r="C170" t="str">
            <v>P</v>
          </cell>
          <cell r="D170" t="str">
            <v>G</v>
          </cell>
          <cell r="E170">
            <v>59.5</v>
          </cell>
          <cell r="F170">
            <v>12.75</v>
          </cell>
          <cell r="G170">
            <v>12.75</v>
          </cell>
          <cell r="H170">
            <v>12.75</v>
          </cell>
          <cell r="I170">
            <v>11.9</v>
          </cell>
          <cell r="J170">
            <v>7.0</v>
          </cell>
          <cell r="K170">
            <v>7.0</v>
          </cell>
          <cell r="L170">
            <v>7.0</v>
          </cell>
          <cell r="M170">
            <v>7.0</v>
          </cell>
          <cell r="N170">
            <v>7.0</v>
          </cell>
        </row>
        <row r="171">
          <cell r="A171" t="str">
            <v>PO0CH</v>
          </cell>
          <cell r="B171" t="str">
            <v>O0C</v>
          </cell>
          <cell r="C171" t="str">
            <v>P</v>
          </cell>
          <cell r="D171" t="str">
            <v>H</v>
          </cell>
          <cell r="E171">
            <v>62.9</v>
          </cell>
          <cell r="F171">
            <v>13.6</v>
          </cell>
          <cell r="G171">
            <v>13.6</v>
          </cell>
          <cell r="H171">
            <v>13.6</v>
          </cell>
          <cell r="I171">
            <v>12.75</v>
          </cell>
          <cell r="J171">
            <v>7.5</v>
          </cell>
          <cell r="K171">
            <v>7.5</v>
          </cell>
          <cell r="L171">
            <v>7.5</v>
          </cell>
          <cell r="M171">
            <v>7.5</v>
          </cell>
          <cell r="N171">
            <v>7.5</v>
          </cell>
        </row>
        <row r="172">
          <cell r="A172" t="str">
            <v>PO0DA</v>
          </cell>
          <cell r="B172" t="str">
            <v>O0D</v>
          </cell>
          <cell r="C172" t="str">
            <v>P</v>
          </cell>
          <cell r="D172" t="str">
            <v>A</v>
          </cell>
          <cell r="E172">
            <v>35.2</v>
          </cell>
          <cell r="F172">
            <v>4.8</v>
          </cell>
          <cell r="G172">
            <v>4.8</v>
          </cell>
          <cell r="H172">
            <v>4.8</v>
          </cell>
          <cell r="I172">
            <v>4.0</v>
          </cell>
          <cell r="J172">
            <v>2.5</v>
          </cell>
          <cell r="K172">
            <v>2.5</v>
          </cell>
          <cell r="L172">
            <v>2.5</v>
          </cell>
          <cell r="M172">
            <v>2.5</v>
          </cell>
          <cell r="N172">
            <v>2.5</v>
          </cell>
        </row>
        <row r="173">
          <cell r="A173" t="str">
            <v>PO0DB</v>
          </cell>
          <cell r="B173" t="str">
            <v>O0D</v>
          </cell>
          <cell r="C173" t="str">
            <v>P</v>
          </cell>
          <cell r="D173" t="str">
            <v>B</v>
          </cell>
          <cell r="E173">
            <v>39.2</v>
          </cell>
          <cell r="F173">
            <v>6.4</v>
          </cell>
          <cell r="G173">
            <v>6.4</v>
          </cell>
          <cell r="H173">
            <v>6.4</v>
          </cell>
          <cell r="I173">
            <v>5.6</v>
          </cell>
          <cell r="J173">
            <v>3.5</v>
          </cell>
          <cell r="K173">
            <v>3.5</v>
          </cell>
          <cell r="L173">
            <v>3.5</v>
          </cell>
          <cell r="M173">
            <v>3.5</v>
          </cell>
          <cell r="N173">
            <v>3.5</v>
          </cell>
        </row>
        <row r="174">
          <cell r="A174" t="str">
            <v>PO0DC</v>
          </cell>
          <cell r="B174" t="str">
            <v>O0D</v>
          </cell>
          <cell r="C174" t="str">
            <v>P</v>
          </cell>
          <cell r="D174" t="str">
            <v>C</v>
          </cell>
          <cell r="E174">
            <v>43.2</v>
          </cell>
          <cell r="F174">
            <v>8.0</v>
          </cell>
          <cell r="G174">
            <v>8.0</v>
          </cell>
          <cell r="H174">
            <v>8.0</v>
          </cell>
          <cell r="I174">
            <v>7.2</v>
          </cell>
          <cell r="J174">
            <v>4.5</v>
          </cell>
          <cell r="K174">
            <v>4.5</v>
          </cell>
          <cell r="L174">
            <v>4.5</v>
          </cell>
          <cell r="M174">
            <v>4.5</v>
          </cell>
          <cell r="N174">
            <v>4.5</v>
          </cell>
        </row>
        <row r="175">
          <cell r="A175" t="str">
            <v>PO0DD</v>
          </cell>
          <cell r="B175" t="str">
            <v>O0D</v>
          </cell>
          <cell r="C175" t="str">
            <v>P</v>
          </cell>
          <cell r="D175" t="str">
            <v>D</v>
          </cell>
          <cell r="E175">
            <v>47.2</v>
          </cell>
          <cell r="F175">
            <v>9.6</v>
          </cell>
          <cell r="G175">
            <v>9.6</v>
          </cell>
          <cell r="H175">
            <v>9.6</v>
          </cell>
          <cell r="I175">
            <v>8.8</v>
          </cell>
          <cell r="J175">
            <v>5.5</v>
          </cell>
          <cell r="K175">
            <v>5.5</v>
          </cell>
          <cell r="L175">
            <v>5.5</v>
          </cell>
          <cell r="M175">
            <v>5.5</v>
          </cell>
          <cell r="N175">
            <v>5.5</v>
          </cell>
        </row>
        <row r="176">
          <cell r="A176" t="str">
            <v>PO0DE</v>
          </cell>
          <cell r="B176" t="str">
            <v>O0D</v>
          </cell>
          <cell r="C176" t="str">
            <v>P</v>
          </cell>
          <cell r="D176" t="str">
            <v>E</v>
          </cell>
          <cell r="E176">
            <v>51.2</v>
          </cell>
          <cell r="F176">
            <v>10.4</v>
          </cell>
          <cell r="G176">
            <v>10.4</v>
          </cell>
          <cell r="H176">
            <v>10.4</v>
          </cell>
          <cell r="I176">
            <v>9.6</v>
          </cell>
          <cell r="J176">
            <v>6.0</v>
          </cell>
          <cell r="K176">
            <v>6.0</v>
          </cell>
          <cell r="L176">
            <v>6.0</v>
          </cell>
          <cell r="M176">
            <v>6.0</v>
          </cell>
          <cell r="N176">
            <v>6.0</v>
          </cell>
        </row>
        <row r="177">
          <cell r="A177" t="str">
            <v>PO0DF</v>
          </cell>
          <cell r="B177" t="str">
            <v>O0D</v>
          </cell>
          <cell r="C177" t="str">
            <v>P</v>
          </cell>
          <cell r="D177" t="str">
            <v>F</v>
          </cell>
          <cell r="E177">
            <v>54.4</v>
          </cell>
          <cell r="F177">
            <v>11.2</v>
          </cell>
          <cell r="G177">
            <v>11.2</v>
          </cell>
          <cell r="H177">
            <v>11.2</v>
          </cell>
          <cell r="I177">
            <v>10.4</v>
          </cell>
          <cell r="J177">
            <v>6.5</v>
          </cell>
          <cell r="K177">
            <v>6.5</v>
          </cell>
          <cell r="L177">
            <v>6.5</v>
          </cell>
          <cell r="M177">
            <v>6.5</v>
          </cell>
          <cell r="N177">
            <v>6.5</v>
          </cell>
        </row>
        <row r="178">
          <cell r="A178" t="str">
            <v>PO0DG</v>
          </cell>
          <cell r="B178" t="str">
            <v>O0D</v>
          </cell>
          <cell r="C178" t="str">
            <v>P</v>
          </cell>
          <cell r="D178" t="str">
            <v>G</v>
          </cell>
          <cell r="E178">
            <v>56.0</v>
          </cell>
          <cell r="F178">
            <v>12.0</v>
          </cell>
          <cell r="G178">
            <v>12.0</v>
          </cell>
          <cell r="H178">
            <v>12.0</v>
          </cell>
          <cell r="I178">
            <v>11.2</v>
          </cell>
          <cell r="J178">
            <v>7.0</v>
          </cell>
          <cell r="K178">
            <v>7.0</v>
          </cell>
          <cell r="L178">
            <v>7.0</v>
          </cell>
          <cell r="M178">
            <v>7.0</v>
          </cell>
          <cell r="N178">
            <v>7.0</v>
          </cell>
        </row>
        <row r="179">
          <cell r="A179" t="str">
            <v>PO0DH</v>
          </cell>
          <cell r="B179" t="str">
            <v>O0D</v>
          </cell>
          <cell r="C179" t="str">
            <v>P</v>
          </cell>
          <cell r="D179" t="str">
            <v>H</v>
          </cell>
          <cell r="E179">
            <v>59.2</v>
          </cell>
          <cell r="F179">
            <v>12.8</v>
          </cell>
          <cell r="G179">
            <v>12.8</v>
          </cell>
          <cell r="H179">
            <v>12.8</v>
          </cell>
          <cell r="I179">
            <v>12.0</v>
          </cell>
          <cell r="J179">
            <v>7.5</v>
          </cell>
          <cell r="K179">
            <v>7.5</v>
          </cell>
          <cell r="L179">
            <v>7.5</v>
          </cell>
          <cell r="M179">
            <v>7.5</v>
          </cell>
          <cell r="N179">
            <v>7.5</v>
          </cell>
        </row>
        <row r="180">
          <cell r="A180" t="str">
            <v>PO0EA</v>
          </cell>
          <cell r="B180" t="str">
            <v>O0E</v>
          </cell>
          <cell r="C180" t="str">
            <v>P</v>
          </cell>
          <cell r="D180" t="str">
            <v>A</v>
          </cell>
          <cell r="E180">
            <v>34.1</v>
          </cell>
          <cell r="F180">
            <v>4.65</v>
          </cell>
          <cell r="G180">
            <v>4.65</v>
          </cell>
          <cell r="H180">
            <v>4.65</v>
          </cell>
          <cell r="I180">
            <v>3.9000000000000004</v>
          </cell>
          <cell r="J180">
            <v>2.5</v>
          </cell>
          <cell r="K180">
            <v>2.5</v>
          </cell>
          <cell r="L180">
            <v>2.5</v>
          </cell>
          <cell r="M180">
            <v>2.5</v>
          </cell>
          <cell r="N180">
            <v>2.5</v>
          </cell>
        </row>
        <row r="181">
          <cell r="A181" t="str">
            <v>PO0EB</v>
          </cell>
          <cell r="B181" t="str">
            <v>O0E</v>
          </cell>
          <cell r="C181" t="str">
            <v>P</v>
          </cell>
          <cell r="D181" t="str">
            <v>B</v>
          </cell>
          <cell r="E181">
            <v>38.0</v>
          </cell>
          <cell r="F181">
            <v>6.2</v>
          </cell>
          <cell r="G181">
            <v>6.2</v>
          </cell>
          <cell r="H181">
            <v>6.2</v>
          </cell>
          <cell r="I181">
            <v>5.45</v>
          </cell>
          <cell r="J181">
            <v>3.5</v>
          </cell>
          <cell r="K181">
            <v>3.5</v>
          </cell>
          <cell r="L181">
            <v>3.5</v>
          </cell>
          <cell r="M181">
            <v>3.5</v>
          </cell>
          <cell r="N181">
            <v>3.5</v>
          </cell>
        </row>
        <row r="182">
          <cell r="A182" t="str">
            <v>PO0EC</v>
          </cell>
          <cell r="B182" t="str">
            <v>O0E</v>
          </cell>
          <cell r="C182" t="str">
            <v>P</v>
          </cell>
          <cell r="D182" t="str">
            <v>C</v>
          </cell>
          <cell r="E182">
            <v>41.85</v>
          </cell>
          <cell r="F182">
            <v>7.75</v>
          </cell>
          <cell r="G182">
            <v>7.75</v>
          </cell>
          <cell r="H182">
            <v>7.75</v>
          </cell>
          <cell r="I182">
            <v>7.0</v>
          </cell>
          <cell r="J182">
            <v>4.5</v>
          </cell>
          <cell r="K182">
            <v>4.5</v>
          </cell>
          <cell r="L182">
            <v>4.5</v>
          </cell>
          <cell r="M182">
            <v>4.5</v>
          </cell>
          <cell r="N182">
            <v>4.5</v>
          </cell>
        </row>
        <row r="183">
          <cell r="A183" t="str">
            <v>PO0ED</v>
          </cell>
          <cell r="B183" t="str">
            <v>O0E</v>
          </cell>
          <cell r="C183" t="str">
            <v>P</v>
          </cell>
          <cell r="D183" t="str">
            <v>D</v>
          </cell>
          <cell r="E183">
            <v>45.75</v>
          </cell>
          <cell r="F183">
            <v>9.3</v>
          </cell>
          <cell r="G183">
            <v>9.3</v>
          </cell>
          <cell r="H183">
            <v>9.3</v>
          </cell>
          <cell r="I183">
            <v>8.55</v>
          </cell>
          <cell r="J183">
            <v>5.5</v>
          </cell>
          <cell r="K183">
            <v>5.5</v>
          </cell>
          <cell r="L183">
            <v>5.5</v>
          </cell>
          <cell r="M183">
            <v>5.5</v>
          </cell>
          <cell r="N183">
            <v>5.5</v>
          </cell>
        </row>
        <row r="184">
          <cell r="A184" t="str">
            <v>PO0EE</v>
          </cell>
          <cell r="B184" t="str">
            <v>O0E</v>
          </cell>
          <cell r="C184" t="str">
            <v>P</v>
          </cell>
          <cell r="D184" t="str">
            <v>E</v>
          </cell>
          <cell r="E184">
            <v>49.6</v>
          </cell>
          <cell r="F184">
            <v>10.100000000000001</v>
          </cell>
          <cell r="G184">
            <v>10.100000000000001</v>
          </cell>
          <cell r="H184">
            <v>10.100000000000001</v>
          </cell>
          <cell r="I184">
            <v>9.3</v>
          </cell>
          <cell r="J184">
            <v>6.0</v>
          </cell>
          <cell r="K184">
            <v>6.0</v>
          </cell>
          <cell r="L184">
            <v>6.0</v>
          </cell>
          <cell r="M184">
            <v>6.0</v>
          </cell>
          <cell r="N184">
            <v>6.0</v>
          </cell>
        </row>
        <row r="185">
          <cell r="A185" t="str">
            <v>PO0EF</v>
          </cell>
          <cell r="B185" t="str">
            <v>O0E</v>
          </cell>
          <cell r="C185" t="str">
            <v>P</v>
          </cell>
          <cell r="D185" t="str">
            <v>F</v>
          </cell>
          <cell r="E185">
            <v>52.7</v>
          </cell>
          <cell r="F185">
            <v>10.85</v>
          </cell>
          <cell r="G185">
            <v>10.85</v>
          </cell>
          <cell r="H185">
            <v>10.85</v>
          </cell>
          <cell r="I185">
            <v>10.100000000000001</v>
          </cell>
          <cell r="J185">
            <v>6.5</v>
          </cell>
          <cell r="K185">
            <v>6.5</v>
          </cell>
          <cell r="L185">
            <v>6.5</v>
          </cell>
          <cell r="M185">
            <v>6.5</v>
          </cell>
          <cell r="N185">
            <v>6.5</v>
          </cell>
        </row>
        <row r="186">
          <cell r="A186" t="str">
            <v>PO0EG</v>
          </cell>
          <cell r="B186" t="str">
            <v>O0E</v>
          </cell>
          <cell r="C186" t="str">
            <v>P</v>
          </cell>
          <cell r="D186" t="str">
            <v>G</v>
          </cell>
          <cell r="E186">
            <v>54.25</v>
          </cell>
          <cell r="F186">
            <v>11.65</v>
          </cell>
          <cell r="G186">
            <v>11.65</v>
          </cell>
          <cell r="H186">
            <v>11.65</v>
          </cell>
          <cell r="I186">
            <v>10.85</v>
          </cell>
          <cell r="J186">
            <v>7.0</v>
          </cell>
          <cell r="K186">
            <v>7.0</v>
          </cell>
          <cell r="L186">
            <v>7.0</v>
          </cell>
          <cell r="M186">
            <v>7.0</v>
          </cell>
          <cell r="N186">
            <v>7.0</v>
          </cell>
        </row>
        <row r="187">
          <cell r="A187" t="str">
            <v>PO0EH</v>
          </cell>
          <cell r="B187" t="str">
            <v>O0E</v>
          </cell>
          <cell r="C187" t="str">
            <v>P</v>
          </cell>
          <cell r="D187" t="str">
            <v>H</v>
          </cell>
          <cell r="E187">
            <v>57.35</v>
          </cell>
          <cell r="F187">
            <v>12.4</v>
          </cell>
          <cell r="G187">
            <v>12.4</v>
          </cell>
          <cell r="H187">
            <v>12.4</v>
          </cell>
          <cell r="I187">
            <v>11.65</v>
          </cell>
          <cell r="J187">
            <v>7.5</v>
          </cell>
          <cell r="K187">
            <v>7.5</v>
          </cell>
          <cell r="L187">
            <v>7.5</v>
          </cell>
          <cell r="M187">
            <v>7.5</v>
          </cell>
          <cell r="N187">
            <v>7.5</v>
          </cell>
        </row>
        <row r="188">
          <cell r="A188" t="str">
            <v>PO0FA</v>
          </cell>
          <cell r="B188" t="str">
            <v>O0F</v>
          </cell>
          <cell r="C188" t="str">
            <v>P</v>
          </cell>
          <cell r="D188" t="str">
            <v>A</v>
          </cell>
          <cell r="E188">
            <v>33.0</v>
          </cell>
          <cell r="F188">
            <v>4.5</v>
          </cell>
          <cell r="G188">
            <v>4.5</v>
          </cell>
          <cell r="H188">
            <v>4.5</v>
          </cell>
          <cell r="I188">
            <v>3.75</v>
          </cell>
          <cell r="J188">
            <v>2.5</v>
          </cell>
          <cell r="K188">
            <v>2.5</v>
          </cell>
          <cell r="L188">
            <v>2.5</v>
          </cell>
          <cell r="M188">
            <v>2.5</v>
          </cell>
          <cell r="N188">
            <v>2.5</v>
          </cell>
        </row>
        <row r="189">
          <cell r="A189" t="str">
            <v>PO0FB</v>
          </cell>
          <cell r="B189" t="str">
            <v>O0F</v>
          </cell>
          <cell r="C189" t="str">
            <v>P</v>
          </cell>
          <cell r="D189" t="str">
            <v>B</v>
          </cell>
          <cell r="E189">
            <v>36.75</v>
          </cell>
          <cell r="F189">
            <v>6.0</v>
          </cell>
          <cell r="G189">
            <v>6.0</v>
          </cell>
          <cell r="H189">
            <v>6.0</v>
          </cell>
          <cell r="I189">
            <v>5.25</v>
          </cell>
          <cell r="J189">
            <v>3.5</v>
          </cell>
          <cell r="K189">
            <v>3.5</v>
          </cell>
          <cell r="L189">
            <v>3.5</v>
          </cell>
          <cell r="M189">
            <v>3.5</v>
          </cell>
          <cell r="N189">
            <v>3.5</v>
          </cell>
        </row>
        <row r="190">
          <cell r="A190" t="str">
            <v>PO0FC</v>
          </cell>
          <cell r="B190" t="str">
            <v>O0F</v>
          </cell>
          <cell r="C190" t="str">
            <v>P</v>
          </cell>
          <cell r="D190" t="str">
            <v>C</v>
          </cell>
          <cell r="E190">
            <v>40.5</v>
          </cell>
          <cell r="F190">
            <v>7.5</v>
          </cell>
          <cell r="G190">
            <v>7.5</v>
          </cell>
          <cell r="H190">
            <v>7.5</v>
          </cell>
          <cell r="I190">
            <v>6.75</v>
          </cell>
          <cell r="J190">
            <v>4.5</v>
          </cell>
          <cell r="K190">
            <v>4.5</v>
          </cell>
          <cell r="L190">
            <v>4.5</v>
          </cell>
          <cell r="M190">
            <v>4.5</v>
          </cell>
          <cell r="N190">
            <v>4.5</v>
          </cell>
        </row>
        <row r="191">
          <cell r="A191" t="str">
            <v>PO0FD</v>
          </cell>
          <cell r="B191" t="str">
            <v>O0F</v>
          </cell>
          <cell r="C191" t="str">
            <v>P</v>
          </cell>
          <cell r="D191" t="str">
            <v>D</v>
          </cell>
          <cell r="E191">
            <v>44.25</v>
          </cell>
          <cell r="F191">
            <v>9.0</v>
          </cell>
          <cell r="G191">
            <v>9.0</v>
          </cell>
          <cell r="H191">
            <v>9.0</v>
          </cell>
          <cell r="I191">
            <v>8.25</v>
          </cell>
          <cell r="J191">
            <v>5.5</v>
          </cell>
          <cell r="K191">
            <v>5.5</v>
          </cell>
          <cell r="L191">
            <v>5.5</v>
          </cell>
          <cell r="M191">
            <v>5.5</v>
          </cell>
          <cell r="N191">
            <v>5.5</v>
          </cell>
        </row>
        <row r="192">
          <cell r="A192" t="str">
            <v>PO0FE</v>
          </cell>
          <cell r="B192" t="str">
            <v>O0F</v>
          </cell>
          <cell r="C192" t="str">
            <v>P</v>
          </cell>
          <cell r="D192" t="str">
            <v>E</v>
          </cell>
          <cell r="E192">
            <v>48.0</v>
          </cell>
          <cell r="F192">
            <v>9.75</v>
          </cell>
          <cell r="G192">
            <v>9.75</v>
          </cell>
          <cell r="H192">
            <v>9.75</v>
          </cell>
          <cell r="I192">
            <v>9.0</v>
          </cell>
          <cell r="J192">
            <v>6.0</v>
          </cell>
          <cell r="K192">
            <v>6.0</v>
          </cell>
          <cell r="L192">
            <v>6.0</v>
          </cell>
          <cell r="M192">
            <v>6.0</v>
          </cell>
          <cell r="N192">
            <v>6.0</v>
          </cell>
        </row>
        <row r="193">
          <cell r="A193" t="str">
            <v>PO0FF</v>
          </cell>
          <cell r="B193" t="str">
            <v>O0F</v>
          </cell>
          <cell r="C193" t="str">
            <v>P</v>
          </cell>
          <cell r="D193" t="str">
            <v>F</v>
          </cell>
          <cell r="E193">
            <v>51.0</v>
          </cell>
          <cell r="F193">
            <v>10.5</v>
          </cell>
          <cell r="G193">
            <v>10.5</v>
          </cell>
          <cell r="H193">
            <v>10.5</v>
          </cell>
          <cell r="I193">
            <v>9.75</v>
          </cell>
          <cell r="J193">
            <v>6.5</v>
          </cell>
          <cell r="K193">
            <v>6.5</v>
          </cell>
          <cell r="L193">
            <v>6.5</v>
          </cell>
          <cell r="M193">
            <v>6.5</v>
          </cell>
          <cell r="N193">
            <v>6.5</v>
          </cell>
        </row>
        <row r="194">
          <cell r="A194" t="str">
            <v>PO0FG</v>
          </cell>
          <cell r="B194" t="str">
            <v>O0F</v>
          </cell>
          <cell r="C194" t="str">
            <v>P</v>
          </cell>
          <cell r="D194" t="str">
            <v>G</v>
          </cell>
          <cell r="E194">
            <v>52.5</v>
          </cell>
          <cell r="F194">
            <v>11.25</v>
          </cell>
          <cell r="G194">
            <v>11.25</v>
          </cell>
          <cell r="H194">
            <v>11.25</v>
          </cell>
          <cell r="I194">
            <v>10.5</v>
          </cell>
          <cell r="J194">
            <v>7.0</v>
          </cell>
          <cell r="K194">
            <v>7.0</v>
          </cell>
          <cell r="L194">
            <v>7.0</v>
          </cell>
          <cell r="M194">
            <v>7.0</v>
          </cell>
          <cell r="N194">
            <v>7.0</v>
          </cell>
        </row>
        <row r="195">
          <cell r="A195" t="str">
            <v>PO0FH</v>
          </cell>
          <cell r="B195" t="str">
            <v>O0F</v>
          </cell>
          <cell r="C195" t="str">
            <v>P</v>
          </cell>
          <cell r="D195" t="str">
            <v>H</v>
          </cell>
          <cell r="E195">
            <v>55.5</v>
          </cell>
          <cell r="F195">
            <v>12.0</v>
          </cell>
          <cell r="G195">
            <v>12.0</v>
          </cell>
          <cell r="H195">
            <v>12.0</v>
          </cell>
          <cell r="I195">
            <v>11.25</v>
          </cell>
          <cell r="J195">
            <v>7.5</v>
          </cell>
          <cell r="K195">
            <v>7.5</v>
          </cell>
          <cell r="L195">
            <v>7.5</v>
          </cell>
          <cell r="M195">
            <v>7.5</v>
          </cell>
          <cell r="N195">
            <v>7.5</v>
          </cell>
        </row>
        <row r="196">
          <cell r="A196" t="str">
            <v>PO0GA</v>
          </cell>
          <cell r="B196" t="str">
            <v>O0G</v>
          </cell>
          <cell r="C196" t="str">
            <v>P</v>
          </cell>
          <cell r="D196" t="str">
            <v>A</v>
          </cell>
          <cell r="E196">
            <v>31.9</v>
          </cell>
          <cell r="F196">
            <v>4.35</v>
          </cell>
          <cell r="G196">
            <v>4.35</v>
          </cell>
          <cell r="H196">
            <v>4.35</v>
          </cell>
          <cell r="I196">
            <v>3.6500000000000004</v>
          </cell>
          <cell r="J196">
            <v>2.5</v>
          </cell>
          <cell r="K196">
            <v>2.5</v>
          </cell>
          <cell r="L196">
            <v>2.5</v>
          </cell>
          <cell r="M196">
            <v>2.5</v>
          </cell>
          <cell r="N196">
            <v>2.5</v>
          </cell>
        </row>
        <row r="197">
          <cell r="A197" t="str">
            <v>PO0GB</v>
          </cell>
          <cell r="B197" t="str">
            <v>O0G</v>
          </cell>
          <cell r="C197" t="str">
            <v>P</v>
          </cell>
          <cell r="D197" t="str">
            <v>B</v>
          </cell>
          <cell r="E197">
            <v>35.550000000000004</v>
          </cell>
          <cell r="F197">
            <v>5.8</v>
          </cell>
          <cell r="G197">
            <v>5.8</v>
          </cell>
          <cell r="H197">
            <v>5.8</v>
          </cell>
          <cell r="I197">
            <v>5.1000000000000005</v>
          </cell>
          <cell r="J197">
            <v>3.5</v>
          </cell>
          <cell r="K197">
            <v>3.5</v>
          </cell>
          <cell r="L197">
            <v>3.5</v>
          </cell>
          <cell r="M197">
            <v>3.5</v>
          </cell>
          <cell r="N197">
            <v>3.5</v>
          </cell>
        </row>
        <row r="198">
          <cell r="A198" t="str">
            <v>PO0GC</v>
          </cell>
          <cell r="B198" t="str">
            <v>O0G</v>
          </cell>
          <cell r="C198" t="str">
            <v>P</v>
          </cell>
          <cell r="D198" t="str">
            <v>C</v>
          </cell>
          <cell r="E198">
            <v>39.15</v>
          </cell>
          <cell r="F198">
            <v>7.25</v>
          </cell>
          <cell r="G198">
            <v>7.25</v>
          </cell>
          <cell r="H198">
            <v>7.25</v>
          </cell>
          <cell r="I198">
            <v>6.550000000000001</v>
          </cell>
          <cell r="J198">
            <v>4.5</v>
          </cell>
          <cell r="K198">
            <v>4.5</v>
          </cell>
          <cell r="L198">
            <v>4.5</v>
          </cell>
          <cell r="M198">
            <v>4.5</v>
          </cell>
          <cell r="N198">
            <v>4.5</v>
          </cell>
        </row>
        <row r="199">
          <cell r="A199" t="str">
            <v>PO0GD</v>
          </cell>
          <cell r="B199" t="str">
            <v>O0G</v>
          </cell>
          <cell r="C199" t="str">
            <v>P</v>
          </cell>
          <cell r="D199" t="str">
            <v>D</v>
          </cell>
          <cell r="E199">
            <v>42.800000000000004</v>
          </cell>
          <cell r="F199">
            <v>8.7</v>
          </cell>
          <cell r="G199">
            <v>8.7</v>
          </cell>
          <cell r="H199">
            <v>8.7</v>
          </cell>
          <cell r="I199">
            <v>8.0</v>
          </cell>
          <cell r="J199">
            <v>5.5</v>
          </cell>
          <cell r="K199">
            <v>5.5</v>
          </cell>
          <cell r="L199">
            <v>5.5</v>
          </cell>
          <cell r="M199">
            <v>5.5</v>
          </cell>
          <cell r="N199">
            <v>5.5</v>
          </cell>
        </row>
        <row r="200">
          <cell r="A200" t="str">
            <v>PO0GE</v>
          </cell>
          <cell r="B200" t="str">
            <v>O0G</v>
          </cell>
          <cell r="C200" t="str">
            <v>P</v>
          </cell>
          <cell r="D200" t="str">
            <v>E</v>
          </cell>
          <cell r="E200">
            <v>46.4</v>
          </cell>
          <cell r="F200">
            <v>9.450000000000001</v>
          </cell>
          <cell r="G200">
            <v>9.450000000000001</v>
          </cell>
          <cell r="H200">
            <v>9.450000000000001</v>
          </cell>
          <cell r="I200">
            <v>8.7</v>
          </cell>
          <cell r="J200">
            <v>6.0</v>
          </cell>
          <cell r="K200">
            <v>6.0</v>
          </cell>
          <cell r="L200">
            <v>6.0</v>
          </cell>
          <cell r="M200">
            <v>6.0</v>
          </cell>
          <cell r="N200">
            <v>6.0</v>
          </cell>
        </row>
        <row r="201">
          <cell r="A201" t="str">
            <v>PO0GF</v>
          </cell>
          <cell r="B201" t="str">
            <v>O0G</v>
          </cell>
          <cell r="C201" t="str">
            <v>P</v>
          </cell>
          <cell r="D201" t="str">
            <v>F</v>
          </cell>
          <cell r="E201">
            <v>49.3</v>
          </cell>
          <cell r="F201">
            <v>10.15</v>
          </cell>
          <cell r="G201">
            <v>10.15</v>
          </cell>
          <cell r="H201">
            <v>10.15</v>
          </cell>
          <cell r="I201">
            <v>9.450000000000001</v>
          </cell>
          <cell r="J201">
            <v>6.5</v>
          </cell>
          <cell r="K201">
            <v>6.5</v>
          </cell>
          <cell r="L201">
            <v>6.5</v>
          </cell>
          <cell r="M201">
            <v>6.5</v>
          </cell>
          <cell r="N201">
            <v>6.5</v>
          </cell>
        </row>
        <row r="202">
          <cell r="A202" t="str">
            <v>PO0GG</v>
          </cell>
          <cell r="B202" t="str">
            <v>O0G</v>
          </cell>
          <cell r="C202" t="str">
            <v>P</v>
          </cell>
          <cell r="D202" t="str">
            <v>G</v>
          </cell>
          <cell r="E202">
            <v>50.75</v>
          </cell>
          <cell r="F202">
            <v>10.9</v>
          </cell>
          <cell r="G202">
            <v>10.9</v>
          </cell>
          <cell r="H202">
            <v>10.9</v>
          </cell>
          <cell r="I202">
            <v>10.15</v>
          </cell>
          <cell r="J202">
            <v>7.0</v>
          </cell>
          <cell r="K202">
            <v>7.0</v>
          </cell>
          <cell r="L202">
            <v>7.0</v>
          </cell>
          <cell r="M202">
            <v>7.0</v>
          </cell>
          <cell r="N202">
            <v>7.0</v>
          </cell>
        </row>
        <row r="203">
          <cell r="A203" t="str">
            <v>PO0GH</v>
          </cell>
          <cell r="B203" t="str">
            <v>O0G</v>
          </cell>
          <cell r="C203" t="str">
            <v>P</v>
          </cell>
          <cell r="D203" t="str">
            <v>H</v>
          </cell>
          <cell r="E203">
            <v>53.65</v>
          </cell>
          <cell r="F203">
            <v>11.6</v>
          </cell>
          <cell r="G203">
            <v>11.6</v>
          </cell>
          <cell r="H203">
            <v>11.6</v>
          </cell>
          <cell r="I203">
            <v>10.9</v>
          </cell>
          <cell r="J203">
            <v>7.5</v>
          </cell>
          <cell r="K203">
            <v>7.5</v>
          </cell>
          <cell r="L203">
            <v>7.5</v>
          </cell>
          <cell r="M203">
            <v>7.5</v>
          </cell>
          <cell r="N203">
            <v>7.5</v>
          </cell>
        </row>
        <row r="204">
          <cell r="A204" t="str">
            <v>PO0HA</v>
          </cell>
          <cell r="B204" t="str">
            <v>O0H</v>
          </cell>
          <cell r="C204" t="str">
            <v>P</v>
          </cell>
          <cell r="D204" t="str">
            <v>A</v>
          </cell>
          <cell r="E204">
            <v>30.8</v>
          </cell>
          <cell r="F204">
            <v>4.2</v>
          </cell>
          <cell r="G204">
            <v>4.2</v>
          </cell>
          <cell r="H204">
            <v>4.2</v>
          </cell>
          <cell r="I204">
            <v>3.5</v>
          </cell>
          <cell r="J204">
            <v>2.5</v>
          </cell>
          <cell r="K204">
            <v>2.5</v>
          </cell>
          <cell r="L204">
            <v>2.5</v>
          </cell>
          <cell r="M204">
            <v>2.5</v>
          </cell>
          <cell r="N204">
            <v>2.5</v>
          </cell>
        </row>
        <row r="205">
          <cell r="A205" t="str">
            <v>PO0HB</v>
          </cell>
          <cell r="B205" t="str">
            <v>O0H</v>
          </cell>
          <cell r="C205" t="str">
            <v>P</v>
          </cell>
          <cell r="D205" t="str">
            <v>B</v>
          </cell>
          <cell r="E205">
            <v>34.3</v>
          </cell>
          <cell r="F205">
            <v>5.6</v>
          </cell>
          <cell r="G205">
            <v>5.6</v>
          </cell>
          <cell r="H205">
            <v>5.6</v>
          </cell>
          <cell r="I205">
            <v>4.9</v>
          </cell>
          <cell r="J205">
            <v>3.5</v>
          </cell>
          <cell r="K205">
            <v>3.5</v>
          </cell>
          <cell r="L205">
            <v>3.5</v>
          </cell>
          <cell r="M205">
            <v>3.5</v>
          </cell>
          <cell r="N205">
            <v>3.5</v>
          </cell>
        </row>
        <row r="206">
          <cell r="A206" t="str">
            <v>PO0HC</v>
          </cell>
          <cell r="B206" t="str">
            <v>O0H</v>
          </cell>
          <cell r="C206" t="str">
            <v>P</v>
          </cell>
          <cell r="D206" t="str">
            <v>C</v>
          </cell>
          <cell r="E206">
            <v>37.8</v>
          </cell>
          <cell r="F206">
            <v>7.0</v>
          </cell>
          <cell r="G206">
            <v>7.0</v>
          </cell>
          <cell r="H206">
            <v>7.0</v>
          </cell>
          <cell r="I206">
            <v>6.3</v>
          </cell>
          <cell r="J206">
            <v>4.5</v>
          </cell>
          <cell r="K206">
            <v>4.5</v>
          </cell>
          <cell r="L206">
            <v>4.5</v>
          </cell>
          <cell r="M206">
            <v>4.5</v>
          </cell>
          <cell r="N206">
            <v>4.5</v>
          </cell>
        </row>
        <row r="207">
          <cell r="A207" t="str">
            <v>PO0HD</v>
          </cell>
          <cell r="B207" t="str">
            <v>O0H</v>
          </cell>
          <cell r="C207" t="str">
            <v>P</v>
          </cell>
          <cell r="D207" t="str">
            <v>D</v>
          </cell>
          <cell r="E207">
            <v>41.3</v>
          </cell>
          <cell r="F207">
            <v>8.4</v>
          </cell>
          <cell r="G207">
            <v>8.4</v>
          </cell>
          <cell r="H207">
            <v>8.4</v>
          </cell>
          <cell r="I207">
            <v>7.7</v>
          </cell>
          <cell r="J207">
            <v>5.5</v>
          </cell>
          <cell r="K207">
            <v>5.5</v>
          </cell>
          <cell r="L207">
            <v>5.5</v>
          </cell>
          <cell r="M207">
            <v>5.5</v>
          </cell>
          <cell r="N207">
            <v>5.5</v>
          </cell>
        </row>
        <row r="208">
          <cell r="A208" t="str">
            <v>PO0HE</v>
          </cell>
          <cell r="B208" t="str">
            <v>O0H</v>
          </cell>
          <cell r="C208" t="str">
            <v>P</v>
          </cell>
          <cell r="D208" t="str">
            <v>E</v>
          </cell>
          <cell r="E208">
            <v>44.8</v>
          </cell>
          <cell r="F208">
            <v>9.1</v>
          </cell>
          <cell r="G208">
            <v>9.1</v>
          </cell>
          <cell r="H208">
            <v>9.1</v>
          </cell>
          <cell r="I208">
            <v>8.4</v>
          </cell>
          <cell r="J208">
            <v>6.0</v>
          </cell>
          <cell r="K208">
            <v>6.0</v>
          </cell>
          <cell r="L208">
            <v>6.0</v>
          </cell>
          <cell r="M208">
            <v>6.0</v>
          </cell>
          <cell r="N208">
            <v>6.0</v>
          </cell>
        </row>
        <row r="209">
          <cell r="A209" t="str">
            <v>PO0HF</v>
          </cell>
          <cell r="B209" t="str">
            <v>O0H</v>
          </cell>
          <cell r="C209" t="str">
            <v>P</v>
          </cell>
          <cell r="D209" t="str">
            <v>F</v>
          </cell>
          <cell r="E209">
            <v>47.6</v>
          </cell>
          <cell r="F209">
            <v>9.8</v>
          </cell>
          <cell r="G209">
            <v>9.8</v>
          </cell>
          <cell r="H209">
            <v>9.8</v>
          </cell>
          <cell r="I209">
            <v>9.1</v>
          </cell>
          <cell r="J209">
            <v>6.5</v>
          </cell>
          <cell r="K209">
            <v>6.5</v>
          </cell>
          <cell r="L209">
            <v>6.5</v>
          </cell>
          <cell r="M209">
            <v>6.5</v>
          </cell>
          <cell r="N209">
            <v>6.5</v>
          </cell>
        </row>
        <row r="210">
          <cell r="A210" t="str">
            <v>PO0HG</v>
          </cell>
          <cell r="B210" t="str">
            <v>O0H</v>
          </cell>
          <cell r="C210" t="str">
            <v>P</v>
          </cell>
          <cell r="D210" t="str">
            <v>G</v>
          </cell>
          <cell r="E210">
            <v>49.0</v>
          </cell>
          <cell r="F210">
            <v>10.5</v>
          </cell>
          <cell r="G210">
            <v>10.5</v>
          </cell>
          <cell r="H210">
            <v>10.5</v>
          </cell>
          <cell r="I210">
            <v>9.8</v>
          </cell>
          <cell r="J210">
            <v>7.0</v>
          </cell>
          <cell r="K210">
            <v>7.0</v>
          </cell>
          <cell r="L210">
            <v>7.0</v>
          </cell>
          <cell r="M210">
            <v>7.0</v>
          </cell>
          <cell r="N210">
            <v>7.0</v>
          </cell>
        </row>
        <row r="211">
          <cell r="A211" t="str">
            <v>PO0HH</v>
          </cell>
          <cell r="B211" t="str">
            <v>O0H</v>
          </cell>
          <cell r="C211" t="str">
            <v>P</v>
          </cell>
          <cell r="D211" t="str">
            <v>H</v>
          </cell>
          <cell r="E211">
            <v>51.8</v>
          </cell>
          <cell r="F211">
            <v>11.2</v>
          </cell>
          <cell r="G211">
            <v>11.2</v>
          </cell>
          <cell r="H211">
            <v>11.2</v>
          </cell>
          <cell r="I211">
            <v>10.5</v>
          </cell>
          <cell r="J211">
            <v>7.5</v>
          </cell>
          <cell r="K211">
            <v>7.5</v>
          </cell>
          <cell r="L211">
            <v>7.5</v>
          </cell>
          <cell r="M211">
            <v>7.5</v>
          </cell>
          <cell r="N211">
            <v>7.5</v>
          </cell>
        </row>
        <row r="212">
          <cell r="A212" t="str">
            <v>PO0IA</v>
          </cell>
          <cell r="B212" t="str">
            <v>O0I</v>
          </cell>
          <cell r="C212" t="str">
            <v>P</v>
          </cell>
          <cell r="D212" t="str">
            <v>A</v>
          </cell>
          <cell r="E212">
            <v>29.7</v>
          </cell>
          <cell r="F212">
            <v>4.05</v>
          </cell>
          <cell r="G212">
            <v>4.05</v>
          </cell>
          <cell r="H212">
            <v>4.05</v>
          </cell>
          <cell r="I212">
            <v>3.4000000000000004</v>
          </cell>
          <cell r="J212">
            <v>2.5</v>
          </cell>
          <cell r="K212">
            <v>2.5</v>
          </cell>
          <cell r="L212">
            <v>2.5</v>
          </cell>
          <cell r="M212">
            <v>2.5</v>
          </cell>
          <cell r="N212">
            <v>2.5</v>
          </cell>
        </row>
        <row r="213">
          <cell r="A213" t="str">
            <v>PO0IB</v>
          </cell>
          <cell r="B213" t="str">
            <v>O0I</v>
          </cell>
          <cell r="C213" t="str">
            <v>P</v>
          </cell>
          <cell r="D213" t="str">
            <v>B</v>
          </cell>
          <cell r="E213">
            <v>33.1</v>
          </cell>
          <cell r="F213">
            <v>5.4</v>
          </cell>
          <cell r="G213">
            <v>5.4</v>
          </cell>
          <cell r="H213">
            <v>5.4</v>
          </cell>
          <cell r="I213">
            <v>4.75</v>
          </cell>
          <cell r="J213">
            <v>3.5</v>
          </cell>
          <cell r="K213">
            <v>3.5</v>
          </cell>
          <cell r="L213">
            <v>3.5</v>
          </cell>
          <cell r="M213">
            <v>3.5</v>
          </cell>
          <cell r="N213">
            <v>3.5</v>
          </cell>
        </row>
        <row r="214">
          <cell r="A214" t="str">
            <v>PO0IC</v>
          </cell>
          <cell r="B214" t="str">
            <v>O0I</v>
          </cell>
          <cell r="C214" t="str">
            <v>P</v>
          </cell>
          <cell r="D214" t="str">
            <v>C</v>
          </cell>
          <cell r="E214">
            <v>36.45</v>
          </cell>
          <cell r="F214">
            <v>6.75</v>
          </cell>
          <cell r="G214">
            <v>6.75</v>
          </cell>
          <cell r="H214">
            <v>6.75</v>
          </cell>
          <cell r="I214">
            <v>6.1000000000000005</v>
          </cell>
          <cell r="J214">
            <v>4.5</v>
          </cell>
          <cell r="K214">
            <v>4.5</v>
          </cell>
          <cell r="L214">
            <v>4.5</v>
          </cell>
          <cell r="M214">
            <v>4.5</v>
          </cell>
          <cell r="N214">
            <v>4.5</v>
          </cell>
        </row>
        <row r="215">
          <cell r="A215" t="str">
            <v>PO0ID</v>
          </cell>
          <cell r="B215" t="str">
            <v>O0I</v>
          </cell>
          <cell r="C215" t="str">
            <v>P</v>
          </cell>
          <cell r="D215" t="str">
            <v>D</v>
          </cell>
          <cell r="E215">
            <v>39.85</v>
          </cell>
          <cell r="F215">
            <v>8.1</v>
          </cell>
          <cell r="G215">
            <v>8.1</v>
          </cell>
          <cell r="H215">
            <v>8.1</v>
          </cell>
          <cell r="I215">
            <v>7.45</v>
          </cell>
          <cell r="J215">
            <v>5.5</v>
          </cell>
          <cell r="K215">
            <v>5.5</v>
          </cell>
          <cell r="L215">
            <v>5.5</v>
          </cell>
          <cell r="M215">
            <v>5.5</v>
          </cell>
          <cell r="N215">
            <v>5.5</v>
          </cell>
        </row>
        <row r="216">
          <cell r="A216" t="str">
            <v>PO0IE</v>
          </cell>
          <cell r="B216" t="str">
            <v>O0I</v>
          </cell>
          <cell r="C216" t="str">
            <v>P</v>
          </cell>
          <cell r="D216" t="str">
            <v>E</v>
          </cell>
          <cell r="E216">
            <v>43.2</v>
          </cell>
          <cell r="F216">
            <v>8.8</v>
          </cell>
          <cell r="G216">
            <v>8.8</v>
          </cell>
          <cell r="H216">
            <v>8.8</v>
          </cell>
          <cell r="I216">
            <v>8.1</v>
          </cell>
          <cell r="J216">
            <v>6.0</v>
          </cell>
          <cell r="K216">
            <v>6.0</v>
          </cell>
          <cell r="L216">
            <v>6.0</v>
          </cell>
          <cell r="M216">
            <v>6.0</v>
          </cell>
          <cell r="N216">
            <v>6.0</v>
          </cell>
        </row>
        <row r="217">
          <cell r="A217" t="str">
            <v>PO0IF</v>
          </cell>
          <cell r="B217" t="str">
            <v>O0I</v>
          </cell>
          <cell r="C217" t="str">
            <v>P</v>
          </cell>
          <cell r="D217" t="str">
            <v>F</v>
          </cell>
          <cell r="E217">
            <v>45.9</v>
          </cell>
          <cell r="F217">
            <v>9.45</v>
          </cell>
          <cell r="G217">
            <v>9.45</v>
          </cell>
          <cell r="H217">
            <v>9.45</v>
          </cell>
          <cell r="I217">
            <v>8.8</v>
          </cell>
          <cell r="J217">
            <v>6.5</v>
          </cell>
          <cell r="K217">
            <v>6.5</v>
          </cell>
          <cell r="L217">
            <v>6.5</v>
          </cell>
          <cell r="M217">
            <v>6.5</v>
          </cell>
          <cell r="N217">
            <v>6.5</v>
          </cell>
        </row>
        <row r="218">
          <cell r="A218" t="str">
            <v>PO0IG</v>
          </cell>
          <cell r="B218" t="str">
            <v>O0I</v>
          </cell>
          <cell r="C218" t="str">
            <v>P</v>
          </cell>
          <cell r="D218" t="str">
            <v>G</v>
          </cell>
          <cell r="E218">
            <v>47.25</v>
          </cell>
          <cell r="F218">
            <v>10.15</v>
          </cell>
          <cell r="G218">
            <v>10.15</v>
          </cell>
          <cell r="H218">
            <v>10.15</v>
          </cell>
          <cell r="I218">
            <v>9.45</v>
          </cell>
          <cell r="J218">
            <v>7.0</v>
          </cell>
          <cell r="K218">
            <v>7.0</v>
          </cell>
          <cell r="L218">
            <v>7.0</v>
          </cell>
          <cell r="M218">
            <v>7.0</v>
          </cell>
          <cell r="N218">
            <v>7.0</v>
          </cell>
        </row>
        <row r="219">
          <cell r="A219" t="str">
            <v>PO0IH</v>
          </cell>
          <cell r="B219" t="str">
            <v>O0I</v>
          </cell>
          <cell r="C219" t="str">
            <v>P</v>
          </cell>
          <cell r="D219" t="str">
            <v>H</v>
          </cell>
          <cell r="E219">
            <v>49.95</v>
          </cell>
          <cell r="F219">
            <v>10.8</v>
          </cell>
          <cell r="G219">
            <v>10.8</v>
          </cell>
          <cell r="H219">
            <v>10.8</v>
          </cell>
          <cell r="I219">
            <v>10.15</v>
          </cell>
          <cell r="J219">
            <v>7.5</v>
          </cell>
          <cell r="K219">
            <v>7.5</v>
          </cell>
          <cell r="L219">
            <v>7.5</v>
          </cell>
          <cell r="M219">
            <v>7.5</v>
          </cell>
          <cell r="N219">
            <v>7.5</v>
          </cell>
        </row>
        <row r="220">
          <cell r="A220" t="str">
            <v>PO0JA</v>
          </cell>
          <cell r="B220" t="str">
            <v>O0J</v>
          </cell>
          <cell r="C220" t="str">
            <v>P</v>
          </cell>
          <cell r="D220" t="str">
            <v>A</v>
          </cell>
          <cell r="E220">
            <v>28.6</v>
          </cell>
          <cell r="F220">
            <v>3.9</v>
          </cell>
          <cell r="G220">
            <v>3.9</v>
          </cell>
          <cell r="H220">
            <v>3.9</v>
          </cell>
          <cell r="I220">
            <v>3.25</v>
          </cell>
          <cell r="J220">
            <v>2.5</v>
          </cell>
          <cell r="K220">
            <v>2.5</v>
          </cell>
          <cell r="L220">
            <v>2.5</v>
          </cell>
          <cell r="M220">
            <v>2.5</v>
          </cell>
          <cell r="N220">
            <v>2.5</v>
          </cell>
        </row>
        <row r="221">
          <cell r="A221" t="str">
            <v>PO0JB</v>
          </cell>
          <cell r="B221" t="str">
            <v>O0J</v>
          </cell>
          <cell r="C221" t="str">
            <v>P</v>
          </cell>
          <cell r="D221" t="str">
            <v>B</v>
          </cell>
          <cell r="E221">
            <v>31.85</v>
          </cell>
          <cell r="F221">
            <v>5.2</v>
          </cell>
          <cell r="G221">
            <v>5.2</v>
          </cell>
          <cell r="H221">
            <v>5.2</v>
          </cell>
          <cell r="I221">
            <v>4.55</v>
          </cell>
          <cell r="J221">
            <v>3.5</v>
          </cell>
          <cell r="K221">
            <v>3.5</v>
          </cell>
          <cell r="L221">
            <v>3.5</v>
          </cell>
          <cell r="M221">
            <v>3.5</v>
          </cell>
          <cell r="N221">
            <v>3.5</v>
          </cell>
        </row>
        <row r="222">
          <cell r="A222" t="str">
            <v>PO0JC</v>
          </cell>
          <cell r="B222" t="str">
            <v>O0J</v>
          </cell>
          <cell r="C222" t="str">
            <v>P</v>
          </cell>
          <cell r="D222" t="str">
            <v>C</v>
          </cell>
          <cell r="E222">
            <v>35.1</v>
          </cell>
          <cell r="F222">
            <v>6.5</v>
          </cell>
          <cell r="G222">
            <v>6.5</v>
          </cell>
          <cell r="H222">
            <v>6.5</v>
          </cell>
          <cell r="I222">
            <v>5.85</v>
          </cell>
          <cell r="J222">
            <v>4.5</v>
          </cell>
          <cell r="K222">
            <v>4.5</v>
          </cell>
          <cell r="L222">
            <v>4.5</v>
          </cell>
          <cell r="M222">
            <v>4.5</v>
          </cell>
          <cell r="N222">
            <v>4.5</v>
          </cell>
        </row>
        <row r="223">
          <cell r="A223" t="str">
            <v>PO0JD</v>
          </cell>
          <cell r="B223" t="str">
            <v>O0J</v>
          </cell>
          <cell r="C223" t="str">
            <v>P</v>
          </cell>
          <cell r="D223" t="str">
            <v>D</v>
          </cell>
          <cell r="E223">
            <v>38.35</v>
          </cell>
          <cell r="F223">
            <v>7.8</v>
          </cell>
          <cell r="G223">
            <v>7.8</v>
          </cell>
          <cell r="H223">
            <v>7.8</v>
          </cell>
          <cell r="I223">
            <v>7.15</v>
          </cell>
          <cell r="J223">
            <v>5.5</v>
          </cell>
          <cell r="K223">
            <v>5.5</v>
          </cell>
          <cell r="L223">
            <v>5.5</v>
          </cell>
          <cell r="M223">
            <v>5.5</v>
          </cell>
          <cell r="N223">
            <v>5.5</v>
          </cell>
        </row>
        <row r="224">
          <cell r="A224" t="str">
            <v>PO0JE</v>
          </cell>
          <cell r="B224" t="str">
            <v>O0J</v>
          </cell>
          <cell r="C224" t="str">
            <v>P</v>
          </cell>
          <cell r="D224" t="str">
            <v>E</v>
          </cell>
          <cell r="E224">
            <v>41.6</v>
          </cell>
          <cell r="F224">
            <v>8.45</v>
          </cell>
          <cell r="G224">
            <v>8.45</v>
          </cell>
          <cell r="H224">
            <v>8.45</v>
          </cell>
          <cell r="I224">
            <v>7.8</v>
          </cell>
          <cell r="J224">
            <v>6.0</v>
          </cell>
          <cell r="K224">
            <v>6.0</v>
          </cell>
          <cell r="L224">
            <v>6.0</v>
          </cell>
          <cell r="M224">
            <v>6.0</v>
          </cell>
          <cell r="N224">
            <v>6.0</v>
          </cell>
        </row>
        <row r="225">
          <cell r="A225" t="str">
            <v>PO0JF</v>
          </cell>
          <cell r="B225" t="str">
            <v>O0J</v>
          </cell>
          <cell r="C225" t="str">
            <v>P</v>
          </cell>
          <cell r="D225" t="str">
            <v>F</v>
          </cell>
          <cell r="E225">
            <v>44.2</v>
          </cell>
          <cell r="F225">
            <v>9.1</v>
          </cell>
          <cell r="G225">
            <v>9.1</v>
          </cell>
          <cell r="H225">
            <v>9.1</v>
          </cell>
          <cell r="I225">
            <v>8.45</v>
          </cell>
          <cell r="J225">
            <v>6.5</v>
          </cell>
          <cell r="K225">
            <v>6.5</v>
          </cell>
          <cell r="L225">
            <v>6.5</v>
          </cell>
          <cell r="M225">
            <v>6.5</v>
          </cell>
          <cell r="N225">
            <v>6.5</v>
          </cell>
        </row>
        <row r="226">
          <cell r="A226" t="str">
            <v>PO0JG</v>
          </cell>
          <cell r="B226" t="str">
            <v>O0J</v>
          </cell>
          <cell r="C226" t="str">
            <v>P</v>
          </cell>
          <cell r="D226" t="str">
            <v>G</v>
          </cell>
          <cell r="E226">
            <v>45.5</v>
          </cell>
          <cell r="F226">
            <v>9.75</v>
          </cell>
          <cell r="G226">
            <v>9.75</v>
          </cell>
          <cell r="H226">
            <v>9.75</v>
          </cell>
          <cell r="I226">
            <v>9.1</v>
          </cell>
          <cell r="J226">
            <v>7.0</v>
          </cell>
          <cell r="K226">
            <v>7.0</v>
          </cell>
          <cell r="L226">
            <v>7.0</v>
          </cell>
          <cell r="M226">
            <v>7.0</v>
          </cell>
          <cell r="N226">
            <v>7.0</v>
          </cell>
        </row>
        <row r="227">
          <cell r="A227" t="str">
            <v>PO0JH</v>
          </cell>
          <cell r="B227" t="str">
            <v>O0J</v>
          </cell>
          <cell r="C227" t="str">
            <v>P</v>
          </cell>
          <cell r="D227" t="str">
            <v>H</v>
          </cell>
          <cell r="E227">
            <v>48.1</v>
          </cell>
          <cell r="F227">
            <v>10.4</v>
          </cell>
          <cell r="G227">
            <v>10.4</v>
          </cell>
          <cell r="H227">
            <v>10.4</v>
          </cell>
          <cell r="I227">
            <v>9.75</v>
          </cell>
          <cell r="J227">
            <v>7.5</v>
          </cell>
          <cell r="K227">
            <v>7.5</v>
          </cell>
          <cell r="L227">
            <v>7.5</v>
          </cell>
          <cell r="M227">
            <v>7.5</v>
          </cell>
          <cell r="N227">
            <v>7.5</v>
          </cell>
        </row>
        <row r="228">
          <cell r="A228" t="str">
            <v>PO0KA</v>
          </cell>
          <cell r="B228" t="str">
            <v>O0K</v>
          </cell>
          <cell r="C228" t="str">
            <v>P</v>
          </cell>
          <cell r="D228" t="str">
            <v>A</v>
          </cell>
          <cell r="E228">
            <v>27.5</v>
          </cell>
          <cell r="F228">
            <v>3.75</v>
          </cell>
          <cell r="G228">
            <v>3.75</v>
          </cell>
          <cell r="H228">
            <v>3.75</v>
          </cell>
          <cell r="I228">
            <v>3.1500000000000004</v>
          </cell>
          <cell r="J228">
            <v>2.5</v>
          </cell>
          <cell r="K228">
            <v>2.5</v>
          </cell>
          <cell r="L228">
            <v>2.5</v>
          </cell>
          <cell r="M228">
            <v>2.5</v>
          </cell>
          <cell r="N228">
            <v>2.5</v>
          </cell>
        </row>
        <row r="229">
          <cell r="A229" t="str">
            <v>PO0KB</v>
          </cell>
          <cell r="B229" t="str">
            <v>O0K</v>
          </cell>
          <cell r="C229" t="str">
            <v>P</v>
          </cell>
          <cell r="D229" t="str">
            <v>B</v>
          </cell>
          <cell r="E229">
            <v>30.650000000000002</v>
          </cell>
          <cell r="F229">
            <v>5.0</v>
          </cell>
          <cell r="G229">
            <v>5.0</v>
          </cell>
          <cell r="H229">
            <v>5.0</v>
          </cell>
          <cell r="I229">
            <v>4.4</v>
          </cell>
          <cell r="J229">
            <v>3.5</v>
          </cell>
          <cell r="K229">
            <v>3.5</v>
          </cell>
          <cell r="L229">
            <v>3.5</v>
          </cell>
          <cell r="M229">
            <v>3.5</v>
          </cell>
          <cell r="N229">
            <v>3.5</v>
          </cell>
        </row>
        <row r="230">
          <cell r="A230" t="str">
            <v>PO0KC</v>
          </cell>
          <cell r="B230" t="str">
            <v>O0K</v>
          </cell>
          <cell r="C230" t="str">
            <v>P</v>
          </cell>
          <cell r="D230" t="str">
            <v>C</v>
          </cell>
          <cell r="E230">
            <v>33.75</v>
          </cell>
          <cell r="F230">
            <v>6.25</v>
          </cell>
          <cell r="G230">
            <v>6.25</v>
          </cell>
          <cell r="H230">
            <v>6.25</v>
          </cell>
          <cell r="I230">
            <v>5.65</v>
          </cell>
          <cell r="J230">
            <v>4.5</v>
          </cell>
          <cell r="K230">
            <v>4.5</v>
          </cell>
          <cell r="L230">
            <v>4.5</v>
          </cell>
          <cell r="M230">
            <v>4.5</v>
          </cell>
          <cell r="N230">
            <v>4.5</v>
          </cell>
        </row>
        <row r="231">
          <cell r="A231" t="str">
            <v>PO0KD</v>
          </cell>
          <cell r="B231" t="str">
            <v>O0K</v>
          </cell>
          <cell r="C231" t="str">
            <v>P</v>
          </cell>
          <cell r="D231" t="str">
            <v>D</v>
          </cell>
          <cell r="E231">
            <v>36.9</v>
          </cell>
          <cell r="F231">
            <v>7.5</v>
          </cell>
          <cell r="G231">
            <v>7.5</v>
          </cell>
          <cell r="H231">
            <v>7.5</v>
          </cell>
          <cell r="I231">
            <v>6.9</v>
          </cell>
          <cell r="J231">
            <v>5.5</v>
          </cell>
          <cell r="K231">
            <v>5.5</v>
          </cell>
          <cell r="L231">
            <v>5.5</v>
          </cell>
          <cell r="M231">
            <v>5.5</v>
          </cell>
          <cell r="N231">
            <v>5.5</v>
          </cell>
        </row>
        <row r="232">
          <cell r="A232" t="str">
            <v>PO0KE</v>
          </cell>
          <cell r="B232" t="str">
            <v>O0K</v>
          </cell>
          <cell r="C232" t="str">
            <v>P</v>
          </cell>
          <cell r="D232" t="str">
            <v>E</v>
          </cell>
          <cell r="E232">
            <v>40.0</v>
          </cell>
          <cell r="F232">
            <v>8.15</v>
          </cell>
          <cell r="G232">
            <v>8.15</v>
          </cell>
          <cell r="H232">
            <v>8.15</v>
          </cell>
          <cell r="I232">
            <v>7.5</v>
          </cell>
          <cell r="J232">
            <v>6.0</v>
          </cell>
          <cell r="K232">
            <v>6.0</v>
          </cell>
          <cell r="L232">
            <v>6.0</v>
          </cell>
          <cell r="M232">
            <v>6.0</v>
          </cell>
          <cell r="N232">
            <v>6.0</v>
          </cell>
        </row>
        <row r="233">
          <cell r="A233" t="str">
            <v>PO0KF</v>
          </cell>
          <cell r="B233" t="str">
            <v>O0K</v>
          </cell>
          <cell r="C233" t="str">
            <v>P</v>
          </cell>
          <cell r="D233" t="str">
            <v>F</v>
          </cell>
          <cell r="E233">
            <v>42.5</v>
          </cell>
          <cell r="F233">
            <v>8.75</v>
          </cell>
          <cell r="G233">
            <v>8.75</v>
          </cell>
          <cell r="H233">
            <v>8.75</v>
          </cell>
          <cell r="I233">
            <v>8.15</v>
          </cell>
          <cell r="J233">
            <v>6.5</v>
          </cell>
          <cell r="K233">
            <v>6.5</v>
          </cell>
          <cell r="L233">
            <v>6.5</v>
          </cell>
          <cell r="M233">
            <v>6.5</v>
          </cell>
          <cell r="N233">
            <v>6.5</v>
          </cell>
        </row>
        <row r="234">
          <cell r="A234" t="str">
            <v>PO0KG</v>
          </cell>
          <cell r="B234" t="str">
            <v>O0K</v>
          </cell>
          <cell r="C234" t="str">
            <v>P</v>
          </cell>
          <cell r="D234" t="str">
            <v>G</v>
          </cell>
          <cell r="E234">
            <v>43.75</v>
          </cell>
          <cell r="F234">
            <v>9.4</v>
          </cell>
          <cell r="G234">
            <v>9.4</v>
          </cell>
          <cell r="H234">
            <v>9.4</v>
          </cell>
          <cell r="I234">
            <v>8.75</v>
          </cell>
          <cell r="J234">
            <v>7.0</v>
          </cell>
          <cell r="K234">
            <v>7.0</v>
          </cell>
          <cell r="L234">
            <v>7.0</v>
          </cell>
          <cell r="M234">
            <v>7.0</v>
          </cell>
          <cell r="N234">
            <v>7.0</v>
          </cell>
        </row>
        <row r="235">
          <cell r="A235" t="str">
            <v>PO0KH</v>
          </cell>
          <cell r="B235" t="str">
            <v>O0K</v>
          </cell>
          <cell r="C235" t="str">
            <v>P</v>
          </cell>
          <cell r="D235" t="str">
            <v>H</v>
          </cell>
          <cell r="E235">
            <v>46.25</v>
          </cell>
          <cell r="F235">
            <v>10.0</v>
          </cell>
          <cell r="G235">
            <v>10.0</v>
          </cell>
          <cell r="H235">
            <v>10.0</v>
          </cell>
          <cell r="I235">
            <v>9.4</v>
          </cell>
          <cell r="J235">
            <v>7.5</v>
          </cell>
          <cell r="K235">
            <v>7.5</v>
          </cell>
          <cell r="L235">
            <v>7.5</v>
          </cell>
          <cell r="M235">
            <v>7.5</v>
          </cell>
          <cell r="N235">
            <v>7.5</v>
          </cell>
        </row>
        <row r="236">
          <cell r="A236" t="str">
            <v>PO0LA</v>
          </cell>
          <cell r="B236" t="str">
            <v>O0L</v>
          </cell>
          <cell r="C236" t="str">
            <v>P</v>
          </cell>
          <cell r="D236" t="str">
            <v>A</v>
          </cell>
          <cell r="E236">
            <v>26.4</v>
          </cell>
          <cell r="F236">
            <v>3.6</v>
          </cell>
          <cell r="G236">
            <v>3.6</v>
          </cell>
          <cell r="H236">
            <v>3.6</v>
          </cell>
          <cell r="I236">
            <v>3.0</v>
          </cell>
          <cell r="J236">
            <v>2.5</v>
          </cell>
          <cell r="K236">
            <v>2.5</v>
          </cell>
          <cell r="L236">
            <v>2.5</v>
          </cell>
          <cell r="M236">
            <v>2.5</v>
          </cell>
          <cell r="N236">
            <v>2.5</v>
          </cell>
        </row>
        <row r="237">
          <cell r="A237" t="str">
            <v>PO0LB</v>
          </cell>
          <cell r="B237" t="str">
            <v>O0L</v>
          </cell>
          <cell r="C237" t="str">
            <v>P</v>
          </cell>
          <cell r="D237" t="str">
            <v>B</v>
          </cell>
          <cell r="E237">
            <v>29.4</v>
          </cell>
          <cell r="F237">
            <v>4.8</v>
          </cell>
          <cell r="G237">
            <v>4.8</v>
          </cell>
          <cell r="H237">
            <v>4.8</v>
          </cell>
          <cell r="I237">
            <v>4.2</v>
          </cell>
          <cell r="J237">
            <v>3.5</v>
          </cell>
          <cell r="K237">
            <v>3.5</v>
          </cell>
          <cell r="L237">
            <v>3.5</v>
          </cell>
          <cell r="M237">
            <v>3.5</v>
          </cell>
          <cell r="N237">
            <v>3.5</v>
          </cell>
        </row>
        <row r="238">
          <cell r="A238" t="str">
            <v>PO0LC</v>
          </cell>
          <cell r="B238" t="str">
            <v>O0L</v>
          </cell>
          <cell r="C238" t="str">
            <v>P</v>
          </cell>
          <cell r="D238" t="str">
            <v>C</v>
          </cell>
          <cell r="E238">
            <v>32.4</v>
          </cell>
          <cell r="F238">
            <v>6.0</v>
          </cell>
          <cell r="G238">
            <v>6.0</v>
          </cell>
          <cell r="H238">
            <v>6.0</v>
          </cell>
          <cell r="I238">
            <v>5.4</v>
          </cell>
          <cell r="J238">
            <v>4.5</v>
          </cell>
          <cell r="K238">
            <v>4.5</v>
          </cell>
          <cell r="L238">
            <v>4.5</v>
          </cell>
          <cell r="M238">
            <v>4.5</v>
          </cell>
          <cell r="N238">
            <v>4.5</v>
          </cell>
        </row>
        <row r="239">
          <cell r="A239" t="str">
            <v>PO0LD</v>
          </cell>
          <cell r="B239" t="str">
            <v>O0L</v>
          </cell>
          <cell r="C239" t="str">
            <v>P</v>
          </cell>
          <cell r="D239" t="str">
            <v>D</v>
          </cell>
          <cell r="E239">
            <v>35.4</v>
          </cell>
          <cell r="F239">
            <v>7.2</v>
          </cell>
          <cell r="G239">
            <v>7.2</v>
          </cell>
          <cell r="H239">
            <v>7.2</v>
          </cell>
          <cell r="I239">
            <v>6.6</v>
          </cell>
          <cell r="J239">
            <v>5.5</v>
          </cell>
          <cell r="K239">
            <v>5.5</v>
          </cell>
          <cell r="L239">
            <v>5.5</v>
          </cell>
          <cell r="M239">
            <v>5.5</v>
          </cell>
          <cell r="N239">
            <v>5.5</v>
          </cell>
        </row>
        <row r="240">
          <cell r="A240" t="str">
            <v>PO0LE</v>
          </cell>
          <cell r="B240" t="str">
            <v>O0L</v>
          </cell>
          <cell r="C240" t="str">
            <v>P</v>
          </cell>
          <cell r="D240" t="str">
            <v>E</v>
          </cell>
          <cell r="E240">
            <v>38.4</v>
          </cell>
          <cell r="F240">
            <v>7.8</v>
          </cell>
          <cell r="G240">
            <v>7.8</v>
          </cell>
          <cell r="H240">
            <v>7.8</v>
          </cell>
          <cell r="I240">
            <v>7.2</v>
          </cell>
          <cell r="J240">
            <v>6.0</v>
          </cell>
          <cell r="K240">
            <v>6.0</v>
          </cell>
          <cell r="L240">
            <v>6.0</v>
          </cell>
          <cell r="M240">
            <v>6.0</v>
          </cell>
          <cell r="N240">
            <v>6.0</v>
          </cell>
        </row>
        <row r="241">
          <cell r="A241" t="str">
            <v>PO0LF</v>
          </cell>
          <cell r="B241" t="str">
            <v>O0L</v>
          </cell>
          <cell r="C241" t="str">
            <v>P</v>
          </cell>
          <cell r="D241" t="str">
            <v>F</v>
          </cell>
          <cell r="E241">
            <v>40.8</v>
          </cell>
          <cell r="F241">
            <v>8.4</v>
          </cell>
          <cell r="G241">
            <v>8.4</v>
          </cell>
          <cell r="H241">
            <v>8.4</v>
          </cell>
          <cell r="I241">
            <v>7.8</v>
          </cell>
          <cell r="J241">
            <v>6.5</v>
          </cell>
          <cell r="K241">
            <v>6.5</v>
          </cell>
          <cell r="L241">
            <v>6.5</v>
          </cell>
          <cell r="M241">
            <v>6.5</v>
          </cell>
          <cell r="N241">
            <v>6.5</v>
          </cell>
        </row>
        <row r="242">
          <cell r="A242" t="str">
            <v>PO0LG</v>
          </cell>
          <cell r="B242" t="str">
            <v>O0L</v>
          </cell>
          <cell r="C242" t="str">
            <v>P</v>
          </cell>
          <cell r="D242" t="str">
            <v>G</v>
          </cell>
          <cell r="E242">
            <v>42.0</v>
          </cell>
          <cell r="F242">
            <v>9.0</v>
          </cell>
          <cell r="G242">
            <v>9.0</v>
          </cell>
          <cell r="H242">
            <v>9.0</v>
          </cell>
          <cell r="I242">
            <v>8.4</v>
          </cell>
          <cell r="J242">
            <v>7.0</v>
          </cell>
          <cell r="K242">
            <v>7.0</v>
          </cell>
          <cell r="L242">
            <v>7.0</v>
          </cell>
          <cell r="M242">
            <v>7.0</v>
          </cell>
          <cell r="N242">
            <v>7.0</v>
          </cell>
        </row>
        <row r="243">
          <cell r="A243" t="str">
            <v>PO0LH</v>
          </cell>
          <cell r="B243" t="str">
            <v>O0L</v>
          </cell>
          <cell r="C243" t="str">
            <v>P</v>
          </cell>
          <cell r="D243" t="str">
            <v>H</v>
          </cell>
          <cell r="E243">
            <v>44.4</v>
          </cell>
          <cell r="F243">
            <v>9.6</v>
          </cell>
          <cell r="G243">
            <v>9.6</v>
          </cell>
          <cell r="H243">
            <v>9.6</v>
          </cell>
          <cell r="I243">
            <v>9.0</v>
          </cell>
          <cell r="J243">
            <v>7.5</v>
          </cell>
          <cell r="K243">
            <v>7.5</v>
          </cell>
          <cell r="L243">
            <v>7.5</v>
          </cell>
          <cell r="M243">
            <v>7.5</v>
          </cell>
          <cell r="N243">
            <v>7.5</v>
          </cell>
        </row>
        <row r="244">
          <cell r="A244" t="str">
            <v>PO0MA</v>
          </cell>
          <cell r="B244" t="str">
            <v>O0M</v>
          </cell>
          <cell r="C244" t="str">
            <v>P</v>
          </cell>
          <cell r="D244" t="str">
            <v>A</v>
          </cell>
          <cell r="E244">
            <v>25.3</v>
          </cell>
          <cell r="F244">
            <v>3.45</v>
          </cell>
          <cell r="G244">
            <v>3.45</v>
          </cell>
          <cell r="H244">
            <v>3.45</v>
          </cell>
          <cell r="I244">
            <v>2.9000000000000004</v>
          </cell>
          <cell r="J244">
            <v>2.5</v>
          </cell>
          <cell r="K244">
            <v>2.5</v>
          </cell>
          <cell r="L244">
            <v>2.5</v>
          </cell>
          <cell r="M244">
            <v>2.5</v>
          </cell>
          <cell r="N244">
            <v>2.5</v>
          </cell>
        </row>
        <row r="245">
          <cell r="A245" t="str">
            <v>PO0MB</v>
          </cell>
          <cell r="B245" t="str">
            <v>O0M</v>
          </cell>
          <cell r="C245" t="str">
            <v>P</v>
          </cell>
          <cell r="D245" t="str">
            <v>B</v>
          </cell>
          <cell r="E245">
            <v>28.200000000000003</v>
          </cell>
          <cell r="F245">
            <v>4.6</v>
          </cell>
          <cell r="G245">
            <v>4.6</v>
          </cell>
          <cell r="H245">
            <v>4.6</v>
          </cell>
          <cell r="I245">
            <v>4.05</v>
          </cell>
          <cell r="J245">
            <v>3.5</v>
          </cell>
          <cell r="K245">
            <v>3.5</v>
          </cell>
          <cell r="L245">
            <v>3.5</v>
          </cell>
          <cell r="M245">
            <v>3.5</v>
          </cell>
          <cell r="N245">
            <v>3.5</v>
          </cell>
        </row>
        <row r="246">
          <cell r="A246" t="str">
            <v>PO0MC</v>
          </cell>
          <cell r="B246" t="str">
            <v>O0M</v>
          </cell>
          <cell r="C246" t="str">
            <v>P</v>
          </cell>
          <cell r="D246" t="str">
            <v>C</v>
          </cell>
          <cell r="E246">
            <v>31.05</v>
          </cell>
          <cell r="F246">
            <v>5.75</v>
          </cell>
          <cell r="G246">
            <v>5.75</v>
          </cell>
          <cell r="H246">
            <v>5.75</v>
          </cell>
          <cell r="I246">
            <v>5.2</v>
          </cell>
          <cell r="J246">
            <v>4.5</v>
          </cell>
          <cell r="K246">
            <v>4.5</v>
          </cell>
          <cell r="L246">
            <v>4.5</v>
          </cell>
          <cell r="M246">
            <v>4.5</v>
          </cell>
          <cell r="N246">
            <v>4.5</v>
          </cell>
        </row>
        <row r="247">
          <cell r="A247" t="str">
            <v>PO0MD</v>
          </cell>
          <cell r="B247" t="str">
            <v>O0M</v>
          </cell>
          <cell r="C247" t="str">
            <v>P</v>
          </cell>
          <cell r="D247" t="str">
            <v>D</v>
          </cell>
          <cell r="E247">
            <v>33.95</v>
          </cell>
          <cell r="F247">
            <v>6.9</v>
          </cell>
          <cell r="G247">
            <v>6.9</v>
          </cell>
          <cell r="H247">
            <v>6.9</v>
          </cell>
          <cell r="I247">
            <v>6.3500000000000005</v>
          </cell>
          <cell r="J247">
            <v>5.5</v>
          </cell>
          <cell r="K247">
            <v>5.5</v>
          </cell>
          <cell r="L247">
            <v>5.5</v>
          </cell>
          <cell r="M247">
            <v>5.5</v>
          </cell>
          <cell r="N247">
            <v>5.5</v>
          </cell>
        </row>
        <row r="248">
          <cell r="A248" t="str">
            <v>PO0ME</v>
          </cell>
          <cell r="B248" t="str">
            <v>O0M</v>
          </cell>
          <cell r="C248" t="str">
            <v>P</v>
          </cell>
          <cell r="D248" t="str">
            <v>E</v>
          </cell>
          <cell r="E248">
            <v>36.8</v>
          </cell>
          <cell r="F248">
            <v>7.5</v>
          </cell>
          <cell r="G248">
            <v>7.5</v>
          </cell>
          <cell r="H248">
            <v>7.5</v>
          </cell>
          <cell r="I248">
            <v>6.9</v>
          </cell>
          <cell r="J248">
            <v>6.0</v>
          </cell>
          <cell r="K248">
            <v>6.0</v>
          </cell>
          <cell r="L248">
            <v>6.0</v>
          </cell>
          <cell r="M248">
            <v>6.0</v>
          </cell>
          <cell r="N248">
            <v>6.0</v>
          </cell>
        </row>
        <row r="249">
          <cell r="A249" t="str">
            <v>PO0MF</v>
          </cell>
          <cell r="B249" t="str">
            <v>O0M</v>
          </cell>
          <cell r="C249" t="str">
            <v>P</v>
          </cell>
          <cell r="D249" t="str">
            <v>F</v>
          </cell>
          <cell r="E249">
            <v>39.1</v>
          </cell>
          <cell r="F249">
            <v>8.05</v>
          </cell>
          <cell r="G249">
            <v>8.05</v>
          </cell>
          <cell r="H249">
            <v>8.05</v>
          </cell>
          <cell r="I249">
            <v>7.5</v>
          </cell>
          <cell r="J249">
            <v>6.5</v>
          </cell>
          <cell r="K249">
            <v>6.5</v>
          </cell>
          <cell r="L249">
            <v>6.5</v>
          </cell>
          <cell r="M249">
            <v>6.5</v>
          </cell>
          <cell r="N249">
            <v>6.5</v>
          </cell>
        </row>
        <row r="250">
          <cell r="A250" t="str">
            <v>PO0MG</v>
          </cell>
          <cell r="B250" t="str">
            <v>O0M</v>
          </cell>
          <cell r="C250" t="str">
            <v>P</v>
          </cell>
          <cell r="D250" t="str">
            <v>G</v>
          </cell>
          <cell r="E250">
            <v>40.25</v>
          </cell>
          <cell r="F250">
            <v>8.65</v>
          </cell>
          <cell r="G250">
            <v>8.65</v>
          </cell>
          <cell r="H250">
            <v>8.65</v>
          </cell>
          <cell r="I250">
            <v>8.05</v>
          </cell>
          <cell r="J250">
            <v>7.0</v>
          </cell>
          <cell r="K250">
            <v>7.0</v>
          </cell>
          <cell r="L250">
            <v>7.0</v>
          </cell>
          <cell r="M250">
            <v>7.0</v>
          </cell>
          <cell r="N250">
            <v>7.0</v>
          </cell>
        </row>
        <row r="251">
          <cell r="A251" t="str">
            <v>PO0MH</v>
          </cell>
          <cell r="B251" t="str">
            <v>O0M</v>
          </cell>
          <cell r="C251" t="str">
            <v>P</v>
          </cell>
          <cell r="D251" t="str">
            <v>H</v>
          </cell>
          <cell r="E251">
            <v>42.55</v>
          </cell>
          <cell r="F251">
            <v>9.2</v>
          </cell>
          <cell r="G251">
            <v>9.2</v>
          </cell>
          <cell r="H251">
            <v>9.2</v>
          </cell>
          <cell r="I251">
            <v>8.65</v>
          </cell>
          <cell r="J251">
            <v>7.5</v>
          </cell>
          <cell r="K251">
            <v>7.5</v>
          </cell>
          <cell r="L251">
            <v>7.5</v>
          </cell>
          <cell r="M251">
            <v>7.5</v>
          </cell>
          <cell r="N251">
            <v>7.5</v>
          </cell>
        </row>
        <row r="252">
          <cell r="A252" t="str">
            <v>PO0NA</v>
          </cell>
          <cell r="B252" t="str">
            <v>O0N</v>
          </cell>
          <cell r="C252" t="str">
            <v>P</v>
          </cell>
          <cell r="D252" t="str">
            <v>A</v>
          </cell>
          <cell r="E252">
            <v>24.2</v>
          </cell>
          <cell r="F252">
            <v>3.3</v>
          </cell>
          <cell r="G252">
            <v>3.3</v>
          </cell>
          <cell r="H252">
            <v>3.3</v>
          </cell>
          <cell r="I252">
            <v>2.75</v>
          </cell>
          <cell r="J252">
            <v>2.5</v>
          </cell>
          <cell r="K252">
            <v>2.5</v>
          </cell>
          <cell r="L252">
            <v>2.5</v>
          </cell>
          <cell r="M252">
            <v>2.5</v>
          </cell>
          <cell r="N252">
            <v>2.5</v>
          </cell>
        </row>
        <row r="253">
          <cell r="A253" t="str">
            <v>PO0NB</v>
          </cell>
          <cell r="B253" t="str">
            <v>O0N</v>
          </cell>
          <cell r="C253" t="str">
            <v>P</v>
          </cell>
          <cell r="D253" t="str">
            <v>B</v>
          </cell>
          <cell r="E253">
            <v>26.95</v>
          </cell>
          <cell r="F253">
            <v>4.4</v>
          </cell>
          <cell r="G253">
            <v>4.4</v>
          </cell>
          <cell r="H253">
            <v>4.4</v>
          </cell>
          <cell r="I253">
            <v>3.85</v>
          </cell>
          <cell r="J253">
            <v>3.5</v>
          </cell>
          <cell r="K253">
            <v>3.5</v>
          </cell>
          <cell r="L253">
            <v>3.5</v>
          </cell>
          <cell r="M253">
            <v>3.5</v>
          </cell>
          <cell r="N253">
            <v>3.5</v>
          </cell>
        </row>
        <row r="254">
          <cell r="A254" t="str">
            <v>PO0NC</v>
          </cell>
          <cell r="B254" t="str">
            <v>O0N</v>
          </cell>
          <cell r="C254" t="str">
            <v>P</v>
          </cell>
          <cell r="D254" t="str">
            <v>C</v>
          </cell>
          <cell r="E254">
            <v>29.7</v>
          </cell>
          <cell r="F254">
            <v>5.5</v>
          </cell>
          <cell r="G254">
            <v>5.5</v>
          </cell>
          <cell r="H254">
            <v>5.5</v>
          </cell>
          <cell r="I254">
            <v>4.95</v>
          </cell>
          <cell r="J254">
            <v>4.5</v>
          </cell>
          <cell r="K254">
            <v>4.5</v>
          </cell>
          <cell r="L254">
            <v>4.5</v>
          </cell>
          <cell r="M254">
            <v>4.5</v>
          </cell>
          <cell r="N254">
            <v>4.5</v>
          </cell>
        </row>
        <row r="255">
          <cell r="A255" t="str">
            <v>PO0ND</v>
          </cell>
          <cell r="B255" t="str">
            <v>O0N</v>
          </cell>
          <cell r="C255" t="str">
            <v>P</v>
          </cell>
          <cell r="D255" t="str">
            <v>D</v>
          </cell>
          <cell r="E255">
            <v>32.45</v>
          </cell>
          <cell r="F255">
            <v>6.6</v>
          </cell>
          <cell r="G255">
            <v>6.6</v>
          </cell>
          <cell r="H255">
            <v>6.6</v>
          </cell>
          <cell r="I255">
            <v>6.05</v>
          </cell>
          <cell r="J255">
            <v>5.5</v>
          </cell>
          <cell r="K255">
            <v>5.5</v>
          </cell>
          <cell r="L255">
            <v>5.5</v>
          </cell>
          <cell r="M255">
            <v>5.5</v>
          </cell>
          <cell r="N255">
            <v>5.5</v>
          </cell>
        </row>
        <row r="256">
          <cell r="A256" t="str">
            <v>PO0NE</v>
          </cell>
          <cell r="B256" t="str">
            <v>O0N</v>
          </cell>
          <cell r="C256" t="str">
            <v>P</v>
          </cell>
          <cell r="D256" t="str">
            <v>E</v>
          </cell>
          <cell r="E256">
            <v>35.2</v>
          </cell>
          <cell r="F256">
            <v>7.15</v>
          </cell>
          <cell r="G256">
            <v>7.15</v>
          </cell>
          <cell r="H256">
            <v>7.15</v>
          </cell>
          <cell r="I256">
            <v>6.6</v>
          </cell>
          <cell r="J256">
            <v>6.0</v>
          </cell>
          <cell r="K256">
            <v>6.0</v>
          </cell>
          <cell r="L256">
            <v>6.0</v>
          </cell>
          <cell r="M256">
            <v>6.0</v>
          </cell>
          <cell r="N256">
            <v>6.0</v>
          </cell>
        </row>
        <row r="257">
          <cell r="A257" t="str">
            <v>PO0NF</v>
          </cell>
          <cell r="B257" t="str">
            <v>O0N</v>
          </cell>
          <cell r="C257" t="str">
            <v>P</v>
          </cell>
          <cell r="D257" t="str">
            <v>F</v>
          </cell>
          <cell r="E257">
            <v>37.4</v>
          </cell>
          <cell r="F257">
            <v>7.7</v>
          </cell>
          <cell r="G257">
            <v>7.7</v>
          </cell>
          <cell r="H257">
            <v>7.7</v>
          </cell>
          <cell r="I257">
            <v>7.15</v>
          </cell>
          <cell r="J257">
            <v>6.5</v>
          </cell>
          <cell r="K257">
            <v>6.5</v>
          </cell>
          <cell r="L257">
            <v>6.5</v>
          </cell>
          <cell r="M257">
            <v>6.5</v>
          </cell>
          <cell r="N257">
            <v>6.5</v>
          </cell>
        </row>
        <row r="258">
          <cell r="A258" t="str">
            <v>PO0NG</v>
          </cell>
          <cell r="B258" t="str">
            <v>O0N</v>
          </cell>
          <cell r="C258" t="str">
            <v>P</v>
          </cell>
          <cell r="D258" t="str">
            <v>G</v>
          </cell>
          <cell r="E258">
            <v>38.5</v>
          </cell>
          <cell r="F258">
            <v>8.25</v>
          </cell>
          <cell r="G258">
            <v>8.25</v>
          </cell>
          <cell r="H258">
            <v>8.25</v>
          </cell>
          <cell r="I258">
            <v>7.7</v>
          </cell>
          <cell r="J258">
            <v>7.0</v>
          </cell>
          <cell r="K258">
            <v>7.0</v>
          </cell>
          <cell r="L258">
            <v>7.0</v>
          </cell>
          <cell r="M258">
            <v>7.0</v>
          </cell>
          <cell r="N258">
            <v>7.0</v>
          </cell>
        </row>
        <row r="259">
          <cell r="A259" t="str">
            <v>PO0NH</v>
          </cell>
          <cell r="B259" t="str">
            <v>O0N</v>
          </cell>
          <cell r="C259" t="str">
            <v>P</v>
          </cell>
          <cell r="D259" t="str">
            <v>H</v>
          </cell>
          <cell r="E259">
            <v>40.7</v>
          </cell>
          <cell r="F259">
            <v>8.8</v>
          </cell>
          <cell r="G259">
            <v>8.8</v>
          </cell>
          <cell r="H259">
            <v>8.8</v>
          </cell>
          <cell r="I259">
            <v>8.25</v>
          </cell>
          <cell r="J259">
            <v>7.5</v>
          </cell>
          <cell r="K259">
            <v>7.5</v>
          </cell>
          <cell r="L259">
            <v>7.5</v>
          </cell>
          <cell r="M259">
            <v>7.5</v>
          </cell>
          <cell r="N259">
            <v>7.5</v>
          </cell>
        </row>
        <row r="260">
          <cell r="A260" t="str">
            <v>PO0OA</v>
          </cell>
          <cell r="B260" t="str">
            <v>O0O</v>
          </cell>
          <cell r="C260" t="str">
            <v>P</v>
          </cell>
          <cell r="D260" t="str">
            <v>A</v>
          </cell>
          <cell r="E260">
            <v>23.1</v>
          </cell>
          <cell r="F260">
            <v>3.15</v>
          </cell>
          <cell r="G260">
            <v>3.15</v>
          </cell>
          <cell r="H260">
            <v>3.15</v>
          </cell>
          <cell r="I260">
            <v>2.6500000000000004</v>
          </cell>
          <cell r="J260">
            <v>2.5</v>
          </cell>
          <cell r="K260">
            <v>2.5</v>
          </cell>
          <cell r="L260">
            <v>2.5</v>
          </cell>
          <cell r="M260">
            <v>2.5</v>
          </cell>
          <cell r="N260">
            <v>2.5</v>
          </cell>
        </row>
        <row r="261">
          <cell r="A261" t="str">
            <v>PO0OB</v>
          </cell>
          <cell r="B261" t="str">
            <v>O0O</v>
          </cell>
          <cell r="C261" t="str">
            <v>P</v>
          </cell>
          <cell r="D261" t="str">
            <v>B</v>
          </cell>
          <cell r="E261">
            <v>25.75</v>
          </cell>
          <cell r="F261">
            <v>4.2</v>
          </cell>
          <cell r="G261">
            <v>4.2</v>
          </cell>
          <cell r="H261">
            <v>4.2</v>
          </cell>
          <cell r="I261">
            <v>3.7</v>
          </cell>
          <cell r="J261">
            <v>3.5</v>
          </cell>
          <cell r="K261">
            <v>3.5</v>
          </cell>
          <cell r="L261">
            <v>3.5</v>
          </cell>
          <cell r="M261">
            <v>3.5</v>
          </cell>
          <cell r="N261">
            <v>3.5</v>
          </cell>
        </row>
        <row r="262">
          <cell r="A262" t="str">
            <v>PO0OC</v>
          </cell>
          <cell r="B262" t="str">
            <v>O0O</v>
          </cell>
          <cell r="C262" t="str">
            <v>P</v>
          </cell>
          <cell r="D262" t="str">
            <v>C</v>
          </cell>
          <cell r="E262">
            <v>28.35</v>
          </cell>
          <cell r="F262">
            <v>5.25</v>
          </cell>
          <cell r="G262">
            <v>5.25</v>
          </cell>
          <cell r="H262">
            <v>5.25</v>
          </cell>
          <cell r="I262">
            <v>4.75</v>
          </cell>
          <cell r="J262">
            <v>4.5</v>
          </cell>
          <cell r="K262">
            <v>4.5</v>
          </cell>
          <cell r="L262">
            <v>4.5</v>
          </cell>
          <cell r="M262">
            <v>4.5</v>
          </cell>
          <cell r="N262">
            <v>4.5</v>
          </cell>
        </row>
        <row r="263">
          <cell r="A263" t="str">
            <v>PO0OD</v>
          </cell>
          <cell r="B263" t="str">
            <v>O0O</v>
          </cell>
          <cell r="C263" t="str">
            <v>P</v>
          </cell>
          <cell r="D263" t="str">
            <v>D</v>
          </cell>
          <cell r="E263">
            <v>31.0</v>
          </cell>
          <cell r="F263">
            <v>6.3</v>
          </cell>
          <cell r="G263">
            <v>6.3</v>
          </cell>
          <cell r="H263">
            <v>6.3</v>
          </cell>
          <cell r="I263">
            <v>5.800000000000001</v>
          </cell>
          <cell r="J263">
            <v>5.5</v>
          </cell>
          <cell r="K263">
            <v>5.5</v>
          </cell>
          <cell r="L263">
            <v>5.5</v>
          </cell>
          <cell r="M263">
            <v>5.5</v>
          </cell>
          <cell r="N263">
            <v>5.5</v>
          </cell>
        </row>
        <row r="264">
          <cell r="A264" t="str">
            <v>PO0OE</v>
          </cell>
          <cell r="B264" t="str">
            <v>O0O</v>
          </cell>
          <cell r="C264" t="str">
            <v>P</v>
          </cell>
          <cell r="D264" t="str">
            <v>E</v>
          </cell>
          <cell r="E264">
            <v>33.6</v>
          </cell>
          <cell r="F264">
            <v>6.8500000000000005</v>
          </cell>
          <cell r="G264">
            <v>6.8500000000000005</v>
          </cell>
          <cell r="H264">
            <v>6.8500000000000005</v>
          </cell>
          <cell r="I264">
            <v>6.3</v>
          </cell>
          <cell r="J264">
            <v>6.0</v>
          </cell>
          <cell r="K264">
            <v>6.0</v>
          </cell>
          <cell r="L264">
            <v>6.0</v>
          </cell>
          <cell r="M264">
            <v>6.0</v>
          </cell>
          <cell r="N264">
            <v>6.0</v>
          </cell>
        </row>
        <row r="265">
          <cell r="A265" t="str">
            <v>PO0OF</v>
          </cell>
          <cell r="B265" t="str">
            <v>O0O</v>
          </cell>
          <cell r="C265" t="str">
            <v>P</v>
          </cell>
          <cell r="D265" t="str">
            <v>F</v>
          </cell>
          <cell r="E265">
            <v>35.7</v>
          </cell>
          <cell r="F265">
            <v>7.35</v>
          </cell>
          <cell r="G265">
            <v>7.35</v>
          </cell>
          <cell r="H265">
            <v>7.35</v>
          </cell>
          <cell r="I265">
            <v>6.8500000000000005</v>
          </cell>
          <cell r="J265">
            <v>6.5</v>
          </cell>
          <cell r="K265">
            <v>6.5</v>
          </cell>
          <cell r="L265">
            <v>6.5</v>
          </cell>
          <cell r="M265">
            <v>6.5</v>
          </cell>
          <cell r="N265">
            <v>6.5</v>
          </cell>
        </row>
        <row r="266">
          <cell r="A266" t="str">
            <v>PO0OG</v>
          </cell>
          <cell r="B266" t="str">
            <v>O0O</v>
          </cell>
          <cell r="C266" t="str">
            <v>P</v>
          </cell>
          <cell r="D266" t="str">
            <v>G</v>
          </cell>
          <cell r="E266">
            <v>36.75</v>
          </cell>
          <cell r="F266">
            <v>7.9</v>
          </cell>
          <cell r="G266">
            <v>7.9</v>
          </cell>
          <cell r="H266">
            <v>7.9</v>
          </cell>
          <cell r="I266">
            <v>7.35</v>
          </cell>
          <cell r="J266">
            <v>7.0</v>
          </cell>
          <cell r="K266">
            <v>7.0</v>
          </cell>
          <cell r="L266">
            <v>7.0</v>
          </cell>
          <cell r="M266">
            <v>7.0</v>
          </cell>
          <cell r="N266">
            <v>7.0</v>
          </cell>
        </row>
        <row r="267">
          <cell r="A267" t="str">
            <v>PO0OH</v>
          </cell>
          <cell r="B267" t="str">
            <v>O0O</v>
          </cell>
          <cell r="C267" t="str">
            <v>P</v>
          </cell>
          <cell r="D267" t="str">
            <v>H</v>
          </cell>
          <cell r="E267">
            <v>38.85</v>
          </cell>
          <cell r="F267">
            <v>8.4</v>
          </cell>
          <cell r="G267">
            <v>8.4</v>
          </cell>
          <cell r="H267">
            <v>8.4</v>
          </cell>
          <cell r="I267">
            <v>7.9</v>
          </cell>
          <cell r="J267">
            <v>7.5</v>
          </cell>
          <cell r="K267">
            <v>7.5</v>
          </cell>
          <cell r="L267">
            <v>7.5</v>
          </cell>
          <cell r="M267">
            <v>7.5</v>
          </cell>
          <cell r="N267">
            <v>7.5</v>
          </cell>
        </row>
        <row r="268">
          <cell r="A268" t="str">
            <v>PO0PA</v>
          </cell>
          <cell r="B268" t="str">
            <v>O0P</v>
          </cell>
          <cell r="C268" t="str">
            <v>P</v>
          </cell>
          <cell r="D268" t="str">
            <v>A</v>
          </cell>
          <cell r="E268">
            <v>22.0</v>
          </cell>
          <cell r="F268">
            <v>3.0</v>
          </cell>
          <cell r="G268">
            <v>3.0</v>
          </cell>
          <cell r="H268">
            <v>3.0</v>
          </cell>
          <cell r="I268">
            <v>2.5</v>
          </cell>
          <cell r="J268">
            <v>2.5</v>
          </cell>
          <cell r="K268">
            <v>2.5</v>
          </cell>
          <cell r="L268">
            <v>2.5</v>
          </cell>
          <cell r="M268">
            <v>2.5</v>
          </cell>
          <cell r="N268">
            <v>2.5</v>
          </cell>
        </row>
        <row r="269">
          <cell r="A269" t="str">
            <v>PO0PB</v>
          </cell>
          <cell r="B269" t="str">
            <v>O0P</v>
          </cell>
          <cell r="C269" t="str">
            <v>P</v>
          </cell>
          <cell r="D269" t="str">
            <v>B</v>
          </cell>
          <cell r="E269">
            <v>24.5</v>
          </cell>
          <cell r="F269">
            <v>4.0</v>
          </cell>
          <cell r="G269">
            <v>4.0</v>
          </cell>
          <cell r="H269">
            <v>4.0</v>
          </cell>
          <cell r="I269">
            <v>3.5</v>
          </cell>
          <cell r="J269">
            <v>3.5</v>
          </cell>
          <cell r="K269">
            <v>3.5</v>
          </cell>
          <cell r="L269">
            <v>3.5</v>
          </cell>
          <cell r="M269">
            <v>3.5</v>
          </cell>
          <cell r="N269">
            <v>3.5</v>
          </cell>
        </row>
        <row r="270">
          <cell r="A270" t="str">
            <v>PO0PC</v>
          </cell>
          <cell r="B270" t="str">
            <v>O0P</v>
          </cell>
          <cell r="C270" t="str">
            <v>P</v>
          </cell>
          <cell r="D270" t="str">
            <v>C</v>
          </cell>
          <cell r="E270">
            <v>27.0</v>
          </cell>
          <cell r="F270">
            <v>5.0</v>
          </cell>
          <cell r="G270">
            <v>5.0</v>
          </cell>
          <cell r="H270">
            <v>5.0</v>
          </cell>
          <cell r="I270">
            <v>4.5</v>
          </cell>
          <cell r="J270">
            <v>4.5</v>
          </cell>
          <cell r="K270">
            <v>4.5</v>
          </cell>
          <cell r="L270">
            <v>4.5</v>
          </cell>
          <cell r="M270">
            <v>4.5</v>
          </cell>
          <cell r="N270">
            <v>4.5</v>
          </cell>
        </row>
        <row r="271">
          <cell r="A271" t="str">
            <v>PO0PD</v>
          </cell>
          <cell r="B271" t="str">
            <v>O0P</v>
          </cell>
          <cell r="C271" t="str">
            <v>P</v>
          </cell>
          <cell r="D271" t="str">
            <v>D</v>
          </cell>
          <cell r="E271">
            <v>29.5</v>
          </cell>
          <cell r="F271">
            <v>6.0</v>
          </cell>
          <cell r="G271">
            <v>6.0</v>
          </cell>
          <cell r="H271">
            <v>6.0</v>
          </cell>
          <cell r="I271">
            <v>5.5</v>
          </cell>
          <cell r="J271">
            <v>5.5</v>
          </cell>
          <cell r="K271">
            <v>5.5</v>
          </cell>
          <cell r="L271">
            <v>5.5</v>
          </cell>
          <cell r="M271">
            <v>5.5</v>
          </cell>
          <cell r="N271">
            <v>5.5</v>
          </cell>
        </row>
        <row r="272">
          <cell r="A272" t="str">
            <v>PO0PE</v>
          </cell>
          <cell r="B272" t="str">
            <v>O0P</v>
          </cell>
          <cell r="C272" t="str">
            <v>P</v>
          </cell>
          <cell r="D272" t="str">
            <v>E</v>
          </cell>
          <cell r="E272">
            <v>32.0</v>
          </cell>
          <cell r="F272">
            <v>6.5</v>
          </cell>
          <cell r="G272">
            <v>6.5</v>
          </cell>
          <cell r="H272">
            <v>6.5</v>
          </cell>
          <cell r="I272">
            <v>6.0</v>
          </cell>
          <cell r="J272">
            <v>6.0</v>
          </cell>
          <cell r="K272">
            <v>6.0</v>
          </cell>
          <cell r="L272">
            <v>6.0</v>
          </cell>
          <cell r="M272">
            <v>6.0</v>
          </cell>
          <cell r="N272">
            <v>6.0</v>
          </cell>
        </row>
        <row r="273">
          <cell r="A273" t="str">
            <v>PO0PF</v>
          </cell>
          <cell r="B273" t="str">
            <v>O0P</v>
          </cell>
          <cell r="C273" t="str">
            <v>P</v>
          </cell>
          <cell r="D273" t="str">
            <v>F</v>
          </cell>
          <cell r="E273">
            <v>34.0</v>
          </cell>
          <cell r="F273">
            <v>7.0</v>
          </cell>
          <cell r="G273">
            <v>7.0</v>
          </cell>
          <cell r="H273">
            <v>7.0</v>
          </cell>
          <cell r="I273">
            <v>6.5</v>
          </cell>
          <cell r="J273">
            <v>6.5</v>
          </cell>
          <cell r="K273">
            <v>6.5</v>
          </cell>
          <cell r="L273">
            <v>6.5</v>
          </cell>
          <cell r="M273">
            <v>6.5</v>
          </cell>
          <cell r="N273">
            <v>6.5</v>
          </cell>
        </row>
        <row r="274">
          <cell r="A274" t="str">
            <v>PO0PG</v>
          </cell>
          <cell r="B274" t="str">
            <v>O0P</v>
          </cell>
          <cell r="C274" t="str">
            <v>P</v>
          </cell>
          <cell r="D274" t="str">
            <v>G</v>
          </cell>
          <cell r="E274">
            <v>35.0</v>
          </cell>
          <cell r="F274">
            <v>7.5</v>
          </cell>
          <cell r="G274">
            <v>7.5</v>
          </cell>
          <cell r="H274">
            <v>7.5</v>
          </cell>
          <cell r="I274">
            <v>7.0</v>
          </cell>
          <cell r="J274">
            <v>7.0</v>
          </cell>
          <cell r="K274">
            <v>7.0</v>
          </cell>
          <cell r="L274">
            <v>7.0</v>
          </cell>
          <cell r="M274">
            <v>7.0</v>
          </cell>
          <cell r="N274">
            <v>7.0</v>
          </cell>
        </row>
        <row r="275">
          <cell r="A275" t="str">
            <v>PO0PH</v>
          </cell>
          <cell r="B275" t="str">
            <v>O0P</v>
          </cell>
          <cell r="C275" t="str">
            <v>P</v>
          </cell>
          <cell r="D275" t="str">
            <v>H</v>
          </cell>
          <cell r="E275">
            <v>37.0</v>
          </cell>
          <cell r="F275">
            <v>8.0</v>
          </cell>
          <cell r="G275">
            <v>8.0</v>
          </cell>
          <cell r="H275">
            <v>8.0</v>
          </cell>
          <cell r="I275">
            <v>7.5</v>
          </cell>
          <cell r="J275">
            <v>7.5</v>
          </cell>
          <cell r="K275">
            <v>7.5</v>
          </cell>
          <cell r="L275">
            <v>7.5</v>
          </cell>
          <cell r="M275">
            <v>7.5</v>
          </cell>
          <cell r="N275">
            <v>7.5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Special rate"/>
      <sheetName val="Pricing2007"/>
      <sheetName val="For IBS (TDD)"/>
      <sheetName val="OB RateCard"/>
      <sheetName val="Pricing2007 Special"/>
      <sheetName val="For IBS Special +TDD"/>
      <sheetName val="OB RateCard Special"/>
      <sheetName val="OB TDD 9 - Print"/>
      <sheetName val="OB TDD 12 - Print"/>
      <sheetName val="OB Special TDD 9 - Print"/>
      <sheetName val="For IBS"/>
      <sheetName val="OB Special TDD 12 - Print"/>
      <sheetName val="Zone TDD - Print"/>
      <sheetName val="OB Express - Print"/>
      <sheetName val="IB Express - Print"/>
      <sheetName val="Jumbo - Print"/>
      <sheetName val="EPallet - Print"/>
      <sheetName val="Zone - Print"/>
      <sheetName val="Reference"/>
      <sheetName val="IB RateCard"/>
      <sheetName val="JB RateCard"/>
      <sheetName val="EP RateCard"/>
      <sheetName val="Zones"/>
      <sheetName val="ZoneCompare"/>
    </sheetNames>
    <sheetDataSet>
      <sheetData sheetId="0"/>
      <sheetData sheetId="1">
        <row r="4">
          <cell r="A4" t="str">
            <v>GMT</v>
          </cell>
        </row>
        <row r="5">
          <cell r="A5" t="str">
            <v>JUS</v>
          </cell>
        </row>
        <row r="6">
          <cell r="A6" t="str">
            <v>LIN</v>
          </cell>
        </row>
        <row r="7">
          <cell r="A7" t="str">
            <v>OM4</v>
          </cell>
        </row>
        <row r="8">
          <cell r="A8" t="str">
            <v>OO4</v>
          </cell>
        </row>
        <row r="9">
          <cell r="A9" t="str">
            <v>T33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Comp Benchmarking"/>
      <sheetName val="Benchmarking_later"/>
      <sheetName val="Benchmarking matrix"/>
      <sheetName val="Switching Premium"/>
      <sheetName val="Zoning"/>
      <sheetName val="DHL OB DR"/>
      <sheetName val="DHL OB SR"/>
      <sheetName val="DHL OB LR"/>
      <sheetName val="Express Pallet"/>
      <sheetName val="Express Pallet zoning"/>
      <sheetName val="Jumbo"/>
      <sheetName val="TDD"/>
      <sheetName val="TDD zoning"/>
      <sheetName val="EXPRESS4YOU"/>
      <sheetName val="DOM"/>
      <sheetName val="FDX OB DR"/>
      <sheetName val="FDX OB SR"/>
      <sheetName val="FDX OB LR"/>
      <sheetName val="FDX ZONES IB &amp; OB"/>
      <sheetName val="TNT OB DR"/>
      <sheetName val="TNT OB SR"/>
      <sheetName val="TNT OB DHL LR"/>
      <sheetName val="TNT ZONES IB &amp; OB"/>
      <sheetName val="UPS OB DR"/>
      <sheetName val="UPS OB SR"/>
      <sheetName val="UPS OB LR"/>
      <sheetName val="UPS ZONES IB &amp; OB"/>
      <sheetName val="COMP OB DR"/>
      <sheetName val="COMP OB SR"/>
      <sheetName val="COMP OB DHL LR"/>
      <sheetName val="COMP ZONES IB &amp; OB"/>
      <sheetName val="Contract Description"/>
      <sheetName val="Discount Policy"/>
    </sheetNames>
    <sheetDataSet>
      <sheetData sheetId="0">
        <row r="1">
          <cell r="O1" t="str">
            <v>Competitors</v>
          </cell>
        </row>
      </sheetData>
      <sheetData sheetId="1"/>
      <sheetData sheetId="2">
        <row r="2">
          <cell r="K2" t="str">
            <v>Pdt</v>
          </cell>
        </row>
        <row r="3">
          <cell r="K3" t="str">
            <v>FDX: Envelope</v>
          </cell>
        </row>
        <row r="4">
          <cell r="K4" t="str">
            <v>FDX: Pak</v>
          </cell>
        </row>
        <row r="5">
          <cell r="K5" t="str">
            <v>FDX: International Priority</v>
          </cell>
        </row>
        <row r="6">
          <cell r="K6" t="str">
            <v>UPS: Worldwide Express Doc.</v>
          </cell>
        </row>
        <row r="7">
          <cell r="K7" t="str">
            <v>UPS: Worldwide Express Non-Doc.</v>
          </cell>
        </row>
        <row r="8">
          <cell r="K8" t="str">
            <v>TNT: Global Express Documents</v>
          </cell>
        </row>
        <row r="9">
          <cell r="K9" t="str">
            <v>TNT: Global Express Parcels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Input Screen"/>
      <sheetName val="Rate Card"/>
      <sheetName val="Weightbreak in IBS"/>
      <sheetName val="list of weight break-Peninsula"/>
      <sheetName val="RO PT Proposal"/>
      <sheetName val="list of weight break-S&amp;S"/>
      <sheetName val="Special rate"/>
      <sheetName val="Input_Screen"/>
      <sheetName val="Rate_Card"/>
      <sheetName val="Weightbreak_in_IBS"/>
      <sheetName val="list_of_weight_break-Peninsula"/>
      <sheetName val="RO_PT_Proposal"/>
      <sheetName val="list_of_weight_break-S&amp;S"/>
      <sheetName val="Special_rate"/>
      <sheetName val="Input_Screen1"/>
      <sheetName val="Rate_Card1"/>
      <sheetName val="Weightbreak_in_IBS1"/>
      <sheetName val="list_of_weight_break-Peninsula1"/>
      <sheetName val="RO_PT_Proposal1"/>
      <sheetName val="list_of_weight_break-S&amp;S1"/>
      <sheetName val="Special_rate1"/>
    </sheetNames>
    <sheetDataSet>
      <sheetData sheetId="0"/>
      <sheetData sheetId="1"/>
      <sheetData sheetId="2">
        <row r="7">
          <cell r="B7">
            <v>0.5</v>
          </cell>
          <cell r="R7">
            <v>0.5</v>
          </cell>
          <cell r="S7">
            <v>0.5</v>
          </cell>
          <cell r="T7">
            <v>18.200000000000003</v>
          </cell>
          <cell r="U7">
            <v>29.5</v>
          </cell>
          <cell r="V7">
            <v>33.800000000000004</v>
          </cell>
          <cell r="W7">
            <v>33.800000000000004</v>
          </cell>
          <cell r="X7">
            <v>33.800000000000004</v>
          </cell>
          <cell r="Y7">
            <v>34.2</v>
          </cell>
          <cell r="Z7">
            <v>34.4</v>
          </cell>
          <cell r="AA7">
            <v>34.4</v>
          </cell>
          <cell r="AB7">
            <v>49.300000000000004</v>
          </cell>
          <cell r="AC7">
            <v>59.9</v>
          </cell>
          <cell r="AD7">
            <v>91.69999999999999</v>
          </cell>
        </row>
        <row r="8">
          <cell r="R8">
            <v>1.0</v>
          </cell>
          <cell r="S8">
            <v>1.0</v>
          </cell>
          <cell r="T8">
            <v>6.4</v>
          </cell>
          <cell r="U8">
            <v>10.0</v>
          </cell>
          <cell r="V8">
            <v>13.5</v>
          </cell>
          <cell r="W8">
            <v>13.5</v>
          </cell>
          <cell r="X8">
            <v>13.5</v>
          </cell>
          <cell r="Y8">
            <v>11.9</v>
          </cell>
          <cell r="Z8">
            <v>14.9</v>
          </cell>
          <cell r="AA8">
            <v>14.9</v>
          </cell>
          <cell r="AB8">
            <v>19.6</v>
          </cell>
          <cell r="AC8">
            <v>29.1</v>
          </cell>
          <cell r="AD8">
            <v>47.2</v>
          </cell>
        </row>
        <row r="9">
          <cell r="R9">
            <v>1.5</v>
          </cell>
          <cell r="S9">
            <v>2.5</v>
          </cell>
          <cell r="T9">
            <v>6.4</v>
          </cell>
          <cell r="U9">
            <v>10.0</v>
          </cell>
          <cell r="V9">
            <v>13.5</v>
          </cell>
          <cell r="W9">
            <v>13.5</v>
          </cell>
          <cell r="X9">
            <v>13.5</v>
          </cell>
          <cell r="Y9">
            <v>11.9</v>
          </cell>
          <cell r="Z9">
            <v>14.9</v>
          </cell>
          <cell r="AA9">
            <v>14.9</v>
          </cell>
          <cell r="AB9">
            <v>19.6</v>
          </cell>
          <cell r="AC9">
            <v>29.1</v>
          </cell>
          <cell r="AD9">
            <v>47.2</v>
          </cell>
        </row>
        <row r="10">
          <cell r="R10">
            <v>3.0</v>
          </cell>
          <cell r="S10">
            <v>3.0</v>
          </cell>
          <cell r="T10">
            <v>19.5</v>
          </cell>
          <cell r="U10">
            <v>46.9</v>
          </cell>
          <cell r="V10">
            <v>30.5</v>
          </cell>
          <cell r="W10">
            <v>50.5</v>
          </cell>
          <cell r="X10">
            <v>51.7</v>
          </cell>
          <cell r="Y10">
            <v>65.9</v>
          </cell>
          <cell r="Z10">
            <v>37.4</v>
          </cell>
          <cell r="AA10">
            <v>52.0</v>
          </cell>
          <cell r="AB10">
            <v>63.1</v>
          </cell>
          <cell r="AC10">
            <v>86.3</v>
          </cell>
          <cell r="AD10">
            <v>70.8</v>
          </cell>
        </row>
        <row r="11">
          <cell r="R11">
            <v>3.5</v>
          </cell>
          <cell r="S11">
            <v>5.0</v>
          </cell>
          <cell r="T11">
            <v>4.3999999999999995</v>
          </cell>
          <cell r="U11">
            <v>10.2</v>
          </cell>
          <cell r="V11">
            <v>10.2</v>
          </cell>
          <cell r="W11">
            <v>11.9</v>
          </cell>
          <cell r="X11">
            <v>12.0</v>
          </cell>
          <cell r="Y11">
            <v>12.4</v>
          </cell>
          <cell r="Z11">
            <v>12.2</v>
          </cell>
          <cell r="AA11">
            <v>13.6</v>
          </cell>
          <cell r="AB11">
            <v>17.900000000000002</v>
          </cell>
          <cell r="AC11">
            <v>28.5</v>
          </cell>
          <cell r="AD11">
            <v>42.7</v>
          </cell>
        </row>
        <row r="12">
          <cell r="R12">
            <v>5.5</v>
          </cell>
          <cell r="S12">
            <v>5.5</v>
          </cell>
          <cell r="T12">
            <v>2.7</v>
          </cell>
          <cell r="U12">
            <v>3.2</v>
          </cell>
          <cell r="V12">
            <v>4.199999999999999</v>
          </cell>
          <cell r="W12">
            <v>4.8999999999999995</v>
          </cell>
          <cell r="X12">
            <v>4.8999999999999995</v>
          </cell>
          <cell r="Y12">
            <v>2.9</v>
          </cell>
          <cell r="Z12">
            <v>8.4</v>
          </cell>
          <cell r="AA12">
            <v>9.299999999999999</v>
          </cell>
          <cell r="AB12">
            <v>26.2</v>
          </cell>
          <cell r="AC12">
            <v>21.1</v>
          </cell>
          <cell r="AD12">
            <v>30.8</v>
          </cell>
        </row>
        <row r="13">
          <cell r="R13">
            <v>6.0</v>
          </cell>
          <cell r="S13">
            <v>10.0</v>
          </cell>
          <cell r="T13">
            <v>2.7</v>
          </cell>
          <cell r="U13">
            <v>3.2</v>
          </cell>
          <cell r="V13">
            <v>4.2</v>
          </cell>
          <cell r="W13">
            <v>4.8999999999999995</v>
          </cell>
          <cell r="X13">
            <v>4.8999999999999995</v>
          </cell>
          <cell r="Y13">
            <v>2.9</v>
          </cell>
          <cell r="Z13">
            <v>8.4</v>
          </cell>
          <cell r="AA13">
            <v>9.299999999999999</v>
          </cell>
          <cell r="AB13">
            <v>13.2</v>
          </cell>
          <cell r="AC13">
            <v>21.200000000000003</v>
          </cell>
          <cell r="AD13">
            <v>30.8</v>
          </cell>
        </row>
        <row r="14">
          <cell r="R14">
            <v>10.5</v>
          </cell>
          <cell r="S14">
            <v>10.5</v>
          </cell>
          <cell r="T14">
            <v>0.9</v>
          </cell>
          <cell r="U14">
            <v>24.3</v>
          </cell>
          <cell r="V14">
            <v>3.4</v>
          </cell>
          <cell r="W14">
            <v>4.0</v>
          </cell>
          <cell r="X14">
            <v>4.0</v>
          </cell>
          <cell r="Y14">
            <v>3.7</v>
          </cell>
          <cell r="Z14">
            <v>5.199999999999999</v>
          </cell>
          <cell r="AA14">
            <v>5.699999999999999</v>
          </cell>
          <cell r="AB14">
            <v>5.8</v>
          </cell>
          <cell r="AC14">
            <v>14.1</v>
          </cell>
          <cell r="AD14">
            <v>1.8</v>
          </cell>
        </row>
        <row r="15">
          <cell r="R15">
            <v>11.0</v>
          </cell>
          <cell r="S15">
            <v>20.0</v>
          </cell>
          <cell r="T15">
            <v>0.9</v>
          </cell>
          <cell r="U15">
            <v>1.7000000000000002</v>
          </cell>
          <cell r="V15">
            <v>3.4</v>
          </cell>
          <cell r="W15">
            <v>4.0</v>
          </cell>
          <cell r="X15">
            <v>4.0</v>
          </cell>
          <cell r="Y15">
            <v>3.7</v>
          </cell>
          <cell r="Z15">
            <v>5.1</v>
          </cell>
          <cell r="AA15">
            <v>5.699999999999999</v>
          </cell>
          <cell r="AB15">
            <v>5.8999999999999995</v>
          </cell>
          <cell r="AC15">
            <v>14.1</v>
          </cell>
          <cell r="AD15">
            <v>1.8</v>
          </cell>
        </row>
        <row r="16">
          <cell r="R16" t="str">
            <v>Multiplier at 0.5kg</v>
          </cell>
        </row>
        <row r="17">
          <cell r="R17">
            <v>20.5</v>
          </cell>
          <cell r="S17">
            <v>29.5</v>
          </cell>
          <cell r="T17">
            <v>3.15</v>
          </cell>
          <cell r="U17">
            <v>6.2</v>
          </cell>
          <cell r="V17">
            <v>7.55</v>
          </cell>
          <cell r="W17">
            <v>7.95</v>
          </cell>
          <cell r="X17">
            <v>8.0</v>
          </cell>
          <cell r="Y17">
            <v>7.6</v>
          </cell>
          <cell r="Z17">
            <v>9.1</v>
          </cell>
          <cell r="AA17">
            <v>10.15</v>
          </cell>
          <cell r="AB17">
            <v>13.950000000000001</v>
          </cell>
          <cell r="AC17">
            <v>21.7</v>
          </cell>
          <cell r="AD17">
            <v>23.8</v>
          </cell>
        </row>
        <row r="18">
          <cell r="R18">
            <v>30.0</v>
          </cell>
          <cell r="S18">
            <v>49.5</v>
          </cell>
          <cell r="T18">
            <v>3.0</v>
          </cell>
          <cell r="U18">
            <v>6.0</v>
          </cell>
          <cell r="V18">
            <v>7.2</v>
          </cell>
          <cell r="W18">
            <v>7.6</v>
          </cell>
          <cell r="X18">
            <v>7.6499999999999995</v>
          </cell>
          <cell r="Y18">
            <v>7.25</v>
          </cell>
          <cell r="Z18">
            <v>9.1</v>
          </cell>
          <cell r="AA18">
            <v>10.15</v>
          </cell>
          <cell r="AB18">
            <v>13.5</v>
          </cell>
          <cell r="AC18">
            <v>21.150000000000002</v>
          </cell>
          <cell r="AD18">
            <v>23.150000000000002</v>
          </cell>
        </row>
        <row r="19">
          <cell r="R19">
            <v>50.0</v>
          </cell>
          <cell r="S19">
            <v>69.5</v>
          </cell>
          <cell r="T19">
            <v>2.8499999999999996</v>
          </cell>
          <cell r="U19">
            <v>6.0</v>
          </cell>
          <cell r="V19">
            <v>6.6</v>
          </cell>
          <cell r="W19">
            <v>6.95</v>
          </cell>
          <cell r="X19">
            <v>7.0</v>
          </cell>
          <cell r="Y19">
            <v>6.6499999999999995</v>
          </cell>
          <cell r="Z19">
            <v>8.950000000000001</v>
          </cell>
          <cell r="AA19">
            <v>9.9</v>
          </cell>
          <cell r="AB19">
            <v>13.450000000000001</v>
          </cell>
          <cell r="AC19">
            <v>20.1</v>
          </cell>
          <cell r="AD19">
            <v>21.85</v>
          </cell>
        </row>
        <row r="20">
          <cell r="R20">
            <v>70.0</v>
          </cell>
          <cell r="S20">
            <v>99.5</v>
          </cell>
          <cell r="T20">
            <v>2.6999999999999997</v>
          </cell>
          <cell r="U20">
            <v>6.0</v>
          </cell>
          <cell r="V20">
            <v>6.3999999999999995</v>
          </cell>
          <cell r="W20">
            <v>6.75</v>
          </cell>
          <cell r="X20">
            <v>6.8</v>
          </cell>
          <cell r="Y20">
            <v>6.45</v>
          </cell>
          <cell r="Z20">
            <v>8.55</v>
          </cell>
          <cell r="AA20">
            <v>9.5</v>
          </cell>
          <cell r="AB20">
            <v>13.3</v>
          </cell>
          <cell r="AC20">
            <v>18.85</v>
          </cell>
          <cell r="AD20">
            <v>20.35</v>
          </cell>
        </row>
        <row r="21">
          <cell r="R21">
            <v>100.0</v>
          </cell>
          <cell r="S21">
            <v>299.5</v>
          </cell>
          <cell r="T21">
            <v>2.4</v>
          </cell>
          <cell r="U21">
            <v>5.7</v>
          </cell>
          <cell r="V21">
            <v>6.0</v>
          </cell>
          <cell r="W21">
            <v>6.3</v>
          </cell>
          <cell r="X21">
            <v>6.3999999999999995</v>
          </cell>
          <cell r="Y21">
            <v>6.0</v>
          </cell>
          <cell r="Z21">
            <v>8.25</v>
          </cell>
          <cell r="AA21">
            <v>9.15</v>
          </cell>
          <cell r="AB21">
            <v>13.200000000000001</v>
          </cell>
          <cell r="AC21">
            <v>18.8</v>
          </cell>
          <cell r="AD21">
            <v>19.2</v>
          </cell>
        </row>
        <row r="22">
          <cell r="R22">
            <v>300.0</v>
          </cell>
          <cell r="S22">
            <v>499.5</v>
          </cell>
          <cell r="T22">
            <v>2.1999999999999997</v>
          </cell>
          <cell r="U22">
            <v>5.7</v>
          </cell>
          <cell r="V22">
            <v>6.0</v>
          </cell>
          <cell r="W22">
            <v>6.3</v>
          </cell>
          <cell r="X22">
            <v>6.35</v>
          </cell>
          <cell r="Y22">
            <v>6.0</v>
          </cell>
          <cell r="Z22">
            <v>8.2</v>
          </cell>
          <cell r="AA22">
            <v>9.1</v>
          </cell>
          <cell r="AB22">
            <v>13.15</v>
          </cell>
          <cell r="AC22">
            <v>18.75</v>
          </cell>
          <cell r="AD22">
            <v>19.2</v>
          </cell>
        </row>
        <row r="23">
          <cell r="R23">
            <v>500.0</v>
          </cell>
          <cell r="S23">
            <v>9999.0</v>
          </cell>
          <cell r="T23">
            <v>2.1999999999999997</v>
          </cell>
          <cell r="U23">
            <v>5.7</v>
          </cell>
          <cell r="V23">
            <v>5.95</v>
          </cell>
          <cell r="W23">
            <v>6.25</v>
          </cell>
          <cell r="X23">
            <v>6.35</v>
          </cell>
          <cell r="Y23">
            <v>5.95</v>
          </cell>
          <cell r="Z23">
            <v>8.200000000000001</v>
          </cell>
          <cell r="AA23">
            <v>9.100000000000001</v>
          </cell>
          <cell r="AB23">
            <v>13.15</v>
          </cell>
          <cell r="AC23">
            <v>18.7</v>
          </cell>
          <cell r="AD23">
            <v>19.2</v>
          </cell>
        </row>
        <row r="29">
          <cell r="R29">
            <v>0.5</v>
          </cell>
          <cell r="S29">
            <v>0.5</v>
          </cell>
          <cell r="T29">
            <v>37.4</v>
          </cell>
          <cell r="U29">
            <v>69.8</v>
          </cell>
          <cell r="V29">
            <v>65.0</v>
          </cell>
          <cell r="W29">
            <v>75.89999999999999</v>
          </cell>
          <cell r="X29">
            <v>76.6</v>
          </cell>
          <cell r="Y29">
            <v>74.3</v>
          </cell>
          <cell r="Z29">
            <v>58.8</v>
          </cell>
          <cell r="AA29">
            <v>65.3</v>
          </cell>
          <cell r="AB29">
            <v>93.8</v>
          </cell>
          <cell r="AC29">
            <v>127.2</v>
          </cell>
          <cell r="AD29">
            <v>141.6</v>
          </cell>
        </row>
        <row r="30">
          <cell r="R30">
            <v>1.0</v>
          </cell>
          <cell r="S30">
            <v>1.0</v>
          </cell>
          <cell r="T30">
            <v>5.3999999999999995</v>
          </cell>
          <cell r="U30">
            <v>9.7</v>
          </cell>
          <cell r="V30">
            <v>11.1</v>
          </cell>
          <cell r="W30">
            <v>13.0</v>
          </cell>
          <cell r="X30">
            <v>13.1</v>
          </cell>
          <cell r="Y30">
            <v>15.299999999999999</v>
          </cell>
          <cell r="Z30">
            <v>15.1</v>
          </cell>
          <cell r="AA30">
            <v>16.8</v>
          </cell>
          <cell r="AB30">
            <v>20.200000000000003</v>
          </cell>
          <cell r="AC30">
            <v>28.2</v>
          </cell>
          <cell r="AD30">
            <v>43.7</v>
          </cell>
        </row>
        <row r="31">
          <cell r="R31">
            <v>1.5</v>
          </cell>
          <cell r="S31">
            <v>2.5</v>
          </cell>
          <cell r="T31">
            <v>5.3999999999999995</v>
          </cell>
          <cell r="U31">
            <v>9.7</v>
          </cell>
          <cell r="V31">
            <v>11.1</v>
          </cell>
          <cell r="W31">
            <v>13.0</v>
          </cell>
          <cell r="X31">
            <v>13.1</v>
          </cell>
          <cell r="Y31">
            <v>15.299999999999999</v>
          </cell>
          <cell r="Z31">
            <v>15.1</v>
          </cell>
          <cell r="AA31">
            <v>16.8</v>
          </cell>
          <cell r="AB31">
            <v>20.200000000000003</v>
          </cell>
          <cell r="AC31">
            <v>28.200000000000003</v>
          </cell>
          <cell r="AD31">
            <v>43.7</v>
          </cell>
        </row>
        <row r="32">
          <cell r="R32">
            <v>3.0</v>
          </cell>
          <cell r="S32">
            <v>3.0</v>
          </cell>
          <cell r="T32">
            <v>4.3</v>
          </cell>
          <cell r="U32">
            <v>7.8</v>
          </cell>
          <cell r="V32">
            <v>8.9</v>
          </cell>
          <cell r="W32">
            <v>10.4</v>
          </cell>
          <cell r="X32">
            <v>10.5</v>
          </cell>
          <cell r="Y32">
            <v>12.2</v>
          </cell>
          <cell r="Z32">
            <v>12.2</v>
          </cell>
          <cell r="AA32">
            <v>13.5</v>
          </cell>
          <cell r="AB32">
            <v>16.200000000000003</v>
          </cell>
          <cell r="AC32">
            <v>22.6</v>
          </cell>
          <cell r="AD32">
            <v>34.9</v>
          </cell>
        </row>
        <row r="33">
          <cell r="R33">
            <v>3.5</v>
          </cell>
          <cell r="S33">
            <v>5.0</v>
          </cell>
          <cell r="T33">
            <v>4.3999999999999995</v>
          </cell>
          <cell r="U33">
            <v>10.2</v>
          </cell>
          <cell r="V33">
            <v>10.2</v>
          </cell>
          <cell r="W33">
            <v>11.9</v>
          </cell>
          <cell r="X33">
            <v>12.0</v>
          </cell>
          <cell r="Y33">
            <v>12.4</v>
          </cell>
          <cell r="Z33">
            <v>12.2</v>
          </cell>
          <cell r="AA33">
            <v>13.6</v>
          </cell>
          <cell r="AB33">
            <v>17.900000000000002</v>
          </cell>
          <cell r="AC33">
            <v>28.5</v>
          </cell>
          <cell r="AD33">
            <v>42.7</v>
          </cell>
        </row>
        <row r="34">
          <cell r="R34">
            <v>5.5</v>
          </cell>
          <cell r="S34">
            <v>5.5</v>
          </cell>
          <cell r="T34">
            <v>2.7</v>
          </cell>
          <cell r="U34">
            <v>3.2</v>
          </cell>
          <cell r="V34">
            <v>4.199999999999999</v>
          </cell>
          <cell r="W34">
            <v>4.8999999999999995</v>
          </cell>
          <cell r="X34">
            <v>4.8999999999999995</v>
          </cell>
          <cell r="Y34">
            <v>2.9</v>
          </cell>
          <cell r="Z34">
            <v>8.4</v>
          </cell>
          <cell r="AA34">
            <v>9.299999999999999</v>
          </cell>
          <cell r="AB34">
            <v>26.2</v>
          </cell>
          <cell r="AC34">
            <v>21.1</v>
          </cell>
          <cell r="AD34">
            <v>30.8</v>
          </cell>
        </row>
        <row r="35">
          <cell r="R35">
            <v>6.0</v>
          </cell>
          <cell r="S35">
            <v>10.0</v>
          </cell>
          <cell r="T35">
            <v>2.7</v>
          </cell>
          <cell r="U35">
            <v>3.2</v>
          </cell>
          <cell r="V35">
            <v>4.2</v>
          </cell>
          <cell r="W35">
            <v>4.8999999999999995</v>
          </cell>
          <cell r="X35">
            <v>4.8999999999999995</v>
          </cell>
          <cell r="Y35">
            <v>2.9</v>
          </cell>
          <cell r="Z35">
            <v>8.4</v>
          </cell>
          <cell r="AA35">
            <v>9.299999999999999</v>
          </cell>
          <cell r="AB35">
            <v>13.2</v>
          </cell>
          <cell r="AC35">
            <v>21.200000000000003</v>
          </cell>
          <cell r="AD35">
            <v>30.8</v>
          </cell>
        </row>
        <row r="36">
          <cell r="R36">
            <v>10.5</v>
          </cell>
          <cell r="S36">
            <v>10.5</v>
          </cell>
          <cell r="T36">
            <v>0.9</v>
          </cell>
          <cell r="U36">
            <v>24.3</v>
          </cell>
          <cell r="V36">
            <v>3.4</v>
          </cell>
          <cell r="W36">
            <v>4.0</v>
          </cell>
          <cell r="X36">
            <v>4.0</v>
          </cell>
          <cell r="Y36">
            <v>3.7</v>
          </cell>
          <cell r="Z36">
            <v>5.199999999999999</v>
          </cell>
          <cell r="AA36">
            <v>5.699999999999999</v>
          </cell>
          <cell r="AB36">
            <v>5.8</v>
          </cell>
          <cell r="AC36">
            <v>14.1</v>
          </cell>
          <cell r="AD36">
            <v>1.8</v>
          </cell>
        </row>
        <row r="37">
          <cell r="R37">
            <v>11.0</v>
          </cell>
          <cell r="S37">
            <v>20.0</v>
          </cell>
          <cell r="T37">
            <v>0.9</v>
          </cell>
          <cell r="U37">
            <v>1.7000000000000002</v>
          </cell>
          <cell r="V37">
            <v>3.4</v>
          </cell>
          <cell r="W37">
            <v>4.0</v>
          </cell>
          <cell r="X37">
            <v>4.0</v>
          </cell>
          <cell r="Y37">
            <v>3.7</v>
          </cell>
          <cell r="Z37">
            <v>5.1</v>
          </cell>
          <cell r="AA37">
            <v>5.699999999999999</v>
          </cell>
          <cell r="AB37">
            <v>5.8999999999999995</v>
          </cell>
          <cell r="AC37">
            <v>14.1</v>
          </cell>
          <cell r="AD37">
            <v>1.8</v>
          </cell>
        </row>
        <row r="38">
          <cell r="R38" t="str">
            <v>Multiplier at 0.5kg</v>
          </cell>
        </row>
        <row r="39">
          <cell r="R39">
            <v>20.5</v>
          </cell>
          <cell r="S39">
            <v>29.5</v>
          </cell>
          <cell r="T39">
            <v>3.15</v>
          </cell>
          <cell r="U39">
            <v>6.2</v>
          </cell>
          <cell r="V39">
            <v>7.55</v>
          </cell>
          <cell r="W39">
            <v>7.95</v>
          </cell>
          <cell r="X39">
            <v>8.0</v>
          </cell>
          <cell r="Y39">
            <v>7.6</v>
          </cell>
          <cell r="Z39">
            <v>9.1</v>
          </cell>
          <cell r="AA39">
            <v>10.15</v>
          </cell>
          <cell r="AB39">
            <v>13.950000000000001</v>
          </cell>
          <cell r="AC39">
            <v>21.7</v>
          </cell>
          <cell r="AD39">
            <v>23.8</v>
          </cell>
        </row>
        <row r="40">
          <cell r="R40">
            <v>30.0</v>
          </cell>
          <cell r="S40">
            <v>49.5</v>
          </cell>
          <cell r="T40">
            <v>3.0</v>
          </cell>
          <cell r="U40">
            <v>6.0</v>
          </cell>
          <cell r="V40">
            <v>7.2</v>
          </cell>
          <cell r="W40">
            <v>7.6</v>
          </cell>
          <cell r="X40">
            <v>7.6499999999999995</v>
          </cell>
          <cell r="Y40">
            <v>7.25</v>
          </cell>
          <cell r="Z40">
            <v>9.1</v>
          </cell>
          <cell r="AA40">
            <v>10.15</v>
          </cell>
          <cell r="AB40">
            <v>13.5</v>
          </cell>
          <cell r="AC40">
            <v>21.150000000000002</v>
          </cell>
          <cell r="AD40">
            <v>23.150000000000002</v>
          </cell>
        </row>
        <row r="41">
          <cell r="R41">
            <v>50.0</v>
          </cell>
          <cell r="S41">
            <v>69.5</v>
          </cell>
          <cell r="T41">
            <v>2.8499999999999996</v>
          </cell>
          <cell r="U41">
            <v>6.0</v>
          </cell>
          <cell r="V41">
            <v>6.6</v>
          </cell>
          <cell r="W41">
            <v>6.95</v>
          </cell>
          <cell r="X41">
            <v>7.0</v>
          </cell>
          <cell r="Y41">
            <v>6.6499999999999995</v>
          </cell>
          <cell r="Z41">
            <v>8.950000000000001</v>
          </cell>
          <cell r="AA41">
            <v>9.9</v>
          </cell>
          <cell r="AB41">
            <v>13.450000000000001</v>
          </cell>
          <cell r="AC41">
            <v>20.1</v>
          </cell>
          <cell r="AD41">
            <v>21.85</v>
          </cell>
        </row>
        <row r="42">
          <cell r="R42">
            <v>70.0</v>
          </cell>
          <cell r="S42">
            <v>99.5</v>
          </cell>
          <cell r="T42">
            <v>2.6999999999999997</v>
          </cell>
          <cell r="U42">
            <v>6.0</v>
          </cell>
          <cell r="V42">
            <v>6.3999999999999995</v>
          </cell>
          <cell r="W42">
            <v>6.75</v>
          </cell>
          <cell r="X42">
            <v>6.8</v>
          </cell>
          <cell r="Y42">
            <v>6.45</v>
          </cell>
          <cell r="Z42">
            <v>8.55</v>
          </cell>
          <cell r="AA42">
            <v>9.5</v>
          </cell>
          <cell r="AB42">
            <v>13.3</v>
          </cell>
          <cell r="AC42">
            <v>18.85</v>
          </cell>
          <cell r="AD42">
            <v>20.35</v>
          </cell>
        </row>
        <row r="43">
          <cell r="R43">
            <v>100.0</v>
          </cell>
          <cell r="S43">
            <v>299.5</v>
          </cell>
          <cell r="T43">
            <v>2.4</v>
          </cell>
          <cell r="U43">
            <v>5.7</v>
          </cell>
          <cell r="V43">
            <v>6.0</v>
          </cell>
          <cell r="W43">
            <v>6.3</v>
          </cell>
          <cell r="X43">
            <v>6.3999999999999995</v>
          </cell>
          <cell r="Y43">
            <v>6.0</v>
          </cell>
          <cell r="Z43">
            <v>8.25</v>
          </cell>
          <cell r="AA43">
            <v>9.15</v>
          </cell>
          <cell r="AB43">
            <v>13.200000000000001</v>
          </cell>
          <cell r="AC43">
            <v>18.8</v>
          </cell>
          <cell r="AD43">
            <v>19.2</v>
          </cell>
        </row>
        <row r="44">
          <cell r="R44">
            <v>300.0</v>
          </cell>
          <cell r="S44">
            <v>499.5</v>
          </cell>
          <cell r="T44">
            <v>2.1999999999999997</v>
          </cell>
          <cell r="U44">
            <v>5.7</v>
          </cell>
          <cell r="V44">
            <v>6.0</v>
          </cell>
          <cell r="W44">
            <v>6.3</v>
          </cell>
          <cell r="X44">
            <v>6.35</v>
          </cell>
          <cell r="Y44">
            <v>6.0</v>
          </cell>
          <cell r="Z44">
            <v>8.2</v>
          </cell>
          <cell r="AA44">
            <v>9.1</v>
          </cell>
          <cell r="AB44">
            <v>13.15</v>
          </cell>
          <cell r="AC44">
            <v>18.75</v>
          </cell>
          <cell r="AD44">
            <v>19.2</v>
          </cell>
        </row>
        <row r="45">
          <cell r="R45">
            <v>500.0</v>
          </cell>
          <cell r="S45">
            <v>9999.0</v>
          </cell>
          <cell r="T45">
            <v>2.1999999999999997</v>
          </cell>
          <cell r="U45">
            <v>5.7</v>
          </cell>
          <cell r="V45">
            <v>5.95</v>
          </cell>
          <cell r="W45">
            <v>6.25</v>
          </cell>
          <cell r="X45">
            <v>6.35</v>
          </cell>
          <cell r="Y45">
            <v>5.95</v>
          </cell>
          <cell r="Z45">
            <v>8.200000000000001</v>
          </cell>
          <cell r="AA45">
            <v>9.100000000000001</v>
          </cell>
          <cell r="AB45">
            <v>13.15</v>
          </cell>
          <cell r="AC45">
            <v>18.7</v>
          </cell>
          <cell r="AD45">
            <v>19.2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Input Screen"/>
      <sheetName val="IMP_WPX"/>
      <sheetName val="IMP_ZONES_old"/>
      <sheetName val="IMP_DOX"/>
      <sheetName val="IMP_ZONES"/>
      <sheetName val="Weight Break Charges"/>
      <sheetName val="Contracts"/>
      <sheetName val="IMP_WPX (USD)"/>
      <sheetName val="IMP_DOX (USD)"/>
      <sheetName val="Weight Break Charges (USD)"/>
      <sheetName val="Contract Matrix"/>
    </sheetNames>
    <sheetDataSet>
      <sheetData sheetId="0"/>
      <sheetData sheetId="1"/>
      <sheetData sheetId="2"/>
      <sheetData sheetId="3"/>
      <sheetData sheetId="4"/>
      <sheetData sheetId="5">
        <row r="7">
          <cell r="B7">
            <v>0.5</v>
          </cell>
          <cell r="C7">
            <v>0.5</v>
          </cell>
          <cell r="D7">
            <v>86.0</v>
          </cell>
          <cell r="E7">
            <v>138.0</v>
          </cell>
          <cell r="F7">
            <v>183.0</v>
          </cell>
          <cell r="G7">
            <v>289.0</v>
          </cell>
          <cell r="H7">
            <v>158.0</v>
          </cell>
          <cell r="I7">
            <v>198.0</v>
          </cell>
          <cell r="J7">
            <v>229.0</v>
          </cell>
          <cell r="K7">
            <v>289.0</v>
          </cell>
        </row>
        <row r="8">
          <cell r="B8">
            <v>1.0</v>
          </cell>
          <cell r="C8">
            <v>1.0</v>
          </cell>
          <cell r="D8">
            <v>13.0</v>
          </cell>
          <cell r="E8">
            <v>18.0</v>
          </cell>
          <cell r="F8">
            <v>25.0</v>
          </cell>
          <cell r="G8">
            <v>15.0</v>
          </cell>
          <cell r="H8">
            <v>28.0</v>
          </cell>
          <cell r="I8">
            <v>44.0</v>
          </cell>
          <cell r="J8">
            <v>44.0</v>
          </cell>
          <cell r="K8">
            <v>100.0</v>
          </cell>
        </row>
        <row r="9">
          <cell r="B9">
            <v>1.5</v>
          </cell>
          <cell r="C9">
            <v>5.0</v>
          </cell>
          <cell r="D9">
            <v>11.0</v>
          </cell>
          <cell r="E9">
            <v>18.0</v>
          </cell>
          <cell r="F9">
            <v>24.0</v>
          </cell>
          <cell r="G9">
            <v>14.0</v>
          </cell>
          <cell r="H9">
            <v>26.0</v>
          </cell>
          <cell r="I9">
            <v>42.0</v>
          </cell>
          <cell r="J9">
            <v>44.0</v>
          </cell>
          <cell r="K9">
            <v>80.0</v>
          </cell>
        </row>
        <row r="10">
          <cell r="B10">
            <v>5.5</v>
          </cell>
          <cell r="C10">
            <v>10.0</v>
          </cell>
          <cell r="D10">
            <v>4.0</v>
          </cell>
          <cell r="E10">
            <v>8.0</v>
          </cell>
          <cell r="F10">
            <v>14.0</v>
          </cell>
          <cell r="G10">
            <v>10.0</v>
          </cell>
          <cell r="H10">
            <v>12.0</v>
          </cell>
          <cell r="I10">
            <v>18.0</v>
          </cell>
          <cell r="J10">
            <v>19.0</v>
          </cell>
          <cell r="K10">
            <v>30.0</v>
          </cell>
        </row>
        <row r="11">
          <cell r="B11">
            <v>10.5</v>
          </cell>
          <cell r="C11">
            <v>20.0</v>
          </cell>
          <cell r="D11">
            <v>3.0</v>
          </cell>
          <cell r="E11">
            <v>5.0</v>
          </cell>
          <cell r="F11">
            <v>11.0</v>
          </cell>
          <cell r="G11">
            <v>7.0</v>
          </cell>
          <cell r="H11">
            <v>12.0</v>
          </cell>
          <cell r="I11">
            <v>12.0</v>
          </cell>
          <cell r="J11">
            <v>16.0</v>
          </cell>
          <cell r="K11">
            <v>25.0</v>
          </cell>
        </row>
        <row r="12">
          <cell r="B12">
            <v>20.5</v>
          </cell>
          <cell r="C12">
            <v>50.0</v>
          </cell>
          <cell r="D12">
            <v>2.5</v>
          </cell>
          <cell r="E12">
            <v>5.0</v>
          </cell>
          <cell r="F12">
            <v>10.5</v>
          </cell>
          <cell r="G12">
            <v>7.0</v>
          </cell>
          <cell r="H12">
            <v>12.0</v>
          </cell>
          <cell r="I12">
            <v>11.5</v>
          </cell>
          <cell r="J12">
            <v>15.0</v>
          </cell>
          <cell r="K12">
            <v>20.0</v>
          </cell>
        </row>
        <row r="13">
          <cell r="B13">
            <v>50.5</v>
          </cell>
          <cell r="C13" t="str">
            <v>9999.0</v>
          </cell>
          <cell r="D13">
            <v>2.5</v>
          </cell>
          <cell r="E13">
            <v>5.0</v>
          </cell>
          <cell r="F13">
            <v>10.5</v>
          </cell>
          <cell r="G13">
            <v>7.0</v>
          </cell>
          <cell r="H13">
            <v>12.0</v>
          </cell>
          <cell r="I13">
            <v>11.5</v>
          </cell>
          <cell r="J13">
            <v>15.0</v>
          </cell>
          <cell r="K13">
            <v>20.0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Note"/>
      <sheetName val="Instruction"/>
      <sheetName val="申请表"/>
      <sheetName val="Detail"/>
      <sheetName val="主页"/>
      <sheetName val="Information"/>
      <sheetName val="Tariff"/>
      <sheetName val="Tariff22"/>
      <sheetName val="Tariff9M22"/>
      <sheetName val="HW报价"/>
      <sheetName val="套系名称对应表"/>
      <sheetName val="SFR价格调整模板"/>
      <sheetName val="Existing Shpt"/>
      <sheetName val="Potential Shpt"/>
      <sheetName val="Pivot"/>
      <sheetName val="20kg+MSR"/>
      <sheetName val="BG_SR"/>
      <sheetName val="1. PT Rate"/>
      <sheetName val="TRD PT"/>
      <sheetName val="2. Contract Rate(承诺运费)"/>
      <sheetName val="TRDCR"/>
      <sheetName val="2. Contract Rate(承诺票数)"/>
      <sheetName val="3. Frequency Rate"/>
      <sheetName val="4. Flavor Rate Super"/>
      <sheetName val="4. Flavor Rate"/>
      <sheetName val="5. Special Rate"/>
      <sheetName val="6. Domestic Publish"/>
      <sheetName val="6.1 Domestic  CR 1"/>
      <sheetName val="6.2 Domestic  CR 2"/>
      <sheetName val="6.3 Domestic  CR 3"/>
      <sheetName val="6.4 Domestic  CR 4"/>
      <sheetName val="6.5 Domestic  CR 5"/>
      <sheetName val="6.6 Domestic  CR 6"/>
      <sheetName val="6.6 Domestic  CR 7"/>
      <sheetName val="6.6 Domestic  CR 8"/>
      <sheetName val="7. HW CR"/>
      <sheetName val="7. IB HW CR"/>
      <sheetName val="8.1重货特惠价格方案LWCR"/>
      <sheetName val="8.2重货特惠价格方案LWPT"/>
      <sheetName val="8.3重货特惠价格方案LW Flavor Rate Super"/>
      <sheetName val="8.4重货特惠价格方案LW Super 22 Zone"/>
      <sheetName val="8.5重货特惠价格通知"/>
      <sheetName val="8.6重货特惠Zone"/>
      <sheetName val="BG"/>
      <sheetName val="PT-Link-HWSR协议版"/>
      <sheetName val="PT-Link协议版"/>
      <sheetName val="HW CR 22 zone"/>
      <sheetName val="PTLINK 22 zone"/>
      <sheetName val="2016 3c zone"/>
      <sheetName val="Zone"/>
      <sheetName val="Zone22"/>
      <sheetName val="FJOSFR"/>
      <sheetName val="HGOSFR"/>
      <sheetName val="联动套系价格"/>
      <sheetName val="FSMFJO"/>
      <sheetName val="FSMFOC"/>
      <sheetName val="FSMQZH"/>
      <sheetName val="FSMXMNI"/>
      <sheetName val="FSMXMNE"/>
      <sheetName val="FSMZHZ"/>
      <sheetName val="FSEFJO"/>
      <sheetName val="TSMFJO"/>
      <sheetName val="TSEFJO"/>
      <sheetName val="FSEXMNI"/>
      <sheetName val="AGTFJO"/>
      <sheetName val="FSMHGHCBD"/>
      <sheetName val="FSMHGHNCBD"/>
      <sheetName val="FSMHGZ"/>
      <sheetName val="FSMJGH"/>
      <sheetName val="FSMJXG"/>
      <sheetName val="FSMYWU"/>
      <sheetName val="FSEHGHCBD"/>
      <sheetName val="FSEHGHNCBD"/>
      <sheetName val="FSEHGZ"/>
      <sheetName val="FSEJXG"/>
      <sheetName val="FSEYWU"/>
      <sheetName val="TSMHGO"/>
      <sheetName val="TSEHGO"/>
      <sheetName val="AGTHGONGO"/>
      <sheetName val="CASHHGO1"/>
      <sheetName val="CASHHGO2"/>
      <sheetName val="CASHHGO3"/>
      <sheetName val="FSMNBY"/>
      <sheetName val="FSMNGB"/>
      <sheetName val="FSMTAZ"/>
      <sheetName val="FSMWNZ"/>
      <sheetName val="FSENBY"/>
      <sheetName val="FSENGB"/>
      <sheetName val="FSETAZ"/>
      <sheetName val="FSEWNZ"/>
      <sheetName val="GPINBY"/>
      <sheetName val="GPINGB"/>
      <sheetName val="TSMNGO"/>
      <sheetName val="TSENGO"/>
      <sheetName val="Acct_Existing"/>
      <sheetName val="Acct_Potential"/>
      <sheetName val="Acct"/>
      <sheetName val="STC"/>
      <sheetName val="Team"/>
      <sheetName val="Cluster"/>
      <sheetName val="Upload"/>
      <sheetName val="Policy"/>
    </sheetNames>
    <sheetDataSet>
      <sheetData sheetId="0"/>
      <sheetData sheetId="1"/>
      <sheetData sheetId="2">
        <row r="1">
          <cell r="AH1" t="str">
            <v>请下拉筛选</v>
          </cell>
        </row>
      </sheetData>
      <sheetData sheetId="3"/>
      <sheetData sheetId="4">
        <row r="139">
          <cell r="Q139" t="str">
            <v>基准价格</v>
          </cell>
        </row>
      </sheetData>
      <sheetData sheetId="5">
        <row r="13">
          <cell r="E13" t="str">
            <v>9zone</v>
          </cell>
        </row>
      </sheetData>
      <sheetData sheetId="6">
        <row r="1">
          <cell r="CD1" t="str">
            <v>基准价格</v>
          </cell>
        </row>
      </sheetData>
      <sheetData sheetId="7">
        <row r="1">
          <cell r="CD1" t="str">
            <v>基准价格</v>
          </cell>
          <cell r="CE1" t="str">
            <v>基准价格</v>
          </cell>
        </row>
        <row r="2">
          <cell r="CD2" t="str">
            <v>9.9折</v>
          </cell>
          <cell r="CE2" t="str">
            <v>9.95折</v>
          </cell>
        </row>
        <row r="3">
          <cell r="CD3" t="str">
            <v>9.8折</v>
          </cell>
          <cell r="CE3" t="str">
            <v>9.9折</v>
          </cell>
        </row>
        <row r="4">
          <cell r="CD4" t="str">
            <v>9.7折</v>
          </cell>
          <cell r="CE4" t="str">
            <v>9.85折</v>
          </cell>
        </row>
        <row r="5">
          <cell r="CD5" t="str">
            <v>9.6折</v>
          </cell>
          <cell r="CE5" t="str">
            <v>9.8折</v>
          </cell>
        </row>
        <row r="6">
          <cell r="CD6" t="str">
            <v>9.5折</v>
          </cell>
          <cell r="CE6" t="str">
            <v>9.75折</v>
          </cell>
        </row>
        <row r="7">
          <cell r="CD7" t="str">
            <v>9.4折</v>
          </cell>
          <cell r="CE7" t="str">
            <v>9.7折</v>
          </cell>
        </row>
        <row r="8">
          <cell r="CD8" t="str">
            <v>9.3折</v>
          </cell>
          <cell r="CE8" t="str">
            <v>9.65折</v>
          </cell>
        </row>
        <row r="9">
          <cell r="CD9" t="str">
            <v>9.2折</v>
          </cell>
          <cell r="CE9" t="str">
            <v>9.6折</v>
          </cell>
        </row>
        <row r="10">
          <cell r="CD10" t="str">
            <v>9.1折</v>
          </cell>
          <cell r="CE10" t="str">
            <v>9.55折</v>
          </cell>
        </row>
        <row r="11">
          <cell r="CD11" t="str">
            <v>9.0折</v>
          </cell>
          <cell r="CE11" t="str">
            <v>9.5折</v>
          </cell>
        </row>
        <row r="12">
          <cell r="CD12" t="str">
            <v>8.9折</v>
          </cell>
          <cell r="CE12" t="str">
            <v>9.45折</v>
          </cell>
        </row>
        <row r="13">
          <cell r="CD13" t="str">
            <v>8.8折</v>
          </cell>
          <cell r="CE13" t="str">
            <v>9.35折</v>
          </cell>
        </row>
        <row r="14">
          <cell r="CD14" t="str">
            <v>8.7折</v>
          </cell>
          <cell r="CE14" t="str">
            <v>9.3折</v>
          </cell>
        </row>
        <row r="15">
          <cell r="CD15" t="str">
            <v>8.6折</v>
          </cell>
          <cell r="CE15" t="str">
            <v>9.25折</v>
          </cell>
        </row>
        <row r="16">
          <cell r="CD16" t="str">
            <v>8.5折</v>
          </cell>
          <cell r="CE16" t="str">
            <v>9.2折</v>
          </cell>
        </row>
        <row r="17">
          <cell r="CD17" t="str">
            <v>8.4折</v>
          </cell>
          <cell r="CE17" t="str">
            <v>9.15折</v>
          </cell>
        </row>
        <row r="18">
          <cell r="CD18" t="str">
            <v>8.3折</v>
          </cell>
          <cell r="CE18" t="str">
            <v>9.1折</v>
          </cell>
        </row>
        <row r="19">
          <cell r="CD19" t="str">
            <v>8.2折</v>
          </cell>
          <cell r="CE19" t="str">
            <v>9.05折</v>
          </cell>
        </row>
        <row r="20">
          <cell r="CD20" t="str">
            <v>8.1折</v>
          </cell>
          <cell r="CE20" t="str">
            <v>9.0折</v>
          </cell>
        </row>
        <row r="21">
          <cell r="CD21" t="str">
            <v>8.0折</v>
          </cell>
          <cell r="CE21" t="str">
            <v>8.95折</v>
          </cell>
        </row>
        <row r="22">
          <cell r="CD22" t="str">
            <v>7.9折</v>
          </cell>
          <cell r="CE22" t="str">
            <v>8.9折</v>
          </cell>
        </row>
        <row r="23">
          <cell r="CD23" t="str">
            <v>7.8折</v>
          </cell>
          <cell r="CE23" t="str">
            <v>8.85折</v>
          </cell>
        </row>
        <row r="24">
          <cell r="CD24" t="str">
            <v>7.7折</v>
          </cell>
          <cell r="CE24" t="str">
            <v>8.8折</v>
          </cell>
        </row>
        <row r="25">
          <cell r="CD25" t="str">
            <v>7.6折</v>
          </cell>
          <cell r="CE25" t="str">
            <v>8.75折</v>
          </cell>
        </row>
        <row r="26">
          <cell r="CD26" t="str">
            <v>7.5折</v>
          </cell>
          <cell r="CE26" t="str">
            <v>8.7折</v>
          </cell>
        </row>
        <row r="27">
          <cell r="CD27" t="str">
            <v>7.4折</v>
          </cell>
          <cell r="CE27" t="str">
            <v>8.6折</v>
          </cell>
        </row>
        <row r="28">
          <cell r="CD28" t="str">
            <v>7.3折</v>
          </cell>
          <cell r="CE28" t="str">
            <v>8.55折</v>
          </cell>
        </row>
        <row r="29">
          <cell r="CD29" t="str">
            <v>7.2折</v>
          </cell>
          <cell r="CE29" t="str">
            <v>8.5折</v>
          </cell>
        </row>
        <row r="30">
          <cell r="CD30" t="str">
            <v>7.1折</v>
          </cell>
          <cell r="CE30" t="str">
            <v>8.45折</v>
          </cell>
        </row>
        <row r="31">
          <cell r="CD31" t="str">
            <v>7.0折</v>
          </cell>
          <cell r="CE31" t="str">
            <v>8.4折</v>
          </cell>
        </row>
        <row r="32">
          <cell r="CD32" t="str">
            <v>6.9折</v>
          </cell>
          <cell r="CE32" t="str">
            <v>8.35折</v>
          </cell>
        </row>
        <row r="33">
          <cell r="CD33" t="str">
            <v>6.8折</v>
          </cell>
          <cell r="CE33" t="str">
            <v>8.3折</v>
          </cell>
        </row>
        <row r="34">
          <cell r="CD34" t="str">
            <v>6.7折</v>
          </cell>
          <cell r="CE34" t="str">
            <v>8.25折</v>
          </cell>
        </row>
        <row r="35">
          <cell r="CD35" t="str">
            <v>6.6折</v>
          </cell>
          <cell r="CE35" t="str">
            <v>8.2折</v>
          </cell>
        </row>
        <row r="36">
          <cell r="CD36" t="str">
            <v>6.5折</v>
          </cell>
          <cell r="CE36" t="str">
            <v>8.15折</v>
          </cell>
        </row>
        <row r="37">
          <cell r="CD37" t="str">
            <v>6.4折</v>
          </cell>
          <cell r="CE37" t="str">
            <v>8.1折</v>
          </cell>
        </row>
        <row r="38">
          <cell r="CD38" t="str">
            <v>6.3折</v>
          </cell>
          <cell r="CE38" t="str">
            <v>8.05折</v>
          </cell>
        </row>
        <row r="39">
          <cell r="CD39" t="str">
            <v>6.2折</v>
          </cell>
          <cell r="CE39" t="str">
            <v>8.0折</v>
          </cell>
        </row>
        <row r="40">
          <cell r="CD40" t="str">
            <v>6.1折</v>
          </cell>
          <cell r="CE40" t="str">
            <v>7.95折</v>
          </cell>
        </row>
        <row r="41">
          <cell r="CD41" t="str">
            <v>6.0折</v>
          </cell>
          <cell r="CE41" t="str">
            <v>7.9折</v>
          </cell>
        </row>
        <row r="42">
          <cell r="CD42" t="str">
            <v>5.9折</v>
          </cell>
          <cell r="CE42" t="str">
            <v>7.85折</v>
          </cell>
        </row>
        <row r="43">
          <cell r="CD43" t="str">
            <v>5.8折</v>
          </cell>
          <cell r="CE43" t="str">
            <v>7.8折</v>
          </cell>
        </row>
        <row r="44">
          <cell r="CD44" t="str">
            <v>5.7折</v>
          </cell>
          <cell r="CE44" t="str">
            <v>7.75折</v>
          </cell>
        </row>
        <row r="45">
          <cell r="CD45" t="str">
            <v>5.6折</v>
          </cell>
          <cell r="CE45" t="str">
            <v>7.7折</v>
          </cell>
        </row>
        <row r="46">
          <cell r="CD46" t="str">
            <v>5.5折</v>
          </cell>
          <cell r="CE46" t="str">
            <v>7.65折</v>
          </cell>
        </row>
        <row r="47">
          <cell r="CD47" t="str">
            <v>5.4折</v>
          </cell>
          <cell r="CE47" t="str">
            <v>7.6折</v>
          </cell>
        </row>
        <row r="48">
          <cell r="CD48" t="str">
            <v>5.3折</v>
          </cell>
          <cell r="CE48" t="str">
            <v>7.55折</v>
          </cell>
        </row>
        <row r="49">
          <cell r="CD49" t="str">
            <v>5.2折</v>
          </cell>
          <cell r="CE49" t="str">
            <v>7.5折</v>
          </cell>
        </row>
        <row r="50">
          <cell r="CD50" t="str">
            <v>5.1折</v>
          </cell>
          <cell r="CE50" t="str">
            <v>7.45折</v>
          </cell>
        </row>
        <row r="51">
          <cell r="CD51" t="str">
            <v>5.0折</v>
          </cell>
          <cell r="CE51" t="str">
            <v>7.4折</v>
          </cell>
        </row>
        <row r="52">
          <cell r="CD52" t="str">
            <v>4.9折</v>
          </cell>
          <cell r="CE52" t="str">
            <v>7.35折</v>
          </cell>
        </row>
        <row r="53">
          <cell r="CD53" t="str">
            <v>4.8折</v>
          </cell>
          <cell r="CE53" t="str">
            <v>7.3折</v>
          </cell>
        </row>
        <row r="54">
          <cell r="CD54" t="str">
            <v>4.7折</v>
          </cell>
          <cell r="CE54" t="str">
            <v>7.25折</v>
          </cell>
        </row>
        <row r="55">
          <cell r="CD55" t="str">
            <v>4.6折</v>
          </cell>
          <cell r="CE55" t="str">
            <v>7.2折</v>
          </cell>
        </row>
        <row r="56">
          <cell r="CD56" t="str">
            <v>4.5折</v>
          </cell>
          <cell r="CE56" t="str">
            <v>7.15折</v>
          </cell>
        </row>
        <row r="57">
          <cell r="CD57" t="str">
            <v>4.4折</v>
          </cell>
          <cell r="CE57" t="str">
            <v>7.1折</v>
          </cell>
        </row>
        <row r="58">
          <cell r="CD58" t="str">
            <v>4.3折</v>
          </cell>
          <cell r="CE58" t="str">
            <v>7.05折</v>
          </cell>
        </row>
        <row r="59">
          <cell r="CD59" t="str">
            <v>4.2折</v>
          </cell>
          <cell r="CE59" t="str">
            <v>7.0折</v>
          </cell>
        </row>
        <row r="60">
          <cell r="CD60" t="str">
            <v>4.1折</v>
          </cell>
          <cell r="CE60" t="str">
            <v>6.95折</v>
          </cell>
        </row>
        <row r="61">
          <cell r="CD61" t="str">
            <v>4.0折</v>
          </cell>
          <cell r="CE61" t="str">
            <v>6.9折</v>
          </cell>
        </row>
        <row r="62">
          <cell r="CD62" t="str">
            <v>3.9折</v>
          </cell>
          <cell r="CE62" t="str">
            <v>6.85折</v>
          </cell>
        </row>
        <row r="63">
          <cell r="CD63" t="str">
            <v>3.8折</v>
          </cell>
          <cell r="CE63" t="str">
            <v>6.8折</v>
          </cell>
        </row>
        <row r="64">
          <cell r="CD64" t="str">
            <v>3.7折</v>
          </cell>
          <cell r="CE64" t="str">
            <v>6.75折</v>
          </cell>
        </row>
        <row r="65">
          <cell r="CD65" t="str">
            <v>3.6折</v>
          </cell>
          <cell r="CE65" t="str">
            <v>6.7折</v>
          </cell>
        </row>
        <row r="66">
          <cell r="CD66" t="str">
            <v>3.5折</v>
          </cell>
          <cell r="CE66" t="str">
            <v>6.65折</v>
          </cell>
        </row>
        <row r="67">
          <cell r="CD67" t="str">
            <v>3.4折</v>
          </cell>
          <cell r="CE67" t="str">
            <v>6.6折</v>
          </cell>
        </row>
        <row r="68">
          <cell r="CD68" t="str">
            <v>3.3折</v>
          </cell>
          <cell r="CE68" t="str">
            <v>6.55折</v>
          </cell>
        </row>
        <row r="69">
          <cell r="CD69" t="str">
            <v>3.2折</v>
          </cell>
          <cell r="CE69" t="str">
            <v>6.5折</v>
          </cell>
        </row>
        <row r="70">
          <cell r="CD70" t="str">
            <v>3.1折</v>
          </cell>
          <cell r="CE70" t="str">
            <v>6.45折</v>
          </cell>
        </row>
        <row r="71">
          <cell r="CD71" t="str">
            <v>3.0折</v>
          </cell>
          <cell r="CE71" t="str">
            <v>6.4折</v>
          </cell>
        </row>
        <row r="72">
          <cell r="CD72" t="str">
            <v>2.9折</v>
          </cell>
          <cell r="CE72" t="str">
            <v>6.35折</v>
          </cell>
        </row>
        <row r="73">
          <cell r="CD73" t="str">
            <v>2.8折</v>
          </cell>
          <cell r="CE73" t="str">
            <v>6.3折</v>
          </cell>
        </row>
        <row r="74">
          <cell r="CD74" t="str">
            <v>2.7折</v>
          </cell>
          <cell r="CE74" t="str">
            <v>6.25折</v>
          </cell>
        </row>
        <row r="75">
          <cell r="CD75" t="str">
            <v>2.6折</v>
          </cell>
          <cell r="CE75" t="str">
            <v>6.2折</v>
          </cell>
        </row>
        <row r="76">
          <cell r="CD76" t="str">
            <v>2.5折</v>
          </cell>
          <cell r="CE76" t="str">
            <v>6.15折</v>
          </cell>
        </row>
        <row r="77">
          <cell r="CD77" t="str">
            <v>2.4折</v>
          </cell>
          <cell r="CE77" t="str">
            <v>6.1折</v>
          </cell>
        </row>
        <row r="78">
          <cell r="CD78" t="str">
            <v>2.3折</v>
          </cell>
          <cell r="CE78" t="str">
            <v>6.05折</v>
          </cell>
        </row>
        <row r="79">
          <cell r="CD79" t="str">
            <v>2.2折</v>
          </cell>
          <cell r="CE79" t="str">
            <v>6.0折</v>
          </cell>
        </row>
        <row r="80">
          <cell r="CD80" t="str">
            <v>2.1折</v>
          </cell>
          <cell r="CE80" t="str">
            <v>5.95折</v>
          </cell>
        </row>
        <row r="81">
          <cell r="CD81" t="str">
            <v>2.0折</v>
          </cell>
          <cell r="CE81" t="str">
            <v>5.9折</v>
          </cell>
        </row>
        <row r="82">
          <cell r="CD82" t="str">
            <v>1.9折</v>
          </cell>
          <cell r="CE82" t="str">
            <v>5.85折</v>
          </cell>
        </row>
        <row r="83">
          <cell r="CD83" t="str">
            <v>1.8折</v>
          </cell>
          <cell r="CE83" t="str">
            <v>5.8折</v>
          </cell>
        </row>
        <row r="84">
          <cell r="CD84" t="str">
            <v>1.7折</v>
          </cell>
          <cell r="CE84" t="str">
            <v>5.75折</v>
          </cell>
        </row>
        <row r="85">
          <cell r="CD85" t="str">
            <v>1.6折</v>
          </cell>
          <cell r="CE85" t="str">
            <v>5.7折</v>
          </cell>
        </row>
        <row r="86">
          <cell r="CD86" t="str">
            <v>1.5折</v>
          </cell>
          <cell r="CE86" t="str">
            <v>5.65折</v>
          </cell>
        </row>
        <row r="87">
          <cell r="CD87" t="str">
            <v>1.4折</v>
          </cell>
          <cell r="CE87" t="str">
            <v>5.6折</v>
          </cell>
        </row>
        <row r="88">
          <cell r="CD88" t="str">
            <v>1.3折</v>
          </cell>
          <cell r="CE88" t="str">
            <v>5.55折</v>
          </cell>
        </row>
        <row r="89">
          <cell r="CD89" t="str">
            <v>1.2折</v>
          </cell>
          <cell r="CE89" t="str">
            <v>5.5折</v>
          </cell>
        </row>
        <row r="90">
          <cell r="CD90" t="str">
            <v>1.1折</v>
          </cell>
          <cell r="CE90" t="str">
            <v>5.45折</v>
          </cell>
        </row>
        <row r="91">
          <cell r="CD91" t="str">
            <v>1.0折</v>
          </cell>
          <cell r="CE91" t="str">
            <v>5.4折</v>
          </cell>
        </row>
        <row r="92">
          <cell r="CD92" t="str">
            <v>0.9折</v>
          </cell>
          <cell r="CE92" t="str">
            <v>5.35折</v>
          </cell>
        </row>
        <row r="93">
          <cell r="CD93" t="str">
            <v>0.8折</v>
          </cell>
          <cell r="CE93" t="str">
            <v>5.3折</v>
          </cell>
        </row>
        <row r="94">
          <cell r="CD94" t="str">
            <v>0.7折</v>
          </cell>
          <cell r="CE94" t="str">
            <v>5.25折</v>
          </cell>
        </row>
        <row r="95">
          <cell r="CD95" t="str">
            <v>0.6折</v>
          </cell>
          <cell r="CE95" t="str">
            <v>5.2折</v>
          </cell>
        </row>
        <row r="96">
          <cell r="CD96" t="str">
            <v>0.5折</v>
          </cell>
          <cell r="CE96" t="str">
            <v>5.15折</v>
          </cell>
        </row>
        <row r="97">
          <cell r="CD97" t="str">
            <v>0.4折</v>
          </cell>
          <cell r="CE97" t="str">
            <v>5.1折</v>
          </cell>
        </row>
        <row r="98">
          <cell r="CD98" t="str">
            <v>0.3折</v>
          </cell>
          <cell r="CE98" t="str">
            <v>5.05折</v>
          </cell>
        </row>
        <row r="99">
          <cell r="CD99" t="str">
            <v>0.2折</v>
          </cell>
          <cell r="CE99" t="str">
            <v>5.0折</v>
          </cell>
        </row>
        <row r="100">
          <cell r="CD100" t="str">
            <v>0.1折</v>
          </cell>
          <cell r="CE100" t="str">
            <v>4.95折</v>
          </cell>
        </row>
        <row r="101">
          <cell r="CE101" t="str">
            <v>4.9折</v>
          </cell>
        </row>
        <row r="102">
          <cell r="CE102" t="str">
            <v>4.85折</v>
          </cell>
        </row>
        <row r="103">
          <cell r="CE103" t="str">
            <v>4.8折</v>
          </cell>
        </row>
        <row r="104">
          <cell r="CE104" t="str">
            <v>4.75折</v>
          </cell>
        </row>
        <row r="105">
          <cell r="CE105" t="str">
            <v>4.7折</v>
          </cell>
        </row>
        <row r="106">
          <cell r="CE106" t="str">
            <v>4.65折</v>
          </cell>
        </row>
        <row r="107">
          <cell r="CE107" t="str">
            <v>4.6折</v>
          </cell>
        </row>
        <row r="108">
          <cell r="CE108" t="str">
            <v>4.55折</v>
          </cell>
        </row>
        <row r="109">
          <cell r="CE109" t="str">
            <v>4.5折</v>
          </cell>
        </row>
        <row r="110">
          <cell r="CE110" t="str">
            <v>4.45折</v>
          </cell>
        </row>
        <row r="111">
          <cell r="CE111" t="str">
            <v>4.4折</v>
          </cell>
        </row>
        <row r="112">
          <cell r="CE112" t="str">
            <v>4.35折</v>
          </cell>
        </row>
        <row r="113">
          <cell r="CE113" t="str">
            <v>4.3折</v>
          </cell>
        </row>
        <row r="114">
          <cell r="CE114" t="str">
            <v>4.25折</v>
          </cell>
        </row>
        <row r="115">
          <cell r="CE115" t="str">
            <v>4.2折</v>
          </cell>
        </row>
        <row r="116">
          <cell r="CE116" t="str">
            <v>4.15折</v>
          </cell>
        </row>
        <row r="117">
          <cell r="CE117" t="str">
            <v>4.1折</v>
          </cell>
        </row>
        <row r="118">
          <cell r="CE118" t="str">
            <v>4.05折</v>
          </cell>
        </row>
        <row r="119">
          <cell r="CE119" t="str">
            <v>4.0折</v>
          </cell>
        </row>
        <row r="120">
          <cell r="CE120" t="str">
            <v>3.95折</v>
          </cell>
        </row>
        <row r="121">
          <cell r="CE121" t="str">
            <v>3.9折</v>
          </cell>
        </row>
        <row r="122">
          <cell r="CE122" t="str">
            <v>3.85折</v>
          </cell>
        </row>
        <row r="123">
          <cell r="CE123" t="str">
            <v>3.8折</v>
          </cell>
        </row>
        <row r="124">
          <cell r="CE124" t="str">
            <v>3.75折</v>
          </cell>
        </row>
        <row r="125">
          <cell r="CE125" t="str">
            <v>3.7折</v>
          </cell>
        </row>
        <row r="126">
          <cell r="CE126" t="str">
            <v>3.65折</v>
          </cell>
        </row>
        <row r="127">
          <cell r="CE127" t="str">
            <v>3.6折</v>
          </cell>
        </row>
        <row r="128">
          <cell r="CE128" t="str">
            <v>3.55折</v>
          </cell>
        </row>
        <row r="129">
          <cell r="CE129" t="str">
            <v>3.5折</v>
          </cell>
        </row>
        <row r="130">
          <cell r="CE130" t="str">
            <v>3.45折</v>
          </cell>
        </row>
        <row r="131">
          <cell r="CE131" t="str">
            <v>3.4折</v>
          </cell>
        </row>
        <row r="132">
          <cell r="CE132" t="str">
            <v>3.35折</v>
          </cell>
        </row>
        <row r="133">
          <cell r="CE133" t="str">
            <v>3.3折</v>
          </cell>
        </row>
        <row r="134">
          <cell r="CE134" t="str">
            <v>3.25折</v>
          </cell>
        </row>
        <row r="135">
          <cell r="CE135" t="str">
            <v>3.2折</v>
          </cell>
        </row>
        <row r="136">
          <cell r="CE136" t="str">
            <v>3.15折</v>
          </cell>
        </row>
        <row r="137">
          <cell r="CE137" t="str">
            <v>3.1折</v>
          </cell>
        </row>
        <row r="138">
          <cell r="CE138" t="str">
            <v>3.05折</v>
          </cell>
        </row>
        <row r="139">
          <cell r="CE139" t="str">
            <v>3.0折</v>
          </cell>
        </row>
        <row r="140">
          <cell r="CE140" t="str">
            <v>2.95折</v>
          </cell>
        </row>
        <row r="141">
          <cell r="CE141" t="str">
            <v>2.9折</v>
          </cell>
        </row>
        <row r="142">
          <cell r="CE142" t="str">
            <v>2.85折</v>
          </cell>
        </row>
        <row r="143">
          <cell r="CE143" t="str">
            <v>2.8折</v>
          </cell>
        </row>
        <row r="144">
          <cell r="CE144" t="str">
            <v>2.75折</v>
          </cell>
        </row>
        <row r="145">
          <cell r="CE145" t="str">
            <v>2.7折</v>
          </cell>
        </row>
        <row r="146">
          <cell r="CE146" t="str">
            <v>2.65折</v>
          </cell>
        </row>
        <row r="147">
          <cell r="CE147" t="str">
            <v>2.6折</v>
          </cell>
        </row>
        <row r="148">
          <cell r="CE148" t="str">
            <v>2.55折</v>
          </cell>
        </row>
        <row r="149">
          <cell r="CE149" t="str">
            <v>2.5折</v>
          </cell>
        </row>
        <row r="150">
          <cell r="CE150" t="str">
            <v>2.45折</v>
          </cell>
        </row>
        <row r="151">
          <cell r="CE151" t="str">
            <v>2.4折</v>
          </cell>
        </row>
        <row r="152">
          <cell r="CE152" t="str">
            <v>2.35折</v>
          </cell>
        </row>
        <row r="153">
          <cell r="CE153" t="str">
            <v>2.3折</v>
          </cell>
        </row>
        <row r="154">
          <cell r="CE154" t="str">
            <v>2.25折</v>
          </cell>
        </row>
        <row r="155">
          <cell r="CE155" t="str">
            <v>2.2折</v>
          </cell>
        </row>
        <row r="156">
          <cell r="CE156" t="str">
            <v>2.15折</v>
          </cell>
        </row>
        <row r="157">
          <cell r="CE157" t="str">
            <v>2.1折</v>
          </cell>
        </row>
        <row r="158">
          <cell r="CE158" t="str">
            <v>2.05折</v>
          </cell>
        </row>
        <row r="159">
          <cell r="CE159" t="str">
            <v>2.0折</v>
          </cell>
        </row>
        <row r="160">
          <cell r="CE160" t="str">
            <v>1.95折</v>
          </cell>
        </row>
        <row r="161">
          <cell r="CE161" t="str">
            <v>1.9折</v>
          </cell>
        </row>
        <row r="162">
          <cell r="CE162" t="str">
            <v>1.85折</v>
          </cell>
        </row>
        <row r="163">
          <cell r="CE163" t="str">
            <v>1.8折</v>
          </cell>
        </row>
        <row r="164">
          <cell r="CE164" t="str">
            <v>1.75折</v>
          </cell>
        </row>
        <row r="165">
          <cell r="CE165" t="str">
            <v>1.7折</v>
          </cell>
        </row>
        <row r="166">
          <cell r="CE166" t="str">
            <v>1.65折</v>
          </cell>
        </row>
        <row r="167">
          <cell r="CE167" t="str">
            <v>1.6折</v>
          </cell>
        </row>
        <row r="168">
          <cell r="CE168" t="str">
            <v>1.55折</v>
          </cell>
        </row>
        <row r="169">
          <cell r="CE169" t="str">
            <v>1.5折</v>
          </cell>
        </row>
        <row r="170">
          <cell r="CE170" t="str">
            <v>1.45折</v>
          </cell>
        </row>
        <row r="171">
          <cell r="CE171" t="str">
            <v>1.4折</v>
          </cell>
        </row>
        <row r="172">
          <cell r="CE172" t="str">
            <v>1.35折</v>
          </cell>
        </row>
        <row r="173">
          <cell r="CE173" t="str">
            <v>1.3折</v>
          </cell>
        </row>
        <row r="174">
          <cell r="CE174" t="str">
            <v>1.25折</v>
          </cell>
        </row>
        <row r="175">
          <cell r="CE175" t="str">
            <v>1.2折</v>
          </cell>
        </row>
        <row r="176">
          <cell r="CE176" t="str">
            <v>1.15折</v>
          </cell>
        </row>
        <row r="177">
          <cell r="CE177" t="str">
            <v>1.1折</v>
          </cell>
        </row>
        <row r="178">
          <cell r="CE178" t="str">
            <v>1.05折</v>
          </cell>
        </row>
        <row r="179">
          <cell r="CE179" t="str">
            <v>1.0折</v>
          </cell>
        </row>
        <row r="180">
          <cell r="CE180" t="str">
            <v>0.95折</v>
          </cell>
        </row>
        <row r="181">
          <cell r="CE181" t="str">
            <v>0.9折</v>
          </cell>
        </row>
        <row r="182">
          <cell r="CE182" t="str">
            <v>0.85折</v>
          </cell>
        </row>
        <row r="183">
          <cell r="CE183" t="str">
            <v>0.8折</v>
          </cell>
        </row>
        <row r="184">
          <cell r="CE184" t="str">
            <v>0.75折</v>
          </cell>
        </row>
        <row r="185">
          <cell r="CE185" t="str">
            <v>0.7折</v>
          </cell>
        </row>
        <row r="186">
          <cell r="CE186" t="str">
            <v>0.65折</v>
          </cell>
        </row>
        <row r="187">
          <cell r="CE187" t="str">
            <v>0.6折</v>
          </cell>
        </row>
        <row r="188">
          <cell r="CE188" t="str">
            <v>0.55折</v>
          </cell>
        </row>
        <row r="189">
          <cell r="CE189" t="str">
            <v>0.5折</v>
          </cell>
        </row>
        <row r="190">
          <cell r="CE190" t="str">
            <v>0.45折</v>
          </cell>
        </row>
        <row r="191">
          <cell r="CE191" t="str">
            <v>0.4折</v>
          </cell>
        </row>
        <row r="192">
          <cell r="CE192" t="str">
            <v>0.35折</v>
          </cell>
        </row>
        <row r="193">
          <cell r="CE193" t="str">
            <v>0.3折</v>
          </cell>
        </row>
        <row r="194">
          <cell r="CE194" t="str">
            <v>0.25折</v>
          </cell>
        </row>
        <row r="195">
          <cell r="CE195" t="str">
            <v>0.2折</v>
          </cell>
        </row>
        <row r="196">
          <cell r="CE196" t="str">
            <v>0.15折</v>
          </cell>
        </row>
        <row r="197">
          <cell r="CE197" t="str">
            <v>0.1折</v>
          </cell>
        </row>
        <row r="198">
          <cell r="CE198" t="str">
            <v>0.05折</v>
          </cell>
        </row>
      </sheetData>
      <sheetData sheetId="8"/>
      <sheetData sheetId="9">
        <row r="1">
          <cell r="AA1" t="str">
            <v>请下拉筛选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Final_DHL Express Envelope"/>
      <sheetName val="Parameters"/>
      <sheetName val="PIVOTS"/>
      <sheetName val="ZONING"/>
      <sheetName val="WEIGHTBREAKS"/>
      <sheetName val="DHL EXPRESS 9"/>
      <sheetName val="DHL EXPRESS 12"/>
      <sheetName val="DHL EXPRESS"/>
      <sheetName val="DHL IMPORT EXPRESS 9"/>
      <sheetName val="DHL IMPORT EXPRESS 12"/>
      <sheetName val="DHL IMPORT EXPRESS"/>
      <sheetName val="DHL Europlus"/>
      <sheetName val="DHL Europack Domestic"/>
      <sheetName val="DHL Multi-Colli Domestic"/>
      <sheetName val="TD Zoning"/>
      <sheetName val="DD Zoning"/>
      <sheetName val="DD Domestic Zoning"/>
      <sheetName val="NO TD Services and surcharges"/>
      <sheetName val="NO DD Services and surcharges"/>
      <sheetName val="RATES"/>
      <sheetName val="DHL DOMESTIC EXPRESS"/>
      <sheetName val="DHL Economy Select Multi"/>
      <sheetName val="DHL Economy Select Single"/>
      <sheetName val="DHL Import Economy Multi"/>
      <sheetName val="DHL Import Economy Single"/>
      <sheetName val="TD Services and surcharges"/>
      <sheetName val="DD Services and surcharges"/>
      <sheetName val="0000000"/>
      <sheetName val="CN-DOX_WPX Rate"/>
      <sheetName val="IN-DOX &amp; WPX Rate"/>
      <sheetName val="IN-Zone"/>
      <sheetName val="ID-DOX Rate"/>
      <sheetName val="ID-Zone"/>
      <sheetName val="JP-DOX Rate"/>
      <sheetName val="JP-WPX Rate"/>
      <sheetName val="KR-DOX RATE"/>
      <sheetName val="KR-WPX Rate"/>
      <sheetName val="KR-ZONE"/>
      <sheetName val="MY-DOX Rate"/>
      <sheetName val="MY-WPX Rate"/>
      <sheetName val="PH-DOX Rate"/>
      <sheetName val="PH-WPX Rate"/>
      <sheetName val="PH-Zone"/>
      <sheetName val="PK-DOX_WPX_Box_Rate"/>
      <sheetName val="PK-DOX (43% Discount)"/>
      <sheetName val="PK-Zone"/>
      <sheetName val="LK-DOX Rate"/>
      <sheetName val="LK-WPX Rate"/>
      <sheetName val="LK-Zone"/>
      <sheetName val="SG-DOX Rate"/>
      <sheetName val="SG-WPX Rate"/>
      <sheetName val="SG-Zone"/>
      <sheetName val="TH-DOX (GST) Rate"/>
      <sheetName val="TH-WPX (GST) Rate"/>
      <sheetName val="TH-DOX (Rest)"/>
      <sheetName val="TH-WPX (Rest)"/>
      <sheetName val="TH-Zone"/>
      <sheetName val="TW-DOX_WPX Rate"/>
      <sheetName val="VN-DOX_WPX_Rate"/>
      <sheetName val="VN-Zone"/>
      <sheetName val="Sheet3"/>
      <sheetName val="PK-DOX (43% Discount) (2)"/>
      <sheetName val="PK-Cash DOX Rate"/>
      <sheetName val="Template Guidance"/>
      <sheetName val="Main"/>
      <sheetName val="TD"/>
      <sheetName val="Services &amp; Surcharges"/>
      <sheetName val="Zones"/>
      <sheetName val="Discount Policy"/>
      <sheetName val="TD_definition"/>
      <sheetName val="REF-Country-Station"/>
      <sheetName val="TDExport_WW"/>
      <sheetName val="TDExport_Pre9_1030"/>
      <sheetName val="TDExport_Pre12"/>
      <sheetName val="TDImport_WW"/>
      <sheetName val="TDImport_Pre9_1030"/>
      <sheetName val="TDImport_Pre12"/>
      <sheetName val="Customs Services"/>
      <sheetName val="Zones TD"/>
      <sheetName val="Zones TD (Imp_Pre9_1030_12)"/>
      <sheetName val="SAME DAY"/>
      <sheetName val="JETLINE"/>
      <sheetName val="SPRINTLINE"/>
      <sheetName val="SECURELINE"/>
      <sheetName val="DD Economy Select"/>
      <sheetName val="DD Import Economy Select"/>
      <sheetName val="DD Domestic Economy Select"/>
      <sheetName val="Zones DD"/>
      <sheetName val="Sheet1"/>
      <sheetName val="Business Requirements"/>
      <sheetName val="Measures"/>
      <sheetName val="Instructions"/>
      <sheetName val="Master"/>
      <sheetName val="Harmonize"/>
      <sheetName val="Multiple Cy (20)"/>
      <sheetName val="Description"/>
      <sheetName val="Exchange Rates"/>
      <sheetName val="Change Log"/>
      <sheetName val="MY"/>
      <sheetName val="ID"/>
      <sheetName val="NZ"/>
      <sheetName val="TH"/>
      <sheetName val="CN"/>
      <sheetName val="CN Zone"/>
      <sheetName val="AU"/>
      <sheetName val="AU Zone"/>
      <sheetName val="WeightBreak"/>
      <sheetName val="G010015P3"/>
      <sheetName val="G020015P3"/>
      <sheetName val="G030015P3"/>
      <sheetName val="G040015P3"/>
      <sheetName val="G050015P3"/>
      <sheetName val="G060015P3"/>
      <sheetName val="G070015P3"/>
      <sheetName val="G080015P3"/>
      <sheetName val="G090015P3"/>
      <sheetName val="G100015P3"/>
      <sheetName val="G110015P3"/>
      <sheetName val="G120015P3"/>
      <sheetName val="G130015P3"/>
      <sheetName val="G140015P3"/>
      <sheetName val="G150015P3"/>
      <sheetName val="G160015P3"/>
      <sheetName val="G170015P3"/>
      <sheetName val="G180015P3"/>
      <sheetName val="G190015P3"/>
      <sheetName val="G200015P3"/>
      <sheetName val="G210015P3"/>
      <sheetName val="G220015P3"/>
      <sheetName val="G230015P3"/>
      <sheetName val="G240015P3"/>
      <sheetName val="G250015P3"/>
      <sheetName val="G260015P3"/>
      <sheetName val="G280015P3"/>
      <sheetName val="G290015P3"/>
      <sheetName val="G300015P3"/>
      <sheetName val="G310015P3"/>
      <sheetName val="G320015P3"/>
      <sheetName val="Summary"/>
      <sheetName val="09"/>
      <sheetName val="10"/>
      <sheetName val="11"/>
      <sheetName val="Library"/>
      <sheetName val="EMEA POWER"/>
      <sheetName val="SUPPLIER Comparison"/>
      <sheetName val="Transfer"/>
      <sheetName val="GAR10EMEA"/>
      <sheetName val="GAR10EMV1"/>
      <sheetName val="10 JAN"/>
      <sheetName val="table"/>
      <sheetName val="Input"/>
      <sheetName val="FM"/>
      <sheetName val="LocChgs"/>
      <sheetName val="Air Rates"/>
      <sheetName val="Air PricingNotes"/>
      <sheetName val="Code"/>
      <sheetName val="Tariff Points"/>
      <sheetName val="Implement"/>
      <sheetName val="AMR POWER"/>
      <sheetName val="GAR10 Q211"/>
      <sheetName val="GAR10 V1"/>
      <sheetName val="APAC POWER"/>
      <sheetName val="GAR10APAC"/>
      <sheetName val="GAR10APV1"/>
      <sheetName val="Drop_Down_Data"/>
    </sheetNames>
    <sheetDataSet>
      <sheetData sheetId="0"/>
      <sheetData sheetId="1">
        <row r="1">
          <cell r="A1" t="str">
            <v> </v>
          </cell>
        </row>
        <row r="17">
          <cell r="B17" t="str">
            <v>Europack DOM</v>
          </cell>
        </row>
        <row r="25">
          <cell r="B25">
            <v>167.0</v>
          </cell>
        </row>
        <row r="27">
          <cell r="B27">
            <v>0.5</v>
          </cell>
        </row>
      </sheetData>
      <sheetData sheetId="2">
        <row r="1">
          <cell r="A1" t="str">
            <v>Country_Tariff_Key</v>
          </cell>
        </row>
      </sheetData>
      <sheetData sheetId="3">
        <row r="17">
          <cell r="B17" t="str">
            <v>Europack DOM</v>
          </cell>
        </row>
      </sheetData>
      <sheetData sheetId="4"/>
      <sheetData sheetId="5">
        <row r="1">
          <cell r="B1" t="str">
            <v>Fri Oct 18 10:42:37 CEST 2013</v>
          </cell>
        </row>
      </sheetData>
      <sheetData sheetId="6"/>
      <sheetData sheetId="7">
        <row r="1">
          <cell r="U1" t="str">
            <v>{goto}copies~1~{home}{d}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omparison-by weight"/>
      <sheetName val="TNT-DOX"/>
      <sheetName val="TNT-WPX"/>
      <sheetName val="DHL-DOX"/>
      <sheetName val="DHL-WPX"/>
      <sheetName val="Fedex-DOX"/>
      <sheetName val="Fedex-WPX"/>
      <sheetName val="Fedex-flatrating"/>
      <sheetName val="Zoning"/>
      <sheetName val="DHL_DOX"/>
      <sheetName val="DHL_WPX"/>
      <sheetName val="Competitors"/>
      <sheetName val="Comparison-by_weight"/>
      <sheetName val="Comparison-by_weight1"/>
    </sheetNames>
    <sheetDataSet>
      <sheetData sheetId="0"/>
      <sheetData sheetId="1"/>
      <sheetData sheetId="2"/>
      <sheetData sheetId="3">
        <row r="7">
          <cell r="B7">
            <v>0.5</v>
          </cell>
          <cell r="C7">
            <v>16.5</v>
          </cell>
          <cell r="D7">
            <v>23.0</v>
          </cell>
          <cell r="E7">
            <v>30.0</v>
          </cell>
          <cell r="F7">
            <v>30.0</v>
          </cell>
          <cell r="G7">
            <v>38.0</v>
          </cell>
          <cell r="H7">
            <v>40.0</v>
          </cell>
          <cell r="I7">
            <v>60.0</v>
          </cell>
          <cell r="J7">
            <v>90.0</v>
          </cell>
        </row>
        <row r="8">
          <cell r="A8">
            <v>13.0</v>
          </cell>
          <cell r="B8">
            <v>1.0</v>
          </cell>
          <cell r="C8">
            <v>23.5</v>
          </cell>
          <cell r="D8">
            <v>30.1</v>
          </cell>
          <cell r="E8">
            <v>44.1</v>
          </cell>
          <cell r="F8">
            <v>45.0</v>
          </cell>
          <cell r="G8">
            <v>54.0</v>
          </cell>
          <cell r="H8">
            <v>58.0</v>
          </cell>
          <cell r="I8">
            <v>95.0</v>
          </cell>
          <cell r="J8">
            <v>135.0</v>
          </cell>
        </row>
        <row r="9">
          <cell r="A9">
            <v>14.0</v>
          </cell>
          <cell r="B9">
            <v>1.5</v>
          </cell>
          <cell r="C9">
            <v>30.5</v>
          </cell>
          <cell r="D9">
            <v>37.2</v>
          </cell>
          <cell r="E9">
            <v>56.1</v>
          </cell>
          <cell r="F9">
            <v>58.0</v>
          </cell>
          <cell r="G9">
            <v>68.0</v>
          </cell>
          <cell r="H9">
            <v>72.0</v>
          </cell>
          <cell r="I9">
            <v>130.0</v>
          </cell>
          <cell r="J9">
            <v>180.0</v>
          </cell>
        </row>
        <row r="10">
          <cell r="A10">
            <v>15.0</v>
          </cell>
          <cell r="B10">
            <v>2.0</v>
          </cell>
          <cell r="C10">
            <v>37.5</v>
          </cell>
          <cell r="D10">
            <v>44.3</v>
          </cell>
          <cell r="E10">
            <v>68.1</v>
          </cell>
          <cell r="F10">
            <v>71.0</v>
          </cell>
          <cell r="G10">
            <v>82.0</v>
          </cell>
          <cell r="H10">
            <v>86.0</v>
          </cell>
          <cell r="I10">
            <v>165.0</v>
          </cell>
          <cell r="J10">
            <v>225.0</v>
          </cell>
        </row>
        <row r="11">
          <cell r="A11">
            <v>16.0</v>
          </cell>
          <cell r="B11">
            <v>2.5</v>
          </cell>
          <cell r="C11">
            <v>44.5</v>
          </cell>
          <cell r="D11">
            <v>51.4</v>
          </cell>
          <cell r="E11">
            <v>80.1</v>
          </cell>
          <cell r="F11">
            <v>84.0</v>
          </cell>
          <cell r="G11">
            <v>96.0</v>
          </cell>
          <cell r="H11">
            <v>100.0</v>
          </cell>
          <cell r="I11">
            <v>200.0</v>
          </cell>
          <cell r="J11">
            <v>270.0</v>
          </cell>
        </row>
        <row r="12">
          <cell r="A12">
            <v>17.0</v>
          </cell>
          <cell r="B12">
            <v>3.0</v>
          </cell>
          <cell r="C12">
            <v>49.5</v>
          </cell>
          <cell r="D12">
            <v>56.9</v>
          </cell>
          <cell r="E12">
            <v>90.1</v>
          </cell>
          <cell r="F12">
            <v>95.0</v>
          </cell>
          <cell r="G12">
            <v>108.0</v>
          </cell>
          <cell r="H12">
            <v>112.0</v>
          </cell>
          <cell r="I12">
            <v>220.0</v>
          </cell>
          <cell r="J12">
            <v>300.0</v>
          </cell>
        </row>
        <row r="13">
          <cell r="A13">
            <v>18.0</v>
          </cell>
          <cell r="B13">
            <v>3.5</v>
          </cell>
          <cell r="C13">
            <v>54.5</v>
          </cell>
          <cell r="D13">
            <v>62.4</v>
          </cell>
          <cell r="E13">
            <v>100.1</v>
          </cell>
          <cell r="F13">
            <v>106.0</v>
          </cell>
          <cell r="G13">
            <v>120.0</v>
          </cell>
          <cell r="H13">
            <v>124.0</v>
          </cell>
          <cell r="I13">
            <v>240.0</v>
          </cell>
          <cell r="J13">
            <v>330.0</v>
          </cell>
        </row>
        <row r="14">
          <cell r="A14">
            <v>19.0</v>
          </cell>
          <cell r="B14">
            <v>4.0</v>
          </cell>
          <cell r="C14">
            <v>59.5</v>
          </cell>
          <cell r="D14">
            <v>67.9</v>
          </cell>
          <cell r="E14">
            <v>110.1</v>
          </cell>
          <cell r="F14">
            <v>117.0</v>
          </cell>
          <cell r="G14">
            <v>132.0</v>
          </cell>
          <cell r="H14">
            <v>136.0</v>
          </cell>
          <cell r="I14">
            <v>260.0</v>
          </cell>
          <cell r="J14">
            <v>360.0</v>
          </cell>
        </row>
        <row r="15">
          <cell r="A15">
            <v>20.0</v>
          </cell>
          <cell r="B15">
            <v>4.5</v>
          </cell>
          <cell r="C15">
            <v>64.5</v>
          </cell>
          <cell r="D15">
            <v>73.4</v>
          </cell>
          <cell r="E15">
            <v>120.1</v>
          </cell>
          <cell r="F15">
            <v>128.0</v>
          </cell>
          <cell r="G15">
            <v>144.0</v>
          </cell>
          <cell r="H15">
            <v>148.0</v>
          </cell>
          <cell r="I15">
            <v>280.0</v>
          </cell>
          <cell r="J15">
            <v>390.0</v>
          </cell>
        </row>
        <row r="16">
          <cell r="A16">
            <v>21.0</v>
          </cell>
          <cell r="B16">
            <v>5.0</v>
          </cell>
          <cell r="C16">
            <v>69.5</v>
          </cell>
          <cell r="D16">
            <v>78.9</v>
          </cell>
          <cell r="E16">
            <v>130.1</v>
          </cell>
          <cell r="F16">
            <v>139.0</v>
          </cell>
          <cell r="G16">
            <v>156.0</v>
          </cell>
          <cell r="H16">
            <v>160.0</v>
          </cell>
          <cell r="I16">
            <v>300.0</v>
          </cell>
          <cell r="J16">
            <v>420.0</v>
          </cell>
        </row>
        <row r="17">
          <cell r="A17">
            <v>22.0</v>
          </cell>
          <cell r="B17">
            <v>5.5</v>
          </cell>
          <cell r="C17">
            <v>72.5</v>
          </cell>
          <cell r="D17">
            <v>82.5</v>
          </cell>
          <cell r="E17">
            <v>135.1</v>
          </cell>
          <cell r="F17">
            <v>144.5</v>
          </cell>
          <cell r="G17">
            <v>163.0</v>
          </cell>
          <cell r="H17">
            <v>168.5</v>
          </cell>
          <cell r="I17">
            <v>315.0</v>
          </cell>
          <cell r="J17">
            <v>438.0</v>
          </cell>
        </row>
        <row r="18">
          <cell r="B18">
            <v>6.0</v>
          </cell>
          <cell r="C18">
            <v>75.5</v>
          </cell>
          <cell r="D18">
            <v>86.1</v>
          </cell>
          <cell r="E18">
            <v>140.1</v>
          </cell>
          <cell r="F18">
            <v>150.0</v>
          </cell>
          <cell r="G18">
            <v>170.0</v>
          </cell>
          <cell r="H18">
            <v>177.0</v>
          </cell>
          <cell r="I18">
            <v>330.0</v>
          </cell>
          <cell r="J18">
            <v>456.0</v>
          </cell>
        </row>
        <row r="19">
          <cell r="B19">
            <v>6.5</v>
          </cell>
          <cell r="C19">
            <v>78.5</v>
          </cell>
          <cell r="D19">
            <v>89.7</v>
          </cell>
          <cell r="E19">
            <v>145.1</v>
          </cell>
          <cell r="F19">
            <v>155.5</v>
          </cell>
          <cell r="G19">
            <v>177.0</v>
          </cell>
          <cell r="H19">
            <v>185.5</v>
          </cell>
          <cell r="I19">
            <v>345.0</v>
          </cell>
          <cell r="J19">
            <v>474.0</v>
          </cell>
        </row>
        <row r="20">
          <cell r="B20">
            <v>7.0</v>
          </cell>
          <cell r="C20">
            <v>81.5</v>
          </cell>
          <cell r="D20">
            <v>93.3</v>
          </cell>
          <cell r="E20">
            <v>150.1</v>
          </cell>
          <cell r="F20">
            <v>161.0</v>
          </cell>
          <cell r="G20">
            <v>184.0</v>
          </cell>
          <cell r="H20">
            <v>194.0</v>
          </cell>
          <cell r="I20">
            <v>360.0</v>
          </cell>
          <cell r="J20">
            <v>492.0</v>
          </cell>
        </row>
        <row r="21">
          <cell r="B21">
            <v>7.5</v>
          </cell>
          <cell r="C21">
            <v>84.5</v>
          </cell>
          <cell r="D21">
            <v>96.9</v>
          </cell>
          <cell r="E21">
            <v>155.1</v>
          </cell>
          <cell r="F21">
            <v>166.5</v>
          </cell>
          <cell r="G21">
            <v>191.0</v>
          </cell>
          <cell r="H21">
            <v>202.5</v>
          </cell>
          <cell r="I21">
            <v>375.0</v>
          </cell>
          <cell r="J21">
            <v>510.0</v>
          </cell>
        </row>
        <row r="22">
          <cell r="B22">
            <v>8.0</v>
          </cell>
          <cell r="C22">
            <v>87.5</v>
          </cell>
          <cell r="D22">
            <v>100.5</v>
          </cell>
          <cell r="E22">
            <v>160.1</v>
          </cell>
          <cell r="F22">
            <v>172.0</v>
          </cell>
          <cell r="G22">
            <v>198.0</v>
          </cell>
          <cell r="H22">
            <v>211.0</v>
          </cell>
          <cell r="I22">
            <v>390.0</v>
          </cell>
          <cell r="J22">
            <v>528.0</v>
          </cell>
        </row>
        <row r="23">
          <cell r="B23">
            <v>8.5</v>
          </cell>
          <cell r="C23">
            <v>90.5</v>
          </cell>
          <cell r="D23">
            <v>104.1</v>
          </cell>
          <cell r="E23">
            <v>165.1</v>
          </cell>
          <cell r="F23">
            <v>177.5</v>
          </cell>
          <cell r="G23">
            <v>205.0</v>
          </cell>
          <cell r="H23">
            <v>219.5</v>
          </cell>
          <cell r="I23">
            <v>405.0</v>
          </cell>
          <cell r="J23">
            <v>546.0</v>
          </cell>
        </row>
        <row r="24">
          <cell r="B24">
            <v>9.0</v>
          </cell>
          <cell r="C24">
            <v>93.5</v>
          </cell>
          <cell r="D24">
            <v>107.7</v>
          </cell>
          <cell r="E24">
            <v>170.1</v>
          </cell>
          <cell r="F24">
            <v>183.0</v>
          </cell>
          <cell r="G24">
            <v>212.0</v>
          </cell>
          <cell r="H24">
            <v>228.0</v>
          </cell>
          <cell r="I24">
            <v>420.0</v>
          </cell>
          <cell r="J24">
            <v>564.0</v>
          </cell>
        </row>
        <row r="25">
          <cell r="B25">
            <v>9.5</v>
          </cell>
          <cell r="C25">
            <v>96.5</v>
          </cell>
          <cell r="D25">
            <v>111.3</v>
          </cell>
          <cell r="E25">
            <v>175.1</v>
          </cell>
          <cell r="F25">
            <v>188.5</v>
          </cell>
          <cell r="G25">
            <v>219.0</v>
          </cell>
          <cell r="H25">
            <v>236.5</v>
          </cell>
          <cell r="I25">
            <v>435.0</v>
          </cell>
          <cell r="J25">
            <v>582.0</v>
          </cell>
        </row>
        <row r="26">
          <cell r="B26">
            <v>10.0</v>
          </cell>
          <cell r="C26">
            <v>99.5</v>
          </cell>
          <cell r="D26">
            <v>114.9</v>
          </cell>
          <cell r="E26">
            <v>180.1</v>
          </cell>
          <cell r="F26">
            <v>194.0</v>
          </cell>
          <cell r="G26">
            <v>226.0</v>
          </cell>
          <cell r="H26">
            <v>245.0</v>
          </cell>
          <cell r="I26">
            <v>450.0</v>
          </cell>
          <cell r="J26">
            <v>600.0</v>
          </cell>
        </row>
        <row r="27">
          <cell r="B27">
            <v>10.5</v>
          </cell>
          <cell r="C27">
            <v>101.0</v>
          </cell>
          <cell r="D27">
            <v>117.5</v>
          </cell>
          <cell r="E27">
            <v>184.1</v>
          </cell>
          <cell r="F27">
            <v>198.5</v>
          </cell>
          <cell r="G27">
            <v>232.0</v>
          </cell>
          <cell r="H27">
            <v>251.5</v>
          </cell>
          <cell r="I27">
            <v>460.0</v>
          </cell>
          <cell r="J27">
            <v>610.0</v>
          </cell>
        </row>
        <row r="28">
          <cell r="B28">
            <v>11.0</v>
          </cell>
          <cell r="C28">
            <v>102.5</v>
          </cell>
          <cell r="D28">
            <v>120.1</v>
          </cell>
          <cell r="E28">
            <v>188.1</v>
          </cell>
          <cell r="F28">
            <v>203.0</v>
          </cell>
          <cell r="G28">
            <v>238.0</v>
          </cell>
          <cell r="H28">
            <v>258.0</v>
          </cell>
          <cell r="I28">
            <v>470.0</v>
          </cell>
          <cell r="J28">
            <v>620.0</v>
          </cell>
        </row>
        <row r="29">
          <cell r="B29">
            <v>11.5</v>
          </cell>
          <cell r="C29">
            <v>104.0</v>
          </cell>
          <cell r="D29">
            <v>122.7</v>
          </cell>
          <cell r="E29">
            <v>192.1</v>
          </cell>
          <cell r="F29">
            <v>207.5</v>
          </cell>
          <cell r="G29">
            <v>244.0</v>
          </cell>
          <cell r="H29">
            <v>264.5</v>
          </cell>
          <cell r="I29">
            <v>480.0</v>
          </cell>
          <cell r="J29">
            <v>630.0</v>
          </cell>
        </row>
        <row r="30">
          <cell r="B30">
            <v>12.0</v>
          </cell>
          <cell r="C30">
            <v>105.5</v>
          </cell>
          <cell r="D30">
            <v>125.3</v>
          </cell>
          <cell r="E30">
            <v>196.1</v>
          </cell>
          <cell r="F30">
            <v>212.0</v>
          </cell>
          <cell r="G30">
            <v>250.0</v>
          </cell>
          <cell r="H30">
            <v>271.0</v>
          </cell>
          <cell r="I30">
            <v>490.0</v>
          </cell>
          <cell r="J30">
            <v>640.0</v>
          </cell>
        </row>
        <row r="31">
          <cell r="B31">
            <v>12.5</v>
          </cell>
          <cell r="C31">
            <v>107.0</v>
          </cell>
          <cell r="D31">
            <v>127.9</v>
          </cell>
          <cell r="E31">
            <v>200.1</v>
          </cell>
          <cell r="F31">
            <v>216.5</v>
          </cell>
          <cell r="G31">
            <v>256.0</v>
          </cell>
          <cell r="H31">
            <v>277.5</v>
          </cell>
          <cell r="I31">
            <v>500.0</v>
          </cell>
          <cell r="J31">
            <v>650.0</v>
          </cell>
        </row>
        <row r="32">
          <cell r="B32">
            <v>13.0</v>
          </cell>
          <cell r="C32">
            <v>108.5</v>
          </cell>
          <cell r="D32">
            <v>130.5</v>
          </cell>
          <cell r="E32">
            <v>204.1</v>
          </cell>
          <cell r="F32">
            <v>221.0</v>
          </cell>
          <cell r="G32">
            <v>262.0</v>
          </cell>
          <cell r="H32">
            <v>284.0</v>
          </cell>
          <cell r="I32">
            <v>510.0</v>
          </cell>
          <cell r="J32">
            <v>660.0</v>
          </cell>
        </row>
        <row r="33">
          <cell r="B33">
            <v>13.5</v>
          </cell>
          <cell r="C33">
            <v>110.0</v>
          </cell>
          <cell r="D33">
            <v>133.1</v>
          </cell>
          <cell r="E33">
            <v>208.1</v>
          </cell>
          <cell r="F33">
            <v>225.5</v>
          </cell>
          <cell r="G33">
            <v>268.0</v>
          </cell>
          <cell r="H33">
            <v>290.5</v>
          </cell>
          <cell r="I33">
            <v>520.0</v>
          </cell>
          <cell r="J33">
            <v>670.0</v>
          </cell>
        </row>
        <row r="34">
          <cell r="B34">
            <v>14.0</v>
          </cell>
          <cell r="C34">
            <v>111.5</v>
          </cell>
          <cell r="D34">
            <v>135.7</v>
          </cell>
          <cell r="E34">
            <v>212.1</v>
          </cell>
          <cell r="F34">
            <v>230.0</v>
          </cell>
          <cell r="G34">
            <v>274.0</v>
          </cell>
          <cell r="H34">
            <v>297.0</v>
          </cell>
          <cell r="I34">
            <v>530.0</v>
          </cell>
          <cell r="J34">
            <v>680.0</v>
          </cell>
        </row>
        <row r="35">
          <cell r="B35">
            <v>14.5</v>
          </cell>
          <cell r="C35">
            <v>113.0</v>
          </cell>
          <cell r="D35">
            <v>138.3</v>
          </cell>
          <cell r="E35">
            <v>216.1</v>
          </cell>
          <cell r="F35">
            <v>234.5</v>
          </cell>
          <cell r="G35">
            <v>280.0</v>
          </cell>
          <cell r="H35">
            <v>303.5</v>
          </cell>
          <cell r="I35">
            <v>540.0</v>
          </cell>
          <cell r="J35">
            <v>690.0</v>
          </cell>
        </row>
        <row r="36">
          <cell r="B36">
            <v>15.0</v>
          </cell>
          <cell r="C36">
            <v>114.5</v>
          </cell>
          <cell r="D36">
            <v>140.9</v>
          </cell>
          <cell r="E36">
            <v>220.1</v>
          </cell>
          <cell r="F36">
            <v>239.0</v>
          </cell>
          <cell r="G36">
            <v>286.0</v>
          </cell>
          <cell r="H36">
            <v>310.0</v>
          </cell>
          <cell r="I36">
            <v>550.0</v>
          </cell>
          <cell r="J36">
            <v>700.0</v>
          </cell>
        </row>
        <row r="37">
          <cell r="B37">
            <v>15.5</v>
          </cell>
          <cell r="C37">
            <v>116.0</v>
          </cell>
          <cell r="D37">
            <v>143.5</v>
          </cell>
          <cell r="E37">
            <v>224.1</v>
          </cell>
          <cell r="F37">
            <v>243.5</v>
          </cell>
          <cell r="G37">
            <v>292.0</v>
          </cell>
          <cell r="H37">
            <v>316.5</v>
          </cell>
          <cell r="I37">
            <v>560.0</v>
          </cell>
          <cell r="J37">
            <v>710.0</v>
          </cell>
        </row>
        <row r="38">
          <cell r="B38">
            <v>16.0</v>
          </cell>
          <cell r="C38">
            <v>117.5</v>
          </cell>
          <cell r="D38">
            <v>146.1</v>
          </cell>
          <cell r="E38">
            <v>228.1</v>
          </cell>
          <cell r="F38">
            <v>248.0</v>
          </cell>
          <cell r="G38">
            <v>298.0</v>
          </cell>
          <cell r="H38">
            <v>323.0</v>
          </cell>
          <cell r="I38">
            <v>570.0</v>
          </cell>
          <cell r="J38">
            <v>720.0</v>
          </cell>
        </row>
        <row r="39">
          <cell r="B39">
            <v>16.5</v>
          </cell>
          <cell r="C39">
            <v>119.0</v>
          </cell>
          <cell r="D39">
            <v>148.7</v>
          </cell>
          <cell r="E39">
            <v>232.1</v>
          </cell>
          <cell r="F39">
            <v>252.5</v>
          </cell>
          <cell r="G39">
            <v>304.0</v>
          </cell>
          <cell r="H39">
            <v>329.5</v>
          </cell>
          <cell r="I39">
            <v>580.0</v>
          </cell>
          <cell r="J39">
            <v>730.0</v>
          </cell>
        </row>
        <row r="40">
          <cell r="B40">
            <v>17.0</v>
          </cell>
          <cell r="C40">
            <v>120.5</v>
          </cell>
          <cell r="D40">
            <v>151.3</v>
          </cell>
          <cell r="E40">
            <v>236.1</v>
          </cell>
          <cell r="F40">
            <v>257.0</v>
          </cell>
          <cell r="G40">
            <v>310.0</v>
          </cell>
          <cell r="H40">
            <v>336.0</v>
          </cell>
          <cell r="I40">
            <v>590.0</v>
          </cell>
          <cell r="J40">
            <v>740.0</v>
          </cell>
        </row>
        <row r="41">
          <cell r="B41">
            <v>17.5</v>
          </cell>
          <cell r="C41">
            <v>122.0</v>
          </cell>
          <cell r="D41">
            <v>153.9</v>
          </cell>
          <cell r="E41">
            <v>240.1</v>
          </cell>
          <cell r="F41">
            <v>261.5</v>
          </cell>
          <cell r="G41">
            <v>316.0</v>
          </cell>
          <cell r="H41">
            <v>342.5</v>
          </cell>
          <cell r="I41">
            <v>600.0</v>
          </cell>
          <cell r="J41">
            <v>750.0</v>
          </cell>
        </row>
        <row r="42">
          <cell r="B42">
            <v>18.0</v>
          </cell>
          <cell r="C42">
            <v>123.5</v>
          </cell>
          <cell r="D42">
            <v>156.5</v>
          </cell>
          <cell r="E42">
            <v>244.1</v>
          </cell>
          <cell r="F42">
            <v>266.0</v>
          </cell>
          <cell r="G42">
            <v>322.0</v>
          </cell>
          <cell r="H42">
            <v>349.0</v>
          </cell>
          <cell r="I42">
            <v>610.0</v>
          </cell>
          <cell r="J42">
            <v>760.0</v>
          </cell>
        </row>
        <row r="43">
          <cell r="B43">
            <v>18.5</v>
          </cell>
          <cell r="C43">
            <v>125.0</v>
          </cell>
          <cell r="D43">
            <v>159.1</v>
          </cell>
          <cell r="E43">
            <v>248.1</v>
          </cell>
          <cell r="F43">
            <v>270.5</v>
          </cell>
          <cell r="G43">
            <v>328.0</v>
          </cell>
          <cell r="H43">
            <v>355.5</v>
          </cell>
          <cell r="I43">
            <v>620.0</v>
          </cell>
          <cell r="J43">
            <v>770.0</v>
          </cell>
        </row>
        <row r="44">
          <cell r="B44">
            <v>19.0</v>
          </cell>
          <cell r="C44">
            <v>126.5</v>
          </cell>
          <cell r="D44">
            <v>161.7</v>
          </cell>
          <cell r="E44">
            <v>252.1</v>
          </cell>
          <cell r="F44">
            <v>275.0</v>
          </cell>
          <cell r="G44">
            <v>334.0</v>
          </cell>
          <cell r="H44">
            <v>362.0</v>
          </cell>
          <cell r="I44">
            <v>630.0</v>
          </cell>
          <cell r="J44">
            <v>780.0</v>
          </cell>
        </row>
        <row r="45">
          <cell r="B45">
            <v>19.5</v>
          </cell>
          <cell r="C45">
            <v>128.0</v>
          </cell>
          <cell r="D45">
            <v>164.3</v>
          </cell>
          <cell r="E45">
            <v>256.1</v>
          </cell>
          <cell r="F45">
            <v>279.5</v>
          </cell>
          <cell r="G45">
            <v>340.0</v>
          </cell>
          <cell r="H45">
            <v>368.5</v>
          </cell>
          <cell r="I45">
            <v>640.0</v>
          </cell>
          <cell r="J45">
            <v>790.0</v>
          </cell>
        </row>
        <row r="46">
          <cell r="B46">
            <v>20.0</v>
          </cell>
          <cell r="C46">
            <v>129.5</v>
          </cell>
          <cell r="D46">
            <v>166.9</v>
          </cell>
          <cell r="E46">
            <v>260.1</v>
          </cell>
          <cell r="F46">
            <v>284.0</v>
          </cell>
          <cell r="G46">
            <v>346.0</v>
          </cell>
          <cell r="H46">
            <v>375.0</v>
          </cell>
          <cell r="I46">
            <v>650.0</v>
          </cell>
          <cell r="J46">
            <v>800.0</v>
          </cell>
        </row>
        <row r="47">
          <cell r="B47">
            <v>20.5</v>
          </cell>
          <cell r="C47">
            <v>130.7</v>
          </cell>
          <cell r="D47">
            <v>169.5</v>
          </cell>
          <cell r="E47">
            <v>263.4</v>
          </cell>
          <cell r="F47">
            <v>287.5</v>
          </cell>
          <cell r="G47">
            <v>351.2</v>
          </cell>
          <cell r="H47">
            <v>380.0</v>
          </cell>
          <cell r="I47">
            <v>658.0</v>
          </cell>
          <cell r="J47">
            <v>809.0</v>
          </cell>
        </row>
        <row r="48">
          <cell r="B48">
            <v>21.0</v>
          </cell>
          <cell r="C48">
            <v>131.9</v>
          </cell>
          <cell r="D48">
            <v>172.1</v>
          </cell>
          <cell r="E48">
            <v>266.7</v>
          </cell>
          <cell r="F48">
            <v>291.0</v>
          </cell>
          <cell r="G48">
            <v>356.4</v>
          </cell>
          <cell r="H48">
            <v>385.0</v>
          </cell>
          <cell r="I48">
            <v>666.0</v>
          </cell>
          <cell r="J48">
            <v>818.0</v>
          </cell>
        </row>
        <row r="49">
          <cell r="B49">
            <v>21.5</v>
          </cell>
          <cell r="C49">
            <v>133.1</v>
          </cell>
          <cell r="D49">
            <v>174.7</v>
          </cell>
          <cell r="E49">
            <v>270.0</v>
          </cell>
          <cell r="F49">
            <v>294.5</v>
          </cell>
          <cell r="G49">
            <v>361.6</v>
          </cell>
          <cell r="H49">
            <v>390.0</v>
          </cell>
          <cell r="I49">
            <v>674.0</v>
          </cell>
          <cell r="J49">
            <v>827.0</v>
          </cell>
        </row>
        <row r="50">
          <cell r="B50">
            <v>22.0</v>
          </cell>
          <cell r="C50">
            <v>134.3</v>
          </cell>
          <cell r="D50">
            <v>177.3</v>
          </cell>
          <cell r="E50">
            <v>273.3</v>
          </cell>
          <cell r="F50">
            <v>298.0</v>
          </cell>
          <cell r="G50">
            <v>366.8</v>
          </cell>
          <cell r="H50">
            <v>395.0</v>
          </cell>
          <cell r="I50">
            <v>682.0</v>
          </cell>
          <cell r="J50">
            <v>836.0</v>
          </cell>
        </row>
        <row r="51">
          <cell r="B51">
            <v>22.5</v>
          </cell>
          <cell r="C51">
            <v>135.5</v>
          </cell>
          <cell r="D51">
            <v>179.9</v>
          </cell>
          <cell r="E51">
            <v>276.6</v>
          </cell>
          <cell r="F51">
            <v>301.5</v>
          </cell>
          <cell r="G51">
            <v>372.0</v>
          </cell>
          <cell r="H51">
            <v>400.0</v>
          </cell>
          <cell r="I51">
            <v>690.0</v>
          </cell>
          <cell r="J51">
            <v>845.0</v>
          </cell>
        </row>
        <row r="52">
          <cell r="B52">
            <v>23.0</v>
          </cell>
          <cell r="C52">
            <v>136.7</v>
          </cell>
          <cell r="D52">
            <v>182.5</v>
          </cell>
          <cell r="E52">
            <v>279.9</v>
          </cell>
          <cell r="F52">
            <v>305.0</v>
          </cell>
          <cell r="G52">
            <v>377.2</v>
          </cell>
          <cell r="H52">
            <v>405.0</v>
          </cell>
          <cell r="I52">
            <v>698.0</v>
          </cell>
          <cell r="J52">
            <v>854.0</v>
          </cell>
        </row>
        <row r="53">
          <cell r="B53">
            <v>23.5</v>
          </cell>
          <cell r="C53">
            <v>137.9</v>
          </cell>
          <cell r="D53">
            <v>185.1</v>
          </cell>
          <cell r="E53">
            <v>283.2</v>
          </cell>
          <cell r="F53">
            <v>308.5</v>
          </cell>
          <cell r="G53">
            <v>382.4</v>
          </cell>
          <cell r="H53">
            <v>410.0</v>
          </cell>
          <cell r="I53">
            <v>706.0</v>
          </cell>
          <cell r="J53">
            <v>863.0</v>
          </cell>
        </row>
        <row r="54">
          <cell r="B54">
            <v>24.0</v>
          </cell>
          <cell r="C54">
            <v>139.1</v>
          </cell>
          <cell r="D54">
            <v>187.7</v>
          </cell>
          <cell r="E54">
            <v>286.5</v>
          </cell>
          <cell r="F54">
            <v>312.0</v>
          </cell>
          <cell r="G54">
            <v>387.6</v>
          </cell>
          <cell r="H54">
            <v>415.0</v>
          </cell>
          <cell r="I54">
            <v>714.0</v>
          </cell>
          <cell r="J54">
            <v>872.0</v>
          </cell>
        </row>
        <row r="55">
          <cell r="B55">
            <v>24.5</v>
          </cell>
          <cell r="C55">
            <v>140.3</v>
          </cell>
          <cell r="D55">
            <v>190.3</v>
          </cell>
          <cell r="E55">
            <v>289.8</v>
          </cell>
          <cell r="F55">
            <v>315.5</v>
          </cell>
          <cell r="G55">
            <v>392.8</v>
          </cell>
          <cell r="H55">
            <v>420.0</v>
          </cell>
          <cell r="I55">
            <v>722.0</v>
          </cell>
          <cell r="J55">
            <v>881.0</v>
          </cell>
        </row>
        <row r="56">
          <cell r="B56">
            <v>25.0</v>
          </cell>
          <cell r="C56">
            <v>157.5</v>
          </cell>
          <cell r="D56">
            <v>207.5</v>
          </cell>
          <cell r="E56">
            <v>310.0</v>
          </cell>
          <cell r="F56">
            <v>337.5</v>
          </cell>
          <cell r="G56">
            <v>412.5</v>
          </cell>
          <cell r="H56">
            <v>447.5</v>
          </cell>
          <cell r="I56">
            <v>750.0</v>
          </cell>
          <cell r="J56">
            <v>940.0</v>
          </cell>
        </row>
        <row r="57">
          <cell r="B57">
            <v>25.5</v>
          </cell>
          <cell r="C57">
            <v>160.65</v>
          </cell>
          <cell r="D57">
            <v>211.65</v>
          </cell>
          <cell r="E57">
            <v>316.2</v>
          </cell>
          <cell r="F57">
            <v>344.25</v>
          </cell>
          <cell r="G57">
            <v>420.75</v>
          </cell>
          <cell r="H57">
            <v>456.45</v>
          </cell>
          <cell r="I57">
            <v>765.0</v>
          </cell>
          <cell r="J57">
            <v>958.8</v>
          </cell>
        </row>
        <row r="58">
          <cell r="B58">
            <v>26.0</v>
          </cell>
          <cell r="C58">
            <v>163.8</v>
          </cell>
          <cell r="D58">
            <v>215.8</v>
          </cell>
          <cell r="E58">
            <v>322.4</v>
          </cell>
          <cell r="F58">
            <v>351.0</v>
          </cell>
          <cell r="G58">
            <v>429.0</v>
          </cell>
          <cell r="H58">
            <v>465.4</v>
          </cell>
          <cell r="I58">
            <v>780.0</v>
          </cell>
          <cell r="J58">
            <v>977.6</v>
          </cell>
        </row>
        <row r="59">
          <cell r="B59">
            <v>26.5</v>
          </cell>
          <cell r="C59">
            <v>166.95</v>
          </cell>
          <cell r="D59">
            <v>219.95</v>
          </cell>
          <cell r="E59">
            <v>328.6</v>
          </cell>
          <cell r="F59">
            <v>357.75</v>
          </cell>
          <cell r="G59">
            <v>437.25</v>
          </cell>
          <cell r="H59">
            <v>474.35</v>
          </cell>
          <cell r="I59">
            <v>795.0</v>
          </cell>
          <cell r="J59">
            <v>996.4</v>
          </cell>
        </row>
        <row r="60">
          <cell r="B60">
            <v>27.0</v>
          </cell>
          <cell r="C60">
            <v>170.1</v>
          </cell>
          <cell r="D60">
            <v>224.1</v>
          </cell>
          <cell r="E60">
            <v>334.8</v>
          </cell>
          <cell r="F60">
            <v>364.5</v>
          </cell>
          <cell r="G60">
            <v>445.5</v>
          </cell>
          <cell r="H60">
            <v>483.3</v>
          </cell>
          <cell r="I60">
            <v>810.0</v>
          </cell>
          <cell r="J60">
            <v>1015.2</v>
          </cell>
        </row>
        <row r="61">
          <cell r="B61">
            <v>27.5</v>
          </cell>
          <cell r="C61">
            <v>173.25</v>
          </cell>
          <cell r="D61">
            <v>228.25</v>
          </cell>
          <cell r="E61">
            <v>341.0</v>
          </cell>
          <cell r="F61">
            <v>371.25</v>
          </cell>
          <cell r="G61">
            <v>453.75</v>
          </cell>
          <cell r="H61">
            <v>492.25</v>
          </cell>
          <cell r="I61">
            <v>825.0</v>
          </cell>
          <cell r="J61">
            <v>1034.0</v>
          </cell>
        </row>
        <row r="62">
          <cell r="B62">
            <v>28.0</v>
          </cell>
          <cell r="C62">
            <v>176.4</v>
          </cell>
          <cell r="D62">
            <v>232.4</v>
          </cell>
          <cell r="E62">
            <v>347.2</v>
          </cell>
          <cell r="F62">
            <v>378.0</v>
          </cell>
          <cell r="G62">
            <v>462.0</v>
          </cell>
          <cell r="H62">
            <v>501.2</v>
          </cell>
          <cell r="I62">
            <v>840.0</v>
          </cell>
          <cell r="J62">
            <v>1052.8</v>
          </cell>
        </row>
        <row r="63">
          <cell r="B63">
            <v>28.5</v>
          </cell>
          <cell r="C63">
            <v>179.55</v>
          </cell>
          <cell r="D63">
            <v>236.55</v>
          </cell>
          <cell r="E63">
            <v>353.4</v>
          </cell>
          <cell r="F63">
            <v>384.75</v>
          </cell>
          <cell r="G63">
            <v>470.25</v>
          </cell>
          <cell r="H63">
            <v>510.15</v>
          </cell>
          <cell r="I63">
            <v>855.0</v>
          </cell>
          <cell r="J63">
            <v>1071.6</v>
          </cell>
        </row>
        <row r="64">
          <cell r="B64">
            <v>29.0</v>
          </cell>
          <cell r="C64">
            <v>182.7</v>
          </cell>
          <cell r="D64">
            <v>240.7</v>
          </cell>
          <cell r="E64">
            <v>359.6</v>
          </cell>
          <cell r="F64">
            <v>391.5</v>
          </cell>
          <cell r="G64">
            <v>478.5</v>
          </cell>
          <cell r="H64">
            <v>519.1</v>
          </cell>
          <cell r="I64">
            <v>870.0</v>
          </cell>
          <cell r="J64">
            <v>1090.4</v>
          </cell>
        </row>
        <row r="65">
          <cell r="B65">
            <v>29.5</v>
          </cell>
          <cell r="C65">
            <v>185.85</v>
          </cell>
          <cell r="D65">
            <v>244.85</v>
          </cell>
          <cell r="E65">
            <v>365.8</v>
          </cell>
          <cell r="F65">
            <v>398.25</v>
          </cell>
          <cell r="G65">
            <v>486.75</v>
          </cell>
          <cell r="H65">
            <v>528.05</v>
          </cell>
          <cell r="I65">
            <v>885.0</v>
          </cell>
          <cell r="J65">
            <v>1109.2</v>
          </cell>
        </row>
        <row r="66">
          <cell r="B66">
            <v>30.0</v>
          </cell>
          <cell r="C66">
            <v>189.0</v>
          </cell>
          <cell r="D66">
            <v>249.0</v>
          </cell>
          <cell r="E66">
            <v>372.0</v>
          </cell>
          <cell r="F66">
            <v>405.0</v>
          </cell>
          <cell r="G66">
            <v>495.0</v>
          </cell>
          <cell r="H66">
            <v>537.0</v>
          </cell>
          <cell r="I66">
            <v>900.0</v>
          </cell>
          <cell r="J66">
            <v>1128.0</v>
          </cell>
        </row>
        <row r="67">
          <cell r="B67">
            <v>30.5</v>
          </cell>
          <cell r="C67">
            <v>192.15</v>
          </cell>
          <cell r="D67">
            <v>253.15</v>
          </cell>
          <cell r="E67">
            <v>378.2</v>
          </cell>
          <cell r="F67">
            <v>411.75</v>
          </cell>
          <cell r="G67">
            <v>503.25</v>
          </cell>
          <cell r="H67">
            <v>545.95</v>
          </cell>
          <cell r="I67">
            <v>915.0</v>
          </cell>
          <cell r="J67">
            <v>1146.8</v>
          </cell>
        </row>
        <row r="68">
          <cell r="B68">
            <v>31.0</v>
          </cell>
          <cell r="C68">
            <v>195.3</v>
          </cell>
          <cell r="D68">
            <v>257.3</v>
          </cell>
          <cell r="E68">
            <v>384.4</v>
          </cell>
          <cell r="F68">
            <v>418.5</v>
          </cell>
          <cell r="G68">
            <v>511.5</v>
          </cell>
          <cell r="H68">
            <v>554.9</v>
          </cell>
          <cell r="I68">
            <v>930.0</v>
          </cell>
          <cell r="J68">
            <v>1165.6</v>
          </cell>
        </row>
        <row r="69">
          <cell r="B69">
            <v>31.5</v>
          </cell>
          <cell r="C69">
            <v>198.45</v>
          </cell>
          <cell r="D69">
            <v>261.45</v>
          </cell>
          <cell r="E69">
            <v>390.6</v>
          </cell>
          <cell r="F69">
            <v>425.25</v>
          </cell>
          <cell r="G69">
            <v>519.75</v>
          </cell>
          <cell r="H69">
            <v>563.85</v>
          </cell>
          <cell r="I69">
            <v>945.0</v>
          </cell>
          <cell r="J69">
            <v>1184.4</v>
          </cell>
        </row>
        <row r="70">
          <cell r="B70">
            <v>32.0</v>
          </cell>
          <cell r="C70">
            <v>201.6</v>
          </cell>
          <cell r="D70">
            <v>265.6</v>
          </cell>
          <cell r="E70">
            <v>396.8</v>
          </cell>
          <cell r="F70">
            <v>432.0</v>
          </cell>
          <cell r="G70">
            <v>528.0</v>
          </cell>
          <cell r="H70">
            <v>572.8</v>
          </cell>
          <cell r="I70">
            <v>960.0</v>
          </cell>
          <cell r="J70">
            <v>1203.2</v>
          </cell>
        </row>
        <row r="71">
          <cell r="B71">
            <v>32.5</v>
          </cell>
          <cell r="C71">
            <v>204.75</v>
          </cell>
          <cell r="D71">
            <v>269.75</v>
          </cell>
          <cell r="E71">
            <v>403.0</v>
          </cell>
          <cell r="F71">
            <v>438.75</v>
          </cell>
          <cell r="G71">
            <v>536.25</v>
          </cell>
          <cell r="H71">
            <v>581.75</v>
          </cell>
          <cell r="I71">
            <v>975.0</v>
          </cell>
          <cell r="J71">
            <v>1222.0</v>
          </cell>
        </row>
        <row r="72">
          <cell r="B72">
            <v>33.0</v>
          </cell>
          <cell r="C72">
            <v>207.9</v>
          </cell>
          <cell r="D72">
            <v>273.9</v>
          </cell>
          <cell r="E72">
            <v>409.2</v>
          </cell>
          <cell r="F72">
            <v>445.5</v>
          </cell>
          <cell r="G72">
            <v>544.5</v>
          </cell>
          <cell r="H72">
            <v>590.7</v>
          </cell>
          <cell r="I72">
            <v>990.0</v>
          </cell>
          <cell r="J72">
            <v>1240.8</v>
          </cell>
        </row>
        <row r="73">
          <cell r="B73">
            <v>33.5</v>
          </cell>
          <cell r="C73">
            <v>210.0</v>
          </cell>
          <cell r="D73">
            <v>278.05</v>
          </cell>
          <cell r="E73">
            <v>415.4</v>
          </cell>
          <cell r="F73">
            <v>452.25</v>
          </cell>
          <cell r="G73">
            <v>552.75</v>
          </cell>
          <cell r="H73">
            <v>599.65</v>
          </cell>
          <cell r="I73">
            <v>1005.0</v>
          </cell>
          <cell r="J73">
            <v>1259.6</v>
          </cell>
        </row>
        <row r="74">
          <cell r="B74">
            <v>34.0</v>
          </cell>
          <cell r="C74">
            <v>210.0</v>
          </cell>
          <cell r="D74">
            <v>282.2</v>
          </cell>
          <cell r="E74">
            <v>421.6</v>
          </cell>
          <cell r="F74">
            <v>459.0</v>
          </cell>
          <cell r="G74">
            <v>561.0</v>
          </cell>
          <cell r="H74">
            <v>608.6</v>
          </cell>
          <cell r="I74">
            <v>1020.0</v>
          </cell>
          <cell r="J74">
            <v>1278.4</v>
          </cell>
        </row>
        <row r="75">
          <cell r="B75">
            <v>34.5</v>
          </cell>
          <cell r="C75">
            <v>210.0</v>
          </cell>
          <cell r="D75">
            <v>286.35</v>
          </cell>
          <cell r="E75">
            <v>427.8</v>
          </cell>
          <cell r="F75">
            <v>465.75</v>
          </cell>
          <cell r="G75">
            <v>569.25</v>
          </cell>
          <cell r="H75">
            <v>617.55</v>
          </cell>
          <cell r="I75">
            <v>1035.0</v>
          </cell>
          <cell r="J75">
            <v>1297.2</v>
          </cell>
        </row>
        <row r="76">
          <cell r="B76">
            <v>35.0</v>
          </cell>
          <cell r="C76">
            <v>210.0</v>
          </cell>
          <cell r="D76">
            <v>290.5</v>
          </cell>
          <cell r="E76">
            <v>434.0</v>
          </cell>
          <cell r="F76">
            <v>472.5</v>
          </cell>
          <cell r="G76">
            <v>577.5</v>
          </cell>
          <cell r="H76">
            <v>626.5</v>
          </cell>
          <cell r="I76">
            <v>1050.0</v>
          </cell>
          <cell r="J76">
            <v>1316.0</v>
          </cell>
        </row>
        <row r="77">
          <cell r="B77">
            <v>35.5</v>
          </cell>
          <cell r="C77">
            <v>210.0</v>
          </cell>
          <cell r="D77">
            <v>294.65</v>
          </cell>
          <cell r="E77">
            <v>440.2</v>
          </cell>
          <cell r="F77">
            <v>479.25</v>
          </cell>
          <cell r="G77">
            <v>585.75</v>
          </cell>
          <cell r="H77">
            <v>635.45</v>
          </cell>
          <cell r="I77">
            <v>1065.0</v>
          </cell>
          <cell r="J77">
            <v>1334.8</v>
          </cell>
        </row>
        <row r="78">
          <cell r="B78">
            <v>36.0</v>
          </cell>
          <cell r="C78">
            <v>210.0</v>
          </cell>
          <cell r="D78">
            <v>298.8</v>
          </cell>
          <cell r="E78">
            <v>446.4</v>
          </cell>
          <cell r="F78">
            <v>485.0</v>
          </cell>
          <cell r="G78">
            <v>594.0</v>
          </cell>
          <cell r="H78">
            <v>644.4</v>
          </cell>
          <cell r="I78">
            <v>1080.0</v>
          </cell>
          <cell r="J78">
            <v>1345.0</v>
          </cell>
        </row>
        <row r="79">
          <cell r="B79">
            <v>36.5</v>
          </cell>
          <cell r="C79">
            <v>210.0</v>
          </cell>
          <cell r="D79">
            <v>302.95</v>
          </cell>
          <cell r="E79">
            <v>450.0</v>
          </cell>
          <cell r="F79">
            <v>485.0</v>
          </cell>
          <cell r="G79">
            <v>602.25</v>
          </cell>
          <cell r="H79">
            <v>653.35</v>
          </cell>
          <cell r="I79">
            <v>1095.0</v>
          </cell>
          <cell r="J79">
            <v>1345.0</v>
          </cell>
        </row>
        <row r="80">
          <cell r="B80">
            <v>37.0</v>
          </cell>
          <cell r="C80">
            <v>210.0</v>
          </cell>
          <cell r="D80">
            <v>305.0</v>
          </cell>
          <cell r="E80">
            <v>450.0</v>
          </cell>
          <cell r="F80">
            <v>485.0</v>
          </cell>
          <cell r="G80">
            <v>610.5</v>
          </cell>
          <cell r="H80">
            <v>662.3</v>
          </cell>
          <cell r="I80">
            <v>1110.0</v>
          </cell>
          <cell r="J80">
            <v>1345.0</v>
          </cell>
        </row>
        <row r="81">
          <cell r="B81">
            <v>37.5</v>
          </cell>
          <cell r="C81">
            <v>210.0</v>
          </cell>
          <cell r="D81">
            <v>305.0</v>
          </cell>
          <cell r="E81">
            <v>450.0</v>
          </cell>
          <cell r="F81">
            <v>485.0</v>
          </cell>
          <cell r="G81">
            <v>618.75</v>
          </cell>
          <cell r="H81">
            <v>670.0</v>
          </cell>
          <cell r="I81">
            <v>1120.0</v>
          </cell>
          <cell r="J81">
            <v>1345.0</v>
          </cell>
        </row>
        <row r="82">
          <cell r="B82">
            <v>38.0</v>
          </cell>
          <cell r="C82">
            <v>210.0</v>
          </cell>
          <cell r="D82">
            <v>305.0</v>
          </cell>
          <cell r="E82">
            <v>450.0</v>
          </cell>
          <cell r="F82">
            <v>485.0</v>
          </cell>
          <cell r="G82">
            <v>627.0</v>
          </cell>
          <cell r="H82">
            <v>670.0</v>
          </cell>
          <cell r="I82">
            <v>1120.0</v>
          </cell>
          <cell r="J82">
            <v>1345.0</v>
          </cell>
        </row>
        <row r="83">
          <cell r="B83">
            <v>38.5</v>
          </cell>
          <cell r="C83">
            <v>210.0</v>
          </cell>
          <cell r="D83">
            <v>305.0</v>
          </cell>
          <cell r="E83">
            <v>450.0</v>
          </cell>
          <cell r="F83">
            <v>485.0</v>
          </cell>
          <cell r="G83">
            <v>635.25</v>
          </cell>
          <cell r="H83">
            <v>670.0</v>
          </cell>
          <cell r="I83">
            <v>1120.0</v>
          </cell>
          <cell r="J83">
            <v>1345.0</v>
          </cell>
        </row>
        <row r="84">
          <cell r="B84">
            <v>39.0</v>
          </cell>
          <cell r="C84">
            <v>210.0</v>
          </cell>
          <cell r="D84">
            <v>305.0</v>
          </cell>
          <cell r="E84">
            <v>450.0</v>
          </cell>
          <cell r="F84">
            <v>485.0</v>
          </cell>
          <cell r="G84">
            <v>643.5</v>
          </cell>
          <cell r="H84">
            <v>670.0</v>
          </cell>
          <cell r="I84">
            <v>1120.0</v>
          </cell>
          <cell r="J84">
            <v>1345.0</v>
          </cell>
        </row>
        <row r="85">
          <cell r="B85">
            <v>39.5</v>
          </cell>
          <cell r="C85">
            <v>210.0</v>
          </cell>
          <cell r="D85">
            <v>305.0</v>
          </cell>
          <cell r="E85">
            <v>450.0</v>
          </cell>
          <cell r="F85">
            <v>485.0</v>
          </cell>
          <cell r="G85">
            <v>651.75</v>
          </cell>
          <cell r="H85">
            <v>670.0</v>
          </cell>
          <cell r="I85">
            <v>1120.0</v>
          </cell>
          <cell r="J85">
            <v>1345.0</v>
          </cell>
        </row>
        <row r="86">
          <cell r="B86">
            <v>40.0</v>
          </cell>
          <cell r="C86">
            <v>210.0</v>
          </cell>
          <cell r="D86">
            <v>305.0</v>
          </cell>
          <cell r="E86">
            <v>450.0</v>
          </cell>
          <cell r="F86">
            <v>485.0</v>
          </cell>
          <cell r="G86">
            <v>655.0</v>
          </cell>
          <cell r="H86">
            <v>670.0</v>
          </cell>
          <cell r="I86">
            <v>1120.0</v>
          </cell>
          <cell r="J86">
            <v>1345.0</v>
          </cell>
        </row>
        <row r="87">
          <cell r="B87">
            <v>40.5</v>
          </cell>
          <cell r="C87">
            <v>210.0</v>
          </cell>
          <cell r="D87">
            <v>305.0</v>
          </cell>
          <cell r="E87">
            <v>450.0</v>
          </cell>
          <cell r="F87">
            <v>485.0</v>
          </cell>
          <cell r="G87">
            <v>655.0</v>
          </cell>
          <cell r="H87">
            <v>670.0</v>
          </cell>
          <cell r="I87">
            <v>1120.0</v>
          </cell>
          <cell r="J87">
            <v>1345.0</v>
          </cell>
        </row>
        <row r="88">
          <cell r="B88">
            <v>41.0</v>
          </cell>
          <cell r="C88">
            <v>210.0</v>
          </cell>
          <cell r="D88">
            <v>305.0</v>
          </cell>
          <cell r="E88">
            <v>450.0</v>
          </cell>
          <cell r="F88">
            <v>485.0</v>
          </cell>
          <cell r="G88">
            <v>655.0</v>
          </cell>
          <cell r="H88">
            <v>670.0</v>
          </cell>
          <cell r="I88">
            <v>1120.0</v>
          </cell>
          <cell r="J88">
            <v>1345.0</v>
          </cell>
        </row>
        <row r="89">
          <cell r="B89">
            <v>41.5</v>
          </cell>
          <cell r="C89">
            <v>210.0</v>
          </cell>
          <cell r="D89">
            <v>305.0</v>
          </cell>
          <cell r="E89">
            <v>450.0</v>
          </cell>
          <cell r="F89">
            <v>485.0</v>
          </cell>
          <cell r="G89">
            <v>655.0</v>
          </cell>
          <cell r="H89">
            <v>670.0</v>
          </cell>
          <cell r="I89">
            <v>1120.0</v>
          </cell>
          <cell r="J89">
            <v>1345.0</v>
          </cell>
        </row>
        <row r="90">
          <cell r="B90">
            <v>42.0</v>
          </cell>
          <cell r="C90">
            <v>210.0</v>
          </cell>
          <cell r="D90">
            <v>305.0</v>
          </cell>
          <cell r="E90">
            <v>450.0</v>
          </cell>
          <cell r="F90">
            <v>485.0</v>
          </cell>
          <cell r="G90">
            <v>655.0</v>
          </cell>
          <cell r="H90">
            <v>670.0</v>
          </cell>
          <cell r="I90">
            <v>1120.0</v>
          </cell>
          <cell r="J90">
            <v>1345.0</v>
          </cell>
        </row>
        <row r="91">
          <cell r="B91">
            <v>42.5</v>
          </cell>
          <cell r="C91">
            <v>210.0</v>
          </cell>
          <cell r="D91">
            <v>305.0</v>
          </cell>
          <cell r="E91">
            <v>450.0</v>
          </cell>
          <cell r="F91">
            <v>485.0</v>
          </cell>
          <cell r="G91">
            <v>655.0</v>
          </cell>
          <cell r="H91">
            <v>670.0</v>
          </cell>
          <cell r="I91">
            <v>1120.0</v>
          </cell>
          <cell r="J91">
            <v>1345.0</v>
          </cell>
        </row>
        <row r="92">
          <cell r="B92">
            <v>43.0</v>
          </cell>
          <cell r="C92">
            <v>210.0</v>
          </cell>
          <cell r="D92">
            <v>305.0</v>
          </cell>
          <cell r="E92">
            <v>450.0</v>
          </cell>
          <cell r="F92">
            <v>485.0</v>
          </cell>
          <cell r="G92">
            <v>655.0</v>
          </cell>
          <cell r="H92">
            <v>670.0</v>
          </cell>
          <cell r="I92">
            <v>1120.0</v>
          </cell>
          <cell r="J92">
            <v>1345.0</v>
          </cell>
        </row>
        <row r="93">
          <cell r="B93">
            <v>43.5</v>
          </cell>
          <cell r="C93">
            <v>210.0</v>
          </cell>
          <cell r="D93">
            <v>305.0</v>
          </cell>
          <cell r="E93">
            <v>450.0</v>
          </cell>
          <cell r="F93">
            <v>485.0</v>
          </cell>
          <cell r="G93">
            <v>655.0</v>
          </cell>
          <cell r="H93">
            <v>670.0</v>
          </cell>
          <cell r="I93">
            <v>1120.0</v>
          </cell>
          <cell r="J93">
            <v>1345.0</v>
          </cell>
        </row>
        <row r="94">
          <cell r="B94">
            <v>44.0</v>
          </cell>
          <cell r="C94">
            <v>210.0</v>
          </cell>
          <cell r="D94">
            <v>305.0</v>
          </cell>
          <cell r="E94">
            <v>450.0</v>
          </cell>
          <cell r="F94">
            <v>485.0</v>
          </cell>
          <cell r="G94">
            <v>655.0</v>
          </cell>
          <cell r="H94">
            <v>670.0</v>
          </cell>
          <cell r="I94">
            <v>1120.0</v>
          </cell>
          <cell r="J94">
            <v>1345.0</v>
          </cell>
        </row>
        <row r="95">
          <cell r="B95">
            <v>44.5</v>
          </cell>
          <cell r="C95">
            <v>210.0</v>
          </cell>
          <cell r="D95">
            <v>305.0</v>
          </cell>
          <cell r="E95">
            <v>450.0</v>
          </cell>
          <cell r="F95">
            <v>485.0</v>
          </cell>
          <cell r="G95">
            <v>655.0</v>
          </cell>
          <cell r="H95">
            <v>670.0</v>
          </cell>
          <cell r="I95">
            <v>1120.0</v>
          </cell>
          <cell r="J95">
            <v>1345.0</v>
          </cell>
        </row>
        <row r="96">
          <cell r="B96">
            <v>45.0</v>
          </cell>
          <cell r="C96">
            <v>210.0</v>
          </cell>
          <cell r="D96">
            <v>305.0</v>
          </cell>
          <cell r="E96">
            <v>450.0</v>
          </cell>
          <cell r="F96">
            <v>485.0</v>
          </cell>
          <cell r="G96">
            <v>655.0</v>
          </cell>
          <cell r="H96">
            <v>670.0</v>
          </cell>
          <cell r="I96">
            <v>1120.0</v>
          </cell>
          <cell r="J96">
            <v>1345.0</v>
          </cell>
        </row>
        <row r="97">
          <cell r="B97">
            <v>45.5</v>
          </cell>
          <cell r="C97">
            <v>210.0</v>
          </cell>
          <cell r="D97">
            <v>305.0</v>
          </cell>
          <cell r="E97">
            <v>450.0</v>
          </cell>
          <cell r="F97">
            <v>485.0</v>
          </cell>
          <cell r="G97">
            <v>655.0</v>
          </cell>
          <cell r="H97">
            <v>670.0</v>
          </cell>
          <cell r="I97">
            <v>1120.0</v>
          </cell>
          <cell r="J97">
            <v>1345.0</v>
          </cell>
        </row>
        <row r="98">
          <cell r="B98">
            <v>46.0</v>
          </cell>
          <cell r="C98">
            <v>210.0</v>
          </cell>
          <cell r="D98">
            <v>305.0</v>
          </cell>
          <cell r="E98">
            <v>450.0</v>
          </cell>
          <cell r="F98">
            <v>485.0</v>
          </cell>
          <cell r="G98">
            <v>655.0</v>
          </cell>
          <cell r="H98">
            <v>670.0</v>
          </cell>
          <cell r="I98">
            <v>1120.0</v>
          </cell>
          <cell r="J98">
            <v>1345.0</v>
          </cell>
        </row>
        <row r="99">
          <cell r="B99">
            <v>46.5</v>
          </cell>
          <cell r="C99">
            <v>210.0</v>
          </cell>
          <cell r="D99">
            <v>305.0</v>
          </cell>
          <cell r="E99">
            <v>450.0</v>
          </cell>
          <cell r="F99">
            <v>485.0</v>
          </cell>
          <cell r="G99">
            <v>655.0</v>
          </cell>
          <cell r="H99">
            <v>670.0</v>
          </cell>
          <cell r="I99">
            <v>1120.0</v>
          </cell>
          <cell r="J99">
            <v>1345.0</v>
          </cell>
        </row>
        <row r="100">
          <cell r="B100">
            <v>47.0</v>
          </cell>
          <cell r="C100">
            <v>210.0</v>
          </cell>
          <cell r="D100">
            <v>305.0</v>
          </cell>
          <cell r="E100">
            <v>450.0</v>
          </cell>
          <cell r="F100">
            <v>485.0</v>
          </cell>
          <cell r="G100">
            <v>655.0</v>
          </cell>
          <cell r="H100">
            <v>670.0</v>
          </cell>
          <cell r="I100">
            <v>1120.0</v>
          </cell>
          <cell r="J100">
            <v>1345.0</v>
          </cell>
        </row>
        <row r="101">
          <cell r="B101">
            <v>47.5</v>
          </cell>
          <cell r="C101">
            <v>210.0</v>
          </cell>
          <cell r="D101">
            <v>305.0</v>
          </cell>
          <cell r="E101">
            <v>450.0</v>
          </cell>
          <cell r="F101">
            <v>485.0</v>
          </cell>
          <cell r="G101">
            <v>655.0</v>
          </cell>
          <cell r="H101">
            <v>670.0</v>
          </cell>
          <cell r="I101">
            <v>1120.0</v>
          </cell>
          <cell r="J101">
            <v>1345.0</v>
          </cell>
        </row>
        <row r="102">
          <cell r="B102">
            <v>48.0</v>
          </cell>
          <cell r="C102">
            <v>210.0</v>
          </cell>
          <cell r="D102">
            <v>305.0</v>
          </cell>
          <cell r="E102">
            <v>450.0</v>
          </cell>
          <cell r="F102">
            <v>485.0</v>
          </cell>
          <cell r="G102">
            <v>655.0</v>
          </cell>
          <cell r="H102">
            <v>670.0</v>
          </cell>
          <cell r="I102">
            <v>1120.0</v>
          </cell>
          <cell r="J102">
            <v>1345.0</v>
          </cell>
        </row>
        <row r="103">
          <cell r="B103">
            <v>48.5</v>
          </cell>
          <cell r="C103">
            <v>210.0</v>
          </cell>
          <cell r="D103">
            <v>305.0</v>
          </cell>
          <cell r="E103">
            <v>450.0</v>
          </cell>
          <cell r="F103">
            <v>485.0</v>
          </cell>
          <cell r="G103">
            <v>655.0</v>
          </cell>
          <cell r="H103">
            <v>670.0</v>
          </cell>
          <cell r="I103">
            <v>1120.0</v>
          </cell>
          <cell r="J103">
            <v>1345.0</v>
          </cell>
        </row>
        <row r="104">
          <cell r="B104">
            <v>49.0</v>
          </cell>
          <cell r="C104">
            <v>210.0</v>
          </cell>
          <cell r="D104">
            <v>305.0</v>
          </cell>
          <cell r="E104">
            <v>450.0</v>
          </cell>
          <cell r="F104">
            <v>485.0</v>
          </cell>
          <cell r="G104">
            <v>655.0</v>
          </cell>
          <cell r="H104">
            <v>670.0</v>
          </cell>
          <cell r="I104">
            <v>1120.0</v>
          </cell>
          <cell r="J104">
            <v>1345.0</v>
          </cell>
        </row>
        <row r="105">
          <cell r="B105">
            <v>49.5</v>
          </cell>
          <cell r="C105">
            <v>210.0</v>
          </cell>
          <cell r="D105">
            <v>305.0</v>
          </cell>
          <cell r="E105">
            <v>450.0</v>
          </cell>
          <cell r="F105">
            <v>485.0</v>
          </cell>
          <cell r="G105">
            <v>655.0</v>
          </cell>
          <cell r="H105">
            <v>670.0</v>
          </cell>
          <cell r="I105">
            <v>1120.0</v>
          </cell>
          <cell r="J105">
            <v>1345.0</v>
          </cell>
        </row>
        <row r="106">
          <cell r="B106">
            <v>50.0</v>
          </cell>
          <cell r="C106">
            <v>210.0</v>
          </cell>
          <cell r="D106">
            <v>305.0</v>
          </cell>
          <cell r="E106">
            <v>450.0</v>
          </cell>
          <cell r="F106">
            <v>485.0</v>
          </cell>
          <cell r="G106">
            <v>655.0</v>
          </cell>
          <cell r="H106">
            <v>670.0</v>
          </cell>
          <cell r="I106">
            <v>1120.0</v>
          </cell>
          <cell r="J106">
            <v>1345.0</v>
          </cell>
        </row>
        <row r="107">
          <cell r="B107">
            <v>50.5</v>
          </cell>
          <cell r="C107">
            <v>212.1</v>
          </cell>
          <cell r="D107">
            <v>308.05</v>
          </cell>
          <cell r="E107">
            <v>454.5</v>
          </cell>
          <cell r="F107">
            <v>489.85</v>
          </cell>
          <cell r="G107">
            <v>661.55</v>
          </cell>
          <cell r="H107">
            <v>676.7</v>
          </cell>
          <cell r="I107">
            <v>1131.2</v>
          </cell>
          <cell r="J107">
            <v>1358.45</v>
          </cell>
        </row>
        <row r="108">
          <cell r="B108">
            <v>51.0</v>
          </cell>
          <cell r="C108">
            <v>214.2</v>
          </cell>
          <cell r="D108">
            <v>311.1</v>
          </cell>
          <cell r="E108">
            <v>459.0</v>
          </cell>
          <cell r="F108">
            <v>494.7</v>
          </cell>
          <cell r="G108">
            <v>668.1</v>
          </cell>
          <cell r="H108">
            <v>683.4</v>
          </cell>
          <cell r="I108">
            <v>1142.4</v>
          </cell>
          <cell r="J108">
            <v>1371.9</v>
          </cell>
        </row>
        <row r="109">
          <cell r="B109">
            <v>51.5</v>
          </cell>
          <cell r="C109">
            <v>216.3</v>
          </cell>
          <cell r="D109">
            <v>314.15</v>
          </cell>
          <cell r="E109">
            <v>463.5</v>
          </cell>
          <cell r="F109">
            <v>499.55</v>
          </cell>
          <cell r="G109">
            <v>674.65</v>
          </cell>
          <cell r="H109">
            <v>690.1</v>
          </cell>
          <cell r="I109">
            <v>1153.6</v>
          </cell>
          <cell r="J109">
            <v>1385.35</v>
          </cell>
        </row>
        <row r="110">
          <cell r="B110">
            <v>52.0</v>
          </cell>
          <cell r="C110">
            <v>218.4</v>
          </cell>
          <cell r="D110">
            <v>317.2</v>
          </cell>
          <cell r="E110">
            <v>468.0</v>
          </cell>
          <cell r="F110">
            <v>504.4</v>
          </cell>
          <cell r="G110">
            <v>681.2</v>
          </cell>
          <cell r="H110">
            <v>696.8</v>
          </cell>
          <cell r="I110">
            <v>1164.8</v>
          </cell>
          <cell r="J110">
            <v>1398.8</v>
          </cell>
        </row>
        <row r="111">
          <cell r="B111">
            <v>52.5</v>
          </cell>
          <cell r="C111">
            <v>220.5</v>
          </cell>
          <cell r="D111">
            <v>320.25</v>
          </cell>
          <cell r="E111">
            <v>472.5</v>
          </cell>
          <cell r="F111">
            <v>509.25</v>
          </cell>
          <cell r="G111">
            <v>687.75</v>
          </cell>
          <cell r="H111">
            <v>703.5</v>
          </cell>
          <cell r="I111">
            <v>1176.0</v>
          </cell>
          <cell r="J111">
            <v>1412.25</v>
          </cell>
        </row>
        <row r="112">
          <cell r="B112">
            <v>53.0</v>
          </cell>
          <cell r="C112">
            <v>222.6</v>
          </cell>
          <cell r="D112">
            <v>323.3</v>
          </cell>
          <cell r="E112">
            <v>477.0</v>
          </cell>
          <cell r="F112">
            <v>514.1</v>
          </cell>
          <cell r="G112">
            <v>694.3</v>
          </cell>
          <cell r="H112">
            <v>710.2</v>
          </cell>
          <cell r="I112">
            <v>1187.2</v>
          </cell>
          <cell r="J112">
            <v>1425.7</v>
          </cell>
        </row>
        <row r="113">
          <cell r="B113">
            <v>53.5</v>
          </cell>
          <cell r="C113">
            <v>224.7</v>
          </cell>
          <cell r="D113">
            <v>326.35</v>
          </cell>
          <cell r="E113">
            <v>481.5</v>
          </cell>
          <cell r="F113">
            <v>518.95</v>
          </cell>
          <cell r="G113">
            <v>700.85</v>
          </cell>
          <cell r="H113">
            <v>716.9</v>
          </cell>
          <cell r="I113">
            <v>1198.4</v>
          </cell>
          <cell r="J113">
            <v>1439.15</v>
          </cell>
        </row>
        <row r="114">
          <cell r="B114">
            <v>54.0</v>
          </cell>
          <cell r="C114">
            <v>226.8</v>
          </cell>
          <cell r="D114">
            <v>329.4</v>
          </cell>
          <cell r="E114">
            <v>486.0</v>
          </cell>
          <cell r="F114">
            <v>523.8</v>
          </cell>
          <cell r="G114">
            <v>707.4</v>
          </cell>
          <cell r="H114">
            <v>723.6</v>
          </cell>
          <cell r="I114">
            <v>1209.6</v>
          </cell>
          <cell r="J114">
            <v>1452.6</v>
          </cell>
        </row>
        <row r="115">
          <cell r="B115">
            <v>54.5</v>
          </cell>
          <cell r="C115">
            <v>228.9</v>
          </cell>
          <cell r="D115">
            <v>332.45</v>
          </cell>
          <cell r="E115">
            <v>490.5</v>
          </cell>
          <cell r="F115">
            <v>528.65</v>
          </cell>
          <cell r="G115">
            <v>713.95</v>
          </cell>
          <cell r="H115">
            <v>730.3</v>
          </cell>
          <cell r="I115">
            <v>1220.8</v>
          </cell>
          <cell r="J115">
            <v>1466.05</v>
          </cell>
        </row>
        <row r="116">
          <cell r="B116">
            <v>55.0</v>
          </cell>
          <cell r="C116">
            <v>231.0</v>
          </cell>
          <cell r="D116">
            <v>335.5</v>
          </cell>
          <cell r="E116">
            <v>495.0</v>
          </cell>
          <cell r="F116">
            <v>533.5</v>
          </cell>
          <cell r="G116">
            <v>720.5</v>
          </cell>
          <cell r="H116">
            <v>737.0</v>
          </cell>
          <cell r="I116">
            <v>1232.0</v>
          </cell>
          <cell r="J116">
            <v>1479.5</v>
          </cell>
        </row>
        <row r="117">
          <cell r="B117">
            <v>55.5</v>
          </cell>
          <cell r="C117">
            <v>233.1</v>
          </cell>
          <cell r="D117">
            <v>338.55</v>
          </cell>
          <cell r="E117">
            <v>499.5</v>
          </cell>
          <cell r="F117">
            <v>538.35</v>
          </cell>
          <cell r="G117">
            <v>727.05</v>
          </cell>
          <cell r="H117">
            <v>743.7</v>
          </cell>
          <cell r="I117">
            <v>1243.2</v>
          </cell>
          <cell r="J117">
            <v>1492.95</v>
          </cell>
        </row>
        <row r="118">
          <cell r="B118">
            <v>56.0</v>
          </cell>
          <cell r="C118">
            <v>235.2</v>
          </cell>
          <cell r="D118">
            <v>341.6</v>
          </cell>
          <cell r="E118">
            <v>504.0</v>
          </cell>
          <cell r="F118">
            <v>543.2</v>
          </cell>
          <cell r="G118">
            <v>733.6</v>
          </cell>
          <cell r="H118">
            <v>750.4</v>
          </cell>
          <cell r="I118">
            <v>1254.4</v>
          </cell>
          <cell r="J118">
            <v>1506.4</v>
          </cell>
        </row>
        <row r="119">
          <cell r="B119">
            <v>56.5</v>
          </cell>
          <cell r="C119">
            <v>237.3</v>
          </cell>
          <cell r="D119">
            <v>344.65</v>
          </cell>
          <cell r="E119">
            <v>508.5</v>
          </cell>
          <cell r="F119">
            <v>548.05</v>
          </cell>
          <cell r="G119">
            <v>740.15</v>
          </cell>
          <cell r="H119">
            <v>757.1</v>
          </cell>
          <cell r="I119">
            <v>1265.6</v>
          </cell>
          <cell r="J119">
            <v>1519.85</v>
          </cell>
        </row>
        <row r="120">
          <cell r="B120">
            <v>57.0</v>
          </cell>
          <cell r="C120">
            <v>239.4</v>
          </cell>
          <cell r="D120">
            <v>347.7</v>
          </cell>
          <cell r="E120">
            <v>513.0</v>
          </cell>
          <cell r="F120">
            <v>552.9</v>
          </cell>
          <cell r="G120">
            <v>746.7</v>
          </cell>
          <cell r="H120">
            <v>763.8</v>
          </cell>
          <cell r="I120">
            <v>1276.8</v>
          </cell>
          <cell r="J120">
            <v>1533.3</v>
          </cell>
        </row>
        <row r="121">
          <cell r="B121">
            <v>57.5</v>
          </cell>
          <cell r="C121">
            <v>241.5</v>
          </cell>
          <cell r="D121">
            <v>350.75</v>
          </cell>
          <cell r="E121">
            <v>517.5</v>
          </cell>
          <cell r="F121">
            <v>557.75</v>
          </cell>
          <cell r="G121">
            <v>753.25</v>
          </cell>
          <cell r="H121">
            <v>770.5</v>
          </cell>
          <cell r="I121">
            <v>1288.0</v>
          </cell>
          <cell r="J121">
            <v>1546.75</v>
          </cell>
        </row>
        <row r="122">
          <cell r="B122">
            <v>58.0</v>
          </cell>
          <cell r="C122">
            <v>243.6</v>
          </cell>
          <cell r="D122">
            <v>353.8</v>
          </cell>
          <cell r="E122">
            <v>522.0</v>
          </cell>
          <cell r="F122">
            <v>562.6</v>
          </cell>
          <cell r="G122">
            <v>759.8</v>
          </cell>
          <cell r="H122">
            <v>777.2</v>
          </cell>
          <cell r="I122">
            <v>1299.2</v>
          </cell>
          <cell r="J122">
            <v>1560.2</v>
          </cell>
        </row>
        <row r="123">
          <cell r="B123">
            <v>58.5</v>
          </cell>
          <cell r="C123">
            <v>245.7</v>
          </cell>
          <cell r="D123">
            <v>356.85</v>
          </cell>
          <cell r="E123">
            <v>526.5</v>
          </cell>
          <cell r="F123">
            <v>567.45</v>
          </cell>
          <cell r="G123">
            <v>766.35</v>
          </cell>
          <cell r="H123">
            <v>783.9</v>
          </cell>
          <cell r="I123">
            <v>1310.4</v>
          </cell>
          <cell r="J123">
            <v>1573.65</v>
          </cell>
        </row>
        <row r="124">
          <cell r="B124">
            <v>59.0</v>
          </cell>
          <cell r="C124">
            <v>247.8</v>
          </cell>
          <cell r="D124">
            <v>359.9</v>
          </cell>
          <cell r="E124">
            <v>531.0</v>
          </cell>
          <cell r="F124">
            <v>572.3</v>
          </cell>
          <cell r="G124">
            <v>772.9</v>
          </cell>
          <cell r="H124">
            <v>790.6</v>
          </cell>
          <cell r="I124">
            <v>1321.6</v>
          </cell>
          <cell r="J124">
            <v>1587.1</v>
          </cell>
        </row>
        <row r="125">
          <cell r="B125">
            <v>59.5</v>
          </cell>
          <cell r="C125">
            <v>249.9</v>
          </cell>
          <cell r="D125">
            <v>362.95</v>
          </cell>
          <cell r="E125">
            <v>535.5</v>
          </cell>
          <cell r="F125">
            <v>577.15</v>
          </cell>
          <cell r="G125">
            <v>779.45</v>
          </cell>
          <cell r="H125">
            <v>797.3</v>
          </cell>
          <cell r="I125">
            <v>1332.8</v>
          </cell>
          <cell r="J125">
            <v>1600.55</v>
          </cell>
        </row>
        <row r="126">
          <cell r="B126">
            <v>60.0</v>
          </cell>
          <cell r="C126">
            <v>252.0</v>
          </cell>
          <cell r="D126">
            <v>366.0</v>
          </cell>
          <cell r="E126">
            <v>540.0</v>
          </cell>
          <cell r="F126">
            <v>582.0</v>
          </cell>
          <cell r="G126">
            <v>786.0</v>
          </cell>
          <cell r="H126">
            <v>804.0</v>
          </cell>
          <cell r="I126">
            <v>1344.0</v>
          </cell>
          <cell r="J126">
            <v>1614.0</v>
          </cell>
        </row>
        <row r="127">
          <cell r="B127">
            <v>60.5</v>
          </cell>
          <cell r="C127">
            <v>254.1</v>
          </cell>
          <cell r="D127">
            <v>369.05</v>
          </cell>
          <cell r="E127">
            <v>544.5</v>
          </cell>
          <cell r="F127">
            <v>586.85</v>
          </cell>
          <cell r="G127">
            <v>792.55</v>
          </cell>
          <cell r="H127">
            <v>810.7</v>
          </cell>
          <cell r="I127">
            <v>1355.2</v>
          </cell>
          <cell r="J127">
            <v>1627.45</v>
          </cell>
        </row>
        <row r="128">
          <cell r="B128">
            <v>61.0</v>
          </cell>
          <cell r="C128">
            <v>256.2</v>
          </cell>
          <cell r="D128">
            <v>372.1</v>
          </cell>
          <cell r="E128">
            <v>549.0</v>
          </cell>
          <cell r="F128">
            <v>591.7</v>
          </cell>
          <cell r="G128">
            <v>799.1</v>
          </cell>
          <cell r="H128">
            <v>817.4</v>
          </cell>
          <cell r="I128">
            <v>1366.4</v>
          </cell>
          <cell r="J128">
            <v>1640.9</v>
          </cell>
        </row>
        <row r="129">
          <cell r="B129">
            <v>61.5</v>
          </cell>
          <cell r="C129">
            <v>258.3</v>
          </cell>
          <cell r="D129">
            <v>375.15</v>
          </cell>
          <cell r="E129">
            <v>553.5</v>
          </cell>
          <cell r="F129">
            <v>596.55</v>
          </cell>
          <cell r="G129">
            <v>805.65</v>
          </cell>
          <cell r="H129">
            <v>824.1</v>
          </cell>
          <cell r="I129">
            <v>1377.6</v>
          </cell>
          <cell r="J129">
            <v>1654.35</v>
          </cell>
        </row>
        <row r="130">
          <cell r="B130">
            <v>62.0</v>
          </cell>
          <cell r="C130">
            <v>260.4</v>
          </cell>
          <cell r="D130">
            <v>378.2</v>
          </cell>
          <cell r="E130">
            <v>558.0</v>
          </cell>
          <cell r="F130">
            <v>601.4</v>
          </cell>
          <cell r="G130">
            <v>812.2</v>
          </cell>
          <cell r="H130">
            <v>830.8</v>
          </cell>
          <cell r="I130">
            <v>1388.8</v>
          </cell>
          <cell r="J130">
            <v>1667.8</v>
          </cell>
        </row>
        <row r="131">
          <cell r="B131">
            <v>62.5</v>
          </cell>
          <cell r="C131">
            <v>262.5</v>
          </cell>
          <cell r="D131">
            <v>381.25</v>
          </cell>
          <cell r="E131">
            <v>562.5</v>
          </cell>
          <cell r="F131">
            <v>606.25</v>
          </cell>
          <cell r="G131">
            <v>818.75</v>
          </cell>
          <cell r="H131">
            <v>837.5</v>
          </cell>
          <cell r="I131">
            <v>1400.0</v>
          </cell>
          <cell r="J131">
            <v>1681.25</v>
          </cell>
        </row>
        <row r="132">
          <cell r="B132">
            <v>63.0</v>
          </cell>
          <cell r="C132">
            <v>264.6</v>
          </cell>
          <cell r="D132">
            <v>384.3</v>
          </cell>
          <cell r="E132">
            <v>567.0</v>
          </cell>
          <cell r="F132">
            <v>611.1</v>
          </cell>
          <cell r="G132">
            <v>825.3</v>
          </cell>
          <cell r="H132">
            <v>844.2</v>
          </cell>
          <cell r="I132">
            <v>1411.2</v>
          </cell>
          <cell r="J132">
            <v>1694.7</v>
          </cell>
        </row>
        <row r="133">
          <cell r="B133">
            <v>63.5</v>
          </cell>
          <cell r="C133">
            <v>266.7</v>
          </cell>
          <cell r="D133">
            <v>387.35</v>
          </cell>
          <cell r="E133">
            <v>571.5</v>
          </cell>
          <cell r="F133">
            <v>615.95</v>
          </cell>
          <cell r="G133">
            <v>831.85</v>
          </cell>
          <cell r="H133">
            <v>850.9</v>
          </cell>
          <cell r="I133">
            <v>1422.4</v>
          </cell>
          <cell r="J133">
            <v>1708.15</v>
          </cell>
        </row>
        <row r="134">
          <cell r="B134">
            <v>64.0</v>
          </cell>
          <cell r="C134">
            <v>268.8</v>
          </cell>
          <cell r="D134">
            <v>390.4</v>
          </cell>
          <cell r="E134">
            <v>576.0</v>
          </cell>
          <cell r="F134">
            <v>620.8</v>
          </cell>
          <cell r="G134">
            <v>838.4</v>
          </cell>
          <cell r="H134">
            <v>857.6</v>
          </cell>
          <cell r="I134">
            <v>1433.6</v>
          </cell>
          <cell r="J134">
            <v>1721.6</v>
          </cell>
        </row>
        <row r="135">
          <cell r="B135">
            <v>64.5</v>
          </cell>
          <cell r="C135">
            <v>270.9</v>
          </cell>
          <cell r="D135">
            <v>393.45</v>
          </cell>
          <cell r="E135">
            <v>580.5</v>
          </cell>
          <cell r="F135">
            <v>625.65</v>
          </cell>
          <cell r="G135">
            <v>844.95</v>
          </cell>
          <cell r="H135">
            <v>864.3</v>
          </cell>
          <cell r="I135">
            <v>1444.8</v>
          </cell>
          <cell r="J135">
            <v>1735.05</v>
          </cell>
        </row>
        <row r="136">
          <cell r="B136">
            <v>65.0</v>
          </cell>
          <cell r="C136">
            <v>273.0</v>
          </cell>
          <cell r="D136">
            <v>396.5</v>
          </cell>
          <cell r="E136">
            <v>585.0</v>
          </cell>
          <cell r="F136">
            <v>630.5</v>
          </cell>
          <cell r="G136">
            <v>851.5</v>
          </cell>
          <cell r="H136">
            <v>871.0</v>
          </cell>
          <cell r="I136">
            <v>1456.0</v>
          </cell>
          <cell r="J136">
            <v>1748.5</v>
          </cell>
        </row>
        <row r="137">
          <cell r="B137">
            <v>65.5</v>
          </cell>
          <cell r="C137">
            <v>275.1</v>
          </cell>
          <cell r="D137">
            <v>399.55</v>
          </cell>
          <cell r="E137">
            <v>589.5</v>
          </cell>
          <cell r="F137">
            <v>635.35</v>
          </cell>
          <cell r="G137">
            <v>858.05</v>
          </cell>
          <cell r="H137">
            <v>877.7</v>
          </cell>
          <cell r="I137">
            <v>1467.2</v>
          </cell>
          <cell r="J137">
            <v>1761.95</v>
          </cell>
        </row>
        <row r="138">
          <cell r="B138">
            <v>66.0</v>
          </cell>
          <cell r="C138">
            <v>277.2</v>
          </cell>
          <cell r="D138">
            <v>402.6</v>
          </cell>
          <cell r="E138">
            <v>594.0</v>
          </cell>
          <cell r="F138">
            <v>640.2</v>
          </cell>
          <cell r="G138">
            <v>864.6</v>
          </cell>
          <cell r="H138">
            <v>884.4</v>
          </cell>
          <cell r="I138">
            <v>1478.4</v>
          </cell>
          <cell r="J138">
            <v>1775.4</v>
          </cell>
        </row>
        <row r="139">
          <cell r="B139">
            <v>66.5</v>
          </cell>
          <cell r="C139">
            <v>279.3</v>
          </cell>
          <cell r="D139">
            <v>405.65</v>
          </cell>
          <cell r="E139">
            <v>598.5</v>
          </cell>
          <cell r="F139">
            <v>645.05</v>
          </cell>
          <cell r="G139">
            <v>871.15</v>
          </cell>
          <cell r="H139">
            <v>891.1</v>
          </cell>
          <cell r="I139">
            <v>1489.6</v>
          </cell>
          <cell r="J139">
            <v>1788.85</v>
          </cell>
        </row>
        <row r="140">
          <cell r="B140">
            <v>67.0</v>
          </cell>
          <cell r="C140">
            <v>281.4</v>
          </cell>
          <cell r="D140">
            <v>408.7</v>
          </cell>
          <cell r="E140">
            <v>603.0</v>
          </cell>
          <cell r="F140">
            <v>649.9</v>
          </cell>
          <cell r="G140">
            <v>877.7</v>
          </cell>
          <cell r="H140">
            <v>897.8</v>
          </cell>
          <cell r="I140">
            <v>1500.8</v>
          </cell>
          <cell r="J140">
            <v>1802.3</v>
          </cell>
        </row>
        <row r="141">
          <cell r="B141">
            <v>67.5</v>
          </cell>
          <cell r="C141">
            <v>283.5</v>
          </cell>
          <cell r="D141">
            <v>411.75</v>
          </cell>
          <cell r="E141">
            <v>607.5</v>
          </cell>
          <cell r="F141">
            <v>654.75</v>
          </cell>
          <cell r="G141">
            <v>884.25</v>
          </cell>
          <cell r="H141">
            <v>904.5</v>
          </cell>
          <cell r="I141">
            <v>1512.0</v>
          </cell>
          <cell r="J141">
            <v>1815.75</v>
          </cell>
        </row>
        <row r="142">
          <cell r="B142">
            <v>68.0</v>
          </cell>
          <cell r="C142">
            <v>285.6</v>
          </cell>
          <cell r="D142">
            <v>414.8</v>
          </cell>
          <cell r="E142">
            <v>612.0</v>
          </cell>
          <cell r="F142">
            <v>659.6</v>
          </cell>
          <cell r="G142">
            <v>890.8</v>
          </cell>
          <cell r="H142">
            <v>911.2</v>
          </cell>
          <cell r="I142">
            <v>1523.2</v>
          </cell>
          <cell r="J142">
            <v>1829.2</v>
          </cell>
        </row>
        <row r="143">
          <cell r="B143">
            <v>68.5</v>
          </cell>
          <cell r="C143">
            <v>287.7</v>
          </cell>
          <cell r="D143">
            <v>417.85</v>
          </cell>
          <cell r="E143">
            <v>616.5</v>
          </cell>
          <cell r="F143">
            <v>664.45</v>
          </cell>
          <cell r="G143">
            <v>897.35</v>
          </cell>
          <cell r="H143">
            <v>917.9</v>
          </cell>
          <cell r="I143">
            <v>1534.4</v>
          </cell>
          <cell r="J143">
            <v>1842.65</v>
          </cell>
        </row>
        <row r="144">
          <cell r="B144">
            <v>69.0</v>
          </cell>
          <cell r="C144">
            <v>289.8</v>
          </cell>
          <cell r="D144">
            <v>420.9</v>
          </cell>
          <cell r="E144">
            <v>621.0</v>
          </cell>
          <cell r="F144">
            <v>669.3</v>
          </cell>
          <cell r="G144">
            <v>903.9</v>
          </cell>
          <cell r="H144">
            <v>924.6</v>
          </cell>
          <cell r="I144">
            <v>1545.6</v>
          </cell>
          <cell r="J144">
            <v>1856.1</v>
          </cell>
        </row>
        <row r="145">
          <cell r="B145">
            <v>69.5</v>
          </cell>
          <cell r="C145">
            <v>291.9</v>
          </cell>
          <cell r="D145">
            <v>423.95</v>
          </cell>
          <cell r="E145">
            <v>625.5</v>
          </cell>
          <cell r="F145">
            <v>674.15</v>
          </cell>
          <cell r="G145">
            <v>910.45</v>
          </cell>
          <cell r="H145">
            <v>931.3</v>
          </cell>
          <cell r="I145">
            <v>1556.8</v>
          </cell>
          <cell r="J145">
            <v>1869.55</v>
          </cell>
        </row>
        <row r="146">
          <cell r="B146">
            <v>70.0</v>
          </cell>
          <cell r="C146">
            <v>294.0</v>
          </cell>
          <cell r="D146">
            <v>427.0</v>
          </cell>
          <cell r="E146">
            <v>630.0</v>
          </cell>
          <cell r="F146">
            <v>679.0</v>
          </cell>
          <cell r="G146">
            <v>917.0</v>
          </cell>
          <cell r="H146">
            <v>938.0</v>
          </cell>
          <cell r="I146">
            <v>1568.0</v>
          </cell>
          <cell r="J146">
            <v>1883.0</v>
          </cell>
        </row>
        <row r="147">
          <cell r="B147">
            <v>70.5</v>
          </cell>
          <cell r="C147">
            <v>296.1</v>
          </cell>
          <cell r="D147">
            <v>430.05</v>
          </cell>
          <cell r="E147">
            <v>634.5</v>
          </cell>
          <cell r="F147">
            <v>683.85</v>
          </cell>
          <cell r="G147">
            <v>923.55</v>
          </cell>
          <cell r="H147">
            <v>944.7</v>
          </cell>
          <cell r="I147">
            <v>1579.2</v>
          </cell>
          <cell r="J147">
            <v>1896.45</v>
          </cell>
        </row>
        <row r="148">
          <cell r="B148">
            <v>71.0</v>
          </cell>
          <cell r="C148">
            <v>298.2</v>
          </cell>
          <cell r="D148">
            <v>433.1</v>
          </cell>
          <cell r="E148">
            <v>639.0</v>
          </cell>
          <cell r="F148">
            <v>688.7</v>
          </cell>
          <cell r="G148">
            <v>930.1</v>
          </cell>
          <cell r="H148">
            <v>951.4</v>
          </cell>
          <cell r="I148">
            <v>1590.4</v>
          </cell>
          <cell r="J148">
            <v>1909.9</v>
          </cell>
        </row>
        <row r="149">
          <cell r="B149">
            <v>71.5</v>
          </cell>
          <cell r="C149">
            <v>300.3</v>
          </cell>
          <cell r="D149">
            <v>436.15</v>
          </cell>
          <cell r="E149">
            <v>643.5</v>
          </cell>
          <cell r="F149">
            <v>693.55</v>
          </cell>
          <cell r="G149">
            <v>936.65</v>
          </cell>
          <cell r="H149">
            <v>958.1</v>
          </cell>
          <cell r="I149">
            <v>1601.6</v>
          </cell>
          <cell r="J149">
            <v>1923.35</v>
          </cell>
        </row>
        <row r="150">
          <cell r="B150">
            <v>72.0</v>
          </cell>
          <cell r="C150">
            <v>302.4</v>
          </cell>
          <cell r="D150">
            <v>439.2</v>
          </cell>
          <cell r="E150">
            <v>648.0</v>
          </cell>
          <cell r="F150">
            <v>698.4</v>
          </cell>
          <cell r="G150">
            <v>943.2</v>
          </cell>
          <cell r="H150">
            <v>964.8</v>
          </cell>
          <cell r="I150">
            <v>1612.8</v>
          </cell>
          <cell r="J150">
            <v>1936.8</v>
          </cell>
        </row>
        <row r="151">
          <cell r="B151">
            <v>72.5</v>
          </cell>
          <cell r="C151">
            <v>304.5</v>
          </cell>
          <cell r="D151">
            <v>442.25</v>
          </cell>
          <cell r="E151">
            <v>652.5</v>
          </cell>
          <cell r="F151">
            <v>703.25</v>
          </cell>
          <cell r="G151">
            <v>949.75</v>
          </cell>
          <cell r="H151">
            <v>971.5</v>
          </cell>
          <cell r="I151">
            <v>1624.0</v>
          </cell>
          <cell r="J151">
            <v>1950.25</v>
          </cell>
        </row>
        <row r="152">
          <cell r="B152">
            <v>73.0</v>
          </cell>
          <cell r="C152">
            <v>306.6</v>
          </cell>
          <cell r="D152">
            <v>445.3</v>
          </cell>
          <cell r="E152">
            <v>657.0</v>
          </cell>
          <cell r="F152">
            <v>708.1</v>
          </cell>
          <cell r="G152">
            <v>956.3</v>
          </cell>
          <cell r="H152">
            <v>978.2</v>
          </cell>
          <cell r="I152">
            <v>1635.2</v>
          </cell>
          <cell r="J152">
            <v>1963.7</v>
          </cell>
        </row>
        <row r="153">
          <cell r="B153">
            <v>73.5</v>
          </cell>
          <cell r="C153">
            <v>308.7</v>
          </cell>
          <cell r="D153">
            <v>448.35</v>
          </cell>
          <cell r="E153">
            <v>661.5</v>
          </cell>
          <cell r="F153">
            <v>712.95</v>
          </cell>
          <cell r="G153">
            <v>962.85</v>
          </cell>
          <cell r="H153">
            <v>984.9</v>
          </cell>
          <cell r="I153">
            <v>1646.4</v>
          </cell>
          <cell r="J153">
            <v>1977.15</v>
          </cell>
        </row>
        <row r="154">
          <cell r="B154">
            <v>74.0</v>
          </cell>
          <cell r="C154">
            <v>310.8</v>
          </cell>
          <cell r="D154">
            <v>451.4</v>
          </cell>
          <cell r="E154">
            <v>666.0</v>
          </cell>
          <cell r="F154">
            <v>717.8</v>
          </cell>
          <cell r="G154">
            <v>969.4</v>
          </cell>
          <cell r="H154">
            <v>991.6</v>
          </cell>
          <cell r="I154">
            <v>1657.6</v>
          </cell>
          <cell r="J154">
            <v>1990.6</v>
          </cell>
        </row>
        <row r="155">
          <cell r="B155">
            <v>74.5</v>
          </cell>
          <cell r="C155">
            <v>312.9</v>
          </cell>
          <cell r="D155">
            <v>454.45</v>
          </cell>
          <cell r="E155">
            <v>670.5</v>
          </cell>
          <cell r="F155">
            <v>722.65</v>
          </cell>
          <cell r="G155">
            <v>975.95</v>
          </cell>
          <cell r="H155">
            <v>998.3</v>
          </cell>
          <cell r="I155">
            <v>1668.8</v>
          </cell>
          <cell r="J155">
            <v>2004.05</v>
          </cell>
        </row>
        <row r="156">
          <cell r="B156">
            <v>75.0</v>
          </cell>
          <cell r="C156">
            <v>315.0</v>
          </cell>
          <cell r="D156">
            <v>457.5</v>
          </cell>
          <cell r="E156">
            <v>675.0</v>
          </cell>
          <cell r="F156">
            <v>727.5</v>
          </cell>
          <cell r="G156">
            <v>982.5</v>
          </cell>
          <cell r="H156">
            <v>1005.0</v>
          </cell>
          <cell r="I156">
            <v>1680.0</v>
          </cell>
          <cell r="J156">
            <v>2017.5</v>
          </cell>
        </row>
        <row r="157">
          <cell r="B157">
            <v>75.5</v>
          </cell>
          <cell r="C157">
            <v>317.1</v>
          </cell>
          <cell r="D157">
            <v>460.55</v>
          </cell>
          <cell r="E157">
            <v>679.5</v>
          </cell>
          <cell r="F157">
            <v>732.35</v>
          </cell>
          <cell r="G157">
            <v>989.05</v>
          </cell>
          <cell r="H157">
            <v>1011.7</v>
          </cell>
          <cell r="I157">
            <v>1691.2</v>
          </cell>
          <cell r="J157">
            <v>2030.95</v>
          </cell>
        </row>
        <row r="158">
          <cell r="B158">
            <v>76.0</v>
          </cell>
          <cell r="C158">
            <v>319.2</v>
          </cell>
          <cell r="D158">
            <v>463.6</v>
          </cell>
          <cell r="E158">
            <v>684.0</v>
          </cell>
          <cell r="F158">
            <v>737.2</v>
          </cell>
          <cell r="G158">
            <v>995.6</v>
          </cell>
          <cell r="H158">
            <v>1018.4</v>
          </cell>
          <cell r="I158">
            <v>1702.4</v>
          </cell>
          <cell r="J158">
            <v>2044.4</v>
          </cell>
        </row>
        <row r="159">
          <cell r="B159">
            <v>76.5</v>
          </cell>
          <cell r="C159">
            <v>321.3</v>
          </cell>
          <cell r="D159">
            <v>466.65</v>
          </cell>
          <cell r="E159">
            <v>688.5</v>
          </cell>
          <cell r="F159">
            <v>742.05</v>
          </cell>
          <cell r="G159">
            <v>1002.15</v>
          </cell>
          <cell r="H159">
            <v>1025.1</v>
          </cell>
          <cell r="I159">
            <v>1713.6</v>
          </cell>
          <cell r="J159">
            <v>2057.85</v>
          </cell>
        </row>
        <row r="160">
          <cell r="B160">
            <v>77.0</v>
          </cell>
          <cell r="C160">
            <v>323.4</v>
          </cell>
          <cell r="D160">
            <v>469.7</v>
          </cell>
          <cell r="E160">
            <v>693.0</v>
          </cell>
          <cell r="F160">
            <v>746.9</v>
          </cell>
          <cell r="G160">
            <v>1008.7</v>
          </cell>
          <cell r="H160">
            <v>1031.8</v>
          </cell>
          <cell r="I160">
            <v>1724.8</v>
          </cell>
          <cell r="J160">
            <v>2071.3</v>
          </cell>
        </row>
        <row r="161">
          <cell r="B161">
            <v>77.5</v>
          </cell>
          <cell r="C161">
            <v>325.5</v>
          </cell>
          <cell r="D161">
            <v>472.75</v>
          </cell>
          <cell r="E161">
            <v>697.5</v>
          </cell>
          <cell r="F161">
            <v>751.75</v>
          </cell>
          <cell r="G161">
            <v>1015.25</v>
          </cell>
          <cell r="H161">
            <v>1038.5</v>
          </cell>
          <cell r="I161">
            <v>1736.0</v>
          </cell>
          <cell r="J161">
            <v>2084.75</v>
          </cell>
        </row>
        <row r="162">
          <cell r="B162">
            <v>78.0</v>
          </cell>
          <cell r="C162">
            <v>327.6</v>
          </cell>
          <cell r="D162">
            <v>475.8</v>
          </cell>
          <cell r="E162">
            <v>702.0</v>
          </cell>
          <cell r="F162">
            <v>756.6</v>
          </cell>
          <cell r="G162">
            <v>1021.8</v>
          </cell>
          <cell r="H162">
            <v>1045.2</v>
          </cell>
          <cell r="I162">
            <v>1747.2</v>
          </cell>
          <cell r="J162">
            <v>2098.2</v>
          </cell>
        </row>
        <row r="163">
          <cell r="B163">
            <v>78.5</v>
          </cell>
          <cell r="C163">
            <v>329.7</v>
          </cell>
          <cell r="D163">
            <v>478.85</v>
          </cell>
          <cell r="E163">
            <v>706.5</v>
          </cell>
          <cell r="F163">
            <v>761.45</v>
          </cell>
          <cell r="G163">
            <v>1028.35</v>
          </cell>
          <cell r="H163">
            <v>1051.9</v>
          </cell>
          <cell r="I163">
            <v>1758.4</v>
          </cell>
          <cell r="J163">
            <v>2111.65</v>
          </cell>
        </row>
        <row r="164">
          <cell r="B164">
            <v>79.0</v>
          </cell>
          <cell r="C164">
            <v>330.0</v>
          </cell>
          <cell r="D164">
            <v>481.9</v>
          </cell>
          <cell r="E164">
            <v>711.0</v>
          </cell>
          <cell r="F164">
            <v>766.3</v>
          </cell>
          <cell r="G164">
            <v>1034.9</v>
          </cell>
          <cell r="H164">
            <v>1058.6</v>
          </cell>
          <cell r="I164">
            <v>1769.6</v>
          </cell>
          <cell r="J164">
            <v>2125.1</v>
          </cell>
        </row>
        <row r="165">
          <cell r="B165">
            <v>79.5</v>
          </cell>
          <cell r="C165">
            <v>330.0</v>
          </cell>
          <cell r="D165">
            <v>484.95</v>
          </cell>
          <cell r="E165">
            <v>715.5</v>
          </cell>
          <cell r="F165">
            <v>771.15</v>
          </cell>
          <cell r="G165">
            <v>1041.45</v>
          </cell>
          <cell r="H165">
            <v>1065.3</v>
          </cell>
          <cell r="I165">
            <v>1780.8</v>
          </cell>
          <cell r="J165">
            <v>2138.55</v>
          </cell>
        </row>
        <row r="166">
          <cell r="B166">
            <v>80.0</v>
          </cell>
          <cell r="C166">
            <v>330.0</v>
          </cell>
          <cell r="D166">
            <v>488.0</v>
          </cell>
          <cell r="E166">
            <v>720.0</v>
          </cell>
          <cell r="F166">
            <v>776.0</v>
          </cell>
          <cell r="G166">
            <v>1048.0</v>
          </cell>
          <cell r="H166">
            <v>1072.0</v>
          </cell>
          <cell r="I166">
            <v>1792.0</v>
          </cell>
          <cell r="J166">
            <v>2152.0</v>
          </cell>
        </row>
        <row r="167">
          <cell r="B167">
            <v>80.5</v>
          </cell>
          <cell r="C167">
            <v>330.0</v>
          </cell>
          <cell r="D167">
            <v>491.05</v>
          </cell>
          <cell r="E167">
            <v>724.5</v>
          </cell>
          <cell r="F167">
            <v>780.85</v>
          </cell>
          <cell r="G167">
            <v>1054.55</v>
          </cell>
          <cell r="H167">
            <v>1078.7</v>
          </cell>
          <cell r="I167">
            <v>1803.2</v>
          </cell>
          <cell r="J167">
            <v>2165.45</v>
          </cell>
        </row>
        <row r="168">
          <cell r="B168">
            <v>81.0</v>
          </cell>
          <cell r="C168">
            <v>330.0</v>
          </cell>
          <cell r="D168">
            <v>494.1</v>
          </cell>
          <cell r="E168">
            <v>729.0</v>
          </cell>
          <cell r="F168">
            <v>785.7</v>
          </cell>
          <cell r="G168">
            <v>1061.1</v>
          </cell>
          <cell r="H168">
            <v>1085.4</v>
          </cell>
          <cell r="I168">
            <v>1814.4</v>
          </cell>
          <cell r="J168">
            <v>2178.9</v>
          </cell>
        </row>
        <row r="169">
          <cell r="B169">
            <v>81.5</v>
          </cell>
          <cell r="C169">
            <v>330.0</v>
          </cell>
          <cell r="D169">
            <v>497.15</v>
          </cell>
          <cell r="E169">
            <v>733.5</v>
          </cell>
          <cell r="F169">
            <v>790.55</v>
          </cell>
          <cell r="G169">
            <v>1067.65</v>
          </cell>
          <cell r="H169">
            <v>1092.1</v>
          </cell>
          <cell r="I169">
            <v>1825.6</v>
          </cell>
          <cell r="J169">
            <v>2192.35</v>
          </cell>
        </row>
        <row r="170">
          <cell r="B170">
            <v>82.0</v>
          </cell>
          <cell r="C170">
            <v>330.0</v>
          </cell>
          <cell r="D170">
            <v>500.2</v>
          </cell>
          <cell r="E170">
            <v>738.0</v>
          </cell>
          <cell r="F170">
            <v>795.4</v>
          </cell>
          <cell r="G170">
            <v>1074.2</v>
          </cell>
          <cell r="H170">
            <v>1098.8</v>
          </cell>
          <cell r="I170">
            <v>1836.8</v>
          </cell>
          <cell r="J170">
            <v>2205.8</v>
          </cell>
        </row>
        <row r="171">
          <cell r="B171">
            <v>82.5</v>
          </cell>
          <cell r="C171">
            <v>330.0</v>
          </cell>
          <cell r="D171">
            <v>503.25</v>
          </cell>
          <cell r="E171">
            <v>742.5</v>
          </cell>
          <cell r="F171">
            <v>800.25</v>
          </cell>
          <cell r="G171">
            <v>1080.75</v>
          </cell>
          <cell r="H171">
            <v>1105.5</v>
          </cell>
          <cell r="I171">
            <v>1848.0</v>
          </cell>
          <cell r="J171">
            <v>2219.25</v>
          </cell>
        </row>
        <row r="172">
          <cell r="B172">
            <v>83.0</v>
          </cell>
          <cell r="C172">
            <v>330.0</v>
          </cell>
          <cell r="D172">
            <v>506.3</v>
          </cell>
          <cell r="E172">
            <v>747.0</v>
          </cell>
          <cell r="F172">
            <v>805.1</v>
          </cell>
          <cell r="G172">
            <v>1087.3</v>
          </cell>
          <cell r="H172">
            <v>1112.2</v>
          </cell>
          <cell r="I172">
            <v>1859.2</v>
          </cell>
          <cell r="J172">
            <v>2232.7</v>
          </cell>
        </row>
        <row r="173">
          <cell r="B173">
            <v>83.5</v>
          </cell>
          <cell r="C173">
            <v>330.0</v>
          </cell>
          <cell r="D173">
            <v>509.35</v>
          </cell>
          <cell r="E173">
            <v>751.5</v>
          </cell>
          <cell r="F173">
            <v>809.95</v>
          </cell>
          <cell r="G173">
            <v>1093.85</v>
          </cell>
          <cell r="H173">
            <v>1118.9</v>
          </cell>
          <cell r="I173">
            <v>1870.4</v>
          </cell>
          <cell r="J173">
            <v>2246.15</v>
          </cell>
        </row>
        <row r="174">
          <cell r="B174">
            <v>84.0</v>
          </cell>
          <cell r="C174">
            <v>330.0</v>
          </cell>
          <cell r="D174">
            <v>510.0</v>
          </cell>
          <cell r="E174">
            <v>756.0</v>
          </cell>
          <cell r="F174">
            <v>810.0</v>
          </cell>
          <cell r="G174">
            <v>1100.4</v>
          </cell>
          <cell r="H174">
            <v>1125.6</v>
          </cell>
          <cell r="I174">
            <v>1881.6</v>
          </cell>
          <cell r="J174">
            <v>2259.6</v>
          </cell>
        </row>
        <row r="175">
          <cell r="B175">
            <v>84.5</v>
          </cell>
          <cell r="C175">
            <v>330.0</v>
          </cell>
          <cell r="D175">
            <v>510.0</v>
          </cell>
          <cell r="E175">
            <v>760.0</v>
          </cell>
          <cell r="F175">
            <v>810.0</v>
          </cell>
          <cell r="G175">
            <v>1106.95</v>
          </cell>
          <cell r="H175">
            <v>1132.3</v>
          </cell>
          <cell r="I175">
            <v>1892.8</v>
          </cell>
          <cell r="J175">
            <v>2270.0</v>
          </cell>
        </row>
        <row r="176">
          <cell r="B176">
            <v>85.0</v>
          </cell>
          <cell r="C176">
            <v>330.0</v>
          </cell>
          <cell r="D176">
            <v>510.0</v>
          </cell>
          <cell r="E176">
            <v>760.0</v>
          </cell>
          <cell r="F176">
            <v>810.0</v>
          </cell>
          <cell r="G176">
            <v>1113.5</v>
          </cell>
          <cell r="H176">
            <v>1139.0</v>
          </cell>
          <cell r="I176">
            <v>1904.0</v>
          </cell>
          <cell r="J176">
            <v>2270.0</v>
          </cell>
        </row>
        <row r="177">
          <cell r="B177">
            <v>85.5</v>
          </cell>
          <cell r="C177">
            <v>330.0</v>
          </cell>
          <cell r="D177">
            <v>510.0</v>
          </cell>
          <cell r="E177">
            <v>760.0</v>
          </cell>
          <cell r="F177">
            <v>810.0</v>
          </cell>
          <cell r="G177">
            <v>1120.05</v>
          </cell>
          <cell r="H177">
            <v>1145.7</v>
          </cell>
          <cell r="I177">
            <v>1915.2</v>
          </cell>
          <cell r="J177">
            <v>2270.0</v>
          </cell>
        </row>
        <row r="178">
          <cell r="B178">
            <v>86.0</v>
          </cell>
          <cell r="C178">
            <v>330.0</v>
          </cell>
          <cell r="D178">
            <v>510.0</v>
          </cell>
          <cell r="E178">
            <v>760.0</v>
          </cell>
          <cell r="F178">
            <v>810.0</v>
          </cell>
          <cell r="G178">
            <v>1126.6</v>
          </cell>
          <cell r="H178">
            <v>1152.4</v>
          </cell>
          <cell r="I178">
            <v>1926.4</v>
          </cell>
          <cell r="J178">
            <v>2270.0</v>
          </cell>
        </row>
        <row r="179">
          <cell r="B179">
            <v>86.5</v>
          </cell>
          <cell r="C179">
            <v>330.0</v>
          </cell>
          <cell r="D179">
            <v>510.0</v>
          </cell>
          <cell r="E179">
            <v>760.0</v>
          </cell>
          <cell r="F179">
            <v>810.0</v>
          </cell>
          <cell r="G179">
            <v>1133.15</v>
          </cell>
          <cell r="H179">
            <v>1159.1</v>
          </cell>
          <cell r="I179">
            <v>1930.0</v>
          </cell>
          <cell r="J179">
            <v>2270.0</v>
          </cell>
        </row>
        <row r="180">
          <cell r="B180">
            <v>87.0</v>
          </cell>
          <cell r="C180">
            <v>330.0</v>
          </cell>
          <cell r="D180">
            <v>510.0</v>
          </cell>
          <cell r="E180">
            <v>760.0</v>
          </cell>
          <cell r="F180">
            <v>810.0</v>
          </cell>
          <cell r="G180">
            <v>1139.7</v>
          </cell>
          <cell r="H180">
            <v>1160.0</v>
          </cell>
          <cell r="I180">
            <v>1930.0</v>
          </cell>
          <cell r="J180">
            <v>2270.0</v>
          </cell>
        </row>
        <row r="181">
          <cell r="B181">
            <v>87.5</v>
          </cell>
          <cell r="C181">
            <v>330.0</v>
          </cell>
          <cell r="D181">
            <v>510.0</v>
          </cell>
          <cell r="E181">
            <v>760.0</v>
          </cell>
          <cell r="F181">
            <v>810.0</v>
          </cell>
          <cell r="G181">
            <v>1146.25</v>
          </cell>
          <cell r="H181">
            <v>1160.0</v>
          </cell>
          <cell r="I181">
            <v>1930.0</v>
          </cell>
          <cell r="J181">
            <v>2270.0</v>
          </cell>
        </row>
        <row r="182">
          <cell r="B182">
            <v>88.0</v>
          </cell>
          <cell r="C182">
            <v>330.0</v>
          </cell>
          <cell r="D182">
            <v>510.0</v>
          </cell>
          <cell r="E182">
            <v>760.0</v>
          </cell>
          <cell r="F182">
            <v>810.0</v>
          </cell>
          <cell r="G182">
            <v>1152.8</v>
          </cell>
          <cell r="H182">
            <v>1160.0</v>
          </cell>
          <cell r="I182">
            <v>1930.0</v>
          </cell>
          <cell r="J182">
            <v>2270.0</v>
          </cell>
        </row>
        <row r="183">
          <cell r="B183">
            <v>88.5</v>
          </cell>
          <cell r="C183">
            <v>330.0</v>
          </cell>
          <cell r="D183">
            <v>510.0</v>
          </cell>
          <cell r="E183">
            <v>760.0</v>
          </cell>
          <cell r="F183">
            <v>810.0</v>
          </cell>
          <cell r="G183">
            <v>1159.35</v>
          </cell>
          <cell r="H183">
            <v>1160.0</v>
          </cell>
          <cell r="I183">
            <v>1930.0</v>
          </cell>
          <cell r="J183">
            <v>2270.0</v>
          </cell>
        </row>
        <row r="184">
          <cell r="B184">
            <v>89.0</v>
          </cell>
          <cell r="C184">
            <v>330.0</v>
          </cell>
          <cell r="D184">
            <v>510.0</v>
          </cell>
          <cell r="E184">
            <v>760.0</v>
          </cell>
          <cell r="F184">
            <v>810.0</v>
          </cell>
          <cell r="G184">
            <v>1165.9</v>
          </cell>
          <cell r="H184">
            <v>1160.0</v>
          </cell>
          <cell r="I184">
            <v>1930.0</v>
          </cell>
          <cell r="J184">
            <v>2270.0</v>
          </cell>
        </row>
        <row r="185">
          <cell r="B185">
            <v>89.5</v>
          </cell>
          <cell r="C185">
            <v>330.0</v>
          </cell>
          <cell r="D185">
            <v>510.0</v>
          </cell>
          <cell r="E185">
            <v>760.0</v>
          </cell>
          <cell r="F185">
            <v>810.0</v>
          </cell>
          <cell r="G185">
            <v>1170.0</v>
          </cell>
          <cell r="H185">
            <v>1160.0</v>
          </cell>
          <cell r="I185">
            <v>1930.0</v>
          </cell>
          <cell r="J185">
            <v>2270.0</v>
          </cell>
        </row>
        <row r="186">
          <cell r="B186">
            <v>90.0</v>
          </cell>
          <cell r="C186">
            <v>330.0</v>
          </cell>
          <cell r="D186">
            <v>510.0</v>
          </cell>
          <cell r="E186">
            <v>760.0</v>
          </cell>
          <cell r="F186">
            <v>810.0</v>
          </cell>
          <cell r="G186">
            <v>1170.0</v>
          </cell>
          <cell r="H186">
            <v>1160.0</v>
          </cell>
          <cell r="I186">
            <v>1930.0</v>
          </cell>
          <cell r="J186">
            <v>2270.0</v>
          </cell>
        </row>
        <row r="187">
          <cell r="B187">
            <v>90.5</v>
          </cell>
          <cell r="C187">
            <v>330.0</v>
          </cell>
          <cell r="D187">
            <v>510.0</v>
          </cell>
          <cell r="E187">
            <v>760.0</v>
          </cell>
          <cell r="F187">
            <v>810.0</v>
          </cell>
          <cell r="G187">
            <v>1170.0</v>
          </cell>
          <cell r="H187">
            <v>1160.0</v>
          </cell>
          <cell r="I187">
            <v>1930.0</v>
          </cell>
          <cell r="J187">
            <v>2270.0</v>
          </cell>
        </row>
        <row r="188">
          <cell r="B188">
            <v>91.0</v>
          </cell>
          <cell r="C188">
            <v>330.0</v>
          </cell>
          <cell r="D188">
            <v>510.0</v>
          </cell>
          <cell r="E188">
            <v>760.0</v>
          </cell>
          <cell r="F188">
            <v>810.0</v>
          </cell>
          <cell r="G188">
            <v>1170.0</v>
          </cell>
          <cell r="H188">
            <v>1160.0</v>
          </cell>
          <cell r="I188">
            <v>1930.0</v>
          </cell>
          <cell r="J188">
            <v>2270.0</v>
          </cell>
        </row>
        <row r="189">
          <cell r="B189">
            <v>91.5</v>
          </cell>
          <cell r="C189">
            <v>330.0</v>
          </cell>
          <cell r="D189">
            <v>510.0</v>
          </cell>
          <cell r="E189">
            <v>760.0</v>
          </cell>
          <cell r="F189">
            <v>810.0</v>
          </cell>
          <cell r="G189">
            <v>1170.0</v>
          </cell>
          <cell r="H189">
            <v>1160.0</v>
          </cell>
          <cell r="I189">
            <v>1930.0</v>
          </cell>
          <cell r="J189">
            <v>2270.0</v>
          </cell>
        </row>
        <row r="190">
          <cell r="B190">
            <v>92.0</v>
          </cell>
          <cell r="C190">
            <v>330.0</v>
          </cell>
          <cell r="D190">
            <v>510.0</v>
          </cell>
          <cell r="E190">
            <v>760.0</v>
          </cell>
          <cell r="F190">
            <v>810.0</v>
          </cell>
          <cell r="G190">
            <v>1170.0</v>
          </cell>
          <cell r="H190">
            <v>1160.0</v>
          </cell>
          <cell r="I190">
            <v>1930.0</v>
          </cell>
          <cell r="J190">
            <v>2270.0</v>
          </cell>
        </row>
        <row r="191">
          <cell r="B191">
            <v>92.5</v>
          </cell>
          <cell r="C191">
            <v>330.0</v>
          </cell>
          <cell r="D191">
            <v>510.0</v>
          </cell>
          <cell r="E191">
            <v>760.0</v>
          </cell>
          <cell r="F191">
            <v>810.0</v>
          </cell>
          <cell r="G191">
            <v>1170.0</v>
          </cell>
          <cell r="H191">
            <v>1160.0</v>
          </cell>
          <cell r="I191">
            <v>1930.0</v>
          </cell>
          <cell r="J191">
            <v>2270.0</v>
          </cell>
        </row>
        <row r="192">
          <cell r="B192">
            <v>93.0</v>
          </cell>
          <cell r="C192">
            <v>330.0</v>
          </cell>
          <cell r="D192">
            <v>510.0</v>
          </cell>
          <cell r="E192">
            <v>760.0</v>
          </cell>
          <cell r="F192">
            <v>810.0</v>
          </cell>
          <cell r="G192">
            <v>1170.0</v>
          </cell>
          <cell r="H192">
            <v>1160.0</v>
          </cell>
          <cell r="I192">
            <v>1930.0</v>
          </cell>
          <cell r="J192">
            <v>2270.0</v>
          </cell>
        </row>
        <row r="193">
          <cell r="B193">
            <v>93.5</v>
          </cell>
          <cell r="C193">
            <v>330.0</v>
          </cell>
          <cell r="D193">
            <v>510.0</v>
          </cell>
          <cell r="E193">
            <v>760.0</v>
          </cell>
          <cell r="F193">
            <v>810.0</v>
          </cell>
          <cell r="G193">
            <v>1170.0</v>
          </cell>
          <cell r="H193">
            <v>1160.0</v>
          </cell>
          <cell r="I193">
            <v>1930.0</v>
          </cell>
          <cell r="J193">
            <v>2270.0</v>
          </cell>
        </row>
        <row r="194">
          <cell r="B194">
            <v>94.0</v>
          </cell>
          <cell r="C194">
            <v>330.0</v>
          </cell>
          <cell r="D194">
            <v>510.0</v>
          </cell>
          <cell r="E194">
            <v>760.0</v>
          </cell>
          <cell r="F194">
            <v>810.0</v>
          </cell>
          <cell r="G194">
            <v>1170.0</v>
          </cell>
          <cell r="H194">
            <v>1160.0</v>
          </cell>
          <cell r="I194">
            <v>1930.0</v>
          </cell>
          <cell r="J194">
            <v>2270.0</v>
          </cell>
        </row>
        <row r="195">
          <cell r="B195">
            <v>94.5</v>
          </cell>
          <cell r="C195">
            <v>330.0</v>
          </cell>
          <cell r="D195">
            <v>510.0</v>
          </cell>
          <cell r="E195">
            <v>760.0</v>
          </cell>
          <cell r="F195">
            <v>810.0</v>
          </cell>
          <cell r="G195">
            <v>1170.0</v>
          </cell>
          <cell r="H195">
            <v>1160.0</v>
          </cell>
          <cell r="I195">
            <v>1930.0</v>
          </cell>
          <cell r="J195">
            <v>2270.0</v>
          </cell>
        </row>
        <row r="196">
          <cell r="B196">
            <v>95.0</v>
          </cell>
          <cell r="C196">
            <v>330.0</v>
          </cell>
          <cell r="D196">
            <v>510.0</v>
          </cell>
          <cell r="E196">
            <v>760.0</v>
          </cell>
          <cell r="F196">
            <v>810.0</v>
          </cell>
          <cell r="G196">
            <v>1170.0</v>
          </cell>
          <cell r="H196">
            <v>1160.0</v>
          </cell>
          <cell r="I196">
            <v>1930.0</v>
          </cell>
          <cell r="J196">
            <v>2270.0</v>
          </cell>
        </row>
        <row r="197">
          <cell r="B197">
            <v>95.5</v>
          </cell>
          <cell r="C197">
            <v>330.0</v>
          </cell>
          <cell r="D197">
            <v>510.0</v>
          </cell>
          <cell r="E197">
            <v>760.0</v>
          </cell>
          <cell r="F197">
            <v>810.0</v>
          </cell>
          <cell r="G197">
            <v>1170.0</v>
          </cell>
          <cell r="H197">
            <v>1160.0</v>
          </cell>
          <cell r="I197">
            <v>1930.0</v>
          </cell>
          <cell r="J197">
            <v>2270.0</v>
          </cell>
        </row>
        <row r="198">
          <cell r="B198">
            <v>96.0</v>
          </cell>
          <cell r="C198">
            <v>330.0</v>
          </cell>
          <cell r="D198">
            <v>510.0</v>
          </cell>
          <cell r="E198">
            <v>760.0</v>
          </cell>
          <cell r="F198">
            <v>810.0</v>
          </cell>
          <cell r="G198">
            <v>1170.0</v>
          </cell>
          <cell r="H198">
            <v>1160.0</v>
          </cell>
          <cell r="I198">
            <v>1930.0</v>
          </cell>
          <cell r="J198">
            <v>2270.0</v>
          </cell>
        </row>
        <row r="199">
          <cell r="B199">
            <v>96.5</v>
          </cell>
          <cell r="C199">
            <v>330.0</v>
          </cell>
          <cell r="D199">
            <v>510.0</v>
          </cell>
          <cell r="E199">
            <v>760.0</v>
          </cell>
          <cell r="F199">
            <v>810.0</v>
          </cell>
          <cell r="G199">
            <v>1170.0</v>
          </cell>
          <cell r="H199">
            <v>1160.0</v>
          </cell>
          <cell r="I199">
            <v>1930.0</v>
          </cell>
          <cell r="J199">
            <v>2270.0</v>
          </cell>
        </row>
        <row r="200">
          <cell r="B200">
            <v>97.0</v>
          </cell>
          <cell r="C200">
            <v>330.0</v>
          </cell>
          <cell r="D200">
            <v>510.0</v>
          </cell>
          <cell r="E200">
            <v>760.0</v>
          </cell>
          <cell r="F200">
            <v>810.0</v>
          </cell>
          <cell r="G200">
            <v>1170.0</v>
          </cell>
          <cell r="H200">
            <v>1160.0</v>
          </cell>
          <cell r="I200">
            <v>1930.0</v>
          </cell>
          <cell r="J200">
            <v>2270.0</v>
          </cell>
        </row>
        <row r="201">
          <cell r="B201">
            <v>97.5</v>
          </cell>
          <cell r="C201">
            <v>330.0</v>
          </cell>
          <cell r="D201">
            <v>510.0</v>
          </cell>
          <cell r="E201">
            <v>760.0</v>
          </cell>
          <cell r="F201">
            <v>810.0</v>
          </cell>
          <cell r="G201">
            <v>1170.0</v>
          </cell>
          <cell r="H201">
            <v>1160.0</v>
          </cell>
          <cell r="I201">
            <v>1930.0</v>
          </cell>
          <cell r="J201">
            <v>2270.0</v>
          </cell>
        </row>
        <row r="202">
          <cell r="B202">
            <v>98.0</v>
          </cell>
          <cell r="C202">
            <v>330.0</v>
          </cell>
          <cell r="D202">
            <v>510.0</v>
          </cell>
          <cell r="E202">
            <v>760.0</v>
          </cell>
          <cell r="F202">
            <v>810.0</v>
          </cell>
          <cell r="G202">
            <v>1170.0</v>
          </cell>
          <cell r="H202">
            <v>1160.0</v>
          </cell>
          <cell r="I202">
            <v>1930.0</v>
          </cell>
          <cell r="J202">
            <v>2270.0</v>
          </cell>
        </row>
        <row r="203">
          <cell r="B203">
            <v>98.5</v>
          </cell>
          <cell r="C203">
            <v>330.0</v>
          </cell>
          <cell r="D203">
            <v>510.0</v>
          </cell>
          <cell r="E203">
            <v>760.0</v>
          </cell>
          <cell r="F203">
            <v>810.0</v>
          </cell>
          <cell r="G203">
            <v>1170.0</v>
          </cell>
          <cell r="H203">
            <v>1160.0</v>
          </cell>
          <cell r="I203">
            <v>1930.0</v>
          </cell>
          <cell r="J203">
            <v>2270.0</v>
          </cell>
        </row>
        <row r="204">
          <cell r="B204">
            <v>99.0</v>
          </cell>
          <cell r="C204">
            <v>330.0</v>
          </cell>
          <cell r="D204">
            <v>510.0</v>
          </cell>
          <cell r="E204">
            <v>760.0</v>
          </cell>
          <cell r="F204">
            <v>810.0</v>
          </cell>
          <cell r="G204">
            <v>1170.0</v>
          </cell>
          <cell r="H204">
            <v>1160.0</v>
          </cell>
          <cell r="I204">
            <v>1930.0</v>
          </cell>
          <cell r="J204">
            <v>2270.0</v>
          </cell>
        </row>
        <row r="205">
          <cell r="B205">
            <v>99.5</v>
          </cell>
          <cell r="C205">
            <v>330.0</v>
          </cell>
          <cell r="D205">
            <v>510.0</v>
          </cell>
          <cell r="E205">
            <v>760.0</v>
          </cell>
          <cell r="F205">
            <v>810.0</v>
          </cell>
          <cell r="G205">
            <v>1170.0</v>
          </cell>
          <cell r="H205">
            <v>1160.0</v>
          </cell>
          <cell r="I205">
            <v>1930.0</v>
          </cell>
          <cell r="J205">
            <v>2270.0</v>
          </cell>
        </row>
        <row r="206">
          <cell r="B206">
            <v>100.0</v>
          </cell>
          <cell r="C206">
            <v>330.0</v>
          </cell>
          <cell r="D206">
            <v>510.0</v>
          </cell>
          <cell r="E206">
            <v>760.0</v>
          </cell>
          <cell r="F206">
            <v>810.0</v>
          </cell>
          <cell r="G206">
            <v>1170.0</v>
          </cell>
          <cell r="H206">
            <v>1160.0</v>
          </cell>
          <cell r="I206">
            <v>1930.0</v>
          </cell>
          <cell r="J206">
            <v>2270.0</v>
          </cell>
        </row>
        <row r="207">
          <cell r="B207">
            <v>100.5</v>
          </cell>
          <cell r="C207">
            <v>331.65</v>
          </cell>
          <cell r="D207">
            <v>512.55</v>
          </cell>
          <cell r="E207">
            <v>763.8</v>
          </cell>
          <cell r="F207">
            <v>814.05</v>
          </cell>
          <cell r="G207">
            <v>1175.85</v>
          </cell>
          <cell r="H207">
            <v>1165.8</v>
          </cell>
          <cell r="I207">
            <v>1939.65</v>
          </cell>
          <cell r="J207">
            <v>2281.35</v>
          </cell>
        </row>
        <row r="208">
          <cell r="B208">
            <v>101.0</v>
          </cell>
          <cell r="C208">
            <v>333.3</v>
          </cell>
          <cell r="D208">
            <v>515.1</v>
          </cell>
          <cell r="E208">
            <v>767.6</v>
          </cell>
          <cell r="F208">
            <v>818.1</v>
          </cell>
          <cell r="G208">
            <v>1181.7</v>
          </cell>
          <cell r="H208">
            <v>1171.6</v>
          </cell>
          <cell r="I208">
            <v>1949.3</v>
          </cell>
          <cell r="J208">
            <v>2292.7</v>
          </cell>
        </row>
        <row r="209">
          <cell r="B209">
            <v>101.5</v>
          </cell>
          <cell r="C209">
            <v>334.95</v>
          </cell>
          <cell r="D209">
            <v>517.65</v>
          </cell>
          <cell r="E209">
            <v>771.4</v>
          </cell>
          <cell r="F209">
            <v>822.15</v>
          </cell>
          <cell r="G209">
            <v>1187.55</v>
          </cell>
          <cell r="H209">
            <v>1177.4</v>
          </cell>
          <cell r="I209">
            <v>1958.95</v>
          </cell>
          <cell r="J209">
            <v>2304.05</v>
          </cell>
        </row>
        <row r="210">
          <cell r="B210">
            <v>102.0</v>
          </cell>
          <cell r="C210">
            <v>336.6</v>
          </cell>
          <cell r="D210">
            <v>520.2</v>
          </cell>
          <cell r="E210">
            <v>775.2</v>
          </cell>
          <cell r="F210">
            <v>826.2</v>
          </cell>
          <cell r="G210">
            <v>1193.4</v>
          </cell>
          <cell r="H210">
            <v>1183.2</v>
          </cell>
          <cell r="I210">
            <v>1968.6</v>
          </cell>
          <cell r="J210">
            <v>2315.4</v>
          </cell>
        </row>
        <row r="211">
          <cell r="B211">
            <v>102.5</v>
          </cell>
          <cell r="C211">
            <v>338.25</v>
          </cell>
          <cell r="D211">
            <v>522.75</v>
          </cell>
          <cell r="E211">
            <v>779.0</v>
          </cell>
          <cell r="F211">
            <v>830.25</v>
          </cell>
          <cell r="G211">
            <v>1199.25</v>
          </cell>
          <cell r="H211">
            <v>1189.0</v>
          </cell>
          <cell r="I211">
            <v>1978.25</v>
          </cell>
          <cell r="J211">
            <v>2326.75</v>
          </cell>
        </row>
        <row r="212">
          <cell r="B212">
            <v>103.0</v>
          </cell>
          <cell r="C212">
            <v>339.9</v>
          </cell>
          <cell r="D212">
            <v>525.3</v>
          </cell>
          <cell r="E212">
            <v>782.8</v>
          </cell>
          <cell r="F212">
            <v>834.3</v>
          </cell>
          <cell r="G212">
            <v>1205.1</v>
          </cell>
          <cell r="H212">
            <v>1194.8</v>
          </cell>
          <cell r="I212">
            <v>1987.9</v>
          </cell>
          <cell r="J212">
            <v>2338.1</v>
          </cell>
        </row>
        <row r="213">
          <cell r="B213">
            <v>103.5</v>
          </cell>
          <cell r="C213">
            <v>341.55</v>
          </cell>
          <cell r="D213">
            <v>527.85</v>
          </cell>
          <cell r="E213">
            <v>786.6</v>
          </cell>
          <cell r="F213">
            <v>838.35</v>
          </cell>
          <cell r="G213">
            <v>1210.95</v>
          </cell>
          <cell r="H213">
            <v>1200.6</v>
          </cell>
          <cell r="I213">
            <v>1997.55</v>
          </cell>
          <cell r="J213">
            <v>2349.45</v>
          </cell>
        </row>
        <row r="214">
          <cell r="B214">
            <v>104.0</v>
          </cell>
          <cell r="C214">
            <v>343.2</v>
          </cell>
          <cell r="D214">
            <v>530.4</v>
          </cell>
          <cell r="E214">
            <v>790.4</v>
          </cell>
          <cell r="F214">
            <v>842.4</v>
          </cell>
          <cell r="G214">
            <v>1216.8</v>
          </cell>
          <cell r="H214">
            <v>1206.4</v>
          </cell>
          <cell r="I214">
            <v>2007.2</v>
          </cell>
          <cell r="J214">
            <v>2360.8</v>
          </cell>
        </row>
        <row r="215">
          <cell r="B215">
            <v>104.5</v>
          </cell>
          <cell r="C215">
            <v>344.85</v>
          </cell>
          <cell r="D215">
            <v>532.95</v>
          </cell>
          <cell r="E215">
            <v>794.2</v>
          </cell>
          <cell r="F215">
            <v>846.45</v>
          </cell>
          <cell r="G215">
            <v>1222.65</v>
          </cell>
          <cell r="H215">
            <v>1212.2</v>
          </cell>
          <cell r="I215">
            <v>2016.85</v>
          </cell>
          <cell r="J215">
            <v>2372.15</v>
          </cell>
        </row>
        <row r="216">
          <cell r="B216">
            <v>105.0</v>
          </cell>
          <cell r="C216">
            <v>346.5</v>
          </cell>
          <cell r="D216">
            <v>535.5</v>
          </cell>
          <cell r="E216">
            <v>798.0</v>
          </cell>
          <cell r="F216">
            <v>850.5</v>
          </cell>
          <cell r="G216">
            <v>1228.5</v>
          </cell>
          <cell r="H216">
            <v>1218.0</v>
          </cell>
          <cell r="I216">
            <v>2026.5</v>
          </cell>
          <cell r="J216">
            <v>2383.5</v>
          </cell>
        </row>
        <row r="217">
          <cell r="B217">
            <v>105.5</v>
          </cell>
          <cell r="C217">
            <v>348.15</v>
          </cell>
          <cell r="D217">
            <v>538.05</v>
          </cell>
          <cell r="E217">
            <v>801.8</v>
          </cell>
          <cell r="F217">
            <v>854.55</v>
          </cell>
          <cell r="G217">
            <v>1234.35</v>
          </cell>
          <cell r="H217">
            <v>1223.8</v>
          </cell>
          <cell r="I217">
            <v>2036.15</v>
          </cell>
          <cell r="J217">
            <v>2394.85</v>
          </cell>
        </row>
        <row r="218">
          <cell r="B218">
            <v>106.0</v>
          </cell>
          <cell r="C218">
            <v>349.8</v>
          </cell>
          <cell r="D218">
            <v>540.6</v>
          </cell>
          <cell r="E218">
            <v>805.6</v>
          </cell>
          <cell r="F218">
            <v>858.6</v>
          </cell>
          <cell r="G218">
            <v>1240.2</v>
          </cell>
          <cell r="H218">
            <v>1229.6</v>
          </cell>
          <cell r="I218">
            <v>2045.8</v>
          </cell>
          <cell r="J218">
            <v>2406.2</v>
          </cell>
        </row>
        <row r="219">
          <cell r="B219">
            <v>106.5</v>
          </cell>
          <cell r="C219">
            <v>351.45</v>
          </cell>
          <cell r="D219">
            <v>543.15</v>
          </cell>
          <cell r="E219">
            <v>809.4</v>
          </cell>
          <cell r="F219">
            <v>862.65</v>
          </cell>
          <cell r="G219">
            <v>1246.05</v>
          </cell>
          <cell r="H219">
            <v>1235.4</v>
          </cell>
          <cell r="I219">
            <v>2055.45</v>
          </cell>
          <cell r="J219">
            <v>2417.55</v>
          </cell>
        </row>
        <row r="220">
          <cell r="B220">
            <v>107.0</v>
          </cell>
          <cell r="C220">
            <v>353.1</v>
          </cell>
          <cell r="D220">
            <v>545.7</v>
          </cell>
          <cell r="E220">
            <v>813.2</v>
          </cell>
          <cell r="F220">
            <v>866.7</v>
          </cell>
          <cell r="G220">
            <v>1251.9</v>
          </cell>
          <cell r="H220">
            <v>1241.2</v>
          </cell>
          <cell r="I220">
            <v>2065.1</v>
          </cell>
          <cell r="J220">
            <v>2428.9</v>
          </cell>
        </row>
        <row r="221">
          <cell r="B221">
            <v>107.5</v>
          </cell>
          <cell r="C221">
            <v>354.75</v>
          </cell>
          <cell r="D221">
            <v>548.25</v>
          </cell>
          <cell r="E221">
            <v>817.0</v>
          </cell>
          <cell r="F221">
            <v>870.75</v>
          </cell>
          <cell r="G221">
            <v>1257.75</v>
          </cell>
          <cell r="H221">
            <v>1247.0</v>
          </cell>
          <cell r="I221">
            <v>2074.75</v>
          </cell>
          <cell r="J221">
            <v>2440.25</v>
          </cell>
        </row>
        <row r="222">
          <cell r="B222">
            <v>108.0</v>
          </cell>
          <cell r="C222">
            <v>356.4</v>
          </cell>
          <cell r="D222">
            <v>550.8</v>
          </cell>
          <cell r="E222">
            <v>820.8</v>
          </cell>
          <cell r="F222">
            <v>874.8</v>
          </cell>
          <cell r="G222">
            <v>1263.6</v>
          </cell>
          <cell r="H222">
            <v>1252.8</v>
          </cell>
          <cell r="I222">
            <v>2084.4</v>
          </cell>
          <cell r="J222">
            <v>2451.6</v>
          </cell>
        </row>
        <row r="223">
          <cell r="B223">
            <v>108.5</v>
          </cell>
          <cell r="C223">
            <v>358.05</v>
          </cell>
          <cell r="D223">
            <v>553.35</v>
          </cell>
          <cell r="E223">
            <v>824.6</v>
          </cell>
          <cell r="F223">
            <v>878.85</v>
          </cell>
          <cell r="G223">
            <v>1269.45</v>
          </cell>
          <cell r="H223">
            <v>1258.6</v>
          </cell>
          <cell r="I223">
            <v>2094.05</v>
          </cell>
          <cell r="J223">
            <v>2462.95</v>
          </cell>
        </row>
        <row r="224">
          <cell r="B224">
            <v>109.0</v>
          </cell>
          <cell r="C224">
            <v>359.7</v>
          </cell>
          <cell r="D224">
            <v>555.9</v>
          </cell>
          <cell r="E224">
            <v>828.4</v>
          </cell>
          <cell r="F224">
            <v>882.9</v>
          </cell>
          <cell r="G224">
            <v>1275.3</v>
          </cell>
          <cell r="H224">
            <v>1264.4</v>
          </cell>
          <cell r="I224">
            <v>2103.7</v>
          </cell>
          <cell r="J224">
            <v>2474.3</v>
          </cell>
        </row>
        <row r="225">
          <cell r="B225">
            <v>109.5</v>
          </cell>
          <cell r="C225">
            <v>361.35</v>
          </cell>
          <cell r="D225">
            <v>558.45</v>
          </cell>
          <cell r="E225">
            <v>832.2</v>
          </cell>
          <cell r="F225">
            <v>886.95</v>
          </cell>
          <cell r="G225">
            <v>1281.15</v>
          </cell>
          <cell r="H225">
            <v>1270.2</v>
          </cell>
          <cell r="I225">
            <v>2113.35</v>
          </cell>
          <cell r="J225">
            <v>2485.65</v>
          </cell>
        </row>
        <row r="226">
          <cell r="B226">
            <v>110.0</v>
          </cell>
          <cell r="C226">
            <v>363.0</v>
          </cell>
          <cell r="D226">
            <v>561.0</v>
          </cell>
          <cell r="E226">
            <v>836.0</v>
          </cell>
          <cell r="F226">
            <v>891.0</v>
          </cell>
          <cell r="G226">
            <v>1287.0</v>
          </cell>
          <cell r="H226">
            <v>1276.0</v>
          </cell>
          <cell r="I226">
            <v>2123.0</v>
          </cell>
          <cell r="J226">
            <v>2497.0</v>
          </cell>
        </row>
        <row r="227">
          <cell r="B227">
            <v>110.5</v>
          </cell>
          <cell r="C227">
            <v>364.65</v>
          </cell>
          <cell r="D227">
            <v>563.55</v>
          </cell>
          <cell r="E227">
            <v>839.8</v>
          </cell>
          <cell r="F227">
            <v>895.05</v>
          </cell>
          <cell r="G227">
            <v>1292.85</v>
          </cell>
          <cell r="H227">
            <v>1281.8</v>
          </cell>
          <cell r="I227">
            <v>2132.65</v>
          </cell>
          <cell r="J227">
            <v>2508.35</v>
          </cell>
        </row>
        <row r="228">
          <cell r="B228">
            <v>111.0</v>
          </cell>
          <cell r="C228">
            <v>366.3</v>
          </cell>
          <cell r="D228">
            <v>566.1</v>
          </cell>
          <cell r="E228">
            <v>843.6</v>
          </cell>
          <cell r="F228">
            <v>899.1</v>
          </cell>
          <cell r="G228">
            <v>1298.7</v>
          </cell>
          <cell r="H228">
            <v>1287.6</v>
          </cell>
          <cell r="I228">
            <v>2142.3</v>
          </cell>
          <cell r="J228">
            <v>2519.7</v>
          </cell>
        </row>
        <row r="229">
          <cell r="B229">
            <v>111.5</v>
          </cell>
          <cell r="C229">
            <v>367.95</v>
          </cell>
          <cell r="D229">
            <v>568.65</v>
          </cell>
          <cell r="E229">
            <v>847.4</v>
          </cell>
          <cell r="F229">
            <v>903.15</v>
          </cell>
          <cell r="G229">
            <v>1304.55</v>
          </cell>
          <cell r="H229">
            <v>1293.4</v>
          </cell>
          <cell r="I229">
            <v>2151.95</v>
          </cell>
          <cell r="J229">
            <v>2531.05</v>
          </cell>
        </row>
        <row r="230">
          <cell r="B230">
            <v>112.0</v>
          </cell>
          <cell r="C230">
            <v>369.6</v>
          </cell>
          <cell r="D230">
            <v>571.2</v>
          </cell>
          <cell r="E230">
            <v>851.2</v>
          </cell>
          <cell r="F230">
            <v>907.2</v>
          </cell>
          <cell r="G230">
            <v>1310.4</v>
          </cell>
          <cell r="H230">
            <v>1299.2</v>
          </cell>
          <cell r="I230">
            <v>2161.6</v>
          </cell>
          <cell r="J230">
            <v>2542.4</v>
          </cell>
        </row>
        <row r="231">
          <cell r="B231">
            <v>112.5</v>
          </cell>
          <cell r="C231">
            <v>371.25</v>
          </cell>
          <cell r="D231">
            <v>573.75</v>
          </cell>
          <cell r="E231">
            <v>855.0</v>
          </cell>
          <cell r="F231">
            <v>911.25</v>
          </cell>
          <cell r="G231">
            <v>1316.25</v>
          </cell>
          <cell r="H231">
            <v>1305.0</v>
          </cell>
          <cell r="I231">
            <v>2171.25</v>
          </cell>
          <cell r="J231">
            <v>2553.75</v>
          </cell>
        </row>
        <row r="232">
          <cell r="B232">
            <v>113.0</v>
          </cell>
          <cell r="C232">
            <v>372.9</v>
          </cell>
          <cell r="D232">
            <v>576.3</v>
          </cell>
          <cell r="E232">
            <v>858.8</v>
          </cell>
          <cell r="F232">
            <v>915.3</v>
          </cell>
          <cell r="G232">
            <v>1322.1</v>
          </cell>
          <cell r="H232">
            <v>1310.8</v>
          </cell>
          <cell r="I232">
            <v>2180.9</v>
          </cell>
          <cell r="J232">
            <v>2565.1</v>
          </cell>
        </row>
        <row r="233">
          <cell r="B233">
            <v>113.5</v>
          </cell>
          <cell r="C233">
            <v>374.55</v>
          </cell>
          <cell r="D233">
            <v>578.85</v>
          </cell>
          <cell r="E233">
            <v>862.6</v>
          </cell>
          <cell r="F233">
            <v>919.35</v>
          </cell>
          <cell r="G233">
            <v>1327.95</v>
          </cell>
          <cell r="H233">
            <v>1316.6</v>
          </cell>
          <cell r="I233">
            <v>2190.55</v>
          </cell>
          <cell r="J233">
            <v>2576.45</v>
          </cell>
        </row>
        <row r="234">
          <cell r="B234">
            <v>114.0</v>
          </cell>
          <cell r="C234">
            <v>376.2</v>
          </cell>
          <cell r="D234">
            <v>581.4</v>
          </cell>
          <cell r="E234">
            <v>866.4</v>
          </cell>
          <cell r="F234">
            <v>923.4</v>
          </cell>
          <cell r="G234">
            <v>1333.8</v>
          </cell>
          <cell r="H234">
            <v>1322.4</v>
          </cell>
          <cell r="I234">
            <v>2200.2</v>
          </cell>
          <cell r="J234">
            <v>2587.8</v>
          </cell>
        </row>
        <row r="235">
          <cell r="B235">
            <v>114.5</v>
          </cell>
          <cell r="C235">
            <v>377.85</v>
          </cell>
          <cell r="D235">
            <v>583.95</v>
          </cell>
          <cell r="E235">
            <v>870.2</v>
          </cell>
          <cell r="F235">
            <v>927.45</v>
          </cell>
          <cell r="G235">
            <v>1339.65</v>
          </cell>
          <cell r="H235">
            <v>1328.2</v>
          </cell>
          <cell r="I235">
            <v>2209.85</v>
          </cell>
          <cell r="J235">
            <v>2599.15</v>
          </cell>
        </row>
        <row r="236">
          <cell r="B236">
            <v>115.0</v>
          </cell>
          <cell r="C236">
            <v>379.5</v>
          </cell>
          <cell r="D236">
            <v>586.5</v>
          </cell>
          <cell r="E236">
            <v>874.0</v>
          </cell>
          <cell r="F236">
            <v>931.5</v>
          </cell>
          <cell r="G236">
            <v>1345.5</v>
          </cell>
          <cell r="H236">
            <v>1334.0</v>
          </cell>
          <cell r="I236">
            <v>2219.5</v>
          </cell>
          <cell r="J236">
            <v>2610.5</v>
          </cell>
        </row>
        <row r="237">
          <cell r="B237">
            <v>115.5</v>
          </cell>
          <cell r="C237">
            <v>381.15</v>
          </cell>
          <cell r="D237">
            <v>589.05</v>
          </cell>
          <cell r="E237">
            <v>877.8</v>
          </cell>
          <cell r="F237">
            <v>935.55</v>
          </cell>
          <cell r="G237">
            <v>1351.35</v>
          </cell>
          <cell r="H237">
            <v>1339.8</v>
          </cell>
          <cell r="I237">
            <v>2229.15</v>
          </cell>
          <cell r="J237">
            <v>2621.85</v>
          </cell>
        </row>
        <row r="238">
          <cell r="B238">
            <v>116.0</v>
          </cell>
          <cell r="C238">
            <v>382.8</v>
          </cell>
          <cell r="D238">
            <v>591.6</v>
          </cell>
          <cell r="E238">
            <v>881.6</v>
          </cell>
          <cell r="F238">
            <v>939.6</v>
          </cell>
          <cell r="G238">
            <v>1357.2</v>
          </cell>
          <cell r="H238">
            <v>1345.6</v>
          </cell>
          <cell r="I238">
            <v>2238.8</v>
          </cell>
          <cell r="J238">
            <v>2633.2</v>
          </cell>
        </row>
        <row r="239">
          <cell r="B239">
            <v>116.5</v>
          </cell>
          <cell r="C239">
            <v>384.45</v>
          </cell>
          <cell r="D239">
            <v>594.15</v>
          </cell>
          <cell r="E239">
            <v>885.4</v>
          </cell>
          <cell r="F239">
            <v>943.65</v>
          </cell>
          <cell r="G239">
            <v>1363.05</v>
          </cell>
          <cell r="H239">
            <v>1351.4</v>
          </cell>
          <cell r="I239">
            <v>2248.45</v>
          </cell>
          <cell r="J239">
            <v>2644.55</v>
          </cell>
        </row>
        <row r="240">
          <cell r="B240">
            <v>117.0</v>
          </cell>
          <cell r="C240">
            <v>386.1</v>
          </cell>
          <cell r="D240">
            <v>596.7</v>
          </cell>
          <cell r="E240">
            <v>889.2</v>
          </cell>
          <cell r="F240">
            <v>947.7</v>
          </cell>
          <cell r="G240">
            <v>1368.9</v>
          </cell>
          <cell r="H240">
            <v>1357.2</v>
          </cell>
          <cell r="I240">
            <v>2258.1</v>
          </cell>
          <cell r="J240">
            <v>2655.9</v>
          </cell>
        </row>
        <row r="241">
          <cell r="B241">
            <v>117.5</v>
          </cell>
          <cell r="C241">
            <v>387.75</v>
          </cell>
          <cell r="D241">
            <v>599.25</v>
          </cell>
          <cell r="E241">
            <v>893.0</v>
          </cell>
          <cell r="F241">
            <v>951.75</v>
          </cell>
          <cell r="G241">
            <v>1374.75</v>
          </cell>
          <cell r="H241">
            <v>1363.0</v>
          </cell>
          <cell r="I241">
            <v>2267.75</v>
          </cell>
          <cell r="J241">
            <v>2667.25</v>
          </cell>
        </row>
        <row r="242">
          <cell r="B242">
            <v>118.0</v>
          </cell>
          <cell r="C242">
            <v>389.4</v>
          </cell>
          <cell r="D242">
            <v>601.8</v>
          </cell>
          <cell r="E242">
            <v>896.8</v>
          </cell>
          <cell r="F242">
            <v>955.8</v>
          </cell>
          <cell r="G242">
            <v>1380.6</v>
          </cell>
          <cell r="H242">
            <v>1368.8</v>
          </cell>
          <cell r="I242">
            <v>2277.4</v>
          </cell>
          <cell r="J242">
            <v>2678.6</v>
          </cell>
        </row>
        <row r="243">
          <cell r="B243">
            <v>118.5</v>
          </cell>
          <cell r="C243">
            <v>391.05</v>
          </cell>
          <cell r="D243">
            <v>604.35</v>
          </cell>
          <cell r="E243">
            <v>900.6</v>
          </cell>
          <cell r="F243">
            <v>959.85</v>
          </cell>
          <cell r="G243">
            <v>1386.45</v>
          </cell>
          <cell r="H243">
            <v>1374.6</v>
          </cell>
          <cell r="I243">
            <v>2287.05</v>
          </cell>
          <cell r="J243">
            <v>2689.95</v>
          </cell>
        </row>
        <row r="244">
          <cell r="B244">
            <v>119.0</v>
          </cell>
          <cell r="C244">
            <v>392.7</v>
          </cell>
          <cell r="D244">
            <v>606.9</v>
          </cell>
          <cell r="E244">
            <v>904.4</v>
          </cell>
          <cell r="F244">
            <v>963.9</v>
          </cell>
          <cell r="G244">
            <v>1392.3</v>
          </cell>
          <cell r="H244">
            <v>1380.4</v>
          </cell>
          <cell r="I244">
            <v>2296.7</v>
          </cell>
          <cell r="J244">
            <v>2701.3</v>
          </cell>
        </row>
        <row r="245">
          <cell r="B245">
            <v>119.5</v>
          </cell>
          <cell r="C245">
            <v>394.35</v>
          </cell>
          <cell r="D245">
            <v>609.45</v>
          </cell>
          <cell r="E245">
            <v>908.2</v>
          </cell>
          <cell r="F245">
            <v>967.95</v>
          </cell>
          <cell r="G245">
            <v>1398.15</v>
          </cell>
          <cell r="H245">
            <v>1386.2</v>
          </cell>
          <cell r="I245">
            <v>2306.35</v>
          </cell>
          <cell r="J245">
            <v>2712.65</v>
          </cell>
        </row>
        <row r="246">
          <cell r="B246">
            <v>120.0</v>
          </cell>
          <cell r="C246">
            <v>396.0</v>
          </cell>
          <cell r="D246">
            <v>612.0</v>
          </cell>
          <cell r="E246">
            <v>912.0</v>
          </cell>
          <cell r="F246">
            <v>972.0</v>
          </cell>
          <cell r="G246">
            <v>1404.0</v>
          </cell>
          <cell r="H246">
            <v>1392.0</v>
          </cell>
          <cell r="I246">
            <v>2316.0</v>
          </cell>
          <cell r="J246">
            <v>2724.0</v>
          </cell>
        </row>
        <row r="247">
          <cell r="B247">
            <v>120.5</v>
          </cell>
          <cell r="C247">
            <v>397.65</v>
          </cell>
          <cell r="D247">
            <v>614.55</v>
          </cell>
          <cell r="E247">
            <v>915.8</v>
          </cell>
          <cell r="F247">
            <v>976.05</v>
          </cell>
          <cell r="G247">
            <v>1409.85</v>
          </cell>
          <cell r="H247">
            <v>1397.8</v>
          </cell>
          <cell r="I247">
            <v>2325.65</v>
          </cell>
          <cell r="J247">
            <v>2735.35</v>
          </cell>
        </row>
        <row r="248">
          <cell r="B248">
            <v>121.0</v>
          </cell>
          <cell r="C248">
            <v>399.3</v>
          </cell>
          <cell r="D248">
            <v>617.1</v>
          </cell>
          <cell r="E248">
            <v>919.6</v>
          </cell>
          <cell r="F248">
            <v>980.1</v>
          </cell>
          <cell r="G248">
            <v>1415.7</v>
          </cell>
          <cell r="H248">
            <v>1403.6</v>
          </cell>
          <cell r="I248">
            <v>2335.3</v>
          </cell>
          <cell r="J248">
            <v>2746.7</v>
          </cell>
        </row>
        <row r="249">
          <cell r="B249">
            <v>121.5</v>
          </cell>
          <cell r="C249">
            <v>400.95</v>
          </cell>
          <cell r="D249">
            <v>619.65</v>
          </cell>
          <cell r="E249">
            <v>923.4</v>
          </cell>
          <cell r="F249">
            <v>984.15</v>
          </cell>
          <cell r="G249">
            <v>1421.55</v>
          </cell>
          <cell r="H249">
            <v>1409.4</v>
          </cell>
          <cell r="I249">
            <v>2344.95</v>
          </cell>
          <cell r="J249">
            <v>2758.05</v>
          </cell>
        </row>
        <row r="250">
          <cell r="B250">
            <v>122.0</v>
          </cell>
          <cell r="C250">
            <v>402.6</v>
          </cell>
          <cell r="D250">
            <v>622.2</v>
          </cell>
          <cell r="E250">
            <v>927.2</v>
          </cell>
          <cell r="F250">
            <v>988.2</v>
          </cell>
          <cell r="G250">
            <v>1427.4</v>
          </cell>
          <cell r="H250">
            <v>1415.2</v>
          </cell>
          <cell r="I250">
            <v>2354.6</v>
          </cell>
          <cell r="J250">
            <v>2769.4</v>
          </cell>
        </row>
        <row r="251">
          <cell r="B251">
            <v>122.5</v>
          </cell>
          <cell r="C251">
            <v>404.25</v>
          </cell>
          <cell r="D251">
            <v>624.75</v>
          </cell>
          <cell r="E251">
            <v>931.0</v>
          </cell>
          <cell r="F251">
            <v>992.25</v>
          </cell>
          <cell r="G251">
            <v>1433.25</v>
          </cell>
          <cell r="H251">
            <v>1421.0</v>
          </cell>
          <cell r="I251">
            <v>2364.25</v>
          </cell>
          <cell r="J251">
            <v>2780.75</v>
          </cell>
        </row>
        <row r="252">
          <cell r="B252">
            <v>123.0</v>
          </cell>
          <cell r="C252">
            <v>405.9</v>
          </cell>
          <cell r="D252">
            <v>627.3</v>
          </cell>
          <cell r="E252">
            <v>934.8</v>
          </cell>
          <cell r="F252">
            <v>996.3</v>
          </cell>
          <cell r="G252">
            <v>1439.1</v>
          </cell>
          <cell r="H252">
            <v>1426.8</v>
          </cell>
          <cell r="I252">
            <v>2373.9</v>
          </cell>
          <cell r="J252">
            <v>2792.1</v>
          </cell>
        </row>
        <row r="253">
          <cell r="B253">
            <v>123.5</v>
          </cell>
          <cell r="C253">
            <v>407.55</v>
          </cell>
          <cell r="D253">
            <v>629.85</v>
          </cell>
          <cell r="E253">
            <v>938.6</v>
          </cell>
          <cell r="F253">
            <v>1000.35</v>
          </cell>
          <cell r="G253">
            <v>1444.95</v>
          </cell>
          <cell r="H253">
            <v>1432.6</v>
          </cell>
          <cell r="I253">
            <v>2383.55</v>
          </cell>
          <cell r="J253">
            <v>2803.45</v>
          </cell>
        </row>
        <row r="254">
          <cell r="B254">
            <v>124.0</v>
          </cell>
          <cell r="C254">
            <v>409.2</v>
          </cell>
          <cell r="D254">
            <v>632.4</v>
          </cell>
          <cell r="E254">
            <v>942.4</v>
          </cell>
          <cell r="F254">
            <v>1004.4</v>
          </cell>
          <cell r="G254">
            <v>1450.8</v>
          </cell>
          <cell r="H254">
            <v>1438.4</v>
          </cell>
          <cell r="I254">
            <v>2393.2</v>
          </cell>
          <cell r="J254">
            <v>2814.8</v>
          </cell>
        </row>
        <row r="255">
          <cell r="B255">
            <v>124.5</v>
          </cell>
          <cell r="C255">
            <v>410.85</v>
          </cell>
          <cell r="D255">
            <v>634.95</v>
          </cell>
          <cell r="E255">
            <v>946.2</v>
          </cell>
          <cell r="F255">
            <v>1008.45</v>
          </cell>
          <cell r="G255">
            <v>1456.65</v>
          </cell>
          <cell r="H255">
            <v>1444.2</v>
          </cell>
          <cell r="I255">
            <v>2402.85</v>
          </cell>
          <cell r="J255">
            <v>2826.15</v>
          </cell>
        </row>
        <row r="256">
          <cell r="B256">
            <v>125.0</v>
          </cell>
          <cell r="C256">
            <v>412.5</v>
          </cell>
          <cell r="D256">
            <v>637.5</v>
          </cell>
          <cell r="E256">
            <v>950.0</v>
          </cell>
          <cell r="F256">
            <v>1012.5</v>
          </cell>
          <cell r="G256">
            <v>1462.5</v>
          </cell>
          <cell r="H256">
            <v>1450.0</v>
          </cell>
          <cell r="I256">
            <v>2412.5</v>
          </cell>
          <cell r="J256">
            <v>2837.5</v>
          </cell>
        </row>
        <row r="257">
          <cell r="B257">
            <v>125.5</v>
          </cell>
          <cell r="C257">
            <v>414.15</v>
          </cell>
          <cell r="D257">
            <v>640.05</v>
          </cell>
          <cell r="E257">
            <v>953.8</v>
          </cell>
          <cell r="F257">
            <v>1016.55</v>
          </cell>
          <cell r="G257">
            <v>1468.35</v>
          </cell>
          <cell r="H257">
            <v>1455.8</v>
          </cell>
          <cell r="I257">
            <v>2422.15</v>
          </cell>
          <cell r="J257">
            <v>2848.85</v>
          </cell>
        </row>
        <row r="258">
          <cell r="B258">
            <v>126.0</v>
          </cell>
          <cell r="C258">
            <v>415.8</v>
          </cell>
          <cell r="D258">
            <v>642.6</v>
          </cell>
          <cell r="E258">
            <v>957.6</v>
          </cell>
          <cell r="F258">
            <v>1020.6</v>
          </cell>
          <cell r="G258">
            <v>1474.2</v>
          </cell>
          <cell r="H258">
            <v>1461.6</v>
          </cell>
          <cell r="I258">
            <v>2431.8</v>
          </cell>
          <cell r="J258">
            <v>2860.2</v>
          </cell>
        </row>
        <row r="259">
          <cell r="B259">
            <v>126.5</v>
          </cell>
          <cell r="C259">
            <v>417.45</v>
          </cell>
          <cell r="D259">
            <v>645.15</v>
          </cell>
          <cell r="E259">
            <v>961.4</v>
          </cell>
          <cell r="F259">
            <v>1024.65</v>
          </cell>
          <cell r="G259">
            <v>1480.05</v>
          </cell>
          <cell r="H259">
            <v>1467.4</v>
          </cell>
          <cell r="I259">
            <v>2441.45</v>
          </cell>
          <cell r="J259">
            <v>2871.55</v>
          </cell>
        </row>
        <row r="260">
          <cell r="B260">
            <v>127.0</v>
          </cell>
          <cell r="C260">
            <v>419.1</v>
          </cell>
          <cell r="D260">
            <v>647.7</v>
          </cell>
          <cell r="E260">
            <v>965.2</v>
          </cell>
          <cell r="F260">
            <v>1028.7</v>
          </cell>
          <cell r="G260">
            <v>1485.9</v>
          </cell>
          <cell r="H260">
            <v>1473.2</v>
          </cell>
          <cell r="I260">
            <v>2451.1</v>
          </cell>
          <cell r="J260">
            <v>2882.9</v>
          </cell>
        </row>
        <row r="261">
          <cell r="B261">
            <v>127.5</v>
          </cell>
          <cell r="C261">
            <v>420.75</v>
          </cell>
          <cell r="D261">
            <v>650.25</v>
          </cell>
          <cell r="E261">
            <v>969.0</v>
          </cell>
          <cell r="F261">
            <v>1032.75</v>
          </cell>
          <cell r="G261">
            <v>1491.75</v>
          </cell>
          <cell r="H261">
            <v>1479.0</v>
          </cell>
          <cell r="I261">
            <v>2460.75</v>
          </cell>
          <cell r="J261">
            <v>2894.25</v>
          </cell>
        </row>
        <row r="262">
          <cell r="B262">
            <v>128.0</v>
          </cell>
          <cell r="C262">
            <v>422.4</v>
          </cell>
          <cell r="D262">
            <v>652.8</v>
          </cell>
          <cell r="E262">
            <v>972.8</v>
          </cell>
          <cell r="F262">
            <v>1036.8</v>
          </cell>
          <cell r="G262">
            <v>1497.6</v>
          </cell>
          <cell r="H262">
            <v>1484.8</v>
          </cell>
          <cell r="I262">
            <v>2470.4</v>
          </cell>
          <cell r="J262">
            <v>2905.6</v>
          </cell>
        </row>
        <row r="263">
          <cell r="B263">
            <v>128.5</v>
          </cell>
          <cell r="C263">
            <v>424.05</v>
          </cell>
          <cell r="D263">
            <v>655.35</v>
          </cell>
          <cell r="E263">
            <v>976.6</v>
          </cell>
          <cell r="F263">
            <v>1040.85</v>
          </cell>
          <cell r="G263">
            <v>1503.45</v>
          </cell>
          <cell r="H263">
            <v>1490.6</v>
          </cell>
          <cell r="I263">
            <v>2480.05</v>
          </cell>
          <cell r="J263">
            <v>2916.95</v>
          </cell>
        </row>
        <row r="264">
          <cell r="B264">
            <v>129.0</v>
          </cell>
          <cell r="C264">
            <v>425.7</v>
          </cell>
          <cell r="D264">
            <v>657.9</v>
          </cell>
          <cell r="E264">
            <v>980.4</v>
          </cell>
          <cell r="F264">
            <v>1044.9</v>
          </cell>
          <cell r="G264">
            <v>1509.3</v>
          </cell>
          <cell r="H264">
            <v>1496.4</v>
          </cell>
          <cell r="I264">
            <v>2489.7</v>
          </cell>
          <cell r="J264">
            <v>2928.3</v>
          </cell>
        </row>
        <row r="265">
          <cell r="B265">
            <v>129.5</v>
          </cell>
          <cell r="C265">
            <v>427.35</v>
          </cell>
          <cell r="D265">
            <v>660.45</v>
          </cell>
          <cell r="E265">
            <v>984.2</v>
          </cell>
          <cell r="F265">
            <v>1048.95</v>
          </cell>
          <cell r="G265">
            <v>1515.15</v>
          </cell>
          <cell r="H265">
            <v>1502.2</v>
          </cell>
          <cell r="I265">
            <v>2499.35</v>
          </cell>
          <cell r="J265">
            <v>2939.65</v>
          </cell>
        </row>
        <row r="266">
          <cell r="B266">
            <v>130.0</v>
          </cell>
          <cell r="C266">
            <v>429.0</v>
          </cell>
          <cell r="D266">
            <v>663.0</v>
          </cell>
          <cell r="E266">
            <v>988.0</v>
          </cell>
          <cell r="F266">
            <v>1053.0</v>
          </cell>
          <cell r="G266">
            <v>1521.0</v>
          </cell>
          <cell r="H266">
            <v>1508.0</v>
          </cell>
          <cell r="I266">
            <v>2509.0</v>
          </cell>
          <cell r="J266">
            <v>2951.0</v>
          </cell>
        </row>
        <row r="267">
          <cell r="B267">
            <v>130.5</v>
          </cell>
          <cell r="C267">
            <v>430.65</v>
          </cell>
          <cell r="D267">
            <v>665.55</v>
          </cell>
          <cell r="E267">
            <v>991.8</v>
          </cell>
          <cell r="F267">
            <v>1057.05</v>
          </cell>
          <cell r="G267">
            <v>1526.85</v>
          </cell>
          <cell r="H267">
            <v>1513.8</v>
          </cell>
          <cell r="I267">
            <v>2518.65</v>
          </cell>
          <cell r="J267">
            <v>2962.35</v>
          </cell>
        </row>
        <row r="268">
          <cell r="B268">
            <v>131.0</v>
          </cell>
          <cell r="C268">
            <v>432.3</v>
          </cell>
          <cell r="D268">
            <v>668.1</v>
          </cell>
          <cell r="E268">
            <v>995.6</v>
          </cell>
          <cell r="F268">
            <v>1061.1</v>
          </cell>
          <cell r="G268">
            <v>1532.7</v>
          </cell>
          <cell r="H268">
            <v>1519.6</v>
          </cell>
          <cell r="I268">
            <v>2528.3</v>
          </cell>
          <cell r="J268">
            <v>2973.7</v>
          </cell>
        </row>
        <row r="269">
          <cell r="B269">
            <v>131.5</v>
          </cell>
          <cell r="C269">
            <v>433.95</v>
          </cell>
          <cell r="D269">
            <v>670.65</v>
          </cell>
          <cell r="E269">
            <v>999.4</v>
          </cell>
          <cell r="F269">
            <v>1065.15</v>
          </cell>
          <cell r="G269">
            <v>1538.55</v>
          </cell>
          <cell r="H269">
            <v>1525.4</v>
          </cell>
          <cell r="I269">
            <v>2537.95</v>
          </cell>
          <cell r="J269">
            <v>2985.05</v>
          </cell>
        </row>
        <row r="270">
          <cell r="B270">
            <v>132.0</v>
          </cell>
          <cell r="C270">
            <v>435.6</v>
          </cell>
          <cell r="D270">
            <v>673.2</v>
          </cell>
          <cell r="E270">
            <v>1003.2</v>
          </cell>
          <cell r="F270">
            <v>1069.2</v>
          </cell>
          <cell r="G270">
            <v>1544.4</v>
          </cell>
          <cell r="H270">
            <v>1531.2</v>
          </cell>
          <cell r="I270">
            <v>2547.6</v>
          </cell>
          <cell r="J270">
            <v>2996.4</v>
          </cell>
        </row>
        <row r="271">
          <cell r="B271">
            <v>132.5</v>
          </cell>
          <cell r="C271">
            <v>437.25</v>
          </cell>
          <cell r="D271">
            <v>675.75</v>
          </cell>
          <cell r="E271">
            <v>1007.0</v>
          </cell>
          <cell r="F271">
            <v>1073.25</v>
          </cell>
          <cell r="G271">
            <v>1550.25</v>
          </cell>
          <cell r="H271">
            <v>1537.0</v>
          </cell>
          <cell r="I271">
            <v>2557.25</v>
          </cell>
          <cell r="J271">
            <v>3007.75</v>
          </cell>
        </row>
        <row r="272">
          <cell r="B272">
            <v>133.0</v>
          </cell>
          <cell r="C272">
            <v>438.9</v>
          </cell>
          <cell r="D272">
            <v>678.3</v>
          </cell>
          <cell r="E272">
            <v>1010.8</v>
          </cell>
          <cell r="F272">
            <v>1077.3</v>
          </cell>
          <cell r="G272">
            <v>1556.1</v>
          </cell>
          <cell r="H272">
            <v>1542.8</v>
          </cell>
          <cell r="I272">
            <v>2566.9</v>
          </cell>
          <cell r="J272">
            <v>3019.1</v>
          </cell>
        </row>
        <row r="273">
          <cell r="B273">
            <v>133.5</v>
          </cell>
          <cell r="C273">
            <v>440.55</v>
          </cell>
          <cell r="D273">
            <v>680.85</v>
          </cell>
          <cell r="E273">
            <v>1014.6</v>
          </cell>
          <cell r="F273">
            <v>1081.35</v>
          </cell>
          <cell r="G273">
            <v>1561.95</v>
          </cell>
          <cell r="H273">
            <v>1548.6</v>
          </cell>
          <cell r="I273">
            <v>2576.55</v>
          </cell>
          <cell r="J273">
            <v>3030.45</v>
          </cell>
        </row>
        <row r="274">
          <cell r="B274">
            <v>134.0</v>
          </cell>
          <cell r="C274">
            <v>442.2</v>
          </cell>
          <cell r="D274">
            <v>683.4</v>
          </cell>
          <cell r="E274">
            <v>1018.4</v>
          </cell>
          <cell r="F274">
            <v>1085.4</v>
          </cell>
          <cell r="G274">
            <v>1567.8</v>
          </cell>
          <cell r="H274">
            <v>1554.4</v>
          </cell>
          <cell r="I274">
            <v>2586.2</v>
          </cell>
          <cell r="J274">
            <v>3041.8</v>
          </cell>
        </row>
        <row r="275">
          <cell r="B275">
            <v>134.5</v>
          </cell>
          <cell r="C275">
            <v>443.85</v>
          </cell>
          <cell r="D275">
            <v>685.95</v>
          </cell>
          <cell r="E275">
            <v>1022.2</v>
          </cell>
          <cell r="F275">
            <v>1089.45</v>
          </cell>
          <cell r="G275">
            <v>1573.65</v>
          </cell>
          <cell r="H275">
            <v>1560.2</v>
          </cell>
          <cell r="I275">
            <v>2595.85</v>
          </cell>
          <cell r="J275">
            <v>3053.15</v>
          </cell>
        </row>
        <row r="276">
          <cell r="B276">
            <v>135.0</v>
          </cell>
          <cell r="C276">
            <v>445.5</v>
          </cell>
          <cell r="D276">
            <v>688.5</v>
          </cell>
          <cell r="E276">
            <v>1026.0</v>
          </cell>
          <cell r="F276">
            <v>1093.5</v>
          </cell>
          <cell r="G276">
            <v>1579.5</v>
          </cell>
          <cell r="H276">
            <v>1566.0</v>
          </cell>
          <cell r="I276">
            <v>2605.5</v>
          </cell>
          <cell r="J276">
            <v>3064.5</v>
          </cell>
        </row>
        <row r="277">
          <cell r="B277">
            <v>135.5</v>
          </cell>
          <cell r="C277">
            <v>447.15</v>
          </cell>
          <cell r="D277">
            <v>691.05</v>
          </cell>
          <cell r="E277">
            <v>1029.8</v>
          </cell>
          <cell r="F277">
            <v>1097.55</v>
          </cell>
          <cell r="G277">
            <v>1585.35</v>
          </cell>
          <cell r="H277">
            <v>1571.8</v>
          </cell>
          <cell r="I277">
            <v>2615.15</v>
          </cell>
          <cell r="J277">
            <v>3075.85</v>
          </cell>
        </row>
        <row r="278">
          <cell r="B278">
            <v>136.0</v>
          </cell>
          <cell r="C278">
            <v>448.8</v>
          </cell>
          <cell r="D278">
            <v>693.6</v>
          </cell>
          <cell r="E278">
            <v>1033.6</v>
          </cell>
          <cell r="F278">
            <v>1101.6</v>
          </cell>
          <cell r="G278">
            <v>1591.2</v>
          </cell>
          <cell r="H278">
            <v>1577.6</v>
          </cell>
          <cell r="I278">
            <v>2624.8</v>
          </cell>
          <cell r="J278">
            <v>3087.2</v>
          </cell>
        </row>
        <row r="279">
          <cell r="B279">
            <v>136.5</v>
          </cell>
          <cell r="C279">
            <v>450.45</v>
          </cell>
          <cell r="D279">
            <v>696.15</v>
          </cell>
          <cell r="E279">
            <v>1037.4</v>
          </cell>
          <cell r="F279">
            <v>1105.65</v>
          </cell>
          <cell r="G279">
            <v>1597.05</v>
          </cell>
          <cell r="H279">
            <v>1583.4</v>
          </cell>
          <cell r="I279">
            <v>2634.45</v>
          </cell>
          <cell r="J279">
            <v>3098.55</v>
          </cell>
        </row>
        <row r="280">
          <cell r="B280">
            <v>137.0</v>
          </cell>
          <cell r="C280">
            <v>452.1</v>
          </cell>
          <cell r="D280">
            <v>698.7</v>
          </cell>
          <cell r="E280">
            <v>1041.2</v>
          </cell>
          <cell r="F280">
            <v>1109.7</v>
          </cell>
          <cell r="G280">
            <v>1602.9</v>
          </cell>
          <cell r="H280">
            <v>1589.2</v>
          </cell>
          <cell r="I280">
            <v>2644.1</v>
          </cell>
          <cell r="J280">
            <v>3109.9</v>
          </cell>
        </row>
        <row r="281">
          <cell r="B281">
            <v>137.5</v>
          </cell>
          <cell r="C281">
            <v>453.75</v>
          </cell>
          <cell r="D281">
            <v>701.25</v>
          </cell>
          <cell r="E281">
            <v>1045.0</v>
          </cell>
          <cell r="F281">
            <v>1113.75</v>
          </cell>
          <cell r="G281">
            <v>1608.75</v>
          </cell>
          <cell r="H281">
            <v>1595.0</v>
          </cell>
          <cell r="I281">
            <v>2653.75</v>
          </cell>
          <cell r="J281">
            <v>3121.25</v>
          </cell>
        </row>
        <row r="282">
          <cell r="B282">
            <v>138.0</v>
          </cell>
          <cell r="C282">
            <v>455.4</v>
          </cell>
          <cell r="D282">
            <v>703.8</v>
          </cell>
          <cell r="E282">
            <v>1048.8</v>
          </cell>
          <cell r="F282">
            <v>1117.8</v>
          </cell>
          <cell r="G282">
            <v>1614.6</v>
          </cell>
          <cell r="H282">
            <v>1600.8</v>
          </cell>
          <cell r="I282">
            <v>2663.4</v>
          </cell>
          <cell r="J282">
            <v>3132.6</v>
          </cell>
        </row>
        <row r="283">
          <cell r="B283">
            <v>138.5</v>
          </cell>
          <cell r="C283">
            <v>457.05</v>
          </cell>
          <cell r="D283">
            <v>706.35</v>
          </cell>
          <cell r="E283">
            <v>1052.6</v>
          </cell>
          <cell r="F283">
            <v>1121.85</v>
          </cell>
          <cell r="G283">
            <v>1620.45</v>
          </cell>
          <cell r="H283">
            <v>1606.6</v>
          </cell>
          <cell r="I283">
            <v>2673.05</v>
          </cell>
          <cell r="J283">
            <v>3143.95</v>
          </cell>
        </row>
        <row r="284">
          <cell r="B284">
            <v>139.0</v>
          </cell>
          <cell r="C284">
            <v>458.7</v>
          </cell>
          <cell r="D284">
            <v>708.9</v>
          </cell>
          <cell r="E284">
            <v>1056.4</v>
          </cell>
          <cell r="F284">
            <v>1125.9</v>
          </cell>
          <cell r="G284">
            <v>1626.3</v>
          </cell>
          <cell r="H284">
            <v>1612.4</v>
          </cell>
          <cell r="I284">
            <v>2682.7</v>
          </cell>
          <cell r="J284">
            <v>3155.3</v>
          </cell>
        </row>
        <row r="285">
          <cell r="B285">
            <v>139.5</v>
          </cell>
          <cell r="C285">
            <v>460.35</v>
          </cell>
          <cell r="D285">
            <v>711.45</v>
          </cell>
          <cell r="E285">
            <v>1060.2</v>
          </cell>
          <cell r="F285">
            <v>1129.95</v>
          </cell>
          <cell r="G285">
            <v>1632.15</v>
          </cell>
          <cell r="H285">
            <v>1618.2</v>
          </cell>
          <cell r="I285">
            <v>2692.35</v>
          </cell>
          <cell r="J285">
            <v>3166.65</v>
          </cell>
        </row>
        <row r="286">
          <cell r="B286">
            <v>140.0</v>
          </cell>
          <cell r="C286">
            <v>462.0</v>
          </cell>
          <cell r="D286">
            <v>714.0</v>
          </cell>
          <cell r="E286">
            <v>1064.0</v>
          </cell>
          <cell r="F286">
            <v>1134.0</v>
          </cell>
          <cell r="G286">
            <v>1638.0</v>
          </cell>
          <cell r="H286">
            <v>1624.0</v>
          </cell>
          <cell r="I286">
            <v>2702.0</v>
          </cell>
          <cell r="J286">
            <v>3178.0</v>
          </cell>
        </row>
        <row r="287">
          <cell r="B287">
            <v>140.5</v>
          </cell>
          <cell r="C287">
            <v>463.65</v>
          </cell>
          <cell r="D287">
            <v>716.55</v>
          </cell>
          <cell r="E287">
            <v>1067.8</v>
          </cell>
          <cell r="F287">
            <v>1138.05</v>
          </cell>
          <cell r="G287">
            <v>1643.85</v>
          </cell>
          <cell r="H287">
            <v>1629.8</v>
          </cell>
          <cell r="I287">
            <v>2711.65</v>
          </cell>
          <cell r="J287">
            <v>3189.35</v>
          </cell>
        </row>
        <row r="288">
          <cell r="B288">
            <v>141.0</v>
          </cell>
          <cell r="C288">
            <v>465.3</v>
          </cell>
          <cell r="D288">
            <v>719.1</v>
          </cell>
          <cell r="E288">
            <v>1071.6</v>
          </cell>
          <cell r="F288">
            <v>1142.1</v>
          </cell>
          <cell r="G288">
            <v>1649.7</v>
          </cell>
          <cell r="H288">
            <v>1635.6</v>
          </cell>
          <cell r="I288">
            <v>2721.3</v>
          </cell>
          <cell r="J288">
            <v>3200.7</v>
          </cell>
        </row>
        <row r="289">
          <cell r="B289">
            <v>141.5</v>
          </cell>
          <cell r="C289">
            <v>466.95</v>
          </cell>
          <cell r="D289">
            <v>721.65</v>
          </cell>
          <cell r="E289">
            <v>1075.4</v>
          </cell>
          <cell r="F289">
            <v>1146.15</v>
          </cell>
          <cell r="G289">
            <v>1655.55</v>
          </cell>
          <cell r="H289">
            <v>1641.4</v>
          </cell>
          <cell r="I289">
            <v>2730.95</v>
          </cell>
          <cell r="J289">
            <v>3212.05</v>
          </cell>
        </row>
        <row r="290">
          <cell r="B290">
            <v>142.0</v>
          </cell>
          <cell r="C290">
            <v>468.6</v>
          </cell>
          <cell r="D290">
            <v>724.2</v>
          </cell>
          <cell r="E290">
            <v>1079.2</v>
          </cell>
          <cell r="F290">
            <v>1150.2</v>
          </cell>
          <cell r="G290">
            <v>1661.4</v>
          </cell>
          <cell r="H290">
            <v>1647.2</v>
          </cell>
          <cell r="I290">
            <v>2740.6</v>
          </cell>
          <cell r="J290">
            <v>3223.4</v>
          </cell>
        </row>
        <row r="291">
          <cell r="B291">
            <v>142.5</v>
          </cell>
          <cell r="C291">
            <v>470.25</v>
          </cell>
          <cell r="D291">
            <v>726.75</v>
          </cell>
          <cell r="E291">
            <v>1083.0</v>
          </cell>
          <cell r="F291">
            <v>1154.25</v>
          </cell>
          <cell r="G291">
            <v>1667.25</v>
          </cell>
          <cell r="H291">
            <v>1653.0</v>
          </cell>
          <cell r="I291">
            <v>2750.25</v>
          </cell>
          <cell r="J291">
            <v>3234.75</v>
          </cell>
        </row>
        <row r="292">
          <cell r="B292">
            <v>143.0</v>
          </cell>
          <cell r="C292">
            <v>471.9</v>
          </cell>
          <cell r="D292">
            <v>729.3</v>
          </cell>
          <cell r="E292">
            <v>1086.8</v>
          </cell>
          <cell r="F292">
            <v>1158.3</v>
          </cell>
          <cell r="G292">
            <v>1673.1</v>
          </cell>
          <cell r="H292">
            <v>1658.8</v>
          </cell>
          <cell r="I292">
            <v>2759.9</v>
          </cell>
          <cell r="J292">
            <v>3246.1</v>
          </cell>
        </row>
        <row r="293">
          <cell r="B293">
            <v>143.5</v>
          </cell>
          <cell r="C293">
            <v>473.55</v>
          </cell>
          <cell r="D293">
            <v>731.85</v>
          </cell>
          <cell r="E293">
            <v>1090.6</v>
          </cell>
          <cell r="F293">
            <v>1162.35</v>
          </cell>
          <cell r="G293">
            <v>1678.95</v>
          </cell>
          <cell r="H293">
            <v>1664.6</v>
          </cell>
          <cell r="I293">
            <v>2769.55</v>
          </cell>
          <cell r="J293">
            <v>3257.45</v>
          </cell>
        </row>
        <row r="294">
          <cell r="B294">
            <v>144.0</v>
          </cell>
          <cell r="C294">
            <v>475.2</v>
          </cell>
          <cell r="D294">
            <v>734.4</v>
          </cell>
          <cell r="E294">
            <v>1094.4</v>
          </cell>
          <cell r="F294">
            <v>1166.4</v>
          </cell>
          <cell r="G294">
            <v>1684.8</v>
          </cell>
          <cell r="H294">
            <v>1670.4</v>
          </cell>
          <cell r="I294">
            <v>2779.2</v>
          </cell>
          <cell r="J294">
            <v>3268.8</v>
          </cell>
        </row>
        <row r="295">
          <cell r="B295">
            <v>144.5</v>
          </cell>
          <cell r="C295">
            <v>476.85</v>
          </cell>
          <cell r="D295">
            <v>736.95</v>
          </cell>
          <cell r="E295">
            <v>1098.2</v>
          </cell>
          <cell r="F295">
            <v>1170.45</v>
          </cell>
          <cell r="G295">
            <v>1690.65</v>
          </cell>
          <cell r="H295">
            <v>1676.2</v>
          </cell>
          <cell r="I295">
            <v>2788.85</v>
          </cell>
          <cell r="J295">
            <v>3280.15</v>
          </cell>
        </row>
        <row r="296">
          <cell r="B296">
            <v>145.0</v>
          </cell>
          <cell r="C296">
            <v>478.5</v>
          </cell>
          <cell r="D296">
            <v>739.5</v>
          </cell>
          <cell r="E296">
            <v>1102.0</v>
          </cell>
          <cell r="F296">
            <v>1174.5</v>
          </cell>
          <cell r="G296">
            <v>1696.5</v>
          </cell>
          <cell r="H296">
            <v>1682.0</v>
          </cell>
          <cell r="I296">
            <v>2798.5</v>
          </cell>
          <cell r="J296">
            <v>3291.5</v>
          </cell>
        </row>
        <row r="297">
          <cell r="B297">
            <v>145.5</v>
          </cell>
          <cell r="C297">
            <v>480.15</v>
          </cell>
          <cell r="D297">
            <v>742.05</v>
          </cell>
          <cell r="E297">
            <v>1105.8</v>
          </cell>
          <cell r="F297">
            <v>1178.55</v>
          </cell>
          <cell r="G297">
            <v>1702.35</v>
          </cell>
          <cell r="H297">
            <v>1687.8</v>
          </cell>
          <cell r="I297">
            <v>2808.15</v>
          </cell>
          <cell r="J297">
            <v>3302.85</v>
          </cell>
        </row>
        <row r="298">
          <cell r="B298">
            <v>146.0</v>
          </cell>
          <cell r="C298">
            <v>481.8</v>
          </cell>
          <cell r="D298">
            <v>744.6</v>
          </cell>
          <cell r="E298">
            <v>1109.6</v>
          </cell>
          <cell r="F298">
            <v>1182.6</v>
          </cell>
          <cell r="G298">
            <v>1708.2</v>
          </cell>
          <cell r="H298">
            <v>1693.6</v>
          </cell>
          <cell r="I298">
            <v>2817.8</v>
          </cell>
          <cell r="J298">
            <v>3314.2</v>
          </cell>
        </row>
        <row r="299">
          <cell r="B299">
            <v>146.5</v>
          </cell>
          <cell r="C299">
            <v>483.45</v>
          </cell>
          <cell r="D299">
            <v>747.15</v>
          </cell>
          <cell r="E299">
            <v>1113.4</v>
          </cell>
          <cell r="F299">
            <v>1186.65</v>
          </cell>
          <cell r="G299">
            <v>1714.05</v>
          </cell>
          <cell r="H299">
            <v>1699.4</v>
          </cell>
          <cell r="I299">
            <v>2827.45</v>
          </cell>
          <cell r="J299">
            <v>3325.55</v>
          </cell>
        </row>
        <row r="300">
          <cell r="B300">
            <v>147.0</v>
          </cell>
          <cell r="C300">
            <v>485.1</v>
          </cell>
          <cell r="D300">
            <v>749.7</v>
          </cell>
          <cell r="E300">
            <v>1117.2</v>
          </cell>
          <cell r="F300">
            <v>1190.7</v>
          </cell>
          <cell r="G300">
            <v>1719.9</v>
          </cell>
          <cell r="H300">
            <v>1705.2</v>
          </cell>
          <cell r="I300">
            <v>2837.1</v>
          </cell>
          <cell r="J300">
            <v>3336.9</v>
          </cell>
        </row>
        <row r="301">
          <cell r="B301">
            <v>147.5</v>
          </cell>
          <cell r="C301">
            <v>486.75</v>
          </cell>
          <cell r="D301">
            <v>752.25</v>
          </cell>
          <cell r="E301">
            <v>1121.0</v>
          </cell>
          <cell r="F301">
            <v>1194.75</v>
          </cell>
          <cell r="G301">
            <v>1725.75</v>
          </cell>
          <cell r="H301">
            <v>1711.0</v>
          </cell>
          <cell r="I301">
            <v>2846.75</v>
          </cell>
          <cell r="J301">
            <v>3348.25</v>
          </cell>
        </row>
        <row r="302">
          <cell r="B302">
            <v>148.0</v>
          </cell>
          <cell r="C302">
            <v>488.4</v>
          </cell>
          <cell r="D302">
            <v>754.8</v>
          </cell>
          <cell r="E302">
            <v>1124.8</v>
          </cell>
          <cell r="F302">
            <v>1198.8</v>
          </cell>
          <cell r="G302">
            <v>1731.6</v>
          </cell>
          <cell r="H302">
            <v>1716.8</v>
          </cell>
          <cell r="I302">
            <v>2856.4</v>
          </cell>
          <cell r="J302">
            <v>3359.6</v>
          </cell>
        </row>
        <row r="303">
          <cell r="B303">
            <v>148.5</v>
          </cell>
          <cell r="C303">
            <v>490.05</v>
          </cell>
          <cell r="D303">
            <v>757.35</v>
          </cell>
          <cell r="E303">
            <v>1128.6</v>
          </cell>
          <cell r="F303">
            <v>1202.85</v>
          </cell>
          <cell r="G303">
            <v>1737.45</v>
          </cell>
          <cell r="H303">
            <v>1722.6</v>
          </cell>
          <cell r="I303">
            <v>2866.05</v>
          </cell>
          <cell r="J303">
            <v>3370.95</v>
          </cell>
        </row>
        <row r="304">
          <cell r="B304">
            <v>149.0</v>
          </cell>
          <cell r="C304">
            <v>491.7</v>
          </cell>
          <cell r="D304">
            <v>759.9</v>
          </cell>
          <cell r="E304">
            <v>1132.4</v>
          </cell>
          <cell r="F304">
            <v>1206.9</v>
          </cell>
          <cell r="G304">
            <v>1743.3</v>
          </cell>
          <cell r="H304">
            <v>1728.4</v>
          </cell>
          <cell r="I304">
            <v>2875.7</v>
          </cell>
          <cell r="J304">
            <v>3382.3</v>
          </cell>
        </row>
        <row r="305">
          <cell r="B305">
            <v>149.5</v>
          </cell>
          <cell r="C305">
            <v>493.35</v>
          </cell>
          <cell r="D305">
            <v>762.45</v>
          </cell>
          <cell r="E305">
            <v>1136.2</v>
          </cell>
          <cell r="F305">
            <v>1210.95</v>
          </cell>
          <cell r="G305">
            <v>1749.15</v>
          </cell>
          <cell r="H305">
            <v>1734.2</v>
          </cell>
          <cell r="I305">
            <v>2885.35</v>
          </cell>
          <cell r="J305">
            <v>3393.65</v>
          </cell>
        </row>
        <row r="306">
          <cell r="B306">
            <v>150.0</v>
          </cell>
          <cell r="C306">
            <v>495.0</v>
          </cell>
          <cell r="D306">
            <v>765.0</v>
          </cell>
          <cell r="E306">
            <v>1140.0</v>
          </cell>
          <cell r="F306">
            <v>1215.0</v>
          </cell>
          <cell r="G306">
            <v>1755.0</v>
          </cell>
          <cell r="H306">
            <v>1740.0</v>
          </cell>
          <cell r="I306">
            <v>2895.0</v>
          </cell>
          <cell r="J306">
            <v>3405.0</v>
          </cell>
        </row>
        <row r="307">
          <cell r="B307">
            <v>150.5</v>
          </cell>
          <cell r="C307">
            <v>496.65</v>
          </cell>
          <cell r="D307">
            <v>767.55</v>
          </cell>
          <cell r="E307">
            <v>1143.8</v>
          </cell>
          <cell r="F307">
            <v>1219.05</v>
          </cell>
          <cell r="G307">
            <v>1760.85</v>
          </cell>
          <cell r="H307">
            <v>1745.8</v>
          </cell>
          <cell r="I307">
            <v>2904.65</v>
          </cell>
          <cell r="J307">
            <v>3416.35</v>
          </cell>
        </row>
        <row r="308">
          <cell r="B308">
            <v>151.0</v>
          </cell>
          <cell r="C308">
            <v>498.3</v>
          </cell>
          <cell r="D308">
            <v>770.1</v>
          </cell>
          <cell r="E308">
            <v>1147.6</v>
          </cell>
          <cell r="F308">
            <v>1223.1</v>
          </cell>
          <cell r="G308">
            <v>1766.7</v>
          </cell>
          <cell r="H308">
            <v>1751.6</v>
          </cell>
          <cell r="I308">
            <v>2914.3</v>
          </cell>
          <cell r="J308">
            <v>3427.7</v>
          </cell>
        </row>
        <row r="309">
          <cell r="B309">
            <v>151.5</v>
          </cell>
          <cell r="C309">
            <v>499.95</v>
          </cell>
          <cell r="D309">
            <v>772.65</v>
          </cell>
          <cell r="E309">
            <v>1151.4</v>
          </cell>
          <cell r="F309">
            <v>1227.15</v>
          </cell>
          <cell r="G309">
            <v>1772.55</v>
          </cell>
          <cell r="H309">
            <v>1757.4</v>
          </cell>
          <cell r="I309">
            <v>2923.95</v>
          </cell>
          <cell r="J309">
            <v>3439.05</v>
          </cell>
        </row>
        <row r="310">
          <cell r="B310">
            <v>152.0</v>
          </cell>
          <cell r="C310">
            <v>501.6</v>
          </cell>
          <cell r="D310">
            <v>775.2</v>
          </cell>
          <cell r="E310">
            <v>1155.2</v>
          </cell>
          <cell r="F310">
            <v>1231.2</v>
          </cell>
          <cell r="G310">
            <v>1778.4</v>
          </cell>
          <cell r="H310">
            <v>1763.2</v>
          </cell>
          <cell r="I310">
            <v>2933.6</v>
          </cell>
          <cell r="J310">
            <v>3450.4</v>
          </cell>
        </row>
        <row r="311">
          <cell r="B311">
            <v>152.5</v>
          </cell>
          <cell r="C311">
            <v>503.25</v>
          </cell>
          <cell r="D311">
            <v>777.75</v>
          </cell>
          <cell r="E311">
            <v>1159.0</v>
          </cell>
          <cell r="F311">
            <v>1235.25</v>
          </cell>
          <cell r="G311">
            <v>1784.25</v>
          </cell>
          <cell r="H311">
            <v>1769.0</v>
          </cell>
          <cell r="I311">
            <v>2943.25</v>
          </cell>
          <cell r="J311">
            <v>3461.75</v>
          </cell>
        </row>
        <row r="312">
          <cell r="B312">
            <v>153.0</v>
          </cell>
          <cell r="C312">
            <v>504.9</v>
          </cell>
          <cell r="D312">
            <v>780.3</v>
          </cell>
          <cell r="E312">
            <v>1162.8</v>
          </cell>
          <cell r="F312">
            <v>1239.3</v>
          </cell>
          <cell r="G312">
            <v>1790.1</v>
          </cell>
          <cell r="H312">
            <v>1774.8</v>
          </cell>
          <cell r="I312">
            <v>2952.9</v>
          </cell>
          <cell r="J312">
            <v>3473.1</v>
          </cell>
        </row>
        <row r="313">
          <cell r="B313">
            <v>153.5</v>
          </cell>
          <cell r="C313">
            <v>506.55</v>
          </cell>
          <cell r="D313">
            <v>782.85</v>
          </cell>
          <cell r="E313">
            <v>1166.6</v>
          </cell>
          <cell r="F313">
            <v>1243.35</v>
          </cell>
          <cell r="G313">
            <v>1795.95</v>
          </cell>
          <cell r="H313">
            <v>1780.6</v>
          </cell>
          <cell r="I313">
            <v>2962.55</v>
          </cell>
          <cell r="J313">
            <v>3484.45</v>
          </cell>
        </row>
        <row r="314">
          <cell r="B314">
            <v>154.0</v>
          </cell>
          <cell r="C314">
            <v>508.2</v>
          </cell>
          <cell r="D314">
            <v>785.4</v>
          </cell>
          <cell r="E314">
            <v>1170.4</v>
          </cell>
          <cell r="F314">
            <v>1247.4</v>
          </cell>
          <cell r="G314">
            <v>1801.8</v>
          </cell>
          <cell r="H314">
            <v>1786.4</v>
          </cell>
          <cell r="I314">
            <v>2972.2</v>
          </cell>
          <cell r="J314">
            <v>3495.8</v>
          </cell>
        </row>
        <row r="315">
          <cell r="B315">
            <v>154.5</v>
          </cell>
          <cell r="C315">
            <v>509.85</v>
          </cell>
          <cell r="D315">
            <v>787.95</v>
          </cell>
          <cell r="E315">
            <v>1174.2</v>
          </cell>
          <cell r="F315">
            <v>1251.45</v>
          </cell>
          <cell r="G315">
            <v>1807.65</v>
          </cell>
          <cell r="H315">
            <v>1792.2</v>
          </cell>
          <cell r="I315">
            <v>2981.85</v>
          </cell>
          <cell r="J315">
            <v>3507.15</v>
          </cell>
        </row>
        <row r="316">
          <cell r="B316">
            <v>155.0</v>
          </cell>
          <cell r="C316">
            <v>511.5</v>
          </cell>
          <cell r="D316">
            <v>790.5</v>
          </cell>
          <cell r="E316">
            <v>1178.0</v>
          </cell>
          <cell r="F316">
            <v>1255.5</v>
          </cell>
          <cell r="G316">
            <v>1813.5</v>
          </cell>
          <cell r="H316">
            <v>1798.0</v>
          </cell>
          <cell r="I316">
            <v>2991.5</v>
          </cell>
          <cell r="J316">
            <v>3518.5</v>
          </cell>
        </row>
        <row r="317">
          <cell r="B317">
            <v>155.5</v>
          </cell>
          <cell r="C317">
            <v>513.15</v>
          </cell>
          <cell r="D317">
            <v>793.05</v>
          </cell>
          <cell r="E317">
            <v>1181.8</v>
          </cell>
          <cell r="F317">
            <v>1259.55</v>
          </cell>
          <cell r="G317">
            <v>1819.35</v>
          </cell>
          <cell r="H317">
            <v>1803.8</v>
          </cell>
          <cell r="I317">
            <v>3001.15</v>
          </cell>
          <cell r="J317">
            <v>3529.85</v>
          </cell>
        </row>
        <row r="318">
          <cell r="B318">
            <v>156.0</v>
          </cell>
          <cell r="C318">
            <v>514.8</v>
          </cell>
          <cell r="D318">
            <v>795.6</v>
          </cell>
          <cell r="E318">
            <v>1185.6</v>
          </cell>
          <cell r="F318">
            <v>1263.6</v>
          </cell>
          <cell r="G318">
            <v>1825.2</v>
          </cell>
          <cell r="H318">
            <v>1809.6</v>
          </cell>
          <cell r="I318">
            <v>3010.8</v>
          </cell>
          <cell r="J318">
            <v>3541.2</v>
          </cell>
        </row>
        <row r="319">
          <cell r="B319">
            <v>156.5</v>
          </cell>
          <cell r="C319">
            <v>516.45</v>
          </cell>
          <cell r="D319">
            <v>798.15</v>
          </cell>
          <cell r="E319">
            <v>1189.4</v>
          </cell>
          <cell r="F319">
            <v>1267.65</v>
          </cell>
          <cell r="G319">
            <v>1831.05</v>
          </cell>
          <cell r="H319">
            <v>1815.4</v>
          </cell>
          <cell r="I319">
            <v>3020.45</v>
          </cell>
          <cell r="J319">
            <v>3552.55</v>
          </cell>
        </row>
        <row r="320">
          <cell r="B320">
            <v>157.0</v>
          </cell>
          <cell r="C320">
            <v>518.1</v>
          </cell>
          <cell r="D320">
            <v>800.7</v>
          </cell>
          <cell r="E320">
            <v>1193.2</v>
          </cell>
          <cell r="F320">
            <v>1271.7</v>
          </cell>
          <cell r="G320">
            <v>1836.9</v>
          </cell>
          <cell r="H320">
            <v>1821.2</v>
          </cell>
          <cell r="I320">
            <v>3030.1</v>
          </cell>
          <cell r="J320">
            <v>3563.9</v>
          </cell>
        </row>
        <row r="321">
          <cell r="B321">
            <v>157.5</v>
          </cell>
          <cell r="C321">
            <v>519.75</v>
          </cell>
          <cell r="D321">
            <v>803.25</v>
          </cell>
          <cell r="E321">
            <v>1197.0</v>
          </cell>
          <cell r="F321">
            <v>1275.75</v>
          </cell>
          <cell r="G321">
            <v>1842.75</v>
          </cell>
          <cell r="H321">
            <v>1827.0</v>
          </cell>
          <cell r="I321">
            <v>3039.75</v>
          </cell>
          <cell r="J321">
            <v>3575.25</v>
          </cell>
        </row>
        <row r="322">
          <cell r="B322">
            <v>158.0</v>
          </cell>
          <cell r="C322">
            <v>521.4</v>
          </cell>
          <cell r="D322">
            <v>805.8</v>
          </cell>
          <cell r="E322">
            <v>1200.8</v>
          </cell>
          <cell r="F322">
            <v>1279.8</v>
          </cell>
          <cell r="G322">
            <v>1848.6</v>
          </cell>
          <cell r="H322">
            <v>1832.8</v>
          </cell>
          <cell r="I322">
            <v>3049.4</v>
          </cell>
          <cell r="J322">
            <v>3586.6</v>
          </cell>
        </row>
        <row r="323">
          <cell r="B323">
            <v>158.5</v>
          </cell>
          <cell r="C323">
            <v>523.05</v>
          </cell>
          <cell r="D323">
            <v>808.35</v>
          </cell>
          <cell r="E323">
            <v>1204.6</v>
          </cell>
          <cell r="F323">
            <v>1283.85</v>
          </cell>
          <cell r="G323">
            <v>1854.45</v>
          </cell>
          <cell r="H323">
            <v>1838.6</v>
          </cell>
          <cell r="I323">
            <v>3059.05</v>
          </cell>
          <cell r="J323">
            <v>3597.95</v>
          </cell>
        </row>
        <row r="324">
          <cell r="B324">
            <v>159.0</v>
          </cell>
          <cell r="C324">
            <v>524.7</v>
          </cell>
          <cell r="D324">
            <v>810.9</v>
          </cell>
          <cell r="E324">
            <v>1208.4</v>
          </cell>
          <cell r="F324">
            <v>1287.9</v>
          </cell>
          <cell r="G324">
            <v>1860.3</v>
          </cell>
          <cell r="H324">
            <v>1844.4</v>
          </cell>
          <cell r="I324">
            <v>3068.7</v>
          </cell>
          <cell r="J324">
            <v>3609.3</v>
          </cell>
        </row>
        <row r="325">
          <cell r="B325">
            <v>159.5</v>
          </cell>
          <cell r="C325">
            <v>526.35</v>
          </cell>
          <cell r="D325">
            <v>813.45</v>
          </cell>
          <cell r="E325">
            <v>1212.2</v>
          </cell>
          <cell r="F325">
            <v>1291.95</v>
          </cell>
          <cell r="G325">
            <v>1866.15</v>
          </cell>
          <cell r="H325">
            <v>1850.2</v>
          </cell>
          <cell r="I325">
            <v>3078.35</v>
          </cell>
          <cell r="J325">
            <v>3620.65</v>
          </cell>
        </row>
        <row r="326">
          <cell r="B326">
            <v>160.0</v>
          </cell>
          <cell r="C326">
            <v>528.0</v>
          </cell>
          <cell r="D326">
            <v>816.0</v>
          </cell>
          <cell r="E326">
            <v>1216.0</v>
          </cell>
          <cell r="F326">
            <v>1296.0</v>
          </cell>
          <cell r="G326">
            <v>1872.0</v>
          </cell>
          <cell r="H326">
            <v>1856.0</v>
          </cell>
          <cell r="I326">
            <v>3088.0</v>
          </cell>
          <cell r="J326">
            <v>3632.0</v>
          </cell>
        </row>
        <row r="327">
          <cell r="B327">
            <v>160.5</v>
          </cell>
          <cell r="C327">
            <v>529.65</v>
          </cell>
          <cell r="D327">
            <v>818.55</v>
          </cell>
          <cell r="E327">
            <v>1219.8</v>
          </cell>
          <cell r="F327">
            <v>1300.05</v>
          </cell>
          <cell r="G327">
            <v>1877.85</v>
          </cell>
          <cell r="H327">
            <v>1861.8</v>
          </cell>
          <cell r="I327">
            <v>3097.65</v>
          </cell>
          <cell r="J327">
            <v>3643.35</v>
          </cell>
        </row>
        <row r="328">
          <cell r="B328">
            <v>161.0</v>
          </cell>
          <cell r="C328">
            <v>531.3</v>
          </cell>
          <cell r="D328">
            <v>821.1</v>
          </cell>
          <cell r="E328">
            <v>1223.6</v>
          </cell>
          <cell r="F328">
            <v>1304.1</v>
          </cell>
          <cell r="G328">
            <v>1883.7</v>
          </cell>
          <cell r="H328">
            <v>1867.6</v>
          </cell>
          <cell r="I328">
            <v>3107.3</v>
          </cell>
          <cell r="J328">
            <v>3654.7</v>
          </cell>
        </row>
        <row r="329">
          <cell r="B329">
            <v>161.5</v>
          </cell>
          <cell r="C329">
            <v>532.95</v>
          </cell>
          <cell r="D329">
            <v>823.65</v>
          </cell>
          <cell r="E329">
            <v>1227.4</v>
          </cell>
          <cell r="F329">
            <v>1308.15</v>
          </cell>
          <cell r="G329">
            <v>1889.55</v>
          </cell>
          <cell r="H329">
            <v>1873.4</v>
          </cell>
          <cell r="I329">
            <v>3116.95</v>
          </cell>
          <cell r="J329">
            <v>3666.05</v>
          </cell>
        </row>
        <row r="330">
          <cell r="B330">
            <v>162.0</v>
          </cell>
          <cell r="C330">
            <v>534.6</v>
          </cell>
          <cell r="D330">
            <v>826.2</v>
          </cell>
          <cell r="E330">
            <v>1231.2</v>
          </cell>
          <cell r="F330">
            <v>1312.2</v>
          </cell>
          <cell r="G330">
            <v>1895.4</v>
          </cell>
          <cell r="H330">
            <v>1879.2</v>
          </cell>
          <cell r="I330">
            <v>3126.6</v>
          </cell>
          <cell r="J330">
            <v>3677.4</v>
          </cell>
        </row>
        <row r="331">
          <cell r="B331">
            <v>162.5</v>
          </cell>
          <cell r="C331">
            <v>536.25</v>
          </cell>
          <cell r="D331">
            <v>828.75</v>
          </cell>
          <cell r="E331">
            <v>1235.0</v>
          </cell>
          <cell r="F331">
            <v>1316.25</v>
          </cell>
          <cell r="G331">
            <v>1901.25</v>
          </cell>
          <cell r="H331">
            <v>1885.0</v>
          </cell>
          <cell r="I331">
            <v>3136.25</v>
          </cell>
          <cell r="J331">
            <v>3688.75</v>
          </cell>
        </row>
        <row r="332">
          <cell r="B332">
            <v>163.0</v>
          </cell>
          <cell r="C332">
            <v>537.9</v>
          </cell>
          <cell r="D332">
            <v>831.3</v>
          </cell>
          <cell r="E332">
            <v>1238.8</v>
          </cell>
          <cell r="F332">
            <v>1320.3</v>
          </cell>
          <cell r="G332">
            <v>1907.1</v>
          </cell>
          <cell r="H332">
            <v>1890.8</v>
          </cell>
          <cell r="I332">
            <v>3145.9</v>
          </cell>
          <cell r="J332">
            <v>3700.1</v>
          </cell>
        </row>
        <row r="333">
          <cell r="B333">
            <v>163.5</v>
          </cell>
          <cell r="C333">
            <v>539.55</v>
          </cell>
          <cell r="D333">
            <v>833.85</v>
          </cell>
          <cell r="E333">
            <v>1242.6</v>
          </cell>
          <cell r="F333">
            <v>1324.35</v>
          </cell>
          <cell r="G333">
            <v>1912.95</v>
          </cell>
          <cell r="H333">
            <v>1896.6</v>
          </cell>
          <cell r="I333">
            <v>3155.55</v>
          </cell>
          <cell r="J333">
            <v>3711.45</v>
          </cell>
        </row>
        <row r="334">
          <cell r="B334">
            <v>164.0</v>
          </cell>
          <cell r="C334">
            <v>541.2</v>
          </cell>
          <cell r="D334">
            <v>836.4</v>
          </cell>
          <cell r="E334">
            <v>1246.4</v>
          </cell>
          <cell r="F334">
            <v>1328.4</v>
          </cell>
          <cell r="G334">
            <v>1918.8</v>
          </cell>
          <cell r="H334">
            <v>1902.4</v>
          </cell>
          <cell r="I334">
            <v>3165.2</v>
          </cell>
          <cell r="J334">
            <v>3722.8</v>
          </cell>
        </row>
        <row r="335">
          <cell r="B335">
            <v>164.5</v>
          </cell>
          <cell r="C335">
            <v>542.85</v>
          </cell>
          <cell r="D335">
            <v>838.95</v>
          </cell>
          <cell r="E335">
            <v>1250.2</v>
          </cell>
          <cell r="F335">
            <v>1332.45</v>
          </cell>
          <cell r="G335">
            <v>1924.65</v>
          </cell>
          <cell r="H335">
            <v>1908.2</v>
          </cell>
          <cell r="I335">
            <v>3174.85</v>
          </cell>
          <cell r="J335">
            <v>3734.15</v>
          </cell>
        </row>
        <row r="336">
          <cell r="B336">
            <v>165.0</v>
          </cell>
          <cell r="C336">
            <v>544.5</v>
          </cell>
          <cell r="D336">
            <v>841.5</v>
          </cell>
          <cell r="E336">
            <v>1254.0</v>
          </cell>
          <cell r="F336">
            <v>1336.5</v>
          </cell>
          <cell r="G336">
            <v>1930.5</v>
          </cell>
          <cell r="H336">
            <v>1914.0</v>
          </cell>
          <cell r="I336">
            <v>3184.5</v>
          </cell>
          <cell r="J336">
            <v>3745.5</v>
          </cell>
        </row>
        <row r="337">
          <cell r="B337">
            <v>165.5</v>
          </cell>
          <cell r="C337">
            <v>546.15</v>
          </cell>
          <cell r="D337">
            <v>844.05</v>
          </cell>
          <cell r="E337">
            <v>1257.8</v>
          </cell>
          <cell r="F337">
            <v>1340.55</v>
          </cell>
          <cell r="G337">
            <v>1936.35</v>
          </cell>
          <cell r="H337">
            <v>1919.8</v>
          </cell>
          <cell r="I337">
            <v>3194.15</v>
          </cell>
          <cell r="J337">
            <v>3756.85</v>
          </cell>
        </row>
        <row r="338">
          <cell r="B338">
            <v>166.0</v>
          </cell>
          <cell r="C338">
            <v>547.8</v>
          </cell>
          <cell r="D338">
            <v>846.6</v>
          </cell>
          <cell r="E338">
            <v>1261.6</v>
          </cell>
          <cell r="F338">
            <v>1344.6</v>
          </cell>
          <cell r="G338">
            <v>1942.2</v>
          </cell>
          <cell r="H338">
            <v>1925.6</v>
          </cell>
          <cell r="I338">
            <v>3203.8</v>
          </cell>
          <cell r="J338">
            <v>3768.2</v>
          </cell>
        </row>
        <row r="339">
          <cell r="B339">
            <v>166.5</v>
          </cell>
          <cell r="C339">
            <v>549.45</v>
          </cell>
          <cell r="D339">
            <v>849.15</v>
          </cell>
          <cell r="E339">
            <v>1265.4</v>
          </cell>
          <cell r="F339">
            <v>1348.65</v>
          </cell>
          <cell r="G339">
            <v>1948.05</v>
          </cell>
          <cell r="H339">
            <v>1931.4</v>
          </cell>
          <cell r="I339">
            <v>3213.45</v>
          </cell>
          <cell r="J339">
            <v>3779.55</v>
          </cell>
        </row>
        <row r="340">
          <cell r="B340">
            <v>167.0</v>
          </cell>
          <cell r="C340">
            <v>551.1</v>
          </cell>
          <cell r="D340">
            <v>851.7</v>
          </cell>
          <cell r="E340">
            <v>1269.2</v>
          </cell>
          <cell r="F340">
            <v>1352.7</v>
          </cell>
          <cell r="G340">
            <v>1953.9</v>
          </cell>
          <cell r="H340">
            <v>1937.2</v>
          </cell>
          <cell r="I340">
            <v>3223.1</v>
          </cell>
          <cell r="J340">
            <v>3790.9</v>
          </cell>
        </row>
        <row r="341">
          <cell r="B341">
            <v>167.5</v>
          </cell>
          <cell r="C341">
            <v>552.75</v>
          </cell>
          <cell r="D341">
            <v>854.25</v>
          </cell>
          <cell r="E341">
            <v>1273.0</v>
          </cell>
          <cell r="F341">
            <v>1356.75</v>
          </cell>
          <cell r="G341">
            <v>1959.75</v>
          </cell>
          <cell r="H341">
            <v>1943.0</v>
          </cell>
          <cell r="I341">
            <v>3232.75</v>
          </cell>
          <cell r="J341">
            <v>3802.25</v>
          </cell>
        </row>
        <row r="342">
          <cell r="B342">
            <v>168.0</v>
          </cell>
          <cell r="C342">
            <v>554.4</v>
          </cell>
          <cell r="D342">
            <v>856.8</v>
          </cell>
          <cell r="E342">
            <v>1276.8</v>
          </cell>
          <cell r="F342">
            <v>1360.8</v>
          </cell>
          <cell r="G342">
            <v>1965.6</v>
          </cell>
          <cell r="H342">
            <v>1948.8</v>
          </cell>
          <cell r="I342">
            <v>3242.4</v>
          </cell>
          <cell r="J342">
            <v>3813.6</v>
          </cell>
        </row>
        <row r="343">
          <cell r="B343">
            <v>168.5</v>
          </cell>
          <cell r="C343">
            <v>556.05</v>
          </cell>
          <cell r="D343">
            <v>859.35</v>
          </cell>
          <cell r="E343">
            <v>1280.6</v>
          </cell>
          <cell r="F343">
            <v>1364.85</v>
          </cell>
          <cell r="G343">
            <v>1971.45</v>
          </cell>
          <cell r="H343">
            <v>1954.6</v>
          </cell>
          <cell r="I343">
            <v>3252.05</v>
          </cell>
          <cell r="J343">
            <v>3824.95</v>
          </cell>
        </row>
        <row r="344">
          <cell r="B344">
            <v>169.0</v>
          </cell>
          <cell r="C344">
            <v>557.7</v>
          </cell>
          <cell r="D344">
            <v>861.9</v>
          </cell>
          <cell r="E344">
            <v>1284.4</v>
          </cell>
          <cell r="F344">
            <v>1368.9</v>
          </cell>
          <cell r="G344">
            <v>1977.3</v>
          </cell>
          <cell r="H344">
            <v>1960.4</v>
          </cell>
          <cell r="I344">
            <v>3261.7</v>
          </cell>
          <cell r="J344">
            <v>3836.3</v>
          </cell>
        </row>
        <row r="345">
          <cell r="B345">
            <v>169.5</v>
          </cell>
          <cell r="C345">
            <v>559.35</v>
          </cell>
          <cell r="D345">
            <v>864.45</v>
          </cell>
          <cell r="E345">
            <v>1288.2</v>
          </cell>
          <cell r="F345">
            <v>1372.95</v>
          </cell>
          <cell r="G345">
            <v>1983.15</v>
          </cell>
          <cell r="H345">
            <v>1966.2</v>
          </cell>
          <cell r="I345">
            <v>3271.35</v>
          </cell>
          <cell r="J345">
            <v>3847.65</v>
          </cell>
        </row>
        <row r="346">
          <cell r="B346">
            <v>170.0</v>
          </cell>
          <cell r="C346">
            <v>561.0</v>
          </cell>
          <cell r="D346">
            <v>867.0</v>
          </cell>
          <cell r="E346">
            <v>1292.0</v>
          </cell>
          <cell r="F346">
            <v>1377.0</v>
          </cell>
          <cell r="G346">
            <v>1989.0</v>
          </cell>
          <cell r="H346">
            <v>1972.0</v>
          </cell>
          <cell r="I346">
            <v>3281.0</v>
          </cell>
          <cell r="J346">
            <v>3859.0</v>
          </cell>
        </row>
        <row r="347">
          <cell r="B347">
            <v>170.5</v>
          </cell>
          <cell r="C347">
            <v>562.65</v>
          </cell>
          <cell r="D347">
            <v>869.55</v>
          </cell>
          <cell r="E347">
            <v>1295.8</v>
          </cell>
          <cell r="F347">
            <v>1381.05</v>
          </cell>
          <cell r="G347">
            <v>1994.85</v>
          </cell>
          <cell r="H347">
            <v>1977.8</v>
          </cell>
          <cell r="I347">
            <v>3290.65</v>
          </cell>
          <cell r="J347">
            <v>3870.35</v>
          </cell>
        </row>
        <row r="348">
          <cell r="B348">
            <v>171.0</v>
          </cell>
          <cell r="C348">
            <v>564.3</v>
          </cell>
          <cell r="D348">
            <v>872.1</v>
          </cell>
          <cell r="E348">
            <v>1299.6</v>
          </cell>
          <cell r="F348">
            <v>1385.1</v>
          </cell>
          <cell r="G348">
            <v>2000.7</v>
          </cell>
          <cell r="H348">
            <v>1983.6</v>
          </cell>
          <cell r="I348">
            <v>3300.3</v>
          </cell>
          <cell r="J348">
            <v>3881.7</v>
          </cell>
        </row>
        <row r="349">
          <cell r="B349">
            <v>171.5</v>
          </cell>
          <cell r="C349">
            <v>565.95</v>
          </cell>
          <cell r="D349">
            <v>874.65</v>
          </cell>
          <cell r="E349">
            <v>1303.4</v>
          </cell>
          <cell r="F349">
            <v>1389.15</v>
          </cell>
          <cell r="G349">
            <v>2006.55</v>
          </cell>
          <cell r="H349">
            <v>1989.4</v>
          </cell>
          <cell r="I349">
            <v>3309.95</v>
          </cell>
          <cell r="J349">
            <v>3893.05</v>
          </cell>
        </row>
        <row r="350">
          <cell r="B350">
            <v>172.0</v>
          </cell>
          <cell r="C350">
            <v>567.6</v>
          </cell>
          <cell r="D350">
            <v>877.2</v>
          </cell>
          <cell r="E350">
            <v>1307.2</v>
          </cell>
          <cell r="F350">
            <v>1393.2</v>
          </cell>
          <cell r="G350">
            <v>2012.4</v>
          </cell>
          <cell r="H350">
            <v>1995.2</v>
          </cell>
          <cell r="I350">
            <v>3319.6</v>
          </cell>
          <cell r="J350">
            <v>3904.4</v>
          </cell>
        </row>
        <row r="351">
          <cell r="B351">
            <v>172.5</v>
          </cell>
          <cell r="C351">
            <v>569.25</v>
          </cell>
          <cell r="D351">
            <v>879.75</v>
          </cell>
          <cell r="E351">
            <v>1311.0</v>
          </cell>
          <cell r="F351">
            <v>1397.25</v>
          </cell>
          <cell r="G351">
            <v>2018.25</v>
          </cell>
          <cell r="H351">
            <v>2001.0</v>
          </cell>
          <cell r="I351">
            <v>3329.25</v>
          </cell>
          <cell r="J351">
            <v>3915.75</v>
          </cell>
        </row>
        <row r="352">
          <cell r="B352">
            <v>173.0</v>
          </cell>
          <cell r="C352">
            <v>570.9</v>
          </cell>
          <cell r="D352">
            <v>882.3</v>
          </cell>
          <cell r="E352">
            <v>1314.8</v>
          </cell>
          <cell r="F352">
            <v>1401.3</v>
          </cell>
          <cell r="G352">
            <v>2024.1</v>
          </cell>
          <cell r="H352">
            <v>2006.8</v>
          </cell>
          <cell r="I352">
            <v>3338.9</v>
          </cell>
          <cell r="J352">
            <v>3927.1</v>
          </cell>
        </row>
        <row r="353">
          <cell r="B353">
            <v>173.5</v>
          </cell>
          <cell r="C353">
            <v>572.55</v>
          </cell>
          <cell r="D353">
            <v>884.85</v>
          </cell>
          <cell r="E353">
            <v>1318.6</v>
          </cell>
          <cell r="F353">
            <v>1405.35</v>
          </cell>
          <cell r="G353">
            <v>2029.95</v>
          </cell>
          <cell r="H353">
            <v>2012.6</v>
          </cell>
          <cell r="I353">
            <v>3348.55</v>
          </cell>
          <cell r="J353">
            <v>3938.45</v>
          </cell>
        </row>
        <row r="354">
          <cell r="B354">
            <v>174.0</v>
          </cell>
          <cell r="C354">
            <v>574.2</v>
          </cell>
          <cell r="D354">
            <v>887.4</v>
          </cell>
          <cell r="E354">
            <v>1322.4</v>
          </cell>
          <cell r="F354">
            <v>1409.4</v>
          </cell>
          <cell r="G354">
            <v>2035.8</v>
          </cell>
          <cell r="H354">
            <v>2018.4</v>
          </cell>
          <cell r="I354">
            <v>3358.2</v>
          </cell>
          <cell r="J354">
            <v>3949.8</v>
          </cell>
        </row>
        <row r="355">
          <cell r="B355">
            <v>174.5</v>
          </cell>
          <cell r="C355">
            <v>575.85</v>
          </cell>
          <cell r="D355">
            <v>889.95</v>
          </cell>
          <cell r="E355">
            <v>1326.2</v>
          </cell>
          <cell r="F355">
            <v>1413.45</v>
          </cell>
          <cell r="G355">
            <v>2041.65</v>
          </cell>
          <cell r="H355">
            <v>2024.2</v>
          </cell>
          <cell r="I355">
            <v>3367.85</v>
          </cell>
          <cell r="J355">
            <v>3961.15</v>
          </cell>
        </row>
        <row r="356">
          <cell r="B356">
            <v>175.0</v>
          </cell>
          <cell r="C356">
            <v>577.5</v>
          </cell>
          <cell r="D356">
            <v>892.5</v>
          </cell>
          <cell r="E356">
            <v>1330.0</v>
          </cell>
          <cell r="F356">
            <v>1417.5</v>
          </cell>
          <cell r="G356">
            <v>2047.5</v>
          </cell>
          <cell r="H356">
            <v>2030.0</v>
          </cell>
          <cell r="I356">
            <v>3377.5</v>
          </cell>
          <cell r="J356">
            <v>3972.5</v>
          </cell>
        </row>
        <row r="357">
          <cell r="B357">
            <v>175.5</v>
          </cell>
          <cell r="C357">
            <v>579.15</v>
          </cell>
          <cell r="D357">
            <v>895.05</v>
          </cell>
          <cell r="E357">
            <v>1333.8</v>
          </cell>
          <cell r="F357">
            <v>1421.55</v>
          </cell>
          <cell r="G357">
            <v>2053.35</v>
          </cell>
          <cell r="H357">
            <v>2035.8</v>
          </cell>
          <cell r="I357">
            <v>3387.15</v>
          </cell>
          <cell r="J357">
            <v>3983.85</v>
          </cell>
        </row>
        <row r="358">
          <cell r="B358">
            <v>176.0</v>
          </cell>
          <cell r="C358">
            <v>580.8</v>
          </cell>
          <cell r="D358">
            <v>897.6</v>
          </cell>
          <cell r="E358">
            <v>1337.6</v>
          </cell>
          <cell r="F358">
            <v>1425.6</v>
          </cell>
          <cell r="G358">
            <v>2059.2</v>
          </cell>
          <cell r="H358">
            <v>2041.6</v>
          </cell>
          <cell r="I358">
            <v>3396.8</v>
          </cell>
          <cell r="J358">
            <v>3995.2</v>
          </cell>
        </row>
        <row r="359">
          <cell r="B359">
            <v>176.5</v>
          </cell>
          <cell r="C359">
            <v>582.45</v>
          </cell>
          <cell r="D359">
            <v>900.15</v>
          </cell>
          <cell r="E359">
            <v>1341.4</v>
          </cell>
          <cell r="F359">
            <v>1429.65</v>
          </cell>
          <cell r="G359">
            <v>2065.05</v>
          </cell>
          <cell r="H359">
            <v>2047.4</v>
          </cell>
          <cell r="I359">
            <v>3406.45</v>
          </cell>
          <cell r="J359">
            <v>4006.55</v>
          </cell>
        </row>
        <row r="360">
          <cell r="B360">
            <v>177.0</v>
          </cell>
          <cell r="C360">
            <v>584.1</v>
          </cell>
          <cell r="D360">
            <v>902.7</v>
          </cell>
          <cell r="E360">
            <v>1345.2</v>
          </cell>
          <cell r="F360">
            <v>1433.7</v>
          </cell>
          <cell r="G360">
            <v>2070.9</v>
          </cell>
          <cell r="H360">
            <v>2053.2</v>
          </cell>
          <cell r="I360">
            <v>3416.1</v>
          </cell>
          <cell r="J360">
            <v>4017.9</v>
          </cell>
        </row>
        <row r="361">
          <cell r="B361">
            <v>177.5</v>
          </cell>
          <cell r="C361">
            <v>585.75</v>
          </cell>
          <cell r="D361">
            <v>905.25</v>
          </cell>
          <cell r="E361">
            <v>1349.0</v>
          </cell>
          <cell r="F361">
            <v>1437.75</v>
          </cell>
          <cell r="G361">
            <v>2076.75</v>
          </cell>
          <cell r="H361">
            <v>2059.0</v>
          </cell>
          <cell r="I361">
            <v>3425.75</v>
          </cell>
          <cell r="J361">
            <v>4029.25</v>
          </cell>
        </row>
        <row r="362">
          <cell r="B362">
            <v>178.0</v>
          </cell>
          <cell r="C362">
            <v>587.4</v>
          </cell>
          <cell r="D362">
            <v>907.8</v>
          </cell>
          <cell r="E362">
            <v>1352.8</v>
          </cell>
          <cell r="F362">
            <v>1441.8</v>
          </cell>
          <cell r="G362">
            <v>2082.6</v>
          </cell>
          <cell r="H362">
            <v>2064.8</v>
          </cell>
          <cell r="I362">
            <v>3435.4</v>
          </cell>
          <cell r="J362">
            <v>4040.6</v>
          </cell>
        </row>
        <row r="363">
          <cell r="B363">
            <v>178.5</v>
          </cell>
          <cell r="C363">
            <v>589.05</v>
          </cell>
          <cell r="D363">
            <v>910.35</v>
          </cell>
          <cell r="E363">
            <v>1356.6</v>
          </cell>
          <cell r="F363">
            <v>1445.85</v>
          </cell>
          <cell r="G363">
            <v>2088.45</v>
          </cell>
          <cell r="H363">
            <v>2070.6</v>
          </cell>
          <cell r="I363">
            <v>3445.05</v>
          </cell>
          <cell r="J363">
            <v>4051.95</v>
          </cell>
        </row>
        <row r="364">
          <cell r="B364">
            <v>179.0</v>
          </cell>
          <cell r="C364">
            <v>590.7</v>
          </cell>
          <cell r="D364">
            <v>912.9</v>
          </cell>
          <cell r="E364">
            <v>1360.4</v>
          </cell>
          <cell r="F364">
            <v>1449.9</v>
          </cell>
          <cell r="G364">
            <v>2094.3</v>
          </cell>
          <cell r="H364">
            <v>2076.4</v>
          </cell>
          <cell r="I364">
            <v>3454.7</v>
          </cell>
          <cell r="J364">
            <v>4063.3</v>
          </cell>
        </row>
        <row r="365">
          <cell r="B365">
            <v>179.5</v>
          </cell>
          <cell r="C365">
            <v>592.35</v>
          </cell>
          <cell r="D365">
            <v>915.45</v>
          </cell>
          <cell r="E365">
            <v>1364.2</v>
          </cell>
          <cell r="F365">
            <v>1453.95</v>
          </cell>
          <cell r="G365">
            <v>2100.15</v>
          </cell>
          <cell r="H365">
            <v>2082.2</v>
          </cell>
          <cell r="I365">
            <v>3464.35</v>
          </cell>
          <cell r="J365">
            <v>4074.65</v>
          </cell>
        </row>
        <row r="366">
          <cell r="B366">
            <v>180.0</v>
          </cell>
          <cell r="C366">
            <v>594.0</v>
          </cell>
          <cell r="D366">
            <v>918.0</v>
          </cell>
          <cell r="E366">
            <v>1368.0</v>
          </cell>
          <cell r="F366">
            <v>1458.0</v>
          </cell>
          <cell r="G366">
            <v>2106.0</v>
          </cell>
          <cell r="H366">
            <v>2088.0</v>
          </cell>
          <cell r="I366">
            <v>3474.0</v>
          </cell>
          <cell r="J366">
            <v>4086.0</v>
          </cell>
        </row>
        <row r="367">
          <cell r="B367">
            <v>180.5</v>
          </cell>
          <cell r="C367">
            <v>595.65</v>
          </cell>
          <cell r="D367">
            <v>920.55</v>
          </cell>
          <cell r="E367">
            <v>1371.8</v>
          </cell>
          <cell r="F367">
            <v>1462.05</v>
          </cell>
          <cell r="G367">
            <v>2111.85</v>
          </cell>
          <cell r="H367">
            <v>2093.8</v>
          </cell>
          <cell r="I367">
            <v>3483.65</v>
          </cell>
          <cell r="J367">
            <v>4097.35</v>
          </cell>
        </row>
        <row r="368">
          <cell r="B368">
            <v>181.0</v>
          </cell>
          <cell r="C368">
            <v>597.3</v>
          </cell>
          <cell r="D368">
            <v>923.1</v>
          </cell>
          <cell r="E368">
            <v>1375.6</v>
          </cell>
          <cell r="F368">
            <v>1466.1</v>
          </cell>
          <cell r="G368">
            <v>2117.7</v>
          </cell>
          <cell r="H368">
            <v>2099.6</v>
          </cell>
          <cell r="I368">
            <v>3493.3</v>
          </cell>
          <cell r="J368">
            <v>4108.7</v>
          </cell>
        </row>
        <row r="369">
          <cell r="B369">
            <v>181.5</v>
          </cell>
          <cell r="C369">
            <v>598.95</v>
          </cell>
          <cell r="D369">
            <v>925.65</v>
          </cell>
          <cell r="E369">
            <v>1379.4</v>
          </cell>
          <cell r="F369">
            <v>1470.15</v>
          </cell>
          <cell r="G369">
            <v>2123.55</v>
          </cell>
          <cell r="H369">
            <v>2105.4</v>
          </cell>
          <cell r="I369">
            <v>3502.95</v>
          </cell>
          <cell r="J369">
            <v>4120.05</v>
          </cell>
        </row>
        <row r="370">
          <cell r="B370">
            <v>182.0</v>
          </cell>
          <cell r="C370">
            <v>600.6</v>
          </cell>
          <cell r="D370">
            <v>928.2</v>
          </cell>
          <cell r="E370">
            <v>1383.2</v>
          </cell>
          <cell r="F370">
            <v>1474.2</v>
          </cell>
          <cell r="G370">
            <v>2129.4</v>
          </cell>
          <cell r="H370">
            <v>2111.2</v>
          </cell>
          <cell r="I370">
            <v>3512.6</v>
          </cell>
          <cell r="J370">
            <v>4131.4</v>
          </cell>
        </row>
        <row r="371">
          <cell r="B371">
            <v>182.5</v>
          </cell>
          <cell r="C371">
            <v>602.25</v>
          </cell>
          <cell r="D371">
            <v>930.75</v>
          </cell>
          <cell r="E371">
            <v>1387.0</v>
          </cell>
          <cell r="F371">
            <v>1478.25</v>
          </cell>
          <cell r="G371">
            <v>2135.25</v>
          </cell>
          <cell r="H371">
            <v>2117.0</v>
          </cell>
          <cell r="I371">
            <v>3522.25</v>
          </cell>
          <cell r="J371">
            <v>4142.75</v>
          </cell>
        </row>
        <row r="372">
          <cell r="B372">
            <v>183.0</v>
          </cell>
          <cell r="C372">
            <v>603.9</v>
          </cell>
          <cell r="D372">
            <v>933.3</v>
          </cell>
          <cell r="E372">
            <v>1390.8</v>
          </cell>
          <cell r="F372">
            <v>1482.3</v>
          </cell>
          <cell r="G372">
            <v>2141.1</v>
          </cell>
          <cell r="H372">
            <v>2122.8</v>
          </cell>
          <cell r="I372">
            <v>3531.9</v>
          </cell>
          <cell r="J372">
            <v>4154.1</v>
          </cell>
        </row>
        <row r="373">
          <cell r="B373">
            <v>183.5</v>
          </cell>
          <cell r="C373">
            <v>605.55</v>
          </cell>
          <cell r="D373">
            <v>935.85</v>
          </cell>
          <cell r="E373">
            <v>1394.6</v>
          </cell>
          <cell r="F373">
            <v>1486.35</v>
          </cell>
          <cell r="G373">
            <v>2146.95</v>
          </cell>
          <cell r="H373">
            <v>2128.6</v>
          </cell>
          <cell r="I373">
            <v>3541.55</v>
          </cell>
          <cell r="J373">
            <v>4165.45</v>
          </cell>
        </row>
        <row r="374">
          <cell r="B374">
            <v>184.0</v>
          </cell>
          <cell r="C374">
            <v>607.2</v>
          </cell>
          <cell r="D374">
            <v>938.4</v>
          </cell>
          <cell r="E374">
            <v>1398.4</v>
          </cell>
          <cell r="F374">
            <v>1490.4</v>
          </cell>
          <cell r="G374">
            <v>2152.8</v>
          </cell>
          <cell r="H374">
            <v>2134.4</v>
          </cell>
          <cell r="I374">
            <v>3551.2</v>
          </cell>
          <cell r="J374">
            <v>4176.8</v>
          </cell>
        </row>
        <row r="375">
          <cell r="B375">
            <v>184.5</v>
          </cell>
          <cell r="C375">
            <v>608.85</v>
          </cell>
          <cell r="D375">
            <v>940.95</v>
          </cell>
          <cell r="E375">
            <v>1402.2</v>
          </cell>
          <cell r="F375">
            <v>1494.45</v>
          </cell>
          <cell r="G375">
            <v>2158.65</v>
          </cell>
          <cell r="H375">
            <v>2140.2</v>
          </cell>
          <cell r="I375">
            <v>3560.85</v>
          </cell>
          <cell r="J375">
            <v>4188.15</v>
          </cell>
        </row>
        <row r="376">
          <cell r="B376">
            <v>185.0</v>
          </cell>
          <cell r="C376">
            <v>610.5</v>
          </cell>
          <cell r="D376">
            <v>943.5</v>
          </cell>
          <cell r="E376">
            <v>1406.0</v>
          </cell>
          <cell r="F376">
            <v>1498.5</v>
          </cell>
          <cell r="G376">
            <v>2164.5</v>
          </cell>
          <cell r="H376">
            <v>2146.0</v>
          </cell>
          <cell r="I376">
            <v>3570.5</v>
          </cell>
          <cell r="J376">
            <v>4199.5</v>
          </cell>
        </row>
        <row r="377">
          <cell r="B377">
            <v>185.5</v>
          </cell>
          <cell r="C377">
            <v>612.15</v>
          </cell>
          <cell r="D377">
            <v>946.05</v>
          </cell>
          <cell r="E377">
            <v>1409.8</v>
          </cell>
          <cell r="F377">
            <v>1502.55</v>
          </cell>
          <cell r="G377">
            <v>2170.35</v>
          </cell>
          <cell r="H377">
            <v>2151.8</v>
          </cell>
          <cell r="I377">
            <v>3580.15</v>
          </cell>
          <cell r="J377">
            <v>4210.85</v>
          </cell>
        </row>
        <row r="378">
          <cell r="B378">
            <v>186.0</v>
          </cell>
          <cell r="C378">
            <v>613.8</v>
          </cell>
          <cell r="D378">
            <v>948.6</v>
          </cell>
          <cell r="E378">
            <v>1413.6</v>
          </cell>
          <cell r="F378">
            <v>1506.6</v>
          </cell>
          <cell r="G378">
            <v>2176.2</v>
          </cell>
          <cell r="H378">
            <v>2157.6</v>
          </cell>
          <cell r="I378">
            <v>3589.8</v>
          </cell>
          <cell r="J378">
            <v>4222.2</v>
          </cell>
        </row>
        <row r="379">
          <cell r="B379">
            <v>186.5</v>
          </cell>
          <cell r="C379">
            <v>615.45</v>
          </cell>
          <cell r="D379">
            <v>951.15</v>
          </cell>
          <cell r="E379">
            <v>1417.4</v>
          </cell>
          <cell r="F379">
            <v>1510.65</v>
          </cell>
          <cell r="G379">
            <v>2182.05</v>
          </cell>
          <cell r="H379">
            <v>2163.4</v>
          </cell>
          <cell r="I379">
            <v>3599.45</v>
          </cell>
          <cell r="J379">
            <v>4233.55</v>
          </cell>
        </row>
        <row r="380">
          <cell r="B380">
            <v>187.0</v>
          </cell>
          <cell r="C380">
            <v>617.1</v>
          </cell>
          <cell r="D380">
            <v>953.7</v>
          </cell>
          <cell r="E380">
            <v>1421.2</v>
          </cell>
          <cell r="F380">
            <v>1514.7</v>
          </cell>
          <cell r="G380">
            <v>2187.9</v>
          </cell>
          <cell r="H380">
            <v>2169.2</v>
          </cell>
          <cell r="I380">
            <v>3609.1</v>
          </cell>
          <cell r="J380">
            <v>4244.9</v>
          </cell>
        </row>
        <row r="381">
          <cell r="B381">
            <v>187.5</v>
          </cell>
          <cell r="C381">
            <v>618.75</v>
          </cell>
          <cell r="D381">
            <v>956.25</v>
          </cell>
          <cell r="E381">
            <v>1425.0</v>
          </cell>
          <cell r="F381">
            <v>1518.75</v>
          </cell>
          <cell r="G381">
            <v>2193.75</v>
          </cell>
          <cell r="H381">
            <v>2175.0</v>
          </cell>
          <cell r="I381">
            <v>3618.75</v>
          </cell>
          <cell r="J381">
            <v>4256.25</v>
          </cell>
        </row>
        <row r="382">
          <cell r="B382">
            <v>188.0</v>
          </cell>
          <cell r="C382">
            <v>620.4</v>
          </cell>
          <cell r="D382">
            <v>958.8</v>
          </cell>
          <cell r="E382">
            <v>1428.8</v>
          </cell>
          <cell r="F382">
            <v>1522.8</v>
          </cell>
          <cell r="G382">
            <v>2199.6</v>
          </cell>
          <cell r="H382">
            <v>2180.8</v>
          </cell>
          <cell r="I382">
            <v>3628.4</v>
          </cell>
          <cell r="J382">
            <v>4267.6</v>
          </cell>
        </row>
        <row r="383">
          <cell r="B383">
            <v>188.5</v>
          </cell>
          <cell r="C383">
            <v>622.05</v>
          </cell>
          <cell r="D383">
            <v>961.35</v>
          </cell>
          <cell r="E383">
            <v>1432.6</v>
          </cell>
          <cell r="F383">
            <v>1526.85</v>
          </cell>
          <cell r="G383">
            <v>2205.45</v>
          </cell>
          <cell r="H383">
            <v>2186.6</v>
          </cell>
          <cell r="I383">
            <v>3638.05</v>
          </cell>
          <cell r="J383">
            <v>4278.95</v>
          </cell>
        </row>
        <row r="384">
          <cell r="B384">
            <v>189.0</v>
          </cell>
          <cell r="C384">
            <v>623.7</v>
          </cell>
          <cell r="D384">
            <v>963.9</v>
          </cell>
          <cell r="E384">
            <v>1436.4</v>
          </cell>
          <cell r="F384">
            <v>1530.9</v>
          </cell>
          <cell r="G384">
            <v>2211.3</v>
          </cell>
          <cell r="H384">
            <v>2192.4</v>
          </cell>
          <cell r="I384">
            <v>3647.7</v>
          </cell>
          <cell r="J384">
            <v>4290.3</v>
          </cell>
        </row>
        <row r="385">
          <cell r="B385">
            <v>189.5</v>
          </cell>
          <cell r="C385">
            <v>625.35</v>
          </cell>
          <cell r="D385">
            <v>966.45</v>
          </cell>
          <cell r="E385">
            <v>1440.2</v>
          </cell>
          <cell r="F385">
            <v>1534.95</v>
          </cell>
          <cell r="G385">
            <v>2217.15</v>
          </cell>
          <cell r="H385">
            <v>2198.2</v>
          </cell>
          <cell r="I385">
            <v>3657.35</v>
          </cell>
          <cell r="J385">
            <v>4301.65</v>
          </cell>
        </row>
        <row r="386">
          <cell r="B386">
            <v>190.0</v>
          </cell>
          <cell r="C386">
            <v>627.0</v>
          </cell>
          <cell r="D386">
            <v>969.0</v>
          </cell>
          <cell r="E386">
            <v>1444.0</v>
          </cell>
          <cell r="F386">
            <v>1539.0</v>
          </cell>
          <cell r="G386">
            <v>2223.0</v>
          </cell>
          <cell r="H386">
            <v>2204.0</v>
          </cell>
          <cell r="I386">
            <v>3667.0</v>
          </cell>
          <cell r="J386">
            <v>4313.0</v>
          </cell>
        </row>
        <row r="387">
          <cell r="B387">
            <v>190.5</v>
          </cell>
          <cell r="C387">
            <v>628.65</v>
          </cell>
          <cell r="D387">
            <v>971.55</v>
          </cell>
          <cell r="E387">
            <v>1447.8</v>
          </cell>
          <cell r="F387">
            <v>1543.05</v>
          </cell>
          <cell r="G387">
            <v>2228.85</v>
          </cell>
          <cell r="H387">
            <v>2209.8</v>
          </cell>
          <cell r="I387">
            <v>3676.65</v>
          </cell>
          <cell r="J387">
            <v>4324.35</v>
          </cell>
        </row>
        <row r="388">
          <cell r="B388">
            <v>191.0</v>
          </cell>
          <cell r="C388">
            <v>630.3</v>
          </cell>
          <cell r="D388">
            <v>974.1</v>
          </cell>
          <cell r="E388">
            <v>1451.6</v>
          </cell>
          <cell r="F388">
            <v>1547.1</v>
          </cell>
          <cell r="G388">
            <v>2234.7</v>
          </cell>
          <cell r="H388">
            <v>2215.6</v>
          </cell>
          <cell r="I388">
            <v>3686.3</v>
          </cell>
          <cell r="J388">
            <v>4335.7</v>
          </cell>
        </row>
        <row r="389">
          <cell r="B389">
            <v>191.5</v>
          </cell>
          <cell r="C389">
            <v>631.95</v>
          </cell>
          <cell r="D389">
            <v>976.65</v>
          </cell>
          <cell r="E389">
            <v>1455.4</v>
          </cell>
          <cell r="F389">
            <v>1551.15</v>
          </cell>
          <cell r="G389">
            <v>2240.55</v>
          </cell>
          <cell r="H389">
            <v>2221.4</v>
          </cell>
          <cell r="I389">
            <v>3695.95</v>
          </cell>
          <cell r="J389">
            <v>4347.05</v>
          </cell>
        </row>
        <row r="390">
          <cell r="B390">
            <v>192.0</v>
          </cell>
          <cell r="C390">
            <v>633.6</v>
          </cell>
          <cell r="D390">
            <v>979.2</v>
          </cell>
          <cell r="E390">
            <v>1459.2</v>
          </cell>
          <cell r="F390">
            <v>1555.2</v>
          </cell>
          <cell r="G390">
            <v>2246.4</v>
          </cell>
          <cell r="H390">
            <v>2227.2</v>
          </cell>
          <cell r="I390">
            <v>3705.6</v>
          </cell>
          <cell r="J390">
            <v>4358.4</v>
          </cell>
        </row>
        <row r="391">
          <cell r="B391">
            <v>192.5</v>
          </cell>
          <cell r="C391">
            <v>635.25</v>
          </cell>
          <cell r="D391">
            <v>981.75</v>
          </cell>
          <cell r="E391">
            <v>1463.0</v>
          </cell>
          <cell r="F391">
            <v>1559.25</v>
          </cell>
          <cell r="G391">
            <v>2252.25</v>
          </cell>
          <cell r="H391">
            <v>2233.0</v>
          </cell>
          <cell r="I391">
            <v>3715.25</v>
          </cell>
          <cell r="J391">
            <v>4369.75</v>
          </cell>
        </row>
        <row r="392">
          <cell r="B392">
            <v>193.0</v>
          </cell>
          <cell r="C392">
            <v>636.9</v>
          </cell>
          <cell r="D392">
            <v>984.3</v>
          </cell>
          <cell r="E392">
            <v>1466.8</v>
          </cell>
          <cell r="F392">
            <v>1563.3</v>
          </cell>
          <cell r="G392">
            <v>2258.1</v>
          </cell>
          <cell r="H392">
            <v>2238.8</v>
          </cell>
          <cell r="I392">
            <v>3724.9</v>
          </cell>
          <cell r="J392">
            <v>4381.1</v>
          </cell>
        </row>
        <row r="393">
          <cell r="B393">
            <v>193.5</v>
          </cell>
          <cell r="C393">
            <v>638.55</v>
          </cell>
          <cell r="D393">
            <v>986.85</v>
          </cell>
          <cell r="E393">
            <v>1470.6</v>
          </cell>
          <cell r="F393">
            <v>1567.35</v>
          </cell>
          <cell r="G393">
            <v>2263.95</v>
          </cell>
          <cell r="H393">
            <v>2244.6</v>
          </cell>
          <cell r="I393">
            <v>3734.55</v>
          </cell>
          <cell r="J393">
            <v>4392.45</v>
          </cell>
        </row>
        <row r="394">
          <cell r="B394">
            <v>194.0</v>
          </cell>
          <cell r="C394">
            <v>640.2</v>
          </cell>
          <cell r="D394">
            <v>989.4</v>
          </cell>
          <cell r="E394">
            <v>1474.4</v>
          </cell>
          <cell r="F394">
            <v>1571.4</v>
          </cell>
          <cell r="G394">
            <v>2269.8</v>
          </cell>
          <cell r="H394">
            <v>2250.4</v>
          </cell>
          <cell r="I394">
            <v>3744.2</v>
          </cell>
          <cell r="J394">
            <v>4403.8</v>
          </cell>
        </row>
        <row r="395">
          <cell r="B395">
            <v>194.5</v>
          </cell>
          <cell r="C395">
            <v>641.85</v>
          </cell>
          <cell r="D395">
            <v>991.95</v>
          </cell>
          <cell r="E395">
            <v>1478.2</v>
          </cell>
          <cell r="F395">
            <v>1575.45</v>
          </cell>
          <cell r="G395">
            <v>2275.65</v>
          </cell>
          <cell r="H395">
            <v>2256.2</v>
          </cell>
          <cell r="I395">
            <v>3753.85</v>
          </cell>
          <cell r="J395">
            <v>4415.15</v>
          </cell>
        </row>
        <row r="396">
          <cell r="B396">
            <v>195.0</v>
          </cell>
          <cell r="C396">
            <v>643.5</v>
          </cell>
          <cell r="D396">
            <v>994.5</v>
          </cell>
          <cell r="E396">
            <v>1482.0</v>
          </cell>
          <cell r="F396">
            <v>1579.5</v>
          </cell>
          <cell r="G396">
            <v>2281.5</v>
          </cell>
          <cell r="H396">
            <v>2262.0</v>
          </cell>
          <cell r="I396">
            <v>3763.5</v>
          </cell>
          <cell r="J396">
            <v>4426.5</v>
          </cell>
        </row>
        <row r="397">
          <cell r="B397">
            <v>195.5</v>
          </cell>
          <cell r="C397">
            <v>645.15</v>
          </cell>
          <cell r="D397">
            <v>997.05</v>
          </cell>
          <cell r="E397">
            <v>1485.8</v>
          </cell>
          <cell r="F397">
            <v>1583.55</v>
          </cell>
          <cell r="G397">
            <v>2287.35</v>
          </cell>
          <cell r="H397">
            <v>2267.8</v>
          </cell>
          <cell r="I397">
            <v>3773.15</v>
          </cell>
          <cell r="J397">
            <v>4437.85</v>
          </cell>
        </row>
        <row r="398">
          <cell r="B398">
            <v>196.0</v>
          </cell>
          <cell r="C398">
            <v>646.8</v>
          </cell>
          <cell r="D398">
            <v>999.6</v>
          </cell>
          <cell r="E398">
            <v>1489.6</v>
          </cell>
          <cell r="F398">
            <v>1587.6</v>
          </cell>
          <cell r="G398">
            <v>2293.2</v>
          </cell>
          <cell r="H398">
            <v>2273.6</v>
          </cell>
          <cell r="I398">
            <v>3782.8</v>
          </cell>
          <cell r="J398">
            <v>4449.2</v>
          </cell>
        </row>
        <row r="399">
          <cell r="B399">
            <v>196.5</v>
          </cell>
          <cell r="C399">
            <v>648.45</v>
          </cell>
          <cell r="D399">
            <v>1002.15</v>
          </cell>
          <cell r="E399">
            <v>1493.4</v>
          </cell>
          <cell r="F399">
            <v>1591.65</v>
          </cell>
          <cell r="G399">
            <v>2299.05</v>
          </cell>
          <cell r="H399">
            <v>2279.4</v>
          </cell>
          <cell r="I399">
            <v>3792.45</v>
          </cell>
          <cell r="J399">
            <v>4460.55</v>
          </cell>
        </row>
        <row r="400">
          <cell r="B400">
            <v>197.0</v>
          </cell>
          <cell r="C400">
            <v>650.1</v>
          </cell>
          <cell r="D400">
            <v>1004.7</v>
          </cell>
          <cell r="E400">
            <v>1497.2</v>
          </cell>
          <cell r="F400">
            <v>1595.7</v>
          </cell>
          <cell r="G400">
            <v>2304.9</v>
          </cell>
          <cell r="H400">
            <v>2285.2</v>
          </cell>
          <cell r="I400">
            <v>3802.1</v>
          </cell>
          <cell r="J400">
            <v>4471.9</v>
          </cell>
        </row>
        <row r="401">
          <cell r="B401">
            <v>197.5</v>
          </cell>
          <cell r="C401">
            <v>651.75</v>
          </cell>
          <cell r="D401">
            <v>1007.25</v>
          </cell>
          <cell r="E401">
            <v>1501.0</v>
          </cell>
          <cell r="F401">
            <v>1599.75</v>
          </cell>
          <cell r="G401">
            <v>2310.75</v>
          </cell>
          <cell r="H401">
            <v>2291.0</v>
          </cell>
          <cell r="I401">
            <v>3811.75</v>
          </cell>
          <cell r="J401">
            <v>4483.25</v>
          </cell>
        </row>
        <row r="402">
          <cell r="B402">
            <v>198.0</v>
          </cell>
          <cell r="C402">
            <v>653.4</v>
          </cell>
          <cell r="D402">
            <v>1009.8</v>
          </cell>
          <cell r="E402">
            <v>1504.8</v>
          </cell>
          <cell r="F402">
            <v>1603.8</v>
          </cell>
          <cell r="G402">
            <v>2316.6</v>
          </cell>
          <cell r="H402">
            <v>2296.8</v>
          </cell>
          <cell r="I402">
            <v>3821.4</v>
          </cell>
          <cell r="J402">
            <v>4494.6</v>
          </cell>
        </row>
        <row r="403">
          <cell r="B403">
            <v>198.5</v>
          </cell>
          <cell r="C403">
            <v>655.05</v>
          </cell>
          <cell r="D403">
            <v>1012.35</v>
          </cell>
          <cell r="E403">
            <v>1508.6</v>
          </cell>
          <cell r="F403">
            <v>1607.85</v>
          </cell>
          <cell r="G403">
            <v>2322.45</v>
          </cell>
          <cell r="H403">
            <v>2302.6</v>
          </cell>
          <cell r="I403">
            <v>3831.05</v>
          </cell>
          <cell r="J403">
            <v>4505.95</v>
          </cell>
        </row>
        <row r="404">
          <cell r="B404">
            <v>199.0</v>
          </cell>
          <cell r="C404">
            <v>656.7</v>
          </cell>
          <cell r="D404">
            <v>1014.9</v>
          </cell>
          <cell r="E404">
            <v>1512.4</v>
          </cell>
          <cell r="F404">
            <v>1611.9</v>
          </cell>
          <cell r="G404">
            <v>2328.3</v>
          </cell>
          <cell r="H404">
            <v>2308.4</v>
          </cell>
          <cell r="I404">
            <v>3840.7</v>
          </cell>
          <cell r="J404">
            <v>4517.3</v>
          </cell>
        </row>
        <row r="405">
          <cell r="B405">
            <v>199.5</v>
          </cell>
          <cell r="C405">
            <v>658.35</v>
          </cell>
          <cell r="D405">
            <v>1017.45</v>
          </cell>
          <cell r="E405">
            <v>1516.2</v>
          </cell>
          <cell r="F405">
            <v>1615.95</v>
          </cell>
          <cell r="G405">
            <v>2334.15</v>
          </cell>
          <cell r="H405">
            <v>2314.2</v>
          </cell>
          <cell r="I405">
            <v>3850.35</v>
          </cell>
          <cell r="J405">
            <v>4528.65</v>
          </cell>
        </row>
        <row r="406">
          <cell r="B406">
            <v>200.0</v>
          </cell>
          <cell r="C406">
            <v>660.0</v>
          </cell>
          <cell r="D406">
            <v>1020.0</v>
          </cell>
          <cell r="E406">
            <v>1520.0</v>
          </cell>
          <cell r="F406">
            <v>1620.0</v>
          </cell>
          <cell r="G406">
            <v>2340.0</v>
          </cell>
          <cell r="H406">
            <v>2320.0</v>
          </cell>
          <cell r="I406">
            <v>3860.0</v>
          </cell>
          <cell r="J406">
            <v>4540.0</v>
          </cell>
        </row>
        <row r="407">
          <cell r="B407">
            <v>200.5</v>
          </cell>
          <cell r="C407">
            <v>661.65</v>
          </cell>
          <cell r="D407">
            <v>1022.55</v>
          </cell>
          <cell r="E407">
            <v>1523.8</v>
          </cell>
          <cell r="F407">
            <v>1624.05</v>
          </cell>
          <cell r="G407">
            <v>2345.85</v>
          </cell>
          <cell r="H407">
            <v>2325.8</v>
          </cell>
          <cell r="I407">
            <v>3869.65</v>
          </cell>
          <cell r="J407">
            <v>4551.35</v>
          </cell>
        </row>
        <row r="408">
          <cell r="B408">
            <v>201.0</v>
          </cell>
          <cell r="C408">
            <v>663.3</v>
          </cell>
          <cell r="D408">
            <v>1025.1</v>
          </cell>
          <cell r="E408">
            <v>1527.6</v>
          </cell>
          <cell r="F408">
            <v>1628.1</v>
          </cell>
          <cell r="G408">
            <v>2351.7</v>
          </cell>
          <cell r="H408">
            <v>2331.6</v>
          </cell>
          <cell r="I408">
            <v>3879.3</v>
          </cell>
          <cell r="J408">
            <v>4562.7</v>
          </cell>
        </row>
        <row r="409">
          <cell r="B409">
            <v>201.5</v>
          </cell>
          <cell r="C409">
            <v>664.95</v>
          </cell>
          <cell r="D409">
            <v>1027.65</v>
          </cell>
          <cell r="E409">
            <v>1531.4</v>
          </cell>
          <cell r="F409">
            <v>1632.15</v>
          </cell>
          <cell r="G409">
            <v>2357.55</v>
          </cell>
          <cell r="H409">
            <v>2337.4</v>
          </cell>
          <cell r="I409">
            <v>3888.95</v>
          </cell>
          <cell r="J409">
            <v>4574.05</v>
          </cell>
        </row>
        <row r="410">
          <cell r="B410">
            <v>202.0</v>
          </cell>
          <cell r="C410">
            <v>666.6</v>
          </cell>
          <cell r="D410">
            <v>1030.2</v>
          </cell>
          <cell r="E410">
            <v>1535.2</v>
          </cell>
          <cell r="F410">
            <v>1636.2</v>
          </cell>
          <cell r="G410">
            <v>2363.4</v>
          </cell>
          <cell r="H410">
            <v>2343.2</v>
          </cell>
          <cell r="I410">
            <v>3898.6</v>
          </cell>
          <cell r="J410">
            <v>4585.4</v>
          </cell>
        </row>
        <row r="411">
          <cell r="B411">
            <v>202.5</v>
          </cell>
          <cell r="C411">
            <v>668.25</v>
          </cell>
          <cell r="D411">
            <v>1032.75</v>
          </cell>
          <cell r="E411">
            <v>1539.0</v>
          </cell>
          <cell r="F411">
            <v>1640.25</v>
          </cell>
          <cell r="G411">
            <v>2369.25</v>
          </cell>
          <cell r="H411">
            <v>2349.0</v>
          </cell>
          <cell r="I411">
            <v>3908.25</v>
          </cell>
          <cell r="J411">
            <v>4596.75</v>
          </cell>
        </row>
        <row r="412">
          <cell r="B412">
            <v>203.0</v>
          </cell>
          <cell r="C412">
            <v>669.9</v>
          </cell>
          <cell r="D412">
            <v>1035.3</v>
          </cell>
          <cell r="E412">
            <v>1542.8</v>
          </cell>
          <cell r="F412">
            <v>1644.3</v>
          </cell>
          <cell r="G412">
            <v>2375.1</v>
          </cell>
          <cell r="H412">
            <v>2354.8</v>
          </cell>
          <cell r="I412">
            <v>3917.9</v>
          </cell>
          <cell r="J412">
            <v>4608.1</v>
          </cell>
        </row>
        <row r="413">
          <cell r="B413">
            <v>203.5</v>
          </cell>
          <cell r="C413">
            <v>671.55</v>
          </cell>
          <cell r="D413">
            <v>1037.85</v>
          </cell>
          <cell r="E413">
            <v>1546.6</v>
          </cell>
          <cell r="F413">
            <v>1648.35</v>
          </cell>
          <cell r="G413">
            <v>2380.95</v>
          </cell>
          <cell r="H413">
            <v>2360.6</v>
          </cell>
          <cell r="I413">
            <v>3927.55</v>
          </cell>
          <cell r="J413">
            <v>4619.45</v>
          </cell>
        </row>
        <row r="414">
          <cell r="B414">
            <v>204.0</v>
          </cell>
          <cell r="C414">
            <v>673.2</v>
          </cell>
          <cell r="D414">
            <v>1040.4</v>
          </cell>
          <cell r="E414">
            <v>1550.4</v>
          </cell>
          <cell r="F414">
            <v>1652.4</v>
          </cell>
          <cell r="G414">
            <v>2386.8</v>
          </cell>
          <cell r="H414">
            <v>2366.4</v>
          </cell>
          <cell r="I414">
            <v>3937.2</v>
          </cell>
          <cell r="J414">
            <v>4630.8</v>
          </cell>
        </row>
        <row r="415">
          <cell r="B415">
            <v>204.5</v>
          </cell>
          <cell r="C415">
            <v>674.85</v>
          </cell>
          <cell r="D415">
            <v>1042.95</v>
          </cell>
          <cell r="E415">
            <v>1554.2</v>
          </cell>
          <cell r="F415">
            <v>1656.45</v>
          </cell>
          <cell r="G415">
            <v>2392.65</v>
          </cell>
          <cell r="H415">
            <v>2372.2</v>
          </cell>
          <cell r="I415">
            <v>3946.85</v>
          </cell>
          <cell r="J415">
            <v>4642.15</v>
          </cell>
        </row>
        <row r="416">
          <cell r="B416">
            <v>205.0</v>
          </cell>
          <cell r="C416">
            <v>676.5</v>
          </cell>
          <cell r="D416">
            <v>1045.5</v>
          </cell>
          <cell r="E416">
            <v>1558.0</v>
          </cell>
          <cell r="F416">
            <v>1660.5</v>
          </cell>
          <cell r="G416">
            <v>2398.5</v>
          </cell>
          <cell r="H416">
            <v>2378.0</v>
          </cell>
          <cell r="I416">
            <v>3956.5</v>
          </cell>
          <cell r="J416">
            <v>4653.5</v>
          </cell>
        </row>
        <row r="417">
          <cell r="B417">
            <v>205.5</v>
          </cell>
          <cell r="C417">
            <v>678.15</v>
          </cell>
          <cell r="D417">
            <v>1048.05</v>
          </cell>
          <cell r="E417">
            <v>1561.8</v>
          </cell>
          <cell r="F417">
            <v>1664.55</v>
          </cell>
          <cell r="G417">
            <v>2404.35</v>
          </cell>
          <cell r="H417">
            <v>2383.8</v>
          </cell>
          <cell r="I417">
            <v>3966.15</v>
          </cell>
          <cell r="J417">
            <v>4664.85</v>
          </cell>
        </row>
        <row r="418">
          <cell r="B418">
            <v>206.0</v>
          </cell>
          <cell r="C418">
            <v>679.8</v>
          </cell>
          <cell r="D418">
            <v>1050.6</v>
          </cell>
          <cell r="E418">
            <v>1565.6</v>
          </cell>
          <cell r="F418">
            <v>1668.6</v>
          </cell>
          <cell r="G418">
            <v>2410.2</v>
          </cell>
          <cell r="H418">
            <v>2389.6</v>
          </cell>
          <cell r="I418">
            <v>3975.8</v>
          </cell>
          <cell r="J418">
            <v>4676.2</v>
          </cell>
        </row>
        <row r="419">
          <cell r="B419">
            <v>206.5</v>
          </cell>
          <cell r="C419">
            <v>681.45</v>
          </cell>
          <cell r="D419">
            <v>1053.15</v>
          </cell>
          <cell r="E419">
            <v>1569.4</v>
          </cell>
          <cell r="F419">
            <v>1672.65</v>
          </cell>
          <cell r="G419">
            <v>2416.05</v>
          </cell>
          <cell r="H419">
            <v>2395.4</v>
          </cell>
          <cell r="I419">
            <v>3985.45</v>
          </cell>
          <cell r="J419">
            <v>4687.55</v>
          </cell>
        </row>
        <row r="420">
          <cell r="B420">
            <v>207.0</v>
          </cell>
          <cell r="C420">
            <v>683.1</v>
          </cell>
          <cell r="D420">
            <v>1055.7</v>
          </cell>
          <cell r="E420">
            <v>1573.2</v>
          </cell>
          <cell r="F420">
            <v>1676.7</v>
          </cell>
          <cell r="G420">
            <v>2421.9</v>
          </cell>
          <cell r="H420">
            <v>2401.2</v>
          </cell>
          <cell r="I420">
            <v>3995.1</v>
          </cell>
          <cell r="J420">
            <v>4698.9</v>
          </cell>
        </row>
        <row r="421">
          <cell r="B421">
            <v>207.5</v>
          </cell>
          <cell r="C421">
            <v>684.75</v>
          </cell>
          <cell r="D421">
            <v>1058.25</v>
          </cell>
          <cell r="E421">
            <v>1577.0</v>
          </cell>
          <cell r="F421">
            <v>1680.75</v>
          </cell>
          <cell r="G421">
            <v>2427.75</v>
          </cell>
          <cell r="H421">
            <v>2407.0</v>
          </cell>
          <cell r="I421">
            <v>4004.75</v>
          </cell>
          <cell r="J421">
            <v>4710.25</v>
          </cell>
        </row>
        <row r="422">
          <cell r="B422">
            <v>208.0</v>
          </cell>
          <cell r="C422">
            <v>686.4</v>
          </cell>
          <cell r="D422">
            <v>1060.8</v>
          </cell>
          <cell r="E422">
            <v>1580.8</v>
          </cell>
          <cell r="F422">
            <v>1684.8</v>
          </cell>
          <cell r="G422">
            <v>2433.6</v>
          </cell>
          <cell r="H422">
            <v>2412.8</v>
          </cell>
          <cell r="I422">
            <v>4014.4</v>
          </cell>
          <cell r="J422">
            <v>4721.6</v>
          </cell>
        </row>
        <row r="423">
          <cell r="B423">
            <v>208.5</v>
          </cell>
          <cell r="C423">
            <v>688.05</v>
          </cell>
          <cell r="D423">
            <v>1063.35</v>
          </cell>
          <cell r="E423">
            <v>1584.6</v>
          </cell>
          <cell r="F423">
            <v>1688.85</v>
          </cell>
          <cell r="G423">
            <v>2439.45</v>
          </cell>
          <cell r="H423">
            <v>2418.6</v>
          </cell>
          <cell r="I423">
            <v>4024.05</v>
          </cell>
          <cell r="J423">
            <v>4732.95</v>
          </cell>
        </row>
        <row r="424">
          <cell r="B424">
            <v>209.0</v>
          </cell>
          <cell r="C424">
            <v>689.7</v>
          </cell>
          <cell r="D424">
            <v>1065.9</v>
          </cell>
          <cell r="E424">
            <v>1588.4</v>
          </cell>
          <cell r="F424">
            <v>1692.9</v>
          </cell>
          <cell r="G424">
            <v>2445.3</v>
          </cell>
          <cell r="H424">
            <v>2424.4</v>
          </cell>
          <cell r="I424">
            <v>4033.7</v>
          </cell>
          <cell r="J424">
            <v>4744.3</v>
          </cell>
        </row>
        <row r="425">
          <cell r="B425">
            <v>209.5</v>
          </cell>
          <cell r="C425">
            <v>691.35</v>
          </cell>
          <cell r="D425">
            <v>1068.45</v>
          </cell>
          <cell r="E425">
            <v>1592.2</v>
          </cell>
          <cell r="F425">
            <v>1696.95</v>
          </cell>
          <cell r="G425">
            <v>2451.15</v>
          </cell>
          <cell r="H425">
            <v>2430.2</v>
          </cell>
          <cell r="I425">
            <v>4043.35</v>
          </cell>
          <cell r="J425">
            <v>4755.65</v>
          </cell>
        </row>
        <row r="426">
          <cell r="B426">
            <v>210.0</v>
          </cell>
          <cell r="C426">
            <v>693.0</v>
          </cell>
          <cell r="D426">
            <v>1071.0</v>
          </cell>
          <cell r="E426">
            <v>1596.0</v>
          </cell>
          <cell r="F426">
            <v>1701.0</v>
          </cell>
          <cell r="G426">
            <v>2457.0</v>
          </cell>
          <cell r="H426">
            <v>2436.0</v>
          </cell>
          <cell r="I426">
            <v>4053.0</v>
          </cell>
          <cell r="J426">
            <v>4767.0</v>
          </cell>
        </row>
        <row r="427">
          <cell r="B427">
            <v>210.5</v>
          </cell>
          <cell r="C427">
            <v>694.65</v>
          </cell>
          <cell r="D427">
            <v>1073.55</v>
          </cell>
          <cell r="E427">
            <v>1599.8</v>
          </cell>
          <cell r="F427">
            <v>1705.05</v>
          </cell>
          <cell r="G427">
            <v>2462.85</v>
          </cell>
          <cell r="H427">
            <v>2441.8</v>
          </cell>
          <cell r="I427">
            <v>4062.65</v>
          </cell>
          <cell r="J427">
            <v>4778.35</v>
          </cell>
        </row>
        <row r="428">
          <cell r="B428">
            <v>211.0</v>
          </cell>
          <cell r="C428">
            <v>696.3</v>
          </cell>
          <cell r="D428">
            <v>1076.1</v>
          </cell>
          <cell r="E428">
            <v>1603.6</v>
          </cell>
          <cell r="F428">
            <v>1709.1</v>
          </cell>
          <cell r="G428">
            <v>2468.7</v>
          </cell>
          <cell r="H428">
            <v>2447.6</v>
          </cell>
          <cell r="I428">
            <v>4072.3</v>
          </cell>
          <cell r="J428">
            <v>4789.7</v>
          </cell>
        </row>
        <row r="429">
          <cell r="B429">
            <v>211.5</v>
          </cell>
          <cell r="C429">
            <v>697.95</v>
          </cell>
          <cell r="D429">
            <v>1078.65</v>
          </cell>
          <cell r="E429">
            <v>1607.4</v>
          </cell>
          <cell r="F429">
            <v>1713.15</v>
          </cell>
          <cell r="G429">
            <v>2474.55</v>
          </cell>
          <cell r="H429">
            <v>2453.4</v>
          </cell>
          <cell r="I429">
            <v>4081.95</v>
          </cell>
          <cell r="J429">
            <v>4801.05</v>
          </cell>
        </row>
        <row r="430">
          <cell r="B430">
            <v>212.0</v>
          </cell>
          <cell r="C430">
            <v>699.6</v>
          </cell>
          <cell r="D430">
            <v>1081.2</v>
          </cell>
          <cell r="E430">
            <v>1611.2</v>
          </cell>
          <cell r="F430">
            <v>1717.2</v>
          </cell>
          <cell r="G430">
            <v>2480.4</v>
          </cell>
          <cell r="H430">
            <v>2459.2</v>
          </cell>
          <cell r="I430">
            <v>4091.6</v>
          </cell>
          <cell r="J430">
            <v>4812.4</v>
          </cell>
        </row>
        <row r="431">
          <cell r="B431">
            <v>212.5</v>
          </cell>
          <cell r="C431">
            <v>700.0</v>
          </cell>
          <cell r="D431">
            <v>1083.75</v>
          </cell>
          <cell r="E431">
            <v>1615.0</v>
          </cell>
          <cell r="F431">
            <v>1721.25</v>
          </cell>
          <cell r="G431">
            <v>2486.25</v>
          </cell>
          <cell r="H431">
            <v>2465.0</v>
          </cell>
          <cell r="I431">
            <v>4101.25</v>
          </cell>
          <cell r="J431">
            <v>4823.75</v>
          </cell>
        </row>
        <row r="432">
          <cell r="B432">
            <v>213.0</v>
          </cell>
          <cell r="C432">
            <v>700.0</v>
          </cell>
          <cell r="D432">
            <v>1086.3</v>
          </cell>
          <cell r="E432">
            <v>1618.8</v>
          </cell>
          <cell r="F432">
            <v>1725.3</v>
          </cell>
          <cell r="G432">
            <v>2492.1</v>
          </cell>
          <cell r="H432">
            <v>2470.8</v>
          </cell>
          <cell r="I432">
            <v>4110.9</v>
          </cell>
          <cell r="J432">
            <v>4835.1</v>
          </cell>
        </row>
        <row r="433">
          <cell r="B433">
            <v>213.5</v>
          </cell>
          <cell r="C433">
            <v>700.0</v>
          </cell>
          <cell r="D433">
            <v>1088.85</v>
          </cell>
          <cell r="E433">
            <v>1622.6</v>
          </cell>
          <cell r="F433">
            <v>1729.35</v>
          </cell>
          <cell r="G433">
            <v>2497.95</v>
          </cell>
          <cell r="H433">
            <v>2476.6</v>
          </cell>
          <cell r="I433">
            <v>4120.55</v>
          </cell>
          <cell r="J433">
            <v>4846.45</v>
          </cell>
        </row>
        <row r="434">
          <cell r="B434">
            <v>214.0</v>
          </cell>
          <cell r="C434">
            <v>700.0</v>
          </cell>
          <cell r="D434">
            <v>1091.4</v>
          </cell>
          <cell r="E434">
            <v>1626.4</v>
          </cell>
          <cell r="F434">
            <v>1733.4</v>
          </cell>
          <cell r="G434">
            <v>2503.8</v>
          </cell>
          <cell r="H434">
            <v>2482.4</v>
          </cell>
          <cell r="I434">
            <v>4130.2</v>
          </cell>
          <cell r="J434">
            <v>4857.8</v>
          </cell>
        </row>
        <row r="435">
          <cell r="B435">
            <v>214.5</v>
          </cell>
          <cell r="C435">
            <v>700.0</v>
          </cell>
          <cell r="D435">
            <v>1093.95</v>
          </cell>
          <cell r="E435">
            <v>1630.2</v>
          </cell>
          <cell r="F435">
            <v>1737.45</v>
          </cell>
          <cell r="G435">
            <v>2509.65</v>
          </cell>
          <cell r="H435">
            <v>2488.2</v>
          </cell>
          <cell r="I435">
            <v>4139.85</v>
          </cell>
          <cell r="J435">
            <v>4869.15</v>
          </cell>
        </row>
        <row r="436">
          <cell r="B436">
            <v>215.0</v>
          </cell>
          <cell r="C436">
            <v>700.0</v>
          </cell>
          <cell r="D436">
            <v>1096.5</v>
          </cell>
          <cell r="E436">
            <v>1634.0</v>
          </cell>
          <cell r="F436">
            <v>1741.5</v>
          </cell>
          <cell r="G436">
            <v>2515.5</v>
          </cell>
          <cell r="H436">
            <v>2494.0</v>
          </cell>
          <cell r="I436">
            <v>4149.5</v>
          </cell>
          <cell r="J436">
            <v>4880.5</v>
          </cell>
        </row>
        <row r="437">
          <cell r="B437">
            <v>215.5</v>
          </cell>
          <cell r="C437">
            <v>700.0</v>
          </cell>
          <cell r="D437">
            <v>1099.05</v>
          </cell>
          <cell r="E437">
            <v>1637.8</v>
          </cell>
          <cell r="F437">
            <v>1745.55</v>
          </cell>
          <cell r="G437">
            <v>2521.35</v>
          </cell>
          <cell r="H437">
            <v>2499.8</v>
          </cell>
          <cell r="I437">
            <v>4159.15</v>
          </cell>
          <cell r="J437">
            <v>4891.85</v>
          </cell>
        </row>
        <row r="438">
          <cell r="B438">
            <v>216.0</v>
          </cell>
          <cell r="C438">
            <v>700.0</v>
          </cell>
          <cell r="D438">
            <v>1100.0</v>
          </cell>
          <cell r="E438">
            <v>1641.6</v>
          </cell>
          <cell r="F438">
            <v>1749.6</v>
          </cell>
          <cell r="G438">
            <v>2527.2</v>
          </cell>
          <cell r="H438">
            <v>2505.6</v>
          </cell>
          <cell r="I438">
            <v>4168.8</v>
          </cell>
          <cell r="J438">
            <v>4903.2</v>
          </cell>
        </row>
        <row r="439">
          <cell r="B439">
            <v>216.5</v>
          </cell>
          <cell r="C439">
            <v>700.0</v>
          </cell>
          <cell r="D439">
            <v>1100.0</v>
          </cell>
          <cell r="E439">
            <v>1645.4</v>
          </cell>
          <cell r="F439">
            <v>1753.65</v>
          </cell>
          <cell r="G439">
            <v>2533.05</v>
          </cell>
          <cell r="H439">
            <v>2511.4</v>
          </cell>
          <cell r="I439">
            <v>4178.45</v>
          </cell>
          <cell r="J439">
            <v>4914.55</v>
          </cell>
        </row>
        <row r="440">
          <cell r="B440">
            <v>217.0</v>
          </cell>
          <cell r="C440">
            <v>700.0</v>
          </cell>
          <cell r="D440">
            <v>1100.0</v>
          </cell>
          <cell r="E440">
            <v>1649.2</v>
          </cell>
          <cell r="F440">
            <v>1757.7</v>
          </cell>
          <cell r="G440">
            <v>2538.9</v>
          </cell>
          <cell r="H440">
            <v>2517.2</v>
          </cell>
          <cell r="I440">
            <v>4188.1</v>
          </cell>
          <cell r="J440">
            <v>4925.9</v>
          </cell>
        </row>
        <row r="441">
          <cell r="B441">
            <v>217.5</v>
          </cell>
          <cell r="C441">
            <v>700.0</v>
          </cell>
          <cell r="D441">
            <v>1100.0</v>
          </cell>
          <cell r="E441">
            <v>1650.0</v>
          </cell>
          <cell r="F441">
            <v>1761.75</v>
          </cell>
          <cell r="G441">
            <v>2544.75</v>
          </cell>
          <cell r="H441">
            <v>2523.0</v>
          </cell>
          <cell r="I441">
            <v>4197.75</v>
          </cell>
          <cell r="J441">
            <v>4937.25</v>
          </cell>
        </row>
        <row r="442">
          <cell r="B442">
            <v>218.0</v>
          </cell>
          <cell r="C442">
            <v>700.0</v>
          </cell>
          <cell r="D442">
            <v>1100.0</v>
          </cell>
          <cell r="E442">
            <v>1650.0</v>
          </cell>
          <cell r="F442">
            <v>1765.8</v>
          </cell>
          <cell r="G442">
            <v>2550.6</v>
          </cell>
          <cell r="H442">
            <v>2528.8</v>
          </cell>
          <cell r="I442">
            <v>4207.4</v>
          </cell>
          <cell r="J442">
            <v>4948.6</v>
          </cell>
        </row>
        <row r="443">
          <cell r="B443">
            <v>218.5</v>
          </cell>
          <cell r="C443">
            <v>700.0</v>
          </cell>
          <cell r="D443">
            <v>1100.0</v>
          </cell>
          <cell r="E443">
            <v>1650.0</v>
          </cell>
          <cell r="F443">
            <v>1769.85</v>
          </cell>
          <cell r="G443">
            <v>2556.45</v>
          </cell>
          <cell r="H443">
            <v>2534.6</v>
          </cell>
          <cell r="I443">
            <v>4217.05</v>
          </cell>
          <cell r="J443">
            <v>4959.95</v>
          </cell>
        </row>
        <row r="444">
          <cell r="B444">
            <v>219.0</v>
          </cell>
          <cell r="C444">
            <v>700.0</v>
          </cell>
          <cell r="D444">
            <v>1100.0</v>
          </cell>
          <cell r="E444">
            <v>1650.0</v>
          </cell>
          <cell r="F444">
            <v>1773.9</v>
          </cell>
          <cell r="G444">
            <v>2562.3</v>
          </cell>
          <cell r="H444">
            <v>2540.4</v>
          </cell>
          <cell r="I444">
            <v>4226.7</v>
          </cell>
          <cell r="J444">
            <v>4971.3</v>
          </cell>
        </row>
        <row r="445">
          <cell r="B445">
            <v>219.5</v>
          </cell>
          <cell r="C445">
            <v>700.0</v>
          </cell>
          <cell r="D445">
            <v>1100.0</v>
          </cell>
          <cell r="E445">
            <v>1650.0</v>
          </cell>
          <cell r="F445">
            <v>1775.0</v>
          </cell>
          <cell r="G445">
            <v>2568.15</v>
          </cell>
          <cell r="H445">
            <v>2546.2</v>
          </cell>
          <cell r="I445">
            <v>4236.35</v>
          </cell>
          <cell r="J445">
            <v>4975.0</v>
          </cell>
        </row>
        <row r="446">
          <cell r="B446">
            <v>220.0</v>
          </cell>
          <cell r="C446">
            <v>700.0</v>
          </cell>
          <cell r="D446">
            <v>1100.0</v>
          </cell>
          <cell r="E446">
            <v>1650.0</v>
          </cell>
          <cell r="F446">
            <v>1775.0</v>
          </cell>
          <cell r="G446">
            <v>2574.0</v>
          </cell>
          <cell r="H446">
            <v>2552.0</v>
          </cell>
          <cell r="I446">
            <v>4246.0</v>
          </cell>
          <cell r="J446">
            <v>4975.0</v>
          </cell>
        </row>
        <row r="447">
          <cell r="B447">
            <v>220.5</v>
          </cell>
          <cell r="C447">
            <v>700.0</v>
          </cell>
          <cell r="D447">
            <v>1100.0</v>
          </cell>
          <cell r="E447">
            <v>1650.0</v>
          </cell>
          <cell r="F447">
            <v>1775.0</v>
          </cell>
          <cell r="G447">
            <v>2579.85</v>
          </cell>
          <cell r="H447">
            <v>2557.8</v>
          </cell>
          <cell r="I447">
            <v>4255.65</v>
          </cell>
          <cell r="J447">
            <v>4975.0</v>
          </cell>
        </row>
        <row r="448">
          <cell r="B448">
            <v>221.0</v>
          </cell>
          <cell r="C448">
            <v>700.0</v>
          </cell>
          <cell r="D448">
            <v>1100.0</v>
          </cell>
          <cell r="E448">
            <v>1650.0</v>
          </cell>
          <cell r="F448">
            <v>1775.0</v>
          </cell>
          <cell r="G448">
            <v>2585.7</v>
          </cell>
          <cell r="H448">
            <v>2563.6</v>
          </cell>
          <cell r="I448">
            <v>4265.3</v>
          </cell>
          <cell r="J448">
            <v>4975.0</v>
          </cell>
        </row>
        <row r="449">
          <cell r="B449">
            <v>221.5</v>
          </cell>
          <cell r="C449">
            <v>700.0</v>
          </cell>
          <cell r="D449">
            <v>1100.0</v>
          </cell>
          <cell r="E449">
            <v>1650.0</v>
          </cell>
          <cell r="F449">
            <v>1775.0</v>
          </cell>
          <cell r="G449">
            <v>2591.55</v>
          </cell>
          <cell r="H449">
            <v>2569.4</v>
          </cell>
          <cell r="I449">
            <v>4274.95</v>
          </cell>
          <cell r="J449">
            <v>4975.0</v>
          </cell>
        </row>
        <row r="450">
          <cell r="B450">
            <v>222.0</v>
          </cell>
          <cell r="C450">
            <v>700.0</v>
          </cell>
          <cell r="D450">
            <v>1100.0</v>
          </cell>
          <cell r="E450">
            <v>1650.0</v>
          </cell>
          <cell r="F450">
            <v>1775.0</v>
          </cell>
          <cell r="G450">
            <v>2597.4</v>
          </cell>
          <cell r="H450">
            <v>2575.2</v>
          </cell>
          <cell r="I450">
            <v>4284.6</v>
          </cell>
          <cell r="J450">
            <v>4975.0</v>
          </cell>
        </row>
        <row r="451">
          <cell r="B451">
            <v>222.5</v>
          </cell>
          <cell r="C451">
            <v>700.0</v>
          </cell>
          <cell r="D451">
            <v>1100.0</v>
          </cell>
          <cell r="E451">
            <v>1650.0</v>
          </cell>
          <cell r="F451">
            <v>1775.0</v>
          </cell>
          <cell r="G451">
            <v>2603.25</v>
          </cell>
          <cell r="H451">
            <v>2581.0</v>
          </cell>
          <cell r="I451">
            <v>4294.25</v>
          </cell>
          <cell r="J451">
            <v>4975.0</v>
          </cell>
        </row>
        <row r="452">
          <cell r="B452">
            <v>223.0</v>
          </cell>
          <cell r="C452">
            <v>700.0</v>
          </cell>
          <cell r="D452">
            <v>1100.0</v>
          </cell>
          <cell r="E452">
            <v>1650.0</v>
          </cell>
          <cell r="F452">
            <v>1775.0</v>
          </cell>
          <cell r="G452">
            <v>2609.1</v>
          </cell>
          <cell r="H452">
            <v>2586.8</v>
          </cell>
          <cell r="I452">
            <v>4303.9</v>
          </cell>
          <cell r="J452">
            <v>4975.0</v>
          </cell>
        </row>
        <row r="453">
          <cell r="B453">
            <v>223.5</v>
          </cell>
          <cell r="C453">
            <v>700.0</v>
          </cell>
          <cell r="D453">
            <v>1100.0</v>
          </cell>
          <cell r="E453">
            <v>1650.0</v>
          </cell>
          <cell r="F453">
            <v>1775.0</v>
          </cell>
          <cell r="G453">
            <v>2614.95</v>
          </cell>
          <cell r="H453">
            <v>2592.6</v>
          </cell>
          <cell r="I453">
            <v>4313.55</v>
          </cell>
          <cell r="J453">
            <v>4975.0</v>
          </cell>
        </row>
        <row r="454">
          <cell r="B454">
            <v>224.0</v>
          </cell>
          <cell r="C454">
            <v>700.0</v>
          </cell>
          <cell r="D454">
            <v>1100.0</v>
          </cell>
          <cell r="E454">
            <v>1650.0</v>
          </cell>
          <cell r="F454">
            <v>1775.0</v>
          </cell>
          <cell r="G454">
            <v>2620.8</v>
          </cell>
          <cell r="H454">
            <v>2598.4</v>
          </cell>
          <cell r="I454">
            <v>4323.2</v>
          </cell>
          <cell r="J454">
            <v>4975.0</v>
          </cell>
        </row>
        <row r="455">
          <cell r="B455">
            <v>224.5</v>
          </cell>
          <cell r="C455">
            <v>700.0</v>
          </cell>
          <cell r="D455">
            <v>1100.0</v>
          </cell>
          <cell r="E455">
            <v>1650.0</v>
          </cell>
          <cell r="F455">
            <v>1775.0</v>
          </cell>
          <cell r="G455">
            <v>2626.65</v>
          </cell>
          <cell r="H455">
            <v>2600.0</v>
          </cell>
          <cell r="I455">
            <v>4332.85</v>
          </cell>
          <cell r="J455">
            <v>4975.0</v>
          </cell>
        </row>
        <row r="456">
          <cell r="B456">
            <v>225.0</v>
          </cell>
          <cell r="C456">
            <v>700.0</v>
          </cell>
          <cell r="D456">
            <v>1100.0</v>
          </cell>
          <cell r="E456">
            <v>1650.0</v>
          </cell>
          <cell r="F456">
            <v>1775.0</v>
          </cell>
          <cell r="G456">
            <v>2632.5</v>
          </cell>
          <cell r="H456">
            <v>2600.0</v>
          </cell>
          <cell r="I456">
            <v>4342.5</v>
          </cell>
          <cell r="J456">
            <v>4975.0</v>
          </cell>
        </row>
        <row r="457">
          <cell r="B457">
            <v>225.5</v>
          </cell>
          <cell r="C457">
            <v>700.0</v>
          </cell>
          <cell r="D457">
            <v>1100.0</v>
          </cell>
          <cell r="E457">
            <v>1650.0</v>
          </cell>
          <cell r="F457">
            <v>1775.0</v>
          </cell>
          <cell r="G457">
            <v>2638.35</v>
          </cell>
          <cell r="H457">
            <v>2600.0</v>
          </cell>
          <cell r="I457">
            <v>4350.0</v>
          </cell>
          <cell r="J457">
            <v>4975.0</v>
          </cell>
        </row>
        <row r="458">
          <cell r="B458">
            <v>226.0</v>
          </cell>
          <cell r="C458">
            <v>700.0</v>
          </cell>
          <cell r="D458">
            <v>1100.0</v>
          </cell>
          <cell r="E458">
            <v>1650.0</v>
          </cell>
          <cell r="F458">
            <v>1775.0</v>
          </cell>
          <cell r="G458">
            <v>2644.2</v>
          </cell>
          <cell r="H458">
            <v>2600.0</v>
          </cell>
          <cell r="I458">
            <v>4350.0</v>
          </cell>
          <cell r="J458">
            <v>4975.0</v>
          </cell>
        </row>
        <row r="459">
          <cell r="B459">
            <v>226.5</v>
          </cell>
          <cell r="C459">
            <v>700.0</v>
          </cell>
          <cell r="D459">
            <v>1100.0</v>
          </cell>
          <cell r="E459">
            <v>1650.0</v>
          </cell>
          <cell r="F459">
            <v>1775.0</v>
          </cell>
          <cell r="G459">
            <v>2650.05</v>
          </cell>
          <cell r="H459">
            <v>2600.0</v>
          </cell>
          <cell r="I459">
            <v>4350.0</v>
          </cell>
          <cell r="J459">
            <v>4975.0</v>
          </cell>
        </row>
        <row r="460">
          <cell r="B460">
            <v>227.0</v>
          </cell>
          <cell r="C460">
            <v>700.0</v>
          </cell>
          <cell r="D460">
            <v>1100.0</v>
          </cell>
          <cell r="E460">
            <v>1650.0</v>
          </cell>
          <cell r="F460">
            <v>1775.0</v>
          </cell>
          <cell r="G460">
            <v>2655.9</v>
          </cell>
          <cell r="H460">
            <v>2600.0</v>
          </cell>
          <cell r="I460">
            <v>4350.0</v>
          </cell>
          <cell r="J460">
            <v>4975.0</v>
          </cell>
        </row>
        <row r="461">
          <cell r="B461">
            <v>227.5</v>
          </cell>
          <cell r="C461">
            <v>700.0</v>
          </cell>
          <cell r="D461">
            <v>1100.0</v>
          </cell>
          <cell r="E461">
            <v>1650.0</v>
          </cell>
          <cell r="F461">
            <v>1775.0</v>
          </cell>
          <cell r="G461">
            <v>2661.75</v>
          </cell>
          <cell r="H461">
            <v>2600.0</v>
          </cell>
          <cell r="I461">
            <v>4350.0</v>
          </cell>
          <cell r="J461">
            <v>4975.0</v>
          </cell>
        </row>
        <row r="462">
          <cell r="B462">
            <v>228.0</v>
          </cell>
          <cell r="C462">
            <v>700.0</v>
          </cell>
          <cell r="D462">
            <v>1100.0</v>
          </cell>
          <cell r="E462">
            <v>1650.0</v>
          </cell>
          <cell r="F462">
            <v>1775.0</v>
          </cell>
          <cell r="G462">
            <v>2667.6</v>
          </cell>
          <cell r="H462">
            <v>2600.0</v>
          </cell>
          <cell r="I462">
            <v>4350.0</v>
          </cell>
          <cell r="J462">
            <v>4975.0</v>
          </cell>
        </row>
        <row r="463">
          <cell r="B463">
            <v>228.5</v>
          </cell>
          <cell r="C463">
            <v>700.0</v>
          </cell>
          <cell r="D463">
            <v>1100.0</v>
          </cell>
          <cell r="E463">
            <v>1650.0</v>
          </cell>
          <cell r="F463">
            <v>1775.0</v>
          </cell>
          <cell r="G463">
            <v>2673.45</v>
          </cell>
          <cell r="H463">
            <v>2600.0</v>
          </cell>
          <cell r="I463">
            <v>4350.0</v>
          </cell>
          <cell r="J463">
            <v>4975.0</v>
          </cell>
        </row>
        <row r="464">
          <cell r="B464">
            <v>229.0</v>
          </cell>
          <cell r="C464">
            <v>700.0</v>
          </cell>
          <cell r="D464">
            <v>1100.0</v>
          </cell>
          <cell r="E464">
            <v>1650.0</v>
          </cell>
          <cell r="F464">
            <v>1775.0</v>
          </cell>
          <cell r="G464">
            <v>2679.3</v>
          </cell>
          <cell r="H464">
            <v>2600.0</v>
          </cell>
          <cell r="I464">
            <v>4350.0</v>
          </cell>
          <cell r="J464">
            <v>4975.0</v>
          </cell>
        </row>
        <row r="465">
          <cell r="B465">
            <v>229.5</v>
          </cell>
          <cell r="C465">
            <v>700.0</v>
          </cell>
          <cell r="D465">
            <v>1100.0</v>
          </cell>
          <cell r="E465">
            <v>1650.0</v>
          </cell>
          <cell r="F465">
            <v>1775.0</v>
          </cell>
          <cell r="G465">
            <v>2685.15</v>
          </cell>
          <cell r="H465">
            <v>2600.0</v>
          </cell>
          <cell r="I465">
            <v>4350.0</v>
          </cell>
          <cell r="J465">
            <v>4975.0</v>
          </cell>
        </row>
        <row r="466">
          <cell r="B466">
            <v>230.0</v>
          </cell>
          <cell r="C466">
            <v>700.0</v>
          </cell>
          <cell r="D466">
            <v>1100.0</v>
          </cell>
          <cell r="E466">
            <v>1650.0</v>
          </cell>
          <cell r="F466">
            <v>1775.0</v>
          </cell>
          <cell r="G466">
            <v>2691.0</v>
          </cell>
          <cell r="H466">
            <v>2600.0</v>
          </cell>
          <cell r="I466">
            <v>4350.0</v>
          </cell>
          <cell r="J466">
            <v>4975.0</v>
          </cell>
        </row>
        <row r="467">
          <cell r="B467">
            <v>230.5</v>
          </cell>
          <cell r="C467">
            <v>700.0</v>
          </cell>
          <cell r="D467">
            <v>1100.0</v>
          </cell>
          <cell r="E467">
            <v>1650.0</v>
          </cell>
          <cell r="F467">
            <v>1775.0</v>
          </cell>
          <cell r="G467">
            <v>2696.85</v>
          </cell>
          <cell r="H467">
            <v>2600.0</v>
          </cell>
          <cell r="I467">
            <v>4350.0</v>
          </cell>
          <cell r="J467">
            <v>4975.0</v>
          </cell>
        </row>
        <row r="468">
          <cell r="B468">
            <v>231.0</v>
          </cell>
          <cell r="C468">
            <v>700.0</v>
          </cell>
          <cell r="D468">
            <v>1100.0</v>
          </cell>
          <cell r="E468">
            <v>1650.0</v>
          </cell>
          <cell r="F468">
            <v>1775.0</v>
          </cell>
          <cell r="G468">
            <v>2700.0</v>
          </cell>
          <cell r="H468">
            <v>2600.0</v>
          </cell>
          <cell r="I468">
            <v>4350.0</v>
          </cell>
          <cell r="J468">
            <v>4975.0</v>
          </cell>
        </row>
        <row r="469">
          <cell r="B469">
            <v>231.5</v>
          </cell>
          <cell r="C469">
            <v>700.0</v>
          </cell>
          <cell r="D469">
            <v>1100.0</v>
          </cell>
          <cell r="E469">
            <v>1650.0</v>
          </cell>
          <cell r="F469">
            <v>1775.0</v>
          </cell>
          <cell r="G469">
            <v>2700.0</v>
          </cell>
          <cell r="H469">
            <v>2600.0</v>
          </cell>
          <cell r="I469">
            <v>4350.0</v>
          </cell>
          <cell r="J469">
            <v>4975.0</v>
          </cell>
        </row>
        <row r="470">
          <cell r="B470">
            <v>232.0</v>
          </cell>
          <cell r="C470">
            <v>700.0</v>
          </cell>
          <cell r="D470">
            <v>1100.0</v>
          </cell>
          <cell r="E470">
            <v>1650.0</v>
          </cell>
          <cell r="F470">
            <v>1775.0</v>
          </cell>
          <cell r="G470">
            <v>2700.0</v>
          </cell>
          <cell r="H470">
            <v>2600.0</v>
          </cell>
          <cell r="I470">
            <v>4350.0</v>
          </cell>
          <cell r="J470">
            <v>4975.0</v>
          </cell>
        </row>
        <row r="471">
          <cell r="B471">
            <v>232.5</v>
          </cell>
          <cell r="C471">
            <v>700.0</v>
          </cell>
          <cell r="D471">
            <v>1100.0</v>
          </cell>
          <cell r="E471">
            <v>1650.0</v>
          </cell>
          <cell r="F471">
            <v>1775.0</v>
          </cell>
          <cell r="G471">
            <v>2700.0</v>
          </cell>
          <cell r="H471">
            <v>2600.0</v>
          </cell>
          <cell r="I471">
            <v>4350.0</v>
          </cell>
          <cell r="J471">
            <v>4975.0</v>
          </cell>
        </row>
        <row r="472">
          <cell r="B472">
            <v>233.0</v>
          </cell>
          <cell r="C472">
            <v>700.0</v>
          </cell>
          <cell r="D472">
            <v>1100.0</v>
          </cell>
          <cell r="E472">
            <v>1650.0</v>
          </cell>
          <cell r="F472">
            <v>1775.0</v>
          </cell>
          <cell r="G472">
            <v>2700.0</v>
          </cell>
          <cell r="H472">
            <v>2600.0</v>
          </cell>
          <cell r="I472">
            <v>4350.0</v>
          </cell>
          <cell r="J472">
            <v>4975.0</v>
          </cell>
        </row>
        <row r="473">
          <cell r="B473">
            <v>233.5</v>
          </cell>
          <cell r="C473">
            <v>700.0</v>
          </cell>
          <cell r="D473">
            <v>1100.0</v>
          </cell>
          <cell r="E473">
            <v>1650.0</v>
          </cell>
          <cell r="F473">
            <v>1775.0</v>
          </cell>
          <cell r="G473">
            <v>2700.0</v>
          </cell>
          <cell r="H473">
            <v>2600.0</v>
          </cell>
          <cell r="I473">
            <v>4350.0</v>
          </cell>
          <cell r="J473">
            <v>4975.0</v>
          </cell>
        </row>
        <row r="474">
          <cell r="B474">
            <v>234.0</v>
          </cell>
          <cell r="C474">
            <v>700.0</v>
          </cell>
          <cell r="D474">
            <v>1100.0</v>
          </cell>
          <cell r="E474">
            <v>1650.0</v>
          </cell>
          <cell r="F474">
            <v>1775.0</v>
          </cell>
          <cell r="G474">
            <v>2700.0</v>
          </cell>
          <cell r="H474">
            <v>2600.0</v>
          </cell>
          <cell r="I474">
            <v>4350.0</v>
          </cell>
          <cell r="J474">
            <v>4975.0</v>
          </cell>
        </row>
        <row r="475">
          <cell r="B475">
            <v>234.5</v>
          </cell>
          <cell r="C475">
            <v>700.0</v>
          </cell>
          <cell r="D475">
            <v>1100.0</v>
          </cell>
          <cell r="E475">
            <v>1650.0</v>
          </cell>
          <cell r="F475">
            <v>1775.0</v>
          </cell>
          <cell r="G475">
            <v>2700.0</v>
          </cell>
          <cell r="H475">
            <v>2600.0</v>
          </cell>
          <cell r="I475">
            <v>4350.0</v>
          </cell>
          <cell r="J475">
            <v>4975.0</v>
          </cell>
        </row>
        <row r="476">
          <cell r="B476">
            <v>235.0</v>
          </cell>
          <cell r="C476">
            <v>700.0</v>
          </cell>
          <cell r="D476">
            <v>1100.0</v>
          </cell>
          <cell r="E476">
            <v>1650.0</v>
          </cell>
          <cell r="F476">
            <v>1775.0</v>
          </cell>
          <cell r="G476">
            <v>2700.0</v>
          </cell>
          <cell r="H476">
            <v>2600.0</v>
          </cell>
          <cell r="I476">
            <v>4350.0</v>
          </cell>
          <cell r="J476">
            <v>4975.0</v>
          </cell>
        </row>
        <row r="477">
          <cell r="B477">
            <v>235.5</v>
          </cell>
          <cell r="C477">
            <v>700.0</v>
          </cell>
          <cell r="D477">
            <v>1100.0</v>
          </cell>
          <cell r="E477">
            <v>1650.0</v>
          </cell>
          <cell r="F477">
            <v>1775.0</v>
          </cell>
          <cell r="G477">
            <v>2700.0</v>
          </cell>
          <cell r="H477">
            <v>2600.0</v>
          </cell>
          <cell r="I477">
            <v>4350.0</v>
          </cell>
          <cell r="J477">
            <v>4975.0</v>
          </cell>
        </row>
        <row r="478">
          <cell r="B478">
            <v>236.0</v>
          </cell>
          <cell r="C478">
            <v>700.0</v>
          </cell>
          <cell r="D478">
            <v>1100.0</v>
          </cell>
          <cell r="E478">
            <v>1650.0</v>
          </cell>
          <cell r="F478">
            <v>1775.0</v>
          </cell>
          <cell r="G478">
            <v>2700.0</v>
          </cell>
          <cell r="H478">
            <v>2600.0</v>
          </cell>
          <cell r="I478">
            <v>4350.0</v>
          </cell>
          <cell r="J478">
            <v>4975.0</v>
          </cell>
        </row>
        <row r="479">
          <cell r="B479">
            <v>236.5</v>
          </cell>
          <cell r="C479">
            <v>700.0</v>
          </cell>
          <cell r="D479">
            <v>1100.0</v>
          </cell>
          <cell r="E479">
            <v>1650.0</v>
          </cell>
          <cell r="F479">
            <v>1775.0</v>
          </cell>
          <cell r="G479">
            <v>2700.0</v>
          </cell>
          <cell r="H479">
            <v>2600.0</v>
          </cell>
          <cell r="I479">
            <v>4350.0</v>
          </cell>
          <cell r="J479">
            <v>4975.0</v>
          </cell>
        </row>
        <row r="480">
          <cell r="B480">
            <v>237.0</v>
          </cell>
          <cell r="C480">
            <v>700.0</v>
          </cell>
          <cell r="D480">
            <v>1100.0</v>
          </cell>
          <cell r="E480">
            <v>1650.0</v>
          </cell>
          <cell r="F480">
            <v>1775.0</v>
          </cell>
          <cell r="G480">
            <v>2700.0</v>
          </cell>
          <cell r="H480">
            <v>2600.0</v>
          </cell>
          <cell r="I480">
            <v>4350.0</v>
          </cell>
          <cell r="J480">
            <v>4975.0</v>
          </cell>
        </row>
        <row r="481">
          <cell r="B481">
            <v>237.5</v>
          </cell>
          <cell r="C481">
            <v>700.0</v>
          </cell>
          <cell r="D481">
            <v>1100.0</v>
          </cell>
          <cell r="E481">
            <v>1650.0</v>
          </cell>
          <cell r="F481">
            <v>1775.0</v>
          </cell>
          <cell r="G481">
            <v>2700.0</v>
          </cell>
          <cell r="H481">
            <v>2600.0</v>
          </cell>
          <cell r="I481">
            <v>4350.0</v>
          </cell>
          <cell r="J481">
            <v>4975.0</v>
          </cell>
        </row>
        <row r="482">
          <cell r="B482">
            <v>238.0</v>
          </cell>
          <cell r="C482">
            <v>700.0</v>
          </cell>
          <cell r="D482">
            <v>1100.0</v>
          </cell>
          <cell r="E482">
            <v>1650.0</v>
          </cell>
          <cell r="F482">
            <v>1775.0</v>
          </cell>
          <cell r="G482">
            <v>2700.0</v>
          </cell>
          <cell r="H482">
            <v>2600.0</v>
          </cell>
          <cell r="I482">
            <v>4350.0</v>
          </cell>
          <cell r="J482">
            <v>4975.0</v>
          </cell>
        </row>
        <row r="483">
          <cell r="B483">
            <v>238.5</v>
          </cell>
          <cell r="C483">
            <v>700.0</v>
          </cell>
          <cell r="D483">
            <v>1100.0</v>
          </cell>
          <cell r="E483">
            <v>1650.0</v>
          </cell>
          <cell r="F483">
            <v>1775.0</v>
          </cell>
          <cell r="G483">
            <v>2700.0</v>
          </cell>
          <cell r="H483">
            <v>2600.0</v>
          </cell>
          <cell r="I483">
            <v>4350.0</v>
          </cell>
          <cell r="J483">
            <v>4975.0</v>
          </cell>
        </row>
        <row r="484">
          <cell r="B484">
            <v>239.0</v>
          </cell>
          <cell r="C484">
            <v>700.0</v>
          </cell>
          <cell r="D484">
            <v>1100.0</v>
          </cell>
          <cell r="E484">
            <v>1650.0</v>
          </cell>
          <cell r="F484">
            <v>1775.0</v>
          </cell>
          <cell r="G484">
            <v>2700.0</v>
          </cell>
          <cell r="H484">
            <v>2600.0</v>
          </cell>
          <cell r="I484">
            <v>4350.0</v>
          </cell>
          <cell r="J484">
            <v>4975.0</v>
          </cell>
        </row>
        <row r="485">
          <cell r="B485">
            <v>239.5</v>
          </cell>
          <cell r="C485">
            <v>700.0</v>
          </cell>
          <cell r="D485">
            <v>1100.0</v>
          </cell>
          <cell r="E485">
            <v>1650.0</v>
          </cell>
          <cell r="F485">
            <v>1775.0</v>
          </cell>
          <cell r="G485">
            <v>2700.0</v>
          </cell>
          <cell r="H485">
            <v>2600.0</v>
          </cell>
          <cell r="I485">
            <v>4350.0</v>
          </cell>
          <cell r="J485">
            <v>4975.0</v>
          </cell>
        </row>
        <row r="486">
          <cell r="B486">
            <v>240.0</v>
          </cell>
          <cell r="C486">
            <v>700.0</v>
          </cell>
          <cell r="D486">
            <v>1100.0</v>
          </cell>
          <cell r="E486">
            <v>1650.0</v>
          </cell>
          <cell r="F486">
            <v>1775.0</v>
          </cell>
          <cell r="G486">
            <v>2700.0</v>
          </cell>
          <cell r="H486">
            <v>2600.0</v>
          </cell>
          <cell r="I486">
            <v>4350.0</v>
          </cell>
          <cell r="J486">
            <v>4975.0</v>
          </cell>
        </row>
        <row r="487">
          <cell r="B487">
            <v>240.5</v>
          </cell>
          <cell r="C487">
            <v>700.0</v>
          </cell>
          <cell r="D487">
            <v>1100.0</v>
          </cell>
          <cell r="E487">
            <v>1650.0</v>
          </cell>
          <cell r="F487">
            <v>1775.0</v>
          </cell>
          <cell r="G487">
            <v>2700.0</v>
          </cell>
          <cell r="H487">
            <v>2600.0</v>
          </cell>
          <cell r="I487">
            <v>4350.0</v>
          </cell>
          <cell r="J487">
            <v>4975.0</v>
          </cell>
        </row>
        <row r="488">
          <cell r="B488">
            <v>241.0</v>
          </cell>
          <cell r="C488">
            <v>700.0</v>
          </cell>
          <cell r="D488">
            <v>1100.0</v>
          </cell>
          <cell r="E488">
            <v>1650.0</v>
          </cell>
          <cell r="F488">
            <v>1775.0</v>
          </cell>
          <cell r="G488">
            <v>2700.0</v>
          </cell>
          <cell r="H488">
            <v>2600.0</v>
          </cell>
          <cell r="I488">
            <v>4350.0</v>
          </cell>
          <cell r="J488">
            <v>4975.0</v>
          </cell>
        </row>
        <row r="489">
          <cell r="B489">
            <v>241.5</v>
          </cell>
          <cell r="C489">
            <v>700.0</v>
          </cell>
          <cell r="D489">
            <v>1100.0</v>
          </cell>
          <cell r="E489">
            <v>1650.0</v>
          </cell>
          <cell r="F489">
            <v>1775.0</v>
          </cell>
          <cell r="G489">
            <v>2700.0</v>
          </cell>
          <cell r="H489">
            <v>2600.0</v>
          </cell>
          <cell r="I489">
            <v>4350.0</v>
          </cell>
          <cell r="J489">
            <v>4975.0</v>
          </cell>
        </row>
        <row r="490">
          <cell r="B490">
            <v>242.0</v>
          </cell>
          <cell r="C490">
            <v>700.0</v>
          </cell>
          <cell r="D490">
            <v>1100.0</v>
          </cell>
          <cell r="E490">
            <v>1650.0</v>
          </cell>
          <cell r="F490">
            <v>1775.0</v>
          </cell>
          <cell r="G490">
            <v>2700.0</v>
          </cell>
          <cell r="H490">
            <v>2600.0</v>
          </cell>
          <cell r="I490">
            <v>4350.0</v>
          </cell>
          <cell r="J490">
            <v>4975.0</v>
          </cell>
        </row>
        <row r="491">
          <cell r="B491">
            <v>242.5</v>
          </cell>
          <cell r="C491">
            <v>700.0</v>
          </cell>
          <cell r="D491">
            <v>1100.0</v>
          </cell>
          <cell r="E491">
            <v>1650.0</v>
          </cell>
          <cell r="F491">
            <v>1775.0</v>
          </cell>
          <cell r="G491">
            <v>2700.0</v>
          </cell>
          <cell r="H491">
            <v>2600.0</v>
          </cell>
          <cell r="I491">
            <v>4350.0</v>
          </cell>
          <cell r="J491">
            <v>4975.0</v>
          </cell>
        </row>
        <row r="492">
          <cell r="B492">
            <v>243.0</v>
          </cell>
          <cell r="C492">
            <v>700.0</v>
          </cell>
          <cell r="D492">
            <v>1100.0</v>
          </cell>
          <cell r="E492">
            <v>1650.0</v>
          </cell>
          <cell r="F492">
            <v>1775.0</v>
          </cell>
          <cell r="G492">
            <v>2700.0</v>
          </cell>
          <cell r="H492">
            <v>2600.0</v>
          </cell>
          <cell r="I492">
            <v>4350.0</v>
          </cell>
          <cell r="J492">
            <v>4975.0</v>
          </cell>
        </row>
        <row r="493">
          <cell r="B493">
            <v>243.5</v>
          </cell>
          <cell r="C493">
            <v>700.0</v>
          </cell>
          <cell r="D493">
            <v>1100.0</v>
          </cell>
          <cell r="E493">
            <v>1650.0</v>
          </cell>
          <cell r="F493">
            <v>1775.0</v>
          </cell>
          <cell r="G493">
            <v>2700.0</v>
          </cell>
          <cell r="H493">
            <v>2600.0</v>
          </cell>
          <cell r="I493">
            <v>4350.0</v>
          </cell>
          <cell r="J493">
            <v>4975.0</v>
          </cell>
        </row>
        <row r="494">
          <cell r="B494">
            <v>244.0</v>
          </cell>
          <cell r="C494">
            <v>700.0</v>
          </cell>
          <cell r="D494">
            <v>1100.0</v>
          </cell>
          <cell r="E494">
            <v>1650.0</v>
          </cell>
          <cell r="F494">
            <v>1775.0</v>
          </cell>
          <cell r="G494">
            <v>2700.0</v>
          </cell>
          <cell r="H494">
            <v>2600.0</v>
          </cell>
          <cell r="I494">
            <v>4350.0</v>
          </cell>
          <cell r="J494">
            <v>4975.0</v>
          </cell>
        </row>
        <row r="495">
          <cell r="B495">
            <v>244.5</v>
          </cell>
          <cell r="C495">
            <v>700.0</v>
          </cell>
          <cell r="D495">
            <v>1100.0</v>
          </cell>
          <cell r="E495">
            <v>1650.0</v>
          </cell>
          <cell r="F495">
            <v>1775.0</v>
          </cell>
          <cell r="G495">
            <v>2700.0</v>
          </cell>
          <cell r="H495">
            <v>2600.0</v>
          </cell>
          <cell r="I495">
            <v>4350.0</v>
          </cell>
          <cell r="J495">
            <v>4975.0</v>
          </cell>
        </row>
        <row r="496">
          <cell r="B496">
            <v>245.0</v>
          </cell>
          <cell r="C496">
            <v>700.0</v>
          </cell>
          <cell r="D496">
            <v>1100.0</v>
          </cell>
          <cell r="E496">
            <v>1650.0</v>
          </cell>
          <cell r="F496">
            <v>1775.0</v>
          </cell>
          <cell r="G496">
            <v>2700.0</v>
          </cell>
          <cell r="H496">
            <v>2600.0</v>
          </cell>
          <cell r="I496">
            <v>4350.0</v>
          </cell>
          <cell r="J496">
            <v>4975.0</v>
          </cell>
        </row>
        <row r="497">
          <cell r="B497">
            <v>245.5</v>
          </cell>
          <cell r="C497">
            <v>700.0</v>
          </cell>
          <cell r="D497">
            <v>1100.0</v>
          </cell>
          <cell r="E497">
            <v>1650.0</v>
          </cell>
          <cell r="F497">
            <v>1775.0</v>
          </cell>
          <cell r="G497">
            <v>2700.0</v>
          </cell>
          <cell r="H497">
            <v>2600.0</v>
          </cell>
          <cell r="I497">
            <v>4350.0</v>
          </cell>
          <cell r="J497">
            <v>4975.0</v>
          </cell>
        </row>
        <row r="498">
          <cell r="B498">
            <v>246.0</v>
          </cell>
          <cell r="C498">
            <v>700.0</v>
          </cell>
          <cell r="D498">
            <v>1100.0</v>
          </cell>
          <cell r="E498">
            <v>1650.0</v>
          </cell>
          <cell r="F498">
            <v>1775.0</v>
          </cell>
          <cell r="G498">
            <v>2700.0</v>
          </cell>
          <cell r="H498">
            <v>2600.0</v>
          </cell>
          <cell r="I498">
            <v>4350.0</v>
          </cell>
          <cell r="J498">
            <v>4975.0</v>
          </cell>
        </row>
        <row r="499">
          <cell r="B499">
            <v>246.5</v>
          </cell>
          <cell r="C499">
            <v>700.0</v>
          </cell>
          <cell r="D499">
            <v>1100.0</v>
          </cell>
          <cell r="E499">
            <v>1650.0</v>
          </cell>
          <cell r="F499">
            <v>1775.0</v>
          </cell>
          <cell r="G499">
            <v>2700.0</v>
          </cell>
          <cell r="H499">
            <v>2600.0</v>
          </cell>
          <cell r="I499">
            <v>4350.0</v>
          </cell>
          <cell r="J499">
            <v>4975.0</v>
          </cell>
        </row>
        <row r="500">
          <cell r="B500">
            <v>247.0</v>
          </cell>
          <cell r="C500">
            <v>700.0</v>
          </cell>
          <cell r="D500">
            <v>1100.0</v>
          </cell>
          <cell r="E500">
            <v>1650.0</v>
          </cell>
          <cell r="F500">
            <v>1775.0</v>
          </cell>
          <cell r="G500">
            <v>2700.0</v>
          </cell>
          <cell r="H500">
            <v>2600.0</v>
          </cell>
          <cell r="I500">
            <v>4350.0</v>
          </cell>
          <cell r="J500">
            <v>4975.0</v>
          </cell>
        </row>
        <row r="501">
          <cell r="B501">
            <v>247.5</v>
          </cell>
          <cell r="C501">
            <v>700.0</v>
          </cell>
          <cell r="D501">
            <v>1100.0</v>
          </cell>
          <cell r="E501">
            <v>1650.0</v>
          </cell>
          <cell r="F501">
            <v>1775.0</v>
          </cell>
          <cell r="G501">
            <v>2700.0</v>
          </cell>
          <cell r="H501">
            <v>2600.0</v>
          </cell>
          <cell r="I501">
            <v>4350.0</v>
          </cell>
          <cell r="J501">
            <v>4975.0</v>
          </cell>
        </row>
        <row r="502">
          <cell r="B502">
            <v>248.0</v>
          </cell>
          <cell r="C502">
            <v>700.0</v>
          </cell>
          <cell r="D502">
            <v>1100.0</v>
          </cell>
          <cell r="E502">
            <v>1650.0</v>
          </cell>
          <cell r="F502">
            <v>1775.0</v>
          </cell>
          <cell r="G502">
            <v>2700.0</v>
          </cell>
          <cell r="H502">
            <v>2600.0</v>
          </cell>
          <cell r="I502">
            <v>4350.0</v>
          </cell>
          <cell r="J502">
            <v>4975.0</v>
          </cell>
        </row>
        <row r="503">
          <cell r="B503">
            <v>248.5</v>
          </cell>
          <cell r="C503">
            <v>700.0</v>
          </cell>
          <cell r="D503">
            <v>1100.0</v>
          </cell>
          <cell r="E503">
            <v>1650.0</v>
          </cell>
          <cell r="F503">
            <v>1775.0</v>
          </cell>
          <cell r="G503">
            <v>2700.0</v>
          </cell>
          <cell r="H503">
            <v>2600.0</v>
          </cell>
          <cell r="I503">
            <v>4350.0</v>
          </cell>
          <cell r="J503">
            <v>4975.0</v>
          </cell>
        </row>
        <row r="504">
          <cell r="B504">
            <v>249.0</v>
          </cell>
          <cell r="C504">
            <v>700.0</v>
          </cell>
          <cell r="D504">
            <v>1100.0</v>
          </cell>
          <cell r="E504">
            <v>1650.0</v>
          </cell>
          <cell r="F504">
            <v>1775.0</v>
          </cell>
          <cell r="G504">
            <v>2700.0</v>
          </cell>
          <cell r="H504">
            <v>2600.0</v>
          </cell>
          <cell r="I504">
            <v>4350.0</v>
          </cell>
          <cell r="J504">
            <v>4975.0</v>
          </cell>
        </row>
        <row r="505">
          <cell r="B505">
            <v>249.5</v>
          </cell>
          <cell r="C505">
            <v>700.0</v>
          </cell>
          <cell r="D505">
            <v>1100.0</v>
          </cell>
          <cell r="E505">
            <v>1650.0</v>
          </cell>
          <cell r="F505">
            <v>1775.0</v>
          </cell>
          <cell r="G505">
            <v>2700.0</v>
          </cell>
          <cell r="H505">
            <v>2600.0</v>
          </cell>
          <cell r="I505">
            <v>4350.0</v>
          </cell>
          <cell r="J505">
            <v>4975.0</v>
          </cell>
        </row>
        <row r="506">
          <cell r="B506">
            <v>250.0</v>
          </cell>
          <cell r="C506">
            <v>700.0</v>
          </cell>
          <cell r="D506">
            <v>1100.0</v>
          </cell>
          <cell r="E506">
            <v>1650.0</v>
          </cell>
          <cell r="F506">
            <v>1775.0</v>
          </cell>
          <cell r="G506">
            <v>2700.0</v>
          </cell>
          <cell r="H506">
            <v>2600.0</v>
          </cell>
          <cell r="I506">
            <v>4350.0</v>
          </cell>
          <cell r="J506">
            <v>4975.0</v>
          </cell>
        </row>
        <row r="507">
          <cell r="B507">
            <v>250.5</v>
          </cell>
          <cell r="C507">
            <v>701.4</v>
          </cell>
          <cell r="D507">
            <v>1102.2</v>
          </cell>
          <cell r="E507">
            <v>1653.3</v>
          </cell>
          <cell r="F507">
            <v>1778.55</v>
          </cell>
          <cell r="G507">
            <v>2705.4</v>
          </cell>
          <cell r="H507">
            <v>2605.2</v>
          </cell>
          <cell r="I507">
            <v>4358.7</v>
          </cell>
          <cell r="J507">
            <v>4984.95</v>
          </cell>
        </row>
        <row r="508">
          <cell r="B508">
            <v>251.0</v>
          </cell>
          <cell r="C508">
            <v>702.8</v>
          </cell>
          <cell r="D508">
            <v>1104.4</v>
          </cell>
          <cell r="E508">
            <v>1656.6</v>
          </cell>
          <cell r="F508">
            <v>1782.1</v>
          </cell>
          <cell r="G508">
            <v>2710.8</v>
          </cell>
          <cell r="H508">
            <v>2610.4</v>
          </cell>
          <cell r="I508">
            <v>4367.4</v>
          </cell>
          <cell r="J508">
            <v>4994.9</v>
          </cell>
        </row>
        <row r="509">
          <cell r="B509">
            <v>251.5</v>
          </cell>
          <cell r="C509">
            <v>704.2</v>
          </cell>
          <cell r="D509">
            <v>1106.6</v>
          </cell>
          <cell r="E509">
            <v>1659.9</v>
          </cell>
          <cell r="F509">
            <v>1785.65</v>
          </cell>
          <cell r="G509">
            <v>2716.2</v>
          </cell>
          <cell r="H509">
            <v>2615.6</v>
          </cell>
          <cell r="I509">
            <v>4376.1</v>
          </cell>
          <cell r="J509">
            <v>5004.85</v>
          </cell>
        </row>
        <row r="510">
          <cell r="B510">
            <v>252.0</v>
          </cell>
          <cell r="C510">
            <v>705.6</v>
          </cell>
          <cell r="D510">
            <v>1108.8</v>
          </cell>
          <cell r="E510">
            <v>1663.2</v>
          </cell>
          <cell r="F510">
            <v>1789.2</v>
          </cell>
          <cell r="G510">
            <v>2721.6</v>
          </cell>
          <cell r="H510">
            <v>2620.8</v>
          </cell>
          <cell r="I510">
            <v>4384.8</v>
          </cell>
          <cell r="J510">
            <v>5014.8</v>
          </cell>
        </row>
        <row r="511">
          <cell r="B511">
            <v>252.5</v>
          </cell>
          <cell r="C511">
            <v>707.0</v>
          </cell>
          <cell r="D511">
            <v>1111.0</v>
          </cell>
          <cell r="E511">
            <v>1666.5</v>
          </cell>
          <cell r="F511">
            <v>1792.75</v>
          </cell>
          <cell r="G511">
            <v>2727.0</v>
          </cell>
          <cell r="H511">
            <v>2626.0</v>
          </cell>
          <cell r="I511">
            <v>4393.5</v>
          </cell>
          <cell r="J511">
            <v>5024.75</v>
          </cell>
        </row>
        <row r="512">
          <cell r="B512">
            <v>253.0</v>
          </cell>
          <cell r="C512">
            <v>708.4</v>
          </cell>
          <cell r="D512">
            <v>1113.2</v>
          </cell>
          <cell r="E512">
            <v>1669.8</v>
          </cell>
          <cell r="F512">
            <v>1796.3</v>
          </cell>
          <cell r="G512">
            <v>2732.4</v>
          </cell>
          <cell r="H512">
            <v>2631.2</v>
          </cell>
          <cell r="I512">
            <v>4402.2</v>
          </cell>
          <cell r="J512">
            <v>5034.7</v>
          </cell>
        </row>
        <row r="513">
          <cell r="B513">
            <v>253.5</v>
          </cell>
          <cell r="C513">
            <v>709.8</v>
          </cell>
          <cell r="D513">
            <v>1115.4</v>
          </cell>
          <cell r="E513">
            <v>1673.1</v>
          </cell>
          <cell r="F513">
            <v>1799.85</v>
          </cell>
          <cell r="G513">
            <v>2737.8</v>
          </cell>
          <cell r="H513">
            <v>2636.4</v>
          </cell>
          <cell r="I513">
            <v>4410.9</v>
          </cell>
          <cell r="J513">
            <v>5044.65</v>
          </cell>
        </row>
        <row r="514">
          <cell r="B514">
            <v>254.0</v>
          </cell>
          <cell r="C514">
            <v>711.2</v>
          </cell>
          <cell r="D514">
            <v>1117.6</v>
          </cell>
          <cell r="E514">
            <v>1676.4</v>
          </cell>
          <cell r="F514">
            <v>1803.4</v>
          </cell>
          <cell r="G514">
            <v>2743.2</v>
          </cell>
          <cell r="H514">
            <v>2641.6</v>
          </cell>
          <cell r="I514">
            <v>4419.6</v>
          </cell>
          <cell r="J514">
            <v>5054.6</v>
          </cell>
        </row>
        <row r="515">
          <cell r="B515">
            <v>254.5</v>
          </cell>
          <cell r="C515">
            <v>712.6</v>
          </cell>
          <cell r="D515">
            <v>1119.8</v>
          </cell>
          <cell r="E515">
            <v>1679.7</v>
          </cell>
          <cell r="F515">
            <v>1806.95</v>
          </cell>
          <cell r="G515">
            <v>2748.6</v>
          </cell>
          <cell r="H515">
            <v>2646.8</v>
          </cell>
          <cell r="I515">
            <v>4428.3</v>
          </cell>
          <cell r="J515">
            <v>5064.55</v>
          </cell>
        </row>
        <row r="516">
          <cell r="B516">
            <v>255.0</v>
          </cell>
          <cell r="C516">
            <v>714.0</v>
          </cell>
          <cell r="D516">
            <v>1122.0</v>
          </cell>
          <cell r="E516">
            <v>1683.0</v>
          </cell>
          <cell r="F516">
            <v>1810.5</v>
          </cell>
          <cell r="G516">
            <v>2754.0</v>
          </cell>
          <cell r="H516">
            <v>2652.0</v>
          </cell>
          <cell r="I516">
            <v>4437.0</v>
          </cell>
          <cell r="J516">
            <v>5074.5</v>
          </cell>
        </row>
        <row r="517">
          <cell r="B517">
            <v>255.5</v>
          </cell>
          <cell r="C517">
            <v>715.4</v>
          </cell>
          <cell r="D517">
            <v>1124.2</v>
          </cell>
          <cell r="E517">
            <v>1686.3</v>
          </cell>
          <cell r="F517">
            <v>1814.05</v>
          </cell>
          <cell r="G517">
            <v>2759.4</v>
          </cell>
          <cell r="H517">
            <v>2657.2</v>
          </cell>
          <cell r="I517">
            <v>4445.7</v>
          </cell>
          <cell r="J517">
            <v>5084.45</v>
          </cell>
        </row>
        <row r="518">
          <cell r="B518">
            <v>256.0</v>
          </cell>
          <cell r="C518">
            <v>716.8</v>
          </cell>
          <cell r="D518">
            <v>1126.4</v>
          </cell>
          <cell r="E518">
            <v>1689.6</v>
          </cell>
          <cell r="F518">
            <v>1817.6</v>
          </cell>
          <cell r="G518">
            <v>2764.8</v>
          </cell>
          <cell r="H518">
            <v>2662.4</v>
          </cell>
          <cell r="I518">
            <v>4454.4</v>
          </cell>
          <cell r="J518">
            <v>5094.4</v>
          </cell>
        </row>
        <row r="519">
          <cell r="B519">
            <v>256.5</v>
          </cell>
          <cell r="C519">
            <v>718.2</v>
          </cell>
          <cell r="D519">
            <v>1128.6</v>
          </cell>
          <cell r="E519">
            <v>1692.9</v>
          </cell>
          <cell r="F519">
            <v>1821.15</v>
          </cell>
          <cell r="G519">
            <v>2770.2</v>
          </cell>
          <cell r="H519">
            <v>2667.6</v>
          </cell>
          <cell r="I519">
            <v>4463.1</v>
          </cell>
          <cell r="J519">
            <v>5104.35</v>
          </cell>
        </row>
        <row r="520">
          <cell r="B520">
            <v>257.0</v>
          </cell>
          <cell r="C520">
            <v>719.6</v>
          </cell>
          <cell r="D520">
            <v>1130.8</v>
          </cell>
          <cell r="E520">
            <v>1696.2</v>
          </cell>
          <cell r="F520">
            <v>1824.7</v>
          </cell>
          <cell r="G520">
            <v>2775.6</v>
          </cell>
          <cell r="H520">
            <v>2672.8</v>
          </cell>
          <cell r="I520">
            <v>4471.8</v>
          </cell>
          <cell r="J520">
            <v>5114.3</v>
          </cell>
        </row>
        <row r="521">
          <cell r="B521">
            <v>257.5</v>
          </cell>
          <cell r="C521">
            <v>721.0</v>
          </cell>
          <cell r="D521">
            <v>1133.0</v>
          </cell>
          <cell r="E521">
            <v>1699.5</v>
          </cell>
          <cell r="F521">
            <v>1828.25</v>
          </cell>
          <cell r="G521">
            <v>2781.0</v>
          </cell>
          <cell r="H521">
            <v>2678.0</v>
          </cell>
          <cell r="I521">
            <v>4480.5</v>
          </cell>
          <cell r="J521">
            <v>5124.25</v>
          </cell>
        </row>
        <row r="522">
          <cell r="B522">
            <v>258.0</v>
          </cell>
          <cell r="C522">
            <v>722.4</v>
          </cell>
          <cell r="D522">
            <v>1135.2</v>
          </cell>
          <cell r="E522">
            <v>1702.8</v>
          </cell>
          <cell r="F522">
            <v>1831.8</v>
          </cell>
          <cell r="G522">
            <v>2786.4</v>
          </cell>
          <cell r="H522">
            <v>2683.2</v>
          </cell>
          <cell r="I522">
            <v>4489.2</v>
          </cell>
          <cell r="J522">
            <v>5134.2</v>
          </cell>
        </row>
        <row r="523">
          <cell r="B523">
            <v>258.5</v>
          </cell>
          <cell r="C523">
            <v>723.8</v>
          </cell>
          <cell r="D523">
            <v>1137.4</v>
          </cell>
          <cell r="E523">
            <v>1706.1</v>
          </cell>
          <cell r="F523">
            <v>1835.35</v>
          </cell>
          <cell r="G523">
            <v>2791.8</v>
          </cell>
          <cell r="H523">
            <v>2688.4</v>
          </cell>
          <cell r="I523">
            <v>4497.9</v>
          </cell>
          <cell r="J523">
            <v>5144.15</v>
          </cell>
        </row>
        <row r="524">
          <cell r="B524">
            <v>259.0</v>
          </cell>
          <cell r="C524">
            <v>725.2</v>
          </cell>
          <cell r="D524">
            <v>1139.6</v>
          </cell>
          <cell r="E524">
            <v>1709.4</v>
          </cell>
          <cell r="F524">
            <v>1838.9</v>
          </cell>
          <cell r="G524">
            <v>2797.2</v>
          </cell>
          <cell r="H524">
            <v>2693.6</v>
          </cell>
          <cell r="I524">
            <v>4506.6</v>
          </cell>
          <cell r="J524">
            <v>5154.1</v>
          </cell>
        </row>
        <row r="525">
          <cell r="B525">
            <v>259.5</v>
          </cell>
          <cell r="C525">
            <v>726.6</v>
          </cell>
          <cell r="D525">
            <v>1141.8</v>
          </cell>
          <cell r="E525">
            <v>1712.7</v>
          </cell>
          <cell r="F525">
            <v>1842.45</v>
          </cell>
          <cell r="G525">
            <v>2802.6</v>
          </cell>
          <cell r="H525">
            <v>2698.8</v>
          </cell>
          <cell r="I525">
            <v>4515.3</v>
          </cell>
          <cell r="J525">
            <v>5164.05</v>
          </cell>
        </row>
        <row r="526">
          <cell r="B526">
            <v>260.0</v>
          </cell>
          <cell r="C526">
            <v>728.0</v>
          </cell>
          <cell r="D526">
            <v>1144.0</v>
          </cell>
          <cell r="E526">
            <v>1716.0</v>
          </cell>
          <cell r="F526">
            <v>1846.0</v>
          </cell>
          <cell r="G526">
            <v>2808.0</v>
          </cell>
          <cell r="H526">
            <v>2704.0</v>
          </cell>
          <cell r="I526">
            <v>4524.0</v>
          </cell>
          <cell r="J526">
            <v>5174.0</v>
          </cell>
        </row>
        <row r="527">
          <cell r="B527">
            <v>260.5</v>
          </cell>
          <cell r="C527">
            <v>729.4</v>
          </cell>
          <cell r="D527">
            <v>1146.2</v>
          </cell>
          <cell r="E527">
            <v>1719.3</v>
          </cell>
          <cell r="F527">
            <v>1849.55</v>
          </cell>
          <cell r="G527">
            <v>2813.4</v>
          </cell>
          <cell r="H527">
            <v>2709.2</v>
          </cell>
          <cell r="I527">
            <v>4532.7</v>
          </cell>
          <cell r="J527">
            <v>5183.95</v>
          </cell>
        </row>
        <row r="528">
          <cell r="B528">
            <v>261.0</v>
          </cell>
          <cell r="C528">
            <v>730.8</v>
          </cell>
          <cell r="D528">
            <v>1148.4</v>
          </cell>
          <cell r="E528">
            <v>1722.6</v>
          </cell>
          <cell r="F528">
            <v>1853.1</v>
          </cell>
          <cell r="G528">
            <v>2818.8</v>
          </cell>
          <cell r="H528">
            <v>2714.4</v>
          </cell>
          <cell r="I528">
            <v>4541.4</v>
          </cell>
          <cell r="J528">
            <v>5193.9</v>
          </cell>
        </row>
        <row r="529">
          <cell r="B529">
            <v>261.5</v>
          </cell>
          <cell r="C529">
            <v>732.2</v>
          </cell>
          <cell r="D529">
            <v>1150.6</v>
          </cell>
          <cell r="E529">
            <v>1725.9</v>
          </cell>
          <cell r="F529">
            <v>1856.65</v>
          </cell>
          <cell r="G529">
            <v>2824.2</v>
          </cell>
          <cell r="H529">
            <v>2719.6</v>
          </cell>
          <cell r="I529">
            <v>4550.1</v>
          </cell>
          <cell r="J529">
            <v>5203.85</v>
          </cell>
        </row>
        <row r="530">
          <cell r="B530">
            <v>262.0</v>
          </cell>
          <cell r="C530">
            <v>733.6</v>
          </cell>
          <cell r="D530">
            <v>1152.8</v>
          </cell>
          <cell r="E530">
            <v>1729.2</v>
          </cell>
          <cell r="F530">
            <v>1860.2</v>
          </cell>
          <cell r="G530">
            <v>2829.6</v>
          </cell>
          <cell r="H530">
            <v>2724.8</v>
          </cell>
          <cell r="I530">
            <v>4558.8</v>
          </cell>
          <cell r="J530">
            <v>5213.8</v>
          </cell>
        </row>
        <row r="531">
          <cell r="B531">
            <v>262.5</v>
          </cell>
          <cell r="C531">
            <v>735.0</v>
          </cell>
          <cell r="D531">
            <v>1155.0</v>
          </cell>
          <cell r="E531">
            <v>1732.5</v>
          </cell>
          <cell r="F531">
            <v>1863.75</v>
          </cell>
          <cell r="G531">
            <v>2835.0</v>
          </cell>
          <cell r="H531">
            <v>2730.0</v>
          </cell>
          <cell r="I531">
            <v>4567.5</v>
          </cell>
          <cell r="J531">
            <v>5223.75</v>
          </cell>
        </row>
        <row r="532">
          <cell r="B532">
            <v>263.0</v>
          </cell>
          <cell r="C532">
            <v>736.4</v>
          </cell>
          <cell r="D532">
            <v>1157.2</v>
          </cell>
          <cell r="E532">
            <v>1735.8</v>
          </cell>
          <cell r="F532">
            <v>1867.3</v>
          </cell>
          <cell r="G532">
            <v>2840.4</v>
          </cell>
          <cell r="H532">
            <v>2735.2</v>
          </cell>
          <cell r="I532">
            <v>4576.2</v>
          </cell>
          <cell r="J532">
            <v>5233.7</v>
          </cell>
        </row>
        <row r="533">
          <cell r="B533">
            <v>263.5</v>
          </cell>
          <cell r="C533">
            <v>737.8</v>
          </cell>
          <cell r="D533">
            <v>1159.4</v>
          </cell>
          <cell r="E533">
            <v>1739.1</v>
          </cell>
          <cell r="F533">
            <v>1870.85</v>
          </cell>
          <cell r="G533">
            <v>2845.8</v>
          </cell>
          <cell r="H533">
            <v>2740.4</v>
          </cell>
          <cell r="I533">
            <v>4584.9</v>
          </cell>
          <cell r="J533">
            <v>5243.65</v>
          </cell>
        </row>
        <row r="534">
          <cell r="B534">
            <v>264.0</v>
          </cell>
          <cell r="C534">
            <v>739.2</v>
          </cell>
          <cell r="D534">
            <v>1161.6</v>
          </cell>
          <cell r="E534">
            <v>1742.4</v>
          </cell>
          <cell r="F534">
            <v>1874.4</v>
          </cell>
          <cell r="G534">
            <v>2851.2</v>
          </cell>
          <cell r="H534">
            <v>2745.6</v>
          </cell>
          <cell r="I534">
            <v>4593.6</v>
          </cell>
          <cell r="J534">
            <v>5253.6</v>
          </cell>
        </row>
        <row r="535">
          <cell r="B535">
            <v>264.5</v>
          </cell>
          <cell r="C535">
            <v>740.6</v>
          </cell>
          <cell r="D535">
            <v>1163.8</v>
          </cell>
          <cell r="E535">
            <v>1745.7</v>
          </cell>
          <cell r="F535">
            <v>1877.95</v>
          </cell>
          <cell r="G535">
            <v>2856.6</v>
          </cell>
          <cell r="H535">
            <v>2750.8</v>
          </cell>
          <cell r="I535">
            <v>4602.3</v>
          </cell>
          <cell r="J535">
            <v>5263.55</v>
          </cell>
        </row>
        <row r="536">
          <cell r="B536">
            <v>265.0</v>
          </cell>
          <cell r="C536">
            <v>742.0</v>
          </cell>
          <cell r="D536">
            <v>1166.0</v>
          </cell>
          <cell r="E536">
            <v>1749.0</v>
          </cell>
          <cell r="F536">
            <v>1881.5</v>
          </cell>
          <cell r="G536">
            <v>2862.0</v>
          </cell>
          <cell r="H536">
            <v>2756.0</v>
          </cell>
          <cell r="I536">
            <v>4611.0</v>
          </cell>
          <cell r="J536">
            <v>5273.5</v>
          </cell>
        </row>
        <row r="537">
          <cell r="B537">
            <v>265.5</v>
          </cell>
          <cell r="C537">
            <v>743.4</v>
          </cell>
          <cell r="D537">
            <v>1168.2</v>
          </cell>
          <cell r="E537">
            <v>1752.3</v>
          </cell>
          <cell r="F537">
            <v>1885.05</v>
          </cell>
          <cell r="G537">
            <v>2867.4</v>
          </cell>
          <cell r="H537">
            <v>2761.2</v>
          </cell>
          <cell r="I537">
            <v>4619.7</v>
          </cell>
          <cell r="J537">
            <v>5283.45</v>
          </cell>
        </row>
        <row r="538">
          <cell r="B538">
            <v>266.0</v>
          </cell>
          <cell r="C538">
            <v>744.8</v>
          </cell>
          <cell r="D538">
            <v>1170.4</v>
          </cell>
          <cell r="E538">
            <v>1755.6</v>
          </cell>
          <cell r="F538">
            <v>1888.6</v>
          </cell>
          <cell r="G538">
            <v>2872.8</v>
          </cell>
          <cell r="H538">
            <v>2766.4</v>
          </cell>
          <cell r="I538">
            <v>4628.4</v>
          </cell>
          <cell r="J538">
            <v>5293.4</v>
          </cell>
        </row>
        <row r="539">
          <cell r="B539">
            <v>266.5</v>
          </cell>
          <cell r="C539">
            <v>746.2</v>
          </cell>
          <cell r="D539">
            <v>1172.6</v>
          </cell>
          <cell r="E539">
            <v>1758.9</v>
          </cell>
          <cell r="F539">
            <v>1892.15</v>
          </cell>
          <cell r="G539">
            <v>2878.2</v>
          </cell>
          <cell r="H539">
            <v>2771.6</v>
          </cell>
          <cell r="I539">
            <v>4637.1</v>
          </cell>
          <cell r="J539">
            <v>5303.35</v>
          </cell>
        </row>
        <row r="540">
          <cell r="B540">
            <v>267.0</v>
          </cell>
          <cell r="C540">
            <v>747.6</v>
          </cell>
          <cell r="D540">
            <v>1174.8</v>
          </cell>
          <cell r="E540">
            <v>1762.2</v>
          </cell>
          <cell r="F540">
            <v>1895.7</v>
          </cell>
          <cell r="G540">
            <v>2883.6</v>
          </cell>
          <cell r="H540">
            <v>2776.8</v>
          </cell>
          <cell r="I540">
            <v>4645.8</v>
          </cell>
          <cell r="J540">
            <v>5313.3</v>
          </cell>
        </row>
        <row r="541">
          <cell r="B541">
            <v>267.5</v>
          </cell>
          <cell r="C541">
            <v>749.0</v>
          </cell>
          <cell r="D541">
            <v>1177.0</v>
          </cell>
          <cell r="E541">
            <v>1765.5</v>
          </cell>
          <cell r="F541">
            <v>1899.25</v>
          </cell>
          <cell r="G541">
            <v>2889.0</v>
          </cell>
          <cell r="H541">
            <v>2782.0</v>
          </cell>
          <cell r="I541">
            <v>4654.5</v>
          </cell>
          <cell r="J541">
            <v>5323.25</v>
          </cell>
        </row>
        <row r="542">
          <cell r="B542">
            <v>268.0</v>
          </cell>
          <cell r="C542">
            <v>750.4</v>
          </cell>
          <cell r="D542">
            <v>1179.2</v>
          </cell>
          <cell r="E542">
            <v>1768.8</v>
          </cell>
          <cell r="F542">
            <v>1902.8</v>
          </cell>
          <cell r="G542">
            <v>2894.4</v>
          </cell>
          <cell r="H542">
            <v>2787.2</v>
          </cell>
          <cell r="I542">
            <v>4663.2</v>
          </cell>
          <cell r="J542">
            <v>5333.2</v>
          </cell>
        </row>
        <row r="543">
          <cell r="B543">
            <v>268.5</v>
          </cell>
          <cell r="C543">
            <v>751.8</v>
          </cell>
          <cell r="D543">
            <v>1181.4</v>
          </cell>
          <cell r="E543">
            <v>1772.1</v>
          </cell>
          <cell r="F543">
            <v>1906.35</v>
          </cell>
          <cell r="G543">
            <v>2899.8</v>
          </cell>
          <cell r="H543">
            <v>2792.4</v>
          </cell>
          <cell r="I543">
            <v>4671.9</v>
          </cell>
          <cell r="J543">
            <v>5343.15</v>
          </cell>
        </row>
        <row r="544">
          <cell r="B544">
            <v>269.0</v>
          </cell>
          <cell r="C544">
            <v>753.2</v>
          </cell>
          <cell r="D544">
            <v>1183.6</v>
          </cell>
          <cell r="E544">
            <v>1775.4</v>
          </cell>
          <cell r="F544">
            <v>1909.9</v>
          </cell>
          <cell r="G544">
            <v>2905.2</v>
          </cell>
          <cell r="H544">
            <v>2797.6</v>
          </cell>
          <cell r="I544">
            <v>4680.6</v>
          </cell>
          <cell r="J544">
            <v>5353.1</v>
          </cell>
        </row>
        <row r="545">
          <cell r="B545">
            <v>269.5</v>
          </cell>
          <cell r="C545">
            <v>754.6</v>
          </cell>
          <cell r="D545">
            <v>1185.8</v>
          </cell>
          <cell r="E545">
            <v>1778.7</v>
          </cell>
          <cell r="F545">
            <v>1913.45</v>
          </cell>
          <cell r="G545">
            <v>2910.6</v>
          </cell>
          <cell r="H545">
            <v>2802.8</v>
          </cell>
          <cell r="I545">
            <v>4689.3</v>
          </cell>
          <cell r="J545">
            <v>5363.05</v>
          </cell>
        </row>
        <row r="546">
          <cell r="B546">
            <v>270.0</v>
          </cell>
          <cell r="C546">
            <v>756.0</v>
          </cell>
          <cell r="D546">
            <v>1188.0</v>
          </cell>
          <cell r="E546">
            <v>1782.0</v>
          </cell>
          <cell r="F546">
            <v>1917.0</v>
          </cell>
          <cell r="G546">
            <v>2916.0</v>
          </cell>
          <cell r="H546">
            <v>2808.0</v>
          </cell>
          <cell r="I546">
            <v>4698.0</v>
          </cell>
          <cell r="J546">
            <v>5373.0</v>
          </cell>
        </row>
        <row r="547">
          <cell r="B547">
            <v>270.5</v>
          </cell>
          <cell r="C547">
            <v>757.4</v>
          </cell>
          <cell r="D547">
            <v>1190.2</v>
          </cell>
          <cell r="E547">
            <v>1785.3</v>
          </cell>
          <cell r="F547">
            <v>1920.55</v>
          </cell>
          <cell r="G547">
            <v>2921.4</v>
          </cell>
          <cell r="H547">
            <v>2813.2</v>
          </cell>
          <cell r="I547">
            <v>4706.7</v>
          </cell>
          <cell r="J547">
            <v>5382.95</v>
          </cell>
        </row>
        <row r="548">
          <cell r="B548">
            <v>271.0</v>
          </cell>
          <cell r="C548">
            <v>758.8</v>
          </cell>
          <cell r="D548">
            <v>1192.4</v>
          </cell>
          <cell r="E548">
            <v>1788.6</v>
          </cell>
          <cell r="F548">
            <v>1924.1</v>
          </cell>
          <cell r="G548">
            <v>2926.8</v>
          </cell>
          <cell r="H548">
            <v>2818.4</v>
          </cell>
          <cell r="I548">
            <v>4715.4</v>
          </cell>
          <cell r="J548">
            <v>5392.9</v>
          </cell>
        </row>
        <row r="549">
          <cell r="B549">
            <v>271.5</v>
          </cell>
          <cell r="C549">
            <v>760.2</v>
          </cell>
          <cell r="D549">
            <v>1194.6</v>
          </cell>
          <cell r="E549">
            <v>1791.9</v>
          </cell>
          <cell r="F549">
            <v>1927.65</v>
          </cell>
          <cell r="G549">
            <v>2932.2</v>
          </cell>
          <cell r="H549">
            <v>2823.6</v>
          </cell>
          <cell r="I549">
            <v>4724.1</v>
          </cell>
          <cell r="J549">
            <v>5402.85</v>
          </cell>
        </row>
        <row r="550">
          <cell r="B550">
            <v>272.0</v>
          </cell>
          <cell r="C550">
            <v>761.6</v>
          </cell>
          <cell r="D550">
            <v>1196.8</v>
          </cell>
          <cell r="E550">
            <v>1795.2</v>
          </cell>
          <cell r="F550">
            <v>1931.2</v>
          </cell>
          <cell r="G550">
            <v>2937.6</v>
          </cell>
          <cell r="H550">
            <v>2828.8</v>
          </cell>
          <cell r="I550">
            <v>4732.8</v>
          </cell>
          <cell r="J550">
            <v>5412.8</v>
          </cell>
        </row>
        <row r="551">
          <cell r="B551">
            <v>272.5</v>
          </cell>
          <cell r="C551">
            <v>763.0</v>
          </cell>
          <cell r="D551">
            <v>1199.0</v>
          </cell>
          <cell r="E551">
            <v>1798.5</v>
          </cell>
          <cell r="F551">
            <v>1934.75</v>
          </cell>
          <cell r="G551">
            <v>2943.0</v>
          </cell>
          <cell r="H551">
            <v>2834.0</v>
          </cell>
          <cell r="I551">
            <v>4741.5</v>
          </cell>
          <cell r="J551">
            <v>5422.75</v>
          </cell>
        </row>
        <row r="552">
          <cell r="B552">
            <v>273.0</v>
          </cell>
          <cell r="C552">
            <v>764.4</v>
          </cell>
          <cell r="D552">
            <v>1201.2</v>
          </cell>
          <cell r="E552">
            <v>1801.8</v>
          </cell>
          <cell r="F552">
            <v>1938.3</v>
          </cell>
          <cell r="G552">
            <v>2948.4</v>
          </cell>
          <cell r="H552">
            <v>2839.2</v>
          </cell>
          <cell r="I552">
            <v>4750.2</v>
          </cell>
          <cell r="J552">
            <v>5432.7</v>
          </cell>
        </row>
        <row r="553">
          <cell r="B553">
            <v>273.5</v>
          </cell>
          <cell r="C553">
            <v>765.8</v>
          </cell>
          <cell r="D553">
            <v>1203.4</v>
          </cell>
          <cell r="E553">
            <v>1805.1</v>
          </cell>
          <cell r="F553">
            <v>1941.85</v>
          </cell>
          <cell r="G553">
            <v>2953.8</v>
          </cell>
          <cell r="H553">
            <v>2844.4</v>
          </cell>
          <cell r="I553">
            <v>4758.9</v>
          </cell>
          <cell r="J553">
            <v>5442.65</v>
          </cell>
        </row>
        <row r="554">
          <cell r="B554">
            <v>274.0</v>
          </cell>
          <cell r="C554">
            <v>767.2</v>
          </cell>
          <cell r="D554">
            <v>1205.6</v>
          </cell>
          <cell r="E554">
            <v>1808.4</v>
          </cell>
          <cell r="F554">
            <v>1945.4</v>
          </cell>
          <cell r="G554">
            <v>2959.2</v>
          </cell>
          <cell r="H554">
            <v>2849.6</v>
          </cell>
          <cell r="I554">
            <v>4767.6</v>
          </cell>
          <cell r="J554">
            <v>5452.6</v>
          </cell>
        </row>
        <row r="555">
          <cell r="B555">
            <v>274.5</v>
          </cell>
          <cell r="C555">
            <v>768.6</v>
          </cell>
          <cell r="D555">
            <v>1207.8</v>
          </cell>
          <cell r="E555">
            <v>1811.7</v>
          </cell>
          <cell r="F555">
            <v>1948.95</v>
          </cell>
          <cell r="G555">
            <v>2964.6</v>
          </cell>
          <cell r="H555">
            <v>2854.8</v>
          </cell>
          <cell r="I555">
            <v>4776.3</v>
          </cell>
          <cell r="J555">
            <v>5462.55</v>
          </cell>
        </row>
        <row r="556">
          <cell r="B556">
            <v>275.0</v>
          </cell>
          <cell r="C556">
            <v>770.0</v>
          </cell>
          <cell r="D556">
            <v>1210.0</v>
          </cell>
          <cell r="E556">
            <v>1815.0</v>
          </cell>
          <cell r="F556">
            <v>1952.5</v>
          </cell>
          <cell r="G556">
            <v>2970.0</v>
          </cell>
          <cell r="H556">
            <v>2860.0</v>
          </cell>
          <cell r="I556">
            <v>4785.0</v>
          </cell>
          <cell r="J556">
            <v>5472.5</v>
          </cell>
        </row>
        <row r="557">
          <cell r="B557">
            <v>275.5</v>
          </cell>
          <cell r="C557">
            <v>771.4</v>
          </cell>
          <cell r="D557">
            <v>1212.2</v>
          </cell>
          <cell r="E557">
            <v>1818.3</v>
          </cell>
          <cell r="F557">
            <v>1956.05</v>
          </cell>
          <cell r="G557">
            <v>2975.4</v>
          </cell>
          <cell r="H557">
            <v>2865.2</v>
          </cell>
          <cell r="I557">
            <v>4793.7</v>
          </cell>
          <cell r="J557">
            <v>5482.45</v>
          </cell>
        </row>
        <row r="558">
          <cell r="B558">
            <v>276.0</v>
          </cell>
          <cell r="C558">
            <v>772.8</v>
          </cell>
          <cell r="D558">
            <v>1214.4</v>
          </cell>
          <cell r="E558">
            <v>1821.6</v>
          </cell>
          <cell r="F558">
            <v>1959.6</v>
          </cell>
          <cell r="G558">
            <v>2980.8</v>
          </cell>
          <cell r="H558">
            <v>2870.4</v>
          </cell>
          <cell r="I558">
            <v>4802.4</v>
          </cell>
          <cell r="J558">
            <v>5492.4</v>
          </cell>
        </row>
        <row r="559">
          <cell r="B559">
            <v>276.5</v>
          </cell>
          <cell r="C559">
            <v>774.2</v>
          </cell>
          <cell r="D559">
            <v>1216.6</v>
          </cell>
          <cell r="E559">
            <v>1824.9</v>
          </cell>
          <cell r="F559">
            <v>1963.15</v>
          </cell>
          <cell r="G559">
            <v>2986.2</v>
          </cell>
          <cell r="H559">
            <v>2875.6</v>
          </cell>
          <cell r="I559">
            <v>4811.1</v>
          </cell>
          <cell r="J559">
            <v>5502.35</v>
          </cell>
        </row>
        <row r="560">
          <cell r="B560">
            <v>277.0</v>
          </cell>
          <cell r="C560">
            <v>775.6</v>
          </cell>
          <cell r="D560">
            <v>1218.8</v>
          </cell>
          <cell r="E560">
            <v>1828.2</v>
          </cell>
          <cell r="F560">
            <v>1966.7</v>
          </cell>
          <cell r="G560">
            <v>2991.6</v>
          </cell>
          <cell r="H560">
            <v>2880.8</v>
          </cell>
          <cell r="I560">
            <v>4819.8</v>
          </cell>
          <cell r="J560">
            <v>5512.3</v>
          </cell>
        </row>
        <row r="561">
          <cell r="B561">
            <v>277.5</v>
          </cell>
          <cell r="C561">
            <v>777.0</v>
          </cell>
          <cell r="D561">
            <v>1221.0</v>
          </cell>
          <cell r="E561">
            <v>1831.5</v>
          </cell>
          <cell r="F561">
            <v>1970.25</v>
          </cell>
          <cell r="G561">
            <v>2997.0</v>
          </cell>
          <cell r="H561">
            <v>2886.0</v>
          </cell>
          <cell r="I561">
            <v>4828.5</v>
          </cell>
          <cell r="J561">
            <v>5522.25</v>
          </cell>
        </row>
        <row r="562">
          <cell r="B562">
            <v>278.0</v>
          </cell>
          <cell r="C562">
            <v>778.4</v>
          </cell>
          <cell r="D562">
            <v>1223.2</v>
          </cell>
          <cell r="E562">
            <v>1834.8</v>
          </cell>
          <cell r="F562">
            <v>1973.8</v>
          </cell>
          <cell r="G562">
            <v>3002.4</v>
          </cell>
          <cell r="H562">
            <v>2891.2</v>
          </cell>
          <cell r="I562">
            <v>4837.2</v>
          </cell>
          <cell r="J562">
            <v>5532.2</v>
          </cell>
        </row>
        <row r="563">
          <cell r="B563">
            <v>278.5</v>
          </cell>
          <cell r="C563">
            <v>779.8</v>
          </cell>
          <cell r="D563">
            <v>1225.4</v>
          </cell>
          <cell r="E563">
            <v>1838.1</v>
          </cell>
          <cell r="F563">
            <v>1977.35</v>
          </cell>
          <cell r="G563">
            <v>3007.8</v>
          </cell>
          <cell r="H563">
            <v>2896.4</v>
          </cell>
          <cell r="I563">
            <v>4845.9</v>
          </cell>
          <cell r="J563">
            <v>5542.15</v>
          </cell>
        </row>
        <row r="564">
          <cell r="B564">
            <v>279.0</v>
          </cell>
          <cell r="C564">
            <v>781.2</v>
          </cell>
          <cell r="D564">
            <v>1227.6</v>
          </cell>
          <cell r="E564">
            <v>1841.4</v>
          </cell>
          <cell r="F564">
            <v>1980.9</v>
          </cell>
          <cell r="G564">
            <v>3013.2</v>
          </cell>
          <cell r="H564">
            <v>2901.6</v>
          </cell>
          <cell r="I564">
            <v>4854.6</v>
          </cell>
          <cell r="J564">
            <v>5552.1</v>
          </cell>
        </row>
        <row r="565">
          <cell r="B565">
            <v>279.5</v>
          </cell>
          <cell r="C565">
            <v>782.6</v>
          </cell>
          <cell r="D565">
            <v>1229.8</v>
          </cell>
          <cell r="E565">
            <v>1844.7</v>
          </cell>
          <cell r="F565">
            <v>1984.45</v>
          </cell>
          <cell r="G565">
            <v>3018.6</v>
          </cell>
          <cell r="H565">
            <v>2906.8</v>
          </cell>
          <cell r="I565">
            <v>4863.3</v>
          </cell>
          <cell r="J565">
            <v>5562.05</v>
          </cell>
        </row>
        <row r="566">
          <cell r="B566">
            <v>280.0</v>
          </cell>
          <cell r="C566">
            <v>784.0</v>
          </cell>
          <cell r="D566">
            <v>1232.0</v>
          </cell>
          <cell r="E566">
            <v>1848.0</v>
          </cell>
          <cell r="F566">
            <v>1988.0</v>
          </cell>
          <cell r="G566">
            <v>3024.0</v>
          </cell>
          <cell r="H566">
            <v>2912.0</v>
          </cell>
          <cell r="I566">
            <v>4872.0</v>
          </cell>
          <cell r="J566">
            <v>5572.0</v>
          </cell>
        </row>
        <row r="567">
          <cell r="B567">
            <v>280.5</v>
          </cell>
          <cell r="C567">
            <v>785.4</v>
          </cell>
          <cell r="D567">
            <v>1234.2</v>
          </cell>
          <cell r="E567">
            <v>1851.3</v>
          </cell>
          <cell r="F567">
            <v>1991.55</v>
          </cell>
          <cell r="G567">
            <v>3029.4</v>
          </cell>
          <cell r="H567">
            <v>2917.2</v>
          </cell>
          <cell r="I567">
            <v>4880.7</v>
          </cell>
          <cell r="J567">
            <v>5581.95</v>
          </cell>
        </row>
        <row r="568">
          <cell r="B568">
            <v>281.0</v>
          </cell>
          <cell r="C568">
            <v>786.8</v>
          </cell>
          <cell r="D568">
            <v>1236.4</v>
          </cell>
          <cell r="E568">
            <v>1854.6</v>
          </cell>
          <cell r="F568">
            <v>1995.1</v>
          </cell>
          <cell r="G568">
            <v>3034.8</v>
          </cell>
          <cell r="H568">
            <v>2922.4</v>
          </cell>
          <cell r="I568">
            <v>4889.4</v>
          </cell>
          <cell r="J568">
            <v>5591.9</v>
          </cell>
        </row>
        <row r="569">
          <cell r="B569">
            <v>281.5</v>
          </cell>
          <cell r="C569">
            <v>788.2</v>
          </cell>
          <cell r="D569">
            <v>1238.6</v>
          </cell>
          <cell r="E569">
            <v>1857.9</v>
          </cell>
          <cell r="F569">
            <v>1998.65</v>
          </cell>
          <cell r="G569">
            <v>3040.2</v>
          </cell>
          <cell r="H569">
            <v>2927.6</v>
          </cell>
          <cell r="I569">
            <v>4898.1</v>
          </cell>
          <cell r="J569">
            <v>5601.85</v>
          </cell>
        </row>
        <row r="570">
          <cell r="B570">
            <v>282.0</v>
          </cell>
          <cell r="C570">
            <v>789.6</v>
          </cell>
          <cell r="D570">
            <v>1240.8</v>
          </cell>
          <cell r="E570">
            <v>1861.2</v>
          </cell>
          <cell r="F570">
            <v>2002.2</v>
          </cell>
          <cell r="G570">
            <v>3045.6</v>
          </cell>
          <cell r="H570">
            <v>2932.8</v>
          </cell>
          <cell r="I570">
            <v>4906.8</v>
          </cell>
          <cell r="J570">
            <v>5611.8</v>
          </cell>
        </row>
        <row r="571">
          <cell r="B571">
            <v>282.5</v>
          </cell>
          <cell r="C571">
            <v>791.0</v>
          </cell>
          <cell r="D571">
            <v>1243.0</v>
          </cell>
          <cell r="E571">
            <v>1864.5</v>
          </cell>
          <cell r="F571">
            <v>2005.75</v>
          </cell>
          <cell r="G571">
            <v>3051.0</v>
          </cell>
          <cell r="H571">
            <v>2938.0</v>
          </cell>
          <cell r="I571">
            <v>4915.5</v>
          </cell>
          <cell r="J571">
            <v>5621.75</v>
          </cell>
        </row>
        <row r="572">
          <cell r="B572">
            <v>283.0</v>
          </cell>
          <cell r="C572">
            <v>792.4</v>
          </cell>
          <cell r="D572">
            <v>1245.2</v>
          </cell>
          <cell r="E572">
            <v>1867.8</v>
          </cell>
          <cell r="F572">
            <v>2009.3</v>
          </cell>
          <cell r="G572">
            <v>3056.4</v>
          </cell>
          <cell r="H572">
            <v>2943.2</v>
          </cell>
          <cell r="I572">
            <v>4924.2</v>
          </cell>
          <cell r="J572">
            <v>5631.7</v>
          </cell>
        </row>
        <row r="573">
          <cell r="B573">
            <v>283.5</v>
          </cell>
          <cell r="C573">
            <v>793.8</v>
          </cell>
          <cell r="D573">
            <v>1247.4</v>
          </cell>
          <cell r="E573">
            <v>1871.1</v>
          </cell>
          <cell r="F573">
            <v>2012.85</v>
          </cell>
          <cell r="G573">
            <v>3061.8</v>
          </cell>
          <cell r="H573">
            <v>2948.4</v>
          </cell>
          <cell r="I573">
            <v>4932.9</v>
          </cell>
          <cell r="J573">
            <v>5641.65</v>
          </cell>
        </row>
        <row r="574">
          <cell r="B574">
            <v>284.0</v>
          </cell>
          <cell r="C574">
            <v>795.2</v>
          </cell>
          <cell r="D574">
            <v>1249.6</v>
          </cell>
          <cell r="E574">
            <v>1874.4</v>
          </cell>
          <cell r="F574">
            <v>2016.4</v>
          </cell>
          <cell r="G574">
            <v>3067.2</v>
          </cell>
          <cell r="H574">
            <v>2953.6</v>
          </cell>
          <cell r="I574">
            <v>4941.6</v>
          </cell>
          <cell r="J574">
            <v>5651.6</v>
          </cell>
        </row>
        <row r="575">
          <cell r="B575">
            <v>284.5</v>
          </cell>
          <cell r="C575">
            <v>796.6</v>
          </cell>
          <cell r="D575">
            <v>1251.8</v>
          </cell>
          <cell r="E575">
            <v>1877.7</v>
          </cell>
          <cell r="F575">
            <v>2019.95</v>
          </cell>
          <cell r="G575">
            <v>3072.6</v>
          </cell>
          <cell r="H575">
            <v>2958.8</v>
          </cell>
          <cell r="I575">
            <v>4950.3</v>
          </cell>
          <cell r="J575">
            <v>5661.55</v>
          </cell>
        </row>
        <row r="576">
          <cell r="B576">
            <v>285.0</v>
          </cell>
          <cell r="C576">
            <v>798.0</v>
          </cell>
          <cell r="D576">
            <v>1254.0</v>
          </cell>
          <cell r="E576">
            <v>1881.0</v>
          </cell>
          <cell r="F576">
            <v>2023.5</v>
          </cell>
          <cell r="G576">
            <v>3078.0</v>
          </cell>
          <cell r="H576">
            <v>2964.0</v>
          </cell>
          <cell r="I576">
            <v>4959.0</v>
          </cell>
          <cell r="J576">
            <v>5671.5</v>
          </cell>
        </row>
        <row r="577">
          <cell r="B577">
            <v>285.5</v>
          </cell>
          <cell r="C577">
            <v>799.4</v>
          </cell>
          <cell r="D577">
            <v>1256.2</v>
          </cell>
          <cell r="E577">
            <v>1884.3</v>
          </cell>
          <cell r="F577">
            <v>2027.05</v>
          </cell>
          <cell r="G577">
            <v>3083.4</v>
          </cell>
          <cell r="H577">
            <v>2969.2</v>
          </cell>
          <cell r="I577">
            <v>4967.7</v>
          </cell>
          <cell r="J577">
            <v>5681.45</v>
          </cell>
        </row>
        <row r="578">
          <cell r="B578">
            <v>286.0</v>
          </cell>
          <cell r="C578">
            <v>800.8</v>
          </cell>
          <cell r="D578">
            <v>1258.4</v>
          </cell>
          <cell r="E578">
            <v>1887.6</v>
          </cell>
          <cell r="F578">
            <v>2030.6</v>
          </cell>
          <cell r="G578">
            <v>3088.8</v>
          </cell>
          <cell r="H578">
            <v>2974.4</v>
          </cell>
          <cell r="I578">
            <v>4976.4</v>
          </cell>
          <cell r="J578">
            <v>5691.4</v>
          </cell>
        </row>
        <row r="579">
          <cell r="B579">
            <v>286.5</v>
          </cell>
          <cell r="C579">
            <v>802.2</v>
          </cell>
          <cell r="D579">
            <v>1260.6</v>
          </cell>
          <cell r="E579">
            <v>1890.9</v>
          </cell>
          <cell r="F579">
            <v>2034.15</v>
          </cell>
          <cell r="G579">
            <v>3094.2</v>
          </cell>
          <cell r="H579">
            <v>2979.6</v>
          </cell>
          <cell r="I579">
            <v>4985.1</v>
          </cell>
          <cell r="J579">
            <v>5701.35</v>
          </cell>
        </row>
        <row r="580">
          <cell r="B580">
            <v>287.0</v>
          </cell>
          <cell r="C580">
            <v>803.6</v>
          </cell>
          <cell r="D580">
            <v>1262.8</v>
          </cell>
          <cell r="E580">
            <v>1894.2</v>
          </cell>
          <cell r="F580">
            <v>2037.7</v>
          </cell>
          <cell r="G580">
            <v>3099.6</v>
          </cell>
          <cell r="H580">
            <v>2984.8</v>
          </cell>
          <cell r="I580">
            <v>4993.8</v>
          </cell>
          <cell r="J580">
            <v>5711.3</v>
          </cell>
        </row>
        <row r="581">
          <cell r="B581">
            <v>287.5</v>
          </cell>
          <cell r="C581">
            <v>805.0</v>
          </cell>
          <cell r="D581">
            <v>1265.0</v>
          </cell>
          <cell r="E581">
            <v>1897.5</v>
          </cell>
          <cell r="F581">
            <v>2041.25</v>
          </cell>
          <cell r="G581">
            <v>3105.0</v>
          </cell>
          <cell r="H581">
            <v>2990.0</v>
          </cell>
          <cell r="I581">
            <v>5002.5</v>
          </cell>
          <cell r="J581">
            <v>5721.25</v>
          </cell>
        </row>
        <row r="582">
          <cell r="B582">
            <v>288.0</v>
          </cell>
          <cell r="C582">
            <v>806.4</v>
          </cell>
          <cell r="D582">
            <v>1267.2</v>
          </cell>
          <cell r="E582">
            <v>1900.8</v>
          </cell>
          <cell r="F582">
            <v>2044.8</v>
          </cell>
          <cell r="G582">
            <v>3110.4</v>
          </cell>
          <cell r="H582">
            <v>2995.2</v>
          </cell>
          <cell r="I582">
            <v>5011.2</v>
          </cell>
          <cell r="J582">
            <v>5731.2</v>
          </cell>
        </row>
        <row r="583">
          <cell r="B583">
            <v>288.5</v>
          </cell>
          <cell r="C583">
            <v>807.8</v>
          </cell>
          <cell r="D583">
            <v>1269.4</v>
          </cell>
          <cell r="E583">
            <v>1904.1</v>
          </cell>
          <cell r="F583">
            <v>2048.35</v>
          </cell>
          <cell r="G583">
            <v>3115.8</v>
          </cell>
          <cell r="H583">
            <v>3000.4</v>
          </cell>
          <cell r="I583">
            <v>5019.9</v>
          </cell>
          <cell r="J583">
            <v>5741.15</v>
          </cell>
        </row>
        <row r="584">
          <cell r="B584">
            <v>289.0</v>
          </cell>
          <cell r="C584">
            <v>809.2</v>
          </cell>
          <cell r="D584">
            <v>1271.6</v>
          </cell>
          <cell r="E584">
            <v>1907.4</v>
          </cell>
          <cell r="F584">
            <v>2051.9</v>
          </cell>
          <cell r="G584">
            <v>3121.2</v>
          </cell>
          <cell r="H584">
            <v>3005.6</v>
          </cell>
          <cell r="I584">
            <v>5028.6</v>
          </cell>
          <cell r="J584">
            <v>5751.1</v>
          </cell>
        </row>
        <row r="585">
          <cell r="B585">
            <v>289.5</v>
          </cell>
          <cell r="C585">
            <v>810.6</v>
          </cell>
          <cell r="D585">
            <v>1273.8</v>
          </cell>
          <cell r="E585">
            <v>1910.7</v>
          </cell>
          <cell r="F585">
            <v>2055.45</v>
          </cell>
          <cell r="G585">
            <v>3126.6</v>
          </cell>
          <cell r="H585">
            <v>3010.8</v>
          </cell>
          <cell r="I585">
            <v>5037.3</v>
          </cell>
          <cell r="J585">
            <v>5761.05</v>
          </cell>
        </row>
        <row r="586">
          <cell r="B586">
            <v>290.0</v>
          </cell>
          <cell r="C586">
            <v>812.0</v>
          </cell>
          <cell r="D586">
            <v>1276.0</v>
          </cell>
          <cell r="E586">
            <v>1914.0</v>
          </cell>
          <cell r="F586">
            <v>2059.0</v>
          </cell>
          <cell r="G586">
            <v>3132.0</v>
          </cell>
          <cell r="H586">
            <v>3016.0</v>
          </cell>
          <cell r="I586">
            <v>5046.0</v>
          </cell>
          <cell r="J586">
            <v>5771.0</v>
          </cell>
        </row>
        <row r="587">
          <cell r="B587">
            <v>290.5</v>
          </cell>
          <cell r="C587">
            <v>813.4</v>
          </cell>
          <cell r="D587">
            <v>1278.2</v>
          </cell>
          <cell r="E587">
            <v>1917.3</v>
          </cell>
          <cell r="F587">
            <v>2062.55</v>
          </cell>
          <cell r="G587">
            <v>3137.4</v>
          </cell>
          <cell r="H587">
            <v>3021.2</v>
          </cell>
          <cell r="I587">
            <v>5054.7</v>
          </cell>
          <cell r="J587">
            <v>5780.95</v>
          </cell>
        </row>
        <row r="588">
          <cell r="B588">
            <v>291.0</v>
          </cell>
          <cell r="C588">
            <v>814.8</v>
          </cell>
          <cell r="D588">
            <v>1280.4</v>
          </cell>
          <cell r="E588">
            <v>1920.6</v>
          </cell>
          <cell r="F588">
            <v>2066.1</v>
          </cell>
          <cell r="G588">
            <v>3142.8</v>
          </cell>
          <cell r="H588">
            <v>3026.4</v>
          </cell>
          <cell r="I588">
            <v>5063.4</v>
          </cell>
          <cell r="J588">
            <v>5790.9</v>
          </cell>
        </row>
        <row r="589">
          <cell r="B589">
            <v>291.5</v>
          </cell>
          <cell r="C589">
            <v>816.2</v>
          </cell>
          <cell r="D589">
            <v>1282.6</v>
          </cell>
          <cell r="E589">
            <v>1923.9</v>
          </cell>
          <cell r="F589">
            <v>2069.65</v>
          </cell>
          <cell r="G589">
            <v>3148.2</v>
          </cell>
          <cell r="H589">
            <v>3031.6</v>
          </cell>
          <cell r="I589">
            <v>5072.1</v>
          </cell>
          <cell r="J589">
            <v>5800.85</v>
          </cell>
        </row>
        <row r="590">
          <cell r="B590">
            <v>292.0</v>
          </cell>
          <cell r="C590">
            <v>817.6</v>
          </cell>
          <cell r="D590">
            <v>1284.8</v>
          </cell>
          <cell r="E590">
            <v>1927.2</v>
          </cell>
          <cell r="F590">
            <v>2073.2</v>
          </cell>
          <cell r="G590">
            <v>3153.6</v>
          </cell>
          <cell r="H590">
            <v>3036.8</v>
          </cell>
          <cell r="I590">
            <v>5080.8</v>
          </cell>
          <cell r="J590">
            <v>5810.8</v>
          </cell>
        </row>
        <row r="591">
          <cell r="B591">
            <v>292.5</v>
          </cell>
          <cell r="C591">
            <v>819.0</v>
          </cell>
          <cell r="D591">
            <v>1287.0</v>
          </cell>
          <cell r="E591">
            <v>1930.5</v>
          </cell>
          <cell r="F591">
            <v>2076.75</v>
          </cell>
          <cell r="G591">
            <v>3159.0</v>
          </cell>
          <cell r="H591">
            <v>3042.0</v>
          </cell>
          <cell r="I591">
            <v>5089.5</v>
          </cell>
          <cell r="J591">
            <v>5820.75</v>
          </cell>
        </row>
        <row r="592">
          <cell r="B592">
            <v>293.0</v>
          </cell>
          <cell r="C592">
            <v>820.4</v>
          </cell>
          <cell r="D592">
            <v>1289.2</v>
          </cell>
          <cell r="E592">
            <v>1933.8</v>
          </cell>
          <cell r="F592">
            <v>2080.3</v>
          </cell>
          <cell r="G592">
            <v>3164.4</v>
          </cell>
          <cell r="H592">
            <v>3047.2</v>
          </cell>
          <cell r="I592">
            <v>5098.2</v>
          </cell>
          <cell r="J592">
            <v>5830.7</v>
          </cell>
        </row>
        <row r="593">
          <cell r="B593">
            <v>293.5</v>
          </cell>
          <cell r="C593">
            <v>821.8</v>
          </cell>
          <cell r="D593">
            <v>1291.4</v>
          </cell>
          <cell r="E593">
            <v>1937.1</v>
          </cell>
          <cell r="F593">
            <v>2083.85</v>
          </cell>
          <cell r="G593">
            <v>3169.8</v>
          </cell>
          <cell r="H593">
            <v>3052.4</v>
          </cell>
          <cell r="I593">
            <v>5106.9</v>
          </cell>
          <cell r="J593">
            <v>5840.65</v>
          </cell>
        </row>
        <row r="594">
          <cell r="B594">
            <v>294.0</v>
          </cell>
          <cell r="C594">
            <v>823.2</v>
          </cell>
          <cell r="D594">
            <v>1293.6</v>
          </cell>
          <cell r="E594">
            <v>1940.4</v>
          </cell>
          <cell r="F594">
            <v>2087.4</v>
          </cell>
          <cell r="G594">
            <v>3175.2</v>
          </cell>
          <cell r="H594">
            <v>3057.6</v>
          </cell>
          <cell r="I594">
            <v>5115.6</v>
          </cell>
          <cell r="J594">
            <v>5850.6</v>
          </cell>
        </row>
        <row r="595">
          <cell r="B595">
            <v>294.5</v>
          </cell>
          <cell r="C595">
            <v>824.6</v>
          </cell>
          <cell r="D595">
            <v>1295.8</v>
          </cell>
          <cell r="E595">
            <v>1943.7</v>
          </cell>
          <cell r="F595">
            <v>2090.95</v>
          </cell>
          <cell r="G595">
            <v>3180.6</v>
          </cell>
          <cell r="H595">
            <v>3062.8</v>
          </cell>
          <cell r="I595">
            <v>5124.3</v>
          </cell>
          <cell r="J595">
            <v>5860.55</v>
          </cell>
        </row>
        <row r="596">
          <cell r="B596">
            <v>295.0</v>
          </cell>
          <cell r="C596">
            <v>826.0</v>
          </cell>
          <cell r="D596">
            <v>1298.0</v>
          </cell>
          <cell r="E596">
            <v>1947.0</v>
          </cell>
          <cell r="F596">
            <v>2094.5</v>
          </cell>
          <cell r="G596">
            <v>3186.0</v>
          </cell>
          <cell r="H596">
            <v>3068.0</v>
          </cell>
          <cell r="I596">
            <v>5133.0</v>
          </cell>
          <cell r="J596">
            <v>5870.5</v>
          </cell>
        </row>
        <row r="597">
          <cell r="B597">
            <v>295.5</v>
          </cell>
          <cell r="C597">
            <v>827.4</v>
          </cell>
          <cell r="D597">
            <v>1300.2</v>
          </cell>
          <cell r="E597">
            <v>1950.3</v>
          </cell>
          <cell r="F597">
            <v>2098.05</v>
          </cell>
          <cell r="G597">
            <v>3191.4</v>
          </cell>
          <cell r="H597">
            <v>3073.2</v>
          </cell>
          <cell r="I597">
            <v>5141.7</v>
          </cell>
          <cell r="J597">
            <v>5880.45</v>
          </cell>
        </row>
        <row r="598">
          <cell r="B598">
            <v>296.0</v>
          </cell>
          <cell r="C598">
            <v>828.8</v>
          </cell>
          <cell r="D598">
            <v>1302.4</v>
          </cell>
          <cell r="E598">
            <v>1953.6</v>
          </cell>
          <cell r="F598">
            <v>2101.6</v>
          </cell>
          <cell r="G598">
            <v>3196.8</v>
          </cell>
          <cell r="H598">
            <v>3078.4</v>
          </cell>
          <cell r="I598">
            <v>5150.4</v>
          </cell>
          <cell r="J598">
            <v>5890.4</v>
          </cell>
        </row>
        <row r="599">
          <cell r="B599">
            <v>296.5</v>
          </cell>
          <cell r="C599">
            <v>830.2</v>
          </cell>
          <cell r="D599">
            <v>1304.6</v>
          </cell>
          <cell r="E599">
            <v>1956.9</v>
          </cell>
          <cell r="F599">
            <v>2105.15</v>
          </cell>
          <cell r="G599">
            <v>3202.2</v>
          </cell>
          <cell r="H599">
            <v>3083.6</v>
          </cell>
          <cell r="I599">
            <v>5159.1</v>
          </cell>
          <cell r="J599">
            <v>5900.35</v>
          </cell>
        </row>
        <row r="600">
          <cell r="B600">
            <v>297.0</v>
          </cell>
          <cell r="C600">
            <v>831.6</v>
          </cell>
          <cell r="D600">
            <v>1306.8</v>
          </cell>
          <cell r="E600">
            <v>1960.2</v>
          </cell>
          <cell r="F600">
            <v>2108.7</v>
          </cell>
          <cell r="G600">
            <v>3207.6</v>
          </cell>
          <cell r="H600">
            <v>3088.8</v>
          </cell>
          <cell r="I600">
            <v>5167.8</v>
          </cell>
          <cell r="J600">
            <v>5910.3</v>
          </cell>
        </row>
        <row r="601">
          <cell r="B601">
            <v>297.5</v>
          </cell>
          <cell r="C601">
            <v>833.0</v>
          </cell>
          <cell r="D601">
            <v>1309.0</v>
          </cell>
          <cell r="E601">
            <v>1963.5</v>
          </cell>
          <cell r="F601">
            <v>2112.25</v>
          </cell>
          <cell r="G601">
            <v>3213.0</v>
          </cell>
          <cell r="H601">
            <v>3094.0</v>
          </cell>
          <cell r="I601">
            <v>5176.5</v>
          </cell>
          <cell r="J601">
            <v>5920.25</v>
          </cell>
        </row>
        <row r="602">
          <cell r="B602">
            <v>298.0</v>
          </cell>
          <cell r="C602">
            <v>834.4</v>
          </cell>
          <cell r="D602">
            <v>1311.2</v>
          </cell>
          <cell r="E602">
            <v>1966.8</v>
          </cell>
          <cell r="F602">
            <v>2115.8</v>
          </cell>
          <cell r="G602">
            <v>3218.4</v>
          </cell>
          <cell r="H602">
            <v>3099.2</v>
          </cell>
          <cell r="I602">
            <v>5185.2</v>
          </cell>
          <cell r="J602">
            <v>5930.2</v>
          </cell>
        </row>
        <row r="603">
          <cell r="B603">
            <v>298.5</v>
          </cell>
          <cell r="C603">
            <v>835.8</v>
          </cell>
          <cell r="D603">
            <v>1313.4</v>
          </cell>
          <cell r="E603">
            <v>1970.1</v>
          </cell>
          <cell r="F603">
            <v>2119.35</v>
          </cell>
          <cell r="G603">
            <v>3223.8</v>
          </cell>
          <cell r="H603">
            <v>3104.4</v>
          </cell>
          <cell r="I603">
            <v>5193.9</v>
          </cell>
          <cell r="J603">
            <v>5940.15</v>
          </cell>
        </row>
        <row r="604">
          <cell r="B604">
            <v>299.0</v>
          </cell>
          <cell r="C604">
            <v>837.2</v>
          </cell>
          <cell r="D604">
            <v>1315.6</v>
          </cell>
          <cell r="E604">
            <v>1973.4</v>
          </cell>
          <cell r="F604">
            <v>2122.9</v>
          </cell>
          <cell r="G604">
            <v>3229.2</v>
          </cell>
          <cell r="H604">
            <v>3109.6</v>
          </cell>
          <cell r="I604">
            <v>5202.6</v>
          </cell>
          <cell r="J604">
            <v>5950.1</v>
          </cell>
        </row>
        <row r="605">
          <cell r="B605">
            <v>299.5</v>
          </cell>
          <cell r="C605">
            <v>838.6</v>
          </cell>
          <cell r="D605">
            <v>1317.8</v>
          </cell>
          <cell r="E605">
            <v>1976.7</v>
          </cell>
          <cell r="F605">
            <v>2126.45</v>
          </cell>
          <cell r="G605">
            <v>3234.6</v>
          </cell>
          <cell r="H605">
            <v>3114.8</v>
          </cell>
          <cell r="I605">
            <v>5211.3</v>
          </cell>
          <cell r="J605">
            <v>5960.05</v>
          </cell>
        </row>
        <row r="606">
          <cell r="B606">
            <v>300.0</v>
          </cell>
          <cell r="C606">
            <v>840.0</v>
          </cell>
          <cell r="D606">
            <v>1320.0</v>
          </cell>
          <cell r="E606">
            <v>1980.0</v>
          </cell>
          <cell r="F606">
            <v>2130.0</v>
          </cell>
          <cell r="G606">
            <v>3240.0</v>
          </cell>
          <cell r="H606">
            <v>3120.0</v>
          </cell>
          <cell r="I606">
            <v>5220.0</v>
          </cell>
          <cell r="J606">
            <v>5970.0</v>
          </cell>
        </row>
        <row r="607">
          <cell r="B607">
            <v>300.5</v>
          </cell>
          <cell r="C607">
            <v>841.4</v>
          </cell>
          <cell r="D607">
            <v>1322.2</v>
          </cell>
          <cell r="E607">
            <v>1983.3</v>
          </cell>
          <cell r="F607">
            <v>2133.55</v>
          </cell>
          <cell r="G607">
            <v>3245.4</v>
          </cell>
          <cell r="H607">
            <v>3125.2</v>
          </cell>
          <cell r="I607">
            <v>5228.7</v>
          </cell>
          <cell r="J607">
            <v>5979.95</v>
          </cell>
        </row>
        <row r="608">
          <cell r="B608">
            <v>301.0</v>
          </cell>
          <cell r="C608">
            <v>842.8</v>
          </cell>
          <cell r="D608">
            <v>1324.4</v>
          </cell>
          <cell r="E608">
            <v>1986.6</v>
          </cell>
          <cell r="F608">
            <v>2137.1</v>
          </cell>
          <cell r="G608">
            <v>3250.8</v>
          </cell>
          <cell r="H608">
            <v>3130.4</v>
          </cell>
          <cell r="I608">
            <v>5237.4</v>
          </cell>
          <cell r="J608">
            <v>5989.9</v>
          </cell>
        </row>
        <row r="609">
          <cell r="B609">
            <v>301.5</v>
          </cell>
          <cell r="C609">
            <v>844.2</v>
          </cell>
          <cell r="D609">
            <v>1326.6</v>
          </cell>
          <cell r="E609">
            <v>1989.9</v>
          </cell>
          <cell r="F609">
            <v>2140.65</v>
          </cell>
          <cell r="G609">
            <v>3256.2</v>
          </cell>
          <cell r="H609">
            <v>3135.6</v>
          </cell>
          <cell r="I609">
            <v>5246.1</v>
          </cell>
          <cell r="J609">
            <v>5999.85</v>
          </cell>
        </row>
        <row r="610">
          <cell r="B610">
            <v>302.0</v>
          </cell>
          <cell r="C610">
            <v>845.6</v>
          </cell>
          <cell r="D610">
            <v>1328.8</v>
          </cell>
          <cell r="E610">
            <v>1993.2</v>
          </cell>
          <cell r="F610">
            <v>2144.2</v>
          </cell>
          <cell r="G610">
            <v>3261.6</v>
          </cell>
          <cell r="H610">
            <v>3140.8</v>
          </cell>
          <cell r="I610">
            <v>5254.8</v>
          </cell>
          <cell r="J610">
            <v>6009.8</v>
          </cell>
        </row>
        <row r="611">
          <cell r="B611">
            <v>302.5</v>
          </cell>
          <cell r="C611">
            <v>847.0</v>
          </cell>
          <cell r="D611">
            <v>1331.0</v>
          </cell>
          <cell r="E611">
            <v>1996.5</v>
          </cell>
          <cell r="F611">
            <v>2147.75</v>
          </cell>
          <cell r="G611">
            <v>3267.0</v>
          </cell>
          <cell r="H611">
            <v>3146.0</v>
          </cell>
          <cell r="I611">
            <v>5263.5</v>
          </cell>
          <cell r="J611">
            <v>6019.75</v>
          </cell>
        </row>
        <row r="612">
          <cell r="B612">
            <v>303.0</v>
          </cell>
          <cell r="C612">
            <v>848.4</v>
          </cell>
          <cell r="D612">
            <v>1333.2</v>
          </cell>
          <cell r="E612">
            <v>1999.8</v>
          </cell>
          <cell r="F612">
            <v>2151.3</v>
          </cell>
          <cell r="G612">
            <v>3272.4</v>
          </cell>
          <cell r="H612">
            <v>3151.2</v>
          </cell>
          <cell r="I612">
            <v>5272.2</v>
          </cell>
          <cell r="J612">
            <v>6029.7</v>
          </cell>
        </row>
        <row r="613">
          <cell r="B613">
            <v>303.5</v>
          </cell>
          <cell r="C613">
            <v>849.8</v>
          </cell>
          <cell r="D613">
            <v>1335.4</v>
          </cell>
          <cell r="E613">
            <v>2003.1</v>
          </cell>
          <cell r="F613">
            <v>2154.85</v>
          </cell>
          <cell r="G613">
            <v>3277.8</v>
          </cell>
          <cell r="H613">
            <v>3156.4</v>
          </cell>
          <cell r="I613">
            <v>5280.9</v>
          </cell>
          <cell r="J613">
            <v>6039.65</v>
          </cell>
        </row>
        <row r="614">
          <cell r="B614">
            <v>304.0</v>
          </cell>
          <cell r="C614">
            <v>851.2</v>
          </cell>
          <cell r="D614">
            <v>1337.6</v>
          </cell>
          <cell r="E614">
            <v>2006.4</v>
          </cell>
          <cell r="F614">
            <v>2158.4</v>
          </cell>
          <cell r="G614">
            <v>3283.2</v>
          </cell>
          <cell r="H614">
            <v>3161.6</v>
          </cell>
          <cell r="I614">
            <v>5289.6</v>
          </cell>
          <cell r="J614">
            <v>6049.6</v>
          </cell>
        </row>
        <row r="615">
          <cell r="B615">
            <v>304.5</v>
          </cell>
          <cell r="C615">
            <v>852.6</v>
          </cell>
          <cell r="D615">
            <v>1339.8</v>
          </cell>
          <cell r="E615">
            <v>2009.7</v>
          </cell>
          <cell r="F615">
            <v>2161.95</v>
          </cell>
          <cell r="G615">
            <v>3288.6</v>
          </cell>
          <cell r="H615">
            <v>3166.8</v>
          </cell>
          <cell r="I615">
            <v>5298.3</v>
          </cell>
          <cell r="J615">
            <v>6059.55</v>
          </cell>
        </row>
        <row r="616">
          <cell r="B616">
            <v>305.0</v>
          </cell>
          <cell r="C616">
            <v>854.0</v>
          </cell>
          <cell r="D616">
            <v>1342.0</v>
          </cell>
          <cell r="E616">
            <v>2013.0</v>
          </cell>
          <cell r="F616">
            <v>2165.5</v>
          </cell>
          <cell r="G616">
            <v>3294.0</v>
          </cell>
          <cell r="H616">
            <v>3172.0</v>
          </cell>
          <cell r="I616">
            <v>5307.0</v>
          </cell>
          <cell r="J616">
            <v>6069.5</v>
          </cell>
        </row>
        <row r="617">
          <cell r="B617">
            <v>305.5</v>
          </cell>
          <cell r="C617">
            <v>855.4</v>
          </cell>
          <cell r="D617">
            <v>1344.2</v>
          </cell>
          <cell r="E617">
            <v>2016.3</v>
          </cell>
          <cell r="F617">
            <v>2169.05</v>
          </cell>
          <cell r="G617">
            <v>3299.4</v>
          </cell>
          <cell r="H617">
            <v>3177.2</v>
          </cell>
          <cell r="I617">
            <v>5315.7</v>
          </cell>
          <cell r="J617">
            <v>6079.45</v>
          </cell>
        </row>
        <row r="618">
          <cell r="B618">
            <v>306.0</v>
          </cell>
          <cell r="C618">
            <v>856.8</v>
          </cell>
          <cell r="D618">
            <v>1346.4</v>
          </cell>
          <cell r="E618">
            <v>2019.6</v>
          </cell>
          <cell r="F618">
            <v>2172.6</v>
          </cell>
          <cell r="G618">
            <v>3304.8</v>
          </cell>
          <cell r="H618">
            <v>3182.4</v>
          </cell>
          <cell r="I618">
            <v>5324.4</v>
          </cell>
          <cell r="J618">
            <v>6089.4</v>
          </cell>
        </row>
        <row r="619">
          <cell r="B619">
            <v>306.5</v>
          </cell>
          <cell r="C619">
            <v>858.2</v>
          </cell>
          <cell r="D619">
            <v>1348.6</v>
          </cell>
          <cell r="E619">
            <v>2022.9</v>
          </cell>
          <cell r="F619">
            <v>2176.15</v>
          </cell>
          <cell r="G619">
            <v>3310.2</v>
          </cell>
          <cell r="H619">
            <v>3187.6</v>
          </cell>
          <cell r="I619">
            <v>5333.1</v>
          </cell>
          <cell r="J619">
            <v>6099.35</v>
          </cell>
        </row>
        <row r="620">
          <cell r="B620">
            <v>307.0</v>
          </cell>
          <cell r="C620">
            <v>859.6</v>
          </cell>
          <cell r="D620">
            <v>1350.8</v>
          </cell>
          <cell r="E620">
            <v>2026.2</v>
          </cell>
          <cell r="F620">
            <v>2179.7</v>
          </cell>
          <cell r="G620">
            <v>3315.6</v>
          </cell>
          <cell r="H620">
            <v>3192.8</v>
          </cell>
          <cell r="I620">
            <v>5341.8</v>
          </cell>
          <cell r="J620">
            <v>6109.3</v>
          </cell>
        </row>
        <row r="621">
          <cell r="B621">
            <v>307.5</v>
          </cell>
          <cell r="C621">
            <v>861.0</v>
          </cell>
          <cell r="D621">
            <v>1353.0</v>
          </cell>
          <cell r="E621">
            <v>2029.5</v>
          </cell>
          <cell r="F621">
            <v>2183.25</v>
          </cell>
          <cell r="G621">
            <v>3321.0</v>
          </cell>
          <cell r="H621">
            <v>3198.0</v>
          </cell>
          <cell r="I621">
            <v>5350.5</v>
          </cell>
          <cell r="J621">
            <v>6119.25</v>
          </cell>
        </row>
        <row r="622">
          <cell r="B622">
            <v>308.0</v>
          </cell>
          <cell r="C622">
            <v>862.4</v>
          </cell>
          <cell r="D622">
            <v>1355.2</v>
          </cell>
          <cell r="E622">
            <v>2032.8</v>
          </cell>
          <cell r="F622">
            <v>2186.8</v>
          </cell>
          <cell r="G622">
            <v>3326.4</v>
          </cell>
          <cell r="H622">
            <v>3203.2</v>
          </cell>
          <cell r="I622">
            <v>5359.2</v>
          </cell>
          <cell r="J622">
            <v>6129.2</v>
          </cell>
        </row>
        <row r="623">
          <cell r="B623">
            <v>308.5</v>
          </cell>
          <cell r="C623">
            <v>863.8</v>
          </cell>
          <cell r="D623">
            <v>1357.4</v>
          </cell>
          <cell r="E623">
            <v>2036.1</v>
          </cell>
          <cell r="F623">
            <v>2190.35</v>
          </cell>
          <cell r="G623">
            <v>3331.8</v>
          </cell>
          <cell r="H623">
            <v>3208.4</v>
          </cell>
          <cell r="I623">
            <v>5367.9</v>
          </cell>
          <cell r="J623">
            <v>6139.15</v>
          </cell>
        </row>
        <row r="624">
          <cell r="B624">
            <v>309.0</v>
          </cell>
          <cell r="C624">
            <v>865.2</v>
          </cell>
          <cell r="D624">
            <v>1359.6</v>
          </cell>
          <cell r="E624">
            <v>2039.4</v>
          </cell>
          <cell r="F624">
            <v>2193.9</v>
          </cell>
          <cell r="G624">
            <v>3337.2</v>
          </cell>
          <cell r="H624">
            <v>3213.6</v>
          </cell>
          <cell r="I624">
            <v>5376.6</v>
          </cell>
          <cell r="J624">
            <v>6149.1</v>
          </cell>
        </row>
        <row r="625">
          <cell r="B625">
            <v>309.5</v>
          </cell>
          <cell r="C625">
            <v>866.6</v>
          </cell>
          <cell r="D625">
            <v>1361.8</v>
          </cell>
          <cell r="E625">
            <v>2042.7</v>
          </cell>
          <cell r="F625">
            <v>2197.45</v>
          </cell>
          <cell r="G625">
            <v>3342.6</v>
          </cell>
          <cell r="H625">
            <v>3218.8</v>
          </cell>
          <cell r="I625">
            <v>5385.3</v>
          </cell>
          <cell r="J625">
            <v>6159.05</v>
          </cell>
        </row>
        <row r="626">
          <cell r="B626">
            <v>310.0</v>
          </cell>
          <cell r="C626">
            <v>868.0</v>
          </cell>
          <cell r="D626">
            <v>1364.0</v>
          </cell>
          <cell r="E626">
            <v>2046.0</v>
          </cell>
          <cell r="F626">
            <v>2201.0</v>
          </cell>
          <cell r="G626">
            <v>3348.0</v>
          </cell>
          <cell r="H626">
            <v>3224.0</v>
          </cell>
          <cell r="I626">
            <v>5394.0</v>
          </cell>
          <cell r="J626">
            <v>6169.0</v>
          </cell>
        </row>
        <row r="627">
          <cell r="B627">
            <v>310.5</v>
          </cell>
          <cell r="C627">
            <v>869.4</v>
          </cell>
          <cell r="D627">
            <v>1366.2</v>
          </cell>
          <cell r="E627">
            <v>2049.3</v>
          </cell>
          <cell r="F627">
            <v>2204.55</v>
          </cell>
          <cell r="G627">
            <v>3353.4</v>
          </cell>
          <cell r="H627">
            <v>3229.2</v>
          </cell>
          <cell r="I627">
            <v>5402.7</v>
          </cell>
          <cell r="J627">
            <v>6178.95</v>
          </cell>
        </row>
        <row r="628">
          <cell r="B628">
            <v>311.0</v>
          </cell>
          <cell r="C628">
            <v>870.8</v>
          </cell>
          <cell r="D628">
            <v>1368.4</v>
          </cell>
          <cell r="E628">
            <v>2052.6</v>
          </cell>
          <cell r="F628">
            <v>2208.1</v>
          </cell>
          <cell r="G628">
            <v>3358.8</v>
          </cell>
          <cell r="H628">
            <v>3234.4</v>
          </cell>
          <cell r="I628">
            <v>5411.4</v>
          </cell>
          <cell r="J628">
            <v>6188.9</v>
          </cell>
        </row>
        <row r="629">
          <cell r="B629">
            <v>311.5</v>
          </cell>
          <cell r="C629">
            <v>872.2</v>
          </cell>
          <cell r="D629">
            <v>1370.6</v>
          </cell>
          <cell r="E629">
            <v>2055.9</v>
          </cell>
          <cell r="F629">
            <v>2211.65</v>
          </cell>
          <cell r="G629">
            <v>3364.2</v>
          </cell>
          <cell r="H629">
            <v>3239.6</v>
          </cell>
          <cell r="I629">
            <v>5420.1</v>
          </cell>
          <cell r="J629">
            <v>6198.85</v>
          </cell>
        </row>
        <row r="630">
          <cell r="B630">
            <v>312.0</v>
          </cell>
          <cell r="C630">
            <v>873.6</v>
          </cell>
          <cell r="D630">
            <v>1372.8</v>
          </cell>
          <cell r="E630">
            <v>2059.2</v>
          </cell>
          <cell r="F630">
            <v>2215.2</v>
          </cell>
          <cell r="G630">
            <v>3369.6</v>
          </cell>
          <cell r="H630">
            <v>3244.8</v>
          </cell>
          <cell r="I630">
            <v>5428.8</v>
          </cell>
          <cell r="J630">
            <v>6208.8</v>
          </cell>
        </row>
        <row r="631">
          <cell r="B631">
            <v>312.5</v>
          </cell>
          <cell r="C631">
            <v>875.0</v>
          </cell>
          <cell r="D631">
            <v>1375.0</v>
          </cell>
          <cell r="E631">
            <v>2062.5</v>
          </cell>
          <cell r="F631">
            <v>2218.75</v>
          </cell>
          <cell r="G631">
            <v>3375.0</v>
          </cell>
          <cell r="H631">
            <v>3250.0</v>
          </cell>
          <cell r="I631">
            <v>5437.5</v>
          </cell>
          <cell r="J631">
            <v>6218.75</v>
          </cell>
        </row>
        <row r="632">
          <cell r="B632">
            <v>313.0</v>
          </cell>
          <cell r="C632">
            <v>876.4</v>
          </cell>
          <cell r="D632">
            <v>1377.2</v>
          </cell>
          <cell r="E632">
            <v>2065.8</v>
          </cell>
          <cell r="F632">
            <v>2222.3</v>
          </cell>
          <cell r="G632">
            <v>3380.4</v>
          </cell>
          <cell r="H632">
            <v>3255.2</v>
          </cell>
          <cell r="I632">
            <v>5446.2</v>
          </cell>
          <cell r="J632">
            <v>6228.7</v>
          </cell>
        </row>
        <row r="633">
          <cell r="B633">
            <v>313.5</v>
          </cell>
          <cell r="C633">
            <v>877.8</v>
          </cell>
          <cell r="D633">
            <v>1379.4</v>
          </cell>
          <cell r="E633">
            <v>2069.1</v>
          </cell>
          <cell r="F633">
            <v>2225.85</v>
          </cell>
          <cell r="G633">
            <v>3385.8</v>
          </cell>
          <cell r="H633">
            <v>3260.4</v>
          </cell>
          <cell r="I633">
            <v>5454.9</v>
          </cell>
          <cell r="J633">
            <v>6238.65</v>
          </cell>
        </row>
        <row r="634">
          <cell r="B634">
            <v>314.0</v>
          </cell>
          <cell r="C634">
            <v>879.2</v>
          </cell>
          <cell r="D634">
            <v>1381.6</v>
          </cell>
          <cell r="E634">
            <v>2072.4</v>
          </cell>
          <cell r="F634">
            <v>2229.4</v>
          </cell>
          <cell r="G634">
            <v>3391.2</v>
          </cell>
          <cell r="H634">
            <v>3265.6</v>
          </cell>
          <cell r="I634">
            <v>5463.6</v>
          </cell>
          <cell r="J634">
            <v>6248.6</v>
          </cell>
        </row>
        <row r="635">
          <cell r="B635">
            <v>314.5</v>
          </cell>
          <cell r="C635">
            <v>880.6</v>
          </cell>
          <cell r="D635">
            <v>1383.8</v>
          </cell>
          <cell r="E635">
            <v>2075.7</v>
          </cell>
          <cell r="F635">
            <v>2232.95</v>
          </cell>
          <cell r="G635">
            <v>3396.6</v>
          </cell>
          <cell r="H635">
            <v>3270.8</v>
          </cell>
          <cell r="I635">
            <v>5472.3</v>
          </cell>
          <cell r="J635">
            <v>6258.55</v>
          </cell>
        </row>
        <row r="636">
          <cell r="B636">
            <v>315.0</v>
          </cell>
          <cell r="C636">
            <v>882.0</v>
          </cell>
          <cell r="D636">
            <v>1386.0</v>
          </cell>
          <cell r="E636">
            <v>2079.0</v>
          </cell>
          <cell r="F636">
            <v>2236.5</v>
          </cell>
          <cell r="G636">
            <v>3402.0</v>
          </cell>
          <cell r="H636">
            <v>3276.0</v>
          </cell>
          <cell r="I636">
            <v>5481.0</v>
          </cell>
          <cell r="J636">
            <v>6268.5</v>
          </cell>
        </row>
        <row r="637">
          <cell r="B637">
            <v>315.5</v>
          </cell>
          <cell r="C637">
            <v>883.4</v>
          </cell>
          <cell r="D637">
            <v>1388.2</v>
          </cell>
          <cell r="E637">
            <v>2082.3</v>
          </cell>
          <cell r="F637">
            <v>2240.05</v>
          </cell>
          <cell r="G637">
            <v>3407.4</v>
          </cell>
          <cell r="H637">
            <v>3281.2</v>
          </cell>
          <cell r="I637">
            <v>5489.7</v>
          </cell>
          <cell r="J637">
            <v>6278.45</v>
          </cell>
        </row>
        <row r="638">
          <cell r="B638">
            <v>316.0</v>
          </cell>
          <cell r="C638">
            <v>884.8</v>
          </cell>
          <cell r="D638">
            <v>1390.4</v>
          </cell>
          <cell r="E638">
            <v>2085.6</v>
          </cell>
          <cell r="F638">
            <v>2243.6</v>
          </cell>
          <cell r="G638">
            <v>3412.8</v>
          </cell>
          <cell r="H638">
            <v>3286.4</v>
          </cell>
          <cell r="I638">
            <v>5498.4</v>
          </cell>
          <cell r="J638">
            <v>6288.4</v>
          </cell>
        </row>
        <row r="639">
          <cell r="B639">
            <v>316.5</v>
          </cell>
          <cell r="C639">
            <v>886.2</v>
          </cell>
          <cell r="D639">
            <v>1392.6</v>
          </cell>
          <cell r="E639">
            <v>2088.9</v>
          </cell>
          <cell r="F639">
            <v>2247.15</v>
          </cell>
          <cell r="G639">
            <v>3418.2</v>
          </cell>
          <cell r="H639">
            <v>3291.6</v>
          </cell>
          <cell r="I639">
            <v>5507.1</v>
          </cell>
          <cell r="J639">
            <v>6298.35</v>
          </cell>
        </row>
        <row r="640">
          <cell r="B640">
            <v>317.0</v>
          </cell>
          <cell r="C640">
            <v>887.6</v>
          </cell>
          <cell r="D640">
            <v>1394.8</v>
          </cell>
          <cell r="E640">
            <v>2092.2</v>
          </cell>
          <cell r="F640">
            <v>2250.7</v>
          </cell>
          <cell r="G640">
            <v>3423.6</v>
          </cell>
          <cell r="H640">
            <v>3296.8</v>
          </cell>
          <cell r="I640">
            <v>5515.8</v>
          </cell>
          <cell r="J640">
            <v>6308.3</v>
          </cell>
        </row>
        <row r="641">
          <cell r="B641">
            <v>317.5</v>
          </cell>
          <cell r="C641">
            <v>889.0</v>
          </cell>
          <cell r="D641">
            <v>1397.0</v>
          </cell>
          <cell r="E641">
            <v>2095.5</v>
          </cell>
          <cell r="F641">
            <v>2254.25</v>
          </cell>
          <cell r="G641">
            <v>3429.0</v>
          </cell>
          <cell r="H641">
            <v>3302.0</v>
          </cell>
          <cell r="I641">
            <v>5524.5</v>
          </cell>
          <cell r="J641">
            <v>6318.25</v>
          </cell>
        </row>
        <row r="642">
          <cell r="B642">
            <v>318.0</v>
          </cell>
          <cell r="C642">
            <v>890.4</v>
          </cell>
          <cell r="D642">
            <v>1399.2</v>
          </cell>
          <cell r="E642">
            <v>2098.8</v>
          </cell>
          <cell r="F642">
            <v>2257.8</v>
          </cell>
          <cell r="G642">
            <v>3434.4</v>
          </cell>
          <cell r="H642">
            <v>3307.2</v>
          </cell>
          <cell r="I642">
            <v>5533.2</v>
          </cell>
          <cell r="J642">
            <v>6328.2</v>
          </cell>
        </row>
        <row r="643">
          <cell r="B643">
            <v>318.5</v>
          </cell>
          <cell r="C643">
            <v>891.8</v>
          </cell>
          <cell r="D643">
            <v>1401.4</v>
          </cell>
          <cell r="E643">
            <v>2102.1</v>
          </cell>
          <cell r="F643">
            <v>2261.35</v>
          </cell>
          <cell r="G643">
            <v>3439.8</v>
          </cell>
          <cell r="H643">
            <v>3312.4</v>
          </cell>
          <cell r="I643">
            <v>5541.9</v>
          </cell>
          <cell r="J643">
            <v>6338.15</v>
          </cell>
        </row>
        <row r="644">
          <cell r="B644">
            <v>319.0</v>
          </cell>
          <cell r="C644">
            <v>893.2</v>
          </cell>
          <cell r="D644">
            <v>1403.6</v>
          </cell>
          <cell r="E644">
            <v>2105.4</v>
          </cell>
          <cell r="F644">
            <v>2264.9</v>
          </cell>
          <cell r="G644">
            <v>3445.2</v>
          </cell>
          <cell r="H644">
            <v>3317.6</v>
          </cell>
          <cell r="I644">
            <v>5550.6</v>
          </cell>
          <cell r="J644">
            <v>6348.1</v>
          </cell>
        </row>
        <row r="645">
          <cell r="B645">
            <v>319.5</v>
          </cell>
          <cell r="C645">
            <v>894.6</v>
          </cell>
          <cell r="D645">
            <v>1405.8</v>
          </cell>
          <cell r="E645">
            <v>2108.7</v>
          </cell>
          <cell r="F645">
            <v>2268.45</v>
          </cell>
          <cell r="G645">
            <v>3450.6</v>
          </cell>
          <cell r="H645">
            <v>3322.8</v>
          </cell>
          <cell r="I645">
            <v>5559.3</v>
          </cell>
          <cell r="J645">
            <v>6358.05</v>
          </cell>
        </row>
        <row r="646">
          <cell r="B646">
            <v>320.0</v>
          </cell>
          <cell r="C646">
            <v>896.0</v>
          </cell>
          <cell r="D646">
            <v>1408.0</v>
          </cell>
          <cell r="E646">
            <v>2112.0</v>
          </cell>
          <cell r="F646">
            <v>2272.0</v>
          </cell>
          <cell r="G646">
            <v>3456.0</v>
          </cell>
          <cell r="H646">
            <v>3328.0</v>
          </cell>
          <cell r="I646">
            <v>5568.0</v>
          </cell>
          <cell r="J646">
            <v>6368.0</v>
          </cell>
        </row>
        <row r="647">
          <cell r="B647">
            <v>320.5</v>
          </cell>
          <cell r="C647">
            <v>897.4</v>
          </cell>
          <cell r="D647">
            <v>1410.2</v>
          </cell>
          <cell r="E647">
            <v>2115.3</v>
          </cell>
          <cell r="F647">
            <v>2275.55</v>
          </cell>
          <cell r="G647">
            <v>3461.4</v>
          </cell>
          <cell r="H647">
            <v>3333.2</v>
          </cell>
          <cell r="I647">
            <v>5576.7</v>
          </cell>
          <cell r="J647">
            <v>6377.95</v>
          </cell>
        </row>
        <row r="648">
          <cell r="B648">
            <v>321.0</v>
          </cell>
          <cell r="C648">
            <v>898.8</v>
          </cell>
          <cell r="D648">
            <v>1412.4</v>
          </cell>
          <cell r="E648">
            <v>2118.6</v>
          </cell>
          <cell r="F648">
            <v>2279.1</v>
          </cell>
          <cell r="G648">
            <v>3466.8</v>
          </cell>
          <cell r="H648">
            <v>3338.4</v>
          </cell>
          <cell r="I648">
            <v>5585.4</v>
          </cell>
          <cell r="J648">
            <v>6387.9</v>
          </cell>
        </row>
        <row r="649">
          <cell r="B649">
            <v>321.5</v>
          </cell>
          <cell r="C649">
            <v>900.2</v>
          </cell>
          <cell r="D649">
            <v>1414.6</v>
          </cell>
          <cell r="E649">
            <v>2121.9</v>
          </cell>
          <cell r="F649">
            <v>2282.65</v>
          </cell>
          <cell r="G649">
            <v>3472.2</v>
          </cell>
          <cell r="H649">
            <v>3343.6</v>
          </cell>
          <cell r="I649">
            <v>5594.1</v>
          </cell>
          <cell r="J649">
            <v>6397.85</v>
          </cell>
        </row>
        <row r="650">
          <cell r="B650">
            <v>322.0</v>
          </cell>
          <cell r="C650">
            <v>901.6</v>
          </cell>
          <cell r="D650">
            <v>1416.8</v>
          </cell>
          <cell r="E650">
            <v>2125.2</v>
          </cell>
          <cell r="F650">
            <v>2286.2</v>
          </cell>
          <cell r="G650">
            <v>3477.6</v>
          </cell>
          <cell r="H650">
            <v>3348.8</v>
          </cell>
          <cell r="I650">
            <v>5602.8</v>
          </cell>
          <cell r="J650">
            <v>6407.8</v>
          </cell>
        </row>
        <row r="651">
          <cell r="B651">
            <v>322.5</v>
          </cell>
          <cell r="C651">
            <v>903.0</v>
          </cell>
          <cell r="D651">
            <v>1419.0</v>
          </cell>
          <cell r="E651">
            <v>2128.5</v>
          </cell>
          <cell r="F651">
            <v>2289.75</v>
          </cell>
          <cell r="G651">
            <v>3483.0</v>
          </cell>
          <cell r="H651">
            <v>3354.0</v>
          </cell>
          <cell r="I651">
            <v>5611.5</v>
          </cell>
          <cell r="J651">
            <v>6417.75</v>
          </cell>
        </row>
        <row r="652">
          <cell r="B652">
            <v>323.0</v>
          </cell>
          <cell r="C652">
            <v>904.4</v>
          </cell>
          <cell r="D652">
            <v>1421.2</v>
          </cell>
          <cell r="E652">
            <v>2131.8</v>
          </cell>
          <cell r="F652">
            <v>2293.3</v>
          </cell>
          <cell r="G652">
            <v>3488.4</v>
          </cell>
          <cell r="H652">
            <v>3359.2</v>
          </cell>
          <cell r="I652">
            <v>5620.2</v>
          </cell>
          <cell r="J652">
            <v>6427.7</v>
          </cell>
        </row>
        <row r="653">
          <cell r="B653">
            <v>323.5</v>
          </cell>
          <cell r="C653">
            <v>905.8</v>
          </cell>
          <cell r="D653">
            <v>1423.4</v>
          </cell>
          <cell r="E653">
            <v>2135.1</v>
          </cell>
          <cell r="F653">
            <v>2296.85</v>
          </cell>
          <cell r="G653">
            <v>3493.8</v>
          </cell>
          <cell r="H653">
            <v>3364.4</v>
          </cell>
          <cell r="I653">
            <v>5628.9</v>
          </cell>
          <cell r="J653">
            <v>6437.65</v>
          </cell>
        </row>
        <row r="654">
          <cell r="B654">
            <v>324.0</v>
          </cell>
          <cell r="C654">
            <v>907.2</v>
          </cell>
          <cell r="D654">
            <v>1425.6</v>
          </cell>
          <cell r="E654">
            <v>2138.4</v>
          </cell>
          <cell r="F654">
            <v>2300.4</v>
          </cell>
          <cell r="G654">
            <v>3499.2</v>
          </cell>
          <cell r="H654">
            <v>3369.6</v>
          </cell>
          <cell r="I654">
            <v>5637.6</v>
          </cell>
          <cell r="J654">
            <v>6447.6</v>
          </cell>
        </row>
        <row r="655">
          <cell r="B655">
            <v>324.5</v>
          </cell>
          <cell r="C655">
            <v>908.6</v>
          </cell>
          <cell r="D655">
            <v>1427.8</v>
          </cell>
          <cell r="E655">
            <v>2141.7</v>
          </cell>
          <cell r="F655">
            <v>2303.95</v>
          </cell>
          <cell r="G655">
            <v>3504.6</v>
          </cell>
          <cell r="H655">
            <v>3374.8</v>
          </cell>
          <cell r="I655">
            <v>5646.3</v>
          </cell>
          <cell r="J655">
            <v>6457.55</v>
          </cell>
        </row>
        <row r="656">
          <cell r="B656">
            <v>325.0</v>
          </cell>
          <cell r="C656">
            <v>910.0</v>
          </cell>
          <cell r="D656">
            <v>1430.0</v>
          </cell>
          <cell r="E656">
            <v>2145.0</v>
          </cell>
          <cell r="F656">
            <v>2307.5</v>
          </cell>
          <cell r="G656">
            <v>3510.0</v>
          </cell>
          <cell r="H656">
            <v>3380.0</v>
          </cell>
          <cell r="I656">
            <v>5655.0</v>
          </cell>
          <cell r="J656">
            <v>6467.5</v>
          </cell>
        </row>
        <row r="657">
          <cell r="B657">
            <v>325.5</v>
          </cell>
          <cell r="C657">
            <v>911.4</v>
          </cell>
          <cell r="D657">
            <v>1432.2</v>
          </cell>
          <cell r="E657">
            <v>2148.3</v>
          </cell>
          <cell r="F657">
            <v>2311.05</v>
          </cell>
          <cell r="G657">
            <v>3515.4</v>
          </cell>
          <cell r="H657">
            <v>3385.2</v>
          </cell>
          <cell r="I657">
            <v>5663.7</v>
          </cell>
          <cell r="J657">
            <v>6477.45</v>
          </cell>
        </row>
        <row r="658">
          <cell r="B658">
            <v>326.0</v>
          </cell>
          <cell r="C658">
            <v>912.8</v>
          </cell>
          <cell r="D658">
            <v>1434.4</v>
          </cell>
          <cell r="E658">
            <v>2151.6</v>
          </cell>
          <cell r="F658">
            <v>2314.6</v>
          </cell>
          <cell r="G658">
            <v>3520.8</v>
          </cell>
          <cell r="H658">
            <v>3390.4</v>
          </cell>
          <cell r="I658">
            <v>5672.4</v>
          </cell>
          <cell r="J658">
            <v>6487.4</v>
          </cell>
        </row>
        <row r="659">
          <cell r="B659">
            <v>326.5</v>
          </cell>
          <cell r="C659">
            <v>914.2</v>
          </cell>
          <cell r="D659">
            <v>1436.6</v>
          </cell>
          <cell r="E659">
            <v>2154.9</v>
          </cell>
          <cell r="F659">
            <v>2318.15</v>
          </cell>
          <cell r="G659">
            <v>3526.2</v>
          </cell>
          <cell r="H659">
            <v>3395.6</v>
          </cell>
          <cell r="I659">
            <v>5681.1</v>
          </cell>
          <cell r="J659">
            <v>6497.35</v>
          </cell>
        </row>
        <row r="660">
          <cell r="B660">
            <v>327.0</v>
          </cell>
          <cell r="C660">
            <v>915.6</v>
          </cell>
          <cell r="D660">
            <v>1438.8</v>
          </cell>
          <cell r="E660">
            <v>2158.2</v>
          </cell>
          <cell r="F660">
            <v>2321.7</v>
          </cell>
          <cell r="G660">
            <v>3531.6</v>
          </cell>
          <cell r="H660">
            <v>3400.8</v>
          </cell>
          <cell r="I660">
            <v>5689.8</v>
          </cell>
          <cell r="J660">
            <v>6507.3</v>
          </cell>
        </row>
        <row r="661">
          <cell r="B661">
            <v>327.5</v>
          </cell>
          <cell r="C661">
            <v>917.0</v>
          </cell>
          <cell r="D661">
            <v>1441.0</v>
          </cell>
          <cell r="E661">
            <v>2161.5</v>
          </cell>
          <cell r="F661">
            <v>2325.25</v>
          </cell>
          <cell r="G661">
            <v>3537.0</v>
          </cell>
          <cell r="H661">
            <v>3406.0</v>
          </cell>
          <cell r="I661">
            <v>5698.5</v>
          </cell>
          <cell r="J661">
            <v>6517.25</v>
          </cell>
        </row>
        <row r="662">
          <cell r="B662">
            <v>328.0</v>
          </cell>
          <cell r="C662">
            <v>918.4</v>
          </cell>
          <cell r="D662">
            <v>1443.2</v>
          </cell>
          <cell r="E662">
            <v>2164.8</v>
          </cell>
          <cell r="F662">
            <v>2328.8</v>
          </cell>
          <cell r="G662">
            <v>3542.4</v>
          </cell>
          <cell r="H662">
            <v>3411.2</v>
          </cell>
          <cell r="I662">
            <v>5707.2</v>
          </cell>
          <cell r="J662">
            <v>6527.2</v>
          </cell>
        </row>
        <row r="663">
          <cell r="B663">
            <v>328.5</v>
          </cell>
          <cell r="C663">
            <v>919.8</v>
          </cell>
          <cell r="D663">
            <v>1445.4</v>
          </cell>
          <cell r="E663">
            <v>2168.1</v>
          </cell>
          <cell r="F663">
            <v>2332.35</v>
          </cell>
          <cell r="G663">
            <v>3547.8</v>
          </cell>
          <cell r="H663">
            <v>3416.4</v>
          </cell>
          <cell r="I663">
            <v>5715.9</v>
          </cell>
          <cell r="J663">
            <v>6537.15</v>
          </cell>
        </row>
        <row r="664">
          <cell r="B664">
            <v>329.0</v>
          </cell>
          <cell r="C664">
            <v>921.2</v>
          </cell>
          <cell r="D664">
            <v>1447.6</v>
          </cell>
          <cell r="E664">
            <v>2171.4</v>
          </cell>
          <cell r="F664">
            <v>2335.9</v>
          </cell>
          <cell r="G664">
            <v>3553.2</v>
          </cell>
          <cell r="H664">
            <v>3421.6</v>
          </cell>
          <cell r="I664">
            <v>5724.6</v>
          </cell>
          <cell r="J664">
            <v>6547.1</v>
          </cell>
        </row>
        <row r="665">
          <cell r="B665">
            <v>329.5</v>
          </cell>
          <cell r="C665">
            <v>922.6</v>
          </cell>
          <cell r="D665">
            <v>1449.8</v>
          </cell>
          <cell r="E665">
            <v>2174.7</v>
          </cell>
          <cell r="F665">
            <v>2339.45</v>
          </cell>
          <cell r="G665">
            <v>3558.6</v>
          </cell>
          <cell r="H665">
            <v>3426.8</v>
          </cell>
          <cell r="I665">
            <v>5733.3</v>
          </cell>
          <cell r="J665">
            <v>6557.05</v>
          </cell>
        </row>
        <row r="666">
          <cell r="B666">
            <v>330.0</v>
          </cell>
          <cell r="C666">
            <v>924.0</v>
          </cell>
          <cell r="D666">
            <v>1452.0</v>
          </cell>
          <cell r="E666">
            <v>2178.0</v>
          </cell>
          <cell r="F666">
            <v>2343.0</v>
          </cell>
          <cell r="G666">
            <v>3564.0</v>
          </cell>
          <cell r="H666">
            <v>3432.0</v>
          </cell>
          <cell r="I666">
            <v>5742.0</v>
          </cell>
          <cell r="J666">
            <v>6567.0</v>
          </cell>
        </row>
        <row r="667">
          <cell r="B667">
            <v>330.5</v>
          </cell>
          <cell r="C667">
            <v>925.4</v>
          </cell>
          <cell r="D667">
            <v>1454.2</v>
          </cell>
          <cell r="E667">
            <v>2181.3</v>
          </cell>
          <cell r="F667">
            <v>2346.55</v>
          </cell>
          <cell r="G667">
            <v>3569.4</v>
          </cell>
          <cell r="H667">
            <v>3437.2</v>
          </cell>
          <cell r="I667">
            <v>5750.7</v>
          </cell>
          <cell r="J667">
            <v>6576.95</v>
          </cell>
        </row>
        <row r="668">
          <cell r="B668">
            <v>331.0</v>
          </cell>
          <cell r="C668">
            <v>926.8</v>
          </cell>
          <cell r="D668">
            <v>1456.4</v>
          </cell>
          <cell r="E668">
            <v>2184.6</v>
          </cell>
          <cell r="F668">
            <v>2350.1</v>
          </cell>
          <cell r="G668">
            <v>3574.8</v>
          </cell>
          <cell r="H668">
            <v>3442.4</v>
          </cell>
          <cell r="I668">
            <v>5759.4</v>
          </cell>
          <cell r="J668">
            <v>6586.9</v>
          </cell>
        </row>
        <row r="669">
          <cell r="B669">
            <v>331.5</v>
          </cell>
          <cell r="C669">
            <v>928.2</v>
          </cell>
          <cell r="D669">
            <v>1458.6</v>
          </cell>
          <cell r="E669">
            <v>2187.9</v>
          </cell>
          <cell r="F669">
            <v>2353.65</v>
          </cell>
          <cell r="G669">
            <v>3580.2</v>
          </cell>
          <cell r="H669">
            <v>3447.6</v>
          </cell>
          <cell r="I669">
            <v>5768.1</v>
          </cell>
          <cell r="J669">
            <v>6596.85</v>
          </cell>
        </row>
        <row r="670">
          <cell r="B670">
            <v>332.0</v>
          </cell>
          <cell r="C670">
            <v>929.6</v>
          </cell>
          <cell r="D670">
            <v>1460.8</v>
          </cell>
          <cell r="E670">
            <v>2191.2</v>
          </cell>
          <cell r="F670">
            <v>2357.2</v>
          </cell>
          <cell r="G670">
            <v>3585.6</v>
          </cell>
          <cell r="H670">
            <v>3452.8</v>
          </cell>
          <cell r="I670">
            <v>5776.8</v>
          </cell>
          <cell r="J670">
            <v>6606.8</v>
          </cell>
        </row>
        <row r="671">
          <cell r="B671">
            <v>332.5</v>
          </cell>
          <cell r="C671">
            <v>931.0</v>
          </cell>
          <cell r="D671">
            <v>1463.0</v>
          </cell>
          <cell r="E671">
            <v>2194.5</v>
          </cell>
          <cell r="F671">
            <v>2360.75</v>
          </cell>
          <cell r="G671">
            <v>3591.0</v>
          </cell>
          <cell r="H671">
            <v>3458.0</v>
          </cell>
          <cell r="I671">
            <v>5785.5</v>
          </cell>
          <cell r="J671">
            <v>6616.75</v>
          </cell>
        </row>
        <row r="672">
          <cell r="B672">
            <v>333.0</v>
          </cell>
          <cell r="C672">
            <v>932.4</v>
          </cell>
          <cell r="D672">
            <v>1465.2</v>
          </cell>
          <cell r="E672">
            <v>2197.8</v>
          </cell>
          <cell r="F672">
            <v>2364.3</v>
          </cell>
          <cell r="G672">
            <v>3596.4</v>
          </cell>
          <cell r="H672">
            <v>3463.2</v>
          </cell>
          <cell r="I672">
            <v>5794.2</v>
          </cell>
          <cell r="J672">
            <v>6626.7</v>
          </cell>
        </row>
        <row r="673">
          <cell r="B673">
            <v>333.5</v>
          </cell>
          <cell r="C673">
            <v>933.8</v>
          </cell>
          <cell r="D673">
            <v>1467.4</v>
          </cell>
          <cell r="E673">
            <v>2201.1</v>
          </cell>
          <cell r="F673">
            <v>2367.85</v>
          </cell>
          <cell r="G673">
            <v>3601.8</v>
          </cell>
          <cell r="H673">
            <v>3468.4</v>
          </cell>
          <cell r="I673">
            <v>5802.9</v>
          </cell>
          <cell r="J673">
            <v>6636.65</v>
          </cell>
        </row>
        <row r="674">
          <cell r="B674">
            <v>334.0</v>
          </cell>
          <cell r="C674">
            <v>935.2</v>
          </cell>
          <cell r="D674">
            <v>1469.6</v>
          </cell>
          <cell r="E674">
            <v>2204.4</v>
          </cell>
          <cell r="F674">
            <v>2371.4</v>
          </cell>
          <cell r="G674">
            <v>3607.2</v>
          </cell>
          <cell r="H674">
            <v>3473.6</v>
          </cell>
          <cell r="I674">
            <v>5811.6</v>
          </cell>
          <cell r="J674">
            <v>6646.6</v>
          </cell>
        </row>
        <row r="675">
          <cell r="B675">
            <v>334.5</v>
          </cell>
          <cell r="C675">
            <v>936.6</v>
          </cell>
          <cell r="D675">
            <v>1471.8</v>
          </cell>
          <cell r="E675">
            <v>2207.7</v>
          </cell>
          <cell r="F675">
            <v>2374.95</v>
          </cell>
          <cell r="G675">
            <v>3612.6</v>
          </cell>
          <cell r="H675">
            <v>3478.8</v>
          </cell>
          <cell r="I675">
            <v>5820.3</v>
          </cell>
          <cell r="J675">
            <v>6656.55</v>
          </cell>
        </row>
        <row r="676">
          <cell r="B676">
            <v>335.0</v>
          </cell>
          <cell r="C676">
            <v>938.0</v>
          </cell>
          <cell r="D676">
            <v>1474.0</v>
          </cell>
          <cell r="E676">
            <v>2211.0</v>
          </cell>
          <cell r="F676">
            <v>2378.5</v>
          </cell>
          <cell r="G676">
            <v>3618.0</v>
          </cell>
          <cell r="H676">
            <v>3484.0</v>
          </cell>
          <cell r="I676">
            <v>5829.0</v>
          </cell>
          <cell r="J676">
            <v>6666.5</v>
          </cell>
        </row>
        <row r="677">
          <cell r="B677">
            <v>335.5</v>
          </cell>
          <cell r="C677">
            <v>939.4</v>
          </cell>
          <cell r="D677">
            <v>1476.2</v>
          </cell>
          <cell r="E677">
            <v>2214.3</v>
          </cell>
          <cell r="F677">
            <v>2382.05</v>
          </cell>
          <cell r="G677">
            <v>3623.4</v>
          </cell>
          <cell r="H677">
            <v>3489.2</v>
          </cell>
          <cell r="I677">
            <v>5837.7</v>
          </cell>
          <cell r="J677">
            <v>6676.45</v>
          </cell>
        </row>
        <row r="678">
          <cell r="B678">
            <v>336.0</v>
          </cell>
          <cell r="C678">
            <v>940.8</v>
          </cell>
          <cell r="D678">
            <v>1478.4</v>
          </cell>
          <cell r="E678">
            <v>2217.6</v>
          </cell>
          <cell r="F678">
            <v>2385.6</v>
          </cell>
          <cell r="G678">
            <v>3628.8</v>
          </cell>
          <cell r="H678">
            <v>3494.4</v>
          </cell>
          <cell r="I678">
            <v>5846.4</v>
          </cell>
          <cell r="J678">
            <v>6686.4</v>
          </cell>
        </row>
        <row r="679">
          <cell r="B679">
            <v>336.5</v>
          </cell>
          <cell r="C679">
            <v>942.2</v>
          </cell>
          <cell r="D679">
            <v>1480.6</v>
          </cell>
          <cell r="E679">
            <v>2220.9</v>
          </cell>
          <cell r="F679">
            <v>2389.15</v>
          </cell>
          <cell r="G679">
            <v>3634.2</v>
          </cell>
          <cell r="H679">
            <v>3499.6</v>
          </cell>
          <cell r="I679">
            <v>5855.1</v>
          </cell>
          <cell r="J679">
            <v>6696.35</v>
          </cell>
        </row>
        <row r="680">
          <cell r="B680">
            <v>337.0</v>
          </cell>
          <cell r="C680">
            <v>943.6</v>
          </cell>
          <cell r="D680">
            <v>1482.8</v>
          </cell>
          <cell r="E680">
            <v>2224.2</v>
          </cell>
          <cell r="F680">
            <v>2392.7</v>
          </cell>
          <cell r="G680">
            <v>3639.6</v>
          </cell>
          <cell r="H680">
            <v>3504.8</v>
          </cell>
          <cell r="I680">
            <v>5863.8</v>
          </cell>
          <cell r="J680">
            <v>6706.3</v>
          </cell>
        </row>
        <row r="681">
          <cell r="B681">
            <v>337.5</v>
          </cell>
          <cell r="C681">
            <v>945.0</v>
          </cell>
          <cell r="D681">
            <v>1485.0</v>
          </cell>
          <cell r="E681">
            <v>2227.5</v>
          </cell>
          <cell r="F681">
            <v>2396.25</v>
          </cell>
          <cell r="G681">
            <v>3645.0</v>
          </cell>
          <cell r="H681">
            <v>3510.0</v>
          </cell>
          <cell r="I681">
            <v>5872.5</v>
          </cell>
          <cell r="J681">
            <v>6716.25</v>
          </cell>
        </row>
        <row r="682">
          <cell r="B682">
            <v>338.0</v>
          </cell>
          <cell r="C682">
            <v>946.4</v>
          </cell>
          <cell r="D682">
            <v>1487.2</v>
          </cell>
          <cell r="E682">
            <v>2230.8</v>
          </cell>
          <cell r="F682">
            <v>2399.8</v>
          </cell>
          <cell r="G682">
            <v>3650.4</v>
          </cell>
          <cell r="H682">
            <v>3515.2</v>
          </cell>
          <cell r="I682">
            <v>5881.2</v>
          </cell>
          <cell r="J682">
            <v>6726.2</v>
          </cell>
        </row>
        <row r="683">
          <cell r="B683">
            <v>338.5</v>
          </cell>
          <cell r="C683">
            <v>947.8</v>
          </cell>
          <cell r="D683">
            <v>1489.4</v>
          </cell>
          <cell r="E683">
            <v>2234.1</v>
          </cell>
          <cell r="F683">
            <v>2403.35</v>
          </cell>
          <cell r="G683">
            <v>3655.8</v>
          </cell>
          <cell r="H683">
            <v>3520.4</v>
          </cell>
          <cell r="I683">
            <v>5889.9</v>
          </cell>
          <cell r="J683">
            <v>6736.15</v>
          </cell>
        </row>
        <row r="684">
          <cell r="B684">
            <v>339.0</v>
          </cell>
          <cell r="C684">
            <v>949.2</v>
          </cell>
          <cell r="D684">
            <v>1491.6</v>
          </cell>
          <cell r="E684">
            <v>2237.4</v>
          </cell>
          <cell r="F684">
            <v>2406.9</v>
          </cell>
          <cell r="G684">
            <v>3661.2</v>
          </cell>
          <cell r="H684">
            <v>3525.6</v>
          </cell>
          <cell r="I684">
            <v>5898.6</v>
          </cell>
          <cell r="J684">
            <v>6746.1</v>
          </cell>
        </row>
        <row r="685">
          <cell r="B685">
            <v>339.5</v>
          </cell>
          <cell r="C685">
            <v>950.6</v>
          </cell>
          <cell r="D685">
            <v>1493.8</v>
          </cell>
          <cell r="E685">
            <v>2240.7</v>
          </cell>
          <cell r="F685">
            <v>2410.45</v>
          </cell>
          <cell r="G685">
            <v>3666.6</v>
          </cell>
          <cell r="H685">
            <v>3530.8</v>
          </cell>
          <cell r="I685">
            <v>5907.3</v>
          </cell>
          <cell r="J685">
            <v>6756.05</v>
          </cell>
        </row>
        <row r="686">
          <cell r="B686">
            <v>340.0</v>
          </cell>
          <cell r="C686">
            <v>952.0</v>
          </cell>
          <cell r="D686">
            <v>1496.0</v>
          </cell>
          <cell r="E686">
            <v>2244.0</v>
          </cell>
          <cell r="F686">
            <v>2414.0</v>
          </cell>
          <cell r="G686">
            <v>3672.0</v>
          </cell>
          <cell r="H686">
            <v>3536.0</v>
          </cell>
          <cell r="I686">
            <v>5916.0</v>
          </cell>
          <cell r="J686">
            <v>6766.0</v>
          </cell>
        </row>
        <row r="687">
          <cell r="B687">
            <v>340.5</v>
          </cell>
          <cell r="C687">
            <v>953.4</v>
          </cell>
          <cell r="D687">
            <v>1498.2</v>
          </cell>
          <cell r="E687">
            <v>2247.3</v>
          </cell>
          <cell r="F687">
            <v>2417.55</v>
          </cell>
          <cell r="G687">
            <v>3677.4</v>
          </cell>
          <cell r="H687">
            <v>3541.2</v>
          </cell>
          <cell r="I687">
            <v>5924.7</v>
          </cell>
          <cell r="J687">
            <v>6775.95</v>
          </cell>
        </row>
        <row r="688">
          <cell r="B688">
            <v>341.0</v>
          </cell>
          <cell r="C688">
            <v>954.8</v>
          </cell>
          <cell r="D688">
            <v>1500.4</v>
          </cell>
          <cell r="E688">
            <v>2250.6</v>
          </cell>
          <cell r="F688">
            <v>2421.1</v>
          </cell>
          <cell r="G688">
            <v>3682.8</v>
          </cell>
          <cell r="H688">
            <v>3546.4</v>
          </cell>
          <cell r="I688">
            <v>5933.4</v>
          </cell>
          <cell r="J688">
            <v>6785.9</v>
          </cell>
        </row>
        <row r="689">
          <cell r="B689">
            <v>341.5</v>
          </cell>
          <cell r="C689">
            <v>956.2</v>
          </cell>
          <cell r="D689">
            <v>1502.6</v>
          </cell>
          <cell r="E689">
            <v>2253.9</v>
          </cell>
          <cell r="F689">
            <v>2424.65</v>
          </cell>
          <cell r="G689">
            <v>3688.2</v>
          </cell>
          <cell r="H689">
            <v>3551.6</v>
          </cell>
          <cell r="I689">
            <v>5942.1</v>
          </cell>
          <cell r="J689">
            <v>6795.85</v>
          </cell>
        </row>
        <row r="690">
          <cell r="B690">
            <v>342.0</v>
          </cell>
          <cell r="C690">
            <v>957.6</v>
          </cell>
          <cell r="D690">
            <v>1504.8</v>
          </cell>
          <cell r="E690">
            <v>2257.2</v>
          </cell>
          <cell r="F690">
            <v>2428.2</v>
          </cell>
          <cell r="G690">
            <v>3693.6</v>
          </cell>
          <cell r="H690">
            <v>3556.8</v>
          </cell>
          <cell r="I690">
            <v>5950.8</v>
          </cell>
          <cell r="J690">
            <v>6805.8</v>
          </cell>
        </row>
        <row r="691">
          <cell r="B691">
            <v>342.5</v>
          </cell>
          <cell r="C691">
            <v>959.0</v>
          </cell>
          <cell r="D691">
            <v>1507.0</v>
          </cell>
          <cell r="E691">
            <v>2260.5</v>
          </cell>
          <cell r="F691">
            <v>2431.75</v>
          </cell>
          <cell r="G691">
            <v>3699.0</v>
          </cell>
          <cell r="H691">
            <v>3562.0</v>
          </cell>
          <cell r="I691">
            <v>5959.5</v>
          </cell>
          <cell r="J691">
            <v>6815.75</v>
          </cell>
        </row>
        <row r="692">
          <cell r="B692">
            <v>343.0</v>
          </cell>
          <cell r="C692">
            <v>960.4</v>
          </cell>
          <cell r="D692">
            <v>1509.2</v>
          </cell>
          <cell r="E692">
            <v>2263.8</v>
          </cell>
          <cell r="F692">
            <v>2435.3</v>
          </cell>
          <cell r="G692">
            <v>3704.4</v>
          </cell>
          <cell r="H692">
            <v>3567.2</v>
          </cell>
          <cell r="I692">
            <v>5968.2</v>
          </cell>
          <cell r="J692">
            <v>6825.7</v>
          </cell>
        </row>
        <row r="693">
          <cell r="B693">
            <v>343.5</v>
          </cell>
          <cell r="C693">
            <v>961.8</v>
          </cell>
          <cell r="D693">
            <v>1511.4</v>
          </cell>
          <cell r="E693">
            <v>2267.1</v>
          </cell>
          <cell r="F693">
            <v>2438.85</v>
          </cell>
          <cell r="G693">
            <v>3709.8</v>
          </cell>
          <cell r="H693">
            <v>3572.4</v>
          </cell>
          <cell r="I693">
            <v>5976.9</v>
          </cell>
          <cell r="J693">
            <v>6835.65</v>
          </cell>
        </row>
        <row r="694">
          <cell r="B694">
            <v>344.0</v>
          </cell>
          <cell r="C694">
            <v>963.2</v>
          </cell>
          <cell r="D694">
            <v>1513.6</v>
          </cell>
          <cell r="E694">
            <v>2270.4</v>
          </cell>
          <cell r="F694">
            <v>2442.4</v>
          </cell>
          <cell r="G694">
            <v>3715.2</v>
          </cell>
          <cell r="H694">
            <v>3577.6</v>
          </cell>
          <cell r="I694">
            <v>5985.6</v>
          </cell>
          <cell r="J694">
            <v>6845.6</v>
          </cell>
        </row>
        <row r="695">
          <cell r="B695">
            <v>344.5</v>
          </cell>
          <cell r="C695">
            <v>964.6</v>
          </cell>
          <cell r="D695">
            <v>1515.8</v>
          </cell>
          <cell r="E695">
            <v>2273.7</v>
          </cell>
          <cell r="F695">
            <v>2445.95</v>
          </cell>
          <cell r="G695">
            <v>3720.6</v>
          </cell>
          <cell r="H695">
            <v>3582.8</v>
          </cell>
          <cell r="I695">
            <v>5994.3</v>
          </cell>
          <cell r="J695">
            <v>6855.55</v>
          </cell>
        </row>
        <row r="696">
          <cell r="B696">
            <v>345.0</v>
          </cell>
          <cell r="C696">
            <v>966.0</v>
          </cell>
          <cell r="D696">
            <v>1518.0</v>
          </cell>
          <cell r="E696">
            <v>2277.0</v>
          </cell>
          <cell r="F696">
            <v>2449.5</v>
          </cell>
          <cell r="G696">
            <v>3726.0</v>
          </cell>
          <cell r="H696">
            <v>3588.0</v>
          </cell>
          <cell r="I696">
            <v>6003.0</v>
          </cell>
          <cell r="J696">
            <v>6865.5</v>
          </cell>
        </row>
        <row r="697">
          <cell r="B697">
            <v>345.5</v>
          </cell>
          <cell r="C697">
            <v>967.4</v>
          </cell>
          <cell r="D697">
            <v>1520.2</v>
          </cell>
          <cell r="E697">
            <v>2280.3</v>
          </cell>
          <cell r="F697">
            <v>2453.05</v>
          </cell>
          <cell r="G697">
            <v>3731.4</v>
          </cell>
          <cell r="H697">
            <v>3593.2</v>
          </cell>
          <cell r="I697">
            <v>6011.7</v>
          </cell>
          <cell r="J697">
            <v>6875.45</v>
          </cell>
        </row>
        <row r="698">
          <cell r="B698">
            <v>346.0</v>
          </cell>
          <cell r="C698">
            <v>968.8</v>
          </cell>
          <cell r="D698">
            <v>1522.4</v>
          </cell>
          <cell r="E698">
            <v>2283.6</v>
          </cell>
          <cell r="F698">
            <v>2456.6</v>
          </cell>
          <cell r="G698">
            <v>3736.8</v>
          </cell>
          <cell r="H698">
            <v>3598.4</v>
          </cell>
          <cell r="I698">
            <v>6020.4</v>
          </cell>
          <cell r="J698">
            <v>6885.4</v>
          </cell>
        </row>
        <row r="699">
          <cell r="B699">
            <v>346.5</v>
          </cell>
          <cell r="C699">
            <v>970.2</v>
          </cell>
          <cell r="D699">
            <v>1524.6</v>
          </cell>
          <cell r="E699">
            <v>2286.9</v>
          </cell>
          <cell r="F699">
            <v>2460.15</v>
          </cell>
          <cell r="G699">
            <v>3742.2</v>
          </cell>
          <cell r="H699">
            <v>3603.6</v>
          </cell>
          <cell r="I699">
            <v>6029.1</v>
          </cell>
          <cell r="J699">
            <v>6895.35</v>
          </cell>
        </row>
        <row r="700">
          <cell r="B700">
            <v>347.0</v>
          </cell>
          <cell r="C700">
            <v>971.6</v>
          </cell>
          <cell r="D700">
            <v>1526.8</v>
          </cell>
          <cell r="E700">
            <v>2290.2</v>
          </cell>
          <cell r="F700">
            <v>2463.7</v>
          </cell>
          <cell r="G700">
            <v>3747.6</v>
          </cell>
          <cell r="H700">
            <v>3608.8</v>
          </cell>
          <cell r="I700">
            <v>6037.8</v>
          </cell>
          <cell r="J700">
            <v>6905.3</v>
          </cell>
        </row>
        <row r="701">
          <cell r="B701">
            <v>347.5</v>
          </cell>
          <cell r="C701">
            <v>973.0</v>
          </cell>
          <cell r="D701">
            <v>1529.0</v>
          </cell>
          <cell r="E701">
            <v>2293.5</v>
          </cell>
          <cell r="F701">
            <v>2467.25</v>
          </cell>
          <cell r="G701">
            <v>3753.0</v>
          </cell>
          <cell r="H701">
            <v>3614.0</v>
          </cell>
          <cell r="I701">
            <v>6046.5</v>
          </cell>
          <cell r="J701">
            <v>6915.25</v>
          </cell>
        </row>
        <row r="702">
          <cell r="B702">
            <v>348.0</v>
          </cell>
          <cell r="C702">
            <v>974.4</v>
          </cell>
          <cell r="D702">
            <v>1531.2</v>
          </cell>
          <cell r="E702">
            <v>2296.8</v>
          </cell>
          <cell r="F702">
            <v>2470.8</v>
          </cell>
          <cell r="G702">
            <v>3758.4</v>
          </cell>
          <cell r="H702">
            <v>3619.2</v>
          </cell>
          <cell r="I702">
            <v>6055.2</v>
          </cell>
          <cell r="J702">
            <v>6925.2</v>
          </cell>
        </row>
        <row r="703">
          <cell r="B703">
            <v>348.5</v>
          </cell>
          <cell r="C703">
            <v>975.8</v>
          </cell>
          <cell r="D703">
            <v>1533.4</v>
          </cell>
          <cell r="E703">
            <v>2300.1</v>
          </cell>
          <cell r="F703">
            <v>2474.35</v>
          </cell>
          <cell r="G703">
            <v>3763.8</v>
          </cell>
          <cell r="H703">
            <v>3624.4</v>
          </cell>
          <cell r="I703">
            <v>6063.9</v>
          </cell>
          <cell r="J703">
            <v>6935.15</v>
          </cell>
        </row>
        <row r="704">
          <cell r="B704">
            <v>349.0</v>
          </cell>
          <cell r="C704">
            <v>977.2</v>
          </cell>
          <cell r="D704">
            <v>1535.6</v>
          </cell>
          <cell r="E704">
            <v>2303.4</v>
          </cell>
          <cell r="F704">
            <v>2477.9</v>
          </cell>
          <cell r="G704">
            <v>3769.2</v>
          </cell>
          <cell r="H704">
            <v>3629.6</v>
          </cell>
          <cell r="I704">
            <v>6072.6</v>
          </cell>
          <cell r="J704">
            <v>6945.1</v>
          </cell>
        </row>
        <row r="705">
          <cell r="B705">
            <v>349.5</v>
          </cell>
          <cell r="C705">
            <v>978.6</v>
          </cell>
          <cell r="D705">
            <v>1537.8</v>
          </cell>
          <cell r="E705">
            <v>2306.7</v>
          </cell>
          <cell r="F705">
            <v>2481.45</v>
          </cell>
          <cell r="G705">
            <v>3774.6</v>
          </cell>
          <cell r="H705">
            <v>3634.8</v>
          </cell>
          <cell r="I705">
            <v>6081.3</v>
          </cell>
          <cell r="J705">
            <v>6955.05</v>
          </cell>
        </row>
        <row r="706">
          <cell r="B706">
            <v>350.0</v>
          </cell>
          <cell r="C706">
            <v>980.0</v>
          </cell>
          <cell r="D706">
            <v>1540.0</v>
          </cell>
          <cell r="E706">
            <v>2310.0</v>
          </cell>
          <cell r="F706">
            <v>2485.0</v>
          </cell>
          <cell r="G706">
            <v>3780.0</v>
          </cell>
          <cell r="H706">
            <v>3640.0</v>
          </cell>
          <cell r="I706">
            <v>6090.0</v>
          </cell>
          <cell r="J706">
            <v>6965.0</v>
          </cell>
        </row>
        <row r="707">
          <cell r="B707">
            <v>350.5</v>
          </cell>
          <cell r="C707">
            <v>981.4</v>
          </cell>
          <cell r="D707">
            <v>1542.2</v>
          </cell>
          <cell r="E707">
            <v>2313.3</v>
          </cell>
          <cell r="F707">
            <v>2488.55</v>
          </cell>
          <cell r="G707">
            <v>3785.4</v>
          </cell>
          <cell r="H707">
            <v>3645.2</v>
          </cell>
          <cell r="I707">
            <v>6098.7</v>
          </cell>
          <cell r="J707">
            <v>6974.95</v>
          </cell>
        </row>
        <row r="708">
          <cell r="B708">
            <v>351.0</v>
          </cell>
          <cell r="C708">
            <v>982.8</v>
          </cell>
          <cell r="D708">
            <v>1544.4</v>
          </cell>
          <cell r="E708">
            <v>2316.6</v>
          </cell>
          <cell r="F708">
            <v>2492.1</v>
          </cell>
          <cell r="G708">
            <v>3790.8</v>
          </cell>
          <cell r="H708">
            <v>3650.4</v>
          </cell>
          <cell r="I708">
            <v>6107.4</v>
          </cell>
          <cell r="J708">
            <v>6984.9</v>
          </cell>
        </row>
        <row r="709">
          <cell r="B709">
            <v>351.5</v>
          </cell>
          <cell r="C709">
            <v>984.2</v>
          </cell>
          <cell r="D709">
            <v>1546.6</v>
          </cell>
          <cell r="E709">
            <v>2319.9</v>
          </cell>
          <cell r="F709">
            <v>2495.65</v>
          </cell>
          <cell r="G709">
            <v>3796.2</v>
          </cell>
          <cell r="H709">
            <v>3655.6</v>
          </cell>
          <cell r="I709">
            <v>6116.1</v>
          </cell>
          <cell r="J709">
            <v>6994.85</v>
          </cell>
        </row>
        <row r="710">
          <cell r="B710">
            <v>352.0</v>
          </cell>
          <cell r="C710">
            <v>985.6</v>
          </cell>
          <cell r="D710">
            <v>1548.8</v>
          </cell>
          <cell r="E710">
            <v>2323.2</v>
          </cell>
          <cell r="F710">
            <v>2499.2</v>
          </cell>
          <cell r="G710">
            <v>3801.6</v>
          </cell>
          <cell r="H710">
            <v>3660.8</v>
          </cell>
          <cell r="I710">
            <v>6124.8</v>
          </cell>
          <cell r="J710">
            <v>7004.8</v>
          </cell>
        </row>
        <row r="711">
          <cell r="B711">
            <v>352.5</v>
          </cell>
          <cell r="C711">
            <v>987.0</v>
          </cell>
          <cell r="D711">
            <v>1551.0</v>
          </cell>
          <cell r="E711">
            <v>2326.5</v>
          </cell>
          <cell r="F711">
            <v>2502.75</v>
          </cell>
          <cell r="G711">
            <v>3807.0</v>
          </cell>
          <cell r="H711">
            <v>3666.0</v>
          </cell>
          <cell r="I711">
            <v>6133.5</v>
          </cell>
          <cell r="J711">
            <v>7014.75</v>
          </cell>
        </row>
        <row r="712">
          <cell r="B712">
            <v>353.0</v>
          </cell>
          <cell r="C712">
            <v>988.4</v>
          </cell>
          <cell r="D712">
            <v>1553.2</v>
          </cell>
          <cell r="E712">
            <v>2329.8</v>
          </cell>
          <cell r="F712">
            <v>2506.3</v>
          </cell>
          <cell r="G712">
            <v>3812.4</v>
          </cell>
          <cell r="H712">
            <v>3671.2</v>
          </cell>
          <cell r="I712">
            <v>6142.2</v>
          </cell>
          <cell r="J712">
            <v>7024.7</v>
          </cell>
        </row>
        <row r="713">
          <cell r="B713">
            <v>353.5</v>
          </cell>
          <cell r="C713">
            <v>989.8</v>
          </cell>
          <cell r="D713">
            <v>1555.4</v>
          </cell>
          <cell r="E713">
            <v>2333.1</v>
          </cell>
          <cell r="F713">
            <v>2509.85</v>
          </cell>
          <cell r="G713">
            <v>3817.8</v>
          </cell>
          <cell r="H713">
            <v>3676.4</v>
          </cell>
          <cell r="I713">
            <v>6150.9</v>
          </cell>
          <cell r="J713">
            <v>7034.65</v>
          </cell>
        </row>
        <row r="714">
          <cell r="B714">
            <v>354.0</v>
          </cell>
          <cell r="C714">
            <v>991.2</v>
          </cell>
          <cell r="D714">
            <v>1557.6</v>
          </cell>
          <cell r="E714">
            <v>2336.4</v>
          </cell>
          <cell r="F714">
            <v>2513.4</v>
          </cell>
          <cell r="G714">
            <v>3823.2</v>
          </cell>
          <cell r="H714">
            <v>3681.6</v>
          </cell>
          <cell r="I714">
            <v>6159.6</v>
          </cell>
          <cell r="J714">
            <v>7044.6</v>
          </cell>
        </row>
        <row r="715">
          <cell r="B715">
            <v>354.5</v>
          </cell>
          <cell r="C715">
            <v>992.6</v>
          </cell>
          <cell r="D715">
            <v>1559.8</v>
          </cell>
          <cell r="E715">
            <v>2339.7</v>
          </cell>
          <cell r="F715">
            <v>2516.95</v>
          </cell>
          <cell r="G715">
            <v>3828.6</v>
          </cell>
          <cell r="H715">
            <v>3686.8</v>
          </cell>
          <cell r="I715">
            <v>6168.3</v>
          </cell>
          <cell r="J715">
            <v>7054.55</v>
          </cell>
        </row>
        <row r="716">
          <cell r="B716">
            <v>355.0</v>
          </cell>
          <cell r="C716">
            <v>994.0</v>
          </cell>
          <cell r="D716">
            <v>1562.0</v>
          </cell>
          <cell r="E716">
            <v>2343.0</v>
          </cell>
          <cell r="F716">
            <v>2520.5</v>
          </cell>
          <cell r="G716">
            <v>3834.0</v>
          </cell>
          <cell r="H716">
            <v>3692.0</v>
          </cell>
          <cell r="I716">
            <v>6177.0</v>
          </cell>
          <cell r="J716">
            <v>7064.5</v>
          </cell>
        </row>
        <row r="717">
          <cell r="B717">
            <v>355.5</v>
          </cell>
          <cell r="C717">
            <v>995.4</v>
          </cell>
          <cell r="D717">
            <v>1564.2</v>
          </cell>
          <cell r="E717">
            <v>2346.3</v>
          </cell>
          <cell r="F717">
            <v>2524.05</v>
          </cell>
          <cell r="G717">
            <v>3839.4</v>
          </cell>
          <cell r="H717">
            <v>3697.2</v>
          </cell>
          <cell r="I717">
            <v>6185.7</v>
          </cell>
          <cell r="J717">
            <v>7074.45</v>
          </cell>
        </row>
        <row r="718">
          <cell r="B718">
            <v>356.0</v>
          </cell>
          <cell r="C718">
            <v>996.8</v>
          </cell>
          <cell r="D718">
            <v>1566.4</v>
          </cell>
          <cell r="E718">
            <v>2349.6</v>
          </cell>
          <cell r="F718">
            <v>2527.6</v>
          </cell>
          <cell r="G718">
            <v>3844.8</v>
          </cell>
          <cell r="H718">
            <v>3702.4</v>
          </cell>
          <cell r="I718">
            <v>6194.4</v>
          </cell>
          <cell r="J718">
            <v>7084.4</v>
          </cell>
        </row>
        <row r="719">
          <cell r="B719">
            <v>356.5</v>
          </cell>
          <cell r="C719">
            <v>998.2</v>
          </cell>
          <cell r="D719">
            <v>1568.6</v>
          </cell>
          <cell r="E719">
            <v>2352.9</v>
          </cell>
          <cell r="F719">
            <v>2531.15</v>
          </cell>
          <cell r="G719">
            <v>3850.2</v>
          </cell>
          <cell r="H719">
            <v>3707.6</v>
          </cell>
          <cell r="I719">
            <v>6203.1</v>
          </cell>
          <cell r="J719">
            <v>7094.35</v>
          </cell>
        </row>
        <row r="720">
          <cell r="B720">
            <v>357.0</v>
          </cell>
          <cell r="C720">
            <v>999.6</v>
          </cell>
          <cell r="D720">
            <v>1570.8</v>
          </cell>
          <cell r="E720">
            <v>2356.2</v>
          </cell>
          <cell r="F720">
            <v>2534.7</v>
          </cell>
          <cell r="G720">
            <v>3855.6</v>
          </cell>
          <cell r="H720">
            <v>3712.8</v>
          </cell>
          <cell r="I720">
            <v>6211.8</v>
          </cell>
          <cell r="J720">
            <v>7104.3</v>
          </cell>
        </row>
        <row r="721">
          <cell r="B721">
            <v>357.5</v>
          </cell>
          <cell r="C721">
            <v>1001.0</v>
          </cell>
          <cell r="D721">
            <v>1573.0</v>
          </cell>
          <cell r="E721">
            <v>2359.5</v>
          </cell>
          <cell r="F721">
            <v>2538.25</v>
          </cell>
          <cell r="G721">
            <v>3861.0</v>
          </cell>
          <cell r="H721">
            <v>3718.0</v>
          </cell>
          <cell r="I721">
            <v>6220.5</v>
          </cell>
          <cell r="J721">
            <v>7114.25</v>
          </cell>
        </row>
        <row r="722">
          <cell r="B722">
            <v>358.0</v>
          </cell>
          <cell r="C722">
            <v>1002.4</v>
          </cell>
          <cell r="D722">
            <v>1575.2</v>
          </cell>
          <cell r="E722">
            <v>2362.8</v>
          </cell>
          <cell r="F722">
            <v>2541.8</v>
          </cell>
          <cell r="G722">
            <v>3866.4</v>
          </cell>
          <cell r="H722">
            <v>3723.2</v>
          </cell>
          <cell r="I722">
            <v>6229.2</v>
          </cell>
          <cell r="J722">
            <v>7124.2</v>
          </cell>
        </row>
        <row r="723">
          <cell r="B723">
            <v>358.5</v>
          </cell>
          <cell r="C723">
            <v>1003.8</v>
          </cell>
          <cell r="D723">
            <v>1577.4</v>
          </cell>
          <cell r="E723">
            <v>2366.1</v>
          </cell>
          <cell r="F723">
            <v>2545.35</v>
          </cell>
          <cell r="G723">
            <v>3871.8</v>
          </cell>
          <cell r="H723">
            <v>3728.4</v>
          </cell>
          <cell r="I723">
            <v>6237.9</v>
          </cell>
          <cell r="J723">
            <v>7134.15</v>
          </cell>
        </row>
        <row r="724">
          <cell r="B724">
            <v>359.0</v>
          </cell>
          <cell r="C724">
            <v>1005.2</v>
          </cell>
          <cell r="D724">
            <v>1579.6</v>
          </cell>
          <cell r="E724">
            <v>2369.4</v>
          </cell>
          <cell r="F724">
            <v>2548.9</v>
          </cell>
          <cell r="G724">
            <v>3877.2</v>
          </cell>
          <cell r="H724">
            <v>3733.6</v>
          </cell>
          <cell r="I724">
            <v>6246.6</v>
          </cell>
          <cell r="J724">
            <v>7144.1</v>
          </cell>
        </row>
        <row r="725">
          <cell r="B725">
            <v>359.5</v>
          </cell>
          <cell r="C725">
            <v>1006.6</v>
          </cell>
          <cell r="D725">
            <v>1581.8</v>
          </cell>
          <cell r="E725">
            <v>2372.7</v>
          </cell>
          <cell r="F725">
            <v>2552.45</v>
          </cell>
          <cell r="G725">
            <v>3882.6</v>
          </cell>
          <cell r="H725">
            <v>3738.8</v>
          </cell>
          <cell r="I725">
            <v>6255.3</v>
          </cell>
          <cell r="J725">
            <v>7154.05</v>
          </cell>
        </row>
        <row r="726">
          <cell r="B726">
            <v>360.0</v>
          </cell>
          <cell r="C726">
            <v>1008.0</v>
          </cell>
          <cell r="D726">
            <v>1584.0</v>
          </cell>
          <cell r="E726">
            <v>2376.0</v>
          </cell>
          <cell r="F726">
            <v>2556.0</v>
          </cell>
          <cell r="G726">
            <v>3888.0</v>
          </cell>
          <cell r="H726">
            <v>3744.0</v>
          </cell>
          <cell r="I726">
            <v>6264.0</v>
          </cell>
          <cell r="J726">
            <v>7164.0</v>
          </cell>
        </row>
        <row r="727">
          <cell r="B727">
            <v>360.5</v>
          </cell>
          <cell r="C727">
            <v>1009.4</v>
          </cell>
          <cell r="D727">
            <v>1586.2</v>
          </cell>
          <cell r="E727">
            <v>2379.3</v>
          </cell>
          <cell r="F727">
            <v>2559.55</v>
          </cell>
          <cell r="G727">
            <v>3893.4</v>
          </cell>
          <cell r="H727">
            <v>3749.2</v>
          </cell>
          <cell r="I727">
            <v>6272.7</v>
          </cell>
          <cell r="J727">
            <v>7173.95</v>
          </cell>
        </row>
        <row r="728">
          <cell r="B728">
            <v>361.0</v>
          </cell>
          <cell r="C728">
            <v>1010.8</v>
          </cell>
          <cell r="D728">
            <v>1588.4</v>
          </cell>
          <cell r="E728">
            <v>2382.6</v>
          </cell>
          <cell r="F728">
            <v>2563.1</v>
          </cell>
          <cell r="G728">
            <v>3898.8</v>
          </cell>
          <cell r="H728">
            <v>3754.4</v>
          </cell>
          <cell r="I728">
            <v>6281.4</v>
          </cell>
          <cell r="J728">
            <v>7183.9</v>
          </cell>
        </row>
        <row r="729">
          <cell r="B729">
            <v>361.5</v>
          </cell>
          <cell r="C729">
            <v>1012.2</v>
          </cell>
          <cell r="D729">
            <v>1590.6</v>
          </cell>
          <cell r="E729">
            <v>2385.9</v>
          </cell>
          <cell r="F729">
            <v>2566.65</v>
          </cell>
          <cell r="G729">
            <v>3904.2</v>
          </cell>
          <cell r="H729">
            <v>3759.6</v>
          </cell>
          <cell r="I729">
            <v>6290.1</v>
          </cell>
          <cell r="J729">
            <v>7193.85</v>
          </cell>
        </row>
        <row r="730">
          <cell r="B730">
            <v>362.0</v>
          </cell>
          <cell r="C730">
            <v>1013.6</v>
          </cell>
          <cell r="D730">
            <v>1592.8</v>
          </cell>
          <cell r="E730">
            <v>2389.2</v>
          </cell>
          <cell r="F730">
            <v>2570.2</v>
          </cell>
          <cell r="G730">
            <v>3909.6</v>
          </cell>
          <cell r="H730">
            <v>3764.8</v>
          </cell>
          <cell r="I730">
            <v>6298.8</v>
          </cell>
          <cell r="J730">
            <v>7203.8</v>
          </cell>
        </row>
        <row r="731">
          <cell r="B731">
            <v>362.5</v>
          </cell>
          <cell r="C731">
            <v>1015.0</v>
          </cell>
          <cell r="D731">
            <v>1595.0</v>
          </cell>
          <cell r="E731">
            <v>2392.5</v>
          </cell>
          <cell r="F731">
            <v>2573.75</v>
          </cell>
          <cell r="G731">
            <v>3915.0</v>
          </cell>
          <cell r="H731">
            <v>3770.0</v>
          </cell>
          <cell r="I731">
            <v>6307.5</v>
          </cell>
          <cell r="J731">
            <v>7213.75</v>
          </cell>
        </row>
        <row r="732">
          <cell r="B732">
            <v>363.0</v>
          </cell>
          <cell r="C732">
            <v>1016.4</v>
          </cell>
          <cell r="D732">
            <v>1597.2</v>
          </cell>
          <cell r="E732">
            <v>2395.8</v>
          </cell>
          <cell r="F732">
            <v>2577.3</v>
          </cell>
          <cell r="G732">
            <v>3920.4</v>
          </cell>
          <cell r="H732">
            <v>3775.2</v>
          </cell>
          <cell r="I732">
            <v>6316.2</v>
          </cell>
          <cell r="J732">
            <v>7223.7</v>
          </cell>
        </row>
        <row r="733">
          <cell r="B733">
            <v>363.5</v>
          </cell>
          <cell r="C733">
            <v>1017.8</v>
          </cell>
          <cell r="D733">
            <v>1599.4</v>
          </cell>
          <cell r="E733">
            <v>2399.1</v>
          </cell>
          <cell r="F733">
            <v>2580.85</v>
          </cell>
          <cell r="G733">
            <v>3925.8</v>
          </cell>
          <cell r="H733">
            <v>3780.4</v>
          </cell>
          <cell r="I733">
            <v>6324.9</v>
          </cell>
          <cell r="J733">
            <v>7233.65</v>
          </cell>
        </row>
        <row r="734">
          <cell r="B734">
            <v>364.0</v>
          </cell>
          <cell r="C734">
            <v>1019.2</v>
          </cell>
          <cell r="D734">
            <v>1601.6</v>
          </cell>
          <cell r="E734">
            <v>2402.4</v>
          </cell>
          <cell r="F734">
            <v>2584.4</v>
          </cell>
          <cell r="G734">
            <v>3931.2</v>
          </cell>
          <cell r="H734">
            <v>3785.6</v>
          </cell>
          <cell r="I734">
            <v>6333.6</v>
          </cell>
          <cell r="J734">
            <v>7243.6</v>
          </cell>
        </row>
        <row r="735">
          <cell r="B735">
            <v>364.5</v>
          </cell>
          <cell r="C735">
            <v>1020.6</v>
          </cell>
          <cell r="D735">
            <v>1603.8</v>
          </cell>
          <cell r="E735">
            <v>2405.7</v>
          </cell>
          <cell r="F735">
            <v>2587.95</v>
          </cell>
          <cell r="G735">
            <v>3936.6</v>
          </cell>
          <cell r="H735">
            <v>3790.8</v>
          </cell>
          <cell r="I735">
            <v>6342.3</v>
          </cell>
          <cell r="J735">
            <v>7253.55</v>
          </cell>
        </row>
        <row r="736">
          <cell r="B736">
            <v>365.0</v>
          </cell>
          <cell r="C736">
            <v>1022.0</v>
          </cell>
          <cell r="D736">
            <v>1606.0</v>
          </cell>
          <cell r="E736">
            <v>2409.0</v>
          </cell>
          <cell r="F736">
            <v>2591.5</v>
          </cell>
          <cell r="G736">
            <v>3942.0</v>
          </cell>
          <cell r="H736">
            <v>3796.0</v>
          </cell>
          <cell r="I736">
            <v>6351.0</v>
          </cell>
          <cell r="J736">
            <v>7263.5</v>
          </cell>
        </row>
        <row r="737">
          <cell r="B737">
            <v>365.5</v>
          </cell>
          <cell r="C737">
            <v>1023.4</v>
          </cell>
          <cell r="D737">
            <v>1608.2</v>
          </cell>
          <cell r="E737">
            <v>2412.3</v>
          </cell>
          <cell r="F737">
            <v>2595.05</v>
          </cell>
          <cell r="G737">
            <v>3947.4</v>
          </cell>
          <cell r="H737">
            <v>3801.2</v>
          </cell>
          <cell r="I737">
            <v>6359.7</v>
          </cell>
          <cell r="J737">
            <v>7273.45</v>
          </cell>
        </row>
        <row r="738">
          <cell r="B738">
            <v>366.0</v>
          </cell>
          <cell r="C738">
            <v>1024.8</v>
          </cell>
          <cell r="D738">
            <v>1610.4</v>
          </cell>
          <cell r="E738">
            <v>2415.6</v>
          </cell>
          <cell r="F738">
            <v>2598.6</v>
          </cell>
          <cell r="G738">
            <v>3952.8</v>
          </cell>
          <cell r="H738">
            <v>3806.4</v>
          </cell>
          <cell r="I738">
            <v>6368.4</v>
          </cell>
          <cell r="J738">
            <v>7283.4</v>
          </cell>
        </row>
        <row r="739">
          <cell r="B739">
            <v>366.5</v>
          </cell>
          <cell r="C739">
            <v>1026.2</v>
          </cell>
          <cell r="D739">
            <v>1612.6</v>
          </cell>
          <cell r="E739">
            <v>2418.9</v>
          </cell>
          <cell r="F739">
            <v>2602.15</v>
          </cell>
          <cell r="G739">
            <v>3958.2</v>
          </cell>
          <cell r="H739">
            <v>3811.6</v>
          </cell>
          <cell r="I739">
            <v>6377.1</v>
          </cell>
          <cell r="J739">
            <v>7293.35</v>
          </cell>
        </row>
        <row r="740">
          <cell r="B740">
            <v>367.0</v>
          </cell>
          <cell r="C740">
            <v>1027.6</v>
          </cell>
          <cell r="D740">
            <v>1614.8</v>
          </cell>
          <cell r="E740">
            <v>2422.2</v>
          </cell>
          <cell r="F740">
            <v>2605.7</v>
          </cell>
          <cell r="G740">
            <v>3963.6</v>
          </cell>
          <cell r="H740">
            <v>3816.8</v>
          </cell>
          <cell r="I740">
            <v>6385.8</v>
          </cell>
          <cell r="J740">
            <v>7303.3</v>
          </cell>
        </row>
        <row r="741">
          <cell r="B741">
            <v>367.5</v>
          </cell>
          <cell r="C741">
            <v>1029.0</v>
          </cell>
          <cell r="D741">
            <v>1617.0</v>
          </cell>
          <cell r="E741">
            <v>2425.5</v>
          </cell>
          <cell r="F741">
            <v>2609.25</v>
          </cell>
          <cell r="G741">
            <v>3969.0</v>
          </cell>
          <cell r="H741">
            <v>3822.0</v>
          </cell>
          <cell r="I741">
            <v>6394.5</v>
          </cell>
          <cell r="J741">
            <v>7313.25</v>
          </cell>
        </row>
        <row r="742">
          <cell r="B742">
            <v>368.0</v>
          </cell>
          <cell r="C742">
            <v>1030.4</v>
          </cell>
          <cell r="D742">
            <v>1619.2</v>
          </cell>
          <cell r="E742">
            <v>2428.8</v>
          </cell>
          <cell r="F742">
            <v>2612.8</v>
          </cell>
          <cell r="G742">
            <v>3974.4</v>
          </cell>
          <cell r="H742">
            <v>3827.2</v>
          </cell>
          <cell r="I742">
            <v>6403.2</v>
          </cell>
          <cell r="J742">
            <v>7323.2</v>
          </cell>
        </row>
        <row r="743">
          <cell r="B743">
            <v>368.5</v>
          </cell>
          <cell r="C743">
            <v>1031.8</v>
          </cell>
          <cell r="D743">
            <v>1621.4</v>
          </cell>
          <cell r="E743">
            <v>2432.1</v>
          </cell>
          <cell r="F743">
            <v>2616.35</v>
          </cell>
          <cell r="G743">
            <v>3979.8</v>
          </cell>
          <cell r="H743">
            <v>3832.4</v>
          </cell>
          <cell r="I743">
            <v>6411.9</v>
          </cell>
          <cell r="J743">
            <v>7333.15</v>
          </cell>
        </row>
        <row r="744">
          <cell r="B744">
            <v>369.0</v>
          </cell>
          <cell r="C744">
            <v>1033.2</v>
          </cell>
          <cell r="D744">
            <v>1623.6</v>
          </cell>
          <cell r="E744">
            <v>2435.4</v>
          </cell>
          <cell r="F744">
            <v>2619.9</v>
          </cell>
          <cell r="G744">
            <v>3985.2</v>
          </cell>
          <cell r="H744">
            <v>3837.6</v>
          </cell>
          <cell r="I744">
            <v>6420.6</v>
          </cell>
          <cell r="J744">
            <v>7343.1</v>
          </cell>
        </row>
        <row r="745">
          <cell r="B745">
            <v>369.5</v>
          </cell>
          <cell r="C745">
            <v>1034.6</v>
          </cell>
          <cell r="D745">
            <v>1625.8</v>
          </cell>
          <cell r="E745">
            <v>2438.7</v>
          </cell>
          <cell r="F745">
            <v>2623.45</v>
          </cell>
          <cell r="G745">
            <v>3990.6</v>
          </cell>
          <cell r="H745">
            <v>3842.8</v>
          </cell>
          <cell r="I745">
            <v>6429.3</v>
          </cell>
          <cell r="J745">
            <v>7353.05</v>
          </cell>
        </row>
        <row r="746">
          <cell r="B746">
            <v>370.0</v>
          </cell>
          <cell r="C746">
            <v>1036.0</v>
          </cell>
          <cell r="D746">
            <v>1628.0</v>
          </cell>
          <cell r="E746">
            <v>2442.0</v>
          </cell>
          <cell r="F746">
            <v>2627.0</v>
          </cell>
          <cell r="G746">
            <v>3996.0</v>
          </cell>
          <cell r="H746">
            <v>3848.0</v>
          </cell>
          <cell r="I746">
            <v>6438.0</v>
          </cell>
          <cell r="J746">
            <v>7363.0</v>
          </cell>
        </row>
        <row r="747">
          <cell r="B747">
            <v>370.5</v>
          </cell>
          <cell r="C747">
            <v>1037.4</v>
          </cell>
          <cell r="D747">
            <v>1630.2</v>
          </cell>
          <cell r="E747">
            <v>2445.3</v>
          </cell>
          <cell r="F747">
            <v>2630.55</v>
          </cell>
          <cell r="G747">
            <v>4001.4</v>
          </cell>
          <cell r="H747">
            <v>3853.2</v>
          </cell>
          <cell r="I747">
            <v>6446.7</v>
          </cell>
          <cell r="J747">
            <v>7372.95</v>
          </cell>
        </row>
        <row r="748">
          <cell r="B748">
            <v>371.0</v>
          </cell>
          <cell r="C748">
            <v>1038.8</v>
          </cell>
          <cell r="D748">
            <v>1632.4</v>
          </cell>
          <cell r="E748">
            <v>2448.6</v>
          </cell>
          <cell r="F748">
            <v>2634.1</v>
          </cell>
          <cell r="G748">
            <v>4006.8</v>
          </cell>
          <cell r="H748">
            <v>3858.4</v>
          </cell>
          <cell r="I748">
            <v>6455.4</v>
          </cell>
          <cell r="J748">
            <v>7382.9</v>
          </cell>
        </row>
        <row r="749">
          <cell r="B749">
            <v>371.5</v>
          </cell>
          <cell r="C749">
            <v>1040.2</v>
          </cell>
          <cell r="D749">
            <v>1634.6</v>
          </cell>
          <cell r="E749">
            <v>2451.9</v>
          </cell>
          <cell r="F749">
            <v>2637.65</v>
          </cell>
          <cell r="G749">
            <v>4012.2</v>
          </cell>
          <cell r="H749">
            <v>3863.6</v>
          </cell>
          <cell r="I749">
            <v>6464.1</v>
          </cell>
          <cell r="J749">
            <v>7392.85</v>
          </cell>
        </row>
        <row r="750">
          <cell r="B750">
            <v>372.0</v>
          </cell>
          <cell r="C750">
            <v>1041.6</v>
          </cell>
          <cell r="D750">
            <v>1636.8</v>
          </cell>
          <cell r="E750">
            <v>2455.2</v>
          </cell>
          <cell r="F750">
            <v>2641.2</v>
          </cell>
          <cell r="G750">
            <v>4017.6</v>
          </cell>
          <cell r="H750">
            <v>3868.8</v>
          </cell>
          <cell r="I750">
            <v>6472.8</v>
          </cell>
          <cell r="J750">
            <v>7402.8</v>
          </cell>
        </row>
        <row r="751">
          <cell r="B751">
            <v>372.5</v>
          </cell>
          <cell r="C751">
            <v>1043.0</v>
          </cell>
          <cell r="D751">
            <v>1639.0</v>
          </cell>
          <cell r="E751">
            <v>2458.5</v>
          </cell>
          <cell r="F751">
            <v>2644.75</v>
          </cell>
          <cell r="G751">
            <v>4023.0</v>
          </cell>
          <cell r="H751">
            <v>3874.0</v>
          </cell>
          <cell r="I751">
            <v>6481.5</v>
          </cell>
          <cell r="J751">
            <v>7412.75</v>
          </cell>
        </row>
        <row r="752">
          <cell r="B752">
            <v>373.0</v>
          </cell>
          <cell r="C752">
            <v>1044.4</v>
          </cell>
          <cell r="D752">
            <v>1641.2</v>
          </cell>
          <cell r="E752">
            <v>2461.8</v>
          </cell>
          <cell r="F752">
            <v>2648.3</v>
          </cell>
          <cell r="G752">
            <v>4028.4</v>
          </cell>
          <cell r="H752">
            <v>3879.2</v>
          </cell>
          <cell r="I752">
            <v>6490.2</v>
          </cell>
          <cell r="J752">
            <v>7422.7</v>
          </cell>
        </row>
        <row r="753">
          <cell r="B753">
            <v>373.5</v>
          </cell>
          <cell r="C753">
            <v>1045.8</v>
          </cell>
          <cell r="D753">
            <v>1643.4</v>
          </cell>
          <cell r="E753">
            <v>2465.1</v>
          </cell>
          <cell r="F753">
            <v>2651.85</v>
          </cell>
          <cell r="G753">
            <v>4033.8</v>
          </cell>
          <cell r="H753">
            <v>3884.4</v>
          </cell>
          <cell r="I753">
            <v>6498.9</v>
          </cell>
          <cell r="J753">
            <v>7432.65</v>
          </cell>
        </row>
        <row r="754">
          <cell r="B754">
            <v>374.0</v>
          </cell>
          <cell r="C754">
            <v>1047.2</v>
          </cell>
          <cell r="D754">
            <v>1645.6</v>
          </cell>
          <cell r="E754">
            <v>2468.4</v>
          </cell>
          <cell r="F754">
            <v>2655.4</v>
          </cell>
          <cell r="G754">
            <v>4039.2</v>
          </cell>
          <cell r="H754">
            <v>3889.6</v>
          </cell>
          <cell r="I754">
            <v>6507.6</v>
          </cell>
          <cell r="J754">
            <v>7442.6</v>
          </cell>
        </row>
        <row r="755">
          <cell r="B755">
            <v>374.5</v>
          </cell>
          <cell r="C755">
            <v>1048.6</v>
          </cell>
          <cell r="D755">
            <v>1647.8</v>
          </cell>
          <cell r="E755">
            <v>2471.7</v>
          </cell>
          <cell r="F755">
            <v>2658.95</v>
          </cell>
          <cell r="G755">
            <v>4044.6</v>
          </cell>
          <cell r="H755">
            <v>3894.8</v>
          </cell>
          <cell r="I755">
            <v>6516.3</v>
          </cell>
          <cell r="J755">
            <v>7452.55</v>
          </cell>
        </row>
        <row r="756">
          <cell r="B756">
            <v>375.0</v>
          </cell>
          <cell r="C756">
            <v>1050.0</v>
          </cell>
          <cell r="D756">
            <v>1650.0</v>
          </cell>
          <cell r="E756">
            <v>2475.0</v>
          </cell>
          <cell r="F756">
            <v>2662.5</v>
          </cell>
          <cell r="G756">
            <v>4050.0</v>
          </cell>
          <cell r="H756">
            <v>3900.0</v>
          </cell>
          <cell r="I756">
            <v>6525.0</v>
          </cell>
          <cell r="J756">
            <v>7462.5</v>
          </cell>
        </row>
        <row r="757">
          <cell r="B757">
            <v>375.5</v>
          </cell>
          <cell r="C757">
            <v>1051.4</v>
          </cell>
          <cell r="D757">
            <v>1652.2</v>
          </cell>
          <cell r="E757">
            <v>2478.3</v>
          </cell>
          <cell r="F757">
            <v>2666.05</v>
          </cell>
          <cell r="G757">
            <v>4055.4</v>
          </cell>
          <cell r="H757">
            <v>3905.2</v>
          </cell>
          <cell r="I757">
            <v>6533.7</v>
          </cell>
          <cell r="J757">
            <v>7472.45</v>
          </cell>
        </row>
        <row r="758">
          <cell r="B758">
            <v>376.0</v>
          </cell>
          <cell r="C758">
            <v>1052.8</v>
          </cell>
          <cell r="D758">
            <v>1654.4</v>
          </cell>
          <cell r="E758">
            <v>2481.6</v>
          </cell>
          <cell r="F758">
            <v>2669.6</v>
          </cell>
          <cell r="G758">
            <v>4060.8</v>
          </cell>
          <cell r="H758">
            <v>3910.4</v>
          </cell>
          <cell r="I758">
            <v>6542.4</v>
          </cell>
          <cell r="J758">
            <v>7482.4</v>
          </cell>
        </row>
        <row r="759">
          <cell r="B759">
            <v>376.5</v>
          </cell>
          <cell r="C759">
            <v>1054.2</v>
          </cell>
          <cell r="D759">
            <v>1656.6</v>
          </cell>
          <cell r="E759">
            <v>2484.9</v>
          </cell>
          <cell r="F759">
            <v>2673.15</v>
          </cell>
          <cell r="G759">
            <v>4066.2</v>
          </cell>
          <cell r="H759">
            <v>3915.6</v>
          </cell>
          <cell r="I759">
            <v>6551.1</v>
          </cell>
          <cell r="J759">
            <v>7492.35</v>
          </cell>
        </row>
        <row r="760">
          <cell r="B760">
            <v>377.0</v>
          </cell>
          <cell r="C760">
            <v>1055.6</v>
          </cell>
          <cell r="D760">
            <v>1658.8</v>
          </cell>
          <cell r="E760">
            <v>2488.2</v>
          </cell>
          <cell r="F760">
            <v>2676.7</v>
          </cell>
          <cell r="G760">
            <v>4071.6</v>
          </cell>
          <cell r="H760">
            <v>3920.8</v>
          </cell>
          <cell r="I760">
            <v>6559.8</v>
          </cell>
          <cell r="J760">
            <v>7502.3</v>
          </cell>
        </row>
        <row r="761">
          <cell r="B761">
            <v>377.5</v>
          </cell>
          <cell r="C761">
            <v>1057.0</v>
          </cell>
          <cell r="D761">
            <v>1661.0</v>
          </cell>
          <cell r="E761">
            <v>2491.5</v>
          </cell>
          <cell r="F761">
            <v>2680.25</v>
          </cell>
          <cell r="G761">
            <v>4077.0</v>
          </cell>
          <cell r="H761">
            <v>3926.0</v>
          </cell>
          <cell r="I761">
            <v>6568.5</v>
          </cell>
          <cell r="J761">
            <v>7512.25</v>
          </cell>
        </row>
        <row r="762">
          <cell r="B762">
            <v>378.0</v>
          </cell>
          <cell r="C762">
            <v>1058.4</v>
          </cell>
          <cell r="D762">
            <v>1663.2</v>
          </cell>
          <cell r="E762">
            <v>2494.8</v>
          </cell>
          <cell r="F762">
            <v>2683.8</v>
          </cell>
          <cell r="G762">
            <v>4082.4</v>
          </cell>
          <cell r="H762">
            <v>3931.2</v>
          </cell>
          <cell r="I762">
            <v>6577.2</v>
          </cell>
          <cell r="J762">
            <v>7522.2</v>
          </cell>
        </row>
        <row r="763">
          <cell r="B763">
            <v>378.5</v>
          </cell>
          <cell r="C763">
            <v>1059.8</v>
          </cell>
          <cell r="D763">
            <v>1665.4</v>
          </cell>
          <cell r="E763">
            <v>2498.1</v>
          </cell>
          <cell r="F763">
            <v>2687.35</v>
          </cell>
          <cell r="G763">
            <v>4087.8</v>
          </cell>
          <cell r="H763">
            <v>3936.4</v>
          </cell>
          <cell r="I763">
            <v>6585.9</v>
          </cell>
          <cell r="J763">
            <v>7532.15</v>
          </cell>
        </row>
        <row r="764">
          <cell r="B764">
            <v>379.0</v>
          </cell>
          <cell r="C764">
            <v>1061.2</v>
          </cell>
          <cell r="D764">
            <v>1667.6</v>
          </cell>
          <cell r="E764">
            <v>2501.4</v>
          </cell>
          <cell r="F764">
            <v>2690.9</v>
          </cell>
          <cell r="G764">
            <v>4093.2</v>
          </cell>
          <cell r="H764">
            <v>3941.6</v>
          </cell>
          <cell r="I764">
            <v>6594.6</v>
          </cell>
          <cell r="J764">
            <v>7542.1</v>
          </cell>
        </row>
        <row r="765">
          <cell r="B765">
            <v>379.5</v>
          </cell>
          <cell r="C765">
            <v>1062.6</v>
          </cell>
          <cell r="D765">
            <v>1669.8</v>
          </cell>
          <cell r="E765">
            <v>2504.7</v>
          </cell>
          <cell r="F765">
            <v>2694.45</v>
          </cell>
          <cell r="G765">
            <v>4098.6</v>
          </cell>
          <cell r="H765">
            <v>3946.8</v>
          </cell>
          <cell r="I765">
            <v>6603.3</v>
          </cell>
          <cell r="J765">
            <v>7552.05</v>
          </cell>
        </row>
        <row r="766">
          <cell r="B766">
            <v>380.0</v>
          </cell>
          <cell r="C766">
            <v>1064.0</v>
          </cell>
          <cell r="D766">
            <v>1672.0</v>
          </cell>
          <cell r="E766">
            <v>2508.0</v>
          </cell>
          <cell r="F766">
            <v>2698.0</v>
          </cell>
          <cell r="G766">
            <v>4104.0</v>
          </cell>
          <cell r="H766">
            <v>3952.0</v>
          </cell>
          <cell r="I766">
            <v>6612.0</v>
          </cell>
          <cell r="J766">
            <v>7562.0</v>
          </cell>
        </row>
        <row r="767">
          <cell r="B767">
            <v>380.5</v>
          </cell>
          <cell r="C767">
            <v>1065.4</v>
          </cell>
          <cell r="D767">
            <v>1674.2</v>
          </cell>
          <cell r="E767">
            <v>2511.3</v>
          </cell>
          <cell r="F767">
            <v>2701.55</v>
          </cell>
          <cell r="G767">
            <v>4109.4</v>
          </cell>
          <cell r="H767">
            <v>3957.2</v>
          </cell>
          <cell r="I767">
            <v>6620.7</v>
          </cell>
          <cell r="J767">
            <v>7571.95</v>
          </cell>
        </row>
        <row r="768">
          <cell r="B768">
            <v>381.0</v>
          </cell>
          <cell r="C768">
            <v>1066.8</v>
          </cell>
          <cell r="D768">
            <v>1676.4</v>
          </cell>
          <cell r="E768">
            <v>2514.6</v>
          </cell>
          <cell r="F768">
            <v>2705.1</v>
          </cell>
          <cell r="G768">
            <v>4114.8</v>
          </cell>
          <cell r="H768">
            <v>3962.4</v>
          </cell>
          <cell r="I768">
            <v>6629.4</v>
          </cell>
          <cell r="J768">
            <v>7581.9</v>
          </cell>
        </row>
        <row r="769">
          <cell r="B769">
            <v>381.5</v>
          </cell>
          <cell r="C769">
            <v>1068.2</v>
          </cell>
          <cell r="D769">
            <v>1678.6</v>
          </cell>
          <cell r="E769">
            <v>2517.9</v>
          </cell>
          <cell r="F769">
            <v>2708.65</v>
          </cell>
          <cell r="G769">
            <v>4120.2</v>
          </cell>
          <cell r="H769">
            <v>3967.6</v>
          </cell>
          <cell r="I769">
            <v>6638.1</v>
          </cell>
          <cell r="J769">
            <v>7591.85</v>
          </cell>
        </row>
        <row r="770">
          <cell r="B770">
            <v>382.0</v>
          </cell>
          <cell r="C770">
            <v>1069.6</v>
          </cell>
          <cell r="D770">
            <v>1680.8</v>
          </cell>
          <cell r="E770">
            <v>2521.2</v>
          </cell>
          <cell r="F770">
            <v>2712.2</v>
          </cell>
          <cell r="G770">
            <v>4125.6</v>
          </cell>
          <cell r="H770">
            <v>3972.8</v>
          </cell>
          <cell r="I770">
            <v>6646.8</v>
          </cell>
          <cell r="J770">
            <v>7601.8</v>
          </cell>
        </row>
        <row r="771">
          <cell r="B771">
            <v>382.5</v>
          </cell>
          <cell r="C771">
            <v>1071.0</v>
          </cell>
          <cell r="D771">
            <v>1683.0</v>
          </cell>
          <cell r="E771">
            <v>2524.5</v>
          </cell>
          <cell r="F771">
            <v>2715.75</v>
          </cell>
          <cell r="G771">
            <v>4131.0</v>
          </cell>
          <cell r="H771">
            <v>3978.0</v>
          </cell>
          <cell r="I771">
            <v>6655.5</v>
          </cell>
          <cell r="J771">
            <v>7611.75</v>
          </cell>
        </row>
        <row r="772">
          <cell r="B772">
            <v>383.0</v>
          </cell>
          <cell r="C772">
            <v>1072.4</v>
          </cell>
          <cell r="D772">
            <v>1685.2</v>
          </cell>
          <cell r="E772">
            <v>2527.8</v>
          </cell>
          <cell r="F772">
            <v>2719.3</v>
          </cell>
          <cell r="G772">
            <v>4136.4</v>
          </cell>
          <cell r="H772">
            <v>3983.2</v>
          </cell>
          <cell r="I772">
            <v>6664.2</v>
          </cell>
          <cell r="J772">
            <v>7621.7</v>
          </cell>
        </row>
        <row r="773">
          <cell r="B773">
            <v>383.5</v>
          </cell>
          <cell r="C773">
            <v>1073.8</v>
          </cell>
          <cell r="D773">
            <v>1687.4</v>
          </cell>
          <cell r="E773">
            <v>2531.1</v>
          </cell>
          <cell r="F773">
            <v>2722.85</v>
          </cell>
          <cell r="G773">
            <v>4141.8</v>
          </cell>
          <cell r="H773">
            <v>3988.4</v>
          </cell>
          <cell r="I773">
            <v>6672.9</v>
          </cell>
          <cell r="J773">
            <v>7631.65</v>
          </cell>
        </row>
        <row r="774">
          <cell r="B774">
            <v>384.0</v>
          </cell>
          <cell r="C774">
            <v>1075.2</v>
          </cell>
          <cell r="D774">
            <v>1689.6</v>
          </cell>
          <cell r="E774">
            <v>2534.4</v>
          </cell>
          <cell r="F774">
            <v>2726.4</v>
          </cell>
          <cell r="G774">
            <v>4147.2</v>
          </cell>
          <cell r="H774">
            <v>3993.6</v>
          </cell>
          <cell r="I774">
            <v>6681.6</v>
          </cell>
          <cell r="J774">
            <v>7641.6</v>
          </cell>
        </row>
        <row r="775">
          <cell r="B775">
            <v>384.5</v>
          </cell>
          <cell r="C775">
            <v>1076.6</v>
          </cell>
          <cell r="D775">
            <v>1691.8</v>
          </cell>
          <cell r="E775">
            <v>2537.7</v>
          </cell>
          <cell r="F775">
            <v>2729.95</v>
          </cell>
          <cell r="G775">
            <v>4152.6</v>
          </cell>
          <cell r="H775">
            <v>3998.8</v>
          </cell>
          <cell r="I775">
            <v>6690.3</v>
          </cell>
          <cell r="J775">
            <v>7651.55</v>
          </cell>
        </row>
        <row r="776">
          <cell r="B776">
            <v>385.0</v>
          </cell>
          <cell r="C776">
            <v>1078.0</v>
          </cell>
          <cell r="D776">
            <v>1694.0</v>
          </cell>
          <cell r="E776">
            <v>2541.0</v>
          </cell>
          <cell r="F776">
            <v>2733.5</v>
          </cell>
          <cell r="G776">
            <v>4158.0</v>
          </cell>
          <cell r="H776">
            <v>4004.0</v>
          </cell>
          <cell r="I776">
            <v>6699.0</v>
          </cell>
          <cell r="J776">
            <v>7661.5</v>
          </cell>
        </row>
        <row r="777">
          <cell r="B777">
            <v>385.5</v>
          </cell>
          <cell r="C777">
            <v>1079.4</v>
          </cell>
          <cell r="D777">
            <v>1696.2</v>
          </cell>
          <cell r="E777">
            <v>2544.3</v>
          </cell>
          <cell r="F777">
            <v>2737.05</v>
          </cell>
          <cell r="G777">
            <v>4163.4</v>
          </cell>
          <cell r="H777">
            <v>4009.2</v>
          </cell>
          <cell r="I777">
            <v>6707.7</v>
          </cell>
          <cell r="J777">
            <v>7671.45</v>
          </cell>
        </row>
        <row r="778">
          <cell r="B778">
            <v>386.0</v>
          </cell>
          <cell r="C778">
            <v>1080.8</v>
          </cell>
          <cell r="D778">
            <v>1698.4</v>
          </cell>
          <cell r="E778">
            <v>2547.6</v>
          </cell>
          <cell r="F778">
            <v>2740.6</v>
          </cell>
          <cell r="G778">
            <v>4168.8</v>
          </cell>
          <cell r="H778">
            <v>4014.4</v>
          </cell>
          <cell r="I778">
            <v>6716.4</v>
          </cell>
          <cell r="J778">
            <v>7681.4</v>
          </cell>
        </row>
        <row r="779">
          <cell r="B779">
            <v>386.5</v>
          </cell>
          <cell r="C779">
            <v>1082.2</v>
          </cell>
          <cell r="D779">
            <v>1700.6</v>
          </cell>
          <cell r="E779">
            <v>2550.9</v>
          </cell>
          <cell r="F779">
            <v>2744.15</v>
          </cell>
          <cell r="G779">
            <v>4174.2</v>
          </cell>
          <cell r="H779">
            <v>4019.6</v>
          </cell>
          <cell r="I779">
            <v>6725.1</v>
          </cell>
          <cell r="J779">
            <v>7691.35</v>
          </cell>
        </row>
        <row r="780">
          <cell r="B780">
            <v>387.0</v>
          </cell>
          <cell r="C780">
            <v>1083.6</v>
          </cell>
          <cell r="D780">
            <v>1702.8</v>
          </cell>
          <cell r="E780">
            <v>2554.2</v>
          </cell>
          <cell r="F780">
            <v>2747.7</v>
          </cell>
          <cell r="G780">
            <v>4179.6</v>
          </cell>
          <cell r="H780">
            <v>4024.8</v>
          </cell>
          <cell r="I780">
            <v>6733.8</v>
          </cell>
          <cell r="J780">
            <v>7701.3</v>
          </cell>
        </row>
        <row r="781">
          <cell r="B781">
            <v>387.5</v>
          </cell>
          <cell r="C781">
            <v>1085.0</v>
          </cell>
          <cell r="D781">
            <v>1705.0</v>
          </cell>
          <cell r="E781">
            <v>2557.5</v>
          </cell>
          <cell r="F781">
            <v>2751.25</v>
          </cell>
          <cell r="G781">
            <v>4185.0</v>
          </cell>
          <cell r="H781">
            <v>4030.0</v>
          </cell>
          <cell r="I781">
            <v>6742.5</v>
          </cell>
          <cell r="J781">
            <v>7711.25</v>
          </cell>
        </row>
        <row r="782">
          <cell r="B782">
            <v>388.0</v>
          </cell>
          <cell r="C782">
            <v>1086.4</v>
          </cell>
          <cell r="D782">
            <v>1707.2</v>
          </cell>
          <cell r="E782">
            <v>2560.8</v>
          </cell>
          <cell r="F782">
            <v>2754.8</v>
          </cell>
          <cell r="G782">
            <v>4190.4</v>
          </cell>
          <cell r="H782">
            <v>4035.2</v>
          </cell>
          <cell r="I782">
            <v>6751.2</v>
          </cell>
          <cell r="J782">
            <v>7721.2</v>
          </cell>
        </row>
        <row r="783">
          <cell r="B783">
            <v>388.5</v>
          </cell>
          <cell r="C783">
            <v>1087.8</v>
          </cell>
          <cell r="D783">
            <v>1709.4</v>
          </cell>
          <cell r="E783">
            <v>2564.1</v>
          </cell>
          <cell r="F783">
            <v>2758.35</v>
          </cell>
          <cell r="G783">
            <v>4195.8</v>
          </cell>
          <cell r="H783">
            <v>4040.4</v>
          </cell>
          <cell r="I783">
            <v>6759.9</v>
          </cell>
          <cell r="J783">
            <v>7731.15</v>
          </cell>
        </row>
        <row r="784">
          <cell r="B784">
            <v>389.0</v>
          </cell>
          <cell r="C784">
            <v>1089.2</v>
          </cell>
          <cell r="D784">
            <v>1711.6</v>
          </cell>
          <cell r="E784">
            <v>2567.4</v>
          </cell>
          <cell r="F784">
            <v>2761.9</v>
          </cell>
          <cell r="G784">
            <v>4201.2</v>
          </cell>
          <cell r="H784">
            <v>4045.6</v>
          </cell>
          <cell r="I784">
            <v>6768.6</v>
          </cell>
          <cell r="J784">
            <v>7741.1</v>
          </cell>
        </row>
        <row r="785">
          <cell r="B785">
            <v>389.5</v>
          </cell>
          <cell r="C785">
            <v>1090.6</v>
          </cell>
          <cell r="D785">
            <v>1713.8</v>
          </cell>
          <cell r="E785">
            <v>2570.7</v>
          </cell>
          <cell r="F785">
            <v>2765.45</v>
          </cell>
          <cell r="G785">
            <v>4206.6</v>
          </cell>
          <cell r="H785">
            <v>4050.8</v>
          </cell>
          <cell r="I785">
            <v>6777.3</v>
          </cell>
          <cell r="J785">
            <v>7751.05</v>
          </cell>
        </row>
        <row r="786">
          <cell r="B786">
            <v>390.0</v>
          </cell>
          <cell r="C786">
            <v>1092.0</v>
          </cell>
          <cell r="D786">
            <v>1716.0</v>
          </cell>
          <cell r="E786">
            <v>2574.0</v>
          </cell>
          <cell r="F786">
            <v>2769.0</v>
          </cell>
          <cell r="G786">
            <v>4212.0</v>
          </cell>
          <cell r="H786">
            <v>4056.0</v>
          </cell>
          <cell r="I786">
            <v>6786.0</v>
          </cell>
          <cell r="J786">
            <v>7761.0</v>
          </cell>
        </row>
        <row r="787">
          <cell r="B787">
            <v>390.5</v>
          </cell>
          <cell r="C787">
            <v>1093.4</v>
          </cell>
          <cell r="D787">
            <v>1718.2</v>
          </cell>
          <cell r="E787">
            <v>2577.3</v>
          </cell>
          <cell r="F787">
            <v>2772.55</v>
          </cell>
          <cell r="G787">
            <v>4217.4</v>
          </cell>
          <cell r="H787">
            <v>4061.2</v>
          </cell>
          <cell r="I787">
            <v>6794.7</v>
          </cell>
          <cell r="J787">
            <v>7770.95</v>
          </cell>
        </row>
        <row r="788">
          <cell r="B788">
            <v>391.0</v>
          </cell>
          <cell r="C788">
            <v>1094.8</v>
          </cell>
          <cell r="D788">
            <v>1720.4</v>
          </cell>
          <cell r="E788">
            <v>2580.6</v>
          </cell>
          <cell r="F788">
            <v>2776.1</v>
          </cell>
          <cell r="G788">
            <v>4222.8</v>
          </cell>
          <cell r="H788">
            <v>4066.4</v>
          </cell>
          <cell r="I788">
            <v>6803.4</v>
          </cell>
          <cell r="J788">
            <v>7780.9</v>
          </cell>
        </row>
        <row r="789">
          <cell r="B789">
            <v>391.5</v>
          </cell>
          <cell r="C789">
            <v>1096.2</v>
          </cell>
          <cell r="D789">
            <v>1722.6</v>
          </cell>
          <cell r="E789">
            <v>2583.9</v>
          </cell>
          <cell r="F789">
            <v>2779.65</v>
          </cell>
          <cell r="G789">
            <v>4228.2</v>
          </cell>
          <cell r="H789">
            <v>4071.6</v>
          </cell>
          <cell r="I789">
            <v>6812.1</v>
          </cell>
          <cell r="J789">
            <v>7790.85</v>
          </cell>
        </row>
        <row r="790">
          <cell r="B790">
            <v>392.0</v>
          </cell>
          <cell r="C790">
            <v>1097.6</v>
          </cell>
          <cell r="D790">
            <v>1724.8</v>
          </cell>
          <cell r="E790">
            <v>2587.2</v>
          </cell>
          <cell r="F790">
            <v>2783.2</v>
          </cell>
          <cell r="G790">
            <v>4233.6</v>
          </cell>
          <cell r="H790">
            <v>4076.8</v>
          </cell>
          <cell r="I790">
            <v>6820.8</v>
          </cell>
          <cell r="J790">
            <v>7800.8</v>
          </cell>
        </row>
        <row r="791">
          <cell r="B791">
            <v>392.5</v>
          </cell>
          <cell r="C791">
            <v>1099.0</v>
          </cell>
          <cell r="D791">
            <v>1727.0</v>
          </cell>
          <cell r="E791">
            <v>2590.5</v>
          </cell>
          <cell r="F791">
            <v>2786.75</v>
          </cell>
          <cell r="G791">
            <v>4239.0</v>
          </cell>
          <cell r="H791">
            <v>4082.0</v>
          </cell>
          <cell r="I791">
            <v>6829.5</v>
          </cell>
          <cell r="J791">
            <v>7810.75</v>
          </cell>
        </row>
        <row r="792">
          <cell r="B792">
            <v>393.0</v>
          </cell>
          <cell r="C792">
            <v>1100.4</v>
          </cell>
          <cell r="D792">
            <v>1729.2</v>
          </cell>
          <cell r="E792">
            <v>2593.8</v>
          </cell>
          <cell r="F792">
            <v>2790.3</v>
          </cell>
          <cell r="G792">
            <v>4244.4</v>
          </cell>
          <cell r="H792">
            <v>4087.2</v>
          </cell>
          <cell r="I792">
            <v>6838.2</v>
          </cell>
          <cell r="J792">
            <v>7820.7</v>
          </cell>
        </row>
        <row r="793">
          <cell r="B793">
            <v>393.5</v>
          </cell>
          <cell r="C793">
            <v>1101.8</v>
          </cell>
          <cell r="D793">
            <v>1731.4</v>
          </cell>
          <cell r="E793">
            <v>2597.1</v>
          </cell>
          <cell r="F793">
            <v>2793.85</v>
          </cell>
          <cell r="G793">
            <v>4249.8</v>
          </cell>
          <cell r="H793">
            <v>4092.4</v>
          </cell>
          <cell r="I793">
            <v>6846.9</v>
          </cell>
          <cell r="J793">
            <v>7830.65</v>
          </cell>
        </row>
        <row r="794">
          <cell r="B794">
            <v>394.0</v>
          </cell>
          <cell r="C794">
            <v>1103.2</v>
          </cell>
          <cell r="D794">
            <v>1733.6</v>
          </cell>
          <cell r="E794">
            <v>2600.4</v>
          </cell>
          <cell r="F794">
            <v>2797.4</v>
          </cell>
          <cell r="G794">
            <v>4255.2</v>
          </cell>
          <cell r="H794">
            <v>4097.6</v>
          </cell>
          <cell r="I794">
            <v>6855.6</v>
          </cell>
          <cell r="J794">
            <v>7840.6</v>
          </cell>
        </row>
        <row r="795">
          <cell r="B795">
            <v>394.5</v>
          </cell>
          <cell r="C795">
            <v>1104.6</v>
          </cell>
          <cell r="D795">
            <v>1735.8</v>
          </cell>
          <cell r="E795">
            <v>2603.7</v>
          </cell>
          <cell r="F795">
            <v>2800.95</v>
          </cell>
          <cell r="G795">
            <v>4260.6</v>
          </cell>
          <cell r="H795">
            <v>4102.8</v>
          </cell>
          <cell r="I795">
            <v>6864.3</v>
          </cell>
          <cell r="J795">
            <v>7850.55</v>
          </cell>
        </row>
        <row r="796">
          <cell r="B796">
            <v>395.0</v>
          </cell>
          <cell r="C796">
            <v>1106.0</v>
          </cell>
          <cell r="D796">
            <v>1738.0</v>
          </cell>
          <cell r="E796">
            <v>2607.0</v>
          </cell>
          <cell r="F796">
            <v>2804.5</v>
          </cell>
          <cell r="G796">
            <v>4266.0</v>
          </cell>
          <cell r="H796">
            <v>4108.0</v>
          </cell>
          <cell r="I796">
            <v>6873.0</v>
          </cell>
          <cell r="J796">
            <v>7860.5</v>
          </cell>
        </row>
        <row r="797">
          <cell r="B797">
            <v>395.5</v>
          </cell>
          <cell r="C797">
            <v>1107.4</v>
          </cell>
          <cell r="D797">
            <v>1740.2</v>
          </cell>
          <cell r="E797">
            <v>2610.3</v>
          </cell>
          <cell r="F797">
            <v>2808.05</v>
          </cell>
          <cell r="G797">
            <v>4271.4</v>
          </cell>
          <cell r="H797">
            <v>4113.2</v>
          </cell>
          <cell r="I797">
            <v>6881.7</v>
          </cell>
          <cell r="J797">
            <v>7870.45</v>
          </cell>
        </row>
        <row r="798">
          <cell r="B798">
            <v>396.0</v>
          </cell>
          <cell r="C798">
            <v>1108.8</v>
          </cell>
          <cell r="D798">
            <v>1742.4</v>
          </cell>
          <cell r="E798">
            <v>2613.6</v>
          </cell>
          <cell r="F798">
            <v>2811.6</v>
          </cell>
          <cell r="G798">
            <v>4276.8</v>
          </cell>
          <cell r="H798">
            <v>4118.4</v>
          </cell>
          <cell r="I798">
            <v>6890.4</v>
          </cell>
          <cell r="J798">
            <v>7880.4</v>
          </cell>
        </row>
        <row r="799">
          <cell r="B799">
            <v>396.5</v>
          </cell>
          <cell r="C799">
            <v>1110.2</v>
          </cell>
          <cell r="D799">
            <v>1744.6</v>
          </cell>
          <cell r="E799">
            <v>2616.9</v>
          </cell>
          <cell r="F799">
            <v>2815.15</v>
          </cell>
          <cell r="G799">
            <v>4282.2</v>
          </cell>
          <cell r="H799">
            <v>4123.6</v>
          </cell>
          <cell r="I799">
            <v>6899.1</v>
          </cell>
          <cell r="J799">
            <v>7890.35</v>
          </cell>
        </row>
        <row r="800">
          <cell r="B800">
            <v>397.0</v>
          </cell>
          <cell r="C800">
            <v>1111.6</v>
          </cell>
          <cell r="D800">
            <v>1746.8</v>
          </cell>
          <cell r="E800">
            <v>2620.2</v>
          </cell>
          <cell r="F800">
            <v>2818.7</v>
          </cell>
          <cell r="G800">
            <v>4287.6</v>
          </cell>
          <cell r="H800">
            <v>4128.8</v>
          </cell>
          <cell r="I800">
            <v>6907.8</v>
          </cell>
          <cell r="J800">
            <v>7900.3</v>
          </cell>
        </row>
        <row r="801">
          <cell r="B801">
            <v>397.5</v>
          </cell>
          <cell r="C801">
            <v>1113.0</v>
          </cell>
          <cell r="D801">
            <v>1749.0</v>
          </cell>
          <cell r="E801">
            <v>2623.5</v>
          </cell>
          <cell r="F801">
            <v>2822.25</v>
          </cell>
          <cell r="G801">
            <v>4293.0</v>
          </cell>
          <cell r="H801">
            <v>4134.0</v>
          </cell>
          <cell r="I801">
            <v>6916.5</v>
          </cell>
          <cell r="J801">
            <v>7910.25</v>
          </cell>
        </row>
        <row r="802">
          <cell r="B802">
            <v>398.0</v>
          </cell>
          <cell r="C802">
            <v>1114.4</v>
          </cell>
          <cell r="D802">
            <v>1751.2</v>
          </cell>
          <cell r="E802">
            <v>2626.8</v>
          </cell>
          <cell r="F802">
            <v>2825.8</v>
          </cell>
          <cell r="G802">
            <v>4298.4</v>
          </cell>
          <cell r="H802">
            <v>4139.2</v>
          </cell>
          <cell r="I802">
            <v>6925.2</v>
          </cell>
          <cell r="J802">
            <v>7920.2</v>
          </cell>
        </row>
        <row r="803">
          <cell r="B803">
            <v>398.5</v>
          </cell>
          <cell r="C803">
            <v>1115.8</v>
          </cell>
          <cell r="D803">
            <v>1753.4</v>
          </cell>
          <cell r="E803">
            <v>2630.1</v>
          </cell>
          <cell r="F803">
            <v>2829.35</v>
          </cell>
          <cell r="G803">
            <v>4303.8</v>
          </cell>
          <cell r="H803">
            <v>4144.4</v>
          </cell>
          <cell r="I803">
            <v>6933.9</v>
          </cell>
          <cell r="J803">
            <v>7930.15</v>
          </cell>
        </row>
        <row r="804">
          <cell r="B804">
            <v>399.0</v>
          </cell>
          <cell r="C804">
            <v>1117.2</v>
          </cell>
          <cell r="D804">
            <v>1755.6</v>
          </cell>
          <cell r="E804">
            <v>2633.4</v>
          </cell>
          <cell r="F804">
            <v>2832.9</v>
          </cell>
          <cell r="G804">
            <v>4309.2</v>
          </cell>
          <cell r="H804">
            <v>4149.6</v>
          </cell>
          <cell r="I804">
            <v>6942.6</v>
          </cell>
          <cell r="J804">
            <v>7940.1</v>
          </cell>
        </row>
        <row r="805">
          <cell r="B805">
            <v>399.5</v>
          </cell>
          <cell r="C805">
            <v>1118.6</v>
          </cell>
          <cell r="D805">
            <v>1757.8</v>
          </cell>
          <cell r="E805">
            <v>2636.7</v>
          </cell>
          <cell r="F805">
            <v>2836.45</v>
          </cell>
          <cell r="G805">
            <v>4314.6</v>
          </cell>
          <cell r="H805">
            <v>4154.8</v>
          </cell>
          <cell r="I805">
            <v>6951.3</v>
          </cell>
          <cell r="J805">
            <v>7950.05</v>
          </cell>
        </row>
        <row r="806">
          <cell r="B806">
            <v>400.0</v>
          </cell>
          <cell r="C806">
            <v>1120.0</v>
          </cell>
          <cell r="D806">
            <v>1760.0</v>
          </cell>
          <cell r="E806">
            <v>2640.0</v>
          </cell>
          <cell r="F806">
            <v>2840.0</v>
          </cell>
          <cell r="G806">
            <v>4320.0</v>
          </cell>
          <cell r="H806">
            <v>4160.0</v>
          </cell>
          <cell r="I806">
            <v>6960.0</v>
          </cell>
          <cell r="J806">
            <v>7960.0</v>
          </cell>
        </row>
        <row r="807">
          <cell r="B807">
            <v>400.5</v>
          </cell>
          <cell r="C807">
            <v>1121.4</v>
          </cell>
          <cell r="D807">
            <v>1762.2</v>
          </cell>
          <cell r="E807">
            <v>2643.3</v>
          </cell>
          <cell r="F807">
            <v>2843.55</v>
          </cell>
          <cell r="G807">
            <v>4325.4</v>
          </cell>
          <cell r="H807">
            <v>4165.2</v>
          </cell>
          <cell r="I807">
            <v>6968.7</v>
          </cell>
          <cell r="J807">
            <v>7969.95</v>
          </cell>
        </row>
        <row r="808">
          <cell r="B808">
            <v>401.0</v>
          </cell>
          <cell r="C808">
            <v>1122.8</v>
          </cell>
          <cell r="D808">
            <v>1764.4</v>
          </cell>
          <cell r="E808">
            <v>2646.6</v>
          </cell>
          <cell r="F808">
            <v>2847.1</v>
          </cell>
          <cell r="G808">
            <v>4330.8</v>
          </cell>
          <cell r="H808">
            <v>4170.4</v>
          </cell>
          <cell r="I808">
            <v>6977.4</v>
          </cell>
          <cell r="J808">
            <v>7979.9</v>
          </cell>
        </row>
        <row r="809">
          <cell r="B809">
            <v>401.5</v>
          </cell>
          <cell r="C809">
            <v>1124.2</v>
          </cell>
          <cell r="D809">
            <v>1766.6</v>
          </cell>
          <cell r="E809">
            <v>2649.9</v>
          </cell>
          <cell r="F809">
            <v>2850.65</v>
          </cell>
          <cell r="G809">
            <v>4336.2</v>
          </cell>
          <cell r="H809">
            <v>4175.6</v>
          </cell>
          <cell r="I809">
            <v>6986.1</v>
          </cell>
          <cell r="J809">
            <v>7989.85</v>
          </cell>
        </row>
        <row r="810">
          <cell r="B810">
            <v>402.0</v>
          </cell>
          <cell r="C810">
            <v>1125.6</v>
          </cell>
          <cell r="D810">
            <v>1768.8</v>
          </cell>
          <cell r="E810">
            <v>2653.2</v>
          </cell>
          <cell r="F810">
            <v>2854.2</v>
          </cell>
          <cell r="G810">
            <v>4341.6</v>
          </cell>
          <cell r="H810">
            <v>4180.8</v>
          </cell>
          <cell r="I810">
            <v>6994.8</v>
          </cell>
          <cell r="J810">
            <v>7999.8</v>
          </cell>
        </row>
        <row r="811">
          <cell r="B811">
            <v>402.5</v>
          </cell>
          <cell r="C811">
            <v>1127.0</v>
          </cell>
          <cell r="D811">
            <v>1771.0</v>
          </cell>
          <cell r="E811">
            <v>2656.5</v>
          </cell>
          <cell r="F811">
            <v>2857.75</v>
          </cell>
          <cell r="G811">
            <v>4347.0</v>
          </cell>
          <cell r="H811">
            <v>4186.0</v>
          </cell>
          <cell r="I811">
            <v>7003.5</v>
          </cell>
          <cell r="J811">
            <v>8009.75</v>
          </cell>
        </row>
        <row r="812">
          <cell r="B812">
            <v>403.0</v>
          </cell>
          <cell r="C812">
            <v>1128.4</v>
          </cell>
          <cell r="D812">
            <v>1773.2</v>
          </cell>
          <cell r="E812">
            <v>2659.8</v>
          </cell>
          <cell r="F812">
            <v>2861.3</v>
          </cell>
          <cell r="G812">
            <v>4352.4</v>
          </cell>
          <cell r="H812">
            <v>4191.2</v>
          </cell>
          <cell r="I812">
            <v>7012.2</v>
          </cell>
          <cell r="J812">
            <v>8019.7</v>
          </cell>
        </row>
        <row r="813">
          <cell r="B813">
            <v>403.5</v>
          </cell>
          <cell r="C813">
            <v>1129.8</v>
          </cell>
          <cell r="D813">
            <v>1775.4</v>
          </cell>
          <cell r="E813">
            <v>2663.1</v>
          </cell>
          <cell r="F813">
            <v>2864.85</v>
          </cell>
          <cell r="G813">
            <v>4357.8</v>
          </cell>
          <cell r="H813">
            <v>4196.4</v>
          </cell>
          <cell r="I813">
            <v>7020.9</v>
          </cell>
          <cell r="J813">
            <v>8029.65</v>
          </cell>
        </row>
        <row r="814">
          <cell r="B814">
            <v>404.0</v>
          </cell>
          <cell r="C814">
            <v>1131.2</v>
          </cell>
          <cell r="D814">
            <v>1777.6</v>
          </cell>
          <cell r="E814">
            <v>2666.4</v>
          </cell>
          <cell r="F814">
            <v>2868.4</v>
          </cell>
          <cell r="G814">
            <v>4363.2</v>
          </cell>
          <cell r="H814">
            <v>4201.6</v>
          </cell>
          <cell r="I814">
            <v>7029.6</v>
          </cell>
          <cell r="J814">
            <v>8039.6</v>
          </cell>
        </row>
        <row r="815">
          <cell r="B815">
            <v>404.5</v>
          </cell>
          <cell r="C815">
            <v>1132.6</v>
          </cell>
          <cell r="D815">
            <v>1779.8</v>
          </cell>
          <cell r="E815">
            <v>2669.7</v>
          </cell>
          <cell r="F815">
            <v>2871.95</v>
          </cell>
          <cell r="G815">
            <v>4368.6</v>
          </cell>
          <cell r="H815">
            <v>4206.8</v>
          </cell>
          <cell r="I815">
            <v>7038.3</v>
          </cell>
          <cell r="J815">
            <v>8049.55</v>
          </cell>
        </row>
        <row r="816">
          <cell r="B816">
            <v>405.0</v>
          </cell>
          <cell r="C816">
            <v>1134.0</v>
          </cell>
          <cell r="D816">
            <v>1782.0</v>
          </cell>
          <cell r="E816">
            <v>2673.0</v>
          </cell>
          <cell r="F816">
            <v>2875.5</v>
          </cell>
          <cell r="G816">
            <v>4374.0</v>
          </cell>
          <cell r="H816">
            <v>4212.0</v>
          </cell>
          <cell r="I816">
            <v>7047.0</v>
          </cell>
          <cell r="J816">
            <v>8059.5</v>
          </cell>
        </row>
        <row r="817">
          <cell r="B817">
            <v>405.5</v>
          </cell>
          <cell r="C817">
            <v>1135.4</v>
          </cell>
          <cell r="D817">
            <v>1784.2</v>
          </cell>
          <cell r="E817">
            <v>2676.3</v>
          </cell>
          <cell r="F817">
            <v>2879.05</v>
          </cell>
          <cell r="G817">
            <v>4379.4</v>
          </cell>
          <cell r="H817">
            <v>4217.2</v>
          </cell>
          <cell r="I817">
            <v>7055.7</v>
          </cell>
          <cell r="J817">
            <v>8069.45</v>
          </cell>
        </row>
        <row r="818">
          <cell r="B818">
            <v>406.0</v>
          </cell>
          <cell r="C818">
            <v>1136.8</v>
          </cell>
          <cell r="D818">
            <v>1786.4</v>
          </cell>
          <cell r="E818">
            <v>2679.6</v>
          </cell>
          <cell r="F818">
            <v>2882.6</v>
          </cell>
          <cell r="G818">
            <v>4384.8</v>
          </cell>
          <cell r="H818">
            <v>4222.4</v>
          </cell>
          <cell r="I818">
            <v>7064.4</v>
          </cell>
          <cell r="J818">
            <v>8079.4</v>
          </cell>
        </row>
        <row r="819">
          <cell r="B819">
            <v>406.5</v>
          </cell>
          <cell r="C819">
            <v>1138.2</v>
          </cell>
          <cell r="D819">
            <v>1788.6</v>
          </cell>
          <cell r="E819">
            <v>2682.9</v>
          </cell>
          <cell r="F819">
            <v>2886.15</v>
          </cell>
          <cell r="G819">
            <v>4390.2</v>
          </cell>
          <cell r="H819">
            <v>4227.6</v>
          </cell>
          <cell r="I819">
            <v>7073.1</v>
          </cell>
          <cell r="J819">
            <v>8089.35</v>
          </cell>
        </row>
        <row r="820">
          <cell r="B820">
            <v>407.0</v>
          </cell>
          <cell r="C820">
            <v>1139.6</v>
          </cell>
          <cell r="D820">
            <v>1790.8</v>
          </cell>
          <cell r="E820">
            <v>2686.2</v>
          </cell>
          <cell r="F820">
            <v>2889.7</v>
          </cell>
          <cell r="G820">
            <v>4395.6</v>
          </cell>
          <cell r="H820">
            <v>4232.8</v>
          </cell>
          <cell r="I820">
            <v>7081.8</v>
          </cell>
          <cell r="J820">
            <v>8099.3</v>
          </cell>
        </row>
        <row r="821">
          <cell r="B821">
            <v>407.5</v>
          </cell>
          <cell r="C821">
            <v>1141.0</v>
          </cell>
          <cell r="D821">
            <v>1793.0</v>
          </cell>
          <cell r="E821">
            <v>2689.5</v>
          </cell>
          <cell r="F821">
            <v>2893.25</v>
          </cell>
          <cell r="G821">
            <v>4401.0</v>
          </cell>
          <cell r="H821">
            <v>4238.0</v>
          </cell>
          <cell r="I821">
            <v>7090.5</v>
          </cell>
          <cell r="J821">
            <v>8109.25</v>
          </cell>
        </row>
        <row r="822">
          <cell r="B822">
            <v>408.0</v>
          </cell>
          <cell r="C822">
            <v>1142.4</v>
          </cell>
          <cell r="D822">
            <v>1795.2</v>
          </cell>
          <cell r="E822">
            <v>2692.8</v>
          </cell>
          <cell r="F822">
            <v>2896.8</v>
          </cell>
          <cell r="G822">
            <v>4406.4</v>
          </cell>
          <cell r="H822">
            <v>4243.2</v>
          </cell>
          <cell r="I822">
            <v>7099.2</v>
          </cell>
          <cell r="J822">
            <v>8119.2</v>
          </cell>
        </row>
        <row r="823">
          <cell r="B823">
            <v>408.5</v>
          </cell>
          <cell r="C823">
            <v>1143.8</v>
          </cell>
          <cell r="D823">
            <v>1797.4</v>
          </cell>
          <cell r="E823">
            <v>2696.1</v>
          </cell>
          <cell r="F823">
            <v>2900.35</v>
          </cell>
          <cell r="G823">
            <v>4411.8</v>
          </cell>
          <cell r="H823">
            <v>4248.4</v>
          </cell>
          <cell r="I823">
            <v>7107.9</v>
          </cell>
          <cell r="J823">
            <v>8129.15</v>
          </cell>
        </row>
        <row r="824">
          <cell r="B824">
            <v>409.0</v>
          </cell>
          <cell r="C824">
            <v>1145.2</v>
          </cell>
          <cell r="D824">
            <v>1799.6</v>
          </cell>
          <cell r="E824">
            <v>2699.4</v>
          </cell>
          <cell r="F824">
            <v>2903.9</v>
          </cell>
          <cell r="G824">
            <v>4417.2</v>
          </cell>
          <cell r="H824">
            <v>4253.6</v>
          </cell>
          <cell r="I824">
            <v>7116.6</v>
          </cell>
          <cell r="J824">
            <v>8139.1</v>
          </cell>
        </row>
        <row r="825">
          <cell r="B825">
            <v>409.5</v>
          </cell>
          <cell r="C825">
            <v>1146.6</v>
          </cell>
          <cell r="D825">
            <v>1801.8</v>
          </cell>
          <cell r="E825">
            <v>2702.7</v>
          </cell>
          <cell r="F825">
            <v>2907.45</v>
          </cell>
          <cell r="G825">
            <v>4422.6</v>
          </cell>
          <cell r="H825">
            <v>4258.8</v>
          </cell>
          <cell r="I825">
            <v>7125.3</v>
          </cell>
          <cell r="J825">
            <v>8149.05</v>
          </cell>
        </row>
        <row r="826">
          <cell r="B826">
            <v>410.0</v>
          </cell>
          <cell r="C826">
            <v>1148.0</v>
          </cell>
          <cell r="D826">
            <v>1804.0</v>
          </cell>
          <cell r="E826">
            <v>2706.0</v>
          </cell>
          <cell r="F826">
            <v>2911.0</v>
          </cell>
          <cell r="G826">
            <v>4428.0</v>
          </cell>
          <cell r="H826">
            <v>4264.0</v>
          </cell>
          <cell r="I826">
            <v>7134.0</v>
          </cell>
          <cell r="J826">
            <v>8159.0</v>
          </cell>
        </row>
        <row r="827">
          <cell r="B827">
            <v>410.5</v>
          </cell>
          <cell r="C827">
            <v>1149.4</v>
          </cell>
          <cell r="D827">
            <v>1806.2</v>
          </cell>
          <cell r="E827">
            <v>2709.3</v>
          </cell>
          <cell r="F827">
            <v>2914.55</v>
          </cell>
          <cell r="G827">
            <v>4433.4</v>
          </cell>
          <cell r="H827">
            <v>4269.2</v>
          </cell>
          <cell r="I827">
            <v>7142.7</v>
          </cell>
          <cell r="J827">
            <v>8168.95</v>
          </cell>
        </row>
        <row r="828">
          <cell r="B828">
            <v>411.0</v>
          </cell>
          <cell r="C828">
            <v>1150.8</v>
          </cell>
          <cell r="D828">
            <v>1808.4</v>
          </cell>
          <cell r="E828">
            <v>2712.6</v>
          </cell>
          <cell r="F828">
            <v>2918.1</v>
          </cell>
          <cell r="G828">
            <v>4438.8</v>
          </cell>
          <cell r="H828">
            <v>4274.4</v>
          </cell>
          <cell r="I828">
            <v>7151.4</v>
          </cell>
          <cell r="J828">
            <v>8178.9</v>
          </cell>
        </row>
        <row r="829">
          <cell r="B829">
            <v>411.5</v>
          </cell>
          <cell r="C829">
            <v>1152.2</v>
          </cell>
          <cell r="D829">
            <v>1810.6</v>
          </cell>
          <cell r="E829">
            <v>2715.9</v>
          </cell>
          <cell r="F829">
            <v>2921.65</v>
          </cell>
          <cell r="G829">
            <v>4444.2</v>
          </cell>
          <cell r="H829">
            <v>4279.6</v>
          </cell>
          <cell r="I829">
            <v>7160.1</v>
          </cell>
          <cell r="J829">
            <v>8188.85</v>
          </cell>
        </row>
        <row r="830">
          <cell r="B830">
            <v>412.0</v>
          </cell>
          <cell r="C830">
            <v>1153.6</v>
          </cell>
          <cell r="D830">
            <v>1812.8</v>
          </cell>
          <cell r="E830">
            <v>2719.2</v>
          </cell>
          <cell r="F830">
            <v>2925.2</v>
          </cell>
          <cell r="G830">
            <v>4449.6</v>
          </cell>
          <cell r="H830">
            <v>4284.8</v>
          </cell>
          <cell r="I830">
            <v>7168.8</v>
          </cell>
          <cell r="J830">
            <v>8198.8</v>
          </cell>
        </row>
        <row r="831">
          <cell r="B831">
            <v>412.5</v>
          </cell>
          <cell r="C831">
            <v>1155.0</v>
          </cell>
          <cell r="D831">
            <v>1815.0</v>
          </cell>
          <cell r="E831">
            <v>2722.5</v>
          </cell>
          <cell r="F831">
            <v>2928.75</v>
          </cell>
          <cell r="G831">
            <v>4455.0</v>
          </cell>
          <cell r="H831">
            <v>4290.0</v>
          </cell>
          <cell r="I831">
            <v>7177.5</v>
          </cell>
          <cell r="J831">
            <v>8208.75</v>
          </cell>
        </row>
        <row r="832">
          <cell r="B832">
            <v>413.0</v>
          </cell>
          <cell r="C832">
            <v>1156.4</v>
          </cell>
          <cell r="D832">
            <v>1817.2</v>
          </cell>
          <cell r="E832">
            <v>2725.8</v>
          </cell>
          <cell r="F832">
            <v>2932.3</v>
          </cell>
          <cell r="G832">
            <v>4460.4</v>
          </cell>
          <cell r="H832">
            <v>4295.2</v>
          </cell>
          <cell r="I832">
            <v>7186.2</v>
          </cell>
          <cell r="J832">
            <v>8218.7</v>
          </cell>
        </row>
        <row r="833">
          <cell r="B833">
            <v>413.5</v>
          </cell>
          <cell r="C833">
            <v>1157.8</v>
          </cell>
          <cell r="D833">
            <v>1819.4</v>
          </cell>
          <cell r="E833">
            <v>2729.1</v>
          </cell>
          <cell r="F833">
            <v>2935.85</v>
          </cell>
          <cell r="G833">
            <v>4465.8</v>
          </cell>
          <cell r="H833">
            <v>4300.4</v>
          </cell>
          <cell r="I833">
            <v>7194.9</v>
          </cell>
          <cell r="J833">
            <v>8228.65</v>
          </cell>
        </row>
        <row r="834">
          <cell r="B834">
            <v>414.0</v>
          </cell>
          <cell r="C834">
            <v>1159.2</v>
          </cell>
          <cell r="D834">
            <v>1821.6</v>
          </cell>
          <cell r="E834">
            <v>2732.4</v>
          </cell>
          <cell r="F834">
            <v>2939.4</v>
          </cell>
          <cell r="G834">
            <v>4471.2</v>
          </cell>
          <cell r="H834">
            <v>4305.6</v>
          </cell>
          <cell r="I834">
            <v>7203.6</v>
          </cell>
          <cell r="J834">
            <v>8238.6</v>
          </cell>
        </row>
        <row r="835">
          <cell r="B835">
            <v>414.5</v>
          </cell>
          <cell r="C835">
            <v>1160.6</v>
          </cell>
          <cell r="D835">
            <v>1823.8</v>
          </cell>
          <cell r="E835">
            <v>2735.7</v>
          </cell>
          <cell r="F835">
            <v>2942.95</v>
          </cell>
          <cell r="G835">
            <v>4476.6</v>
          </cell>
          <cell r="H835">
            <v>4310.8</v>
          </cell>
          <cell r="I835">
            <v>7212.3</v>
          </cell>
          <cell r="J835">
            <v>8248.55</v>
          </cell>
        </row>
        <row r="836">
          <cell r="B836">
            <v>415.0</v>
          </cell>
          <cell r="C836">
            <v>1162.0</v>
          </cell>
          <cell r="D836">
            <v>1826.0</v>
          </cell>
          <cell r="E836">
            <v>2739.0</v>
          </cell>
          <cell r="F836">
            <v>2946.5</v>
          </cell>
          <cell r="G836">
            <v>4482.0</v>
          </cell>
          <cell r="H836">
            <v>4316.0</v>
          </cell>
          <cell r="I836">
            <v>7221.0</v>
          </cell>
          <cell r="J836">
            <v>8258.5</v>
          </cell>
        </row>
        <row r="837">
          <cell r="B837">
            <v>415.5</v>
          </cell>
          <cell r="C837">
            <v>1163.4</v>
          </cell>
          <cell r="D837">
            <v>1828.2</v>
          </cell>
          <cell r="E837">
            <v>2742.3</v>
          </cell>
          <cell r="F837">
            <v>2950.05</v>
          </cell>
          <cell r="G837">
            <v>4487.4</v>
          </cell>
          <cell r="H837">
            <v>4321.2</v>
          </cell>
          <cell r="I837">
            <v>7229.7</v>
          </cell>
          <cell r="J837">
            <v>8268.45</v>
          </cell>
        </row>
        <row r="838">
          <cell r="B838">
            <v>416.0</v>
          </cell>
          <cell r="C838">
            <v>1164.8</v>
          </cell>
          <cell r="D838">
            <v>1830.4</v>
          </cell>
          <cell r="E838">
            <v>2745.6</v>
          </cell>
          <cell r="F838">
            <v>2953.6</v>
          </cell>
          <cell r="G838">
            <v>4492.8</v>
          </cell>
          <cell r="H838">
            <v>4326.4</v>
          </cell>
          <cell r="I838">
            <v>7238.4</v>
          </cell>
          <cell r="J838">
            <v>8278.4</v>
          </cell>
        </row>
        <row r="839">
          <cell r="B839">
            <v>416.5</v>
          </cell>
          <cell r="C839">
            <v>1166.2</v>
          </cell>
          <cell r="D839">
            <v>1832.6</v>
          </cell>
          <cell r="E839">
            <v>2748.9</v>
          </cell>
          <cell r="F839">
            <v>2957.15</v>
          </cell>
          <cell r="G839">
            <v>4498.2</v>
          </cell>
          <cell r="H839">
            <v>4331.6</v>
          </cell>
          <cell r="I839">
            <v>7247.1</v>
          </cell>
          <cell r="J839">
            <v>8288.35</v>
          </cell>
        </row>
        <row r="840">
          <cell r="B840">
            <v>417.0</v>
          </cell>
          <cell r="C840">
            <v>1167.6</v>
          </cell>
          <cell r="D840">
            <v>1834.8</v>
          </cell>
          <cell r="E840">
            <v>2752.2</v>
          </cell>
          <cell r="F840">
            <v>2960.7</v>
          </cell>
          <cell r="G840">
            <v>4503.6</v>
          </cell>
          <cell r="H840">
            <v>4336.8</v>
          </cell>
          <cell r="I840">
            <v>7255.8</v>
          </cell>
          <cell r="J840">
            <v>8298.3</v>
          </cell>
        </row>
        <row r="841">
          <cell r="B841">
            <v>417.5</v>
          </cell>
          <cell r="C841">
            <v>1169.0</v>
          </cell>
          <cell r="D841">
            <v>1837.0</v>
          </cell>
          <cell r="E841">
            <v>2755.5</v>
          </cell>
          <cell r="F841">
            <v>2964.25</v>
          </cell>
          <cell r="G841">
            <v>4509.0</v>
          </cell>
          <cell r="H841">
            <v>4342.0</v>
          </cell>
          <cell r="I841">
            <v>7264.5</v>
          </cell>
          <cell r="J841">
            <v>8308.25</v>
          </cell>
        </row>
        <row r="842">
          <cell r="B842">
            <v>418.0</v>
          </cell>
          <cell r="C842">
            <v>1170.4</v>
          </cell>
          <cell r="D842">
            <v>1839.2</v>
          </cell>
          <cell r="E842">
            <v>2758.8</v>
          </cell>
          <cell r="F842">
            <v>2967.8</v>
          </cell>
          <cell r="G842">
            <v>4514.4</v>
          </cell>
          <cell r="H842">
            <v>4347.2</v>
          </cell>
          <cell r="I842">
            <v>7273.2</v>
          </cell>
          <cell r="J842">
            <v>8318.2</v>
          </cell>
        </row>
        <row r="843">
          <cell r="B843">
            <v>418.5</v>
          </cell>
          <cell r="C843">
            <v>1171.8</v>
          </cell>
          <cell r="D843">
            <v>1841.4</v>
          </cell>
          <cell r="E843">
            <v>2762.1</v>
          </cell>
          <cell r="F843">
            <v>2971.35</v>
          </cell>
          <cell r="G843">
            <v>4519.8</v>
          </cell>
          <cell r="H843">
            <v>4352.4</v>
          </cell>
          <cell r="I843">
            <v>7281.9</v>
          </cell>
          <cell r="J843">
            <v>8328.15</v>
          </cell>
        </row>
        <row r="844">
          <cell r="B844">
            <v>419.0</v>
          </cell>
          <cell r="C844">
            <v>1173.2</v>
          </cell>
          <cell r="D844">
            <v>1843.6</v>
          </cell>
          <cell r="E844">
            <v>2765.4</v>
          </cell>
          <cell r="F844">
            <v>2974.9</v>
          </cell>
          <cell r="G844">
            <v>4525.2</v>
          </cell>
          <cell r="H844">
            <v>4357.6</v>
          </cell>
          <cell r="I844">
            <v>7290.6</v>
          </cell>
          <cell r="J844">
            <v>8338.1</v>
          </cell>
        </row>
        <row r="845">
          <cell r="B845">
            <v>419.5</v>
          </cell>
          <cell r="C845">
            <v>1174.6</v>
          </cell>
          <cell r="D845">
            <v>1845.8</v>
          </cell>
          <cell r="E845">
            <v>2768.7</v>
          </cell>
          <cell r="F845">
            <v>2978.45</v>
          </cell>
          <cell r="G845">
            <v>4530.6</v>
          </cell>
          <cell r="H845">
            <v>4362.8</v>
          </cell>
          <cell r="I845">
            <v>7299.3</v>
          </cell>
          <cell r="J845">
            <v>8348.05</v>
          </cell>
        </row>
        <row r="846">
          <cell r="B846">
            <v>420.0</v>
          </cell>
          <cell r="C846">
            <v>1176.0</v>
          </cell>
          <cell r="D846">
            <v>1848.0</v>
          </cell>
          <cell r="E846">
            <v>2772.0</v>
          </cell>
          <cell r="F846">
            <v>2982.0</v>
          </cell>
          <cell r="G846">
            <v>4536.0</v>
          </cell>
          <cell r="H846">
            <v>4368.0</v>
          </cell>
          <cell r="I846">
            <v>7308.0</v>
          </cell>
          <cell r="J846">
            <v>8358.0</v>
          </cell>
        </row>
        <row r="847">
          <cell r="B847">
            <v>420.5</v>
          </cell>
          <cell r="C847">
            <v>1177.4</v>
          </cell>
          <cell r="D847">
            <v>1850.2</v>
          </cell>
          <cell r="E847">
            <v>2775.3</v>
          </cell>
          <cell r="F847">
            <v>2985.55</v>
          </cell>
          <cell r="G847">
            <v>4541.4</v>
          </cell>
          <cell r="H847">
            <v>4373.2</v>
          </cell>
          <cell r="I847">
            <v>7316.7</v>
          </cell>
          <cell r="J847">
            <v>8367.95</v>
          </cell>
        </row>
        <row r="848">
          <cell r="B848">
            <v>421.0</v>
          </cell>
          <cell r="C848">
            <v>1178.8</v>
          </cell>
          <cell r="D848">
            <v>1852.4</v>
          </cell>
          <cell r="E848">
            <v>2778.6</v>
          </cell>
          <cell r="F848">
            <v>2989.1</v>
          </cell>
          <cell r="G848">
            <v>4546.8</v>
          </cell>
          <cell r="H848">
            <v>4378.4</v>
          </cell>
          <cell r="I848">
            <v>7325.4</v>
          </cell>
          <cell r="J848">
            <v>8377.9</v>
          </cell>
        </row>
        <row r="849">
          <cell r="B849">
            <v>421.5</v>
          </cell>
          <cell r="C849">
            <v>1180.2</v>
          </cell>
          <cell r="D849">
            <v>1854.6</v>
          </cell>
          <cell r="E849">
            <v>2781.9</v>
          </cell>
          <cell r="F849">
            <v>2992.65</v>
          </cell>
          <cell r="G849">
            <v>4552.2</v>
          </cell>
          <cell r="H849">
            <v>4383.6</v>
          </cell>
          <cell r="I849">
            <v>7334.1</v>
          </cell>
          <cell r="J849">
            <v>8387.85</v>
          </cell>
        </row>
        <row r="850">
          <cell r="B850">
            <v>422.0</v>
          </cell>
          <cell r="C850">
            <v>1181.6</v>
          </cell>
          <cell r="D850">
            <v>1856.8</v>
          </cell>
          <cell r="E850">
            <v>2785.2</v>
          </cell>
          <cell r="F850">
            <v>2996.2</v>
          </cell>
          <cell r="G850">
            <v>4557.6</v>
          </cell>
          <cell r="H850">
            <v>4388.8</v>
          </cell>
          <cell r="I850">
            <v>7342.8</v>
          </cell>
          <cell r="J850">
            <v>8397.8</v>
          </cell>
        </row>
        <row r="851">
          <cell r="B851">
            <v>422.5</v>
          </cell>
          <cell r="C851">
            <v>1183.0</v>
          </cell>
          <cell r="D851">
            <v>1859.0</v>
          </cell>
          <cell r="E851">
            <v>2788.5</v>
          </cell>
          <cell r="F851">
            <v>2999.75</v>
          </cell>
          <cell r="G851">
            <v>4563.0</v>
          </cell>
          <cell r="H851">
            <v>4394.0</v>
          </cell>
          <cell r="I851">
            <v>7351.5</v>
          </cell>
          <cell r="J851">
            <v>8407.75</v>
          </cell>
        </row>
        <row r="852">
          <cell r="B852">
            <v>423.0</v>
          </cell>
          <cell r="C852">
            <v>1184.4</v>
          </cell>
          <cell r="D852">
            <v>1861.2</v>
          </cell>
          <cell r="E852">
            <v>2791.8</v>
          </cell>
          <cell r="F852">
            <v>3003.3</v>
          </cell>
          <cell r="G852">
            <v>4568.4</v>
          </cell>
          <cell r="H852">
            <v>4399.2</v>
          </cell>
          <cell r="I852">
            <v>7360.2</v>
          </cell>
          <cell r="J852">
            <v>8417.7</v>
          </cell>
        </row>
        <row r="853">
          <cell r="B853">
            <v>423.5</v>
          </cell>
          <cell r="C853">
            <v>1185.8</v>
          </cell>
          <cell r="D853">
            <v>1863.4</v>
          </cell>
          <cell r="E853">
            <v>2795.1</v>
          </cell>
          <cell r="F853">
            <v>3006.85</v>
          </cell>
          <cell r="G853">
            <v>4573.8</v>
          </cell>
          <cell r="H853">
            <v>4404.4</v>
          </cell>
          <cell r="I853">
            <v>7368.9</v>
          </cell>
          <cell r="J853">
            <v>8427.65</v>
          </cell>
        </row>
        <row r="854">
          <cell r="B854">
            <v>424.0</v>
          </cell>
          <cell r="C854">
            <v>1187.2</v>
          </cell>
          <cell r="D854">
            <v>1865.6</v>
          </cell>
          <cell r="E854">
            <v>2798.4</v>
          </cell>
          <cell r="F854">
            <v>3010.4</v>
          </cell>
          <cell r="G854">
            <v>4579.2</v>
          </cell>
          <cell r="H854">
            <v>4409.6</v>
          </cell>
          <cell r="I854">
            <v>7377.6</v>
          </cell>
          <cell r="J854">
            <v>8437.6</v>
          </cell>
        </row>
        <row r="855">
          <cell r="B855">
            <v>424.5</v>
          </cell>
          <cell r="C855">
            <v>1188.6</v>
          </cell>
          <cell r="D855">
            <v>1867.8</v>
          </cell>
          <cell r="E855">
            <v>2801.7</v>
          </cell>
          <cell r="F855">
            <v>3013.95</v>
          </cell>
          <cell r="G855">
            <v>4584.6</v>
          </cell>
          <cell r="H855">
            <v>4414.8</v>
          </cell>
          <cell r="I855">
            <v>7386.3</v>
          </cell>
          <cell r="J855">
            <v>8447.55</v>
          </cell>
        </row>
        <row r="856">
          <cell r="B856">
            <v>425.0</v>
          </cell>
          <cell r="C856">
            <v>1190.0</v>
          </cell>
          <cell r="D856">
            <v>1870.0</v>
          </cell>
          <cell r="E856">
            <v>2805.0</v>
          </cell>
          <cell r="F856">
            <v>3017.5</v>
          </cell>
          <cell r="G856">
            <v>4590.0</v>
          </cell>
          <cell r="H856">
            <v>4420.0</v>
          </cell>
          <cell r="I856">
            <v>7395.0</v>
          </cell>
          <cell r="J856">
            <v>8457.5</v>
          </cell>
        </row>
        <row r="857">
          <cell r="B857">
            <v>425.5</v>
          </cell>
          <cell r="C857">
            <v>1191.4</v>
          </cell>
          <cell r="D857">
            <v>1872.2</v>
          </cell>
          <cell r="E857">
            <v>2808.3</v>
          </cell>
          <cell r="F857">
            <v>3021.05</v>
          </cell>
          <cell r="G857">
            <v>4595.4</v>
          </cell>
          <cell r="H857">
            <v>4425.2</v>
          </cell>
          <cell r="I857">
            <v>7403.7</v>
          </cell>
          <cell r="J857">
            <v>8467.45</v>
          </cell>
        </row>
        <row r="858">
          <cell r="B858">
            <v>426.0</v>
          </cell>
          <cell r="C858">
            <v>1192.8</v>
          </cell>
          <cell r="D858">
            <v>1874.4</v>
          </cell>
          <cell r="E858">
            <v>2811.6</v>
          </cell>
          <cell r="F858">
            <v>3024.6</v>
          </cell>
          <cell r="G858">
            <v>4600.8</v>
          </cell>
          <cell r="H858">
            <v>4430.4</v>
          </cell>
          <cell r="I858">
            <v>7412.4</v>
          </cell>
          <cell r="J858">
            <v>8477.4</v>
          </cell>
        </row>
        <row r="859">
          <cell r="B859">
            <v>426.5</v>
          </cell>
          <cell r="C859">
            <v>1194.2</v>
          </cell>
          <cell r="D859">
            <v>1876.6</v>
          </cell>
          <cell r="E859">
            <v>2814.9</v>
          </cell>
          <cell r="F859">
            <v>3028.15</v>
          </cell>
          <cell r="G859">
            <v>4606.2</v>
          </cell>
          <cell r="H859">
            <v>4435.6</v>
          </cell>
          <cell r="I859">
            <v>7421.1</v>
          </cell>
          <cell r="J859">
            <v>8487.35</v>
          </cell>
        </row>
        <row r="860">
          <cell r="B860">
            <v>427.0</v>
          </cell>
          <cell r="C860">
            <v>1195.6</v>
          </cell>
          <cell r="D860">
            <v>1878.8</v>
          </cell>
          <cell r="E860">
            <v>2818.2</v>
          </cell>
          <cell r="F860">
            <v>3031.7</v>
          </cell>
          <cell r="G860">
            <v>4611.6</v>
          </cell>
          <cell r="H860">
            <v>4440.8</v>
          </cell>
          <cell r="I860">
            <v>7429.8</v>
          </cell>
          <cell r="J860">
            <v>8497.3</v>
          </cell>
        </row>
        <row r="861">
          <cell r="B861">
            <v>427.5</v>
          </cell>
          <cell r="C861">
            <v>1197.0</v>
          </cell>
          <cell r="D861">
            <v>1881.0</v>
          </cell>
          <cell r="E861">
            <v>2821.5</v>
          </cell>
          <cell r="F861">
            <v>3035.25</v>
          </cell>
          <cell r="G861">
            <v>4617.0</v>
          </cell>
          <cell r="H861">
            <v>4446.0</v>
          </cell>
          <cell r="I861">
            <v>7438.5</v>
          </cell>
          <cell r="J861">
            <v>8507.25</v>
          </cell>
        </row>
        <row r="862">
          <cell r="B862">
            <v>428.0</v>
          </cell>
          <cell r="C862">
            <v>1198.4</v>
          </cell>
          <cell r="D862">
            <v>1883.2</v>
          </cell>
          <cell r="E862">
            <v>2824.8</v>
          </cell>
          <cell r="F862">
            <v>3038.8</v>
          </cell>
          <cell r="G862">
            <v>4622.4</v>
          </cell>
          <cell r="H862">
            <v>4451.2</v>
          </cell>
          <cell r="I862">
            <v>7447.2</v>
          </cell>
          <cell r="J862">
            <v>8517.2</v>
          </cell>
        </row>
        <row r="863">
          <cell r="B863">
            <v>428.5</v>
          </cell>
          <cell r="C863">
            <v>1199.8</v>
          </cell>
          <cell r="D863">
            <v>1885.4</v>
          </cell>
          <cell r="E863">
            <v>2828.1</v>
          </cell>
          <cell r="F863">
            <v>3042.35</v>
          </cell>
          <cell r="G863">
            <v>4627.8</v>
          </cell>
          <cell r="H863">
            <v>4456.4</v>
          </cell>
          <cell r="I863">
            <v>7455.9</v>
          </cell>
          <cell r="J863">
            <v>8527.15</v>
          </cell>
        </row>
        <row r="864">
          <cell r="B864">
            <v>429.0</v>
          </cell>
          <cell r="C864">
            <v>1201.2</v>
          </cell>
          <cell r="D864">
            <v>1887.6</v>
          </cell>
          <cell r="E864">
            <v>2831.4</v>
          </cell>
          <cell r="F864">
            <v>3045.9</v>
          </cell>
          <cell r="G864">
            <v>4633.2</v>
          </cell>
          <cell r="H864">
            <v>4461.6</v>
          </cell>
          <cell r="I864">
            <v>7464.6</v>
          </cell>
          <cell r="J864">
            <v>8537.1</v>
          </cell>
        </row>
        <row r="865">
          <cell r="B865">
            <v>429.5</v>
          </cell>
          <cell r="C865">
            <v>1202.6</v>
          </cell>
          <cell r="D865">
            <v>1889.8</v>
          </cell>
          <cell r="E865">
            <v>2834.7</v>
          </cell>
          <cell r="F865">
            <v>3049.45</v>
          </cell>
          <cell r="G865">
            <v>4638.6</v>
          </cell>
          <cell r="H865">
            <v>4466.8</v>
          </cell>
          <cell r="I865">
            <v>7473.3</v>
          </cell>
          <cell r="J865">
            <v>8547.05</v>
          </cell>
        </row>
        <row r="866">
          <cell r="B866">
            <v>430.0</v>
          </cell>
          <cell r="C866">
            <v>1204.0</v>
          </cell>
          <cell r="D866">
            <v>1892.0</v>
          </cell>
          <cell r="E866">
            <v>2838.0</v>
          </cell>
          <cell r="F866">
            <v>3053.0</v>
          </cell>
          <cell r="G866">
            <v>4644.0</v>
          </cell>
          <cell r="H866">
            <v>4472.0</v>
          </cell>
          <cell r="I866">
            <v>7482.0</v>
          </cell>
          <cell r="J866">
            <v>8557.0</v>
          </cell>
        </row>
        <row r="867">
          <cell r="B867">
            <v>430.5</v>
          </cell>
          <cell r="C867">
            <v>1205.4</v>
          </cell>
          <cell r="D867">
            <v>1894.2</v>
          </cell>
          <cell r="E867">
            <v>2841.3</v>
          </cell>
          <cell r="F867">
            <v>3056.55</v>
          </cell>
          <cell r="G867">
            <v>4649.4</v>
          </cell>
          <cell r="H867">
            <v>4477.2</v>
          </cell>
          <cell r="I867">
            <v>7490.7</v>
          </cell>
          <cell r="J867">
            <v>8566.95</v>
          </cell>
        </row>
        <row r="868">
          <cell r="B868">
            <v>431.0</v>
          </cell>
          <cell r="C868">
            <v>1206.8</v>
          </cell>
          <cell r="D868">
            <v>1896.4</v>
          </cell>
          <cell r="E868">
            <v>2844.6</v>
          </cell>
          <cell r="F868">
            <v>3060.1</v>
          </cell>
          <cell r="G868">
            <v>4654.8</v>
          </cell>
          <cell r="H868">
            <v>4482.4</v>
          </cell>
          <cell r="I868">
            <v>7499.4</v>
          </cell>
          <cell r="J868">
            <v>8576.9</v>
          </cell>
        </row>
        <row r="869">
          <cell r="B869">
            <v>431.5</v>
          </cell>
          <cell r="C869">
            <v>1208.2</v>
          </cell>
          <cell r="D869">
            <v>1898.6</v>
          </cell>
          <cell r="E869">
            <v>2847.9</v>
          </cell>
          <cell r="F869">
            <v>3063.65</v>
          </cell>
          <cell r="G869">
            <v>4660.2</v>
          </cell>
          <cell r="H869">
            <v>4487.6</v>
          </cell>
          <cell r="I869">
            <v>7508.1</v>
          </cell>
          <cell r="J869">
            <v>8586.85</v>
          </cell>
        </row>
        <row r="870">
          <cell r="B870">
            <v>432.0</v>
          </cell>
          <cell r="C870">
            <v>1209.6</v>
          </cell>
          <cell r="D870">
            <v>1900.8</v>
          </cell>
          <cell r="E870">
            <v>2851.2</v>
          </cell>
          <cell r="F870">
            <v>3067.2</v>
          </cell>
          <cell r="G870">
            <v>4665.6</v>
          </cell>
          <cell r="H870">
            <v>4492.8</v>
          </cell>
          <cell r="I870">
            <v>7516.8</v>
          </cell>
          <cell r="J870">
            <v>8596.8</v>
          </cell>
        </row>
        <row r="871">
          <cell r="B871">
            <v>432.5</v>
          </cell>
          <cell r="C871">
            <v>1211.0</v>
          </cell>
          <cell r="D871">
            <v>1903.0</v>
          </cell>
          <cell r="E871">
            <v>2854.5</v>
          </cell>
          <cell r="F871">
            <v>3070.75</v>
          </cell>
          <cell r="G871">
            <v>4671.0</v>
          </cell>
          <cell r="H871">
            <v>4498.0</v>
          </cell>
          <cell r="I871">
            <v>7525.5</v>
          </cell>
          <cell r="J871">
            <v>8606.75</v>
          </cell>
        </row>
        <row r="872">
          <cell r="B872">
            <v>433.0</v>
          </cell>
          <cell r="C872">
            <v>1212.4</v>
          </cell>
          <cell r="D872">
            <v>1905.2</v>
          </cell>
          <cell r="E872">
            <v>2857.8</v>
          </cell>
          <cell r="F872">
            <v>3074.3</v>
          </cell>
          <cell r="G872">
            <v>4676.4</v>
          </cell>
          <cell r="H872">
            <v>4503.2</v>
          </cell>
          <cell r="I872">
            <v>7534.2</v>
          </cell>
          <cell r="J872">
            <v>8616.7</v>
          </cell>
        </row>
        <row r="873">
          <cell r="B873">
            <v>433.5</v>
          </cell>
          <cell r="C873">
            <v>1213.8</v>
          </cell>
          <cell r="D873">
            <v>1907.4</v>
          </cell>
          <cell r="E873">
            <v>2861.1</v>
          </cell>
          <cell r="F873">
            <v>3077.85</v>
          </cell>
          <cell r="G873">
            <v>4681.8</v>
          </cell>
          <cell r="H873">
            <v>4508.4</v>
          </cell>
          <cell r="I873">
            <v>7542.9</v>
          </cell>
          <cell r="J873">
            <v>8626.65</v>
          </cell>
        </row>
        <row r="874">
          <cell r="B874">
            <v>434.0</v>
          </cell>
          <cell r="C874">
            <v>1215.2</v>
          </cell>
          <cell r="D874">
            <v>1909.6</v>
          </cell>
          <cell r="E874">
            <v>2864.4</v>
          </cell>
          <cell r="F874">
            <v>3081.4</v>
          </cell>
          <cell r="G874">
            <v>4687.2</v>
          </cell>
          <cell r="H874">
            <v>4513.6</v>
          </cell>
          <cell r="I874">
            <v>7551.6</v>
          </cell>
          <cell r="J874">
            <v>8636.6</v>
          </cell>
        </row>
        <row r="875">
          <cell r="B875">
            <v>434.5</v>
          </cell>
          <cell r="C875">
            <v>1216.6</v>
          </cell>
          <cell r="D875">
            <v>1911.8</v>
          </cell>
          <cell r="E875">
            <v>2867.7</v>
          </cell>
          <cell r="F875">
            <v>3084.95</v>
          </cell>
          <cell r="G875">
            <v>4692.6</v>
          </cell>
          <cell r="H875">
            <v>4518.8</v>
          </cell>
          <cell r="I875">
            <v>7560.3</v>
          </cell>
          <cell r="J875">
            <v>8646.55</v>
          </cell>
        </row>
        <row r="876">
          <cell r="B876">
            <v>435.0</v>
          </cell>
          <cell r="C876">
            <v>1218.0</v>
          </cell>
          <cell r="D876">
            <v>1914.0</v>
          </cell>
          <cell r="E876">
            <v>2871.0</v>
          </cell>
          <cell r="F876">
            <v>3088.5</v>
          </cell>
          <cell r="G876">
            <v>4698.0</v>
          </cell>
          <cell r="H876">
            <v>4524.0</v>
          </cell>
          <cell r="I876">
            <v>7569.0</v>
          </cell>
          <cell r="J876">
            <v>8656.5</v>
          </cell>
        </row>
        <row r="877">
          <cell r="B877">
            <v>435.5</v>
          </cell>
          <cell r="C877">
            <v>1219.4</v>
          </cell>
          <cell r="D877">
            <v>1916.2</v>
          </cell>
          <cell r="E877">
            <v>2874.3</v>
          </cell>
          <cell r="F877">
            <v>3092.05</v>
          </cell>
          <cell r="G877">
            <v>4703.4</v>
          </cell>
          <cell r="H877">
            <v>4529.2</v>
          </cell>
          <cell r="I877">
            <v>7577.7</v>
          </cell>
          <cell r="J877">
            <v>8666.45</v>
          </cell>
        </row>
        <row r="878">
          <cell r="B878">
            <v>436.0</v>
          </cell>
          <cell r="C878">
            <v>1220.8</v>
          </cell>
          <cell r="D878">
            <v>1918.4</v>
          </cell>
          <cell r="E878">
            <v>2877.6</v>
          </cell>
          <cell r="F878">
            <v>3095.6</v>
          </cell>
          <cell r="G878">
            <v>4708.8</v>
          </cell>
          <cell r="H878">
            <v>4534.4</v>
          </cell>
          <cell r="I878">
            <v>7586.4</v>
          </cell>
          <cell r="J878">
            <v>8676.4</v>
          </cell>
        </row>
        <row r="879">
          <cell r="B879">
            <v>436.5</v>
          </cell>
          <cell r="C879">
            <v>1222.2</v>
          </cell>
          <cell r="D879">
            <v>1920.6</v>
          </cell>
          <cell r="E879">
            <v>2880.9</v>
          </cell>
          <cell r="F879">
            <v>3099.15</v>
          </cell>
          <cell r="G879">
            <v>4714.2</v>
          </cell>
          <cell r="H879">
            <v>4539.6</v>
          </cell>
          <cell r="I879">
            <v>7595.1</v>
          </cell>
          <cell r="J879">
            <v>8686.35</v>
          </cell>
        </row>
        <row r="880">
          <cell r="B880">
            <v>437.0</v>
          </cell>
          <cell r="C880">
            <v>1223.6</v>
          </cell>
          <cell r="D880">
            <v>1922.8</v>
          </cell>
          <cell r="E880">
            <v>2884.2</v>
          </cell>
          <cell r="F880">
            <v>3102.7</v>
          </cell>
          <cell r="G880">
            <v>4719.6</v>
          </cell>
          <cell r="H880">
            <v>4544.8</v>
          </cell>
          <cell r="I880">
            <v>7603.8</v>
          </cell>
          <cell r="J880">
            <v>8696.3</v>
          </cell>
        </row>
        <row r="881">
          <cell r="B881">
            <v>437.5</v>
          </cell>
          <cell r="C881">
            <v>1225.0</v>
          </cell>
          <cell r="D881">
            <v>1925.0</v>
          </cell>
          <cell r="E881">
            <v>2887.5</v>
          </cell>
          <cell r="F881">
            <v>3106.25</v>
          </cell>
          <cell r="G881">
            <v>4725.0</v>
          </cell>
          <cell r="H881">
            <v>4550.0</v>
          </cell>
          <cell r="I881">
            <v>7612.5</v>
          </cell>
          <cell r="J881">
            <v>8706.25</v>
          </cell>
        </row>
        <row r="882">
          <cell r="B882">
            <v>438.0</v>
          </cell>
          <cell r="C882">
            <v>1226.4</v>
          </cell>
          <cell r="D882">
            <v>1927.2</v>
          </cell>
          <cell r="E882">
            <v>2890.8</v>
          </cell>
          <cell r="F882">
            <v>3109.8</v>
          </cell>
          <cell r="G882">
            <v>4730.4</v>
          </cell>
          <cell r="H882">
            <v>4555.2</v>
          </cell>
          <cell r="I882">
            <v>7621.2</v>
          </cell>
          <cell r="J882">
            <v>8716.2</v>
          </cell>
        </row>
        <row r="883">
          <cell r="B883">
            <v>438.5</v>
          </cell>
          <cell r="C883">
            <v>1227.8</v>
          </cell>
          <cell r="D883">
            <v>1929.4</v>
          </cell>
          <cell r="E883">
            <v>2894.1</v>
          </cell>
          <cell r="F883">
            <v>3113.35</v>
          </cell>
          <cell r="G883">
            <v>4735.8</v>
          </cell>
          <cell r="H883">
            <v>4560.4</v>
          </cell>
          <cell r="I883">
            <v>7629.9</v>
          </cell>
          <cell r="J883">
            <v>8726.15</v>
          </cell>
        </row>
        <row r="884">
          <cell r="B884">
            <v>439.0</v>
          </cell>
          <cell r="C884">
            <v>1229.2</v>
          </cell>
          <cell r="D884">
            <v>1931.6</v>
          </cell>
          <cell r="E884">
            <v>2897.4</v>
          </cell>
          <cell r="F884">
            <v>3116.9</v>
          </cell>
          <cell r="G884">
            <v>4741.2</v>
          </cell>
          <cell r="H884">
            <v>4565.6</v>
          </cell>
          <cell r="I884">
            <v>7638.6</v>
          </cell>
          <cell r="J884">
            <v>8736.1</v>
          </cell>
        </row>
        <row r="885">
          <cell r="B885">
            <v>439.5</v>
          </cell>
          <cell r="C885">
            <v>1230.6</v>
          </cell>
          <cell r="D885">
            <v>1933.8</v>
          </cell>
          <cell r="E885">
            <v>2900.7</v>
          </cell>
          <cell r="F885">
            <v>3120.45</v>
          </cell>
          <cell r="G885">
            <v>4746.6</v>
          </cell>
          <cell r="H885">
            <v>4570.8</v>
          </cell>
          <cell r="I885">
            <v>7647.3</v>
          </cell>
          <cell r="J885">
            <v>8746.05</v>
          </cell>
        </row>
        <row r="886">
          <cell r="B886">
            <v>440.0</v>
          </cell>
          <cell r="C886">
            <v>1232.0</v>
          </cell>
          <cell r="D886">
            <v>1936.0</v>
          </cell>
          <cell r="E886">
            <v>2904.0</v>
          </cell>
          <cell r="F886">
            <v>3124.0</v>
          </cell>
          <cell r="G886">
            <v>4752.0</v>
          </cell>
          <cell r="H886">
            <v>4576.0</v>
          </cell>
          <cell r="I886">
            <v>7656.0</v>
          </cell>
          <cell r="J886">
            <v>8756.0</v>
          </cell>
        </row>
        <row r="887">
          <cell r="B887">
            <v>440.5</v>
          </cell>
          <cell r="C887">
            <v>1233.4</v>
          </cell>
          <cell r="D887">
            <v>1938.2</v>
          </cell>
          <cell r="E887">
            <v>2907.3</v>
          </cell>
          <cell r="F887">
            <v>3127.55</v>
          </cell>
          <cell r="G887">
            <v>4757.4</v>
          </cell>
          <cell r="H887">
            <v>4581.2</v>
          </cell>
          <cell r="I887">
            <v>7664.7</v>
          </cell>
          <cell r="J887">
            <v>8765.95</v>
          </cell>
        </row>
        <row r="888">
          <cell r="B888">
            <v>441.0</v>
          </cell>
          <cell r="C888">
            <v>1234.8</v>
          </cell>
          <cell r="D888">
            <v>1940.4</v>
          </cell>
          <cell r="E888">
            <v>2910.6</v>
          </cell>
          <cell r="F888">
            <v>3131.1</v>
          </cell>
          <cell r="G888">
            <v>4762.8</v>
          </cell>
          <cell r="H888">
            <v>4586.4</v>
          </cell>
          <cell r="I888">
            <v>7673.4</v>
          </cell>
          <cell r="J888">
            <v>8775.9</v>
          </cell>
        </row>
        <row r="889">
          <cell r="B889">
            <v>441.5</v>
          </cell>
          <cell r="C889">
            <v>1236.2</v>
          </cell>
          <cell r="D889">
            <v>1942.6</v>
          </cell>
          <cell r="E889">
            <v>2913.9</v>
          </cell>
          <cell r="F889">
            <v>3134.65</v>
          </cell>
          <cell r="G889">
            <v>4768.2</v>
          </cell>
          <cell r="H889">
            <v>4591.6</v>
          </cell>
          <cell r="I889">
            <v>7682.1</v>
          </cell>
          <cell r="J889">
            <v>8785.85</v>
          </cell>
        </row>
        <row r="890">
          <cell r="B890">
            <v>442.0</v>
          </cell>
          <cell r="C890">
            <v>1237.6</v>
          </cell>
          <cell r="D890">
            <v>1944.8</v>
          </cell>
          <cell r="E890">
            <v>2917.2</v>
          </cell>
          <cell r="F890">
            <v>3138.2</v>
          </cell>
          <cell r="G890">
            <v>4773.6</v>
          </cell>
          <cell r="H890">
            <v>4596.8</v>
          </cell>
          <cell r="I890">
            <v>7690.8</v>
          </cell>
          <cell r="J890">
            <v>8795.8</v>
          </cell>
        </row>
        <row r="891">
          <cell r="B891">
            <v>442.5</v>
          </cell>
          <cell r="C891">
            <v>1239.0</v>
          </cell>
          <cell r="D891">
            <v>1947.0</v>
          </cell>
          <cell r="E891">
            <v>2920.5</v>
          </cell>
          <cell r="F891">
            <v>3141.75</v>
          </cell>
          <cell r="G891">
            <v>4779.0</v>
          </cell>
          <cell r="H891">
            <v>4602.0</v>
          </cell>
          <cell r="I891">
            <v>7699.5</v>
          </cell>
          <cell r="J891">
            <v>8805.75</v>
          </cell>
        </row>
        <row r="892">
          <cell r="B892">
            <v>443.0</v>
          </cell>
          <cell r="C892">
            <v>1240.4</v>
          </cell>
          <cell r="D892">
            <v>1949.2</v>
          </cell>
          <cell r="E892">
            <v>2923.8</v>
          </cell>
          <cell r="F892">
            <v>3145.3</v>
          </cell>
          <cell r="G892">
            <v>4784.4</v>
          </cell>
          <cell r="H892">
            <v>4607.2</v>
          </cell>
          <cell r="I892">
            <v>7708.2</v>
          </cell>
          <cell r="J892">
            <v>8815.7</v>
          </cell>
        </row>
        <row r="893">
          <cell r="B893">
            <v>443.5</v>
          </cell>
          <cell r="C893">
            <v>1241.8</v>
          </cell>
          <cell r="D893">
            <v>1951.4</v>
          </cell>
          <cell r="E893">
            <v>2927.1</v>
          </cell>
          <cell r="F893">
            <v>3148.85</v>
          </cell>
          <cell r="G893">
            <v>4789.8</v>
          </cell>
          <cell r="H893">
            <v>4612.4</v>
          </cell>
          <cell r="I893">
            <v>7716.9</v>
          </cell>
          <cell r="J893">
            <v>8825.65</v>
          </cell>
        </row>
        <row r="894">
          <cell r="B894">
            <v>444.0</v>
          </cell>
          <cell r="C894">
            <v>1243.2</v>
          </cell>
          <cell r="D894">
            <v>1953.6</v>
          </cell>
          <cell r="E894">
            <v>2930.4</v>
          </cell>
          <cell r="F894">
            <v>3152.4</v>
          </cell>
          <cell r="G894">
            <v>4795.2</v>
          </cell>
          <cell r="H894">
            <v>4617.6</v>
          </cell>
          <cell r="I894">
            <v>7725.6</v>
          </cell>
          <cell r="J894">
            <v>8835.6</v>
          </cell>
        </row>
        <row r="895">
          <cell r="B895">
            <v>444.5</v>
          </cell>
          <cell r="C895">
            <v>1244.6</v>
          </cell>
          <cell r="D895">
            <v>1955.8</v>
          </cell>
          <cell r="E895">
            <v>2933.7</v>
          </cell>
          <cell r="F895">
            <v>3155.95</v>
          </cell>
          <cell r="G895">
            <v>4800.6</v>
          </cell>
          <cell r="H895">
            <v>4622.8</v>
          </cell>
          <cell r="I895">
            <v>7734.3</v>
          </cell>
          <cell r="J895">
            <v>8845.55</v>
          </cell>
        </row>
        <row r="896">
          <cell r="B896">
            <v>445.0</v>
          </cell>
          <cell r="C896">
            <v>1246.0</v>
          </cell>
          <cell r="D896">
            <v>1958.0</v>
          </cell>
          <cell r="E896">
            <v>2937.0</v>
          </cell>
          <cell r="F896">
            <v>3159.5</v>
          </cell>
          <cell r="G896">
            <v>4806.0</v>
          </cell>
          <cell r="H896">
            <v>4628.0</v>
          </cell>
          <cell r="I896">
            <v>7743.0</v>
          </cell>
          <cell r="J896">
            <v>8855.5</v>
          </cell>
        </row>
        <row r="897">
          <cell r="B897">
            <v>445.5</v>
          </cell>
          <cell r="C897">
            <v>1247.4</v>
          </cell>
          <cell r="D897">
            <v>1960.2</v>
          </cell>
          <cell r="E897">
            <v>2940.3</v>
          </cell>
          <cell r="F897">
            <v>3163.05</v>
          </cell>
          <cell r="G897">
            <v>4811.4</v>
          </cell>
          <cell r="H897">
            <v>4633.2</v>
          </cell>
          <cell r="I897">
            <v>7751.7</v>
          </cell>
          <cell r="J897">
            <v>8865.45</v>
          </cell>
        </row>
        <row r="898">
          <cell r="B898">
            <v>446.0</v>
          </cell>
          <cell r="C898">
            <v>1248.8</v>
          </cell>
          <cell r="D898">
            <v>1962.4</v>
          </cell>
          <cell r="E898">
            <v>2943.6</v>
          </cell>
          <cell r="F898">
            <v>3166.6</v>
          </cell>
          <cell r="G898">
            <v>4816.8</v>
          </cell>
          <cell r="H898">
            <v>4638.4</v>
          </cell>
          <cell r="I898">
            <v>7760.4</v>
          </cell>
          <cell r="J898">
            <v>8875.4</v>
          </cell>
        </row>
        <row r="899">
          <cell r="B899">
            <v>446.5</v>
          </cell>
          <cell r="C899">
            <v>1250.2</v>
          </cell>
          <cell r="D899">
            <v>1964.6</v>
          </cell>
          <cell r="E899">
            <v>2946.9</v>
          </cell>
          <cell r="F899">
            <v>3170.15</v>
          </cell>
          <cell r="G899">
            <v>4822.2</v>
          </cell>
          <cell r="H899">
            <v>4643.6</v>
          </cell>
          <cell r="I899">
            <v>7769.1</v>
          </cell>
          <cell r="J899">
            <v>8885.35</v>
          </cell>
        </row>
        <row r="900">
          <cell r="B900">
            <v>447.0</v>
          </cell>
          <cell r="C900">
            <v>1251.6</v>
          </cell>
          <cell r="D900">
            <v>1966.8</v>
          </cell>
          <cell r="E900">
            <v>2950.2</v>
          </cell>
          <cell r="F900">
            <v>3173.7</v>
          </cell>
          <cell r="G900">
            <v>4827.6</v>
          </cell>
          <cell r="H900">
            <v>4648.8</v>
          </cell>
          <cell r="I900">
            <v>7777.8</v>
          </cell>
          <cell r="J900">
            <v>8895.3</v>
          </cell>
        </row>
        <row r="901">
          <cell r="B901">
            <v>447.5</v>
          </cell>
          <cell r="C901">
            <v>1253.0</v>
          </cell>
          <cell r="D901">
            <v>1969.0</v>
          </cell>
          <cell r="E901">
            <v>2953.5</v>
          </cell>
          <cell r="F901">
            <v>3177.25</v>
          </cell>
          <cell r="G901">
            <v>4833.0</v>
          </cell>
          <cell r="H901">
            <v>4654.0</v>
          </cell>
          <cell r="I901">
            <v>7786.5</v>
          </cell>
          <cell r="J901">
            <v>8905.25</v>
          </cell>
        </row>
        <row r="902">
          <cell r="B902">
            <v>448.0</v>
          </cell>
          <cell r="C902">
            <v>1254.4</v>
          </cell>
          <cell r="D902">
            <v>1971.2</v>
          </cell>
          <cell r="E902">
            <v>2956.8</v>
          </cell>
          <cell r="F902">
            <v>3180.8</v>
          </cell>
          <cell r="G902">
            <v>4838.4</v>
          </cell>
          <cell r="H902">
            <v>4659.2</v>
          </cell>
          <cell r="I902">
            <v>7795.2</v>
          </cell>
          <cell r="J902">
            <v>8915.2</v>
          </cell>
        </row>
        <row r="903">
          <cell r="B903">
            <v>448.5</v>
          </cell>
          <cell r="C903">
            <v>1255.8</v>
          </cell>
          <cell r="D903">
            <v>1973.4</v>
          </cell>
          <cell r="E903">
            <v>2960.1</v>
          </cell>
          <cell r="F903">
            <v>3184.35</v>
          </cell>
          <cell r="G903">
            <v>4843.8</v>
          </cell>
          <cell r="H903">
            <v>4664.4</v>
          </cell>
          <cell r="I903">
            <v>7803.9</v>
          </cell>
          <cell r="J903">
            <v>8925.15</v>
          </cell>
        </row>
        <row r="904">
          <cell r="B904">
            <v>449.0</v>
          </cell>
          <cell r="C904">
            <v>1257.2</v>
          </cell>
          <cell r="D904">
            <v>1975.6</v>
          </cell>
          <cell r="E904">
            <v>2963.4</v>
          </cell>
          <cell r="F904">
            <v>3187.9</v>
          </cell>
          <cell r="G904">
            <v>4849.2</v>
          </cell>
          <cell r="H904">
            <v>4669.6</v>
          </cell>
          <cell r="I904">
            <v>7812.6</v>
          </cell>
          <cell r="J904">
            <v>8935.1</v>
          </cell>
        </row>
        <row r="905">
          <cell r="B905">
            <v>449.5</v>
          </cell>
          <cell r="C905">
            <v>1258.6</v>
          </cell>
          <cell r="D905">
            <v>1977.8</v>
          </cell>
          <cell r="E905">
            <v>2966.7</v>
          </cell>
          <cell r="F905">
            <v>3191.45</v>
          </cell>
          <cell r="G905">
            <v>4854.6</v>
          </cell>
          <cell r="H905">
            <v>4674.8</v>
          </cell>
          <cell r="I905">
            <v>7821.3</v>
          </cell>
          <cell r="J905">
            <v>8945.05</v>
          </cell>
        </row>
        <row r="906">
          <cell r="B906">
            <v>450.0</v>
          </cell>
          <cell r="C906">
            <v>1260.0</v>
          </cell>
          <cell r="D906">
            <v>1980.0</v>
          </cell>
          <cell r="E906">
            <v>2970.0</v>
          </cell>
          <cell r="F906">
            <v>3195.0</v>
          </cell>
          <cell r="G906">
            <v>4860.0</v>
          </cell>
          <cell r="H906">
            <v>4680.0</v>
          </cell>
          <cell r="I906">
            <v>7830.0</v>
          </cell>
          <cell r="J906">
            <v>8955.0</v>
          </cell>
        </row>
        <row r="907">
          <cell r="B907">
            <v>450.5</v>
          </cell>
          <cell r="C907">
            <v>1261.4</v>
          </cell>
          <cell r="D907">
            <v>1982.2</v>
          </cell>
          <cell r="E907">
            <v>2973.3</v>
          </cell>
          <cell r="F907">
            <v>3198.55</v>
          </cell>
          <cell r="G907">
            <v>4865.4</v>
          </cell>
          <cell r="H907">
            <v>4685.2</v>
          </cell>
          <cell r="I907">
            <v>7838.7</v>
          </cell>
          <cell r="J907">
            <v>8964.95</v>
          </cell>
        </row>
        <row r="908">
          <cell r="B908">
            <v>451.0</v>
          </cell>
          <cell r="C908">
            <v>1262.8</v>
          </cell>
          <cell r="D908">
            <v>1984.4</v>
          </cell>
          <cell r="E908">
            <v>2976.6</v>
          </cell>
          <cell r="F908">
            <v>3202.1</v>
          </cell>
          <cell r="G908">
            <v>4870.8</v>
          </cell>
          <cell r="H908">
            <v>4690.4</v>
          </cell>
          <cell r="I908">
            <v>7847.4</v>
          </cell>
          <cell r="J908">
            <v>8974.9</v>
          </cell>
        </row>
        <row r="909">
          <cell r="B909">
            <v>451.5</v>
          </cell>
          <cell r="C909">
            <v>1264.2</v>
          </cell>
          <cell r="D909">
            <v>1986.6</v>
          </cell>
          <cell r="E909">
            <v>2979.9</v>
          </cell>
          <cell r="F909">
            <v>3205.65</v>
          </cell>
          <cell r="G909">
            <v>4876.2</v>
          </cell>
          <cell r="H909">
            <v>4695.6</v>
          </cell>
          <cell r="I909">
            <v>7856.1</v>
          </cell>
          <cell r="J909">
            <v>8984.85</v>
          </cell>
        </row>
        <row r="910">
          <cell r="B910">
            <v>452.0</v>
          </cell>
          <cell r="C910">
            <v>1265.6</v>
          </cell>
          <cell r="D910">
            <v>1988.8</v>
          </cell>
          <cell r="E910">
            <v>2983.2</v>
          </cell>
          <cell r="F910">
            <v>3209.2</v>
          </cell>
          <cell r="G910">
            <v>4881.6</v>
          </cell>
          <cell r="H910">
            <v>4700.8</v>
          </cell>
          <cell r="I910">
            <v>7864.8</v>
          </cell>
          <cell r="J910">
            <v>8994.8</v>
          </cell>
        </row>
        <row r="911">
          <cell r="B911">
            <v>452.5</v>
          </cell>
          <cell r="C911">
            <v>1267.0</v>
          </cell>
          <cell r="D911">
            <v>1991.0</v>
          </cell>
          <cell r="E911">
            <v>2986.5</v>
          </cell>
          <cell r="F911">
            <v>3212.75</v>
          </cell>
          <cell r="G911">
            <v>4887.0</v>
          </cell>
          <cell r="H911">
            <v>4706.0</v>
          </cell>
          <cell r="I911">
            <v>7873.5</v>
          </cell>
          <cell r="J911">
            <v>9004.75</v>
          </cell>
        </row>
        <row r="912">
          <cell r="B912">
            <v>453.0</v>
          </cell>
          <cell r="C912">
            <v>1268.4</v>
          </cell>
          <cell r="D912">
            <v>1993.2</v>
          </cell>
          <cell r="E912">
            <v>2989.8</v>
          </cell>
          <cell r="F912">
            <v>3216.3</v>
          </cell>
          <cell r="G912">
            <v>4892.4</v>
          </cell>
          <cell r="H912">
            <v>4711.2</v>
          </cell>
          <cell r="I912">
            <v>7882.2</v>
          </cell>
          <cell r="J912">
            <v>9014.7</v>
          </cell>
        </row>
        <row r="913">
          <cell r="B913">
            <v>453.5</v>
          </cell>
          <cell r="C913">
            <v>1269.8</v>
          </cell>
          <cell r="D913">
            <v>1995.4</v>
          </cell>
          <cell r="E913">
            <v>2993.1</v>
          </cell>
          <cell r="F913">
            <v>3219.85</v>
          </cell>
          <cell r="G913">
            <v>4897.8</v>
          </cell>
          <cell r="H913">
            <v>4716.4</v>
          </cell>
          <cell r="I913">
            <v>7890.9</v>
          </cell>
          <cell r="J913">
            <v>9024.65</v>
          </cell>
        </row>
        <row r="914">
          <cell r="B914">
            <v>454.0</v>
          </cell>
          <cell r="C914">
            <v>1271.2</v>
          </cell>
          <cell r="D914">
            <v>1997.6</v>
          </cell>
          <cell r="E914">
            <v>2996.4</v>
          </cell>
          <cell r="F914">
            <v>3223.4</v>
          </cell>
          <cell r="G914">
            <v>4903.2</v>
          </cell>
          <cell r="H914">
            <v>4721.6</v>
          </cell>
          <cell r="I914">
            <v>7899.6</v>
          </cell>
          <cell r="J914">
            <v>9034.6</v>
          </cell>
        </row>
        <row r="915">
          <cell r="B915">
            <v>454.5</v>
          </cell>
          <cell r="C915">
            <v>1272.6</v>
          </cell>
          <cell r="D915">
            <v>1999.8</v>
          </cell>
          <cell r="E915">
            <v>2999.7</v>
          </cell>
          <cell r="F915">
            <v>3226.95</v>
          </cell>
          <cell r="G915">
            <v>4908.6</v>
          </cell>
          <cell r="H915">
            <v>4726.8</v>
          </cell>
          <cell r="I915">
            <v>7908.3</v>
          </cell>
          <cell r="J915">
            <v>9044.55</v>
          </cell>
        </row>
        <row r="916">
          <cell r="B916">
            <v>455.0</v>
          </cell>
          <cell r="C916">
            <v>1274.0</v>
          </cell>
          <cell r="D916">
            <v>2002.0</v>
          </cell>
          <cell r="E916">
            <v>3003.0</v>
          </cell>
          <cell r="F916">
            <v>3230.5</v>
          </cell>
          <cell r="G916">
            <v>4914.0</v>
          </cell>
          <cell r="H916">
            <v>4732.0</v>
          </cell>
          <cell r="I916">
            <v>7917.0</v>
          </cell>
          <cell r="J916">
            <v>9054.5</v>
          </cell>
        </row>
        <row r="917">
          <cell r="B917">
            <v>455.5</v>
          </cell>
          <cell r="C917">
            <v>1275.4</v>
          </cell>
          <cell r="D917">
            <v>2004.2</v>
          </cell>
          <cell r="E917">
            <v>3006.3</v>
          </cell>
          <cell r="F917">
            <v>3234.05</v>
          </cell>
          <cell r="G917">
            <v>4919.4</v>
          </cell>
          <cell r="H917">
            <v>4737.2</v>
          </cell>
          <cell r="I917">
            <v>7925.7</v>
          </cell>
          <cell r="J917">
            <v>9064.45</v>
          </cell>
        </row>
        <row r="918">
          <cell r="B918">
            <v>456.0</v>
          </cell>
          <cell r="C918">
            <v>1276.8</v>
          </cell>
          <cell r="D918">
            <v>2006.4</v>
          </cell>
          <cell r="E918">
            <v>3009.6</v>
          </cell>
          <cell r="F918">
            <v>3237.6</v>
          </cell>
          <cell r="G918">
            <v>4924.8</v>
          </cell>
          <cell r="H918">
            <v>4742.4</v>
          </cell>
          <cell r="I918">
            <v>7934.4</v>
          </cell>
          <cell r="J918">
            <v>9074.4</v>
          </cell>
        </row>
        <row r="919">
          <cell r="B919">
            <v>456.5</v>
          </cell>
          <cell r="C919">
            <v>1278.2</v>
          </cell>
          <cell r="D919">
            <v>2008.6</v>
          </cell>
          <cell r="E919">
            <v>3012.9</v>
          </cell>
          <cell r="F919">
            <v>3241.15</v>
          </cell>
          <cell r="G919">
            <v>4930.2</v>
          </cell>
          <cell r="H919">
            <v>4747.6</v>
          </cell>
          <cell r="I919">
            <v>7943.1</v>
          </cell>
          <cell r="J919">
            <v>9084.35</v>
          </cell>
        </row>
        <row r="920">
          <cell r="B920">
            <v>457.0</v>
          </cell>
          <cell r="C920">
            <v>1279.6</v>
          </cell>
          <cell r="D920">
            <v>2010.8</v>
          </cell>
          <cell r="E920">
            <v>3016.2</v>
          </cell>
          <cell r="F920">
            <v>3244.7</v>
          </cell>
          <cell r="G920">
            <v>4935.6</v>
          </cell>
          <cell r="H920">
            <v>4752.8</v>
          </cell>
          <cell r="I920">
            <v>7951.8</v>
          </cell>
          <cell r="J920">
            <v>9094.3</v>
          </cell>
        </row>
        <row r="921">
          <cell r="B921">
            <v>457.5</v>
          </cell>
          <cell r="C921">
            <v>1281.0</v>
          </cell>
          <cell r="D921">
            <v>2013.0</v>
          </cell>
          <cell r="E921">
            <v>3019.5</v>
          </cell>
          <cell r="F921">
            <v>3248.25</v>
          </cell>
          <cell r="G921">
            <v>4941.0</v>
          </cell>
          <cell r="H921">
            <v>4758.0</v>
          </cell>
          <cell r="I921">
            <v>7960.5</v>
          </cell>
          <cell r="J921">
            <v>9104.25</v>
          </cell>
        </row>
        <row r="922">
          <cell r="B922">
            <v>458.0</v>
          </cell>
          <cell r="C922">
            <v>1282.4</v>
          </cell>
          <cell r="D922">
            <v>2015.2</v>
          </cell>
          <cell r="E922">
            <v>3022.8</v>
          </cell>
          <cell r="F922">
            <v>3251.8</v>
          </cell>
          <cell r="G922">
            <v>4946.4</v>
          </cell>
          <cell r="H922">
            <v>4763.2</v>
          </cell>
          <cell r="I922">
            <v>7969.2</v>
          </cell>
          <cell r="J922">
            <v>9114.2</v>
          </cell>
        </row>
        <row r="923">
          <cell r="B923">
            <v>458.5</v>
          </cell>
          <cell r="C923">
            <v>1283.8</v>
          </cell>
          <cell r="D923">
            <v>2017.4</v>
          </cell>
          <cell r="E923">
            <v>3026.1</v>
          </cell>
          <cell r="F923">
            <v>3255.35</v>
          </cell>
          <cell r="G923">
            <v>4951.8</v>
          </cell>
          <cell r="H923">
            <v>4768.4</v>
          </cell>
          <cell r="I923">
            <v>7977.9</v>
          </cell>
          <cell r="J923">
            <v>9124.15</v>
          </cell>
        </row>
        <row r="924">
          <cell r="B924">
            <v>459.0</v>
          </cell>
          <cell r="C924">
            <v>1285.2</v>
          </cell>
          <cell r="D924">
            <v>2019.6</v>
          </cell>
          <cell r="E924">
            <v>3029.4</v>
          </cell>
          <cell r="F924">
            <v>3258.9</v>
          </cell>
          <cell r="G924">
            <v>4957.2</v>
          </cell>
          <cell r="H924">
            <v>4773.6</v>
          </cell>
          <cell r="I924">
            <v>7986.6</v>
          </cell>
          <cell r="J924">
            <v>9134.1</v>
          </cell>
        </row>
        <row r="925">
          <cell r="B925">
            <v>459.5</v>
          </cell>
          <cell r="C925">
            <v>1286.6</v>
          </cell>
          <cell r="D925">
            <v>2021.8</v>
          </cell>
          <cell r="E925">
            <v>3032.7</v>
          </cell>
          <cell r="F925">
            <v>3262.45</v>
          </cell>
          <cell r="G925">
            <v>4962.6</v>
          </cell>
          <cell r="H925">
            <v>4778.8</v>
          </cell>
          <cell r="I925">
            <v>7995.3</v>
          </cell>
          <cell r="J925">
            <v>9144.05</v>
          </cell>
        </row>
        <row r="926">
          <cell r="B926">
            <v>460.0</v>
          </cell>
          <cell r="C926">
            <v>1288.0</v>
          </cell>
          <cell r="D926">
            <v>2024.0</v>
          </cell>
          <cell r="E926">
            <v>3036.0</v>
          </cell>
          <cell r="F926">
            <v>3266.0</v>
          </cell>
          <cell r="G926">
            <v>4968.0</v>
          </cell>
          <cell r="H926">
            <v>4784.0</v>
          </cell>
          <cell r="I926">
            <v>8004.0</v>
          </cell>
          <cell r="J926">
            <v>9154.0</v>
          </cell>
        </row>
        <row r="927">
          <cell r="B927">
            <v>460.5</v>
          </cell>
          <cell r="C927">
            <v>1289.4</v>
          </cell>
          <cell r="D927">
            <v>2026.2</v>
          </cell>
          <cell r="E927">
            <v>3039.3</v>
          </cell>
          <cell r="F927">
            <v>3269.55</v>
          </cell>
          <cell r="G927">
            <v>4973.4</v>
          </cell>
          <cell r="H927">
            <v>4789.2</v>
          </cell>
          <cell r="I927">
            <v>8012.7</v>
          </cell>
          <cell r="J927">
            <v>9163.95</v>
          </cell>
        </row>
        <row r="928">
          <cell r="B928">
            <v>461.0</v>
          </cell>
          <cell r="C928">
            <v>1290.8</v>
          </cell>
          <cell r="D928">
            <v>2028.4</v>
          </cell>
          <cell r="E928">
            <v>3042.6</v>
          </cell>
          <cell r="F928">
            <v>3273.1</v>
          </cell>
          <cell r="G928">
            <v>4978.8</v>
          </cell>
          <cell r="H928">
            <v>4794.4</v>
          </cell>
          <cell r="I928">
            <v>8021.4</v>
          </cell>
          <cell r="J928">
            <v>9173.9</v>
          </cell>
        </row>
        <row r="929">
          <cell r="B929">
            <v>461.5</v>
          </cell>
          <cell r="C929">
            <v>1292.2</v>
          </cell>
          <cell r="D929">
            <v>2030.6</v>
          </cell>
          <cell r="E929">
            <v>3045.9</v>
          </cell>
          <cell r="F929">
            <v>3276.65</v>
          </cell>
          <cell r="G929">
            <v>4984.2</v>
          </cell>
          <cell r="H929">
            <v>4799.6</v>
          </cell>
          <cell r="I929">
            <v>8030.1</v>
          </cell>
          <cell r="J929">
            <v>9183.85</v>
          </cell>
        </row>
        <row r="930">
          <cell r="B930">
            <v>462.0</v>
          </cell>
          <cell r="C930">
            <v>1293.6</v>
          </cell>
          <cell r="D930">
            <v>2032.8</v>
          </cell>
          <cell r="E930">
            <v>3049.2</v>
          </cell>
          <cell r="F930">
            <v>3280.2</v>
          </cell>
          <cell r="G930">
            <v>4989.6</v>
          </cell>
          <cell r="H930">
            <v>4804.8</v>
          </cell>
          <cell r="I930">
            <v>8038.8</v>
          </cell>
          <cell r="J930">
            <v>9193.8</v>
          </cell>
        </row>
        <row r="931">
          <cell r="B931">
            <v>462.5</v>
          </cell>
          <cell r="C931">
            <v>1295.0</v>
          </cell>
          <cell r="D931">
            <v>2035.0</v>
          </cell>
          <cell r="E931">
            <v>3052.5</v>
          </cell>
          <cell r="F931">
            <v>3283.75</v>
          </cell>
          <cell r="G931">
            <v>4995.0</v>
          </cell>
          <cell r="H931">
            <v>4810.0</v>
          </cell>
          <cell r="I931">
            <v>8047.5</v>
          </cell>
          <cell r="J931">
            <v>9203.75</v>
          </cell>
        </row>
        <row r="932">
          <cell r="B932">
            <v>463.0</v>
          </cell>
          <cell r="C932">
            <v>1296.4</v>
          </cell>
          <cell r="D932">
            <v>2037.2</v>
          </cell>
          <cell r="E932">
            <v>3055.8</v>
          </cell>
          <cell r="F932">
            <v>3287.3</v>
          </cell>
          <cell r="G932">
            <v>5000.4</v>
          </cell>
          <cell r="H932">
            <v>4815.2</v>
          </cell>
          <cell r="I932">
            <v>8056.2</v>
          </cell>
          <cell r="J932">
            <v>9213.7</v>
          </cell>
        </row>
        <row r="933">
          <cell r="B933">
            <v>463.5</v>
          </cell>
          <cell r="C933">
            <v>1297.8</v>
          </cell>
          <cell r="D933">
            <v>2039.4</v>
          </cell>
          <cell r="E933">
            <v>3059.1</v>
          </cell>
          <cell r="F933">
            <v>3290.85</v>
          </cell>
          <cell r="G933">
            <v>5005.8</v>
          </cell>
          <cell r="H933">
            <v>4820.4</v>
          </cell>
          <cell r="I933">
            <v>8064.9</v>
          </cell>
          <cell r="J933">
            <v>9223.65</v>
          </cell>
        </row>
        <row r="934">
          <cell r="B934">
            <v>464.0</v>
          </cell>
          <cell r="C934">
            <v>1299.2</v>
          </cell>
          <cell r="D934">
            <v>2041.6</v>
          </cell>
          <cell r="E934">
            <v>3062.4</v>
          </cell>
          <cell r="F934">
            <v>3294.4</v>
          </cell>
          <cell r="G934">
            <v>5011.2</v>
          </cell>
          <cell r="H934">
            <v>4825.6</v>
          </cell>
          <cell r="I934">
            <v>8073.6</v>
          </cell>
          <cell r="J934">
            <v>9233.6</v>
          </cell>
        </row>
        <row r="935">
          <cell r="B935">
            <v>464.5</v>
          </cell>
          <cell r="C935">
            <v>1300.0</v>
          </cell>
          <cell r="D935">
            <v>2043.8</v>
          </cell>
          <cell r="E935">
            <v>3065.7</v>
          </cell>
          <cell r="F935">
            <v>3297.95</v>
          </cell>
          <cell r="G935">
            <v>5016.6</v>
          </cell>
          <cell r="H935">
            <v>4830.8</v>
          </cell>
          <cell r="I935">
            <v>8082.3</v>
          </cell>
          <cell r="J935">
            <v>9243.55</v>
          </cell>
        </row>
        <row r="936">
          <cell r="B936">
            <v>465.0</v>
          </cell>
          <cell r="C936">
            <v>1300.0</v>
          </cell>
          <cell r="D936">
            <v>2046.0</v>
          </cell>
          <cell r="E936">
            <v>3069.0</v>
          </cell>
          <cell r="F936">
            <v>3301.5</v>
          </cell>
          <cell r="G936">
            <v>5022.0</v>
          </cell>
          <cell r="H936">
            <v>4836.0</v>
          </cell>
          <cell r="I936">
            <v>8091.0</v>
          </cell>
          <cell r="J936">
            <v>9253.5</v>
          </cell>
        </row>
        <row r="937">
          <cell r="B937">
            <v>465.5</v>
          </cell>
          <cell r="C937">
            <v>1300.0</v>
          </cell>
          <cell r="D937">
            <v>2048.2</v>
          </cell>
          <cell r="E937">
            <v>3072.3</v>
          </cell>
          <cell r="F937">
            <v>3305.05</v>
          </cell>
          <cell r="G937">
            <v>5027.4</v>
          </cell>
          <cell r="H937">
            <v>4841.2</v>
          </cell>
          <cell r="I937">
            <v>8099.7</v>
          </cell>
          <cell r="J937">
            <v>9263.45</v>
          </cell>
        </row>
        <row r="938">
          <cell r="B938">
            <v>466.0</v>
          </cell>
          <cell r="C938">
            <v>1300.0</v>
          </cell>
          <cell r="D938">
            <v>2050.4</v>
          </cell>
          <cell r="E938">
            <v>3075.6</v>
          </cell>
          <cell r="F938">
            <v>3308.6</v>
          </cell>
          <cell r="G938">
            <v>5032.8</v>
          </cell>
          <cell r="H938">
            <v>4846.4</v>
          </cell>
          <cell r="I938">
            <v>8108.4</v>
          </cell>
          <cell r="J938">
            <v>9273.4</v>
          </cell>
        </row>
        <row r="939">
          <cell r="B939">
            <v>466.5</v>
          </cell>
          <cell r="C939">
            <v>1300.0</v>
          </cell>
          <cell r="D939">
            <v>2052.6</v>
          </cell>
          <cell r="E939">
            <v>3078.9</v>
          </cell>
          <cell r="F939">
            <v>3312.15</v>
          </cell>
          <cell r="G939">
            <v>5038.2</v>
          </cell>
          <cell r="H939">
            <v>4851.6</v>
          </cell>
          <cell r="I939">
            <v>8117.1</v>
          </cell>
          <cell r="J939">
            <v>9283.35</v>
          </cell>
        </row>
        <row r="940">
          <cell r="B940">
            <v>467.0</v>
          </cell>
          <cell r="C940">
            <v>1300.0</v>
          </cell>
          <cell r="D940">
            <v>2054.8</v>
          </cell>
          <cell r="E940">
            <v>3082.2</v>
          </cell>
          <cell r="F940">
            <v>3315.7</v>
          </cell>
          <cell r="G940">
            <v>5043.6</v>
          </cell>
          <cell r="H940">
            <v>4856.8</v>
          </cell>
          <cell r="I940">
            <v>8125.8</v>
          </cell>
          <cell r="J940">
            <v>9293.3</v>
          </cell>
        </row>
        <row r="941">
          <cell r="B941">
            <v>467.5</v>
          </cell>
          <cell r="C941">
            <v>1300.0</v>
          </cell>
          <cell r="D941">
            <v>2057.0</v>
          </cell>
          <cell r="E941">
            <v>3085.5</v>
          </cell>
          <cell r="F941">
            <v>3319.25</v>
          </cell>
          <cell r="G941">
            <v>5049.0</v>
          </cell>
          <cell r="H941">
            <v>4862.0</v>
          </cell>
          <cell r="I941">
            <v>8134.5</v>
          </cell>
          <cell r="J941">
            <v>9303.25</v>
          </cell>
        </row>
        <row r="942">
          <cell r="B942">
            <v>468.0</v>
          </cell>
          <cell r="C942">
            <v>1300.0</v>
          </cell>
          <cell r="D942">
            <v>2059.2</v>
          </cell>
          <cell r="E942">
            <v>3088.8</v>
          </cell>
          <cell r="F942">
            <v>3322.8</v>
          </cell>
          <cell r="G942">
            <v>5054.4</v>
          </cell>
          <cell r="H942">
            <v>4867.2</v>
          </cell>
          <cell r="I942">
            <v>8143.2</v>
          </cell>
          <cell r="J942">
            <v>9313.2</v>
          </cell>
        </row>
        <row r="943">
          <cell r="B943">
            <v>468.5</v>
          </cell>
          <cell r="C943">
            <v>1300.0</v>
          </cell>
          <cell r="D943">
            <v>2061.4</v>
          </cell>
          <cell r="E943">
            <v>3092.1</v>
          </cell>
          <cell r="F943">
            <v>3326.35</v>
          </cell>
          <cell r="G943">
            <v>5059.8</v>
          </cell>
          <cell r="H943">
            <v>4872.4</v>
          </cell>
          <cell r="I943">
            <v>8151.9</v>
          </cell>
          <cell r="J943">
            <v>9323.15</v>
          </cell>
        </row>
        <row r="944">
          <cell r="B944">
            <v>469.0</v>
          </cell>
          <cell r="C944">
            <v>1300.0</v>
          </cell>
          <cell r="D944">
            <v>2063.6</v>
          </cell>
          <cell r="E944">
            <v>3095.4</v>
          </cell>
          <cell r="F944">
            <v>3329.9</v>
          </cell>
          <cell r="G944">
            <v>5065.2</v>
          </cell>
          <cell r="H944">
            <v>4877.6</v>
          </cell>
          <cell r="I944">
            <v>8160.6</v>
          </cell>
          <cell r="J944">
            <v>9333.1</v>
          </cell>
        </row>
        <row r="945">
          <cell r="B945">
            <v>469.5</v>
          </cell>
          <cell r="C945">
            <v>1300.0</v>
          </cell>
          <cell r="D945">
            <v>2065.8</v>
          </cell>
          <cell r="E945">
            <v>3098.7</v>
          </cell>
          <cell r="F945">
            <v>3333.45</v>
          </cell>
          <cell r="G945">
            <v>5070.6</v>
          </cell>
          <cell r="H945">
            <v>4882.8</v>
          </cell>
          <cell r="I945">
            <v>8169.3</v>
          </cell>
          <cell r="J945">
            <v>9343.05</v>
          </cell>
        </row>
        <row r="946">
          <cell r="B946">
            <v>470.0</v>
          </cell>
          <cell r="C946">
            <v>1300.0</v>
          </cell>
          <cell r="D946">
            <v>2068.0</v>
          </cell>
          <cell r="E946">
            <v>3102.0</v>
          </cell>
          <cell r="F946">
            <v>3337.0</v>
          </cell>
          <cell r="G946">
            <v>5076.0</v>
          </cell>
          <cell r="H946">
            <v>4888.0</v>
          </cell>
          <cell r="I946">
            <v>8178.0</v>
          </cell>
          <cell r="J946">
            <v>9353.0</v>
          </cell>
        </row>
        <row r="947">
          <cell r="B947">
            <v>470.5</v>
          </cell>
          <cell r="C947">
            <v>1300.0</v>
          </cell>
          <cell r="D947">
            <v>2070.2</v>
          </cell>
          <cell r="E947">
            <v>3105.3</v>
          </cell>
          <cell r="F947">
            <v>3340.55</v>
          </cell>
          <cell r="G947">
            <v>5081.4</v>
          </cell>
          <cell r="H947">
            <v>4893.2</v>
          </cell>
          <cell r="I947">
            <v>8186.7</v>
          </cell>
          <cell r="J947">
            <v>9362.95</v>
          </cell>
        </row>
        <row r="948">
          <cell r="B948">
            <v>471.0</v>
          </cell>
          <cell r="C948">
            <v>1300.0</v>
          </cell>
          <cell r="D948">
            <v>2072.4</v>
          </cell>
          <cell r="E948">
            <v>3108.6</v>
          </cell>
          <cell r="F948">
            <v>3344.1</v>
          </cell>
          <cell r="G948">
            <v>5086.8</v>
          </cell>
          <cell r="H948">
            <v>4898.4</v>
          </cell>
          <cell r="I948">
            <v>8195.4</v>
          </cell>
          <cell r="J948">
            <v>9372.9</v>
          </cell>
        </row>
        <row r="949">
          <cell r="B949">
            <v>471.5</v>
          </cell>
          <cell r="C949">
            <v>1300.0</v>
          </cell>
          <cell r="D949">
            <v>2074.6</v>
          </cell>
          <cell r="E949">
            <v>3111.9</v>
          </cell>
          <cell r="F949">
            <v>3347.65</v>
          </cell>
          <cell r="G949">
            <v>5092.2</v>
          </cell>
          <cell r="H949">
            <v>4903.6</v>
          </cell>
          <cell r="I949">
            <v>8204.1</v>
          </cell>
          <cell r="J949">
            <v>9382.85</v>
          </cell>
        </row>
        <row r="950">
          <cell r="B950">
            <v>472.0</v>
          </cell>
          <cell r="C950">
            <v>1300.0</v>
          </cell>
          <cell r="D950">
            <v>2076.8</v>
          </cell>
          <cell r="E950">
            <v>3115.2</v>
          </cell>
          <cell r="F950">
            <v>3351.2</v>
          </cell>
          <cell r="G950">
            <v>5097.6</v>
          </cell>
          <cell r="H950">
            <v>4908.8</v>
          </cell>
          <cell r="I950">
            <v>8212.8</v>
          </cell>
          <cell r="J950">
            <v>9392.8</v>
          </cell>
        </row>
        <row r="951">
          <cell r="B951">
            <v>472.5</v>
          </cell>
          <cell r="C951">
            <v>1300.0</v>
          </cell>
          <cell r="D951">
            <v>2079.0</v>
          </cell>
          <cell r="E951">
            <v>3118.5</v>
          </cell>
          <cell r="F951">
            <v>3354.75</v>
          </cell>
          <cell r="G951">
            <v>5103.0</v>
          </cell>
          <cell r="H951">
            <v>4914.0</v>
          </cell>
          <cell r="I951">
            <v>8221.5</v>
          </cell>
          <cell r="J951">
            <v>9402.75</v>
          </cell>
        </row>
        <row r="952">
          <cell r="B952">
            <v>473.0</v>
          </cell>
          <cell r="C952">
            <v>1300.0</v>
          </cell>
          <cell r="D952">
            <v>2081.2</v>
          </cell>
          <cell r="E952">
            <v>3121.8</v>
          </cell>
          <cell r="F952">
            <v>3358.3</v>
          </cell>
          <cell r="G952">
            <v>5108.4</v>
          </cell>
          <cell r="H952">
            <v>4919.2</v>
          </cell>
          <cell r="I952">
            <v>8230.2</v>
          </cell>
          <cell r="J952">
            <v>9412.7</v>
          </cell>
        </row>
        <row r="953">
          <cell r="B953">
            <v>473.5</v>
          </cell>
          <cell r="C953">
            <v>1300.0</v>
          </cell>
          <cell r="D953">
            <v>2083.4</v>
          </cell>
          <cell r="E953">
            <v>3125.1</v>
          </cell>
          <cell r="F953">
            <v>3361.85</v>
          </cell>
          <cell r="G953">
            <v>5113.8</v>
          </cell>
          <cell r="H953">
            <v>4924.4</v>
          </cell>
          <cell r="I953">
            <v>8238.9</v>
          </cell>
          <cell r="J953">
            <v>9422.65</v>
          </cell>
        </row>
        <row r="954">
          <cell r="B954">
            <v>474.0</v>
          </cell>
          <cell r="C954">
            <v>1300.0</v>
          </cell>
          <cell r="D954">
            <v>2085.6</v>
          </cell>
          <cell r="E954">
            <v>3128.4</v>
          </cell>
          <cell r="F954">
            <v>3365.4</v>
          </cell>
          <cell r="G954">
            <v>5119.2</v>
          </cell>
          <cell r="H954">
            <v>4929.6</v>
          </cell>
          <cell r="I954">
            <v>8247.6</v>
          </cell>
          <cell r="J954">
            <v>9432.6</v>
          </cell>
        </row>
        <row r="955">
          <cell r="B955">
            <v>474.5</v>
          </cell>
          <cell r="C955">
            <v>1300.0</v>
          </cell>
          <cell r="D955">
            <v>2087.8</v>
          </cell>
          <cell r="E955">
            <v>3131.7</v>
          </cell>
          <cell r="F955">
            <v>3368.95</v>
          </cell>
          <cell r="G955">
            <v>5124.6</v>
          </cell>
          <cell r="H955">
            <v>4934.8</v>
          </cell>
          <cell r="I955">
            <v>8256.3</v>
          </cell>
          <cell r="J955">
            <v>9442.55</v>
          </cell>
        </row>
        <row r="956">
          <cell r="B956">
            <v>475.0</v>
          </cell>
          <cell r="C956">
            <v>1300.0</v>
          </cell>
          <cell r="D956">
            <v>2090.0</v>
          </cell>
          <cell r="E956">
            <v>3135.0</v>
          </cell>
          <cell r="F956">
            <v>3372.5</v>
          </cell>
          <cell r="G956">
            <v>5130.0</v>
          </cell>
          <cell r="H956">
            <v>4940.0</v>
          </cell>
          <cell r="I956">
            <v>8265.0</v>
          </cell>
          <cell r="J956">
            <v>9452.5</v>
          </cell>
        </row>
        <row r="957">
          <cell r="B957">
            <v>475.5</v>
          </cell>
          <cell r="C957">
            <v>1300.0</v>
          </cell>
          <cell r="D957">
            <v>2092.2</v>
          </cell>
          <cell r="E957">
            <v>3138.3</v>
          </cell>
          <cell r="F957">
            <v>3376.05</v>
          </cell>
          <cell r="G957">
            <v>5135.4</v>
          </cell>
          <cell r="H957">
            <v>4945.2</v>
          </cell>
          <cell r="I957">
            <v>8273.7</v>
          </cell>
          <cell r="J957">
            <v>9462.45</v>
          </cell>
        </row>
        <row r="958">
          <cell r="B958">
            <v>476.0</v>
          </cell>
          <cell r="C958">
            <v>1300.0</v>
          </cell>
          <cell r="D958">
            <v>2094.4</v>
          </cell>
          <cell r="E958">
            <v>3141.6</v>
          </cell>
          <cell r="F958">
            <v>3379.6</v>
          </cell>
          <cell r="G958">
            <v>5140.8</v>
          </cell>
          <cell r="H958">
            <v>4950.4</v>
          </cell>
          <cell r="I958">
            <v>8282.4</v>
          </cell>
          <cell r="J958">
            <v>9472.4</v>
          </cell>
        </row>
        <row r="959">
          <cell r="B959">
            <v>476.5</v>
          </cell>
          <cell r="C959">
            <v>1300.0</v>
          </cell>
          <cell r="D959">
            <v>2096.6</v>
          </cell>
          <cell r="E959">
            <v>3144.9</v>
          </cell>
          <cell r="F959">
            <v>3383.15</v>
          </cell>
          <cell r="G959">
            <v>5146.2</v>
          </cell>
          <cell r="H959">
            <v>4955.6</v>
          </cell>
          <cell r="I959">
            <v>8291.1</v>
          </cell>
          <cell r="J959">
            <v>9482.35</v>
          </cell>
        </row>
        <row r="960">
          <cell r="B960">
            <v>477.0</v>
          </cell>
          <cell r="C960">
            <v>1300.0</v>
          </cell>
          <cell r="D960">
            <v>2098.8</v>
          </cell>
          <cell r="E960">
            <v>3148.2</v>
          </cell>
          <cell r="F960">
            <v>3386.7</v>
          </cell>
          <cell r="G960">
            <v>5151.6</v>
          </cell>
          <cell r="H960">
            <v>4960.8</v>
          </cell>
          <cell r="I960">
            <v>8299.8</v>
          </cell>
          <cell r="J960">
            <v>9492.3</v>
          </cell>
        </row>
        <row r="961">
          <cell r="B961">
            <v>477.5</v>
          </cell>
          <cell r="C961">
            <v>1300.0</v>
          </cell>
          <cell r="D961">
            <v>2100.0</v>
          </cell>
          <cell r="E961">
            <v>3150.0</v>
          </cell>
          <cell r="F961">
            <v>3390.25</v>
          </cell>
          <cell r="G961">
            <v>5157.0</v>
          </cell>
          <cell r="H961">
            <v>4966.0</v>
          </cell>
          <cell r="I961">
            <v>8308.5</v>
          </cell>
          <cell r="J961">
            <v>9500.0</v>
          </cell>
        </row>
        <row r="962">
          <cell r="B962">
            <v>478.0</v>
          </cell>
          <cell r="C962">
            <v>1300.0</v>
          </cell>
          <cell r="D962">
            <v>2100.0</v>
          </cell>
          <cell r="E962">
            <v>3150.0</v>
          </cell>
          <cell r="F962">
            <v>3393.8</v>
          </cell>
          <cell r="G962">
            <v>5162.4</v>
          </cell>
          <cell r="H962">
            <v>4971.2</v>
          </cell>
          <cell r="I962">
            <v>8317.2</v>
          </cell>
          <cell r="J962">
            <v>9500.0</v>
          </cell>
        </row>
        <row r="963">
          <cell r="B963">
            <v>478.5</v>
          </cell>
          <cell r="C963">
            <v>1300.0</v>
          </cell>
          <cell r="D963">
            <v>2100.0</v>
          </cell>
          <cell r="E963">
            <v>3150.0</v>
          </cell>
          <cell r="F963">
            <v>3397.35</v>
          </cell>
          <cell r="G963">
            <v>5167.8</v>
          </cell>
          <cell r="H963">
            <v>4976.4</v>
          </cell>
          <cell r="I963">
            <v>8325.9</v>
          </cell>
          <cell r="J963">
            <v>9500.0</v>
          </cell>
        </row>
        <row r="964">
          <cell r="B964">
            <v>479.0</v>
          </cell>
          <cell r="C964">
            <v>1300.0</v>
          </cell>
          <cell r="D964">
            <v>2100.0</v>
          </cell>
          <cell r="E964">
            <v>3150.0</v>
          </cell>
          <cell r="F964">
            <v>3400.0</v>
          </cell>
          <cell r="G964">
            <v>5173.2</v>
          </cell>
          <cell r="H964">
            <v>4981.6</v>
          </cell>
          <cell r="I964">
            <v>8334.6</v>
          </cell>
          <cell r="J964">
            <v>9500.0</v>
          </cell>
        </row>
        <row r="965">
          <cell r="B965">
            <v>479.5</v>
          </cell>
          <cell r="C965">
            <v>1300.0</v>
          </cell>
          <cell r="D965">
            <v>2100.0</v>
          </cell>
          <cell r="E965">
            <v>3150.0</v>
          </cell>
          <cell r="F965">
            <v>3400.0</v>
          </cell>
          <cell r="G965">
            <v>5178.6</v>
          </cell>
          <cell r="H965">
            <v>4986.8</v>
          </cell>
          <cell r="I965">
            <v>8343.3</v>
          </cell>
          <cell r="J965">
            <v>9500.0</v>
          </cell>
        </row>
        <row r="966">
          <cell r="B966">
            <v>480.0</v>
          </cell>
          <cell r="C966">
            <v>1300.0</v>
          </cell>
          <cell r="D966">
            <v>2100.0</v>
          </cell>
          <cell r="E966">
            <v>3150.0</v>
          </cell>
          <cell r="F966">
            <v>3400.0</v>
          </cell>
          <cell r="G966">
            <v>5184.0</v>
          </cell>
          <cell r="H966">
            <v>4992.0</v>
          </cell>
          <cell r="I966">
            <v>8350.0</v>
          </cell>
          <cell r="J966">
            <v>9500.0</v>
          </cell>
        </row>
        <row r="967">
          <cell r="B967">
            <v>480.5</v>
          </cell>
          <cell r="C967">
            <v>1300.0</v>
          </cell>
          <cell r="D967">
            <v>2100.0</v>
          </cell>
          <cell r="E967">
            <v>3150.0</v>
          </cell>
          <cell r="F967">
            <v>3400.0</v>
          </cell>
          <cell r="G967">
            <v>5189.4</v>
          </cell>
          <cell r="H967">
            <v>4997.2</v>
          </cell>
          <cell r="I967">
            <v>8350.0</v>
          </cell>
          <cell r="J967">
            <v>9500.0</v>
          </cell>
        </row>
        <row r="968">
          <cell r="B968">
            <v>481.0</v>
          </cell>
          <cell r="C968">
            <v>1300.0</v>
          </cell>
          <cell r="D968">
            <v>2100.0</v>
          </cell>
          <cell r="E968">
            <v>3150.0</v>
          </cell>
          <cell r="F968">
            <v>3400.0</v>
          </cell>
          <cell r="G968">
            <v>5194.8</v>
          </cell>
          <cell r="H968">
            <v>5000.0</v>
          </cell>
          <cell r="I968">
            <v>8350.0</v>
          </cell>
          <cell r="J968">
            <v>9500.0</v>
          </cell>
        </row>
        <row r="969">
          <cell r="B969">
            <v>481.5</v>
          </cell>
          <cell r="C969">
            <v>1300.0</v>
          </cell>
          <cell r="D969">
            <v>2100.0</v>
          </cell>
          <cell r="E969">
            <v>3150.0</v>
          </cell>
          <cell r="F969">
            <v>3400.0</v>
          </cell>
          <cell r="G969">
            <v>5200.2</v>
          </cell>
          <cell r="H969">
            <v>5000.0</v>
          </cell>
          <cell r="I969">
            <v>8350.0</v>
          </cell>
          <cell r="J969">
            <v>9500.0</v>
          </cell>
        </row>
        <row r="970">
          <cell r="B970">
            <v>482.0</v>
          </cell>
          <cell r="C970">
            <v>1300.0</v>
          </cell>
          <cell r="D970">
            <v>2100.0</v>
          </cell>
          <cell r="E970">
            <v>3150.0</v>
          </cell>
          <cell r="F970">
            <v>3400.0</v>
          </cell>
          <cell r="G970">
            <v>5205.6</v>
          </cell>
          <cell r="H970">
            <v>5000.0</v>
          </cell>
          <cell r="I970">
            <v>8350.0</v>
          </cell>
          <cell r="J970">
            <v>9500.0</v>
          </cell>
        </row>
        <row r="971">
          <cell r="B971">
            <v>482.5</v>
          </cell>
          <cell r="C971">
            <v>1300.0</v>
          </cell>
          <cell r="D971">
            <v>2100.0</v>
          </cell>
          <cell r="E971">
            <v>3150.0</v>
          </cell>
          <cell r="F971">
            <v>3400.0</v>
          </cell>
          <cell r="G971">
            <v>5211.0</v>
          </cell>
          <cell r="H971">
            <v>5000.0</v>
          </cell>
          <cell r="I971">
            <v>8350.0</v>
          </cell>
          <cell r="J971">
            <v>9500.0</v>
          </cell>
        </row>
        <row r="972">
          <cell r="B972">
            <v>483.0</v>
          </cell>
          <cell r="C972">
            <v>1300.0</v>
          </cell>
          <cell r="D972">
            <v>2100.0</v>
          </cell>
          <cell r="E972">
            <v>3150.0</v>
          </cell>
          <cell r="F972">
            <v>3400.0</v>
          </cell>
          <cell r="G972">
            <v>5216.4</v>
          </cell>
          <cell r="H972">
            <v>5000.0</v>
          </cell>
          <cell r="I972">
            <v>8350.0</v>
          </cell>
          <cell r="J972">
            <v>9500.0</v>
          </cell>
        </row>
        <row r="973">
          <cell r="B973">
            <v>483.5</v>
          </cell>
          <cell r="C973">
            <v>1300.0</v>
          </cell>
          <cell r="D973">
            <v>2100.0</v>
          </cell>
          <cell r="E973">
            <v>3150.0</v>
          </cell>
          <cell r="F973">
            <v>3400.0</v>
          </cell>
          <cell r="G973">
            <v>5221.8</v>
          </cell>
          <cell r="H973">
            <v>5000.0</v>
          </cell>
          <cell r="I973">
            <v>8350.0</v>
          </cell>
          <cell r="J973">
            <v>9500.0</v>
          </cell>
        </row>
        <row r="974">
          <cell r="B974">
            <v>484.0</v>
          </cell>
          <cell r="C974">
            <v>1300.0</v>
          </cell>
          <cell r="D974">
            <v>2100.0</v>
          </cell>
          <cell r="E974">
            <v>3150.0</v>
          </cell>
          <cell r="F974">
            <v>3400.0</v>
          </cell>
          <cell r="G974">
            <v>5227.2</v>
          </cell>
          <cell r="H974">
            <v>5000.0</v>
          </cell>
          <cell r="I974">
            <v>8350.0</v>
          </cell>
          <cell r="J974">
            <v>9500.0</v>
          </cell>
        </row>
        <row r="975">
          <cell r="B975">
            <v>484.5</v>
          </cell>
          <cell r="C975">
            <v>1300.0</v>
          </cell>
          <cell r="D975">
            <v>2100.0</v>
          </cell>
          <cell r="E975">
            <v>3150.0</v>
          </cell>
          <cell r="F975">
            <v>3400.0</v>
          </cell>
          <cell r="G975">
            <v>5232.6</v>
          </cell>
          <cell r="H975">
            <v>5000.0</v>
          </cell>
          <cell r="I975">
            <v>8350.0</v>
          </cell>
          <cell r="J975">
            <v>9500.0</v>
          </cell>
        </row>
        <row r="976">
          <cell r="B976">
            <v>485.0</v>
          </cell>
          <cell r="C976">
            <v>1300.0</v>
          </cell>
          <cell r="D976">
            <v>2100.0</v>
          </cell>
          <cell r="E976">
            <v>3150.0</v>
          </cell>
          <cell r="F976">
            <v>3400.0</v>
          </cell>
          <cell r="G976">
            <v>5238.0</v>
          </cell>
          <cell r="H976">
            <v>5000.0</v>
          </cell>
          <cell r="I976">
            <v>8350.0</v>
          </cell>
          <cell r="J976">
            <v>9500.0</v>
          </cell>
        </row>
        <row r="977">
          <cell r="B977">
            <v>485.5</v>
          </cell>
          <cell r="C977">
            <v>1300.0</v>
          </cell>
          <cell r="D977">
            <v>2100.0</v>
          </cell>
          <cell r="E977">
            <v>3150.0</v>
          </cell>
          <cell r="F977">
            <v>3400.0</v>
          </cell>
          <cell r="G977">
            <v>5243.4</v>
          </cell>
          <cell r="H977">
            <v>5000.0</v>
          </cell>
          <cell r="I977">
            <v>8350.0</v>
          </cell>
          <cell r="J977">
            <v>9500.0</v>
          </cell>
        </row>
        <row r="978">
          <cell r="B978">
            <v>486.0</v>
          </cell>
          <cell r="C978">
            <v>1300.0</v>
          </cell>
          <cell r="D978">
            <v>2100.0</v>
          </cell>
          <cell r="E978">
            <v>3150.0</v>
          </cell>
          <cell r="F978">
            <v>3400.0</v>
          </cell>
          <cell r="G978">
            <v>5248.8</v>
          </cell>
          <cell r="H978">
            <v>5000.0</v>
          </cell>
          <cell r="I978">
            <v>8350.0</v>
          </cell>
          <cell r="J978">
            <v>9500.0</v>
          </cell>
        </row>
        <row r="979">
          <cell r="B979">
            <v>486.5</v>
          </cell>
          <cell r="C979">
            <v>1300.0</v>
          </cell>
          <cell r="D979">
            <v>2100.0</v>
          </cell>
          <cell r="E979">
            <v>3150.0</v>
          </cell>
          <cell r="F979">
            <v>3400.0</v>
          </cell>
          <cell r="G979">
            <v>5250.0</v>
          </cell>
          <cell r="H979">
            <v>5000.0</v>
          </cell>
          <cell r="I979">
            <v>8350.0</v>
          </cell>
          <cell r="J979">
            <v>9500.0</v>
          </cell>
        </row>
        <row r="980">
          <cell r="B980">
            <v>487.0</v>
          </cell>
          <cell r="C980">
            <v>1300.0</v>
          </cell>
          <cell r="D980">
            <v>2100.0</v>
          </cell>
          <cell r="E980">
            <v>3150.0</v>
          </cell>
          <cell r="F980">
            <v>3400.0</v>
          </cell>
          <cell r="G980">
            <v>5250.0</v>
          </cell>
          <cell r="H980">
            <v>5000.0</v>
          </cell>
          <cell r="I980">
            <v>8350.0</v>
          </cell>
          <cell r="J980">
            <v>9500.0</v>
          </cell>
        </row>
        <row r="981">
          <cell r="B981">
            <v>487.5</v>
          </cell>
          <cell r="C981">
            <v>1300.0</v>
          </cell>
          <cell r="D981">
            <v>2100.0</v>
          </cell>
          <cell r="E981">
            <v>3150.0</v>
          </cell>
          <cell r="F981">
            <v>3400.0</v>
          </cell>
          <cell r="G981">
            <v>5250.0</v>
          </cell>
          <cell r="H981">
            <v>5000.0</v>
          </cell>
          <cell r="I981">
            <v>8350.0</v>
          </cell>
          <cell r="J981">
            <v>9500.0</v>
          </cell>
        </row>
        <row r="982">
          <cell r="B982">
            <v>488.0</v>
          </cell>
          <cell r="C982">
            <v>1300.0</v>
          </cell>
          <cell r="D982">
            <v>2100.0</v>
          </cell>
          <cell r="E982">
            <v>3150.0</v>
          </cell>
          <cell r="F982">
            <v>3400.0</v>
          </cell>
          <cell r="G982">
            <v>5250.0</v>
          </cell>
          <cell r="H982">
            <v>5000.0</v>
          </cell>
          <cell r="I982">
            <v>8350.0</v>
          </cell>
          <cell r="J982">
            <v>9500.0</v>
          </cell>
        </row>
        <row r="983">
          <cell r="B983">
            <v>488.5</v>
          </cell>
          <cell r="C983">
            <v>1300.0</v>
          </cell>
          <cell r="D983">
            <v>2100.0</v>
          </cell>
          <cell r="E983">
            <v>3150.0</v>
          </cell>
          <cell r="F983">
            <v>3400.0</v>
          </cell>
          <cell r="G983">
            <v>5250.0</v>
          </cell>
          <cell r="H983">
            <v>5000.0</v>
          </cell>
          <cell r="I983">
            <v>8350.0</v>
          </cell>
          <cell r="J983">
            <v>9500.0</v>
          </cell>
        </row>
        <row r="984">
          <cell r="B984">
            <v>489.0</v>
          </cell>
          <cell r="C984">
            <v>1300.0</v>
          </cell>
          <cell r="D984">
            <v>2100.0</v>
          </cell>
          <cell r="E984">
            <v>3150.0</v>
          </cell>
          <cell r="F984">
            <v>3400.0</v>
          </cell>
          <cell r="G984">
            <v>5250.0</v>
          </cell>
          <cell r="H984">
            <v>5000.0</v>
          </cell>
          <cell r="I984">
            <v>8350.0</v>
          </cell>
          <cell r="J984">
            <v>9500.0</v>
          </cell>
        </row>
        <row r="985">
          <cell r="B985">
            <v>489.5</v>
          </cell>
          <cell r="C985">
            <v>1300.0</v>
          </cell>
          <cell r="D985">
            <v>2100.0</v>
          </cell>
          <cell r="E985">
            <v>3150.0</v>
          </cell>
          <cell r="F985">
            <v>3400.0</v>
          </cell>
          <cell r="G985">
            <v>5250.0</v>
          </cell>
          <cell r="H985">
            <v>5000.0</v>
          </cell>
          <cell r="I985">
            <v>8350.0</v>
          </cell>
          <cell r="J985">
            <v>9500.0</v>
          </cell>
        </row>
        <row r="986">
          <cell r="B986">
            <v>490.0</v>
          </cell>
          <cell r="C986">
            <v>1300.0</v>
          </cell>
          <cell r="D986">
            <v>2100.0</v>
          </cell>
          <cell r="E986">
            <v>3150.0</v>
          </cell>
          <cell r="F986">
            <v>3400.0</v>
          </cell>
          <cell r="G986">
            <v>5250.0</v>
          </cell>
          <cell r="H986">
            <v>5000.0</v>
          </cell>
          <cell r="I986">
            <v>8350.0</v>
          </cell>
          <cell r="J986">
            <v>9500.0</v>
          </cell>
        </row>
        <row r="987">
          <cell r="B987">
            <v>490.5</v>
          </cell>
          <cell r="C987">
            <v>1300.0</v>
          </cell>
          <cell r="D987">
            <v>2100.0</v>
          </cell>
          <cell r="E987">
            <v>3150.0</v>
          </cell>
          <cell r="F987">
            <v>3400.0</v>
          </cell>
          <cell r="G987">
            <v>5250.0</v>
          </cell>
          <cell r="H987">
            <v>5000.0</v>
          </cell>
          <cell r="I987">
            <v>8350.0</v>
          </cell>
          <cell r="J987">
            <v>9500.0</v>
          </cell>
        </row>
        <row r="988">
          <cell r="B988">
            <v>491.0</v>
          </cell>
          <cell r="C988">
            <v>1300.0</v>
          </cell>
          <cell r="D988">
            <v>2100.0</v>
          </cell>
          <cell r="E988">
            <v>3150.0</v>
          </cell>
          <cell r="F988">
            <v>3400.0</v>
          </cell>
          <cell r="G988">
            <v>5250.0</v>
          </cell>
          <cell r="H988">
            <v>5000.0</v>
          </cell>
          <cell r="I988">
            <v>8350.0</v>
          </cell>
          <cell r="J988">
            <v>9500.0</v>
          </cell>
        </row>
        <row r="989">
          <cell r="B989">
            <v>491.5</v>
          </cell>
          <cell r="C989">
            <v>1300.0</v>
          </cell>
          <cell r="D989">
            <v>2100.0</v>
          </cell>
          <cell r="E989">
            <v>3150.0</v>
          </cell>
          <cell r="F989">
            <v>3400.0</v>
          </cell>
          <cell r="G989">
            <v>5250.0</v>
          </cell>
          <cell r="H989">
            <v>5000.0</v>
          </cell>
          <cell r="I989">
            <v>8350.0</v>
          </cell>
          <cell r="J989">
            <v>9500.0</v>
          </cell>
        </row>
        <row r="990">
          <cell r="B990">
            <v>492.0</v>
          </cell>
          <cell r="C990">
            <v>1300.0</v>
          </cell>
          <cell r="D990">
            <v>2100.0</v>
          </cell>
          <cell r="E990">
            <v>3150.0</v>
          </cell>
          <cell r="F990">
            <v>3400.0</v>
          </cell>
          <cell r="G990">
            <v>5250.0</v>
          </cell>
          <cell r="H990">
            <v>5000.0</v>
          </cell>
          <cell r="I990">
            <v>8350.0</v>
          </cell>
          <cell r="J990">
            <v>9500.0</v>
          </cell>
        </row>
        <row r="991">
          <cell r="B991">
            <v>492.5</v>
          </cell>
          <cell r="C991">
            <v>1300.0</v>
          </cell>
          <cell r="D991">
            <v>2100.0</v>
          </cell>
          <cell r="E991">
            <v>3150.0</v>
          </cell>
          <cell r="F991">
            <v>3400.0</v>
          </cell>
          <cell r="G991">
            <v>5250.0</v>
          </cell>
          <cell r="H991">
            <v>5000.0</v>
          </cell>
          <cell r="I991">
            <v>8350.0</v>
          </cell>
          <cell r="J991">
            <v>9500.0</v>
          </cell>
        </row>
        <row r="992">
          <cell r="B992">
            <v>493.0</v>
          </cell>
          <cell r="C992">
            <v>1300.0</v>
          </cell>
          <cell r="D992">
            <v>2100.0</v>
          </cell>
          <cell r="E992">
            <v>3150.0</v>
          </cell>
          <cell r="F992">
            <v>3400.0</v>
          </cell>
          <cell r="G992">
            <v>5250.0</v>
          </cell>
          <cell r="H992">
            <v>5000.0</v>
          </cell>
          <cell r="I992">
            <v>8350.0</v>
          </cell>
          <cell r="J992">
            <v>9500.0</v>
          </cell>
        </row>
        <row r="993">
          <cell r="B993">
            <v>493.5</v>
          </cell>
          <cell r="C993">
            <v>1300.0</v>
          </cell>
          <cell r="D993">
            <v>2100.0</v>
          </cell>
          <cell r="E993">
            <v>3150.0</v>
          </cell>
          <cell r="F993">
            <v>3400.0</v>
          </cell>
          <cell r="G993">
            <v>5250.0</v>
          </cell>
          <cell r="H993">
            <v>5000.0</v>
          </cell>
          <cell r="I993">
            <v>8350.0</v>
          </cell>
          <cell r="J993">
            <v>9500.0</v>
          </cell>
        </row>
        <row r="994">
          <cell r="B994">
            <v>494.0</v>
          </cell>
          <cell r="C994">
            <v>1300.0</v>
          </cell>
          <cell r="D994">
            <v>2100.0</v>
          </cell>
          <cell r="E994">
            <v>3150.0</v>
          </cell>
          <cell r="F994">
            <v>3400.0</v>
          </cell>
          <cell r="G994">
            <v>5250.0</v>
          </cell>
          <cell r="H994">
            <v>5000.0</v>
          </cell>
          <cell r="I994">
            <v>8350.0</v>
          </cell>
          <cell r="J994">
            <v>9500.0</v>
          </cell>
        </row>
        <row r="995">
          <cell r="B995">
            <v>494.5</v>
          </cell>
          <cell r="C995">
            <v>1300.0</v>
          </cell>
          <cell r="D995">
            <v>2100.0</v>
          </cell>
          <cell r="E995">
            <v>3150.0</v>
          </cell>
          <cell r="F995">
            <v>3400.0</v>
          </cell>
          <cell r="G995">
            <v>5250.0</v>
          </cell>
          <cell r="H995">
            <v>5000.0</v>
          </cell>
          <cell r="I995">
            <v>8350.0</v>
          </cell>
          <cell r="J995">
            <v>9500.0</v>
          </cell>
        </row>
        <row r="996">
          <cell r="B996">
            <v>495.0</v>
          </cell>
          <cell r="C996">
            <v>1300.0</v>
          </cell>
          <cell r="D996">
            <v>2100.0</v>
          </cell>
          <cell r="E996">
            <v>3150.0</v>
          </cell>
          <cell r="F996">
            <v>3400.0</v>
          </cell>
          <cell r="G996">
            <v>5250.0</v>
          </cell>
          <cell r="H996">
            <v>5000.0</v>
          </cell>
          <cell r="I996">
            <v>8350.0</v>
          </cell>
          <cell r="J996">
            <v>9500.0</v>
          </cell>
        </row>
        <row r="997">
          <cell r="B997">
            <v>495.5</v>
          </cell>
          <cell r="C997">
            <v>1300.0</v>
          </cell>
          <cell r="D997">
            <v>2100.0</v>
          </cell>
          <cell r="E997">
            <v>3150.0</v>
          </cell>
          <cell r="F997">
            <v>3400.0</v>
          </cell>
          <cell r="G997">
            <v>5250.0</v>
          </cell>
          <cell r="H997">
            <v>5000.0</v>
          </cell>
          <cell r="I997">
            <v>8350.0</v>
          </cell>
          <cell r="J997">
            <v>9500.0</v>
          </cell>
        </row>
        <row r="998">
          <cell r="B998">
            <v>496.0</v>
          </cell>
          <cell r="C998">
            <v>1300.0</v>
          </cell>
          <cell r="D998">
            <v>2100.0</v>
          </cell>
          <cell r="E998">
            <v>3150.0</v>
          </cell>
          <cell r="F998">
            <v>3400.0</v>
          </cell>
          <cell r="G998">
            <v>5250.0</v>
          </cell>
          <cell r="H998">
            <v>5000.0</v>
          </cell>
          <cell r="I998">
            <v>8350.0</v>
          </cell>
          <cell r="J998">
            <v>9500.0</v>
          </cell>
        </row>
        <row r="999">
          <cell r="B999">
            <v>496.5</v>
          </cell>
          <cell r="C999">
            <v>1300.0</v>
          </cell>
          <cell r="D999">
            <v>2100.0</v>
          </cell>
          <cell r="E999">
            <v>3150.0</v>
          </cell>
          <cell r="F999">
            <v>3400.0</v>
          </cell>
          <cell r="G999">
            <v>5250.0</v>
          </cell>
          <cell r="H999">
            <v>5000.0</v>
          </cell>
          <cell r="I999">
            <v>8350.0</v>
          </cell>
          <cell r="J999">
            <v>9500.0</v>
          </cell>
        </row>
        <row r="1000">
          <cell r="B1000">
            <v>497.0</v>
          </cell>
          <cell r="C1000">
            <v>1300.0</v>
          </cell>
          <cell r="D1000">
            <v>2100.0</v>
          </cell>
          <cell r="E1000">
            <v>3150.0</v>
          </cell>
          <cell r="F1000">
            <v>3400.0</v>
          </cell>
          <cell r="G1000">
            <v>5250.0</v>
          </cell>
          <cell r="H1000">
            <v>5000.0</v>
          </cell>
          <cell r="I1000">
            <v>8350.0</v>
          </cell>
          <cell r="J1000">
            <v>9500.0</v>
          </cell>
        </row>
        <row r="1001">
          <cell r="B1001">
            <v>497.5</v>
          </cell>
          <cell r="C1001">
            <v>1300.0</v>
          </cell>
          <cell r="D1001">
            <v>2100.0</v>
          </cell>
          <cell r="E1001">
            <v>3150.0</v>
          </cell>
          <cell r="F1001">
            <v>3400.0</v>
          </cell>
          <cell r="G1001">
            <v>5250.0</v>
          </cell>
          <cell r="H1001">
            <v>5000.0</v>
          </cell>
          <cell r="I1001">
            <v>8350.0</v>
          </cell>
          <cell r="J1001">
            <v>9500.0</v>
          </cell>
        </row>
        <row r="1002">
          <cell r="B1002">
            <v>498.0</v>
          </cell>
          <cell r="C1002">
            <v>1300.0</v>
          </cell>
          <cell r="D1002">
            <v>2100.0</v>
          </cell>
          <cell r="E1002">
            <v>3150.0</v>
          </cell>
          <cell r="F1002">
            <v>3400.0</v>
          </cell>
          <cell r="G1002">
            <v>5250.0</v>
          </cell>
          <cell r="H1002">
            <v>5000.0</v>
          </cell>
          <cell r="I1002">
            <v>8350.0</v>
          </cell>
          <cell r="J1002">
            <v>9500.0</v>
          </cell>
        </row>
        <row r="1003">
          <cell r="B1003">
            <v>498.5</v>
          </cell>
          <cell r="C1003">
            <v>1300.0</v>
          </cell>
          <cell r="D1003">
            <v>2100.0</v>
          </cell>
          <cell r="E1003">
            <v>3150.0</v>
          </cell>
          <cell r="F1003">
            <v>3400.0</v>
          </cell>
          <cell r="G1003">
            <v>5250.0</v>
          </cell>
          <cell r="H1003">
            <v>5000.0</v>
          </cell>
          <cell r="I1003">
            <v>8350.0</v>
          </cell>
          <cell r="J1003">
            <v>9500.0</v>
          </cell>
        </row>
        <row r="1004">
          <cell r="B1004">
            <v>499.0</v>
          </cell>
          <cell r="C1004">
            <v>1300.0</v>
          </cell>
          <cell r="D1004">
            <v>2100.0</v>
          </cell>
          <cell r="E1004">
            <v>3150.0</v>
          </cell>
          <cell r="F1004">
            <v>3400.0</v>
          </cell>
          <cell r="G1004">
            <v>5250.0</v>
          </cell>
          <cell r="H1004">
            <v>5000.0</v>
          </cell>
          <cell r="I1004">
            <v>8350.0</v>
          </cell>
          <cell r="J1004">
            <v>9500.0</v>
          </cell>
        </row>
        <row r="1005">
          <cell r="B1005">
            <v>499.5</v>
          </cell>
          <cell r="C1005">
            <v>1300.0</v>
          </cell>
          <cell r="D1005">
            <v>2100.0</v>
          </cell>
          <cell r="E1005">
            <v>3150.0</v>
          </cell>
          <cell r="F1005">
            <v>3400.0</v>
          </cell>
          <cell r="G1005">
            <v>5250.0</v>
          </cell>
          <cell r="H1005">
            <v>5000.0</v>
          </cell>
          <cell r="I1005">
            <v>8350.0</v>
          </cell>
          <cell r="J1005">
            <v>9500.0</v>
          </cell>
        </row>
        <row r="1006">
          <cell r="B1006">
            <v>500.0</v>
          </cell>
          <cell r="C1006">
            <v>1300.0</v>
          </cell>
          <cell r="D1006">
            <v>2100.0</v>
          </cell>
          <cell r="E1006">
            <v>3150.0</v>
          </cell>
          <cell r="F1006">
            <v>3400.0</v>
          </cell>
          <cell r="G1006">
            <v>5250.0</v>
          </cell>
          <cell r="H1006">
            <v>5000.0</v>
          </cell>
          <cell r="I1006">
            <v>8350.0</v>
          </cell>
          <cell r="J1006">
            <v>9500.0</v>
          </cell>
        </row>
        <row r="1007">
          <cell r="B1007">
            <v>500.5</v>
          </cell>
          <cell r="C1007">
            <v>1301.3</v>
          </cell>
          <cell r="D1007">
            <v>2102.1</v>
          </cell>
          <cell r="E1007">
            <v>3153.15</v>
          </cell>
          <cell r="F1007">
            <v>3403.4</v>
          </cell>
          <cell r="G1007">
            <v>5255.25</v>
          </cell>
          <cell r="H1007">
            <v>5005.0</v>
          </cell>
          <cell r="I1007">
            <v>8358.35</v>
          </cell>
          <cell r="J1007">
            <v>9509.5</v>
          </cell>
        </row>
        <row r="1008">
          <cell r="B1008">
            <v>501.0</v>
          </cell>
          <cell r="C1008">
            <v>1302.6</v>
          </cell>
          <cell r="D1008">
            <v>2104.2</v>
          </cell>
          <cell r="E1008">
            <v>3156.3</v>
          </cell>
          <cell r="F1008">
            <v>3406.8</v>
          </cell>
          <cell r="G1008">
            <v>5260.5</v>
          </cell>
          <cell r="H1008">
            <v>5010.0</v>
          </cell>
          <cell r="I1008">
            <v>8366.7</v>
          </cell>
          <cell r="J1008">
            <v>9519.0</v>
          </cell>
        </row>
        <row r="1009">
          <cell r="B1009">
            <v>501.5</v>
          </cell>
          <cell r="C1009">
            <v>1303.9</v>
          </cell>
          <cell r="D1009">
            <v>2106.3</v>
          </cell>
          <cell r="E1009">
            <v>3159.45</v>
          </cell>
          <cell r="F1009">
            <v>3410.2</v>
          </cell>
          <cell r="G1009">
            <v>5265.75</v>
          </cell>
          <cell r="H1009">
            <v>5015.0</v>
          </cell>
          <cell r="I1009">
            <v>8375.05</v>
          </cell>
          <cell r="J1009">
            <v>9528.5</v>
          </cell>
        </row>
        <row r="1010">
          <cell r="B1010">
            <v>502.0</v>
          </cell>
          <cell r="C1010">
            <v>1305.2</v>
          </cell>
          <cell r="D1010">
            <v>2108.4</v>
          </cell>
          <cell r="E1010">
            <v>3162.6</v>
          </cell>
          <cell r="F1010">
            <v>3413.6</v>
          </cell>
          <cell r="G1010">
            <v>5271.0</v>
          </cell>
          <cell r="H1010">
            <v>5020.0</v>
          </cell>
          <cell r="I1010">
            <v>8383.4</v>
          </cell>
          <cell r="J1010">
            <v>9538.0</v>
          </cell>
        </row>
        <row r="1011">
          <cell r="B1011">
            <v>502.5</v>
          </cell>
          <cell r="C1011">
            <v>1306.5</v>
          </cell>
          <cell r="D1011">
            <v>2110.5</v>
          </cell>
          <cell r="E1011">
            <v>3165.75</v>
          </cell>
          <cell r="F1011">
            <v>3417.0</v>
          </cell>
          <cell r="G1011">
            <v>5276.25</v>
          </cell>
          <cell r="H1011">
            <v>5025.0</v>
          </cell>
          <cell r="I1011">
            <v>8391.75</v>
          </cell>
          <cell r="J1011">
            <v>9547.5</v>
          </cell>
        </row>
        <row r="1012">
          <cell r="B1012">
            <v>503.0</v>
          </cell>
          <cell r="C1012">
            <v>1307.8</v>
          </cell>
          <cell r="D1012">
            <v>2112.6</v>
          </cell>
          <cell r="E1012">
            <v>3168.9</v>
          </cell>
          <cell r="F1012">
            <v>3420.4</v>
          </cell>
          <cell r="G1012">
            <v>5281.5</v>
          </cell>
          <cell r="H1012">
            <v>5030.0</v>
          </cell>
          <cell r="I1012">
            <v>8400.1</v>
          </cell>
          <cell r="J1012">
            <v>9557.0</v>
          </cell>
        </row>
        <row r="1013">
          <cell r="B1013">
            <v>503.5</v>
          </cell>
          <cell r="C1013">
            <v>1309.1</v>
          </cell>
          <cell r="D1013">
            <v>2114.7</v>
          </cell>
          <cell r="E1013">
            <v>3172.05</v>
          </cell>
          <cell r="F1013">
            <v>3423.8</v>
          </cell>
          <cell r="G1013">
            <v>5286.75</v>
          </cell>
          <cell r="H1013">
            <v>5035.0</v>
          </cell>
          <cell r="I1013">
            <v>8408.45</v>
          </cell>
          <cell r="J1013">
            <v>9566.5</v>
          </cell>
        </row>
        <row r="1014">
          <cell r="B1014">
            <v>504.0</v>
          </cell>
          <cell r="C1014">
            <v>1310.4</v>
          </cell>
          <cell r="D1014">
            <v>2116.8</v>
          </cell>
          <cell r="E1014">
            <v>3175.2</v>
          </cell>
          <cell r="F1014">
            <v>3427.2</v>
          </cell>
          <cell r="G1014">
            <v>5292.0</v>
          </cell>
          <cell r="H1014">
            <v>5040.0</v>
          </cell>
          <cell r="I1014">
            <v>8416.8</v>
          </cell>
          <cell r="J1014">
            <v>9576.0</v>
          </cell>
        </row>
        <row r="1015">
          <cell r="B1015">
            <v>504.5</v>
          </cell>
          <cell r="C1015">
            <v>1311.7</v>
          </cell>
          <cell r="D1015">
            <v>2118.9</v>
          </cell>
          <cell r="E1015">
            <v>3178.35</v>
          </cell>
          <cell r="F1015">
            <v>3430.6</v>
          </cell>
          <cell r="G1015">
            <v>5297.25</v>
          </cell>
          <cell r="H1015">
            <v>5045.0</v>
          </cell>
          <cell r="I1015">
            <v>8425.15</v>
          </cell>
          <cell r="J1015">
            <v>9585.5</v>
          </cell>
        </row>
        <row r="1016">
          <cell r="B1016">
            <v>505.0</v>
          </cell>
          <cell r="C1016">
            <v>1313.0</v>
          </cell>
          <cell r="D1016">
            <v>2121.0</v>
          </cell>
          <cell r="E1016">
            <v>3181.5</v>
          </cell>
          <cell r="F1016">
            <v>3434.0</v>
          </cell>
          <cell r="G1016">
            <v>5302.5</v>
          </cell>
          <cell r="H1016">
            <v>5050.0</v>
          </cell>
          <cell r="I1016">
            <v>8433.5</v>
          </cell>
          <cell r="J1016">
            <v>9595.0</v>
          </cell>
        </row>
        <row r="1017">
          <cell r="B1017">
            <v>505.5</v>
          </cell>
          <cell r="C1017">
            <v>1314.3</v>
          </cell>
          <cell r="D1017">
            <v>2123.1</v>
          </cell>
          <cell r="E1017">
            <v>3184.65</v>
          </cell>
          <cell r="F1017">
            <v>3437.4</v>
          </cell>
          <cell r="G1017">
            <v>5307.75</v>
          </cell>
          <cell r="H1017">
            <v>5055.0</v>
          </cell>
          <cell r="I1017">
            <v>8441.85</v>
          </cell>
          <cell r="J1017">
            <v>9604.5</v>
          </cell>
        </row>
        <row r="1018">
          <cell r="B1018">
            <v>506.0</v>
          </cell>
          <cell r="C1018">
            <v>1315.6</v>
          </cell>
          <cell r="D1018">
            <v>2125.2</v>
          </cell>
          <cell r="E1018">
            <v>3187.8</v>
          </cell>
          <cell r="F1018">
            <v>3440.8</v>
          </cell>
          <cell r="G1018">
            <v>5313.0</v>
          </cell>
          <cell r="H1018">
            <v>5060.0</v>
          </cell>
          <cell r="I1018">
            <v>8450.2</v>
          </cell>
          <cell r="J1018">
            <v>9614.0</v>
          </cell>
        </row>
        <row r="1019">
          <cell r="B1019">
            <v>506.5</v>
          </cell>
          <cell r="C1019">
            <v>1316.9</v>
          </cell>
          <cell r="D1019">
            <v>2127.3</v>
          </cell>
          <cell r="E1019">
            <v>3190.95</v>
          </cell>
          <cell r="F1019">
            <v>3444.2</v>
          </cell>
          <cell r="G1019">
            <v>5318.25</v>
          </cell>
          <cell r="H1019">
            <v>5065.0</v>
          </cell>
          <cell r="I1019">
            <v>8458.55</v>
          </cell>
          <cell r="J1019">
            <v>9623.5</v>
          </cell>
        </row>
        <row r="1020">
          <cell r="B1020">
            <v>507.0</v>
          </cell>
          <cell r="C1020">
            <v>1318.2</v>
          </cell>
          <cell r="D1020">
            <v>2129.4</v>
          </cell>
          <cell r="E1020">
            <v>3194.1</v>
          </cell>
          <cell r="F1020">
            <v>3447.6</v>
          </cell>
          <cell r="G1020">
            <v>5323.5</v>
          </cell>
          <cell r="H1020">
            <v>5070.0</v>
          </cell>
          <cell r="I1020">
            <v>8466.9</v>
          </cell>
          <cell r="J1020">
            <v>9633.0</v>
          </cell>
        </row>
        <row r="1021">
          <cell r="B1021">
            <v>507.5</v>
          </cell>
          <cell r="C1021">
            <v>1319.5</v>
          </cell>
          <cell r="D1021">
            <v>2131.5</v>
          </cell>
          <cell r="E1021">
            <v>3197.25</v>
          </cell>
          <cell r="F1021">
            <v>3451.0</v>
          </cell>
          <cell r="G1021">
            <v>5328.75</v>
          </cell>
          <cell r="H1021">
            <v>5075.0</v>
          </cell>
          <cell r="I1021">
            <v>8475.25</v>
          </cell>
          <cell r="J1021">
            <v>9642.5</v>
          </cell>
        </row>
        <row r="1022">
          <cell r="B1022">
            <v>508.0</v>
          </cell>
          <cell r="C1022">
            <v>1320.8</v>
          </cell>
          <cell r="D1022">
            <v>2133.6</v>
          </cell>
          <cell r="E1022">
            <v>3200.4</v>
          </cell>
          <cell r="F1022">
            <v>3454.4</v>
          </cell>
          <cell r="G1022">
            <v>5334.0</v>
          </cell>
          <cell r="H1022">
            <v>5080.0</v>
          </cell>
          <cell r="I1022">
            <v>8483.6</v>
          </cell>
          <cell r="J1022">
            <v>9652.0</v>
          </cell>
        </row>
        <row r="1023">
          <cell r="B1023">
            <v>508.5</v>
          </cell>
          <cell r="C1023">
            <v>1322.1</v>
          </cell>
          <cell r="D1023">
            <v>2135.7</v>
          </cell>
          <cell r="E1023">
            <v>3203.55</v>
          </cell>
          <cell r="F1023">
            <v>3457.8</v>
          </cell>
          <cell r="G1023">
            <v>5339.25</v>
          </cell>
          <cell r="H1023">
            <v>5085.0</v>
          </cell>
          <cell r="I1023">
            <v>8491.95</v>
          </cell>
          <cell r="J1023">
            <v>9661.5</v>
          </cell>
        </row>
        <row r="1024">
          <cell r="B1024">
            <v>509.0</v>
          </cell>
          <cell r="C1024">
            <v>1323.4</v>
          </cell>
          <cell r="D1024">
            <v>2137.8</v>
          </cell>
          <cell r="E1024">
            <v>3206.7</v>
          </cell>
          <cell r="F1024">
            <v>3461.2</v>
          </cell>
          <cell r="G1024">
            <v>5344.5</v>
          </cell>
          <cell r="H1024">
            <v>5090.0</v>
          </cell>
          <cell r="I1024">
            <v>8500.3</v>
          </cell>
          <cell r="J1024">
            <v>9671.0</v>
          </cell>
        </row>
        <row r="1025">
          <cell r="B1025">
            <v>509.5</v>
          </cell>
          <cell r="C1025">
            <v>1324.7</v>
          </cell>
          <cell r="D1025">
            <v>2139.9</v>
          </cell>
          <cell r="E1025">
            <v>3209.85</v>
          </cell>
          <cell r="F1025">
            <v>3464.6</v>
          </cell>
          <cell r="G1025">
            <v>5349.75</v>
          </cell>
          <cell r="H1025">
            <v>5095.0</v>
          </cell>
          <cell r="I1025">
            <v>8508.65</v>
          </cell>
          <cell r="J1025">
            <v>9680.5</v>
          </cell>
        </row>
        <row r="1026">
          <cell r="B1026">
            <v>510.0</v>
          </cell>
          <cell r="C1026">
            <v>1326.0</v>
          </cell>
          <cell r="D1026">
            <v>2142.0</v>
          </cell>
          <cell r="E1026">
            <v>3213.0</v>
          </cell>
          <cell r="F1026">
            <v>3468.0</v>
          </cell>
          <cell r="G1026">
            <v>5355.0</v>
          </cell>
          <cell r="H1026">
            <v>5100.0</v>
          </cell>
          <cell r="I1026">
            <v>8517.0</v>
          </cell>
          <cell r="J1026">
            <v>9690.0</v>
          </cell>
        </row>
        <row r="1027">
          <cell r="B1027">
            <v>510.5</v>
          </cell>
          <cell r="C1027">
            <v>1327.3</v>
          </cell>
          <cell r="D1027">
            <v>2144.1</v>
          </cell>
          <cell r="E1027">
            <v>3216.15</v>
          </cell>
          <cell r="F1027">
            <v>3471.4</v>
          </cell>
          <cell r="G1027">
            <v>5360.25</v>
          </cell>
          <cell r="H1027">
            <v>5105.0</v>
          </cell>
          <cell r="I1027">
            <v>8525.35</v>
          </cell>
          <cell r="J1027">
            <v>9699.5</v>
          </cell>
        </row>
        <row r="1028">
          <cell r="B1028">
            <v>511.0</v>
          </cell>
          <cell r="C1028">
            <v>1328.6</v>
          </cell>
          <cell r="D1028">
            <v>2146.2</v>
          </cell>
          <cell r="E1028">
            <v>3219.3</v>
          </cell>
          <cell r="F1028">
            <v>3474.8</v>
          </cell>
          <cell r="G1028">
            <v>5365.5</v>
          </cell>
          <cell r="H1028">
            <v>5110.0</v>
          </cell>
          <cell r="I1028">
            <v>8533.7</v>
          </cell>
          <cell r="J1028">
            <v>9709.0</v>
          </cell>
        </row>
        <row r="1029">
          <cell r="B1029">
            <v>511.5</v>
          </cell>
          <cell r="C1029">
            <v>1329.9</v>
          </cell>
          <cell r="D1029">
            <v>2148.3</v>
          </cell>
          <cell r="E1029">
            <v>3222.45</v>
          </cell>
          <cell r="F1029">
            <v>3478.2</v>
          </cell>
          <cell r="G1029">
            <v>5370.75</v>
          </cell>
          <cell r="H1029">
            <v>5115.0</v>
          </cell>
          <cell r="I1029">
            <v>8542.05</v>
          </cell>
          <cell r="J1029">
            <v>9718.5</v>
          </cell>
        </row>
        <row r="1030">
          <cell r="B1030">
            <v>512.0</v>
          </cell>
          <cell r="C1030">
            <v>1331.2</v>
          </cell>
          <cell r="D1030">
            <v>2150.4</v>
          </cell>
          <cell r="E1030">
            <v>3225.6</v>
          </cell>
          <cell r="F1030">
            <v>3481.6</v>
          </cell>
          <cell r="G1030">
            <v>5376.0</v>
          </cell>
          <cell r="H1030">
            <v>5120.0</v>
          </cell>
          <cell r="I1030">
            <v>8550.4</v>
          </cell>
          <cell r="J1030">
            <v>9728.0</v>
          </cell>
        </row>
        <row r="1031">
          <cell r="B1031">
            <v>512.5</v>
          </cell>
          <cell r="C1031">
            <v>1332.5</v>
          </cell>
          <cell r="D1031">
            <v>2152.5</v>
          </cell>
          <cell r="E1031">
            <v>3228.75</v>
          </cell>
          <cell r="F1031">
            <v>3485.0</v>
          </cell>
          <cell r="G1031">
            <v>5381.25</v>
          </cell>
          <cell r="H1031">
            <v>5125.0</v>
          </cell>
          <cell r="I1031">
            <v>8558.75</v>
          </cell>
          <cell r="J1031">
            <v>9737.5</v>
          </cell>
        </row>
        <row r="1032">
          <cell r="B1032">
            <v>513.0</v>
          </cell>
          <cell r="C1032">
            <v>1333.8</v>
          </cell>
          <cell r="D1032">
            <v>2154.6</v>
          </cell>
          <cell r="E1032">
            <v>3231.9</v>
          </cell>
          <cell r="F1032">
            <v>3488.4</v>
          </cell>
          <cell r="G1032">
            <v>5386.5</v>
          </cell>
          <cell r="H1032">
            <v>5130.0</v>
          </cell>
          <cell r="I1032">
            <v>8567.1</v>
          </cell>
          <cell r="J1032">
            <v>9747.0</v>
          </cell>
        </row>
        <row r="1033">
          <cell r="B1033">
            <v>513.5</v>
          </cell>
          <cell r="C1033">
            <v>1335.1</v>
          </cell>
          <cell r="D1033">
            <v>2156.7</v>
          </cell>
          <cell r="E1033">
            <v>3235.05</v>
          </cell>
          <cell r="F1033">
            <v>3491.8</v>
          </cell>
          <cell r="G1033">
            <v>5391.75</v>
          </cell>
          <cell r="H1033">
            <v>5135.0</v>
          </cell>
          <cell r="I1033">
            <v>8575.45</v>
          </cell>
          <cell r="J1033">
            <v>9756.5</v>
          </cell>
        </row>
        <row r="1034">
          <cell r="B1034">
            <v>514.0</v>
          </cell>
          <cell r="C1034">
            <v>1336.4</v>
          </cell>
          <cell r="D1034">
            <v>2158.8</v>
          </cell>
          <cell r="E1034">
            <v>3238.2</v>
          </cell>
          <cell r="F1034">
            <v>3495.2</v>
          </cell>
          <cell r="G1034">
            <v>5397.0</v>
          </cell>
          <cell r="H1034">
            <v>5140.0</v>
          </cell>
          <cell r="I1034">
            <v>8583.8</v>
          </cell>
          <cell r="J1034">
            <v>9766.0</v>
          </cell>
        </row>
        <row r="1035">
          <cell r="B1035">
            <v>514.5</v>
          </cell>
          <cell r="C1035">
            <v>1337.7</v>
          </cell>
          <cell r="D1035">
            <v>2160.9</v>
          </cell>
          <cell r="E1035">
            <v>3241.35</v>
          </cell>
          <cell r="F1035">
            <v>3498.6</v>
          </cell>
          <cell r="G1035">
            <v>5402.25</v>
          </cell>
          <cell r="H1035">
            <v>5145.0</v>
          </cell>
          <cell r="I1035">
            <v>8592.15</v>
          </cell>
          <cell r="J1035">
            <v>9775.5</v>
          </cell>
        </row>
        <row r="1036">
          <cell r="B1036">
            <v>515.0</v>
          </cell>
          <cell r="C1036">
            <v>1339.0</v>
          </cell>
          <cell r="D1036">
            <v>2163.0</v>
          </cell>
          <cell r="E1036">
            <v>3244.5</v>
          </cell>
          <cell r="F1036">
            <v>3502.0</v>
          </cell>
          <cell r="G1036">
            <v>5407.5</v>
          </cell>
          <cell r="H1036">
            <v>5150.0</v>
          </cell>
          <cell r="I1036">
            <v>8600.5</v>
          </cell>
          <cell r="J1036">
            <v>9785.0</v>
          </cell>
        </row>
        <row r="1037">
          <cell r="B1037">
            <v>515.5</v>
          </cell>
          <cell r="C1037">
            <v>1340.3</v>
          </cell>
          <cell r="D1037">
            <v>2165.1</v>
          </cell>
          <cell r="E1037">
            <v>3247.65</v>
          </cell>
          <cell r="F1037">
            <v>3505.4</v>
          </cell>
          <cell r="G1037">
            <v>5412.75</v>
          </cell>
          <cell r="H1037">
            <v>5155.0</v>
          </cell>
          <cell r="I1037">
            <v>8608.85</v>
          </cell>
          <cell r="J1037">
            <v>9794.5</v>
          </cell>
        </row>
        <row r="1038">
          <cell r="B1038">
            <v>516.0</v>
          </cell>
          <cell r="C1038">
            <v>1341.6</v>
          </cell>
          <cell r="D1038">
            <v>2167.2</v>
          </cell>
          <cell r="E1038">
            <v>3250.8</v>
          </cell>
          <cell r="F1038">
            <v>3508.8</v>
          </cell>
          <cell r="G1038">
            <v>5418.0</v>
          </cell>
          <cell r="H1038">
            <v>5160.0</v>
          </cell>
          <cell r="I1038">
            <v>8617.2</v>
          </cell>
          <cell r="J1038">
            <v>9804.0</v>
          </cell>
        </row>
        <row r="1039">
          <cell r="B1039">
            <v>516.5</v>
          </cell>
          <cell r="C1039">
            <v>1342.9</v>
          </cell>
          <cell r="D1039">
            <v>2169.3</v>
          </cell>
          <cell r="E1039">
            <v>3253.95</v>
          </cell>
          <cell r="F1039">
            <v>3512.2</v>
          </cell>
          <cell r="G1039">
            <v>5423.25</v>
          </cell>
          <cell r="H1039">
            <v>5165.0</v>
          </cell>
          <cell r="I1039">
            <v>8625.55</v>
          </cell>
          <cell r="J1039">
            <v>9813.5</v>
          </cell>
        </row>
        <row r="1040">
          <cell r="B1040">
            <v>517.0</v>
          </cell>
          <cell r="C1040">
            <v>1344.2</v>
          </cell>
          <cell r="D1040">
            <v>2171.4</v>
          </cell>
          <cell r="E1040">
            <v>3257.1</v>
          </cell>
          <cell r="F1040">
            <v>3515.6</v>
          </cell>
          <cell r="G1040">
            <v>5428.5</v>
          </cell>
          <cell r="H1040">
            <v>5170.0</v>
          </cell>
          <cell r="I1040">
            <v>8633.9</v>
          </cell>
          <cell r="J1040">
            <v>9823.0</v>
          </cell>
        </row>
        <row r="1041">
          <cell r="B1041">
            <v>517.5</v>
          </cell>
          <cell r="C1041">
            <v>1345.5</v>
          </cell>
          <cell r="D1041">
            <v>2173.5</v>
          </cell>
          <cell r="E1041">
            <v>3260.25</v>
          </cell>
          <cell r="F1041">
            <v>3519.0</v>
          </cell>
          <cell r="G1041">
            <v>5433.75</v>
          </cell>
          <cell r="H1041">
            <v>5175.0</v>
          </cell>
          <cell r="I1041">
            <v>8642.25</v>
          </cell>
          <cell r="J1041">
            <v>9832.5</v>
          </cell>
        </row>
        <row r="1042">
          <cell r="B1042">
            <v>518.0</v>
          </cell>
          <cell r="C1042">
            <v>1346.8</v>
          </cell>
          <cell r="D1042">
            <v>2175.6</v>
          </cell>
          <cell r="E1042">
            <v>3263.4</v>
          </cell>
          <cell r="F1042">
            <v>3522.4</v>
          </cell>
          <cell r="G1042">
            <v>5439.0</v>
          </cell>
          <cell r="H1042">
            <v>5180.0</v>
          </cell>
          <cell r="I1042">
            <v>8650.6</v>
          </cell>
          <cell r="J1042">
            <v>9842.0</v>
          </cell>
        </row>
        <row r="1043">
          <cell r="B1043">
            <v>518.5</v>
          </cell>
          <cell r="C1043">
            <v>1348.1</v>
          </cell>
          <cell r="D1043">
            <v>2177.7</v>
          </cell>
          <cell r="E1043">
            <v>3266.55</v>
          </cell>
          <cell r="F1043">
            <v>3525.8</v>
          </cell>
          <cell r="G1043">
            <v>5444.25</v>
          </cell>
          <cell r="H1043">
            <v>5185.0</v>
          </cell>
          <cell r="I1043">
            <v>8658.95</v>
          </cell>
          <cell r="J1043">
            <v>9851.5</v>
          </cell>
        </row>
        <row r="1044">
          <cell r="B1044">
            <v>519.0</v>
          </cell>
          <cell r="C1044">
            <v>1349.4</v>
          </cell>
          <cell r="D1044">
            <v>2179.8</v>
          </cell>
          <cell r="E1044">
            <v>3269.7</v>
          </cell>
          <cell r="F1044">
            <v>3529.2</v>
          </cell>
          <cell r="G1044">
            <v>5449.5</v>
          </cell>
          <cell r="H1044">
            <v>5190.0</v>
          </cell>
          <cell r="I1044">
            <v>8667.3</v>
          </cell>
          <cell r="J1044">
            <v>9861.0</v>
          </cell>
        </row>
        <row r="1045">
          <cell r="B1045">
            <v>519.5</v>
          </cell>
          <cell r="C1045">
            <v>1350.7</v>
          </cell>
          <cell r="D1045">
            <v>2181.9</v>
          </cell>
          <cell r="E1045">
            <v>3272.85</v>
          </cell>
          <cell r="F1045">
            <v>3532.6</v>
          </cell>
          <cell r="G1045">
            <v>5454.75</v>
          </cell>
          <cell r="H1045">
            <v>5195.0</v>
          </cell>
          <cell r="I1045">
            <v>8675.65</v>
          </cell>
          <cell r="J1045">
            <v>9870.5</v>
          </cell>
        </row>
        <row r="1046">
          <cell r="B1046">
            <v>520.0</v>
          </cell>
          <cell r="C1046">
            <v>1352.0</v>
          </cell>
          <cell r="D1046">
            <v>2184.0</v>
          </cell>
          <cell r="E1046">
            <v>3276.0</v>
          </cell>
          <cell r="F1046">
            <v>3536.0</v>
          </cell>
          <cell r="G1046">
            <v>5460.0</v>
          </cell>
          <cell r="H1046">
            <v>5200.0</v>
          </cell>
          <cell r="I1046">
            <v>8684.0</v>
          </cell>
          <cell r="J1046">
            <v>9880.0</v>
          </cell>
        </row>
        <row r="1047">
          <cell r="B1047">
            <v>520.5</v>
          </cell>
          <cell r="C1047">
            <v>1353.3</v>
          </cell>
          <cell r="D1047">
            <v>2186.1</v>
          </cell>
          <cell r="E1047">
            <v>3279.15</v>
          </cell>
          <cell r="F1047">
            <v>3539.4</v>
          </cell>
          <cell r="G1047">
            <v>5465.25</v>
          </cell>
          <cell r="H1047">
            <v>5205.0</v>
          </cell>
          <cell r="I1047">
            <v>8692.35</v>
          </cell>
          <cell r="J1047">
            <v>9889.5</v>
          </cell>
        </row>
        <row r="1048">
          <cell r="B1048">
            <v>521.0</v>
          </cell>
          <cell r="C1048">
            <v>1354.6</v>
          </cell>
          <cell r="D1048">
            <v>2188.2</v>
          </cell>
          <cell r="E1048">
            <v>3282.3</v>
          </cell>
          <cell r="F1048">
            <v>3542.8</v>
          </cell>
          <cell r="G1048">
            <v>5470.5</v>
          </cell>
          <cell r="H1048">
            <v>5210.0</v>
          </cell>
          <cell r="I1048">
            <v>8700.7</v>
          </cell>
          <cell r="J1048">
            <v>9899.0</v>
          </cell>
        </row>
        <row r="1049">
          <cell r="B1049">
            <v>521.5</v>
          </cell>
          <cell r="C1049">
            <v>1355.9</v>
          </cell>
          <cell r="D1049">
            <v>2190.3</v>
          </cell>
          <cell r="E1049">
            <v>3285.45</v>
          </cell>
          <cell r="F1049">
            <v>3546.2</v>
          </cell>
          <cell r="G1049">
            <v>5475.75</v>
          </cell>
          <cell r="H1049">
            <v>5215.0</v>
          </cell>
          <cell r="I1049">
            <v>8709.05</v>
          </cell>
          <cell r="J1049">
            <v>9908.5</v>
          </cell>
        </row>
        <row r="1050">
          <cell r="B1050">
            <v>522.0</v>
          </cell>
          <cell r="C1050">
            <v>1357.2</v>
          </cell>
          <cell r="D1050">
            <v>2192.4</v>
          </cell>
          <cell r="E1050">
            <v>3288.6</v>
          </cell>
          <cell r="F1050">
            <v>3549.6</v>
          </cell>
          <cell r="G1050">
            <v>5481.0</v>
          </cell>
          <cell r="H1050">
            <v>5220.0</v>
          </cell>
          <cell r="I1050">
            <v>8717.4</v>
          </cell>
          <cell r="J1050">
            <v>9918.0</v>
          </cell>
        </row>
        <row r="1051">
          <cell r="B1051">
            <v>522.5</v>
          </cell>
          <cell r="C1051">
            <v>1358.5</v>
          </cell>
          <cell r="D1051">
            <v>2194.5</v>
          </cell>
          <cell r="E1051">
            <v>3291.75</v>
          </cell>
          <cell r="F1051">
            <v>3553.0</v>
          </cell>
          <cell r="G1051">
            <v>5486.25</v>
          </cell>
          <cell r="H1051">
            <v>5225.0</v>
          </cell>
          <cell r="I1051">
            <v>8725.75</v>
          </cell>
          <cell r="J1051">
            <v>9927.5</v>
          </cell>
        </row>
        <row r="1052">
          <cell r="B1052">
            <v>523.0</v>
          </cell>
          <cell r="C1052">
            <v>1359.8</v>
          </cell>
          <cell r="D1052">
            <v>2196.6</v>
          </cell>
          <cell r="E1052">
            <v>3294.9</v>
          </cell>
          <cell r="F1052">
            <v>3556.4</v>
          </cell>
          <cell r="G1052">
            <v>5491.5</v>
          </cell>
          <cell r="H1052">
            <v>5230.0</v>
          </cell>
          <cell r="I1052">
            <v>8734.1</v>
          </cell>
          <cell r="J1052">
            <v>9937.0</v>
          </cell>
        </row>
        <row r="1053">
          <cell r="B1053">
            <v>523.5</v>
          </cell>
          <cell r="C1053">
            <v>1361.1</v>
          </cell>
          <cell r="D1053">
            <v>2198.7</v>
          </cell>
          <cell r="E1053">
            <v>3298.05</v>
          </cell>
          <cell r="F1053">
            <v>3559.8</v>
          </cell>
          <cell r="G1053">
            <v>5496.75</v>
          </cell>
          <cell r="H1053">
            <v>5235.0</v>
          </cell>
          <cell r="I1053">
            <v>8742.45</v>
          </cell>
          <cell r="J1053">
            <v>9946.5</v>
          </cell>
        </row>
        <row r="1054">
          <cell r="B1054">
            <v>524.0</v>
          </cell>
          <cell r="C1054">
            <v>1362.4</v>
          </cell>
          <cell r="D1054">
            <v>2200.8</v>
          </cell>
          <cell r="E1054">
            <v>3301.2</v>
          </cell>
          <cell r="F1054">
            <v>3563.2</v>
          </cell>
          <cell r="G1054">
            <v>5502.0</v>
          </cell>
          <cell r="H1054">
            <v>5240.0</v>
          </cell>
          <cell r="I1054">
            <v>8750.8</v>
          </cell>
          <cell r="J1054">
            <v>9956.0</v>
          </cell>
        </row>
        <row r="1055">
          <cell r="B1055">
            <v>524.5</v>
          </cell>
          <cell r="C1055">
            <v>1363.7</v>
          </cell>
          <cell r="D1055">
            <v>2202.9</v>
          </cell>
          <cell r="E1055">
            <v>3304.35</v>
          </cell>
          <cell r="F1055">
            <v>3566.6</v>
          </cell>
          <cell r="G1055">
            <v>5507.25</v>
          </cell>
          <cell r="H1055">
            <v>5245.0</v>
          </cell>
          <cell r="I1055">
            <v>8759.15</v>
          </cell>
          <cell r="J1055">
            <v>9965.5</v>
          </cell>
        </row>
        <row r="1056">
          <cell r="B1056">
            <v>525.0</v>
          </cell>
          <cell r="C1056">
            <v>1365.0</v>
          </cell>
          <cell r="D1056">
            <v>2205.0</v>
          </cell>
          <cell r="E1056">
            <v>3307.5</v>
          </cell>
          <cell r="F1056">
            <v>3570.0</v>
          </cell>
          <cell r="G1056">
            <v>5512.5</v>
          </cell>
          <cell r="H1056">
            <v>5250.0</v>
          </cell>
          <cell r="I1056">
            <v>8767.5</v>
          </cell>
          <cell r="J1056">
            <v>9975.0</v>
          </cell>
        </row>
        <row r="1057">
          <cell r="B1057">
            <v>525.5</v>
          </cell>
          <cell r="C1057">
            <v>1366.3</v>
          </cell>
          <cell r="D1057">
            <v>2207.1</v>
          </cell>
          <cell r="E1057">
            <v>3310.65</v>
          </cell>
          <cell r="F1057">
            <v>3573.4</v>
          </cell>
          <cell r="G1057">
            <v>5517.75</v>
          </cell>
          <cell r="H1057">
            <v>5255.0</v>
          </cell>
          <cell r="I1057">
            <v>8775.85</v>
          </cell>
          <cell r="J1057">
            <v>9984.5</v>
          </cell>
        </row>
        <row r="1058">
          <cell r="B1058">
            <v>526.0</v>
          </cell>
          <cell r="C1058">
            <v>1367.6</v>
          </cell>
          <cell r="D1058">
            <v>2209.2</v>
          </cell>
          <cell r="E1058">
            <v>3313.8</v>
          </cell>
          <cell r="F1058">
            <v>3576.8</v>
          </cell>
          <cell r="G1058">
            <v>5523.0</v>
          </cell>
          <cell r="H1058">
            <v>5260.0</v>
          </cell>
          <cell r="I1058">
            <v>8784.2</v>
          </cell>
          <cell r="J1058">
            <v>9994.0</v>
          </cell>
        </row>
        <row r="1059">
          <cell r="B1059">
            <v>526.5</v>
          </cell>
          <cell r="C1059">
            <v>1368.9</v>
          </cell>
          <cell r="D1059">
            <v>2211.3</v>
          </cell>
          <cell r="E1059">
            <v>3316.95</v>
          </cell>
          <cell r="F1059">
            <v>3580.2</v>
          </cell>
          <cell r="G1059">
            <v>5528.25</v>
          </cell>
          <cell r="H1059">
            <v>5265.0</v>
          </cell>
          <cell r="I1059">
            <v>8792.55</v>
          </cell>
          <cell r="J1059">
            <v>10003.5</v>
          </cell>
        </row>
        <row r="1060">
          <cell r="B1060">
            <v>527.0</v>
          </cell>
          <cell r="C1060">
            <v>1370.2</v>
          </cell>
          <cell r="D1060">
            <v>2213.4</v>
          </cell>
          <cell r="E1060">
            <v>3320.1</v>
          </cell>
          <cell r="F1060">
            <v>3583.6</v>
          </cell>
          <cell r="G1060">
            <v>5533.5</v>
          </cell>
          <cell r="H1060">
            <v>5270.0</v>
          </cell>
          <cell r="I1060">
            <v>8800.9</v>
          </cell>
          <cell r="J1060">
            <v>10013.0</v>
          </cell>
        </row>
        <row r="1061">
          <cell r="B1061">
            <v>527.5</v>
          </cell>
          <cell r="C1061">
            <v>1371.5</v>
          </cell>
          <cell r="D1061">
            <v>2215.5</v>
          </cell>
          <cell r="E1061">
            <v>3323.25</v>
          </cell>
          <cell r="F1061">
            <v>3587.0</v>
          </cell>
          <cell r="G1061">
            <v>5538.75</v>
          </cell>
          <cell r="H1061">
            <v>5275.0</v>
          </cell>
          <cell r="I1061">
            <v>8809.25</v>
          </cell>
          <cell r="J1061">
            <v>10022.5</v>
          </cell>
        </row>
        <row r="1062">
          <cell r="B1062">
            <v>528.0</v>
          </cell>
          <cell r="C1062">
            <v>1372.8</v>
          </cell>
          <cell r="D1062">
            <v>2217.6</v>
          </cell>
          <cell r="E1062">
            <v>3326.4</v>
          </cell>
          <cell r="F1062">
            <v>3590.4</v>
          </cell>
          <cell r="G1062">
            <v>5544.0</v>
          </cell>
          <cell r="H1062">
            <v>5280.0</v>
          </cell>
          <cell r="I1062">
            <v>8817.6</v>
          </cell>
          <cell r="J1062">
            <v>10032.0</v>
          </cell>
        </row>
        <row r="1063">
          <cell r="B1063">
            <v>528.5</v>
          </cell>
          <cell r="C1063">
            <v>1374.1</v>
          </cell>
          <cell r="D1063">
            <v>2219.7</v>
          </cell>
          <cell r="E1063">
            <v>3329.55</v>
          </cell>
          <cell r="F1063">
            <v>3593.8</v>
          </cell>
          <cell r="G1063">
            <v>5549.25</v>
          </cell>
          <cell r="H1063">
            <v>5285.0</v>
          </cell>
          <cell r="I1063">
            <v>8825.95</v>
          </cell>
          <cell r="J1063">
            <v>10041.5</v>
          </cell>
        </row>
        <row r="1064">
          <cell r="B1064">
            <v>529.0</v>
          </cell>
          <cell r="C1064">
            <v>1375.4</v>
          </cell>
          <cell r="D1064">
            <v>2221.8</v>
          </cell>
          <cell r="E1064">
            <v>3332.7</v>
          </cell>
          <cell r="F1064">
            <v>3597.2</v>
          </cell>
          <cell r="G1064">
            <v>5554.5</v>
          </cell>
          <cell r="H1064">
            <v>5290.0</v>
          </cell>
          <cell r="I1064">
            <v>8834.3</v>
          </cell>
          <cell r="J1064">
            <v>10051.0</v>
          </cell>
        </row>
        <row r="1065">
          <cell r="B1065">
            <v>529.5</v>
          </cell>
          <cell r="C1065">
            <v>1376.7</v>
          </cell>
          <cell r="D1065">
            <v>2223.9</v>
          </cell>
          <cell r="E1065">
            <v>3335.85</v>
          </cell>
          <cell r="F1065">
            <v>3600.6</v>
          </cell>
          <cell r="G1065">
            <v>5559.75</v>
          </cell>
          <cell r="H1065">
            <v>5295.0</v>
          </cell>
          <cell r="I1065">
            <v>8842.65</v>
          </cell>
          <cell r="J1065">
            <v>10060.5</v>
          </cell>
        </row>
        <row r="1066">
          <cell r="B1066">
            <v>530.0</v>
          </cell>
          <cell r="C1066">
            <v>1378.0</v>
          </cell>
          <cell r="D1066">
            <v>2226.0</v>
          </cell>
          <cell r="E1066">
            <v>3339.0</v>
          </cell>
          <cell r="F1066">
            <v>3604.0</v>
          </cell>
          <cell r="G1066">
            <v>5565.0</v>
          </cell>
          <cell r="H1066">
            <v>5300.0</v>
          </cell>
          <cell r="I1066">
            <v>8851.0</v>
          </cell>
          <cell r="J1066">
            <v>10070.0</v>
          </cell>
        </row>
        <row r="1067">
          <cell r="B1067">
            <v>530.5</v>
          </cell>
          <cell r="C1067">
            <v>1379.3</v>
          </cell>
          <cell r="D1067">
            <v>2228.1</v>
          </cell>
          <cell r="E1067">
            <v>3342.15</v>
          </cell>
          <cell r="F1067">
            <v>3607.4</v>
          </cell>
          <cell r="G1067">
            <v>5570.25</v>
          </cell>
          <cell r="H1067">
            <v>5305.0</v>
          </cell>
          <cell r="I1067">
            <v>8859.35</v>
          </cell>
          <cell r="J1067">
            <v>10079.5</v>
          </cell>
        </row>
        <row r="1068">
          <cell r="B1068">
            <v>531.0</v>
          </cell>
          <cell r="C1068">
            <v>1380.6</v>
          </cell>
          <cell r="D1068">
            <v>2230.2</v>
          </cell>
          <cell r="E1068">
            <v>3345.3</v>
          </cell>
          <cell r="F1068">
            <v>3610.8</v>
          </cell>
          <cell r="G1068">
            <v>5575.5</v>
          </cell>
          <cell r="H1068">
            <v>5310.0</v>
          </cell>
          <cell r="I1068">
            <v>8867.7</v>
          </cell>
          <cell r="J1068">
            <v>10089.0</v>
          </cell>
        </row>
        <row r="1069">
          <cell r="B1069">
            <v>531.5</v>
          </cell>
          <cell r="C1069">
            <v>1381.9</v>
          </cell>
          <cell r="D1069">
            <v>2232.3</v>
          </cell>
          <cell r="E1069">
            <v>3348.45</v>
          </cell>
          <cell r="F1069">
            <v>3614.2</v>
          </cell>
          <cell r="G1069">
            <v>5580.75</v>
          </cell>
          <cell r="H1069">
            <v>5315.0</v>
          </cell>
          <cell r="I1069">
            <v>8876.05</v>
          </cell>
          <cell r="J1069">
            <v>10098.5</v>
          </cell>
        </row>
        <row r="1070">
          <cell r="B1070">
            <v>532.0</v>
          </cell>
          <cell r="C1070">
            <v>1383.2</v>
          </cell>
          <cell r="D1070">
            <v>2234.4</v>
          </cell>
          <cell r="E1070">
            <v>3351.6</v>
          </cell>
          <cell r="F1070">
            <v>3617.6</v>
          </cell>
          <cell r="G1070">
            <v>5586.0</v>
          </cell>
          <cell r="H1070">
            <v>5320.0</v>
          </cell>
          <cell r="I1070">
            <v>8884.4</v>
          </cell>
          <cell r="J1070">
            <v>10108.0</v>
          </cell>
        </row>
        <row r="1071">
          <cell r="B1071">
            <v>532.5</v>
          </cell>
          <cell r="C1071">
            <v>1384.5</v>
          </cell>
          <cell r="D1071">
            <v>2236.5</v>
          </cell>
          <cell r="E1071">
            <v>3354.75</v>
          </cell>
          <cell r="F1071">
            <v>3621.0</v>
          </cell>
          <cell r="G1071">
            <v>5591.25</v>
          </cell>
          <cell r="H1071">
            <v>5325.0</v>
          </cell>
          <cell r="I1071">
            <v>8892.75</v>
          </cell>
          <cell r="J1071">
            <v>10117.5</v>
          </cell>
        </row>
        <row r="1072">
          <cell r="B1072">
            <v>533.0</v>
          </cell>
          <cell r="C1072">
            <v>1385.8</v>
          </cell>
          <cell r="D1072">
            <v>2238.6</v>
          </cell>
          <cell r="E1072">
            <v>3357.9</v>
          </cell>
          <cell r="F1072">
            <v>3624.4</v>
          </cell>
          <cell r="G1072">
            <v>5596.5</v>
          </cell>
          <cell r="H1072">
            <v>5330.0</v>
          </cell>
          <cell r="I1072">
            <v>8901.1</v>
          </cell>
          <cell r="J1072">
            <v>10127.0</v>
          </cell>
        </row>
        <row r="1073">
          <cell r="B1073">
            <v>533.5</v>
          </cell>
          <cell r="C1073">
            <v>1387.1</v>
          </cell>
          <cell r="D1073">
            <v>2240.7</v>
          </cell>
          <cell r="E1073">
            <v>3361.05</v>
          </cell>
          <cell r="F1073">
            <v>3627.8</v>
          </cell>
          <cell r="G1073">
            <v>5601.75</v>
          </cell>
          <cell r="H1073">
            <v>5335.0</v>
          </cell>
          <cell r="I1073">
            <v>8909.45</v>
          </cell>
          <cell r="J1073">
            <v>10136.5</v>
          </cell>
        </row>
        <row r="1074">
          <cell r="B1074">
            <v>534.0</v>
          </cell>
          <cell r="C1074">
            <v>1388.4</v>
          </cell>
          <cell r="D1074">
            <v>2242.8</v>
          </cell>
          <cell r="E1074">
            <v>3364.2</v>
          </cell>
          <cell r="F1074">
            <v>3631.2</v>
          </cell>
          <cell r="G1074">
            <v>5607.0</v>
          </cell>
          <cell r="H1074">
            <v>5340.0</v>
          </cell>
          <cell r="I1074">
            <v>8917.8</v>
          </cell>
          <cell r="J1074">
            <v>10146.0</v>
          </cell>
        </row>
        <row r="1075">
          <cell r="B1075">
            <v>534.5</v>
          </cell>
          <cell r="C1075">
            <v>1389.7</v>
          </cell>
          <cell r="D1075">
            <v>2244.9</v>
          </cell>
          <cell r="E1075">
            <v>3367.35</v>
          </cell>
          <cell r="F1075">
            <v>3634.6</v>
          </cell>
          <cell r="G1075">
            <v>5612.25</v>
          </cell>
          <cell r="H1075">
            <v>5345.0</v>
          </cell>
          <cell r="I1075">
            <v>8926.15</v>
          </cell>
          <cell r="J1075">
            <v>10155.5</v>
          </cell>
        </row>
        <row r="1076">
          <cell r="B1076">
            <v>535.0</v>
          </cell>
          <cell r="C1076">
            <v>1391.0</v>
          </cell>
          <cell r="D1076">
            <v>2247.0</v>
          </cell>
          <cell r="E1076">
            <v>3370.5</v>
          </cell>
          <cell r="F1076">
            <v>3638.0</v>
          </cell>
          <cell r="G1076">
            <v>5617.5</v>
          </cell>
          <cell r="H1076">
            <v>5350.0</v>
          </cell>
          <cell r="I1076">
            <v>8934.5</v>
          </cell>
          <cell r="J1076">
            <v>10165.0</v>
          </cell>
        </row>
        <row r="1077">
          <cell r="B1077">
            <v>535.5</v>
          </cell>
          <cell r="C1077">
            <v>1392.3</v>
          </cell>
          <cell r="D1077">
            <v>2249.1</v>
          </cell>
          <cell r="E1077">
            <v>3373.65</v>
          </cell>
          <cell r="F1077">
            <v>3641.4</v>
          </cell>
          <cell r="G1077">
            <v>5622.75</v>
          </cell>
          <cell r="H1077">
            <v>5355.0</v>
          </cell>
          <cell r="I1077">
            <v>8942.85</v>
          </cell>
          <cell r="J1077">
            <v>10174.5</v>
          </cell>
        </row>
        <row r="1078">
          <cell r="B1078">
            <v>536.0</v>
          </cell>
          <cell r="C1078">
            <v>1393.6</v>
          </cell>
          <cell r="D1078">
            <v>2251.2</v>
          </cell>
          <cell r="E1078">
            <v>3376.8</v>
          </cell>
          <cell r="F1078">
            <v>3644.8</v>
          </cell>
          <cell r="G1078">
            <v>5628.0</v>
          </cell>
          <cell r="H1078">
            <v>5360.0</v>
          </cell>
          <cell r="I1078">
            <v>8951.2</v>
          </cell>
          <cell r="J1078">
            <v>10184.0</v>
          </cell>
        </row>
        <row r="1079">
          <cell r="B1079">
            <v>536.5</v>
          </cell>
          <cell r="C1079">
            <v>1394.9</v>
          </cell>
          <cell r="D1079">
            <v>2253.3</v>
          </cell>
          <cell r="E1079">
            <v>3379.95</v>
          </cell>
          <cell r="F1079">
            <v>3648.2</v>
          </cell>
          <cell r="G1079">
            <v>5633.25</v>
          </cell>
          <cell r="H1079">
            <v>5365.0</v>
          </cell>
          <cell r="I1079">
            <v>8959.55</v>
          </cell>
          <cell r="J1079">
            <v>10193.5</v>
          </cell>
        </row>
        <row r="1080">
          <cell r="B1080">
            <v>537.0</v>
          </cell>
          <cell r="C1080">
            <v>1396.2</v>
          </cell>
          <cell r="D1080">
            <v>2255.4</v>
          </cell>
          <cell r="E1080">
            <v>3383.1</v>
          </cell>
          <cell r="F1080">
            <v>3651.6</v>
          </cell>
          <cell r="G1080">
            <v>5638.5</v>
          </cell>
          <cell r="H1080">
            <v>5370.0</v>
          </cell>
          <cell r="I1080">
            <v>8967.9</v>
          </cell>
          <cell r="J1080">
            <v>10203.0</v>
          </cell>
        </row>
        <row r="1081">
          <cell r="B1081">
            <v>537.5</v>
          </cell>
          <cell r="C1081">
            <v>1397.5</v>
          </cell>
          <cell r="D1081">
            <v>2257.5</v>
          </cell>
          <cell r="E1081">
            <v>3386.25</v>
          </cell>
          <cell r="F1081">
            <v>3655.0</v>
          </cell>
          <cell r="G1081">
            <v>5643.75</v>
          </cell>
          <cell r="H1081">
            <v>5375.0</v>
          </cell>
          <cell r="I1081">
            <v>8976.25</v>
          </cell>
          <cell r="J1081">
            <v>10212.5</v>
          </cell>
        </row>
        <row r="1082">
          <cell r="B1082">
            <v>538.0</v>
          </cell>
          <cell r="C1082">
            <v>1398.8</v>
          </cell>
          <cell r="D1082">
            <v>2259.6</v>
          </cell>
          <cell r="E1082">
            <v>3389.4</v>
          </cell>
          <cell r="F1082">
            <v>3658.4</v>
          </cell>
          <cell r="G1082">
            <v>5649.0</v>
          </cell>
          <cell r="H1082">
            <v>5380.0</v>
          </cell>
          <cell r="I1082">
            <v>8984.6</v>
          </cell>
          <cell r="J1082">
            <v>10222.0</v>
          </cell>
        </row>
        <row r="1083">
          <cell r="B1083">
            <v>538.5</v>
          </cell>
          <cell r="C1083">
            <v>1400.1</v>
          </cell>
          <cell r="D1083">
            <v>2261.7</v>
          </cell>
          <cell r="E1083">
            <v>3392.55</v>
          </cell>
          <cell r="F1083">
            <v>3661.8</v>
          </cell>
          <cell r="G1083">
            <v>5654.25</v>
          </cell>
          <cell r="H1083">
            <v>5385.0</v>
          </cell>
          <cell r="I1083">
            <v>8992.95</v>
          </cell>
          <cell r="J1083">
            <v>10231.5</v>
          </cell>
        </row>
        <row r="1084">
          <cell r="B1084">
            <v>539.0</v>
          </cell>
          <cell r="C1084">
            <v>1401.4</v>
          </cell>
          <cell r="D1084">
            <v>2263.8</v>
          </cell>
          <cell r="E1084">
            <v>3395.7</v>
          </cell>
          <cell r="F1084">
            <v>3665.2</v>
          </cell>
          <cell r="G1084">
            <v>5659.5</v>
          </cell>
          <cell r="H1084">
            <v>5390.0</v>
          </cell>
          <cell r="I1084">
            <v>9001.3</v>
          </cell>
          <cell r="J1084">
            <v>10241.0</v>
          </cell>
        </row>
        <row r="1085">
          <cell r="B1085">
            <v>539.5</v>
          </cell>
          <cell r="C1085">
            <v>1402.7</v>
          </cell>
          <cell r="D1085">
            <v>2265.9</v>
          </cell>
          <cell r="E1085">
            <v>3398.85</v>
          </cell>
          <cell r="F1085">
            <v>3668.6</v>
          </cell>
          <cell r="G1085">
            <v>5664.75</v>
          </cell>
          <cell r="H1085">
            <v>5395.0</v>
          </cell>
          <cell r="I1085">
            <v>9009.65</v>
          </cell>
          <cell r="J1085">
            <v>10250.5</v>
          </cell>
        </row>
        <row r="1086">
          <cell r="B1086">
            <v>540.0</v>
          </cell>
          <cell r="C1086">
            <v>1404.0</v>
          </cell>
          <cell r="D1086">
            <v>2268.0</v>
          </cell>
          <cell r="E1086">
            <v>3402.0</v>
          </cell>
          <cell r="F1086">
            <v>3672.0</v>
          </cell>
          <cell r="G1086">
            <v>5670.0</v>
          </cell>
          <cell r="H1086">
            <v>5400.0</v>
          </cell>
          <cell r="I1086">
            <v>9018.0</v>
          </cell>
          <cell r="J1086">
            <v>10260.0</v>
          </cell>
        </row>
        <row r="1087">
          <cell r="B1087">
            <v>540.5</v>
          </cell>
          <cell r="C1087">
            <v>1405.3</v>
          </cell>
          <cell r="D1087">
            <v>2270.1</v>
          </cell>
          <cell r="E1087">
            <v>3405.15</v>
          </cell>
          <cell r="F1087">
            <v>3675.4</v>
          </cell>
          <cell r="G1087">
            <v>5675.25</v>
          </cell>
          <cell r="H1087">
            <v>5405.0</v>
          </cell>
          <cell r="I1087">
            <v>9026.35</v>
          </cell>
          <cell r="J1087">
            <v>10269.5</v>
          </cell>
        </row>
        <row r="1088">
          <cell r="B1088">
            <v>541.0</v>
          </cell>
          <cell r="C1088">
            <v>1406.6</v>
          </cell>
          <cell r="D1088">
            <v>2272.2</v>
          </cell>
          <cell r="E1088">
            <v>3408.3</v>
          </cell>
          <cell r="F1088">
            <v>3678.8</v>
          </cell>
          <cell r="G1088">
            <v>5680.5</v>
          </cell>
          <cell r="H1088">
            <v>5410.0</v>
          </cell>
          <cell r="I1088">
            <v>9034.7</v>
          </cell>
          <cell r="J1088">
            <v>10279.0</v>
          </cell>
        </row>
        <row r="1089">
          <cell r="B1089">
            <v>541.5</v>
          </cell>
          <cell r="C1089">
            <v>1407.9</v>
          </cell>
          <cell r="D1089">
            <v>2274.3</v>
          </cell>
          <cell r="E1089">
            <v>3411.45</v>
          </cell>
          <cell r="F1089">
            <v>3682.2</v>
          </cell>
          <cell r="G1089">
            <v>5685.75</v>
          </cell>
          <cell r="H1089">
            <v>5415.0</v>
          </cell>
          <cell r="I1089">
            <v>9043.05</v>
          </cell>
          <cell r="J1089">
            <v>10288.5</v>
          </cell>
        </row>
        <row r="1090">
          <cell r="B1090">
            <v>542.0</v>
          </cell>
          <cell r="C1090">
            <v>1409.2</v>
          </cell>
          <cell r="D1090">
            <v>2276.4</v>
          </cell>
          <cell r="E1090">
            <v>3414.6</v>
          </cell>
          <cell r="F1090">
            <v>3685.6</v>
          </cell>
          <cell r="G1090">
            <v>5691.0</v>
          </cell>
          <cell r="H1090">
            <v>5420.0</v>
          </cell>
          <cell r="I1090">
            <v>9051.4</v>
          </cell>
          <cell r="J1090">
            <v>10298.0</v>
          </cell>
        </row>
        <row r="1091">
          <cell r="B1091">
            <v>542.5</v>
          </cell>
          <cell r="C1091">
            <v>1410.5</v>
          </cell>
          <cell r="D1091">
            <v>2278.5</v>
          </cell>
          <cell r="E1091">
            <v>3417.75</v>
          </cell>
          <cell r="F1091">
            <v>3689.0</v>
          </cell>
          <cell r="G1091">
            <v>5696.25</v>
          </cell>
          <cell r="H1091">
            <v>5425.0</v>
          </cell>
          <cell r="I1091">
            <v>9059.75</v>
          </cell>
          <cell r="J1091">
            <v>10307.5</v>
          </cell>
        </row>
        <row r="1092">
          <cell r="B1092">
            <v>543.0</v>
          </cell>
          <cell r="C1092">
            <v>1411.8</v>
          </cell>
          <cell r="D1092">
            <v>2280.6</v>
          </cell>
          <cell r="E1092">
            <v>3420.9</v>
          </cell>
          <cell r="F1092">
            <v>3692.4</v>
          </cell>
          <cell r="G1092">
            <v>5701.5</v>
          </cell>
          <cell r="H1092">
            <v>5430.0</v>
          </cell>
          <cell r="I1092">
            <v>9068.1</v>
          </cell>
          <cell r="J1092">
            <v>10317.0</v>
          </cell>
        </row>
        <row r="1093">
          <cell r="B1093">
            <v>543.5</v>
          </cell>
          <cell r="C1093">
            <v>1413.1</v>
          </cell>
          <cell r="D1093">
            <v>2282.7</v>
          </cell>
          <cell r="E1093">
            <v>3424.05</v>
          </cell>
          <cell r="F1093">
            <v>3695.8</v>
          </cell>
          <cell r="G1093">
            <v>5706.75</v>
          </cell>
          <cell r="H1093">
            <v>5435.0</v>
          </cell>
          <cell r="I1093">
            <v>9076.45</v>
          </cell>
          <cell r="J1093">
            <v>10326.5</v>
          </cell>
        </row>
        <row r="1094">
          <cell r="B1094">
            <v>544.0</v>
          </cell>
          <cell r="C1094">
            <v>1414.4</v>
          </cell>
          <cell r="D1094">
            <v>2284.8</v>
          </cell>
          <cell r="E1094">
            <v>3427.2</v>
          </cell>
          <cell r="F1094">
            <v>3699.2</v>
          </cell>
          <cell r="G1094">
            <v>5712.0</v>
          </cell>
          <cell r="H1094">
            <v>5440.0</v>
          </cell>
          <cell r="I1094">
            <v>9084.8</v>
          </cell>
          <cell r="J1094">
            <v>10336.0</v>
          </cell>
        </row>
        <row r="1095">
          <cell r="B1095">
            <v>544.5</v>
          </cell>
          <cell r="C1095">
            <v>1415.7</v>
          </cell>
          <cell r="D1095">
            <v>2286.9</v>
          </cell>
          <cell r="E1095">
            <v>3430.35</v>
          </cell>
          <cell r="F1095">
            <v>3702.6</v>
          </cell>
          <cell r="G1095">
            <v>5717.25</v>
          </cell>
          <cell r="H1095">
            <v>5445.0</v>
          </cell>
          <cell r="I1095">
            <v>9093.15</v>
          </cell>
          <cell r="J1095">
            <v>10345.5</v>
          </cell>
        </row>
        <row r="1096">
          <cell r="B1096">
            <v>545.0</v>
          </cell>
          <cell r="C1096">
            <v>1417.0</v>
          </cell>
          <cell r="D1096">
            <v>2289.0</v>
          </cell>
          <cell r="E1096">
            <v>3433.5</v>
          </cell>
          <cell r="F1096">
            <v>3706.0</v>
          </cell>
          <cell r="G1096">
            <v>5722.5</v>
          </cell>
          <cell r="H1096">
            <v>5450.0</v>
          </cell>
          <cell r="I1096">
            <v>9101.5</v>
          </cell>
          <cell r="J1096">
            <v>10355.0</v>
          </cell>
        </row>
        <row r="1097">
          <cell r="B1097">
            <v>545.5</v>
          </cell>
          <cell r="C1097">
            <v>1418.3</v>
          </cell>
          <cell r="D1097">
            <v>2291.1</v>
          </cell>
          <cell r="E1097">
            <v>3436.65</v>
          </cell>
          <cell r="F1097">
            <v>3709.4</v>
          </cell>
          <cell r="G1097">
            <v>5727.75</v>
          </cell>
          <cell r="H1097">
            <v>5455.0</v>
          </cell>
          <cell r="I1097">
            <v>9109.85</v>
          </cell>
          <cell r="J1097">
            <v>10364.5</v>
          </cell>
        </row>
        <row r="1098">
          <cell r="B1098">
            <v>546.0</v>
          </cell>
          <cell r="C1098">
            <v>1419.6</v>
          </cell>
          <cell r="D1098">
            <v>2293.2</v>
          </cell>
          <cell r="E1098">
            <v>3439.8</v>
          </cell>
          <cell r="F1098">
            <v>3712.8</v>
          </cell>
          <cell r="G1098">
            <v>5733.0</v>
          </cell>
          <cell r="H1098">
            <v>5460.0</v>
          </cell>
          <cell r="I1098">
            <v>9118.2</v>
          </cell>
          <cell r="J1098">
            <v>10374.0</v>
          </cell>
        </row>
        <row r="1099">
          <cell r="B1099">
            <v>546.5</v>
          </cell>
          <cell r="C1099">
            <v>1420.9</v>
          </cell>
          <cell r="D1099">
            <v>2295.3</v>
          </cell>
          <cell r="E1099">
            <v>3442.95</v>
          </cell>
          <cell r="F1099">
            <v>3716.2</v>
          </cell>
          <cell r="G1099">
            <v>5738.25</v>
          </cell>
          <cell r="H1099">
            <v>5465.0</v>
          </cell>
          <cell r="I1099">
            <v>9126.55</v>
          </cell>
          <cell r="J1099">
            <v>10383.5</v>
          </cell>
        </row>
        <row r="1100">
          <cell r="B1100">
            <v>547.0</v>
          </cell>
          <cell r="C1100">
            <v>1422.2</v>
          </cell>
          <cell r="D1100">
            <v>2297.4</v>
          </cell>
          <cell r="E1100">
            <v>3446.1</v>
          </cell>
          <cell r="F1100">
            <v>3719.6</v>
          </cell>
          <cell r="G1100">
            <v>5743.5</v>
          </cell>
          <cell r="H1100">
            <v>5470.0</v>
          </cell>
          <cell r="I1100">
            <v>9134.9</v>
          </cell>
          <cell r="J1100">
            <v>10393.0</v>
          </cell>
        </row>
        <row r="1101">
          <cell r="B1101">
            <v>547.5</v>
          </cell>
          <cell r="C1101">
            <v>1423.5</v>
          </cell>
          <cell r="D1101">
            <v>2299.5</v>
          </cell>
          <cell r="E1101">
            <v>3449.25</v>
          </cell>
          <cell r="F1101">
            <v>3723.0</v>
          </cell>
          <cell r="G1101">
            <v>5748.75</v>
          </cell>
          <cell r="H1101">
            <v>5475.0</v>
          </cell>
          <cell r="I1101">
            <v>9143.25</v>
          </cell>
          <cell r="J1101">
            <v>10402.5</v>
          </cell>
        </row>
        <row r="1102">
          <cell r="B1102">
            <v>548.0</v>
          </cell>
          <cell r="C1102">
            <v>1424.8</v>
          </cell>
          <cell r="D1102">
            <v>2301.6</v>
          </cell>
          <cell r="E1102">
            <v>3452.4</v>
          </cell>
          <cell r="F1102">
            <v>3726.4</v>
          </cell>
          <cell r="G1102">
            <v>5754.0</v>
          </cell>
          <cell r="H1102">
            <v>5480.0</v>
          </cell>
          <cell r="I1102">
            <v>9151.6</v>
          </cell>
          <cell r="J1102">
            <v>10412.0</v>
          </cell>
        </row>
        <row r="1103">
          <cell r="B1103">
            <v>548.5</v>
          </cell>
          <cell r="C1103">
            <v>1426.1</v>
          </cell>
          <cell r="D1103">
            <v>2303.7</v>
          </cell>
          <cell r="E1103">
            <v>3455.55</v>
          </cell>
          <cell r="F1103">
            <v>3729.8</v>
          </cell>
          <cell r="G1103">
            <v>5759.25</v>
          </cell>
          <cell r="H1103">
            <v>5485.0</v>
          </cell>
          <cell r="I1103">
            <v>9159.95</v>
          </cell>
          <cell r="J1103">
            <v>10421.5</v>
          </cell>
        </row>
        <row r="1104">
          <cell r="B1104">
            <v>549.0</v>
          </cell>
          <cell r="C1104">
            <v>1427.4</v>
          </cell>
          <cell r="D1104">
            <v>2305.8</v>
          </cell>
          <cell r="E1104">
            <v>3458.7</v>
          </cell>
          <cell r="F1104">
            <v>3733.2</v>
          </cell>
          <cell r="G1104">
            <v>5764.5</v>
          </cell>
          <cell r="H1104">
            <v>5490.0</v>
          </cell>
          <cell r="I1104">
            <v>9168.3</v>
          </cell>
          <cell r="J1104">
            <v>10431.0</v>
          </cell>
        </row>
        <row r="1105">
          <cell r="B1105">
            <v>549.5</v>
          </cell>
          <cell r="C1105">
            <v>1428.7</v>
          </cell>
          <cell r="D1105">
            <v>2307.9</v>
          </cell>
          <cell r="E1105">
            <v>3461.85</v>
          </cell>
          <cell r="F1105">
            <v>3736.6</v>
          </cell>
          <cell r="G1105">
            <v>5769.75</v>
          </cell>
          <cell r="H1105">
            <v>5495.0</v>
          </cell>
          <cell r="I1105">
            <v>9176.65</v>
          </cell>
          <cell r="J1105">
            <v>10440.5</v>
          </cell>
        </row>
        <row r="1106">
          <cell r="B1106">
            <v>550.0</v>
          </cell>
          <cell r="C1106">
            <v>1430.0</v>
          </cell>
          <cell r="D1106">
            <v>2310.0</v>
          </cell>
          <cell r="E1106">
            <v>3465.0</v>
          </cell>
          <cell r="F1106">
            <v>3740.0</v>
          </cell>
          <cell r="G1106">
            <v>5775.0</v>
          </cell>
          <cell r="H1106">
            <v>5500.0</v>
          </cell>
          <cell r="I1106">
            <v>9185.0</v>
          </cell>
          <cell r="J1106">
            <v>10450.0</v>
          </cell>
        </row>
        <row r="1107">
          <cell r="B1107">
            <v>550.5</v>
          </cell>
          <cell r="C1107">
            <v>1431.3</v>
          </cell>
          <cell r="D1107">
            <v>2312.1</v>
          </cell>
          <cell r="E1107">
            <v>3468.15</v>
          </cell>
          <cell r="F1107">
            <v>3743.4</v>
          </cell>
          <cell r="G1107">
            <v>5780.25</v>
          </cell>
          <cell r="H1107">
            <v>5505.0</v>
          </cell>
          <cell r="I1107">
            <v>9193.35</v>
          </cell>
          <cell r="J1107">
            <v>10459.5</v>
          </cell>
        </row>
        <row r="1108">
          <cell r="B1108">
            <v>551.0</v>
          </cell>
          <cell r="C1108">
            <v>1432.6</v>
          </cell>
          <cell r="D1108">
            <v>2314.2</v>
          </cell>
          <cell r="E1108">
            <v>3471.3</v>
          </cell>
          <cell r="F1108">
            <v>3746.8</v>
          </cell>
          <cell r="G1108">
            <v>5785.5</v>
          </cell>
          <cell r="H1108">
            <v>5510.0</v>
          </cell>
          <cell r="I1108">
            <v>9201.7</v>
          </cell>
          <cell r="J1108">
            <v>10469.0</v>
          </cell>
        </row>
        <row r="1109">
          <cell r="B1109">
            <v>551.5</v>
          </cell>
          <cell r="C1109">
            <v>1433.9</v>
          </cell>
          <cell r="D1109">
            <v>2316.3</v>
          </cell>
          <cell r="E1109">
            <v>3474.45</v>
          </cell>
          <cell r="F1109">
            <v>3750.2</v>
          </cell>
          <cell r="G1109">
            <v>5790.75</v>
          </cell>
          <cell r="H1109">
            <v>5515.0</v>
          </cell>
          <cell r="I1109">
            <v>9210.05</v>
          </cell>
          <cell r="J1109">
            <v>10478.5</v>
          </cell>
        </row>
        <row r="1110">
          <cell r="B1110">
            <v>552.0</v>
          </cell>
          <cell r="C1110">
            <v>1435.2</v>
          </cell>
          <cell r="D1110">
            <v>2318.4</v>
          </cell>
          <cell r="E1110">
            <v>3477.6</v>
          </cell>
          <cell r="F1110">
            <v>3753.6</v>
          </cell>
          <cell r="G1110">
            <v>5796.0</v>
          </cell>
          <cell r="H1110">
            <v>5520.0</v>
          </cell>
          <cell r="I1110">
            <v>9218.4</v>
          </cell>
          <cell r="J1110">
            <v>10488.0</v>
          </cell>
        </row>
        <row r="1111">
          <cell r="B1111">
            <v>552.5</v>
          </cell>
          <cell r="C1111">
            <v>1436.5</v>
          </cell>
          <cell r="D1111">
            <v>2320.5</v>
          </cell>
          <cell r="E1111">
            <v>3480.75</v>
          </cell>
          <cell r="F1111">
            <v>3757.0</v>
          </cell>
          <cell r="G1111">
            <v>5801.25</v>
          </cell>
          <cell r="H1111">
            <v>5525.0</v>
          </cell>
          <cell r="I1111">
            <v>9226.75</v>
          </cell>
          <cell r="J1111">
            <v>10497.5</v>
          </cell>
        </row>
        <row r="1112">
          <cell r="B1112">
            <v>553.0</v>
          </cell>
          <cell r="C1112">
            <v>1437.8</v>
          </cell>
          <cell r="D1112">
            <v>2322.6</v>
          </cell>
          <cell r="E1112">
            <v>3483.9</v>
          </cell>
          <cell r="F1112">
            <v>3760.4</v>
          </cell>
          <cell r="G1112">
            <v>5806.5</v>
          </cell>
          <cell r="H1112">
            <v>5530.0</v>
          </cell>
          <cell r="I1112">
            <v>9235.1</v>
          </cell>
          <cell r="J1112">
            <v>10507.0</v>
          </cell>
        </row>
        <row r="1113">
          <cell r="B1113">
            <v>553.5</v>
          </cell>
          <cell r="C1113">
            <v>1439.1</v>
          </cell>
          <cell r="D1113">
            <v>2324.7</v>
          </cell>
          <cell r="E1113">
            <v>3487.05</v>
          </cell>
          <cell r="F1113">
            <v>3763.8</v>
          </cell>
          <cell r="G1113">
            <v>5811.75</v>
          </cell>
          <cell r="H1113">
            <v>5535.0</v>
          </cell>
          <cell r="I1113">
            <v>9243.45</v>
          </cell>
          <cell r="J1113">
            <v>10516.5</v>
          </cell>
        </row>
        <row r="1114">
          <cell r="B1114">
            <v>554.0</v>
          </cell>
          <cell r="C1114">
            <v>1440.4</v>
          </cell>
          <cell r="D1114">
            <v>2326.8</v>
          </cell>
          <cell r="E1114">
            <v>3490.2</v>
          </cell>
          <cell r="F1114">
            <v>3767.2</v>
          </cell>
          <cell r="G1114">
            <v>5817.0</v>
          </cell>
          <cell r="H1114">
            <v>5540.0</v>
          </cell>
          <cell r="I1114">
            <v>9251.8</v>
          </cell>
          <cell r="J1114">
            <v>10526.0</v>
          </cell>
        </row>
        <row r="1115">
          <cell r="B1115">
            <v>554.5</v>
          </cell>
          <cell r="C1115">
            <v>1441.7</v>
          </cell>
          <cell r="D1115">
            <v>2328.9</v>
          </cell>
          <cell r="E1115">
            <v>3493.35</v>
          </cell>
          <cell r="F1115">
            <v>3770.6</v>
          </cell>
          <cell r="G1115">
            <v>5822.25</v>
          </cell>
          <cell r="H1115">
            <v>5545.0</v>
          </cell>
          <cell r="I1115">
            <v>9260.15</v>
          </cell>
          <cell r="J1115">
            <v>10535.5</v>
          </cell>
        </row>
        <row r="1116">
          <cell r="B1116">
            <v>555.0</v>
          </cell>
          <cell r="C1116">
            <v>1443.0</v>
          </cell>
          <cell r="D1116">
            <v>2331.0</v>
          </cell>
          <cell r="E1116">
            <v>3496.5</v>
          </cell>
          <cell r="F1116">
            <v>3774.0</v>
          </cell>
          <cell r="G1116">
            <v>5827.5</v>
          </cell>
          <cell r="H1116">
            <v>5550.0</v>
          </cell>
          <cell r="I1116">
            <v>9268.5</v>
          </cell>
          <cell r="J1116">
            <v>10545.0</v>
          </cell>
        </row>
        <row r="1117">
          <cell r="B1117">
            <v>555.5</v>
          </cell>
          <cell r="C1117">
            <v>1444.3</v>
          </cell>
          <cell r="D1117">
            <v>2333.1</v>
          </cell>
          <cell r="E1117">
            <v>3499.65</v>
          </cell>
          <cell r="F1117">
            <v>3777.4</v>
          </cell>
          <cell r="G1117">
            <v>5832.75</v>
          </cell>
          <cell r="H1117">
            <v>5555.0</v>
          </cell>
          <cell r="I1117">
            <v>9276.85</v>
          </cell>
          <cell r="J1117">
            <v>10554.5</v>
          </cell>
        </row>
        <row r="1118">
          <cell r="B1118">
            <v>556.0</v>
          </cell>
          <cell r="C1118">
            <v>1445.6</v>
          </cell>
          <cell r="D1118">
            <v>2335.2</v>
          </cell>
          <cell r="E1118">
            <v>3502.8</v>
          </cell>
          <cell r="F1118">
            <v>3780.8</v>
          </cell>
          <cell r="G1118">
            <v>5838.0</v>
          </cell>
          <cell r="H1118">
            <v>5560.0</v>
          </cell>
          <cell r="I1118">
            <v>9285.2</v>
          </cell>
          <cell r="J1118">
            <v>10564.0</v>
          </cell>
        </row>
        <row r="1119">
          <cell r="B1119">
            <v>556.5</v>
          </cell>
          <cell r="C1119">
            <v>1446.9</v>
          </cell>
          <cell r="D1119">
            <v>2337.3</v>
          </cell>
          <cell r="E1119">
            <v>3505.95</v>
          </cell>
          <cell r="F1119">
            <v>3784.2</v>
          </cell>
          <cell r="G1119">
            <v>5843.25</v>
          </cell>
          <cell r="H1119">
            <v>5565.0</v>
          </cell>
          <cell r="I1119">
            <v>9293.55</v>
          </cell>
          <cell r="J1119">
            <v>10573.5</v>
          </cell>
        </row>
        <row r="1120">
          <cell r="B1120">
            <v>557.0</v>
          </cell>
          <cell r="C1120">
            <v>1448.2</v>
          </cell>
          <cell r="D1120">
            <v>2339.4</v>
          </cell>
          <cell r="E1120">
            <v>3509.1</v>
          </cell>
          <cell r="F1120">
            <v>3787.6</v>
          </cell>
          <cell r="G1120">
            <v>5848.5</v>
          </cell>
          <cell r="H1120">
            <v>5570.0</v>
          </cell>
          <cell r="I1120">
            <v>9301.9</v>
          </cell>
          <cell r="J1120">
            <v>10583.0</v>
          </cell>
        </row>
        <row r="1121">
          <cell r="B1121">
            <v>557.5</v>
          </cell>
          <cell r="C1121">
            <v>1449.5</v>
          </cell>
          <cell r="D1121">
            <v>2341.5</v>
          </cell>
          <cell r="E1121">
            <v>3512.25</v>
          </cell>
          <cell r="F1121">
            <v>3791.0</v>
          </cell>
          <cell r="G1121">
            <v>5853.75</v>
          </cell>
          <cell r="H1121">
            <v>5575.0</v>
          </cell>
          <cell r="I1121">
            <v>9310.25</v>
          </cell>
          <cell r="J1121">
            <v>10592.5</v>
          </cell>
        </row>
        <row r="1122">
          <cell r="B1122">
            <v>558.0</v>
          </cell>
          <cell r="C1122">
            <v>1450.8</v>
          </cell>
          <cell r="D1122">
            <v>2343.6</v>
          </cell>
          <cell r="E1122">
            <v>3515.4</v>
          </cell>
          <cell r="F1122">
            <v>3794.4</v>
          </cell>
          <cell r="G1122">
            <v>5859.0</v>
          </cell>
          <cell r="H1122">
            <v>5580.0</v>
          </cell>
          <cell r="I1122">
            <v>9318.6</v>
          </cell>
          <cell r="J1122">
            <v>10602.0</v>
          </cell>
        </row>
        <row r="1123">
          <cell r="B1123">
            <v>558.5</v>
          </cell>
          <cell r="C1123">
            <v>1452.1</v>
          </cell>
          <cell r="D1123">
            <v>2345.7</v>
          </cell>
          <cell r="E1123">
            <v>3518.55</v>
          </cell>
          <cell r="F1123">
            <v>3797.8</v>
          </cell>
          <cell r="G1123">
            <v>5864.25</v>
          </cell>
          <cell r="H1123">
            <v>5585.0</v>
          </cell>
          <cell r="I1123">
            <v>9326.95</v>
          </cell>
          <cell r="J1123">
            <v>10611.5</v>
          </cell>
        </row>
        <row r="1124">
          <cell r="B1124">
            <v>559.0</v>
          </cell>
          <cell r="C1124">
            <v>1453.4</v>
          </cell>
          <cell r="D1124">
            <v>2347.8</v>
          </cell>
          <cell r="E1124">
            <v>3521.7</v>
          </cell>
          <cell r="F1124">
            <v>3801.2</v>
          </cell>
          <cell r="G1124">
            <v>5869.5</v>
          </cell>
          <cell r="H1124">
            <v>5590.0</v>
          </cell>
          <cell r="I1124">
            <v>9335.3</v>
          </cell>
          <cell r="J1124">
            <v>10621.0</v>
          </cell>
        </row>
        <row r="1125">
          <cell r="B1125">
            <v>559.5</v>
          </cell>
          <cell r="C1125">
            <v>1454.7</v>
          </cell>
          <cell r="D1125">
            <v>2349.9</v>
          </cell>
          <cell r="E1125">
            <v>3524.85</v>
          </cell>
          <cell r="F1125">
            <v>3804.6</v>
          </cell>
          <cell r="G1125">
            <v>5874.75</v>
          </cell>
          <cell r="H1125">
            <v>5595.0</v>
          </cell>
          <cell r="I1125">
            <v>9343.65</v>
          </cell>
          <cell r="J1125">
            <v>10630.5</v>
          </cell>
        </row>
        <row r="1126">
          <cell r="B1126">
            <v>560.0</v>
          </cell>
          <cell r="C1126">
            <v>1456.0</v>
          </cell>
          <cell r="D1126">
            <v>2352.0</v>
          </cell>
          <cell r="E1126">
            <v>3528.0</v>
          </cell>
          <cell r="F1126">
            <v>3808.0</v>
          </cell>
          <cell r="G1126">
            <v>5880.0</v>
          </cell>
          <cell r="H1126">
            <v>5600.0</v>
          </cell>
          <cell r="I1126">
            <v>9352.0</v>
          </cell>
          <cell r="J1126">
            <v>10640.0</v>
          </cell>
        </row>
        <row r="1127">
          <cell r="B1127">
            <v>560.5</v>
          </cell>
          <cell r="C1127">
            <v>1457.3</v>
          </cell>
          <cell r="D1127">
            <v>2354.1</v>
          </cell>
          <cell r="E1127">
            <v>3531.15</v>
          </cell>
          <cell r="F1127">
            <v>3811.4</v>
          </cell>
          <cell r="G1127">
            <v>5885.25</v>
          </cell>
          <cell r="H1127">
            <v>5605.0</v>
          </cell>
          <cell r="I1127">
            <v>9360.35</v>
          </cell>
          <cell r="J1127">
            <v>10649.5</v>
          </cell>
        </row>
        <row r="1128">
          <cell r="B1128">
            <v>561.0</v>
          </cell>
          <cell r="C1128">
            <v>1458.6</v>
          </cell>
          <cell r="D1128">
            <v>2356.2</v>
          </cell>
          <cell r="E1128">
            <v>3534.3</v>
          </cell>
          <cell r="F1128">
            <v>3814.8</v>
          </cell>
          <cell r="G1128">
            <v>5890.5</v>
          </cell>
          <cell r="H1128">
            <v>5610.0</v>
          </cell>
          <cell r="I1128">
            <v>9368.7</v>
          </cell>
          <cell r="J1128">
            <v>10659.0</v>
          </cell>
        </row>
        <row r="1129">
          <cell r="B1129">
            <v>561.5</v>
          </cell>
          <cell r="C1129">
            <v>1459.9</v>
          </cell>
          <cell r="D1129">
            <v>2358.3</v>
          </cell>
          <cell r="E1129">
            <v>3537.45</v>
          </cell>
          <cell r="F1129">
            <v>3818.2</v>
          </cell>
          <cell r="G1129">
            <v>5895.75</v>
          </cell>
          <cell r="H1129">
            <v>5615.0</v>
          </cell>
          <cell r="I1129">
            <v>9377.05</v>
          </cell>
          <cell r="J1129">
            <v>10668.5</v>
          </cell>
        </row>
        <row r="1130">
          <cell r="B1130">
            <v>562.0</v>
          </cell>
          <cell r="C1130">
            <v>1461.2</v>
          </cell>
          <cell r="D1130">
            <v>2360.4</v>
          </cell>
          <cell r="E1130">
            <v>3540.6</v>
          </cell>
          <cell r="F1130">
            <v>3821.6</v>
          </cell>
          <cell r="G1130">
            <v>5901.0</v>
          </cell>
          <cell r="H1130">
            <v>5620.0</v>
          </cell>
          <cell r="I1130">
            <v>9385.4</v>
          </cell>
          <cell r="J1130">
            <v>10678.0</v>
          </cell>
        </row>
        <row r="1131">
          <cell r="B1131">
            <v>562.5</v>
          </cell>
          <cell r="C1131">
            <v>1462.5</v>
          </cell>
          <cell r="D1131">
            <v>2362.5</v>
          </cell>
          <cell r="E1131">
            <v>3543.75</v>
          </cell>
          <cell r="F1131">
            <v>3825.0</v>
          </cell>
          <cell r="G1131">
            <v>5906.25</v>
          </cell>
          <cell r="H1131">
            <v>5625.0</v>
          </cell>
          <cell r="I1131">
            <v>9393.75</v>
          </cell>
          <cell r="J1131">
            <v>10687.5</v>
          </cell>
        </row>
        <row r="1132">
          <cell r="B1132">
            <v>563.0</v>
          </cell>
          <cell r="C1132">
            <v>1463.8</v>
          </cell>
          <cell r="D1132">
            <v>2364.6</v>
          </cell>
          <cell r="E1132">
            <v>3546.9</v>
          </cell>
          <cell r="F1132">
            <v>3828.4</v>
          </cell>
          <cell r="G1132">
            <v>5911.5</v>
          </cell>
          <cell r="H1132">
            <v>5630.0</v>
          </cell>
          <cell r="I1132">
            <v>9402.1</v>
          </cell>
          <cell r="J1132">
            <v>10697.0</v>
          </cell>
        </row>
        <row r="1133">
          <cell r="B1133">
            <v>563.5</v>
          </cell>
          <cell r="C1133">
            <v>1465.1</v>
          </cell>
          <cell r="D1133">
            <v>2366.7</v>
          </cell>
          <cell r="E1133">
            <v>3550.05</v>
          </cell>
          <cell r="F1133">
            <v>3831.8</v>
          </cell>
          <cell r="G1133">
            <v>5916.75</v>
          </cell>
          <cell r="H1133">
            <v>5635.0</v>
          </cell>
          <cell r="I1133">
            <v>9410.45</v>
          </cell>
          <cell r="J1133">
            <v>10706.5</v>
          </cell>
        </row>
        <row r="1134">
          <cell r="B1134">
            <v>564.0</v>
          </cell>
          <cell r="C1134">
            <v>1466.4</v>
          </cell>
          <cell r="D1134">
            <v>2368.8</v>
          </cell>
          <cell r="E1134">
            <v>3553.2</v>
          </cell>
          <cell r="F1134">
            <v>3835.2</v>
          </cell>
          <cell r="G1134">
            <v>5922.0</v>
          </cell>
          <cell r="H1134">
            <v>5640.0</v>
          </cell>
          <cell r="I1134">
            <v>9418.8</v>
          </cell>
          <cell r="J1134">
            <v>10716.0</v>
          </cell>
        </row>
        <row r="1135">
          <cell r="B1135">
            <v>564.5</v>
          </cell>
          <cell r="C1135">
            <v>1467.7</v>
          </cell>
          <cell r="D1135">
            <v>2370.9</v>
          </cell>
          <cell r="E1135">
            <v>3556.35</v>
          </cell>
          <cell r="F1135">
            <v>3838.6</v>
          </cell>
          <cell r="G1135">
            <v>5927.25</v>
          </cell>
          <cell r="H1135">
            <v>5645.0</v>
          </cell>
          <cell r="I1135">
            <v>9427.15</v>
          </cell>
          <cell r="J1135">
            <v>10725.5</v>
          </cell>
        </row>
        <row r="1136">
          <cell r="B1136">
            <v>565.0</v>
          </cell>
          <cell r="C1136">
            <v>1469.0</v>
          </cell>
          <cell r="D1136">
            <v>2373.0</v>
          </cell>
          <cell r="E1136">
            <v>3559.5</v>
          </cell>
          <cell r="F1136">
            <v>3842.0</v>
          </cell>
          <cell r="G1136">
            <v>5932.5</v>
          </cell>
          <cell r="H1136">
            <v>5650.0</v>
          </cell>
          <cell r="I1136">
            <v>9435.5</v>
          </cell>
          <cell r="J1136">
            <v>10735.0</v>
          </cell>
        </row>
        <row r="1137">
          <cell r="B1137">
            <v>565.5</v>
          </cell>
          <cell r="C1137">
            <v>1470.3</v>
          </cell>
          <cell r="D1137">
            <v>2375.1</v>
          </cell>
          <cell r="E1137">
            <v>3562.65</v>
          </cell>
          <cell r="F1137">
            <v>3845.4</v>
          </cell>
          <cell r="G1137">
            <v>5937.75</v>
          </cell>
          <cell r="H1137">
            <v>5655.0</v>
          </cell>
          <cell r="I1137">
            <v>9443.85</v>
          </cell>
          <cell r="J1137">
            <v>10744.5</v>
          </cell>
        </row>
        <row r="1138">
          <cell r="B1138">
            <v>566.0</v>
          </cell>
          <cell r="C1138">
            <v>1471.6</v>
          </cell>
          <cell r="D1138">
            <v>2377.2</v>
          </cell>
          <cell r="E1138">
            <v>3565.8</v>
          </cell>
          <cell r="F1138">
            <v>3848.8</v>
          </cell>
          <cell r="G1138">
            <v>5943.0</v>
          </cell>
          <cell r="H1138">
            <v>5660.0</v>
          </cell>
          <cell r="I1138">
            <v>9452.2</v>
          </cell>
          <cell r="J1138">
            <v>10754.0</v>
          </cell>
        </row>
        <row r="1139">
          <cell r="B1139">
            <v>566.5</v>
          </cell>
          <cell r="C1139">
            <v>1472.9</v>
          </cell>
          <cell r="D1139">
            <v>2379.3</v>
          </cell>
          <cell r="E1139">
            <v>3568.95</v>
          </cell>
          <cell r="F1139">
            <v>3852.2</v>
          </cell>
          <cell r="G1139">
            <v>5948.25</v>
          </cell>
          <cell r="H1139">
            <v>5665.0</v>
          </cell>
          <cell r="I1139">
            <v>9460.55</v>
          </cell>
          <cell r="J1139">
            <v>10763.5</v>
          </cell>
        </row>
        <row r="1140">
          <cell r="B1140">
            <v>567.0</v>
          </cell>
          <cell r="C1140">
            <v>1474.2</v>
          </cell>
          <cell r="D1140">
            <v>2381.4</v>
          </cell>
          <cell r="E1140">
            <v>3572.1</v>
          </cell>
          <cell r="F1140">
            <v>3855.6</v>
          </cell>
          <cell r="G1140">
            <v>5953.5</v>
          </cell>
          <cell r="H1140">
            <v>5670.0</v>
          </cell>
          <cell r="I1140">
            <v>9468.9</v>
          </cell>
          <cell r="J1140">
            <v>10773.0</v>
          </cell>
        </row>
        <row r="1141">
          <cell r="B1141">
            <v>567.5</v>
          </cell>
          <cell r="C1141">
            <v>1475.5</v>
          </cell>
          <cell r="D1141">
            <v>2383.5</v>
          </cell>
          <cell r="E1141">
            <v>3575.25</v>
          </cell>
          <cell r="F1141">
            <v>3859.0</v>
          </cell>
          <cell r="G1141">
            <v>5958.75</v>
          </cell>
          <cell r="H1141">
            <v>5675.0</v>
          </cell>
          <cell r="I1141">
            <v>9477.25</v>
          </cell>
          <cell r="J1141">
            <v>10782.5</v>
          </cell>
        </row>
        <row r="1142">
          <cell r="B1142">
            <v>568.0</v>
          </cell>
          <cell r="C1142">
            <v>1476.8</v>
          </cell>
          <cell r="D1142">
            <v>2385.6</v>
          </cell>
          <cell r="E1142">
            <v>3578.4</v>
          </cell>
          <cell r="F1142">
            <v>3862.4</v>
          </cell>
          <cell r="G1142">
            <v>5964.0</v>
          </cell>
          <cell r="H1142">
            <v>5680.0</v>
          </cell>
          <cell r="I1142">
            <v>9485.6</v>
          </cell>
          <cell r="J1142">
            <v>10792.0</v>
          </cell>
        </row>
        <row r="1143">
          <cell r="B1143">
            <v>568.5</v>
          </cell>
          <cell r="C1143">
            <v>1478.1</v>
          </cell>
          <cell r="D1143">
            <v>2387.7</v>
          </cell>
          <cell r="E1143">
            <v>3581.55</v>
          </cell>
          <cell r="F1143">
            <v>3865.8</v>
          </cell>
          <cell r="G1143">
            <v>5969.25</v>
          </cell>
          <cell r="H1143">
            <v>5685.0</v>
          </cell>
          <cell r="I1143">
            <v>9493.95</v>
          </cell>
          <cell r="J1143">
            <v>10801.5</v>
          </cell>
        </row>
        <row r="1144">
          <cell r="B1144">
            <v>569.0</v>
          </cell>
          <cell r="C1144">
            <v>1479.4</v>
          </cell>
          <cell r="D1144">
            <v>2389.8</v>
          </cell>
          <cell r="E1144">
            <v>3584.7</v>
          </cell>
          <cell r="F1144">
            <v>3869.2</v>
          </cell>
          <cell r="G1144">
            <v>5974.5</v>
          </cell>
          <cell r="H1144">
            <v>5690.0</v>
          </cell>
          <cell r="I1144">
            <v>9502.3</v>
          </cell>
          <cell r="J1144">
            <v>10811.0</v>
          </cell>
        </row>
        <row r="1145">
          <cell r="B1145">
            <v>569.5</v>
          </cell>
          <cell r="C1145">
            <v>1480.7</v>
          </cell>
          <cell r="D1145">
            <v>2391.9</v>
          </cell>
          <cell r="E1145">
            <v>3587.85</v>
          </cell>
          <cell r="F1145">
            <v>3872.6</v>
          </cell>
          <cell r="G1145">
            <v>5979.75</v>
          </cell>
          <cell r="H1145">
            <v>5695.0</v>
          </cell>
          <cell r="I1145">
            <v>9510.65</v>
          </cell>
          <cell r="J1145">
            <v>10820.5</v>
          </cell>
        </row>
        <row r="1146">
          <cell r="B1146">
            <v>570.0</v>
          </cell>
          <cell r="C1146">
            <v>1482.0</v>
          </cell>
          <cell r="D1146">
            <v>2394.0</v>
          </cell>
          <cell r="E1146">
            <v>3591.0</v>
          </cell>
          <cell r="F1146">
            <v>3876.0</v>
          </cell>
          <cell r="G1146">
            <v>5985.0</v>
          </cell>
          <cell r="H1146">
            <v>5700.0</v>
          </cell>
          <cell r="I1146">
            <v>9519.0</v>
          </cell>
          <cell r="J1146">
            <v>10830.0</v>
          </cell>
        </row>
        <row r="1147">
          <cell r="B1147">
            <v>570.5</v>
          </cell>
          <cell r="C1147">
            <v>1483.3</v>
          </cell>
          <cell r="D1147">
            <v>2396.1</v>
          </cell>
          <cell r="E1147">
            <v>3594.15</v>
          </cell>
          <cell r="F1147">
            <v>3879.4</v>
          </cell>
          <cell r="G1147">
            <v>5990.25</v>
          </cell>
          <cell r="H1147">
            <v>5705.0</v>
          </cell>
          <cell r="I1147">
            <v>9527.35</v>
          </cell>
          <cell r="J1147">
            <v>10839.5</v>
          </cell>
        </row>
        <row r="1148">
          <cell r="B1148">
            <v>571.0</v>
          </cell>
          <cell r="C1148">
            <v>1484.6</v>
          </cell>
          <cell r="D1148">
            <v>2398.2</v>
          </cell>
          <cell r="E1148">
            <v>3597.3</v>
          </cell>
          <cell r="F1148">
            <v>3882.8</v>
          </cell>
          <cell r="G1148">
            <v>5995.5</v>
          </cell>
          <cell r="H1148">
            <v>5710.0</v>
          </cell>
          <cell r="I1148">
            <v>9535.7</v>
          </cell>
          <cell r="J1148">
            <v>10849.0</v>
          </cell>
        </row>
        <row r="1149">
          <cell r="B1149">
            <v>571.5</v>
          </cell>
          <cell r="C1149">
            <v>1485.9</v>
          </cell>
          <cell r="D1149">
            <v>2400.3</v>
          </cell>
          <cell r="E1149">
            <v>3600.45</v>
          </cell>
          <cell r="F1149">
            <v>3886.2</v>
          </cell>
          <cell r="G1149">
            <v>6000.75</v>
          </cell>
          <cell r="H1149">
            <v>5715.0</v>
          </cell>
          <cell r="I1149">
            <v>9544.05</v>
          </cell>
          <cell r="J1149">
            <v>10858.5</v>
          </cell>
        </row>
        <row r="1150">
          <cell r="B1150">
            <v>572.0</v>
          </cell>
          <cell r="C1150">
            <v>1487.2</v>
          </cell>
          <cell r="D1150">
            <v>2402.4</v>
          </cell>
          <cell r="E1150">
            <v>3603.6</v>
          </cell>
          <cell r="F1150">
            <v>3889.6</v>
          </cell>
          <cell r="G1150">
            <v>6006.0</v>
          </cell>
          <cell r="H1150">
            <v>5720.0</v>
          </cell>
          <cell r="I1150">
            <v>9552.4</v>
          </cell>
          <cell r="J1150">
            <v>10868.0</v>
          </cell>
        </row>
        <row r="1151">
          <cell r="B1151">
            <v>572.5</v>
          </cell>
          <cell r="C1151">
            <v>1488.5</v>
          </cell>
          <cell r="D1151">
            <v>2404.5</v>
          </cell>
          <cell r="E1151">
            <v>3606.75</v>
          </cell>
          <cell r="F1151">
            <v>3893.0</v>
          </cell>
          <cell r="G1151">
            <v>6011.25</v>
          </cell>
          <cell r="H1151">
            <v>5725.0</v>
          </cell>
          <cell r="I1151">
            <v>9560.75</v>
          </cell>
          <cell r="J1151">
            <v>10877.5</v>
          </cell>
        </row>
        <row r="1152">
          <cell r="B1152">
            <v>573.0</v>
          </cell>
          <cell r="C1152">
            <v>1489.8</v>
          </cell>
          <cell r="D1152">
            <v>2406.6</v>
          </cell>
          <cell r="E1152">
            <v>3609.9</v>
          </cell>
          <cell r="F1152">
            <v>3896.4</v>
          </cell>
          <cell r="G1152">
            <v>6016.5</v>
          </cell>
          <cell r="H1152">
            <v>5730.0</v>
          </cell>
          <cell r="I1152">
            <v>9569.1</v>
          </cell>
          <cell r="J1152">
            <v>10887.0</v>
          </cell>
        </row>
        <row r="1153">
          <cell r="B1153">
            <v>573.5</v>
          </cell>
          <cell r="C1153">
            <v>1491.1</v>
          </cell>
          <cell r="D1153">
            <v>2408.7</v>
          </cell>
          <cell r="E1153">
            <v>3613.05</v>
          </cell>
          <cell r="F1153">
            <v>3899.8</v>
          </cell>
          <cell r="G1153">
            <v>6021.75</v>
          </cell>
          <cell r="H1153">
            <v>5735.0</v>
          </cell>
          <cell r="I1153">
            <v>9577.45</v>
          </cell>
          <cell r="J1153">
            <v>10896.5</v>
          </cell>
        </row>
        <row r="1154">
          <cell r="B1154">
            <v>574.0</v>
          </cell>
          <cell r="C1154">
            <v>1492.4</v>
          </cell>
          <cell r="D1154">
            <v>2410.8</v>
          </cell>
          <cell r="E1154">
            <v>3616.2</v>
          </cell>
          <cell r="F1154">
            <v>3903.2</v>
          </cell>
          <cell r="G1154">
            <v>6027.0</v>
          </cell>
          <cell r="H1154">
            <v>5740.0</v>
          </cell>
          <cell r="I1154">
            <v>9585.8</v>
          </cell>
          <cell r="J1154">
            <v>10906.0</v>
          </cell>
        </row>
        <row r="1155">
          <cell r="B1155">
            <v>574.5</v>
          </cell>
          <cell r="C1155">
            <v>1493.7</v>
          </cell>
          <cell r="D1155">
            <v>2412.9</v>
          </cell>
          <cell r="E1155">
            <v>3619.35</v>
          </cell>
          <cell r="F1155">
            <v>3906.6</v>
          </cell>
          <cell r="G1155">
            <v>6032.25</v>
          </cell>
          <cell r="H1155">
            <v>5745.0</v>
          </cell>
          <cell r="I1155">
            <v>9594.15</v>
          </cell>
          <cell r="J1155">
            <v>10915.5</v>
          </cell>
        </row>
        <row r="1156">
          <cell r="B1156">
            <v>575.0</v>
          </cell>
          <cell r="C1156">
            <v>1495.0</v>
          </cell>
          <cell r="D1156">
            <v>2415.0</v>
          </cell>
          <cell r="E1156">
            <v>3622.5</v>
          </cell>
          <cell r="F1156">
            <v>3910.0</v>
          </cell>
          <cell r="G1156">
            <v>6037.5</v>
          </cell>
          <cell r="H1156">
            <v>5750.0</v>
          </cell>
          <cell r="I1156">
            <v>9602.5</v>
          </cell>
          <cell r="J1156">
            <v>10925.0</v>
          </cell>
        </row>
        <row r="1157">
          <cell r="B1157">
            <v>575.5</v>
          </cell>
          <cell r="C1157">
            <v>1496.3</v>
          </cell>
          <cell r="D1157">
            <v>2417.1</v>
          </cell>
          <cell r="E1157">
            <v>3625.65</v>
          </cell>
          <cell r="F1157">
            <v>3913.4</v>
          </cell>
          <cell r="G1157">
            <v>6042.75</v>
          </cell>
          <cell r="H1157">
            <v>5755.0</v>
          </cell>
          <cell r="I1157">
            <v>9610.85</v>
          </cell>
          <cell r="J1157">
            <v>10934.5</v>
          </cell>
        </row>
        <row r="1158">
          <cell r="B1158">
            <v>576.0</v>
          </cell>
          <cell r="C1158">
            <v>1497.6</v>
          </cell>
          <cell r="D1158">
            <v>2419.2</v>
          </cell>
          <cell r="E1158">
            <v>3628.8</v>
          </cell>
          <cell r="F1158">
            <v>3916.8</v>
          </cell>
          <cell r="G1158">
            <v>6048.0</v>
          </cell>
          <cell r="H1158">
            <v>5760.0</v>
          </cell>
          <cell r="I1158">
            <v>9619.2</v>
          </cell>
          <cell r="J1158">
            <v>10944.0</v>
          </cell>
        </row>
        <row r="1159">
          <cell r="B1159">
            <v>576.5</v>
          </cell>
          <cell r="C1159">
            <v>1498.9</v>
          </cell>
          <cell r="D1159">
            <v>2421.3</v>
          </cell>
          <cell r="E1159">
            <v>3631.95</v>
          </cell>
          <cell r="F1159">
            <v>3920.2</v>
          </cell>
          <cell r="G1159">
            <v>6053.25</v>
          </cell>
          <cell r="H1159">
            <v>5765.0</v>
          </cell>
          <cell r="I1159">
            <v>9627.55</v>
          </cell>
          <cell r="J1159">
            <v>10953.5</v>
          </cell>
        </row>
        <row r="1160">
          <cell r="B1160">
            <v>577.0</v>
          </cell>
          <cell r="C1160">
            <v>1500.2</v>
          </cell>
          <cell r="D1160">
            <v>2423.4</v>
          </cell>
          <cell r="E1160">
            <v>3635.1</v>
          </cell>
          <cell r="F1160">
            <v>3923.6</v>
          </cell>
          <cell r="G1160">
            <v>6058.5</v>
          </cell>
          <cell r="H1160">
            <v>5770.0</v>
          </cell>
          <cell r="I1160">
            <v>9635.9</v>
          </cell>
          <cell r="J1160">
            <v>10963.0</v>
          </cell>
        </row>
        <row r="1161">
          <cell r="B1161">
            <v>577.5</v>
          </cell>
          <cell r="C1161">
            <v>1501.5</v>
          </cell>
          <cell r="D1161">
            <v>2425.5</v>
          </cell>
          <cell r="E1161">
            <v>3638.25</v>
          </cell>
          <cell r="F1161">
            <v>3927.0</v>
          </cell>
          <cell r="G1161">
            <v>6063.75</v>
          </cell>
          <cell r="H1161">
            <v>5775.0</v>
          </cell>
          <cell r="I1161">
            <v>9644.25</v>
          </cell>
          <cell r="J1161">
            <v>10972.5</v>
          </cell>
        </row>
        <row r="1162">
          <cell r="B1162">
            <v>578.0</v>
          </cell>
          <cell r="C1162">
            <v>1502.8</v>
          </cell>
          <cell r="D1162">
            <v>2427.6</v>
          </cell>
          <cell r="E1162">
            <v>3641.4</v>
          </cell>
          <cell r="F1162">
            <v>3930.4</v>
          </cell>
          <cell r="G1162">
            <v>6069.0</v>
          </cell>
          <cell r="H1162">
            <v>5780.0</v>
          </cell>
          <cell r="I1162">
            <v>9652.6</v>
          </cell>
          <cell r="J1162">
            <v>10982.0</v>
          </cell>
        </row>
        <row r="1163">
          <cell r="B1163">
            <v>578.5</v>
          </cell>
          <cell r="C1163">
            <v>1504.1</v>
          </cell>
          <cell r="D1163">
            <v>2429.7</v>
          </cell>
          <cell r="E1163">
            <v>3644.55</v>
          </cell>
          <cell r="F1163">
            <v>3933.8</v>
          </cell>
          <cell r="G1163">
            <v>6074.25</v>
          </cell>
          <cell r="H1163">
            <v>5785.0</v>
          </cell>
          <cell r="I1163">
            <v>9660.95</v>
          </cell>
          <cell r="J1163">
            <v>10991.5</v>
          </cell>
        </row>
        <row r="1164">
          <cell r="B1164">
            <v>579.0</v>
          </cell>
          <cell r="C1164">
            <v>1505.4</v>
          </cell>
          <cell r="D1164">
            <v>2431.8</v>
          </cell>
          <cell r="E1164">
            <v>3647.7</v>
          </cell>
          <cell r="F1164">
            <v>3937.2</v>
          </cell>
          <cell r="G1164">
            <v>6079.5</v>
          </cell>
          <cell r="H1164">
            <v>5790.0</v>
          </cell>
          <cell r="I1164">
            <v>9669.3</v>
          </cell>
          <cell r="J1164">
            <v>11001.0</v>
          </cell>
        </row>
        <row r="1165">
          <cell r="B1165">
            <v>579.5</v>
          </cell>
          <cell r="C1165">
            <v>1506.7</v>
          </cell>
          <cell r="D1165">
            <v>2433.9</v>
          </cell>
          <cell r="E1165">
            <v>3650.85</v>
          </cell>
          <cell r="F1165">
            <v>3940.6</v>
          </cell>
          <cell r="G1165">
            <v>6084.75</v>
          </cell>
          <cell r="H1165">
            <v>5795.0</v>
          </cell>
          <cell r="I1165">
            <v>9677.65</v>
          </cell>
          <cell r="J1165">
            <v>11010.5</v>
          </cell>
        </row>
        <row r="1166">
          <cell r="B1166">
            <v>580.0</v>
          </cell>
          <cell r="C1166">
            <v>1508.0</v>
          </cell>
          <cell r="D1166">
            <v>2436.0</v>
          </cell>
          <cell r="E1166">
            <v>3654.0</v>
          </cell>
          <cell r="F1166">
            <v>3944.0</v>
          </cell>
          <cell r="G1166">
            <v>6090.0</v>
          </cell>
          <cell r="H1166">
            <v>5800.0</v>
          </cell>
          <cell r="I1166">
            <v>9686.0</v>
          </cell>
          <cell r="J1166">
            <v>11020.0</v>
          </cell>
        </row>
        <row r="1167">
          <cell r="B1167">
            <v>580.5</v>
          </cell>
          <cell r="C1167">
            <v>1509.3</v>
          </cell>
          <cell r="D1167">
            <v>2438.1</v>
          </cell>
          <cell r="E1167">
            <v>3657.15</v>
          </cell>
          <cell r="F1167">
            <v>3947.4</v>
          </cell>
          <cell r="G1167">
            <v>6095.25</v>
          </cell>
          <cell r="H1167">
            <v>5805.0</v>
          </cell>
          <cell r="I1167">
            <v>9694.35</v>
          </cell>
          <cell r="J1167">
            <v>11029.5</v>
          </cell>
        </row>
        <row r="1168">
          <cell r="B1168">
            <v>581.0</v>
          </cell>
          <cell r="C1168">
            <v>1510.6</v>
          </cell>
          <cell r="D1168">
            <v>2440.2</v>
          </cell>
          <cell r="E1168">
            <v>3660.3</v>
          </cell>
          <cell r="F1168">
            <v>3950.8</v>
          </cell>
          <cell r="G1168">
            <v>6100.5</v>
          </cell>
          <cell r="H1168">
            <v>5810.0</v>
          </cell>
          <cell r="I1168">
            <v>9702.7</v>
          </cell>
          <cell r="J1168">
            <v>11039.0</v>
          </cell>
        </row>
        <row r="1169">
          <cell r="B1169">
            <v>581.5</v>
          </cell>
          <cell r="C1169">
            <v>1511.9</v>
          </cell>
          <cell r="D1169">
            <v>2442.3</v>
          </cell>
          <cell r="E1169">
            <v>3663.45</v>
          </cell>
          <cell r="F1169">
            <v>3954.2</v>
          </cell>
          <cell r="G1169">
            <v>6105.75</v>
          </cell>
          <cell r="H1169">
            <v>5815.0</v>
          </cell>
          <cell r="I1169">
            <v>9711.05</v>
          </cell>
          <cell r="J1169">
            <v>11048.5</v>
          </cell>
        </row>
        <row r="1170">
          <cell r="B1170">
            <v>582.0</v>
          </cell>
          <cell r="C1170">
            <v>1513.2</v>
          </cell>
          <cell r="D1170">
            <v>2444.4</v>
          </cell>
          <cell r="E1170">
            <v>3666.6</v>
          </cell>
          <cell r="F1170">
            <v>3957.6</v>
          </cell>
          <cell r="G1170">
            <v>6111.0</v>
          </cell>
          <cell r="H1170">
            <v>5820.0</v>
          </cell>
          <cell r="I1170">
            <v>9719.4</v>
          </cell>
          <cell r="J1170">
            <v>11058.0</v>
          </cell>
        </row>
        <row r="1171">
          <cell r="B1171">
            <v>582.5</v>
          </cell>
          <cell r="C1171">
            <v>1514.5</v>
          </cell>
          <cell r="D1171">
            <v>2446.5</v>
          </cell>
          <cell r="E1171">
            <v>3669.75</v>
          </cell>
          <cell r="F1171">
            <v>3961.0</v>
          </cell>
          <cell r="G1171">
            <v>6116.25</v>
          </cell>
          <cell r="H1171">
            <v>5825.0</v>
          </cell>
          <cell r="I1171">
            <v>9727.75</v>
          </cell>
          <cell r="J1171">
            <v>11067.5</v>
          </cell>
        </row>
        <row r="1172">
          <cell r="B1172">
            <v>583.0</v>
          </cell>
          <cell r="C1172">
            <v>1515.8</v>
          </cell>
          <cell r="D1172">
            <v>2448.6</v>
          </cell>
          <cell r="E1172">
            <v>3672.9</v>
          </cell>
          <cell r="F1172">
            <v>3964.4</v>
          </cell>
          <cell r="G1172">
            <v>6121.5</v>
          </cell>
          <cell r="H1172">
            <v>5830.0</v>
          </cell>
          <cell r="I1172">
            <v>9736.1</v>
          </cell>
          <cell r="J1172">
            <v>11077.0</v>
          </cell>
        </row>
        <row r="1173">
          <cell r="B1173">
            <v>583.5</v>
          </cell>
          <cell r="C1173">
            <v>1517.1</v>
          </cell>
          <cell r="D1173">
            <v>2450.7</v>
          </cell>
          <cell r="E1173">
            <v>3676.05</v>
          </cell>
          <cell r="F1173">
            <v>3967.8</v>
          </cell>
          <cell r="G1173">
            <v>6126.75</v>
          </cell>
          <cell r="H1173">
            <v>5835.0</v>
          </cell>
          <cell r="I1173">
            <v>9744.45</v>
          </cell>
          <cell r="J1173">
            <v>11086.5</v>
          </cell>
        </row>
        <row r="1174">
          <cell r="B1174">
            <v>584.0</v>
          </cell>
          <cell r="C1174">
            <v>1518.4</v>
          </cell>
          <cell r="D1174">
            <v>2452.8</v>
          </cell>
          <cell r="E1174">
            <v>3679.2</v>
          </cell>
          <cell r="F1174">
            <v>3971.2</v>
          </cell>
          <cell r="G1174">
            <v>6132.0</v>
          </cell>
          <cell r="H1174">
            <v>5840.0</v>
          </cell>
          <cell r="I1174">
            <v>9752.8</v>
          </cell>
          <cell r="J1174">
            <v>11096.0</v>
          </cell>
        </row>
        <row r="1175">
          <cell r="B1175">
            <v>584.5</v>
          </cell>
          <cell r="C1175">
            <v>1519.7</v>
          </cell>
          <cell r="D1175">
            <v>2454.9</v>
          </cell>
          <cell r="E1175">
            <v>3682.35</v>
          </cell>
          <cell r="F1175">
            <v>3974.6</v>
          </cell>
          <cell r="G1175">
            <v>6137.25</v>
          </cell>
          <cell r="H1175">
            <v>5845.0</v>
          </cell>
          <cell r="I1175">
            <v>9761.15</v>
          </cell>
          <cell r="J1175">
            <v>11105.5</v>
          </cell>
        </row>
        <row r="1176">
          <cell r="B1176">
            <v>585.0</v>
          </cell>
          <cell r="C1176">
            <v>1521.0</v>
          </cell>
          <cell r="D1176">
            <v>2457.0</v>
          </cell>
          <cell r="E1176">
            <v>3685.5</v>
          </cell>
          <cell r="F1176">
            <v>3978.0</v>
          </cell>
          <cell r="G1176">
            <v>6142.5</v>
          </cell>
          <cell r="H1176">
            <v>5850.0</v>
          </cell>
          <cell r="I1176">
            <v>9769.5</v>
          </cell>
          <cell r="J1176">
            <v>11115.0</v>
          </cell>
        </row>
        <row r="1177">
          <cell r="B1177">
            <v>585.5</v>
          </cell>
          <cell r="C1177">
            <v>1522.3</v>
          </cell>
          <cell r="D1177">
            <v>2459.1</v>
          </cell>
          <cell r="E1177">
            <v>3688.65</v>
          </cell>
          <cell r="F1177">
            <v>3981.4</v>
          </cell>
          <cell r="G1177">
            <v>6147.75</v>
          </cell>
          <cell r="H1177">
            <v>5855.0</v>
          </cell>
          <cell r="I1177">
            <v>9777.85</v>
          </cell>
          <cell r="J1177">
            <v>11124.5</v>
          </cell>
        </row>
        <row r="1178">
          <cell r="B1178">
            <v>586.0</v>
          </cell>
          <cell r="C1178">
            <v>1523.6</v>
          </cell>
          <cell r="D1178">
            <v>2461.2</v>
          </cell>
          <cell r="E1178">
            <v>3691.8</v>
          </cell>
          <cell r="F1178">
            <v>3984.8</v>
          </cell>
          <cell r="G1178">
            <v>6153.0</v>
          </cell>
          <cell r="H1178">
            <v>5860.0</v>
          </cell>
          <cell r="I1178">
            <v>9786.2</v>
          </cell>
          <cell r="J1178">
            <v>11134.0</v>
          </cell>
        </row>
        <row r="1179">
          <cell r="B1179">
            <v>586.5</v>
          </cell>
          <cell r="C1179">
            <v>1524.9</v>
          </cell>
          <cell r="D1179">
            <v>2463.3</v>
          </cell>
          <cell r="E1179">
            <v>3694.95</v>
          </cell>
          <cell r="F1179">
            <v>3988.2</v>
          </cell>
          <cell r="G1179">
            <v>6158.25</v>
          </cell>
          <cell r="H1179">
            <v>5865.0</v>
          </cell>
          <cell r="I1179">
            <v>9794.55</v>
          </cell>
          <cell r="J1179">
            <v>11143.5</v>
          </cell>
        </row>
        <row r="1180">
          <cell r="B1180">
            <v>587.0</v>
          </cell>
          <cell r="C1180">
            <v>1526.2</v>
          </cell>
          <cell r="D1180">
            <v>2465.4</v>
          </cell>
          <cell r="E1180">
            <v>3698.1</v>
          </cell>
          <cell r="F1180">
            <v>3991.6</v>
          </cell>
          <cell r="G1180">
            <v>6163.5</v>
          </cell>
          <cell r="H1180">
            <v>5870.0</v>
          </cell>
          <cell r="I1180">
            <v>9802.9</v>
          </cell>
          <cell r="J1180">
            <v>11153.0</v>
          </cell>
        </row>
        <row r="1181">
          <cell r="B1181">
            <v>587.5</v>
          </cell>
          <cell r="C1181">
            <v>1527.5</v>
          </cell>
          <cell r="D1181">
            <v>2467.5</v>
          </cell>
          <cell r="E1181">
            <v>3701.25</v>
          </cell>
          <cell r="F1181">
            <v>3995.0</v>
          </cell>
          <cell r="G1181">
            <v>6168.75</v>
          </cell>
          <cell r="H1181">
            <v>5875.0</v>
          </cell>
          <cell r="I1181">
            <v>9811.25</v>
          </cell>
          <cell r="J1181">
            <v>11162.5</v>
          </cell>
        </row>
        <row r="1182">
          <cell r="B1182">
            <v>588.0</v>
          </cell>
          <cell r="C1182">
            <v>1528.8</v>
          </cell>
          <cell r="D1182">
            <v>2469.6</v>
          </cell>
          <cell r="E1182">
            <v>3704.4</v>
          </cell>
          <cell r="F1182">
            <v>3998.4</v>
          </cell>
          <cell r="G1182">
            <v>6174.0</v>
          </cell>
          <cell r="H1182">
            <v>5880.0</v>
          </cell>
          <cell r="I1182">
            <v>9819.6</v>
          </cell>
          <cell r="J1182">
            <v>11172.0</v>
          </cell>
        </row>
        <row r="1183">
          <cell r="B1183">
            <v>588.5</v>
          </cell>
          <cell r="C1183">
            <v>1530.1</v>
          </cell>
          <cell r="D1183">
            <v>2471.7</v>
          </cell>
          <cell r="E1183">
            <v>3707.55</v>
          </cell>
          <cell r="F1183">
            <v>4001.8</v>
          </cell>
          <cell r="G1183">
            <v>6179.25</v>
          </cell>
          <cell r="H1183">
            <v>5885.0</v>
          </cell>
          <cell r="I1183">
            <v>9827.95</v>
          </cell>
          <cell r="J1183">
            <v>11181.5</v>
          </cell>
        </row>
        <row r="1184">
          <cell r="B1184">
            <v>589.0</v>
          </cell>
          <cell r="C1184">
            <v>1531.4</v>
          </cell>
          <cell r="D1184">
            <v>2473.8</v>
          </cell>
          <cell r="E1184">
            <v>3710.7</v>
          </cell>
          <cell r="F1184">
            <v>4005.2</v>
          </cell>
          <cell r="G1184">
            <v>6184.5</v>
          </cell>
          <cell r="H1184">
            <v>5890.0</v>
          </cell>
          <cell r="I1184">
            <v>9836.3</v>
          </cell>
          <cell r="J1184">
            <v>11191.0</v>
          </cell>
        </row>
        <row r="1185">
          <cell r="B1185">
            <v>589.5</v>
          </cell>
          <cell r="C1185">
            <v>1532.7</v>
          </cell>
          <cell r="D1185">
            <v>2475.9</v>
          </cell>
          <cell r="E1185">
            <v>3713.85</v>
          </cell>
          <cell r="F1185">
            <v>4008.6</v>
          </cell>
          <cell r="G1185">
            <v>6189.75</v>
          </cell>
          <cell r="H1185">
            <v>5895.0</v>
          </cell>
          <cell r="I1185">
            <v>9844.65</v>
          </cell>
          <cell r="J1185">
            <v>11200.5</v>
          </cell>
        </row>
        <row r="1186">
          <cell r="B1186">
            <v>590.0</v>
          </cell>
          <cell r="C1186">
            <v>1534.0</v>
          </cell>
          <cell r="D1186">
            <v>2478.0</v>
          </cell>
          <cell r="E1186">
            <v>3717.0</v>
          </cell>
          <cell r="F1186">
            <v>4012.0</v>
          </cell>
          <cell r="G1186">
            <v>6195.0</v>
          </cell>
          <cell r="H1186">
            <v>5900.0</v>
          </cell>
          <cell r="I1186">
            <v>9853.0</v>
          </cell>
          <cell r="J1186">
            <v>11210.0</v>
          </cell>
        </row>
        <row r="1187">
          <cell r="B1187">
            <v>590.5</v>
          </cell>
          <cell r="C1187">
            <v>1535.3</v>
          </cell>
          <cell r="D1187">
            <v>2480.1</v>
          </cell>
          <cell r="E1187">
            <v>3720.15</v>
          </cell>
          <cell r="F1187">
            <v>4015.4</v>
          </cell>
          <cell r="G1187">
            <v>6200.25</v>
          </cell>
          <cell r="H1187">
            <v>5905.0</v>
          </cell>
          <cell r="I1187">
            <v>9861.35</v>
          </cell>
          <cell r="J1187">
            <v>11219.5</v>
          </cell>
        </row>
        <row r="1188">
          <cell r="B1188">
            <v>591.0</v>
          </cell>
          <cell r="C1188">
            <v>1536.6</v>
          </cell>
          <cell r="D1188">
            <v>2482.2</v>
          </cell>
          <cell r="E1188">
            <v>3723.3</v>
          </cell>
          <cell r="F1188">
            <v>4018.8</v>
          </cell>
          <cell r="G1188">
            <v>6205.5</v>
          </cell>
          <cell r="H1188">
            <v>5910.0</v>
          </cell>
          <cell r="I1188">
            <v>9869.7</v>
          </cell>
          <cell r="J1188">
            <v>11229.0</v>
          </cell>
        </row>
        <row r="1189">
          <cell r="B1189">
            <v>591.5</v>
          </cell>
          <cell r="C1189">
            <v>1537.9</v>
          </cell>
          <cell r="D1189">
            <v>2484.3</v>
          </cell>
          <cell r="E1189">
            <v>3726.45</v>
          </cell>
          <cell r="F1189">
            <v>4022.2</v>
          </cell>
          <cell r="G1189">
            <v>6210.75</v>
          </cell>
          <cell r="H1189">
            <v>5915.0</v>
          </cell>
          <cell r="I1189">
            <v>9878.05</v>
          </cell>
          <cell r="J1189">
            <v>11238.5</v>
          </cell>
        </row>
        <row r="1190">
          <cell r="B1190">
            <v>592.0</v>
          </cell>
          <cell r="C1190">
            <v>1539.2</v>
          </cell>
          <cell r="D1190">
            <v>2486.4</v>
          </cell>
          <cell r="E1190">
            <v>3729.6</v>
          </cell>
          <cell r="F1190">
            <v>4025.6</v>
          </cell>
          <cell r="G1190">
            <v>6216.0</v>
          </cell>
          <cell r="H1190">
            <v>5920.0</v>
          </cell>
          <cell r="I1190">
            <v>9886.4</v>
          </cell>
          <cell r="J1190">
            <v>11248.0</v>
          </cell>
        </row>
        <row r="1191">
          <cell r="B1191">
            <v>592.5</v>
          </cell>
          <cell r="C1191">
            <v>1540.5</v>
          </cell>
          <cell r="D1191">
            <v>2488.5</v>
          </cell>
          <cell r="E1191">
            <v>3732.75</v>
          </cell>
          <cell r="F1191">
            <v>4029.0</v>
          </cell>
          <cell r="G1191">
            <v>6221.25</v>
          </cell>
          <cell r="H1191">
            <v>5925.0</v>
          </cell>
          <cell r="I1191">
            <v>9894.75</v>
          </cell>
          <cell r="J1191">
            <v>11257.5</v>
          </cell>
        </row>
        <row r="1192">
          <cell r="B1192">
            <v>593.0</v>
          </cell>
          <cell r="C1192">
            <v>1541.8</v>
          </cell>
          <cell r="D1192">
            <v>2490.6</v>
          </cell>
          <cell r="E1192">
            <v>3735.9</v>
          </cell>
          <cell r="F1192">
            <v>4032.4</v>
          </cell>
          <cell r="G1192">
            <v>6226.5</v>
          </cell>
          <cell r="H1192">
            <v>5930.0</v>
          </cell>
          <cell r="I1192">
            <v>9903.1</v>
          </cell>
          <cell r="J1192">
            <v>11267.0</v>
          </cell>
        </row>
        <row r="1193">
          <cell r="B1193">
            <v>593.5</v>
          </cell>
          <cell r="C1193">
            <v>1543.1</v>
          </cell>
          <cell r="D1193">
            <v>2492.7</v>
          </cell>
          <cell r="E1193">
            <v>3739.05</v>
          </cell>
          <cell r="F1193">
            <v>4035.8</v>
          </cell>
          <cell r="G1193">
            <v>6231.75</v>
          </cell>
          <cell r="H1193">
            <v>5935.0</v>
          </cell>
          <cell r="I1193">
            <v>9911.45</v>
          </cell>
          <cell r="J1193">
            <v>11276.5</v>
          </cell>
        </row>
        <row r="1194">
          <cell r="B1194">
            <v>594.0</v>
          </cell>
          <cell r="C1194">
            <v>1544.4</v>
          </cell>
          <cell r="D1194">
            <v>2494.8</v>
          </cell>
          <cell r="E1194">
            <v>3742.2</v>
          </cell>
          <cell r="F1194">
            <v>4039.2</v>
          </cell>
          <cell r="G1194">
            <v>6237.0</v>
          </cell>
          <cell r="H1194">
            <v>5940.0</v>
          </cell>
          <cell r="I1194">
            <v>9919.8</v>
          </cell>
          <cell r="J1194">
            <v>11286.0</v>
          </cell>
        </row>
        <row r="1195">
          <cell r="B1195">
            <v>594.5</v>
          </cell>
          <cell r="C1195">
            <v>1545.7</v>
          </cell>
          <cell r="D1195">
            <v>2496.9</v>
          </cell>
          <cell r="E1195">
            <v>3745.35</v>
          </cell>
          <cell r="F1195">
            <v>4042.6</v>
          </cell>
          <cell r="G1195">
            <v>6242.25</v>
          </cell>
          <cell r="H1195">
            <v>5945.0</v>
          </cell>
          <cell r="I1195">
            <v>9928.15</v>
          </cell>
          <cell r="J1195">
            <v>11295.5</v>
          </cell>
        </row>
        <row r="1196">
          <cell r="B1196">
            <v>595.0</v>
          </cell>
          <cell r="C1196">
            <v>1547.0</v>
          </cell>
          <cell r="D1196">
            <v>2499.0</v>
          </cell>
          <cell r="E1196">
            <v>3748.5</v>
          </cell>
          <cell r="F1196">
            <v>4046.0</v>
          </cell>
          <cell r="G1196">
            <v>6247.5</v>
          </cell>
          <cell r="H1196">
            <v>5950.0</v>
          </cell>
          <cell r="I1196">
            <v>9936.5</v>
          </cell>
          <cell r="J1196">
            <v>11305.0</v>
          </cell>
        </row>
        <row r="1197">
          <cell r="B1197">
            <v>595.5</v>
          </cell>
          <cell r="C1197">
            <v>1548.3</v>
          </cell>
          <cell r="D1197">
            <v>2501.1</v>
          </cell>
          <cell r="E1197">
            <v>3751.65</v>
          </cell>
          <cell r="F1197">
            <v>4049.4</v>
          </cell>
          <cell r="G1197">
            <v>6252.75</v>
          </cell>
          <cell r="H1197">
            <v>5955.0</v>
          </cell>
          <cell r="I1197">
            <v>9944.85</v>
          </cell>
          <cell r="J1197">
            <v>11314.5</v>
          </cell>
        </row>
        <row r="1198">
          <cell r="B1198">
            <v>596.0</v>
          </cell>
          <cell r="C1198">
            <v>1549.6</v>
          </cell>
          <cell r="D1198">
            <v>2503.2</v>
          </cell>
          <cell r="E1198">
            <v>3754.8</v>
          </cell>
          <cell r="F1198">
            <v>4052.8</v>
          </cell>
          <cell r="G1198">
            <v>6258.0</v>
          </cell>
          <cell r="H1198">
            <v>5960.0</v>
          </cell>
          <cell r="I1198">
            <v>9953.2</v>
          </cell>
          <cell r="J1198">
            <v>11324.0</v>
          </cell>
        </row>
        <row r="1199">
          <cell r="B1199">
            <v>596.5</v>
          </cell>
          <cell r="C1199">
            <v>1550.9</v>
          </cell>
          <cell r="D1199">
            <v>2505.3</v>
          </cell>
          <cell r="E1199">
            <v>3757.95</v>
          </cell>
          <cell r="F1199">
            <v>4056.2</v>
          </cell>
          <cell r="G1199">
            <v>6263.25</v>
          </cell>
          <cell r="H1199">
            <v>5965.0</v>
          </cell>
          <cell r="I1199">
            <v>9961.55</v>
          </cell>
          <cell r="J1199">
            <v>11333.5</v>
          </cell>
        </row>
        <row r="1200">
          <cell r="B1200">
            <v>597.0</v>
          </cell>
          <cell r="C1200">
            <v>1552.2</v>
          </cell>
          <cell r="D1200">
            <v>2507.4</v>
          </cell>
          <cell r="E1200">
            <v>3761.1</v>
          </cell>
          <cell r="F1200">
            <v>4059.6</v>
          </cell>
          <cell r="G1200">
            <v>6268.5</v>
          </cell>
          <cell r="H1200">
            <v>5970.0</v>
          </cell>
          <cell r="I1200">
            <v>9969.9</v>
          </cell>
          <cell r="J1200">
            <v>11343.0</v>
          </cell>
        </row>
        <row r="1201">
          <cell r="B1201">
            <v>597.5</v>
          </cell>
          <cell r="C1201">
            <v>1553.5</v>
          </cell>
          <cell r="D1201">
            <v>2509.5</v>
          </cell>
          <cell r="E1201">
            <v>3764.25</v>
          </cell>
          <cell r="F1201">
            <v>4063.0</v>
          </cell>
          <cell r="G1201">
            <v>6273.75</v>
          </cell>
          <cell r="H1201">
            <v>5975.0</v>
          </cell>
          <cell r="I1201">
            <v>9978.25</v>
          </cell>
          <cell r="J1201">
            <v>11352.5</v>
          </cell>
        </row>
        <row r="1202">
          <cell r="B1202">
            <v>598.0</v>
          </cell>
          <cell r="C1202">
            <v>1554.8</v>
          </cell>
          <cell r="D1202">
            <v>2511.6</v>
          </cell>
          <cell r="E1202">
            <v>3767.4</v>
          </cell>
          <cell r="F1202">
            <v>4066.4</v>
          </cell>
          <cell r="G1202">
            <v>6279.0</v>
          </cell>
          <cell r="H1202">
            <v>5980.0</v>
          </cell>
          <cell r="I1202">
            <v>9986.6</v>
          </cell>
          <cell r="J1202">
            <v>11362.0</v>
          </cell>
        </row>
        <row r="1203">
          <cell r="B1203">
            <v>598.5</v>
          </cell>
          <cell r="C1203">
            <v>1556.1</v>
          </cell>
          <cell r="D1203">
            <v>2513.7</v>
          </cell>
          <cell r="E1203">
            <v>3770.55</v>
          </cell>
          <cell r="F1203">
            <v>4069.8</v>
          </cell>
          <cell r="G1203">
            <v>6284.25</v>
          </cell>
          <cell r="H1203">
            <v>5985.0</v>
          </cell>
          <cell r="I1203">
            <v>9994.95</v>
          </cell>
          <cell r="J1203">
            <v>11371.5</v>
          </cell>
        </row>
        <row r="1204">
          <cell r="B1204">
            <v>599.0</v>
          </cell>
          <cell r="C1204">
            <v>1557.4</v>
          </cell>
          <cell r="D1204">
            <v>2515.8</v>
          </cell>
          <cell r="E1204">
            <v>3773.7</v>
          </cell>
          <cell r="F1204">
            <v>4073.2</v>
          </cell>
          <cell r="G1204">
            <v>6289.5</v>
          </cell>
          <cell r="H1204">
            <v>5990.0</v>
          </cell>
          <cell r="I1204">
            <v>10003.3</v>
          </cell>
          <cell r="J1204">
            <v>11381.0</v>
          </cell>
        </row>
        <row r="1205">
          <cell r="B1205">
            <v>599.5</v>
          </cell>
          <cell r="C1205">
            <v>1558.7</v>
          </cell>
          <cell r="D1205">
            <v>2517.9</v>
          </cell>
          <cell r="E1205">
            <v>3776.85</v>
          </cell>
          <cell r="F1205">
            <v>4076.6</v>
          </cell>
          <cell r="G1205">
            <v>6294.75</v>
          </cell>
          <cell r="H1205">
            <v>5995.0</v>
          </cell>
          <cell r="I1205">
            <v>10011.65</v>
          </cell>
          <cell r="J1205">
            <v>11390.5</v>
          </cell>
        </row>
        <row r="1206">
          <cell r="B1206">
            <v>600.0</v>
          </cell>
          <cell r="C1206">
            <v>1560.0</v>
          </cell>
          <cell r="D1206">
            <v>2520.0</v>
          </cell>
          <cell r="E1206">
            <v>3780.0</v>
          </cell>
          <cell r="F1206">
            <v>4080.0</v>
          </cell>
          <cell r="G1206">
            <v>6300.0</v>
          </cell>
          <cell r="H1206">
            <v>6000.0</v>
          </cell>
          <cell r="I1206">
            <v>10020.0</v>
          </cell>
          <cell r="J1206">
            <v>11400.0</v>
          </cell>
        </row>
        <row r="1207">
          <cell r="B1207">
            <v>600.5</v>
          </cell>
          <cell r="C1207">
            <v>1561.3</v>
          </cell>
          <cell r="D1207">
            <v>2522.1</v>
          </cell>
          <cell r="E1207">
            <v>3783.15</v>
          </cell>
          <cell r="F1207">
            <v>4083.4</v>
          </cell>
          <cell r="G1207">
            <v>6305.25</v>
          </cell>
          <cell r="H1207">
            <v>6005.0</v>
          </cell>
          <cell r="I1207">
            <v>10028.35</v>
          </cell>
          <cell r="J1207">
            <v>11409.5</v>
          </cell>
        </row>
        <row r="1208">
          <cell r="B1208">
            <v>601.0</v>
          </cell>
          <cell r="C1208">
            <v>1562.6</v>
          </cell>
          <cell r="D1208">
            <v>2524.2</v>
          </cell>
          <cell r="E1208">
            <v>3786.3</v>
          </cell>
          <cell r="F1208">
            <v>4086.8</v>
          </cell>
          <cell r="G1208">
            <v>6310.5</v>
          </cell>
          <cell r="H1208">
            <v>6010.0</v>
          </cell>
          <cell r="I1208">
            <v>10036.7</v>
          </cell>
          <cell r="J1208">
            <v>11419.0</v>
          </cell>
        </row>
        <row r="1209">
          <cell r="B1209">
            <v>601.5</v>
          </cell>
          <cell r="C1209">
            <v>1563.9</v>
          </cell>
          <cell r="D1209">
            <v>2526.3</v>
          </cell>
          <cell r="E1209">
            <v>3789.45</v>
          </cell>
          <cell r="F1209">
            <v>4090.2</v>
          </cell>
          <cell r="G1209">
            <v>6315.75</v>
          </cell>
          <cell r="H1209">
            <v>6015.0</v>
          </cell>
          <cell r="I1209">
            <v>10045.05</v>
          </cell>
          <cell r="J1209">
            <v>11428.5</v>
          </cell>
        </row>
        <row r="1210">
          <cell r="B1210">
            <v>602.0</v>
          </cell>
          <cell r="C1210">
            <v>1565.2</v>
          </cell>
          <cell r="D1210">
            <v>2528.4</v>
          </cell>
          <cell r="E1210">
            <v>3792.6</v>
          </cell>
          <cell r="F1210">
            <v>4093.6</v>
          </cell>
          <cell r="G1210">
            <v>6321.0</v>
          </cell>
          <cell r="H1210">
            <v>6020.0</v>
          </cell>
          <cell r="I1210">
            <v>10053.4</v>
          </cell>
          <cell r="J1210">
            <v>11438.0</v>
          </cell>
        </row>
        <row r="1211">
          <cell r="B1211">
            <v>602.5</v>
          </cell>
          <cell r="C1211">
            <v>1566.5</v>
          </cell>
          <cell r="D1211">
            <v>2530.5</v>
          </cell>
          <cell r="E1211">
            <v>3795.75</v>
          </cell>
          <cell r="F1211">
            <v>4097.0</v>
          </cell>
          <cell r="G1211">
            <v>6326.25</v>
          </cell>
          <cell r="H1211">
            <v>6025.0</v>
          </cell>
          <cell r="I1211">
            <v>10061.75</v>
          </cell>
          <cell r="J1211">
            <v>11447.5</v>
          </cell>
        </row>
        <row r="1212">
          <cell r="B1212">
            <v>603.0</v>
          </cell>
          <cell r="C1212">
            <v>1567.8</v>
          </cell>
          <cell r="D1212">
            <v>2532.6</v>
          </cell>
          <cell r="E1212">
            <v>3798.9</v>
          </cell>
          <cell r="F1212">
            <v>4100.4</v>
          </cell>
          <cell r="G1212">
            <v>6331.5</v>
          </cell>
          <cell r="H1212">
            <v>6030.0</v>
          </cell>
          <cell r="I1212">
            <v>10070.1</v>
          </cell>
          <cell r="J1212">
            <v>11457.0</v>
          </cell>
        </row>
        <row r="1213">
          <cell r="B1213">
            <v>603.5</v>
          </cell>
          <cell r="C1213">
            <v>1569.1</v>
          </cell>
          <cell r="D1213">
            <v>2534.7</v>
          </cell>
          <cell r="E1213">
            <v>3802.05</v>
          </cell>
          <cell r="F1213">
            <v>4103.8</v>
          </cell>
          <cell r="G1213">
            <v>6336.75</v>
          </cell>
          <cell r="H1213">
            <v>6035.0</v>
          </cell>
          <cell r="I1213">
            <v>10078.45</v>
          </cell>
          <cell r="J1213">
            <v>11466.5</v>
          </cell>
        </row>
        <row r="1214">
          <cell r="B1214">
            <v>604.0</v>
          </cell>
          <cell r="C1214">
            <v>1570.4</v>
          </cell>
          <cell r="D1214">
            <v>2536.8</v>
          </cell>
          <cell r="E1214">
            <v>3805.2</v>
          </cell>
          <cell r="F1214">
            <v>4107.2</v>
          </cell>
          <cell r="G1214">
            <v>6342.0</v>
          </cell>
          <cell r="H1214">
            <v>6040.0</v>
          </cell>
          <cell r="I1214">
            <v>10086.8</v>
          </cell>
          <cell r="J1214">
            <v>11476.0</v>
          </cell>
        </row>
        <row r="1215">
          <cell r="B1215">
            <v>604.5</v>
          </cell>
          <cell r="C1215">
            <v>1571.7</v>
          </cell>
          <cell r="D1215">
            <v>2538.9</v>
          </cell>
          <cell r="E1215">
            <v>3808.35</v>
          </cell>
          <cell r="F1215">
            <v>4110.6</v>
          </cell>
          <cell r="G1215">
            <v>6347.25</v>
          </cell>
          <cell r="H1215">
            <v>6045.0</v>
          </cell>
          <cell r="I1215">
            <v>10095.15</v>
          </cell>
          <cell r="J1215">
            <v>11485.5</v>
          </cell>
        </row>
        <row r="1216">
          <cell r="B1216">
            <v>605.0</v>
          </cell>
          <cell r="C1216">
            <v>1573.0</v>
          </cell>
          <cell r="D1216">
            <v>2541.0</v>
          </cell>
          <cell r="E1216">
            <v>3811.5</v>
          </cell>
          <cell r="F1216">
            <v>4114.0</v>
          </cell>
          <cell r="G1216">
            <v>6352.5</v>
          </cell>
          <cell r="H1216">
            <v>6050.0</v>
          </cell>
          <cell r="I1216">
            <v>10103.5</v>
          </cell>
          <cell r="J1216">
            <v>11495.0</v>
          </cell>
        </row>
        <row r="1217">
          <cell r="B1217">
            <v>605.5</v>
          </cell>
          <cell r="C1217">
            <v>1574.3</v>
          </cell>
          <cell r="D1217">
            <v>2543.1</v>
          </cell>
          <cell r="E1217">
            <v>3814.65</v>
          </cell>
          <cell r="F1217">
            <v>4117.4</v>
          </cell>
          <cell r="G1217">
            <v>6357.75</v>
          </cell>
          <cell r="H1217">
            <v>6055.0</v>
          </cell>
          <cell r="I1217">
            <v>10111.85</v>
          </cell>
          <cell r="J1217">
            <v>11504.5</v>
          </cell>
        </row>
        <row r="1218">
          <cell r="B1218">
            <v>606.0</v>
          </cell>
          <cell r="C1218">
            <v>1575.6</v>
          </cell>
          <cell r="D1218">
            <v>2545.2</v>
          </cell>
          <cell r="E1218">
            <v>3817.8</v>
          </cell>
          <cell r="F1218">
            <v>4120.8</v>
          </cell>
          <cell r="G1218">
            <v>6363.0</v>
          </cell>
          <cell r="H1218">
            <v>6060.0</v>
          </cell>
          <cell r="I1218">
            <v>10120.2</v>
          </cell>
          <cell r="J1218">
            <v>11514.0</v>
          </cell>
        </row>
        <row r="1219">
          <cell r="B1219">
            <v>606.5</v>
          </cell>
          <cell r="C1219">
            <v>1576.9</v>
          </cell>
          <cell r="D1219">
            <v>2547.3</v>
          </cell>
          <cell r="E1219">
            <v>3820.95</v>
          </cell>
          <cell r="F1219">
            <v>4124.2</v>
          </cell>
          <cell r="G1219">
            <v>6368.25</v>
          </cell>
          <cell r="H1219">
            <v>6065.0</v>
          </cell>
          <cell r="I1219">
            <v>10128.55</v>
          </cell>
          <cell r="J1219">
            <v>11523.5</v>
          </cell>
        </row>
        <row r="1220">
          <cell r="B1220">
            <v>607.0</v>
          </cell>
          <cell r="C1220">
            <v>1578.2</v>
          </cell>
          <cell r="D1220">
            <v>2549.4</v>
          </cell>
          <cell r="E1220">
            <v>3824.1</v>
          </cell>
          <cell r="F1220">
            <v>4127.6</v>
          </cell>
          <cell r="G1220">
            <v>6373.5</v>
          </cell>
          <cell r="H1220">
            <v>6070.0</v>
          </cell>
          <cell r="I1220">
            <v>10136.9</v>
          </cell>
          <cell r="J1220">
            <v>11533.0</v>
          </cell>
        </row>
        <row r="1221">
          <cell r="B1221">
            <v>607.5</v>
          </cell>
          <cell r="C1221">
            <v>1579.5</v>
          </cell>
          <cell r="D1221">
            <v>2551.5</v>
          </cell>
          <cell r="E1221">
            <v>3827.25</v>
          </cell>
          <cell r="F1221">
            <v>4131.0</v>
          </cell>
          <cell r="G1221">
            <v>6378.75</v>
          </cell>
          <cell r="H1221">
            <v>6075.0</v>
          </cell>
          <cell r="I1221">
            <v>10145.25</v>
          </cell>
          <cell r="J1221">
            <v>11542.5</v>
          </cell>
        </row>
        <row r="1222">
          <cell r="B1222">
            <v>608.0</v>
          </cell>
          <cell r="C1222">
            <v>1580.8</v>
          </cell>
          <cell r="D1222">
            <v>2553.6</v>
          </cell>
          <cell r="E1222">
            <v>3830.4</v>
          </cell>
          <cell r="F1222">
            <v>4134.4</v>
          </cell>
          <cell r="G1222">
            <v>6384.0</v>
          </cell>
          <cell r="H1222">
            <v>6080.0</v>
          </cell>
          <cell r="I1222">
            <v>10153.6</v>
          </cell>
          <cell r="J1222">
            <v>11552.0</v>
          </cell>
        </row>
        <row r="1223">
          <cell r="B1223">
            <v>608.5</v>
          </cell>
          <cell r="C1223">
            <v>1582.1</v>
          </cell>
          <cell r="D1223">
            <v>2555.7</v>
          </cell>
          <cell r="E1223">
            <v>3833.55</v>
          </cell>
          <cell r="F1223">
            <v>4137.8</v>
          </cell>
          <cell r="G1223">
            <v>6389.25</v>
          </cell>
          <cell r="H1223">
            <v>6085.0</v>
          </cell>
          <cell r="I1223">
            <v>10161.95</v>
          </cell>
          <cell r="J1223">
            <v>11561.5</v>
          </cell>
        </row>
        <row r="1224">
          <cell r="B1224">
            <v>609.0</v>
          </cell>
          <cell r="C1224">
            <v>1583.4</v>
          </cell>
          <cell r="D1224">
            <v>2557.8</v>
          </cell>
          <cell r="E1224">
            <v>3836.7</v>
          </cell>
          <cell r="F1224">
            <v>4141.2</v>
          </cell>
          <cell r="G1224">
            <v>6394.5</v>
          </cell>
          <cell r="H1224">
            <v>6090.0</v>
          </cell>
          <cell r="I1224">
            <v>10170.3</v>
          </cell>
          <cell r="J1224">
            <v>11571.0</v>
          </cell>
        </row>
        <row r="1225">
          <cell r="B1225">
            <v>609.5</v>
          </cell>
          <cell r="C1225">
            <v>1584.7</v>
          </cell>
          <cell r="D1225">
            <v>2559.9</v>
          </cell>
          <cell r="E1225">
            <v>3839.85</v>
          </cell>
          <cell r="F1225">
            <v>4144.6</v>
          </cell>
          <cell r="G1225">
            <v>6399.75</v>
          </cell>
          <cell r="H1225">
            <v>6095.0</v>
          </cell>
          <cell r="I1225">
            <v>10178.65</v>
          </cell>
          <cell r="J1225">
            <v>11580.5</v>
          </cell>
        </row>
        <row r="1226">
          <cell r="B1226">
            <v>610.0</v>
          </cell>
          <cell r="C1226">
            <v>1586.0</v>
          </cell>
          <cell r="D1226">
            <v>2562.0</v>
          </cell>
          <cell r="E1226">
            <v>3843.0</v>
          </cell>
          <cell r="F1226">
            <v>4148.0</v>
          </cell>
          <cell r="G1226">
            <v>6405.0</v>
          </cell>
          <cell r="H1226">
            <v>6100.0</v>
          </cell>
          <cell r="I1226">
            <v>10187.0</v>
          </cell>
          <cell r="J1226">
            <v>11590.0</v>
          </cell>
        </row>
        <row r="1227">
          <cell r="B1227">
            <v>610.5</v>
          </cell>
          <cell r="C1227">
            <v>1587.3</v>
          </cell>
          <cell r="D1227">
            <v>2564.1</v>
          </cell>
          <cell r="E1227">
            <v>3846.15</v>
          </cell>
          <cell r="F1227">
            <v>4151.4</v>
          </cell>
          <cell r="G1227">
            <v>6410.25</v>
          </cell>
          <cell r="H1227">
            <v>6105.0</v>
          </cell>
          <cell r="I1227">
            <v>10195.35</v>
          </cell>
          <cell r="J1227">
            <v>11599.5</v>
          </cell>
        </row>
        <row r="1228">
          <cell r="B1228">
            <v>611.0</v>
          </cell>
          <cell r="C1228">
            <v>1588.6</v>
          </cell>
          <cell r="D1228">
            <v>2566.2</v>
          </cell>
          <cell r="E1228">
            <v>3849.3</v>
          </cell>
          <cell r="F1228">
            <v>4154.8</v>
          </cell>
          <cell r="G1228">
            <v>6415.5</v>
          </cell>
          <cell r="H1228">
            <v>6110.0</v>
          </cell>
          <cell r="I1228">
            <v>10203.7</v>
          </cell>
          <cell r="J1228">
            <v>11609.0</v>
          </cell>
        </row>
        <row r="1229">
          <cell r="B1229">
            <v>611.5</v>
          </cell>
          <cell r="C1229">
            <v>1589.9</v>
          </cell>
          <cell r="D1229">
            <v>2568.3</v>
          </cell>
          <cell r="E1229">
            <v>3852.45</v>
          </cell>
          <cell r="F1229">
            <v>4158.2</v>
          </cell>
          <cell r="G1229">
            <v>6420.75</v>
          </cell>
          <cell r="H1229">
            <v>6115.0</v>
          </cell>
          <cell r="I1229">
            <v>10212.05</v>
          </cell>
          <cell r="J1229">
            <v>11618.5</v>
          </cell>
        </row>
        <row r="1230">
          <cell r="B1230">
            <v>612.0</v>
          </cell>
          <cell r="C1230">
            <v>1591.2</v>
          </cell>
          <cell r="D1230">
            <v>2570.4</v>
          </cell>
          <cell r="E1230">
            <v>3855.6</v>
          </cell>
          <cell r="F1230">
            <v>4161.6</v>
          </cell>
          <cell r="G1230">
            <v>6426.0</v>
          </cell>
          <cell r="H1230">
            <v>6120.0</v>
          </cell>
          <cell r="I1230">
            <v>10220.4</v>
          </cell>
          <cell r="J1230">
            <v>11628.0</v>
          </cell>
        </row>
        <row r="1231">
          <cell r="B1231">
            <v>612.5</v>
          </cell>
          <cell r="C1231">
            <v>1592.5</v>
          </cell>
          <cell r="D1231">
            <v>2572.5</v>
          </cell>
          <cell r="E1231">
            <v>3858.75</v>
          </cell>
          <cell r="F1231">
            <v>4165.0</v>
          </cell>
          <cell r="G1231">
            <v>6431.25</v>
          </cell>
          <cell r="H1231">
            <v>6125.0</v>
          </cell>
          <cell r="I1231">
            <v>10228.75</v>
          </cell>
          <cell r="J1231">
            <v>11637.5</v>
          </cell>
        </row>
        <row r="1232">
          <cell r="B1232">
            <v>613.0</v>
          </cell>
          <cell r="C1232">
            <v>1593.8</v>
          </cell>
          <cell r="D1232">
            <v>2574.6</v>
          </cell>
          <cell r="E1232">
            <v>3861.9</v>
          </cell>
          <cell r="F1232">
            <v>4168.4</v>
          </cell>
          <cell r="G1232">
            <v>6436.5</v>
          </cell>
          <cell r="H1232">
            <v>6130.0</v>
          </cell>
          <cell r="I1232">
            <v>10237.1</v>
          </cell>
          <cell r="J1232">
            <v>11647.0</v>
          </cell>
        </row>
        <row r="1233">
          <cell r="B1233">
            <v>613.5</v>
          </cell>
          <cell r="C1233">
            <v>1595.1</v>
          </cell>
          <cell r="D1233">
            <v>2576.7</v>
          </cell>
          <cell r="E1233">
            <v>3865.05</v>
          </cell>
          <cell r="F1233">
            <v>4171.8</v>
          </cell>
          <cell r="G1233">
            <v>6441.75</v>
          </cell>
          <cell r="H1233">
            <v>6135.0</v>
          </cell>
          <cell r="I1233">
            <v>10245.45</v>
          </cell>
          <cell r="J1233">
            <v>11656.5</v>
          </cell>
        </row>
        <row r="1234">
          <cell r="B1234">
            <v>614.0</v>
          </cell>
          <cell r="C1234">
            <v>1596.4</v>
          </cell>
          <cell r="D1234">
            <v>2578.8</v>
          </cell>
          <cell r="E1234">
            <v>3868.2</v>
          </cell>
          <cell r="F1234">
            <v>4175.2</v>
          </cell>
          <cell r="G1234">
            <v>6447.0</v>
          </cell>
          <cell r="H1234">
            <v>6140.0</v>
          </cell>
          <cell r="I1234">
            <v>10253.8</v>
          </cell>
          <cell r="J1234">
            <v>11666.0</v>
          </cell>
        </row>
        <row r="1235">
          <cell r="B1235">
            <v>614.5</v>
          </cell>
          <cell r="C1235">
            <v>1597.7</v>
          </cell>
          <cell r="D1235">
            <v>2580.9</v>
          </cell>
          <cell r="E1235">
            <v>3871.35</v>
          </cell>
          <cell r="F1235">
            <v>4178.6</v>
          </cell>
          <cell r="G1235">
            <v>6452.25</v>
          </cell>
          <cell r="H1235">
            <v>6145.0</v>
          </cell>
          <cell r="I1235">
            <v>10262.15</v>
          </cell>
          <cell r="J1235">
            <v>11675.5</v>
          </cell>
        </row>
        <row r="1236">
          <cell r="B1236">
            <v>615.0</v>
          </cell>
          <cell r="C1236">
            <v>1599.0</v>
          </cell>
          <cell r="D1236">
            <v>2583.0</v>
          </cell>
          <cell r="E1236">
            <v>3874.5</v>
          </cell>
          <cell r="F1236">
            <v>4182.0</v>
          </cell>
          <cell r="G1236">
            <v>6457.5</v>
          </cell>
          <cell r="H1236">
            <v>6150.0</v>
          </cell>
          <cell r="I1236">
            <v>10270.5</v>
          </cell>
          <cell r="J1236">
            <v>11685.0</v>
          </cell>
        </row>
        <row r="1237">
          <cell r="B1237">
            <v>615.5</v>
          </cell>
          <cell r="C1237">
            <v>1600.3</v>
          </cell>
          <cell r="D1237">
            <v>2585.1</v>
          </cell>
          <cell r="E1237">
            <v>3877.65</v>
          </cell>
          <cell r="F1237">
            <v>4185.4</v>
          </cell>
          <cell r="G1237">
            <v>6462.75</v>
          </cell>
          <cell r="H1237">
            <v>6155.0</v>
          </cell>
          <cell r="I1237">
            <v>10278.85</v>
          </cell>
          <cell r="J1237">
            <v>11694.5</v>
          </cell>
        </row>
        <row r="1238">
          <cell r="B1238">
            <v>616.0</v>
          </cell>
          <cell r="C1238">
            <v>1601.6</v>
          </cell>
          <cell r="D1238">
            <v>2587.2</v>
          </cell>
          <cell r="E1238">
            <v>3880.8</v>
          </cell>
          <cell r="F1238">
            <v>4188.8</v>
          </cell>
          <cell r="G1238">
            <v>6468.0</v>
          </cell>
          <cell r="H1238">
            <v>6160.0</v>
          </cell>
          <cell r="I1238">
            <v>10287.2</v>
          </cell>
          <cell r="J1238">
            <v>11704.0</v>
          </cell>
        </row>
        <row r="1239">
          <cell r="B1239">
            <v>616.5</v>
          </cell>
          <cell r="C1239">
            <v>1602.9</v>
          </cell>
          <cell r="D1239">
            <v>2589.3</v>
          </cell>
          <cell r="E1239">
            <v>3883.95</v>
          </cell>
          <cell r="F1239">
            <v>4192.2</v>
          </cell>
          <cell r="G1239">
            <v>6473.25</v>
          </cell>
          <cell r="H1239">
            <v>6165.0</v>
          </cell>
          <cell r="I1239">
            <v>10295.55</v>
          </cell>
          <cell r="J1239">
            <v>11713.5</v>
          </cell>
        </row>
        <row r="1240">
          <cell r="B1240">
            <v>617.0</v>
          </cell>
          <cell r="C1240">
            <v>1604.2</v>
          </cell>
          <cell r="D1240">
            <v>2591.4</v>
          </cell>
          <cell r="E1240">
            <v>3887.1</v>
          </cell>
          <cell r="F1240">
            <v>4195.6</v>
          </cell>
          <cell r="G1240">
            <v>6478.5</v>
          </cell>
          <cell r="H1240">
            <v>6170.0</v>
          </cell>
          <cell r="I1240">
            <v>10303.9</v>
          </cell>
          <cell r="J1240">
            <v>11723.0</v>
          </cell>
        </row>
        <row r="1241">
          <cell r="B1241">
            <v>617.5</v>
          </cell>
          <cell r="C1241">
            <v>1605.5</v>
          </cell>
          <cell r="D1241">
            <v>2593.5</v>
          </cell>
          <cell r="E1241">
            <v>3890.25</v>
          </cell>
          <cell r="F1241">
            <v>4199.0</v>
          </cell>
          <cell r="G1241">
            <v>6483.75</v>
          </cell>
          <cell r="H1241">
            <v>6175.0</v>
          </cell>
          <cell r="I1241">
            <v>10312.25</v>
          </cell>
          <cell r="J1241">
            <v>11732.5</v>
          </cell>
        </row>
        <row r="1242">
          <cell r="B1242">
            <v>618.0</v>
          </cell>
          <cell r="C1242">
            <v>1606.8</v>
          </cell>
          <cell r="D1242">
            <v>2595.6</v>
          </cell>
          <cell r="E1242">
            <v>3893.4</v>
          </cell>
          <cell r="F1242">
            <v>4202.4</v>
          </cell>
          <cell r="G1242">
            <v>6489.0</v>
          </cell>
          <cell r="H1242">
            <v>6180.0</v>
          </cell>
          <cell r="I1242">
            <v>10320.6</v>
          </cell>
          <cell r="J1242">
            <v>11742.0</v>
          </cell>
        </row>
        <row r="1243">
          <cell r="B1243">
            <v>618.5</v>
          </cell>
          <cell r="C1243">
            <v>1608.1</v>
          </cell>
          <cell r="D1243">
            <v>2597.7</v>
          </cell>
          <cell r="E1243">
            <v>3896.55</v>
          </cell>
          <cell r="F1243">
            <v>4205.8</v>
          </cell>
          <cell r="G1243">
            <v>6494.25</v>
          </cell>
          <cell r="H1243">
            <v>6185.0</v>
          </cell>
          <cell r="I1243">
            <v>10328.95</v>
          </cell>
          <cell r="J1243">
            <v>11751.5</v>
          </cell>
        </row>
        <row r="1244">
          <cell r="B1244">
            <v>619.0</v>
          </cell>
          <cell r="C1244">
            <v>1609.4</v>
          </cell>
          <cell r="D1244">
            <v>2599.8</v>
          </cell>
          <cell r="E1244">
            <v>3899.7</v>
          </cell>
          <cell r="F1244">
            <v>4209.2</v>
          </cell>
          <cell r="G1244">
            <v>6499.5</v>
          </cell>
          <cell r="H1244">
            <v>6190.0</v>
          </cell>
          <cell r="I1244">
            <v>10337.3</v>
          </cell>
          <cell r="J1244">
            <v>11761.0</v>
          </cell>
        </row>
        <row r="1245">
          <cell r="B1245">
            <v>619.5</v>
          </cell>
          <cell r="C1245">
            <v>1610.7</v>
          </cell>
          <cell r="D1245">
            <v>2601.9</v>
          </cell>
          <cell r="E1245">
            <v>3902.85</v>
          </cell>
          <cell r="F1245">
            <v>4212.6</v>
          </cell>
          <cell r="G1245">
            <v>6504.75</v>
          </cell>
          <cell r="H1245">
            <v>6195.0</v>
          </cell>
          <cell r="I1245">
            <v>10345.65</v>
          </cell>
          <cell r="J1245">
            <v>11770.5</v>
          </cell>
        </row>
        <row r="1246">
          <cell r="B1246">
            <v>620.0</v>
          </cell>
          <cell r="C1246">
            <v>1612.0</v>
          </cell>
          <cell r="D1246">
            <v>2604.0</v>
          </cell>
          <cell r="E1246">
            <v>3906.0</v>
          </cell>
          <cell r="F1246">
            <v>4216.0</v>
          </cell>
          <cell r="G1246">
            <v>6510.0</v>
          </cell>
          <cell r="H1246">
            <v>6200.0</v>
          </cell>
          <cell r="I1246">
            <v>10354.0</v>
          </cell>
          <cell r="J1246">
            <v>11780.0</v>
          </cell>
        </row>
        <row r="1247">
          <cell r="B1247">
            <v>620.5</v>
          </cell>
          <cell r="C1247">
            <v>1613.3</v>
          </cell>
          <cell r="D1247">
            <v>2606.1</v>
          </cell>
          <cell r="E1247">
            <v>3909.15</v>
          </cell>
          <cell r="F1247">
            <v>4219.4</v>
          </cell>
          <cell r="G1247">
            <v>6515.25</v>
          </cell>
          <cell r="H1247">
            <v>6205.0</v>
          </cell>
          <cell r="I1247">
            <v>10362.35</v>
          </cell>
          <cell r="J1247">
            <v>11789.5</v>
          </cell>
        </row>
        <row r="1248">
          <cell r="B1248">
            <v>621.0</v>
          </cell>
          <cell r="C1248">
            <v>1614.6</v>
          </cell>
          <cell r="D1248">
            <v>2608.2</v>
          </cell>
          <cell r="E1248">
            <v>3912.3</v>
          </cell>
          <cell r="F1248">
            <v>4222.8</v>
          </cell>
          <cell r="G1248">
            <v>6520.5</v>
          </cell>
          <cell r="H1248">
            <v>6210.0</v>
          </cell>
          <cell r="I1248">
            <v>10370.7</v>
          </cell>
          <cell r="J1248">
            <v>11799.0</v>
          </cell>
        </row>
        <row r="1249">
          <cell r="B1249">
            <v>621.5</v>
          </cell>
          <cell r="C1249">
            <v>1615.9</v>
          </cell>
          <cell r="D1249">
            <v>2610.3</v>
          </cell>
          <cell r="E1249">
            <v>3915.45</v>
          </cell>
          <cell r="F1249">
            <v>4226.2</v>
          </cell>
          <cell r="G1249">
            <v>6525.75</v>
          </cell>
          <cell r="H1249">
            <v>6215.0</v>
          </cell>
          <cell r="I1249">
            <v>10379.05</v>
          </cell>
          <cell r="J1249">
            <v>11808.5</v>
          </cell>
        </row>
        <row r="1250">
          <cell r="B1250">
            <v>622.0</v>
          </cell>
          <cell r="C1250">
            <v>1617.2</v>
          </cell>
          <cell r="D1250">
            <v>2612.4</v>
          </cell>
          <cell r="E1250">
            <v>3918.6</v>
          </cell>
          <cell r="F1250">
            <v>4229.6</v>
          </cell>
          <cell r="G1250">
            <v>6531.0</v>
          </cell>
          <cell r="H1250">
            <v>6220.0</v>
          </cell>
          <cell r="I1250">
            <v>10387.4</v>
          </cell>
          <cell r="J1250">
            <v>11818.0</v>
          </cell>
        </row>
        <row r="1251">
          <cell r="B1251">
            <v>622.5</v>
          </cell>
          <cell r="C1251">
            <v>1618.5</v>
          </cell>
          <cell r="D1251">
            <v>2614.5</v>
          </cell>
          <cell r="E1251">
            <v>3921.75</v>
          </cell>
          <cell r="F1251">
            <v>4233.0</v>
          </cell>
          <cell r="G1251">
            <v>6536.25</v>
          </cell>
          <cell r="H1251">
            <v>6225.0</v>
          </cell>
          <cell r="I1251">
            <v>10395.75</v>
          </cell>
          <cell r="J1251">
            <v>11827.5</v>
          </cell>
        </row>
        <row r="1252">
          <cell r="B1252">
            <v>623.0</v>
          </cell>
          <cell r="C1252">
            <v>1619.8</v>
          </cell>
          <cell r="D1252">
            <v>2616.6</v>
          </cell>
          <cell r="E1252">
            <v>3924.9</v>
          </cell>
          <cell r="F1252">
            <v>4236.4</v>
          </cell>
          <cell r="G1252">
            <v>6541.5</v>
          </cell>
          <cell r="H1252">
            <v>6230.0</v>
          </cell>
          <cell r="I1252">
            <v>10404.1</v>
          </cell>
          <cell r="J1252">
            <v>11837.0</v>
          </cell>
        </row>
        <row r="1253">
          <cell r="B1253">
            <v>623.5</v>
          </cell>
          <cell r="C1253">
            <v>1621.1</v>
          </cell>
          <cell r="D1253">
            <v>2618.7</v>
          </cell>
          <cell r="E1253">
            <v>3928.05</v>
          </cell>
          <cell r="F1253">
            <v>4239.8</v>
          </cell>
          <cell r="G1253">
            <v>6546.75</v>
          </cell>
          <cell r="H1253">
            <v>6235.0</v>
          </cell>
          <cell r="I1253">
            <v>10412.45</v>
          </cell>
          <cell r="J1253">
            <v>11846.5</v>
          </cell>
        </row>
        <row r="1254">
          <cell r="B1254">
            <v>624.0</v>
          </cell>
          <cell r="C1254">
            <v>1622.4</v>
          </cell>
          <cell r="D1254">
            <v>2620.8</v>
          </cell>
          <cell r="E1254">
            <v>3931.2</v>
          </cell>
          <cell r="F1254">
            <v>4243.2</v>
          </cell>
          <cell r="G1254">
            <v>6552.0</v>
          </cell>
          <cell r="H1254">
            <v>6240.0</v>
          </cell>
          <cell r="I1254">
            <v>10420.8</v>
          </cell>
          <cell r="J1254">
            <v>11856.0</v>
          </cell>
        </row>
        <row r="1255">
          <cell r="B1255">
            <v>624.5</v>
          </cell>
          <cell r="C1255">
            <v>1623.7</v>
          </cell>
          <cell r="D1255">
            <v>2622.9</v>
          </cell>
          <cell r="E1255">
            <v>3934.35</v>
          </cell>
          <cell r="F1255">
            <v>4246.6</v>
          </cell>
          <cell r="G1255">
            <v>6557.25</v>
          </cell>
          <cell r="H1255">
            <v>6245.0</v>
          </cell>
          <cell r="I1255">
            <v>10429.15</v>
          </cell>
          <cell r="J1255">
            <v>11865.5</v>
          </cell>
        </row>
        <row r="1256">
          <cell r="B1256">
            <v>625.0</v>
          </cell>
          <cell r="C1256">
            <v>1625.0</v>
          </cell>
          <cell r="D1256">
            <v>2625.0</v>
          </cell>
          <cell r="E1256">
            <v>3937.5</v>
          </cell>
          <cell r="F1256">
            <v>4250.0</v>
          </cell>
          <cell r="G1256">
            <v>6562.5</v>
          </cell>
          <cell r="H1256">
            <v>6250.0</v>
          </cell>
          <cell r="I1256">
            <v>10437.5</v>
          </cell>
          <cell r="J1256">
            <v>11875.0</v>
          </cell>
        </row>
        <row r="1257">
          <cell r="B1257">
            <v>625.5</v>
          </cell>
          <cell r="C1257">
            <v>1626.3</v>
          </cell>
          <cell r="D1257">
            <v>2627.1</v>
          </cell>
          <cell r="E1257">
            <v>3940.65</v>
          </cell>
          <cell r="F1257">
            <v>4253.4</v>
          </cell>
          <cell r="G1257">
            <v>6567.75</v>
          </cell>
          <cell r="H1257">
            <v>6255.0</v>
          </cell>
          <cell r="I1257">
            <v>10445.85</v>
          </cell>
          <cell r="J1257">
            <v>11884.5</v>
          </cell>
        </row>
        <row r="1258">
          <cell r="B1258">
            <v>626.0</v>
          </cell>
          <cell r="C1258">
            <v>1627.6</v>
          </cell>
          <cell r="D1258">
            <v>2629.2</v>
          </cell>
          <cell r="E1258">
            <v>3943.8</v>
          </cell>
          <cell r="F1258">
            <v>4256.8</v>
          </cell>
          <cell r="G1258">
            <v>6573.0</v>
          </cell>
          <cell r="H1258">
            <v>6260.0</v>
          </cell>
          <cell r="I1258">
            <v>10454.2</v>
          </cell>
          <cell r="J1258">
            <v>11894.0</v>
          </cell>
        </row>
        <row r="1259">
          <cell r="B1259">
            <v>626.5</v>
          </cell>
          <cell r="C1259">
            <v>1628.9</v>
          </cell>
          <cell r="D1259">
            <v>2631.3</v>
          </cell>
          <cell r="E1259">
            <v>3946.95</v>
          </cell>
          <cell r="F1259">
            <v>4260.2</v>
          </cell>
          <cell r="G1259">
            <v>6578.25</v>
          </cell>
          <cell r="H1259">
            <v>6265.0</v>
          </cell>
          <cell r="I1259">
            <v>10462.55</v>
          </cell>
          <cell r="J1259">
            <v>11903.5</v>
          </cell>
        </row>
        <row r="1260">
          <cell r="B1260">
            <v>627.0</v>
          </cell>
          <cell r="C1260">
            <v>1630.2</v>
          </cell>
          <cell r="D1260">
            <v>2633.4</v>
          </cell>
          <cell r="E1260">
            <v>3950.1</v>
          </cell>
          <cell r="F1260">
            <v>4263.6</v>
          </cell>
          <cell r="G1260">
            <v>6583.5</v>
          </cell>
          <cell r="H1260">
            <v>6270.0</v>
          </cell>
          <cell r="I1260">
            <v>10470.9</v>
          </cell>
          <cell r="J1260">
            <v>11913.0</v>
          </cell>
        </row>
        <row r="1261">
          <cell r="B1261">
            <v>627.5</v>
          </cell>
          <cell r="C1261">
            <v>1631.5</v>
          </cell>
          <cell r="D1261">
            <v>2635.5</v>
          </cell>
          <cell r="E1261">
            <v>3953.25</v>
          </cell>
          <cell r="F1261">
            <v>4267.0</v>
          </cell>
          <cell r="G1261">
            <v>6588.75</v>
          </cell>
          <cell r="H1261">
            <v>6275.0</v>
          </cell>
          <cell r="I1261">
            <v>10479.25</v>
          </cell>
          <cell r="J1261">
            <v>11922.5</v>
          </cell>
        </row>
        <row r="1262">
          <cell r="B1262">
            <v>628.0</v>
          </cell>
          <cell r="C1262">
            <v>1632.8</v>
          </cell>
          <cell r="D1262">
            <v>2637.6</v>
          </cell>
          <cell r="E1262">
            <v>3956.4</v>
          </cell>
          <cell r="F1262">
            <v>4270.4</v>
          </cell>
          <cell r="G1262">
            <v>6594.0</v>
          </cell>
          <cell r="H1262">
            <v>6280.0</v>
          </cell>
          <cell r="I1262">
            <v>10487.6</v>
          </cell>
          <cell r="J1262">
            <v>11932.0</v>
          </cell>
        </row>
        <row r="1263">
          <cell r="B1263">
            <v>628.5</v>
          </cell>
          <cell r="C1263">
            <v>1634.1</v>
          </cell>
          <cell r="D1263">
            <v>2639.7</v>
          </cell>
          <cell r="E1263">
            <v>3959.55</v>
          </cell>
          <cell r="F1263">
            <v>4273.8</v>
          </cell>
          <cell r="G1263">
            <v>6599.25</v>
          </cell>
          <cell r="H1263">
            <v>6285.0</v>
          </cell>
          <cell r="I1263">
            <v>10495.95</v>
          </cell>
          <cell r="J1263">
            <v>11941.5</v>
          </cell>
        </row>
        <row r="1264">
          <cell r="B1264">
            <v>629.0</v>
          </cell>
          <cell r="C1264">
            <v>1635.4</v>
          </cell>
          <cell r="D1264">
            <v>2641.8</v>
          </cell>
          <cell r="E1264">
            <v>3962.7</v>
          </cell>
          <cell r="F1264">
            <v>4277.2</v>
          </cell>
          <cell r="G1264">
            <v>6604.5</v>
          </cell>
          <cell r="H1264">
            <v>6290.0</v>
          </cell>
          <cell r="I1264">
            <v>10504.3</v>
          </cell>
          <cell r="J1264">
            <v>11951.0</v>
          </cell>
        </row>
        <row r="1265">
          <cell r="B1265">
            <v>629.5</v>
          </cell>
          <cell r="C1265">
            <v>1636.7</v>
          </cell>
          <cell r="D1265">
            <v>2643.9</v>
          </cell>
          <cell r="E1265">
            <v>3965.85</v>
          </cell>
          <cell r="F1265">
            <v>4280.6</v>
          </cell>
          <cell r="G1265">
            <v>6609.75</v>
          </cell>
          <cell r="H1265">
            <v>6295.0</v>
          </cell>
          <cell r="I1265">
            <v>10512.65</v>
          </cell>
          <cell r="J1265">
            <v>11960.5</v>
          </cell>
        </row>
        <row r="1266">
          <cell r="B1266">
            <v>630.0</v>
          </cell>
          <cell r="C1266">
            <v>1638.0</v>
          </cell>
          <cell r="D1266">
            <v>2646.0</v>
          </cell>
          <cell r="E1266">
            <v>3969.0</v>
          </cell>
          <cell r="F1266">
            <v>4284.0</v>
          </cell>
          <cell r="G1266">
            <v>6615.0</v>
          </cell>
          <cell r="H1266">
            <v>6300.0</v>
          </cell>
          <cell r="I1266">
            <v>10521.0</v>
          </cell>
          <cell r="J1266">
            <v>11970.0</v>
          </cell>
        </row>
        <row r="1267">
          <cell r="B1267">
            <v>630.5</v>
          </cell>
          <cell r="C1267">
            <v>1639.3</v>
          </cell>
          <cell r="D1267">
            <v>2648.1</v>
          </cell>
          <cell r="E1267">
            <v>3972.15</v>
          </cell>
          <cell r="F1267">
            <v>4287.4</v>
          </cell>
          <cell r="G1267">
            <v>6620.25</v>
          </cell>
          <cell r="H1267">
            <v>6305.0</v>
          </cell>
          <cell r="I1267">
            <v>10529.35</v>
          </cell>
          <cell r="J1267">
            <v>11979.5</v>
          </cell>
        </row>
        <row r="1268">
          <cell r="B1268">
            <v>631.0</v>
          </cell>
          <cell r="C1268">
            <v>1640.6</v>
          </cell>
          <cell r="D1268">
            <v>2650.2</v>
          </cell>
          <cell r="E1268">
            <v>3975.3</v>
          </cell>
          <cell r="F1268">
            <v>4290.8</v>
          </cell>
          <cell r="G1268">
            <v>6625.5</v>
          </cell>
          <cell r="H1268">
            <v>6310.0</v>
          </cell>
          <cell r="I1268">
            <v>10537.7</v>
          </cell>
          <cell r="J1268">
            <v>11989.0</v>
          </cell>
        </row>
        <row r="1269">
          <cell r="B1269">
            <v>631.5</v>
          </cell>
          <cell r="C1269">
            <v>1641.9</v>
          </cell>
          <cell r="D1269">
            <v>2652.3</v>
          </cell>
          <cell r="E1269">
            <v>3978.45</v>
          </cell>
          <cell r="F1269">
            <v>4294.2</v>
          </cell>
          <cell r="G1269">
            <v>6630.75</v>
          </cell>
          <cell r="H1269">
            <v>6315.0</v>
          </cell>
          <cell r="I1269">
            <v>10546.05</v>
          </cell>
          <cell r="J1269">
            <v>11998.5</v>
          </cell>
        </row>
        <row r="1270">
          <cell r="B1270">
            <v>632.0</v>
          </cell>
          <cell r="C1270">
            <v>1643.2</v>
          </cell>
          <cell r="D1270">
            <v>2654.4</v>
          </cell>
          <cell r="E1270">
            <v>3981.6</v>
          </cell>
          <cell r="F1270">
            <v>4297.6</v>
          </cell>
          <cell r="G1270">
            <v>6636.0</v>
          </cell>
          <cell r="H1270">
            <v>6320.0</v>
          </cell>
          <cell r="I1270">
            <v>10554.4</v>
          </cell>
          <cell r="J1270">
            <v>12008.0</v>
          </cell>
        </row>
        <row r="1271">
          <cell r="B1271">
            <v>632.5</v>
          </cell>
          <cell r="C1271">
            <v>1644.5</v>
          </cell>
          <cell r="D1271">
            <v>2656.5</v>
          </cell>
          <cell r="E1271">
            <v>3984.75</v>
          </cell>
          <cell r="F1271">
            <v>4301.0</v>
          </cell>
          <cell r="G1271">
            <v>6641.25</v>
          </cell>
          <cell r="H1271">
            <v>6325.0</v>
          </cell>
          <cell r="I1271">
            <v>10562.75</v>
          </cell>
          <cell r="J1271">
            <v>12017.5</v>
          </cell>
        </row>
        <row r="1272">
          <cell r="B1272">
            <v>633.0</v>
          </cell>
          <cell r="C1272">
            <v>1645.8</v>
          </cell>
          <cell r="D1272">
            <v>2658.6</v>
          </cell>
          <cell r="E1272">
            <v>3987.9</v>
          </cell>
          <cell r="F1272">
            <v>4304.4</v>
          </cell>
          <cell r="G1272">
            <v>6646.5</v>
          </cell>
          <cell r="H1272">
            <v>6330.0</v>
          </cell>
          <cell r="I1272">
            <v>10571.1</v>
          </cell>
          <cell r="J1272">
            <v>12027.0</v>
          </cell>
        </row>
        <row r="1273">
          <cell r="B1273">
            <v>633.5</v>
          </cell>
          <cell r="C1273">
            <v>1647.1</v>
          </cell>
          <cell r="D1273">
            <v>2660.7</v>
          </cell>
          <cell r="E1273">
            <v>3991.05</v>
          </cell>
          <cell r="F1273">
            <v>4307.8</v>
          </cell>
          <cell r="G1273">
            <v>6651.75</v>
          </cell>
          <cell r="H1273">
            <v>6335.0</v>
          </cell>
          <cell r="I1273">
            <v>10579.45</v>
          </cell>
          <cell r="J1273">
            <v>12036.5</v>
          </cell>
        </row>
        <row r="1274">
          <cell r="B1274">
            <v>634.0</v>
          </cell>
          <cell r="C1274">
            <v>1648.4</v>
          </cell>
          <cell r="D1274">
            <v>2662.8</v>
          </cell>
          <cell r="E1274">
            <v>3994.2</v>
          </cell>
          <cell r="F1274">
            <v>4311.2</v>
          </cell>
          <cell r="G1274">
            <v>6657.0</v>
          </cell>
          <cell r="H1274">
            <v>6340.0</v>
          </cell>
          <cell r="I1274">
            <v>10587.8</v>
          </cell>
          <cell r="J1274">
            <v>12046.0</v>
          </cell>
        </row>
        <row r="1275">
          <cell r="B1275">
            <v>634.5</v>
          </cell>
          <cell r="C1275">
            <v>1649.7</v>
          </cell>
          <cell r="D1275">
            <v>2664.9</v>
          </cell>
          <cell r="E1275">
            <v>3997.35</v>
          </cell>
          <cell r="F1275">
            <v>4314.6</v>
          </cell>
          <cell r="G1275">
            <v>6662.25</v>
          </cell>
          <cell r="H1275">
            <v>6345.0</v>
          </cell>
          <cell r="I1275">
            <v>10596.15</v>
          </cell>
          <cell r="J1275">
            <v>12055.5</v>
          </cell>
        </row>
        <row r="1276">
          <cell r="B1276">
            <v>635.0</v>
          </cell>
          <cell r="C1276">
            <v>1651.0</v>
          </cell>
          <cell r="D1276">
            <v>2667.0</v>
          </cell>
          <cell r="E1276">
            <v>4000.5</v>
          </cell>
          <cell r="F1276">
            <v>4318.0</v>
          </cell>
          <cell r="G1276">
            <v>6667.5</v>
          </cell>
          <cell r="H1276">
            <v>6350.0</v>
          </cell>
          <cell r="I1276">
            <v>10604.5</v>
          </cell>
          <cell r="J1276">
            <v>12065.0</v>
          </cell>
        </row>
        <row r="1277">
          <cell r="B1277">
            <v>635.5</v>
          </cell>
          <cell r="C1277">
            <v>1652.3</v>
          </cell>
          <cell r="D1277">
            <v>2669.1</v>
          </cell>
          <cell r="E1277">
            <v>4003.65</v>
          </cell>
          <cell r="F1277">
            <v>4321.4</v>
          </cell>
          <cell r="G1277">
            <v>6672.75</v>
          </cell>
          <cell r="H1277">
            <v>6355.0</v>
          </cell>
          <cell r="I1277">
            <v>10612.85</v>
          </cell>
          <cell r="J1277">
            <v>12074.5</v>
          </cell>
        </row>
        <row r="1278">
          <cell r="B1278">
            <v>636.0</v>
          </cell>
          <cell r="C1278">
            <v>1653.6</v>
          </cell>
          <cell r="D1278">
            <v>2671.2</v>
          </cell>
          <cell r="E1278">
            <v>4006.8</v>
          </cell>
          <cell r="F1278">
            <v>4324.8</v>
          </cell>
          <cell r="G1278">
            <v>6678.0</v>
          </cell>
          <cell r="H1278">
            <v>6360.0</v>
          </cell>
          <cell r="I1278">
            <v>10621.2</v>
          </cell>
          <cell r="J1278">
            <v>12084.0</v>
          </cell>
        </row>
        <row r="1279">
          <cell r="B1279">
            <v>636.5</v>
          </cell>
          <cell r="C1279">
            <v>1654.9</v>
          </cell>
          <cell r="D1279">
            <v>2673.3</v>
          </cell>
          <cell r="E1279">
            <v>4009.95</v>
          </cell>
          <cell r="F1279">
            <v>4328.2</v>
          </cell>
          <cell r="G1279">
            <v>6683.25</v>
          </cell>
          <cell r="H1279">
            <v>6365.0</v>
          </cell>
          <cell r="I1279">
            <v>10629.55</v>
          </cell>
          <cell r="J1279">
            <v>12093.5</v>
          </cell>
        </row>
        <row r="1280">
          <cell r="B1280">
            <v>637.0</v>
          </cell>
          <cell r="C1280">
            <v>1656.2</v>
          </cell>
          <cell r="D1280">
            <v>2675.4</v>
          </cell>
          <cell r="E1280">
            <v>4013.1</v>
          </cell>
          <cell r="F1280">
            <v>4331.6</v>
          </cell>
          <cell r="G1280">
            <v>6688.5</v>
          </cell>
          <cell r="H1280">
            <v>6370.0</v>
          </cell>
          <cell r="I1280">
            <v>10637.9</v>
          </cell>
          <cell r="J1280">
            <v>12103.0</v>
          </cell>
        </row>
        <row r="1281">
          <cell r="B1281">
            <v>637.5</v>
          </cell>
          <cell r="C1281">
            <v>1657.5</v>
          </cell>
          <cell r="D1281">
            <v>2677.5</v>
          </cell>
          <cell r="E1281">
            <v>4016.25</v>
          </cell>
          <cell r="F1281">
            <v>4335.0</v>
          </cell>
          <cell r="G1281">
            <v>6693.75</v>
          </cell>
          <cell r="H1281">
            <v>6375.0</v>
          </cell>
          <cell r="I1281">
            <v>10646.25</v>
          </cell>
          <cell r="J1281">
            <v>12112.5</v>
          </cell>
        </row>
        <row r="1282">
          <cell r="B1282">
            <v>638.0</v>
          </cell>
          <cell r="C1282">
            <v>1658.8</v>
          </cell>
          <cell r="D1282">
            <v>2679.6</v>
          </cell>
          <cell r="E1282">
            <v>4019.4</v>
          </cell>
          <cell r="F1282">
            <v>4338.4</v>
          </cell>
          <cell r="G1282">
            <v>6699.0</v>
          </cell>
          <cell r="H1282">
            <v>6380.0</v>
          </cell>
          <cell r="I1282">
            <v>10654.6</v>
          </cell>
          <cell r="J1282">
            <v>12122.0</v>
          </cell>
        </row>
        <row r="1283">
          <cell r="B1283">
            <v>638.5</v>
          </cell>
          <cell r="C1283">
            <v>1660.1</v>
          </cell>
          <cell r="D1283">
            <v>2681.7</v>
          </cell>
          <cell r="E1283">
            <v>4022.55</v>
          </cell>
          <cell r="F1283">
            <v>4341.8</v>
          </cell>
          <cell r="G1283">
            <v>6704.25</v>
          </cell>
          <cell r="H1283">
            <v>6385.0</v>
          </cell>
          <cell r="I1283">
            <v>10662.95</v>
          </cell>
          <cell r="J1283">
            <v>12131.5</v>
          </cell>
        </row>
        <row r="1284">
          <cell r="B1284">
            <v>639.0</v>
          </cell>
          <cell r="C1284">
            <v>1661.4</v>
          </cell>
          <cell r="D1284">
            <v>2683.8</v>
          </cell>
          <cell r="E1284">
            <v>4025.7</v>
          </cell>
          <cell r="F1284">
            <v>4345.2</v>
          </cell>
          <cell r="G1284">
            <v>6709.5</v>
          </cell>
          <cell r="H1284">
            <v>6390.0</v>
          </cell>
          <cell r="I1284">
            <v>10671.3</v>
          </cell>
          <cell r="J1284">
            <v>12141.0</v>
          </cell>
        </row>
        <row r="1285">
          <cell r="B1285">
            <v>639.5</v>
          </cell>
          <cell r="C1285">
            <v>1662.7</v>
          </cell>
          <cell r="D1285">
            <v>2685.9</v>
          </cell>
          <cell r="E1285">
            <v>4028.85</v>
          </cell>
          <cell r="F1285">
            <v>4348.6</v>
          </cell>
          <cell r="G1285">
            <v>6714.75</v>
          </cell>
          <cell r="H1285">
            <v>6395.0</v>
          </cell>
          <cell r="I1285">
            <v>10679.65</v>
          </cell>
          <cell r="J1285">
            <v>12150.5</v>
          </cell>
        </row>
        <row r="1286">
          <cell r="B1286">
            <v>640.0</v>
          </cell>
          <cell r="C1286">
            <v>1664.0</v>
          </cell>
          <cell r="D1286">
            <v>2688.0</v>
          </cell>
          <cell r="E1286">
            <v>4032.0</v>
          </cell>
          <cell r="F1286">
            <v>4352.0</v>
          </cell>
          <cell r="G1286">
            <v>6720.0</v>
          </cell>
          <cell r="H1286">
            <v>6400.0</v>
          </cell>
          <cell r="I1286">
            <v>10688.0</v>
          </cell>
          <cell r="J1286">
            <v>12160.0</v>
          </cell>
        </row>
        <row r="1287">
          <cell r="B1287">
            <v>640.5</v>
          </cell>
          <cell r="C1287">
            <v>1665.3</v>
          </cell>
          <cell r="D1287">
            <v>2690.1</v>
          </cell>
          <cell r="E1287">
            <v>4035.15</v>
          </cell>
          <cell r="F1287">
            <v>4355.4</v>
          </cell>
          <cell r="G1287">
            <v>6725.25</v>
          </cell>
          <cell r="H1287">
            <v>6405.0</v>
          </cell>
          <cell r="I1287">
            <v>10696.35</v>
          </cell>
          <cell r="J1287">
            <v>12169.5</v>
          </cell>
        </row>
        <row r="1288">
          <cell r="B1288">
            <v>641.0</v>
          </cell>
          <cell r="C1288">
            <v>1666.6</v>
          </cell>
          <cell r="D1288">
            <v>2692.2</v>
          </cell>
          <cell r="E1288">
            <v>4038.3</v>
          </cell>
          <cell r="F1288">
            <v>4358.8</v>
          </cell>
          <cell r="G1288">
            <v>6730.5</v>
          </cell>
          <cell r="H1288">
            <v>6410.0</v>
          </cell>
          <cell r="I1288">
            <v>10704.7</v>
          </cell>
          <cell r="J1288">
            <v>12179.0</v>
          </cell>
        </row>
        <row r="1289">
          <cell r="B1289">
            <v>641.5</v>
          </cell>
          <cell r="C1289">
            <v>1667.9</v>
          </cell>
          <cell r="D1289">
            <v>2694.3</v>
          </cell>
          <cell r="E1289">
            <v>4041.45</v>
          </cell>
          <cell r="F1289">
            <v>4362.2</v>
          </cell>
          <cell r="G1289">
            <v>6735.75</v>
          </cell>
          <cell r="H1289">
            <v>6415.0</v>
          </cell>
          <cell r="I1289">
            <v>10713.05</v>
          </cell>
          <cell r="J1289">
            <v>12188.5</v>
          </cell>
        </row>
        <row r="1290">
          <cell r="B1290">
            <v>642.0</v>
          </cell>
          <cell r="C1290">
            <v>1669.2</v>
          </cell>
          <cell r="D1290">
            <v>2696.4</v>
          </cell>
          <cell r="E1290">
            <v>4044.6</v>
          </cell>
          <cell r="F1290">
            <v>4365.6</v>
          </cell>
          <cell r="G1290">
            <v>6741.0</v>
          </cell>
          <cell r="H1290">
            <v>6420.0</v>
          </cell>
          <cell r="I1290">
            <v>10721.4</v>
          </cell>
          <cell r="J1290">
            <v>12198.0</v>
          </cell>
        </row>
        <row r="1291">
          <cell r="B1291">
            <v>642.5</v>
          </cell>
          <cell r="C1291">
            <v>1670.5</v>
          </cell>
          <cell r="D1291">
            <v>2698.5</v>
          </cell>
          <cell r="E1291">
            <v>4047.75</v>
          </cell>
          <cell r="F1291">
            <v>4369.0</v>
          </cell>
          <cell r="G1291">
            <v>6746.25</v>
          </cell>
          <cell r="H1291">
            <v>6425.0</v>
          </cell>
          <cell r="I1291">
            <v>10729.75</v>
          </cell>
          <cell r="J1291">
            <v>12207.5</v>
          </cell>
        </row>
        <row r="1292">
          <cell r="B1292">
            <v>643.0</v>
          </cell>
          <cell r="C1292">
            <v>1671.8</v>
          </cell>
          <cell r="D1292">
            <v>2700.6</v>
          </cell>
          <cell r="E1292">
            <v>4050.9</v>
          </cell>
          <cell r="F1292">
            <v>4372.4</v>
          </cell>
          <cell r="G1292">
            <v>6751.5</v>
          </cell>
          <cell r="H1292">
            <v>6430.0</v>
          </cell>
          <cell r="I1292">
            <v>10738.1</v>
          </cell>
          <cell r="J1292">
            <v>12217.0</v>
          </cell>
        </row>
        <row r="1293">
          <cell r="B1293">
            <v>643.5</v>
          </cell>
          <cell r="C1293">
            <v>1673.1</v>
          </cell>
          <cell r="D1293">
            <v>2702.7</v>
          </cell>
          <cell r="E1293">
            <v>4054.05</v>
          </cell>
          <cell r="F1293">
            <v>4375.8</v>
          </cell>
          <cell r="G1293">
            <v>6756.75</v>
          </cell>
          <cell r="H1293">
            <v>6435.0</v>
          </cell>
          <cell r="I1293">
            <v>10746.45</v>
          </cell>
          <cell r="J1293">
            <v>12226.5</v>
          </cell>
        </row>
        <row r="1294">
          <cell r="B1294">
            <v>644.0</v>
          </cell>
          <cell r="C1294">
            <v>1674.4</v>
          </cell>
          <cell r="D1294">
            <v>2704.8</v>
          </cell>
          <cell r="E1294">
            <v>4057.2</v>
          </cell>
          <cell r="F1294">
            <v>4379.2</v>
          </cell>
          <cell r="G1294">
            <v>6762.0</v>
          </cell>
          <cell r="H1294">
            <v>6440.0</v>
          </cell>
          <cell r="I1294">
            <v>10754.8</v>
          </cell>
          <cell r="J1294">
            <v>12236.0</v>
          </cell>
        </row>
        <row r="1295">
          <cell r="B1295">
            <v>644.5</v>
          </cell>
          <cell r="C1295">
            <v>1675.7</v>
          </cell>
          <cell r="D1295">
            <v>2706.9</v>
          </cell>
          <cell r="E1295">
            <v>4060.35</v>
          </cell>
          <cell r="F1295">
            <v>4382.6</v>
          </cell>
          <cell r="G1295">
            <v>6767.25</v>
          </cell>
          <cell r="H1295">
            <v>6445.0</v>
          </cell>
          <cell r="I1295">
            <v>10763.15</v>
          </cell>
          <cell r="J1295">
            <v>12245.5</v>
          </cell>
        </row>
        <row r="1296">
          <cell r="B1296">
            <v>645.0</v>
          </cell>
          <cell r="C1296">
            <v>1677.0</v>
          </cell>
          <cell r="D1296">
            <v>2709.0</v>
          </cell>
          <cell r="E1296">
            <v>4063.5</v>
          </cell>
          <cell r="F1296">
            <v>4386.0</v>
          </cell>
          <cell r="G1296">
            <v>6772.5</v>
          </cell>
          <cell r="H1296">
            <v>6450.0</v>
          </cell>
          <cell r="I1296">
            <v>10771.5</v>
          </cell>
          <cell r="J1296">
            <v>12255.0</v>
          </cell>
        </row>
        <row r="1297">
          <cell r="B1297">
            <v>645.5</v>
          </cell>
          <cell r="C1297">
            <v>1678.3</v>
          </cell>
          <cell r="D1297">
            <v>2711.1</v>
          </cell>
          <cell r="E1297">
            <v>4066.65</v>
          </cell>
          <cell r="F1297">
            <v>4389.4</v>
          </cell>
          <cell r="G1297">
            <v>6777.75</v>
          </cell>
          <cell r="H1297">
            <v>6455.0</v>
          </cell>
          <cell r="I1297">
            <v>10779.85</v>
          </cell>
          <cell r="J1297">
            <v>12264.5</v>
          </cell>
        </row>
        <row r="1298">
          <cell r="B1298">
            <v>646.0</v>
          </cell>
          <cell r="C1298">
            <v>1679.6</v>
          </cell>
          <cell r="D1298">
            <v>2713.2</v>
          </cell>
          <cell r="E1298">
            <v>4069.8</v>
          </cell>
          <cell r="F1298">
            <v>4392.8</v>
          </cell>
          <cell r="G1298">
            <v>6783.0</v>
          </cell>
          <cell r="H1298">
            <v>6460.0</v>
          </cell>
          <cell r="I1298">
            <v>10788.2</v>
          </cell>
          <cell r="J1298">
            <v>12274.0</v>
          </cell>
        </row>
        <row r="1299">
          <cell r="B1299">
            <v>646.5</v>
          </cell>
          <cell r="C1299">
            <v>1680.9</v>
          </cell>
          <cell r="D1299">
            <v>2715.3</v>
          </cell>
          <cell r="E1299">
            <v>4072.95</v>
          </cell>
          <cell r="F1299">
            <v>4396.2</v>
          </cell>
          <cell r="G1299">
            <v>6788.25</v>
          </cell>
          <cell r="H1299">
            <v>6465.0</v>
          </cell>
          <cell r="I1299">
            <v>10796.55</v>
          </cell>
          <cell r="J1299">
            <v>12283.5</v>
          </cell>
        </row>
        <row r="1300">
          <cell r="B1300">
            <v>647.0</v>
          </cell>
          <cell r="C1300">
            <v>1682.2</v>
          </cell>
          <cell r="D1300">
            <v>2717.4</v>
          </cell>
          <cell r="E1300">
            <v>4076.1</v>
          </cell>
          <cell r="F1300">
            <v>4399.6</v>
          </cell>
          <cell r="G1300">
            <v>6793.5</v>
          </cell>
          <cell r="H1300">
            <v>6470.0</v>
          </cell>
          <cell r="I1300">
            <v>10804.9</v>
          </cell>
          <cell r="J1300">
            <v>12293.0</v>
          </cell>
        </row>
        <row r="1301">
          <cell r="B1301">
            <v>647.5</v>
          </cell>
          <cell r="C1301">
            <v>1683.5</v>
          </cell>
          <cell r="D1301">
            <v>2719.5</v>
          </cell>
          <cell r="E1301">
            <v>4079.25</v>
          </cell>
          <cell r="F1301">
            <v>4403.0</v>
          </cell>
          <cell r="G1301">
            <v>6798.75</v>
          </cell>
          <cell r="H1301">
            <v>6475.0</v>
          </cell>
          <cell r="I1301">
            <v>10813.25</v>
          </cell>
          <cell r="J1301">
            <v>12302.5</v>
          </cell>
        </row>
        <row r="1302">
          <cell r="B1302">
            <v>648.0</v>
          </cell>
          <cell r="C1302">
            <v>1684.8</v>
          </cell>
          <cell r="D1302">
            <v>2721.6</v>
          </cell>
          <cell r="E1302">
            <v>4082.4</v>
          </cell>
          <cell r="F1302">
            <v>4406.4</v>
          </cell>
          <cell r="G1302">
            <v>6804.0</v>
          </cell>
          <cell r="H1302">
            <v>6480.0</v>
          </cell>
          <cell r="I1302">
            <v>10821.6</v>
          </cell>
          <cell r="J1302">
            <v>12312.0</v>
          </cell>
        </row>
        <row r="1303">
          <cell r="B1303">
            <v>648.5</v>
          </cell>
          <cell r="C1303">
            <v>1686.1</v>
          </cell>
          <cell r="D1303">
            <v>2723.7</v>
          </cell>
          <cell r="E1303">
            <v>4085.55</v>
          </cell>
          <cell r="F1303">
            <v>4409.8</v>
          </cell>
          <cell r="G1303">
            <v>6809.25</v>
          </cell>
          <cell r="H1303">
            <v>6485.0</v>
          </cell>
          <cell r="I1303">
            <v>10829.95</v>
          </cell>
          <cell r="J1303">
            <v>12321.5</v>
          </cell>
        </row>
        <row r="1304">
          <cell r="B1304">
            <v>649.0</v>
          </cell>
          <cell r="C1304">
            <v>1687.4</v>
          </cell>
          <cell r="D1304">
            <v>2725.8</v>
          </cell>
          <cell r="E1304">
            <v>4088.7</v>
          </cell>
          <cell r="F1304">
            <v>4413.2</v>
          </cell>
          <cell r="G1304">
            <v>6814.5</v>
          </cell>
          <cell r="H1304">
            <v>6490.0</v>
          </cell>
          <cell r="I1304">
            <v>10838.3</v>
          </cell>
          <cell r="J1304">
            <v>12331.0</v>
          </cell>
        </row>
        <row r="1305">
          <cell r="B1305">
            <v>649.5</v>
          </cell>
          <cell r="C1305">
            <v>1688.7</v>
          </cell>
          <cell r="D1305">
            <v>2727.9</v>
          </cell>
          <cell r="E1305">
            <v>4091.85</v>
          </cell>
          <cell r="F1305">
            <v>4416.6</v>
          </cell>
          <cell r="G1305">
            <v>6819.75</v>
          </cell>
          <cell r="H1305">
            <v>6495.0</v>
          </cell>
          <cell r="I1305">
            <v>10846.65</v>
          </cell>
          <cell r="J1305">
            <v>12340.5</v>
          </cell>
        </row>
        <row r="1306">
          <cell r="B1306">
            <v>650.0</v>
          </cell>
          <cell r="C1306">
            <v>1690.0</v>
          </cell>
          <cell r="D1306">
            <v>2730.0</v>
          </cell>
          <cell r="E1306">
            <v>4095.0</v>
          </cell>
          <cell r="F1306">
            <v>4420.0</v>
          </cell>
          <cell r="G1306">
            <v>6825.0</v>
          </cell>
          <cell r="H1306">
            <v>6500.0</v>
          </cell>
          <cell r="I1306">
            <v>10855.0</v>
          </cell>
          <cell r="J1306">
            <v>12350.0</v>
          </cell>
        </row>
        <row r="1307">
          <cell r="B1307">
            <v>650.5</v>
          </cell>
          <cell r="C1307">
            <v>1691.3</v>
          </cell>
          <cell r="D1307">
            <v>2732.1</v>
          </cell>
          <cell r="E1307">
            <v>4098.15</v>
          </cell>
          <cell r="F1307">
            <v>4423.4</v>
          </cell>
          <cell r="G1307">
            <v>6830.25</v>
          </cell>
          <cell r="H1307">
            <v>6505.0</v>
          </cell>
          <cell r="I1307">
            <v>10863.35</v>
          </cell>
          <cell r="J1307">
            <v>12359.5</v>
          </cell>
        </row>
        <row r="1308">
          <cell r="B1308">
            <v>651.0</v>
          </cell>
          <cell r="C1308">
            <v>1692.6</v>
          </cell>
          <cell r="D1308">
            <v>2734.2</v>
          </cell>
          <cell r="E1308">
            <v>4101.3</v>
          </cell>
          <cell r="F1308">
            <v>4426.8</v>
          </cell>
          <cell r="G1308">
            <v>6835.5</v>
          </cell>
          <cell r="H1308">
            <v>6510.0</v>
          </cell>
          <cell r="I1308">
            <v>10871.7</v>
          </cell>
          <cell r="J1308">
            <v>12369.0</v>
          </cell>
        </row>
        <row r="1309">
          <cell r="B1309">
            <v>651.5</v>
          </cell>
          <cell r="C1309">
            <v>1693.9</v>
          </cell>
          <cell r="D1309">
            <v>2736.3</v>
          </cell>
          <cell r="E1309">
            <v>4104.45</v>
          </cell>
          <cell r="F1309">
            <v>4430.2</v>
          </cell>
          <cell r="G1309">
            <v>6840.75</v>
          </cell>
          <cell r="H1309">
            <v>6515.0</v>
          </cell>
          <cell r="I1309">
            <v>10880.05</v>
          </cell>
          <cell r="J1309">
            <v>12378.5</v>
          </cell>
        </row>
        <row r="1310">
          <cell r="B1310">
            <v>652.0</v>
          </cell>
          <cell r="C1310">
            <v>1695.2</v>
          </cell>
          <cell r="D1310">
            <v>2738.4</v>
          </cell>
          <cell r="E1310">
            <v>4107.6</v>
          </cell>
          <cell r="F1310">
            <v>4433.6</v>
          </cell>
          <cell r="G1310">
            <v>6846.0</v>
          </cell>
          <cell r="H1310">
            <v>6520.0</v>
          </cell>
          <cell r="I1310">
            <v>10888.4</v>
          </cell>
          <cell r="J1310">
            <v>12388.0</v>
          </cell>
        </row>
        <row r="1311">
          <cell r="B1311">
            <v>652.5</v>
          </cell>
          <cell r="C1311">
            <v>1696.5</v>
          </cell>
          <cell r="D1311">
            <v>2740.5</v>
          </cell>
          <cell r="E1311">
            <v>4110.75</v>
          </cell>
          <cell r="F1311">
            <v>4437.0</v>
          </cell>
          <cell r="G1311">
            <v>6851.25</v>
          </cell>
          <cell r="H1311">
            <v>6525.0</v>
          </cell>
          <cell r="I1311">
            <v>10896.75</v>
          </cell>
          <cell r="J1311">
            <v>12397.5</v>
          </cell>
        </row>
        <row r="1312">
          <cell r="B1312">
            <v>653.0</v>
          </cell>
          <cell r="C1312">
            <v>1697.8</v>
          </cell>
          <cell r="D1312">
            <v>2742.6</v>
          </cell>
          <cell r="E1312">
            <v>4113.9</v>
          </cell>
          <cell r="F1312">
            <v>4440.4</v>
          </cell>
          <cell r="G1312">
            <v>6856.5</v>
          </cell>
          <cell r="H1312">
            <v>6530.0</v>
          </cell>
          <cell r="I1312">
            <v>10905.1</v>
          </cell>
          <cell r="J1312">
            <v>12407.0</v>
          </cell>
        </row>
        <row r="1313">
          <cell r="B1313">
            <v>653.5</v>
          </cell>
          <cell r="C1313">
            <v>1699.1</v>
          </cell>
          <cell r="D1313">
            <v>2744.7</v>
          </cell>
          <cell r="E1313">
            <v>4117.05</v>
          </cell>
          <cell r="F1313">
            <v>4443.8</v>
          </cell>
          <cell r="G1313">
            <v>6861.75</v>
          </cell>
          <cell r="H1313">
            <v>6535.0</v>
          </cell>
          <cell r="I1313">
            <v>10913.45</v>
          </cell>
          <cell r="J1313">
            <v>12416.5</v>
          </cell>
        </row>
        <row r="1314">
          <cell r="B1314">
            <v>654.0</v>
          </cell>
          <cell r="C1314">
            <v>1700.4</v>
          </cell>
          <cell r="D1314">
            <v>2746.8</v>
          </cell>
          <cell r="E1314">
            <v>4120.2</v>
          </cell>
          <cell r="F1314">
            <v>4447.2</v>
          </cell>
          <cell r="G1314">
            <v>6867.0</v>
          </cell>
          <cell r="H1314">
            <v>6540.0</v>
          </cell>
          <cell r="I1314">
            <v>10921.8</v>
          </cell>
          <cell r="J1314">
            <v>12426.0</v>
          </cell>
        </row>
        <row r="1315">
          <cell r="B1315">
            <v>654.5</v>
          </cell>
          <cell r="C1315">
            <v>1701.7</v>
          </cell>
          <cell r="D1315">
            <v>2748.9</v>
          </cell>
          <cell r="E1315">
            <v>4123.35</v>
          </cell>
          <cell r="F1315">
            <v>4450.6</v>
          </cell>
          <cell r="G1315">
            <v>6872.25</v>
          </cell>
          <cell r="H1315">
            <v>6545.0</v>
          </cell>
          <cell r="I1315">
            <v>10930.15</v>
          </cell>
          <cell r="J1315">
            <v>12435.5</v>
          </cell>
        </row>
        <row r="1316">
          <cell r="B1316">
            <v>655.0</v>
          </cell>
          <cell r="C1316">
            <v>1703.0</v>
          </cell>
          <cell r="D1316">
            <v>2751.0</v>
          </cell>
          <cell r="E1316">
            <v>4126.5</v>
          </cell>
          <cell r="F1316">
            <v>4454.0</v>
          </cell>
          <cell r="G1316">
            <v>6877.5</v>
          </cell>
          <cell r="H1316">
            <v>6550.0</v>
          </cell>
          <cell r="I1316">
            <v>10938.5</v>
          </cell>
          <cell r="J1316">
            <v>12445.0</v>
          </cell>
        </row>
        <row r="1317">
          <cell r="B1317">
            <v>655.5</v>
          </cell>
          <cell r="C1317">
            <v>1704.3</v>
          </cell>
          <cell r="D1317">
            <v>2753.1</v>
          </cell>
          <cell r="E1317">
            <v>4129.65</v>
          </cell>
          <cell r="F1317">
            <v>4457.4</v>
          </cell>
          <cell r="G1317">
            <v>6882.75</v>
          </cell>
          <cell r="H1317">
            <v>6555.0</v>
          </cell>
          <cell r="I1317">
            <v>10946.85</v>
          </cell>
          <cell r="J1317">
            <v>12454.5</v>
          </cell>
        </row>
        <row r="1318">
          <cell r="B1318">
            <v>656.0</v>
          </cell>
          <cell r="C1318">
            <v>1705.6</v>
          </cell>
          <cell r="D1318">
            <v>2755.2</v>
          </cell>
          <cell r="E1318">
            <v>4132.8</v>
          </cell>
          <cell r="F1318">
            <v>4460.8</v>
          </cell>
          <cell r="G1318">
            <v>6888.0</v>
          </cell>
          <cell r="H1318">
            <v>6560.0</v>
          </cell>
          <cell r="I1318">
            <v>10955.2</v>
          </cell>
          <cell r="J1318">
            <v>12464.0</v>
          </cell>
        </row>
        <row r="1319">
          <cell r="B1319">
            <v>656.5</v>
          </cell>
          <cell r="C1319">
            <v>1706.9</v>
          </cell>
          <cell r="D1319">
            <v>2757.3</v>
          </cell>
          <cell r="E1319">
            <v>4135.95</v>
          </cell>
          <cell r="F1319">
            <v>4464.2</v>
          </cell>
          <cell r="G1319">
            <v>6893.25</v>
          </cell>
          <cell r="H1319">
            <v>6565.0</v>
          </cell>
          <cell r="I1319">
            <v>10963.55</v>
          </cell>
          <cell r="J1319">
            <v>12473.5</v>
          </cell>
        </row>
        <row r="1320">
          <cell r="B1320">
            <v>657.0</v>
          </cell>
          <cell r="C1320">
            <v>1708.2</v>
          </cell>
          <cell r="D1320">
            <v>2759.4</v>
          </cell>
          <cell r="E1320">
            <v>4139.1</v>
          </cell>
          <cell r="F1320">
            <v>4467.6</v>
          </cell>
          <cell r="G1320">
            <v>6898.5</v>
          </cell>
          <cell r="H1320">
            <v>6570.0</v>
          </cell>
          <cell r="I1320">
            <v>10971.9</v>
          </cell>
          <cell r="J1320">
            <v>12483.0</v>
          </cell>
        </row>
        <row r="1321">
          <cell r="B1321">
            <v>657.5</v>
          </cell>
          <cell r="C1321">
            <v>1709.5</v>
          </cell>
          <cell r="D1321">
            <v>2761.5</v>
          </cell>
          <cell r="E1321">
            <v>4142.25</v>
          </cell>
          <cell r="F1321">
            <v>4471.0</v>
          </cell>
          <cell r="G1321">
            <v>6903.75</v>
          </cell>
          <cell r="H1321">
            <v>6575.0</v>
          </cell>
          <cell r="I1321">
            <v>10980.25</v>
          </cell>
          <cell r="J1321">
            <v>12492.5</v>
          </cell>
        </row>
        <row r="1322">
          <cell r="B1322">
            <v>658.0</v>
          </cell>
          <cell r="C1322">
            <v>1710.8</v>
          </cell>
          <cell r="D1322">
            <v>2763.6</v>
          </cell>
          <cell r="E1322">
            <v>4145.4</v>
          </cell>
          <cell r="F1322">
            <v>4474.4</v>
          </cell>
          <cell r="G1322">
            <v>6909.0</v>
          </cell>
          <cell r="H1322">
            <v>6580.0</v>
          </cell>
          <cell r="I1322">
            <v>10988.6</v>
          </cell>
          <cell r="J1322">
            <v>12502.0</v>
          </cell>
        </row>
        <row r="1323">
          <cell r="B1323">
            <v>658.5</v>
          </cell>
          <cell r="C1323">
            <v>1712.1</v>
          </cell>
          <cell r="D1323">
            <v>2765.7</v>
          </cell>
          <cell r="E1323">
            <v>4148.55</v>
          </cell>
          <cell r="F1323">
            <v>4477.8</v>
          </cell>
          <cell r="G1323">
            <v>6914.25</v>
          </cell>
          <cell r="H1323">
            <v>6585.0</v>
          </cell>
          <cell r="I1323">
            <v>10996.95</v>
          </cell>
          <cell r="J1323">
            <v>12511.5</v>
          </cell>
        </row>
        <row r="1324">
          <cell r="B1324">
            <v>659.0</v>
          </cell>
          <cell r="C1324">
            <v>1713.4</v>
          </cell>
          <cell r="D1324">
            <v>2767.8</v>
          </cell>
          <cell r="E1324">
            <v>4151.7</v>
          </cell>
          <cell r="F1324">
            <v>4481.2</v>
          </cell>
          <cell r="G1324">
            <v>6919.5</v>
          </cell>
          <cell r="H1324">
            <v>6590.0</v>
          </cell>
          <cell r="I1324">
            <v>11005.3</v>
          </cell>
          <cell r="J1324">
            <v>12521.0</v>
          </cell>
        </row>
        <row r="1325">
          <cell r="B1325">
            <v>659.5</v>
          </cell>
          <cell r="C1325">
            <v>1714.7</v>
          </cell>
          <cell r="D1325">
            <v>2769.9</v>
          </cell>
          <cell r="E1325">
            <v>4154.85</v>
          </cell>
          <cell r="F1325">
            <v>4484.6</v>
          </cell>
          <cell r="G1325">
            <v>6924.75</v>
          </cell>
          <cell r="H1325">
            <v>6595.0</v>
          </cell>
          <cell r="I1325">
            <v>11013.65</v>
          </cell>
          <cell r="J1325">
            <v>12530.5</v>
          </cell>
        </row>
        <row r="1326">
          <cell r="B1326">
            <v>660.0</v>
          </cell>
          <cell r="C1326">
            <v>1716.0</v>
          </cell>
          <cell r="D1326">
            <v>2772.0</v>
          </cell>
          <cell r="E1326">
            <v>4158.0</v>
          </cell>
          <cell r="F1326">
            <v>4488.0</v>
          </cell>
          <cell r="G1326">
            <v>6930.0</v>
          </cell>
          <cell r="H1326">
            <v>6600.0</v>
          </cell>
          <cell r="I1326">
            <v>11022.0</v>
          </cell>
          <cell r="J1326">
            <v>12540.0</v>
          </cell>
        </row>
        <row r="1327">
          <cell r="B1327">
            <v>660.5</v>
          </cell>
          <cell r="C1327">
            <v>1717.3</v>
          </cell>
          <cell r="D1327">
            <v>2774.1</v>
          </cell>
          <cell r="E1327">
            <v>4161.15</v>
          </cell>
          <cell r="F1327">
            <v>4491.4</v>
          </cell>
          <cell r="G1327">
            <v>6935.25</v>
          </cell>
          <cell r="H1327">
            <v>6605.0</v>
          </cell>
          <cell r="I1327">
            <v>11030.35</v>
          </cell>
          <cell r="J1327">
            <v>12549.5</v>
          </cell>
        </row>
        <row r="1328">
          <cell r="B1328">
            <v>661.0</v>
          </cell>
          <cell r="C1328">
            <v>1718.6</v>
          </cell>
          <cell r="D1328">
            <v>2776.2</v>
          </cell>
          <cell r="E1328">
            <v>4164.3</v>
          </cell>
          <cell r="F1328">
            <v>4494.8</v>
          </cell>
          <cell r="G1328">
            <v>6940.5</v>
          </cell>
          <cell r="H1328">
            <v>6610.0</v>
          </cell>
          <cell r="I1328">
            <v>11038.7</v>
          </cell>
          <cell r="J1328">
            <v>12559.0</v>
          </cell>
        </row>
        <row r="1329">
          <cell r="B1329">
            <v>661.5</v>
          </cell>
          <cell r="C1329">
            <v>1719.9</v>
          </cell>
          <cell r="D1329">
            <v>2778.3</v>
          </cell>
          <cell r="E1329">
            <v>4167.45</v>
          </cell>
          <cell r="F1329">
            <v>4498.2</v>
          </cell>
          <cell r="G1329">
            <v>6945.75</v>
          </cell>
          <cell r="H1329">
            <v>6615.0</v>
          </cell>
          <cell r="I1329">
            <v>11047.05</v>
          </cell>
          <cell r="J1329">
            <v>12568.5</v>
          </cell>
        </row>
        <row r="1330">
          <cell r="B1330">
            <v>662.0</v>
          </cell>
          <cell r="C1330">
            <v>1721.2</v>
          </cell>
          <cell r="D1330">
            <v>2780.4</v>
          </cell>
          <cell r="E1330">
            <v>4170.6</v>
          </cell>
          <cell r="F1330">
            <v>4501.6</v>
          </cell>
          <cell r="G1330">
            <v>6951.0</v>
          </cell>
          <cell r="H1330">
            <v>6620.0</v>
          </cell>
          <cell r="I1330">
            <v>11055.4</v>
          </cell>
          <cell r="J1330">
            <v>12578.0</v>
          </cell>
        </row>
        <row r="1331">
          <cell r="B1331">
            <v>662.5</v>
          </cell>
          <cell r="C1331">
            <v>1722.5</v>
          </cell>
          <cell r="D1331">
            <v>2782.5</v>
          </cell>
          <cell r="E1331">
            <v>4173.75</v>
          </cell>
          <cell r="F1331">
            <v>4505.0</v>
          </cell>
          <cell r="G1331">
            <v>6956.25</v>
          </cell>
          <cell r="H1331">
            <v>6625.0</v>
          </cell>
          <cell r="I1331">
            <v>11063.75</v>
          </cell>
          <cell r="J1331">
            <v>12587.5</v>
          </cell>
        </row>
        <row r="1332">
          <cell r="B1332">
            <v>663.0</v>
          </cell>
          <cell r="C1332">
            <v>1723.8</v>
          </cell>
          <cell r="D1332">
            <v>2784.6</v>
          </cell>
          <cell r="E1332">
            <v>4176.9</v>
          </cell>
          <cell r="F1332">
            <v>4508.4</v>
          </cell>
          <cell r="G1332">
            <v>6961.5</v>
          </cell>
          <cell r="H1332">
            <v>6630.0</v>
          </cell>
          <cell r="I1332">
            <v>11072.1</v>
          </cell>
          <cell r="J1332">
            <v>12597.0</v>
          </cell>
        </row>
        <row r="1333">
          <cell r="B1333">
            <v>663.5</v>
          </cell>
          <cell r="C1333">
            <v>1725.1</v>
          </cell>
          <cell r="D1333">
            <v>2786.7</v>
          </cell>
          <cell r="E1333">
            <v>4180.05</v>
          </cell>
          <cell r="F1333">
            <v>4511.8</v>
          </cell>
          <cell r="G1333">
            <v>6966.75</v>
          </cell>
          <cell r="H1333">
            <v>6635.0</v>
          </cell>
          <cell r="I1333">
            <v>11080.45</v>
          </cell>
          <cell r="J1333">
            <v>12606.5</v>
          </cell>
        </row>
        <row r="1334">
          <cell r="B1334">
            <v>664.0</v>
          </cell>
          <cell r="C1334">
            <v>1726.4</v>
          </cell>
          <cell r="D1334">
            <v>2788.8</v>
          </cell>
          <cell r="E1334">
            <v>4183.2</v>
          </cell>
          <cell r="F1334">
            <v>4515.2</v>
          </cell>
          <cell r="G1334">
            <v>6972.0</v>
          </cell>
          <cell r="H1334">
            <v>6640.0</v>
          </cell>
          <cell r="I1334">
            <v>11088.8</v>
          </cell>
          <cell r="J1334">
            <v>12616.0</v>
          </cell>
        </row>
        <row r="1335">
          <cell r="B1335">
            <v>664.5</v>
          </cell>
          <cell r="C1335">
            <v>1727.7</v>
          </cell>
          <cell r="D1335">
            <v>2790.9</v>
          </cell>
          <cell r="E1335">
            <v>4186.35</v>
          </cell>
          <cell r="F1335">
            <v>4518.6</v>
          </cell>
          <cell r="G1335">
            <v>6977.25</v>
          </cell>
          <cell r="H1335">
            <v>6645.0</v>
          </cell>
          <cell r="I1335">
            <v>11097.15</v>
          </cell>
          <cell r="J1335">
            <v>12625.5</v>
          </cell>
        </row>
        <row r="1336">
          <cell r="B1336">
            <v>665.0</v>
          </cell>
          <cell r="C1336">
            <v>1729.0</v>
          </cell>
          <cell r="D1336">
            <v>2793.0</v>
          </cell>
          <cell r="E1336">
            <v>4189.5</v>
          </cell>
          <cell r="F1336">
            <v>4522.0</v>
          </cell>
          <cell r="G1336">
            <v>6982.5</v>
          </cell>
          <cell r="H1336">
            <v>6650.0</v>
          </cell>
          <cell r="I1336">
            <v>11105.5</v>
          </cell>
          <cell r="J1336">
            <v>12635.0</v>
          </cell>
        </row>
        <row r="1337">
          <cell r="B1337">
            <v>665.5</v>
          </cell>
          <cell r="C1337">
            <v>1730.3</v>
          </cell>
          <cell r="D1337">
            <v>2795.1</v>
          </cell>
          <cell r="E1337">
            <v>4192.65</v>
          </cell>
          <cell r="F1337">
            <v>4525.4</v>
          </cell>
          <cell r="G1337">
            <v>6987.75</v>
          </cell>
          <cell r="H1337">
            <v>6655.0</v>
          </cell>
          <cell r="I1337">
            <v>11113.85</v>
          </cell>
          <cell r="J1337">
            <v>12644.5</v>
          </cell>
        </row>
        <row r="1338">
          <cell r="B1338">
            <v>666.0</v>
          </cell>
          <cell r="C1338">
            <v>1731.6</v>
          </cell>
          <cell r="D1338">
            <v>2797.2</v>
          </cell>
          <cell r="E1338">
            <v>4195.8</v>
          </cell>
          <cell r="F1338">
            <v>4528.8</v>
          </cell>
          <cell r="G1338">
            <v>6993.0</v>
          </cell>
          <cell r="H1338">
            <v>6660.0</v>
          </cell>
          <cell r="I1338">
            <v>11122.2</v>
          </cell>
          <cell r="J1338">
            <v>12654.0</v>
          </cell>
        </row>
        <row r="1339">
          <cell r="B1339">
            <v>666.5</v>
          </cell>
          <cell r="C1339">
            <v>1732.9</v>
          </cell>
          <cell r="D1339">
            <v>2799.3</v>
          </cell>
          <cell r="E1339">
            <v>4198.95</v>
          </cell>
          <cell r="F1339">
            <v>4532.2</v>
          </cell>
          <cell r="G1339">
            <v>6998.25</v>
          </cell>
          <cell r="H1339">
            <v>6665.0</v>
          </cell>
          <cell r="I1339">
            <v>11130.55</v>
          </cell>
          <cell r="J1339">
            <v>12663.5</v>
          </cell>
        </row>
        <row r="1340">
          <cell r="B1340">
            <v>667.0</v>
          </cell>
          <cell r="C1340">
            <v>1734.2</v>
          </cell>
          <cell r="D1340">
            <v>2801.4</v>
          </cell>
          <cell r="E1340">
            <v>4202.1</v>
          </cell>
          <cell r="F1340">
            <v>4535.6</v>
          </cell>
          <cell r="G1340">
            <v>7003.5</v>
          </cell>
          <cell r="H1340">
            <v>6670.0</v>
          </cell>
          <cell r="I1340">
            <v>11138.9</v>
          </cell>
          <cell r="J1340">
            <v>12673.0</v>
          </cell>
        </row>
        <row r="1341">
          <cell r="B1341">
            <v>667.5</v>
          </cell>
          <cell r="C1341">
            <v>1735.5</v>
          </cell>
          <cell r="D1341">
            <v>2803.5</v>
          </cell>
          <cell r="E1341">
            <v>4205.25</v>
          </cell>
          <cell r="F1341">
            <v>4539.0</v>
          </cell>
          <cell r="G1341">
            <v>7008.75</v>
          </cell>
          <cell r="H1341">
            <v>6675.0</v>
          </cell>
          <cell r="I1341">
            <v>11147.25</v>
          </cell>
          <cell r="J1341">
            <v>12682.5</v>
          </cell>
        </row>
        <row r="1342">
          <cell r="B1342">
            <v>668.0</v>
          </cell>
          <cell r="C1342">
            <v>1736.8</v>
          </cell>
          <cell r="D1342">
            <v>2805.6</v>
          </cell>
          <cell r="E1342">
            <v>4208.4</v>
          </cell>
          <cell r="F1342">
            <v>4542.4</v>
          </cell>
          <cell r="G1342">
            <v>7014.0</v>
          </cell>
          <cell r="H1342">
            <v>6680.0</v>
          </cell>
          <cell r="I1342">
            <v>11155.6</v>
          </cell>
          <cell r="J1342">
            <v>12692.0</v>
          </cell>
        </row>
        <row r="1343">
          <cell r="B1343">
            <v>668.5</v>
          </cell>
          <cell r="C1343">
            <v>1738.1</v>
          </cell>
          <cell r="D1343">
            <v>2807.7</v>
          </cell>
          <cell r="E1343">
            <v>4211.55</v>
          </cell>
          <cell r="F1343">
            <v>4545.8</v>
          </cell>
          <cell r="G1343">
            <v>7019.25</v>
          </cell>
          <cell r="H1343">
            <v>6685.0</v>
          </cell>
          <cell r="I1343">
            <v>11163.95</v>
          </cell>
          <cell r="J1343">
            <v>12701.5</v>
          </cell>
        </row>
        <row r="1344">
          <cell r="B1344">
            <v>669.0</v>
          </cell>
          <cell r="C1344">
            <v>1739.4</v>
          </cell>
          <cell r="D1344">
            <v>2809.8</v>
          </cell>
          <cell r="E1344">
            <v>4214.7</v>
          </cell>
          <cell r="F1344">
            <v>4549.2</v>
          </cell>
          <cell r="G1344">
            <v>7024.5</v>
          </cell>
          <cell r="H1344">
            <v>6690.0</v>
          </cell>
          <cell r="I1344">
            <v>11172.3</v>
          </cell>
          <cell r="J1344">
            <v>12711.0</v>
          </cell>
        </row>
        <row r="1345">
          <cell r="B1345">
            <v>669.5</v>
          </cell>
          <cell r="C1345">
            <v>1740.7</v>
          </cell>
          <cell r="D1345">
            <v>2811.9</v>
          </cell>
          <cell r="E1345">
            <v>4217.85</v>
          </cell>
          <cell r="F1345">
            <v>4552.6</v>
          </cell>
          <cell r="G1345">
            <v>7029.75</v>
          </cell>
          <cell r="H1345">
            <v>6695.0</v>
          </cell>
          <cell r="I1345">
            <v>11180.65</v>
          </cell>
          <cell r="J1345">
            <v>12720.5</v>
          </cell>
        </row>
        <row r="1346">
          <cell r="B1346">
            <v>670.0</v>
          </cell>
          <cell r="C1346">
            <v>1742.0</v>
          </cell>
          <cell r="D1346">
            <v>2814.0</v>
          </cell>
          <cell r="E1346">
            <v>4221.0</v>
          </cell>
          <cell r="F1346">
            <v>4556.0</v>
          </cell>
          <cell r="G1346">
            <v>7035.0</v>
          </cell>
          <cell r="H1346">
            <v>6700.0</v>
          </cell>
          <cell r="I1346">
            <v>11189.0</v>
          </cell>
          <cell r="J1346">
            <v>12730.0</v>
          </cell>
        </row>
        <row r="1347">
          <cell r="B1347">
            <v>670.5</v>
          </cell>
          <cell r="C1347">
            <v>1743.3</v>
          </cell>
          <cell r="D1347">
            <v>2816.1</v>
          </cell>
          <cell r="E1347">
            <v>4224.15</v>
          </cell>
          <cell r="F1347">
            <v>4559.4</v>
          </cell>
          <cell r="G1347">
            <v>7040.25</v>
          </cell>
          <cell r="H1347">
            <v>6705.0</v>
          </cell>
          <cell r="I1347">
            <v>11197.35</v>
          </cell>
          <cell r="J1347">
            <v>12739.5</v>
          </cell>
        </row>
        <row r="1348">
          <cell r="B1348">
            <v>671.0</v>
          </cell>
          <cell r="C1348">
            <v>1744.6</v>
          </cell>
          <cell r="D1348">
            <v>2818.2</v>
          </cell>
          <cell r="E1348">
            <v>4227.3</v>
          </cell>
          <cell r="F1348">
            <v>4562.8</v>
          </cell>
          <cell r="G1348">
            <v>7045.5</v>
          </cell>
          <cell r="H1348">
            <v>6710.0</v>
          </cell>
          <cell r="I1348">
            <v>11205.7</v>
          </cell>
          <cell r="J1348">
            <v>12749.0</v>
          </cell>
        </row>
        <row r="1349">
          <cell r="B1349">
            <v>671.5</v>
          </cell>
          <cell r="C1349">
            <v>1745.9</v>
          </cell>
          <cell r="D1349">
            <v>2820.3</v>
          </cell>
          <cell r="E1349">
            <v>4230.45</v>
          </cell>
          <cell r="F1349">
            <v>4566.2</v>
          </cell>
          <cell r="G1349">
            <v>7050.75</v>
          </cell>
          <cell r="H1349">
            <v>6715.0</v>
          </cell>
          <cell r="I1349">
            <v>11214.05</v>
          </cell>
          <cell r="J1349">
            <v>12758.5</v>
          </cell>
        </row>
        <row r="1350">
          <cell r="B1350">
            <v>672.0</v>
          </cell>
          <cell r="C1350">
            <v>1747.2</v>
          </cell>
          <cell r="D1350">
            <v>2822.4</v>
          </cell>
          <cell r="E1350">
            <v>4233.6</v>
          </cell>
          <cell r="F1350">
            <v>4569.6</v>
          </cell>
          <cell r="G1350">
            <v>7056.0</v>
          </cell>
          <cell r="H1350">
            <v>6720.0</v>
          </cell>
          <cell r="I1350">
            <v>11222.4</v>
          </cell>
          <cell r="J1350">
            <v>12768.0</v>
          </cell>
        </row>
        <row r="1351">
          <cell r="B1351">
            <v>672.5</v>
          </cell>
          <cell r="C1351">
            <v>1748.5</v>
          </cell>
          <cell r="D1351">
            <v>2824.5</v>
          </cell>
          <cell r="E1351">
            <v>4236.75</v>
          </cell>
          <cell r="F1351">
            <v>4573.0</v>
          </cell>
          <cell r="G1351">
            <v>7061.25</v>
          </cell>
          <cell r="H1351">
            <v>6725.0</v>
          </cell>
          <cell r="I1351">
            <v>11230.75</v>
          </cell>
          <cell r="J1351">
            <v>12777.5</v>
          </cell>
        </row>
        <row r="1352">
          <cell r="B1352">
            <v>673.0</v>
          </cell>
          <cell r="C1352">
            <v>1749.8</v>
          </cell>
          <cell r="D1352">
            <v>2826.6</v>
          </cell>
          <cell r="E1352">
            <v>4239.9</v>
          </cell>
          <cell r="F1352">
            <v>4576.4</v>
          </cell>
          <cell r="G1352">
            <v>7066.5</v>
          </cell>
          <cell r="H1352">
            <v>6730.0</v>
          </cell>
          <cell r="I1352">
            <v>11239.1</v>
          </cell>
          <cell r="J1352">
            <v>12787.0</v>
          </cell>
        </row>
        <row r="1353">
          <cell r="B1353">
            <v>673.5</v>
          </cell>
          <cell r="C1353">
            <v>1751.1</v>
          </cell>
          <cell r="D1353">
            <v>2828.7</v>
          </cell>
          <cell r="E1353">
            <v>4243.05</v>
          </cell>
          <cell r="F1353">
            <v>4579.8</v>
          </cell>
          <cell r="G1353">
            <v>7071.75</v>
          </cell>
          <cell r="H1353">
            <v>6735.0</v>
          </cell>
          <cell r="I1353">
            <v>11247.45</v>
          </cell>
          <cell r="J1353">
            <v>12796.5</v>
          </cell>
        </row>
        <row r="1354">
          <cell r="B1354">
            <v>674.0</v>
          </cell>
          <cell r="C1354">
            <v>1752.4</v>
          </cell>
          <cell r="D1354">
            <v>2830.8</v>
          </cell>
          <cell r="E1354">
            <v>4246.2</v>
          </cell>
          <cell r="F1354">
            <v>4583.2</v>
          </cell>
          <cell r="G1354">
            <v>7077.0</v>
          </cell>
          <cell r="H1354">
            <v>6740.0</v>
          </cell>
          <cell r="I1354">
            <v>11255.8</v>
          </cell>
          <cell r="J1354">
            <v>12806.0</v>
          </cell>
        </row>
        <row r="1355">
          <cell r="B1355">
            <v>674.5</v>
          </cell>
          <cell r="C1355">
            <v>1753.7</v>
          </cell>
          <cell r="D1355">
            <v>2832.9</v>
          </cell>
          <cell r="E1355">
            <v>4249.35</v>
          </cell>
          <cell r="F1355">
            <v>4586.6</v>
          </cell>
          <cell r="G1355">
            <v>7082.25</v>
          </cell>
          <cell r="H1355">
            <v>6745.0</v>
          </cell>
          <cell r="I1355">
            <v>11264.15</v>
          </cell>
          <cell r="J1355">
            <v>12815.5</v>
          </cell>
        </row>
        <row r="1356">
          <cell r="B1356">
            <v>675.0</v>
          </cell>
          <cell r="C1356">
            <v>1755.0</v>
          </cell>
          <cell r="D1356">
            <v>2835.0</v>
          </cell>
          <cell r="E1356">
            <v>4252.5</v>
          </cell>
          <cell r="F1356">
            <v>4590.0</v>
          </cell>
          <cell r="G1356">
            <v>7087.5</v>
          </cell>
          <cell r="H1356">
            <v>6750.0</v>
          </cell>
          <cell r="I1356">
            <v>11272.5</v>
          </cell>
          <cell r="J1356">
            <v>12825.0</v>
          </cell>
        </row>
        <row r="1357">
          <cell r="B1357">
            <v>675.5</v>
          </cell>
          <cell r="C1357">
            <v>1756.3</v>
          </cell>
          <cell r="D1357">
            <v>2837.1</v>
          </cell>
          <cell r="E1357">
            <v>4255.65</v>
          </cell>
          <cell r="F1357">
            <v>4593.4</v>
          </cell>
          <cell r="G1357">
            <v>7092.75</v>
          </cell>
          <cell r="H1357">
            <v>6755.0</v>
          </cell>
          <cell r="I1357">
            <v>11280.85</v>
          </cell>
          <cell r="J1357">
            <v>12834.5</v>
          </cell>
        </row>
        <row r="1358">
          <cell r="B1358">
            <v>676.0</v>
          </cell>
          <cell r="C1358">
            <v>1757.6</v>
          </cell>
          <cell r="D1358">
            <v>2839.2</v>
          </cell>
          <cell r="E1358">
            <v>4258.8</v>
          </cell>
          <cell r="F1358">
            <v>4596.8</v>
          </cell>
          <cell r="G1358">
            <v>7098.0</v>
          </cell>
          <cell r="H1358">
            <v>6760.0</v>
          </cell>
          <cell r="I1358">
            <v>11289.2</v>
          </cell>
          <cell r="J1358">
            <v>12844.0</v>
          </cell>
        </row>
        <row r="1359">
          <cell r="B1359">
            <v>676.5</v>
          </cell>
          <cell r="C1359">
            <v>1758.9</v>
          </cell>
          <cell r="D1359">
            <v>2841.3</v>
          </cell>
          <cell r="E1359">
            <v>4261.95</v>
          </cell>
          <cell r="F1359">
            <v>4600.2</v>
          </cell>
          <cell r="G1359">
            <v>7103.25</v>
          </cell>
          <cell r="H1359">
            <v>6765.0</v>
          </cell>
          <cell r="I1359">
            <v>11297.55</v>
          </cell>
          <cell r="J1359">
            <v>12853.5</v>
          </cell>
        </row>
        <row r="1360">
          <cell r="B1360">
            <v>677.0</v>
          </cell>
          <cell r="C1360">
            <v>1760.2</v>
          </cell>
          <cell r="D1360">
            <v>2843.4</v>
          </cell>
          <cell r="E1360">
            <v>4265.1</v>
          </cell>
          <cell r="F1360">
            <v>4603.6</v>
          </cell>
          <cell r="G1360">
            <v>7108.5</v>
          </cell>
          <cell r="H1360">
            <v>6770.0</v>
          </cell>
          <cell r="I1360">
            <v>11305.9</v>
          </cell>
          <cell r="J1360">
            <v>12863.0</v>
          </cell>
        </row>
        <row r="1361">
          <cell r="B1361">
            <v>677.5</v>
          </cell>
          <cell r="C1361">
            <v>1761.5</v>
          </cell>
          <cell r="D1361">
            <v>2845.5</v>
          </cell>
          <cell r="E1361">
            <v>4268.25</v>
          </cell>
          <cell r="F1361">
            <v>4607.0</v>
          </cell>
          <cell r="G1361">
            <v>7113.75</v>
          </cell>
          <cell r="H1361">
            <v>6775.0</v>
          </cell>
          <cell r="I1361">
            <v>11314.25</v>
          </cell>
          <cell r="J1361">
            <v>12872.5</v>
          </cell>
        </row>
        <row r="1362">
          <cell r="B1362">
            <v>678.0</v>
          </cell>
          <cell r="C1362">
            <v>1762.8</v>
          </cell>
          <cell r="D1362">
            <v>2847.6</v>
          </cell>
          <cell r="E1362">
            <v>4271.4</v>
          </cell>
          <cell r="F1362">
            <v>4610.4</v>
          </cell>
          <cell r="G1362">
            <v>7119.0</v>
          </cell>
          <cell r="H1362">
            <v>6780.0</v>
          </cell>
          <cell r="I1362">
            <v>11322.6</v>
          </cell>
          <cell r="J1362">
            <v>12882.0</v>
          </cell>
        </row>
        <row r="1363">
          <cell r="B1363">
            <v>678.5</v>
          </cell>
          <cell r="C1363">
            <v>1764.1</v>
          </cell>
          <cell r="D1363">
            <v>2849.7</v>
          </cell>
          <cell r="E1363">
            <v>4274.55</v>
          </cell>
          <cell r="F1363">
            <v>4613.8</v>
          </cell>
          <cell r="G1363">
            <v>7124.25</v>
          </cell>
          <cell r="H1363">
            <v>6785.0</v>
          </cell>
          <cell r="I1363">
            <v>11330.95</v>
          </cell>
          <cell r="J1363">
            <v>12891.5</v>
          </cell>
        </row>
        <row r="1364">
          <cell r="B1364">
            <v>679.0</v>
          </cell>
          <cell r="C1364">
            <v>1765.4</v>
          </cell>
          <cell r="D1364">
            <v>2851.8</v>
          </cell>
          <cell r="E1364">
            <v>4277.7</v>
          </cell>
          <cell r="F1364">
            <v>4617.2</v>
          </cell>
          <cell r="G1364">
            <v>7129.5</v>
          </cell>
          <cell r="H1364">
            <v>6790.0</v>
          </cell>
          <cell r="I1364">
            <v>11339.3</v>
          </cell>
          <cell r="J1364">
            <v>12901.0</v>
          </cell>
        </row>
        <row r="1365">
          <cell r="B1365">
            <v>679.5</v>
          </cell>
          <cell r="C1365">
            <v>1766.7</v>
          </cell>
          <cell r="D1365">
            <v>2853.9</v>
          </cell>
          <cell r="E1365">
            <v>4280.85</v>
          </cell>
          <cell r="F1365">
            <v>4620.6</v>
          </cell>
          <cell r="G1365">
            <v>7134.75</v>
          </cell>
          <cell r="H1365">
            <v>6795.0</v>
          </cell>
          <cell r="I1365">
            <v>11347.65</v>
          </cell>
          <cell r="J1365">
            <v>12910.5</v>
          </cell>
        </row>
        <row r="1366">
          <cell r="B1366">
            <v>680.0</v>
          </cell>
          <cell r="C1366">
            <v>1768.0</v>
          </cell>
          <cell r="D1366">
            <v>2856.0</v>
          </cell>
          <cell r="E1366">
            <v>4284.0</v>
          </cell>
          <cell r="F1366">
            <v>4624.0</v>
          </cell>
          <cell r="G1366">
            <v>7140.0</v>
          </cell>
          <cell r="H1366">
            <v>6800.0</v>
          </cell>
          <cell r="I1366">
            <v>11356.0</v>
          </cell>
          <cell r="J1366">
            <v>12920.0</v>
          </cell>
        </row>
        <row r="1367">
          <cell r="B1367">
            <v>680.5</v>
          </cell>
          <cell r="C1367">
            <v>1769.3</v>
          </cell>
          <cell r="D1367">
            <v>2858.1</v>
          </cell>
          <cell r="E1367">
            <v>4287.15</v>
          </cell>
          <cell r="F1367">
            <v>4627.4</v>
          </cell>
          <cell r="G1367">
            <v>7145.25</v>
          </cell>
          <cell r="H1367">
            <v>6805.0</v>
          </cell>
          <cell r="I1367">
            <v>11364.35</v>
          </cell>
          <cell r="J1367">
            <v>12929.5</v>
          </cell>
        </row>
        <row r="1368">
          <cell r="B1368">
            <v>681.0</v>
          </cell>
          <cell r="C1368">
            <v>1770.6</v>
          </cell>
          <cell r="D1368">
            <v>2860.2</v>
          </cell>
          <cell r="E1368">
            <v>4290.3</v>
          </cell>
          <cell r="F1368">
            <v>4630.8</v>
          </cell>
          <cell r="G1368">
            <v>7150.5</v>
          </cell>
          <cell r="H1368">
            <v>6810.0</v>
          </cell>
          <cell r="I1368">
            <v>11372.7</v>
          </cell>
          <cell r="J1368">
            <v>12939.0</v>
          </cell>
        </row>
        <row r="1369">
          <cell r="B1369">
            <v>681.5</v>
          </cell>
          <cell r="C1369">
            <v>1771.9</v>
          </cell>
          <cell r="D1369">
            <v>2862.3</v>
          </cell>
          <cell r="E1369">
            <v>4293.45</v>
          </cell>
          <cell r="F1369">
            <v>4634.2</v>
          </cell>
          <cell r="G1369">
            <v>7155.75</v>
          </cell>
          <cell r="H1369">
            <v>6815.0</v>
          </cell>
          <cell r="I1369">
            <v>11381.05</v>
          </cell>
          <cell r="J1369">
            <v>12948.5</v>
          </cell>
        </row>
        <row r="1370">
          <cell r="B1370">
            <v>682.0</v>
          </cell>
          <cell r="C1370">
            <v>1773.2</v>
          </cell>
          <cell r="D1370">
            <v>2864.4</v>
          </cell>
          <cell r="E1370">
            <v>4296.6</v>
          </cell>
          <cell r="F1370">
            <v>4637.6</v>
          </cell>
          <cell r="G1370">
            <v>7161.0</v>
          </cell>
          <cell r="H1370">
            <v>6820.0</v>
          </cell>
          <cell r="I1370">
            <v>11389.4</v>
          </cell>
          <cell r="J1370">
            <v>12958.0</v>
          </cell>
        </row>
        <row r="1371">
          <cell r="B1371">
            <v>682.5</v>
          </cell>
          <cell r="C1371">
            <v>1774.5</v>
          </cell>
          <cell r="D1371">
            <v>2866.5</v>
          </cell>
          <cell r="E1371">
            <v>4299.75</v>
          </cell>
          <cell r="F1371">
            <v>4641.0</v>
          </cell>
          <cell r="G1371">
            <v>7166.25</v>
          </cell>
          <cell r="H1371">
            <v>6825.0</v>
          </cell>
          <cell r="I1371">
            <v>11397.75</v>
          </cell>
          <cell r="J1371">
            <v>12967.5</v>
          </cell>
        </row>
        <row r="1372">
          <cell r="B1372">
            <v>683.0</v>
          </cell>
          <cell r="C1372">
            <v>1775.8</v>
          </cell>
          <cell r="D1372">
            <v>2868.6</v>
          </cell>
          <cell r="E1372">
            <v>4302.9</v>
          </cell>
          <cell r="F1372">
            <v>4644.4</v>
          </cell>
          <cell r="G1372">
            <v>7171.5</v>
          </cell>
          <cell r="H1372">
            <v>6830.0</v>
          </cell>
          <cell r="I1372">
            <v>11406.1</v>
          </cell>
          <cell r="J1372">
            <v>12977.0</v>
          </cell>
        </row>
        <row r="1373">
          <cell r="B1373">
            <v>683.5</v>
          </cell>
          <cell r="C1373">
            <v>1777.1</v>
          </cell>
          <cell r="D1373">
            <v>2870.7</v>
          </cell>
          <cell r="E1373">
            <v>4306.05</v>
          </cell>
          <cell r="F1373">
            <v>4647.8</v>
          </cell>
          <cell r="G1373">
            <v>7176.75</v>
          </cell>
          <cell r="H1373">
            <v>6835.0</v>
          </cell>
          <cell r="I1373">
            <v>11414.45</v>
          </cell>
          <cell r="J1373">
            <v>12986.5</v>
          </cell>
        </row>
        <row r="1374">
          <cell r="B1374">
            <v>684.0</v>
          </cell>
          <cell r="C1374">
            <v>1778.4</v>
          </cell>
          <cell r="D1374">
            <v>2872.8</v>
          </cell>
          <cell r="E1374">
            <v>4309.2</v>
          </cell>
          <cell r="F1374">
            <v>4651.2</v>
          </cell>
          <cell r="G1374">
            <v>7182.0</v>
          </cell>
          <cell r="H1374">
            <v>6840.0</v>
          </cell>
          <cell r="I1374">
            <v>11422.8</v>
          </cell>
          <cell r="J1374">
            <v>12996.0</v>
          </cell>
        </row>
        <row r="1375">
          <cell r="B1375">
            <v>684.5</v>
          </cell>
          <cell r="C1375">
            <v>1779.7</v>
          </cell>
          <cell r="D1375">
            <v>2874.9</v>
          </cell>
          <cell r="E1375">
            <v>4312.35</v>
          </cell>
          <cell r="F1375">
            <v>4654.6</v>
          </cell>
          <cell r="G1375">
            <v>7187.25</v>
          </cell>
          <cell r="H1375">
            <v>6845.0</v>
          </cell>
          <cell r="I1375">
            <v>11431.15</v>
          </cell>
          <cell r="J1375">
            <v>13005.5</v>
          </cell>
        </row>
        <row r="1376">
          <cell r="B1376">
            <v>685.0</v>
          </cell>
          <cell r="C1376">
            <v>1781.0</v>
          </cell>
          <cell r="D1376">
            <v>2877.0</v>
          </cell>
          <cell r="E1376">
            <v>4315.5</v>
          </cell>
          <cell r="F1376">
            <v>4658.0</v>
          </cell>
          <cell r="G1376">
            <v>7192.5</v>
          </cell>
          <cell r="H1376">
            <v>6850.0</v>
          </cell>
          <cell r="I1376">
            <v>11439.5</v>
          </cell>
          <cell r="J1376">
            <v>13015.0</v>
          </cell>
        </row>
        <row r="1377">
          <cell r="B1377">
            <v>685.5</v>
          </cell>
          <cell r="C1377">
            <v>1782.3</v>
          </cell>
          <cell r="D1377">
            <v>2879.1</v>
          </cell>
          <cell r="E1377">
            <v>4318.65</v>
          </cell>
          <cell r="F1377">
            <v>4661.4</v>
          </cell>
          <cell r="G1377">
            <v>7197.75</v>
          </cell>
          <cell r="H1377">
            <v>6855.0</v>
          </cell>
          <cell r="I1377">
            <v>11447.85</v>
          </cell>
          <cell r="J1377">
            <v>13024.5</v>
          </cell>
        </row>
        <row r="1378">
          <cell r="B1378">
            <v>686.0</v>
          </cell>
          <cell r="C1378">
            <v>1783.6</v>
          </cell>
          <cell r="D1378">
            <v>2881.2</v>
          </cell>
          <cell r="E1378">
            <v>4321.8</v>
          </cell>
          <cell r="F1378">
            <v>4664.8</v>
          </cell>
          <cell r="G1378">
            <v>7203.0</v>
          </cell>
          <cell r="H1378">
            <v>6860.0</v>
          </cell>
          <cell r="I1378">
            <v>11456.2</v>
          </cell>
          <cell r="J1378">
            <v>13034.0</v>
          </cell>
        </row>
        <row r="1379">
          <cell r="B1379">
            <v>686.5</v>
          </cell>
          <cell r="C1379">
            <v>1784.9</v>
          </cell>
          <cell r="D1379">
            <v>2883.3</v>
          </cell>
          <cell r="E1379">
            <v>4324.95</v>
          </cell>
          <cell r="F1379">
            <v>4668.2</v>
          </cell>
          <cell r="G1379">
            <v>7208.25</v>
          </cell>
          <cell r="H1379">
            <v>6865.0</v>
          </cell>
          <cell r="I1379">
            <v>11464.55</v>
          </cell>
          <cell r="J1379">
            <v>13043.5</v>
          </cell>
        </row>
        <row r="1380">
          <cell r="B1380">
            <v>687.0</v>
          </cell>
          <cell r="C1380">
            <v>1786.2</v>
          </cell>
          <cell r="D1380">
            <v>2885.4</v>
          </cell>
          <cell r="E1380">
            <v>4328.1</v>
          </cell>
          <cell r="F1380">
            <v>4671.6</v>
          </cell>
          <cell r="G1380">
            <v>7213.5</v>
          </cell>
          <cell r="H1380">
            <v>6870.0</v>
          </cell>
          <cell r="I1380">
            <v>11472.9</v>
          </cell>
          <cell r="J1380">
            <v>13053.0</v>
          </cell>
        </row>
        <row r="1381">
          <cell r="B1381">
            <v>687.5</v>
          </cell>
          <cell r="C1381">
            <v>1787.5</v>
          </cell>
          <cell r="D1381">
            <v>2887.5</v>
          </cell>
          <cell r="E1381">
            <v>4331.25</v>
          </cell>
          <cell r="F1381">
            <v>4675.0</v>
          </cell>
          <cell r="G1381">
            <v>7218.75</v>
          </cell>
          <cell r="H1381">
            <v>6875.0</v>
          </cell>
          <cell r="I1381">
            <v>11481.25</v>
          </cell>
          <cell r="J1381">
            <v>13062.5</v>
          </cell>
        </row>
        <row r="1382">
          <cell r="B1382">
            <v>688.0</v>
          </cell>
          <cell r="C1382">
            <v>1788.8</v>
          </cell>
          <cell r="D1382">
            <v>2889.6</v>
          </cell>
          <cell r="E1382">
            <v>4334.4</v>
          </cell>
          <cell r="F1382">
            <v>4678.4</v>
          </cell>
          <cell r="G1382">
            <v>7224.0</v>
          </cell>
          <cell r="H1382">
            <v>6880.0</v>
          </cell>
          <cell r="I1382">
            <v>11489.6</v>
          </cell>
          <cell r="J1382">
            <v>13072.0</v>
          </cell>
        </row>
        <row r="1383">
          <cell r="B1383">
            <v>688.5</v>
          </cell>
          <cell r="C1383">
            <v>1790.1</v>
          </cell>
          <cell r="D1383">
            <v>2891.7</v>
          </cell>
          <cell r="E1383">
            <v>4337.55</v>
          </cell>
          <cell r="F1383">
            <v>4681.8</v>
          </cell>
          <cell r="G1383">
            <v>7229.25</v>
          </cell>
          <cell r="H1383">
            <v>6885.0</v>
          </cell>
          <cell r="I1383">
            <v>11497.95</v>
          </cell>
          <cell r="J1383">
            <v>13081.5</v>
          </cell>
        </row>
        <row r="1384">
          <cell r="B1384">
            <v>689.0</v>
          </cell>
          <cell r="C1384">
            <v>1791.4</v>
          </cell>
          <cell r="D1384">
            <v>2893.8</v>
          </cell>
          <cell r="E1384">
            <v>4340.7</v>
          </cell>
          <cell r="F1384">
            <v>4685.2</v>
          </cell>
          <cell r="G1384">
            <v>7234.5</v>
          </cell>
          <cell r="H1384">
            <v>6890.0</v>
          </cell>
          <cell r="I1384">
            <v>11506.3</v>
          </cell>
          <cell r="J1384">
            <v>13091.0</v>
          </cell>
        </row>
        <row r="1385">
          <cell r="B1385">
            <v>689.5</v>
          </cell>
          <cell r="C1385">
            <v>1792.7</v>
          </cell>
          <cell r="D1385">
            <v>2895.9</v>
          </cell>
          <cell r="E1385">
            <v>4343.85</v>
          </cell>
          <cell r="F1385">
            <v>4688.6</v>
          </cell>
          <cell r="G1385">
            <v>7239.75</v>
          </cell>
          <cell r="H1385">
            <v>6895.0</v>
          </cell>
          <cell r="I1385">
            <v>11514.65</v>
          </cell>
          <cell r="J1385">
            <v>13100.5</v>
          </cell>
        </row>
        <row r="1386">
          <cell r="B1386">
            <v>690.0</v>
          </cell>
          <cell r="C1386">
            <v>1794.0</v>
          </cell>
          <cell r="D1386">
            <v>2898.0</v>
          </cell>
          <cell r="E1386">
            <v>4347.0</v>
          </cell>
          <cell r="F1386">
            <v>4692.0</v>
          </cell>
          <cell r="G1386">
            <v>7245.0</v>
          </cell>
          <cell r="H1386">
            <v>6900.0</v>
          </cell>
          <cell r="I1386">
            <v>11523.0</v>
          </cell>
          <cell r="J1386">
            <v>13110.0</v>
          </cell>
        </row>
        <row r="1387">
          <cell r="B1387">
            <v>690.5</v>
          </cell>
          <cell r="C1387">
            <v>1795.3</v>
          </cell>
          <cell r="D1387">
            <v>2900.1</v>
          </cell>
          <cell r="E1387">
            <v>4350.15</v>
          </cell>
          <cell r="F1387">
            <v>4695.4</v>
          </cell>
          <cell r="G1387">
            <v>7250.25</v>
          </cell>
          <cell r="H1387">
            <v>6905.0</v>
          </cell>
          <cell r="I1387">
            <v>11531.35</v>
          </cell>
          <cell r="J1387">
            <v>13119.5</v>
          </cell>
        </row>
        <row r="1388">
          <cell r="B1388">
            <v>691.0</v>
          </cell>
          <cell r="C1388">
            <v>1796.6</v>
          </cell>
          <cell r="D1388">
            <v>2902.2</v>
          </cell>
          <cell r="E1388">
            <v>4353.3</v>
          </cell>
          <cell r="F1388">
            <v>4698.8</v>
          </cell>
          <cell r="G1388">
            <v>7255.5</v>
          </cell>
          <cell r="H1388">
            <v>6910.0</v>
          </cell>
          <cell r="I1388">
            <v>11539.7</v>
          </cell>
          <cell r="J1388">
            <v>13129.0</v>
          </cell>
        </row>
        <row r="1389">
          <cell r="B1389">
            <v>691.5</v>
          </cell>
          <cell r="C1389">
            <v>1797.9</v>
          </cell>
          <cell r="D1389">
            <v>2904.3</v>
          </cell>
          <cell r="E1389">
            <v>4356.45</v>
          </cell>
          <cell r="F1389">
            <v>4702.2</v>
          </cell>
          <cell r="G1389">
            <v>7260.75</v>
          </cell>
          <cell r="H1389">
            <v>6915.0</v>
          </cell>
          <cell r="I1389">
            <v>11548.05</v>
          </cell>
          <cell r="J1389">
            <v>13138.5</v>
          </cell>
        </row>
        <row r="1390">
          <cell r="B1390">
            <v>692.0</v>
          </cell>
          <cell r="C1390">
            <v>1799.2</v>
          </cell>
          <cell r="D1390">
            <v>2906.4</v>
          </cell>
          <cell r="E1390">
            <v>4359.6</v>
          </cell>
          <cell r="F1390">
            <v>4705.6</v>
          </cell>
          <cell r="G1390">
            <v>7266.0</v>
          </cell>
          <cell r="H1390">
            <v>6920.0</v>
          </cell>
          <cell r="I1390">
            <v>11556.4</v>
          </cell>
          <cell r="J1390">
            <v>13148.0</v>
          </cell>
        </row>
        <row r="1391">
          <cell r="B1391">
            <v>692.5</v>
          </cell>
          <cell r="C1391">
            <v>1800.5</v>
          </cell>
          <cell r="D1391">
            <v>2908.5</v>
          </cell>
          <cell r="E1391">
            <v>4362.75</v>
          </cell>
          <cell r="F1391">
            <v>4709.0</v>
          </cell>
          <cell r="G1391">
            <v>7271.25</v>
          </cell>
          <cell r="H1391">
            <v>6925.0</v>
          </cell>
          <cell r="I1391">
            <v>11564.75</v>
          </cell>
          <cell r="J1391">
            <v>13157.5</v>
          </cell>
        </row>
        <row r="1392">
          <cell r="B1392">
            <v>693.0</v>
          </cell>
          <cell r="C1392">
            <v>1801.8</v>
          </cell>
          <cell r="D1392">
            <v>2910.6</v>
          </cell>
          <cell r="E1392">
            <v>4365.9</v>
          </cell>
          <cell r="F1392">
            <v>4712.4</v>
          </cell>
          <cell r="G1392">
            <v>7276.5</v>
          </cell>
          <cell r="H1392">
            <v>6930.0</v>
          </cell>
          <cell r="I1392">
            <v>11573.1</v>
          </cell>
          <cell r="J1392">
            <v>13167.0</v>
          </cell>
        </row>
        <row r="1393">
          <cell r="B1393">
            <v>693.5</v>
          </cell>
          <cell r="C1393">
            <v>1803.1</v>
          </cell>
          <cell r="D1393">
            <v>2912.7</v>
          </cell>
          <cell r="E1393">
            <v>4369.05</v>
          </cell>
          <cell r="F1393">
            <v>4715.8</v>
          </cell>
          <cell r="G1393">
            <v>7281.75</v>
          </cell>
          <cell r="H1393">
            <v>6935.0</v>
          </cell>
          <cell r="I1393">
            <v>11581.45</v>
          </cell>
          <cell r="J1393">
            <v>13176.5</v>
          </cell>
        </row>
        <row r="1394">
          <cell r="B1394">
            <v>694.0</v>
          </cell>
          <cell r="C1394">
            <v>1804.4</v>
          </cell>
          <cell r="D1394">
            <v>2914.8</v>
          </cell>
          <cell r="E1394">
            <v>4372.2</v>
          </cell>
          <cell r="F1394">
            <v>4719.2</v>
          </cell>
          <cell r="G1394">
            <v>7287.0</v>
          </cell>
          <cell r="H1394">
            <v>6940.0</v>
          </cell>
          <cell r="I1394">
            <v>11589.8</v>
          </cell>
          <cell r="J1394">
            <v>13186.0</v>
          </cell>
        </row>
        <row r="1395">
          <cell r="B1395">
            <v>694.5</v>
          </cell>
          <cell r="C1395">
            <v>1805.7</v>
          </cell>
          <cell r="D1395">
            <v>2916.9</v>
          </cell>
          <cell r="E1395">
            <v>4375.35</v>
          </cell>
          <cell r="F1395">
            <v>4722.6</v>
          </cell>
          <cell r="G1395">
            <v>7292.25</v>
          </cell>
          <cell r="H1395">
            <v>6945.0</v>
          </cell>
          <cell r="I1395">
            <v>11598.15</v>
          </cell>
          <cell r="J1395">
            <v>13195.5</v>
          </cell>
        </row>
        <row r="1396">
          <cell r="B1396">
            <v>695.0</v>
          </cell>
          <cell r="C1396">
            <v>1807.0</v>
          </cell>
          <cell r="D1396">
            <v>2919.0</v>
          </cell>
          <cell r="E1396">
            <v>4378.5</v>
          </cell>
          <cell r="F1396">
            <v>4726.0</v>
          </cell>
          <cell r="G1396">
            <v>7297.5</v>
          </cell>
          <cell r="H1396">
            <v>6950.0</v>
          </cell>
          <cell r="I1396">
            <v>11606.5</v>
          </cell>
          <cell r="J1396">
            <v>13205.0</v>
          </cell>
        </row>
        <row r="1397">
          <cell r="B1397">
            <v>695.5</v>
          </cell>
          <cell r="C1397">
            <v>1808.3</v>
          </cell>
          <cell r="D1397">
            <v>2921.1</v>
          </cell>
          <cell r="E1397">
            <v>4381.65</v>
          </cell>
          <cell r="F1397">
            <v>4729.4</v>
          </cell>
          <cell r="G1397">
            <v>7302.75</v>
          </cell>
          <cell r="H1397">
            <v>6955.0</v>
          </cell>
          <cell r="I1397">
            <v>11614.85</v>
          </cell>
          <cell r="J1397">
            <v>13214.5</v>
          </cell>
        </row>
        <row r="1398">
          <cell r="B1398">
            <v>696.0</v>
          </cell>
          <cell r="C1398">
            <v>1809.6</v>
          </cell>
          <cell r="D1398">
            <v>2923.2</v>
          </cell>
          <cell r="E1398">
            <v>4384.8</v>
          </cell>
          <cell r="F1398">
            <v>4732.8</v>
          </cell>
          <cell r="G1398">
            <v>7308.0</v>
          </cell>
          <cell r="H1398">
            <v>6960.0</v>
          </cell>
          <cell r="I1398">
            <v>11623.2</v>
          </cell>
          <cell r="J1398">
            <v>13224.0</v>
          </cell>
        </row>
        <row r="1399">
          <cell r="B1399">
            <v>696.5</v>
          </cell>
          <cell r="C1399">
            <v>1810.9</v>
          </cell>
          <cell r="D1399">
            <v>2925.3</v>
          </cell>
          <cell r="E1399">
            <v>4387.95</v>
          </cell>
          <cell r="F1399">
            <v>4736.2</v>
          </cell>
          <cell r="G1399">
            <v>7313.25</v>
          </cell>
          <cell r="H1399">
            <v>6965.0</v>
          </cell>
          <cell r="I1399">
            <v>11631.55</v>
          </cell>
          <cell r="J1399">
            <v>13233.5</v>
          </cell>
        </row>
        <row r="1400">
          <cell r="B1400">
            <v>697.0</v>
          </cell>
          <cell r="C1400">
            <v>1812.2</v>
          </cell>
          <cell r="D1400">
            <v>2927.4</v>
          </cell>
          <cell r="E1400">
            <v>4391.1</v>
          </cell>
          <cell r="F1400">
            <v>4739.6</v>
          </cell>
          <cell r="G1400">
            <v>7318.5</v>
          </cell>
          <cell r="H1400">
            <v>6970.0</v>
          </cell>
          <cell r="I1400">
            <v>11639.9</v>
          </cell>
          <cell r="J1400">
            <v>13243.0</v>
          </cell>
        </row>
        <row r="1401">
          <cell r="B1401">
            <v>697.5</v>
          </cell>
          <cell r="C1401">
            <v>1813.5</v>
          </cell>
          <cell r="D1401">
            <v>2929.5</v>
          </cell>
          <cell r="E1401">
            <v>4394.25</v>
          </cell>
          <cell r="F1401">
            <v>4743.0</v>
          </cell>
          <cell r="G1401">
            <v>7323.75</v>
          </cell>
          <cell r="H1401">
            <v>6975.0</v>
          </cell>
          <cell r="I1401">
            <v>11648.25</v>
          </cell>
          <cell r="J1401">
            <v>13252.5</v>
          </cell>
        </row>
        <row r="1402">
          <cell r="B1402">
            <v>698.0</v>
          </cell>
          <cell r="C1402">
            <v>1814.8</v>
          </cell>
          <cell r="D1402">
            <v>2931.6</v>
          </cell>
          <cell r="E1402">
            <v>4397.4</v>
          </cell>
          <cell r="F1402">
            <v>4746.4</v>
          </cell>
          <cell r="G1402">
            <v>7329.0</v>
          </cell>
          <cell r="H1402">
            <v>6980.0</v>
          </cell>
          <cell r="I1402">
            <v>11656.6</v>
          </cell>
          <cell r="J1402">
            <v>13262.0</v>
          </cell>
        </row>
        <row r="1403">
          <cell r="B1403">
            <v>698.5</v>
          </cell>
          <cell r="C1403">
            <v>1816.1</v>
          </cell>
          <cell r="D1403">
            <v>2933.7</v>
          </cell>
          <cell r="E1403">
            <v>4400.55</v>
          </cell>
          <cell r="F1403">
            <v>4749.8</v>
          </cell>
          <cell r="G1403">
            <v>7334.25</v>
          </cell>
          <cell r="H1403">
            <v>6985.0</v>
          </cell>
          <cell r="I1403">
            <v>11664.95</v>
          </cell>
          <cell r="J1403">
            <v>13271.5</v>
          </cell>
        </row>
        <row r="1404">
          <cell r="B1404">
            <v>699.0</v>
          </cell>
          <cell r="C1404">
            <v>1817.4</v>
          </cell>
          <cell r="D1404">
            <v>2935.8</v>
          </cell>
          <cell r="E1404">
            <v>4403.7</v>
          </cell>
          <cell r="F1404">
            <v>4753.2</v>
          </cell>
          <cell r="G1404">
            <v>7339.5</v>
          </cell>
          <cell r="H1404">
            <v>6990.0</v>
          </cell>
          <cell r="I1404">
            <v>11673.3</v>
          </cell>
          <cell r="J1404">
            <v>13281.0</v>
          </cell>
        </row>
        <row r="1405">
          <cell r="B1405">
            <v>699.5</v>
          </cell>
          <cell r="C1405">
            <v>1818.7</v>
          </cell>
          <cell r="D1405">
            <v>2937.9</v>
          </cell>
          <cell r="E1405">
            <v>4406.85</v>
          </cell>
          <cell r="F1405">
            <v>4756.6</v>
          </cell>
          <cell r="G1405">
            <v>7344.75</v>
          </cell>
          <cell r="H1405">
            <v>6995.0</v>
          </cell>
          <cell r="I1405">
            <v>11681.65</v>
          </cell>
          <cell r="J1405">
            <v>13290.5</v>
          </cell>
        </row>
        <row r="1406">
          <cell r="B1406">
            <v>700.0</v>
          </cell>
          <cell r="C1406">
            <v>1820.0</v>
          </cell>
          <cell r="D1406">
            <v>2940.0</v>
          </cell>
          <cell r="E1406">
            <v>4410.0</v>
          </cell>
          <cell r="F1406">
            <v>4760.0</v>
          </cell>
          <cell r="G1406">
            <v>7350.0</v>
          </cell>
          <cell r="H1406">
            <v>7000.0</v>
          </cell>
          <cell r="I1406">
            <v>11690.0</v>
          </cell>
          <cell r="J1406">
            <v>13300.0</v>
          </cell>
        </row>
        <row r="1407">
          <cell r="B1407">
            <v>700.5</v>
          </cell>
          <cell r="C1407">
            <v>1821.3</v>
          </cell>
          <cell r="D1407">
            <v>2942.1</v>
          </cell>
          <cell r="E1407">
            <v>4413.15</v>
          </cell>
          <cell r="F1407">
            <v>4763.4</v>
          </cell>
          <cell r="G1407">
            <v>7355.25</v>
          </cell>
          <cell r="H1407">
            <v>7005.0</v>
          </cell>
          <cell r="I1407">
            <v>11698.35</v>
          </cell>
          <cell r="J1407">
            <v>13309.5</v>
          </cell>
        </row>
        <row r="1408">
          <cell r="B1408">
            <v>701.0</v>
          </cell>
          <cell r="C1408">
            <v>1822.6</v>
          </cell>
          <cell r="D1408">
            <v>2944.2</v>
          </cell>
          <cell r="E1408">
            <v>4416.3</v>
          </cell>
          <cell r="F1408">
            <v>4766.8</v>
          </cell>
          <cell r="G1408">
            <v>7360.5</v>
          </cell>
          <cell r="H1408">
            <v>7010.0</v>
          </cell>
          <cell r="I1408">
            <v>11706.7</v>
          </cell>
          <cell r="J1408">
            <v>13319.0</v>
          </cell>
        </row>
        <row r="1409">
          <cell r="B1409">
            <v>701.5</v>
          </cell>
          <cell r="C1409">
            <v>1823.9</v>
          </cell>
          <cell r="D1409">
            <v>2946.3</v>
          </cell>
          <cell r="E1409">
            <v>4419.45</v>
          </cell>
          <cell r="F1409">
            <v>4770.2</v>
          </cell>
          <cell r="G1409">
            <v>7365.75</v>
          </cell>
          <cell r="H1409">
            <v>7015.0</v>
          </cell>
          <cell r="I1409">
            <v>11715.05</v>
          </cell>
          <cell r="J1409">
            <v>13328.5</v>
          </cell>
        </row>
        <row r="1410">
          <cell r="B1410">
            <v>702.0</v>
          </cell>
          <cell r="C1410">
            <v>1825.2</v>
          </cell>
          <cell r="D1410">
            <v>2948.4</v>
          </cell>
          <cell r="E1410">
            <v>4422.6</v>
          </cell>
          <cell r="F1410">
            <v>4773.6</v>
          </cell>
          <cell r="G1410">
            <v>7371.0</v>
          </cell>
          <cell r="H1410">
            <v>7020.0</v>
          </cell>
          <cell r="I1410">
            <v>11723.4</v>
          </cell>
          <cell r="J1410">
            <v>13338.0</v>
          </cell>
        </row>
        <row r="1411">
          <cell r="B1411">
            <v>702.5</v>
          </cell>
          <cell r="C1411">
            <v>1826.5</v>
          </cell>
          <cell r="D1411">
            <v>2950.5</v>
          </cell>
          <cell r="E1411">
            <v>4425.75</v>
          </cell>
          <cell r="F1411">
            <v>4777.0</v>
          </cell>
          <cell r="G1411">
            <v>7376.25</v>
          </cell>
          <cell r="H1411">
            <v>7025.0</v>
          </cell>
          <cell r="I1411">
            <v>11731.75</v>
          </cell>
          <cell r="J1411">
            <v>13347.5</v>
          </cell>
        </row>
        <row r="1412">
          <cell r="B1412">
            <v>703.0</v>
          </cell>
          <cell r="C1412">
            <v>1827.8</v>
          </cell>
          <cell r="D1412">
            <v>2952.6</v>
          </cell>
          <cell r="E1412">
            <v>4428.9</v>
          </cell>
          <cell r="F1412">
            <v>4780.4</v>
          </cell>
          <cell r="G1412">
            <v>7381.5</v>
          </cell>
          <cell r="H1412">
            <v>7030.0</v>
          </cell>
          <cell r="I1412">
            <v>11740.1</v>
          </cell>
          <cell r="J1412">
            <v>13357.0</v>
          </cell>
        </row>
        <row r="1413">
          <cell r="B1413">
            <v>703.5</v>
          </cell>
          <cell r="C1413">
            <v>1829.1</v>
          </cell>
          <cell r="D1413">
            <v>2954.7</v>
          </cell>
          <cell r="E1413">
            <v>4432.05</v>
          </cell>
          <cell r="F1413">
            <v>4783.8</v>
          </cell>
          <cell r="G1413">
            <v>7386.75</v>
          </cell>
          <cell r="H1413">
            <v>7035.0</v>
          </cell>
          <cell r="I1413">
            <v>11748.45</v>
          </cell>
          <cell r="J1413">
            <v>13366.5</v>
          </cell>
        </row>
        <row r="1414">
          <cell r="B1414">
            <v>704.0</v>
          </cell>
          <cell r="C1414">
            <v>1830.4</v>
          </cell>
          <cell r="D1414">
            <v>2956.8</v>
          </cell>
          <cell r="E1414">
            <v>4435.2</v>
          </cell>
          <cell r="F1414">
            <v>4787.2</v>
          </cell>
          <cell r="G1414">
            <v>7392.0</v>
          </cell>
          <cell r="H1414">
            <v>7040.0</v>
          </cell>
          <cell r="I1414">
            <v>11756.8</v>
          </cell>
          <cell r="J1414">
            <v>13376.0</v>
          </cell>
        </row>
        <row r="1415">
          <cell r="B1415">
            <v>704.5</v>
          </cell>
          <cell r="C1415">
            <v>1831.7</v>
          </cell>
          <cell r="D1415">
            <v>2958.9</v>
          </cell>
          <cell r="E1415">
            <v>4438.35</v>
          </cell>
          <cell r="F1415">
            <v>4790.6</v>
          </cell>
          <cell r="G1415">
            <v>7397.25</v>
          </cell>
          <cell r="H1415">
            <v>7045.0</v>
          </cell>
          <cell r="I1415">
            <v>11765.15</v>
          </cell>
          <cell r="J1415">
            <v>13385.5</v>
          </cell>
        </row>
        <row r="1416">
          <cell r="B1416">
            <v>705.0</v>
          </cell>
          <cell r="C1416">
            <v>1833.0</v>
          </cell>
          <cell r="D1416">
            <v>2961.0</v>
          </cell>
          <cell r="E1416">
            <v>4441.5</v>
          </cell>
          <cell r="F1416">
            <v>4794.0</v>
          </cell>
          <cell r="G1416">
            <v>7402.5</v>
          </cell>
          <cell r="H1416">
            <v>7050.0</v>
          </cell>
          <cell r="I1416">
            <v>11773.5</v>
          </cell>
          <cell r="J1416">
            <v>13395.0</v>
          </cell>
        </row>
        <row r="1417">
          <cell r="B1417">
            <v>705.5</v>
          </cell>
          <cell r="C1417">
            <v>1834.3</v>
          </cell>
          <cell r="D1417">
            <v>2963.1</v>
          </cell>
          <cell r="E1417">
            <v>4444.65</v>
          </cell>
          <cell r="F1417">
            <v>4797.4</v>
          </cell>
          <cell r="G1417">
            <v>7407.75</v>
          </cell>
          <cell r="H1417">
            <v>7055.0</v>
          </cell>
          <cell r="I1417">
            <v>11781.85</v>
          </cell>
          <cell r="J1417">
            <v>13404.5</v>
          </cell>
        </row>
        <row r="1418">
          <cell r="B1418">
            <v>706.0</v>
          </cell>
          <cell r="C1418">
            <v>1835.6</v>
          </cell>
          <cell r="D1418">
            <v>2965.2</v>
          </cell>
          <cell r="E1418">
            <v>4447.8</v>
          </cell>
          <cell r="F1418">
            <v>4800.8</v>
          </cell>
          <cell r="G1418">
            <v>7413.0</v>
          </cell>
          <cell r="H1418">
            <v>7060.0</v>
          </cell>
          <cell r="I1418">
            <v>11790.2</v>
          </cell>
          <cell r="J1418">
            <v>13414.0</v>
          </cell>
        </row>
        <row r="1419">
          <cell r="B1419">
            <v>706.5</v>
          </cell>
          <cell r="C1419">
            <v>1836.9</v>
          </cell>
          <cell r="D1419">
            <v>2967.3</v>
          </cell>
          <cell r="E1419">
            <v>4450.95</v>
          </cell>
          <cell r="F1419">
            <v>4804.2</v>
          </cell>
          <cell r="G1419">
            <v>7418.25</v>
          </cell>
          <cell r="H1419">
            <v>7065.0</v>
          </cell>
          <cell r="I1419">
            <v>11798.55</v>
          </cell>
          <cell r="J1419">
            <v>13423.5</v>
          </cell>
        </row>
        <row r="1420">
          <cell r="B1420">
            <v>707.0</v>
          </cell>
          <cell r="C1420">
            <v>1838.2</v>
          </cell>
          <cell r="D1420">
            <v>2969.4</v>
          </cell>
          <cell r="E1420">
            <v>4454.1</v>
          </cell>
          <cell r="F1420">
            <v>4807.6</v>
          </cell>
          <cell r="G1420">
            <v>7423.5</v>
          </cell>
          <cell r="H1420">
            <v>7070.0</v>
          </cell>
          <cell r="I1420">
            <v>11806.9</v>
          </cell>
          <cell r="J1420">
            <v>13433.0</v>
          </cell>
        </row>
        <row r="1421">
          <cell r="B1421">
            <v>707.5</v>
          </cell>
          <cell r="C1421">
            <v>1839.5</v>
          </cell>
          <cell r="D1421">
            <v>2971.5</v>
          </cell>
          <cell r="E1421">
            <v>4457.25</v>
          </cell>
          <cell r="F1421">
            <v>4811.0</v>
          </cell>
          <cell r="G1421">
            <v>7428.75</v>
          </cell>
          <cell r="H1421">
            <v>7075.0</v>
          </cell>
          <cell r="I1421">
            <v>11815.25</v>
          </cell>
          <cell r="J1421">
            <v>13442.5</v>
          </cell>
        </row>
        <row r="1422">
          <cell r="B1422">
            <v>708.0</v>
          </cell>
          <cell r="C1422">
            <v>1840.8</v>
          </cell>
          <cell r="D1422">
            <v>2973.6</v>
          </cell>
          <cell r="E1422">
            <v>4460.4</v>
          </cell>
          <cell r="F1422">
            <v>4814.4</v>
          </cell>
          <cell r="G1422">
            <v>7434.0</v>
          </cell>
          <cell r="H1422">
            <v>7080.0</v>
          </cell>
          <cell r="I1422">
            <v>11823.6</v>
          </cell>
          <cell r="J1422">
            <v>13452.0</v>
          </cell>
        </row>
        <row r="1423">
          <cell r="B1423">
            <v>708.5</v>
          </cell>
          <cell r="C1423">
            <v>1842.1</v>
          </cell>
          <cell r="D1423">
            <v>2975.7</v>
          </cell>
          <cell r="E1423">
            <v>4463.55</v>
          </cell>
          <cell r="F1423">
            <v>4817.8</v>
          </cell>
          <cell r="G1423">
            <v>7439.25</v>
          </cell>
          <cell r="H1423">
            <v>7085.0</v>
          </cell>
          <cell r="I1423">
            <v>11831.95</v>
          </cell>
          <cell r="J1423">
            <v>13461.5</v>
          </cell>
        </row>
        <row r="1424">
          <cell r="B1424">
            <v>709.0</v>
          </cell>
          <cell r="C1424">
            <v>1843.4</v>
          </cell>
          <cell r="D1424">
            <v>2977.8</v>
          </cell>
          <cell r="E1424">
            <v>4466.7</v>
          </cell>
          <cell r="F1424">
            <v>4821.2</v>
          </cell>
          <cell r="G1424">
            <v>7444.5</v>
          </cell>
          <cell r="H1424">
            <v>7090.0</v>
          </cell>
          <cell r="I1424">
            <v>11840.3</v>
          </cell>
          <cell r="J1424">
            <v>13471.0</v>
          </cell>
        </row>
        <row r="1425">
          <cell r="B1425">
            <v>709.5</v>
          </cell>
          <cell r="C1425">
            <v>1844.7</v>
          </cell>
          <cell r="D1425">
            <v>2979.9</v>
          </cell>
          <cell r="E1425">
            <v>4469.85</v>
          </cell>
          <cell r="F1425">
            <v>4824.6</v>
          </cell>
          <cell r="G1425">
            <v>7449.75</v>
          </cell>
          <cell r="H1425">
            <v>7095.0</v>
          </cell>
          <cell r="I1425">
            <v>11848.65</v>
          </cell>
          <cell r="J1425">
            <v>13480.5</v>
          </cell>
        </row>
        <row r="1426">
          <cell r="B1426">
            <v>710.0</v>
          </cell>
          <cell r="C1426">
            <v>1846.0</v>
          </cell>
          <cell r="D1426">
            <v>2982.0</v>
          </cell>
          <cell r="E1426">
            <v>4473.0</v>
          </cell>
          <cell r="F1426">
            <v>4828.0</v>
          </cell>
          <cell r="G1426">
            <v>7455.0</v>
          </cell>
          <cell r="H1426">
            <v>7100.0</v>
          </cell>
          <cell r="I1426">
            <v>11857.0</v>
          </cell>
          <cell r="J1426">
            <v>13490.0</v>
          </cell>
        </row>
        <row r="1427">
          <cell r="B1427">
            <v>710.5</v>
          </cell>
          <cell r="C1427">
            <v>1847.3</v>
          </cell>
          <cell r="D1427">
            <v>2984.1</v>
          </cell>
          <cell r="E1427">
            <v>4476.15</v>
          </cell>
          <cell r="F1427">
            <v>4831.4</v>
          </cell>
          <cell r="G1427">
            <v>7460.25</v>
          </cell>
          <cell r="H1427">
            <v>7105.0</v>
          </cell>
          <cell r="I1427">
            <v>11865.35</v>
          </cell>
          <cell r="J1427">
            <v>13499.5</v>
          </cell>
        </row>
        <row r="1428">
          <cell r="B1428">
            <v>711.0</v>
          </cell>
          <cell r="C1428">
            <v>1848.6</v>
          </cell>
          <cell r="D1428">
            <v>2986.2</v>
          </cell>
          <cell r="E1428">
            <v>4479.3</v>
          </cell>
          <cell r="F1428">
            <v>4834.8</v>
          </cell>
          <cell r="G1428">
            <v>7465.5</v>
          </cell>
          <cell r="H1428">
            <v>7110.0</v>
          </cell>
          <cell r="I1428">
            <v>11873.7</v>
          </cell>
          <cell r="J1428">
            <v>13509.0</v>
          </cell>
        </row>
        <row r="1429">
          <cell r="B1429">
            <v>711.5</v>
          </cell>
          <cell r="C1429">
            <v>1849.9</v>
          </cell>
          <cell r="D1429">
            <v>2988.3</v>
          </cell>
          <cell r="E1429">
            <v>4482.45</v>
          </cell>
          <cell r="F1429">
            <v>4838.2</v>
          </cell>
          <cell r="G1429">
            <v>7470.75</v>
          </cell>
          <cell r="H1429">
            <v>7115.0</v>
          </cell>
          <cell r="I1429">
            <v>11882.05</v>
          </cell>
          <cell r="J1429">
            <v>13518.5</v>
          </cell>
        </row>
        <row r="1430">
          <cell r="B1430">
            <v>712.0</v>
          </cell>
          <cell r="C1430">
            <v>1851.2</v>
          </cell>
          <cell r="D1430">
            <v>2990.4</v>
          </cell>
          <cell r="E1430">
            <v>4485.6</v>
          </cell>
          <cell r="F1430">
            <v>4841.6</v>
          </cell>
          <cell r="G1430">
            <v>7476.0</v>
          </cell>
          <cell r="H1430">
            <v>7120.0</v>
          </cell>
          <cell r="I1430">
            <v>11890.4</v>
          </cell>
          <cell r="J1430">
            <v>13528.0</v>
          </cell>
        </row>
        <row r="1431">
          <cell r="B1431">
            <v>712.5</v>
          </cell>
          <cell r="C1431">
            <v>1852.5</v>
          </cell>
          <cell r="D1431">
            <v>2992.5</v>
          </cell>
          <cell r="E1431">
            <v>4488.75</v>
          </cell>
          <cell r="F1431">
            <v>4845.0</v>
          </cell>
          <cell r="G1431">
            <v>7481.25</v>
          </cell>
          <cell r="H1431">
            <v>7125.0</v>
          </cell>
          <cell r="I1431">
            <v>11898.75</v>
          </cell>
          <cell r="J1431">
            <v>13537.5</v>
          </cell>
        </row>
        <row r="1432">
          <cell r="B1432">
            <v>713.0</v>
          </cell>
          <cell r="C1432">
            <v>1853.8</v>
          </cell>
          <cell r="D1432">
            <v>2994.6</v>
          </cell>
          <cell r="E1432">
            <v>4491.9</v>
          </cell>
          <cell r="F1432">
            <v>4848.4</v>
          </cell>
          <cell r="G1432">
            <v>7486.5</v>
          </cell>
          <cell r="H1432">
            <v>7130.0</v>
          </cell>
          <cell r="I1432">
            <v>11907.1</v>
          </cell>
          <cell r="J1432">
            <v>13547.0</v>
          </cell>
        </row>
        <row r="1433">
          <cell r="B1433">
            <v>713.5</v>
          </cell>
          <cell r="C1433">
            <v>1855.1</v>
          </cell>
          <cell r="D1433">
            <v>2996.7</v>
          </cell>
          <cell r="E1433">
            <v>4495.05</v>
          </cell>
          <cell r="F1433">
            <v>4851.8</v>
          </cell>
          <cell r="G1433">
            <v>7491.75</v>
          </cell>
          <cell r="H1433">
            <v>7135.0</v>
          </cell>
          <cell r="I1433">
            <v>11915.45</v>
          </cell>
          <cell r="J1433">
            <v>13556.5</v>
          </cell>
        </row>
        <row r="1434">
          <cell r="B1434">
            <v>714.0</v>
          </cell>
          <cell r="C1434">
            <v>1856.4</v>
          </cell>
          <cell r="D1434">
            <v>2998.8</v>
          </cell>
          <cell r="E1434">
            <v>4498.2</v>
          </cell>
          <cell r="F1434">
            <v>4855.2</v>
          </cell>
          <cell r="G1434">
            <v>7497.0</v>
          </cell>
          <cell r="H1434">
            <v>7140.0</v>
          </cell>
          <cell r="I1434">
            <v>11923.8</v>
          </cell>
          <cell r="J1434">
            <v>13566.0</v>
          </cell>
        </row>
        <row r="1435">
          <cell r="B1435">
            <v>714.5</v>
          </cell>
          <cell r="C1435">
            <v>1857.7</v>
          </cell>
          <cell r="D1435">
            <v>3000.9</v>
          </cell>
          <cell r="E1435">
            <v>4501.35</v>
          </cell>
          <cell r="F1435">
            <v>4858.6</v>
          </cell>
          <cell r="G1435">
            <v>7502.25</v>
          </cell>
          <cell r="H1435">
            <v>7145.0</v>
          </cell>
          <cell r="I1435">
            <v>11932.15</v>
          </cell>
          <cell r="J1435">
            <v>13575.5</v>
          </cell>
        </row>
        <row r="1436">
          <cell r="B1436">
            <v>715.0</v>
          </cell>
          <cell r="C1436">
            <v>1859.0</v>
          </cell>
          <cell r="D1436">
            <v>3003.0</v>
          </cell>
          <cell r="E1436">
            <v>4504.5</v>
          </cell>
          <cell r="F1436">
            <v>4862.0</v>
          </cell>
          <cell r="G1436">
            <v>7507.5</v>
          </cell>
          <cell r="H1436">
            <v>7150.0</v>
          </cell>
          <cell r="I1436">
            <v>11940.5</v>
          </cell>
          <cell r="J1436">
            <v>13585.0</v>
          </cell>
        </row>
        <row r="1437">
          <cell r="B1437">
            <v>715.5</v>
          </cell>
          <cell r="C1437">
            <v>1860.3</v>
          </cell>
          <cell r="D1437">
            <v>3005.1</v>
          </cell>
          <cell r="E1437">
            <v>4507.65</v>
          </cell>
          <cell r="F1437">
            <v>4865.4</v>
          </cell>
          <cell r="G1437">
            <v>7512.75</v>
          </cell>
          <cell r="H1437">
            <v>7155.0</v>
          </cell>
          <cell r="I1437">
            <v>11948.85</v>
          </cell>
          <cell r="J1437">
            <v>13594.5</v>
          </cell>
        </row>
        <row r="1438">
          <cell r="B1438">
            <v>716.0</v>
          </cell>
          <cell r="C1438">
            <v>1861.6</v>
          </cell>
          <cell r="D1438">
            <v>3007.2</v>
          </cell>
          <cell r="E1438">
            <v>4510.8</v>
          </cell>
          <cell r="F1438">
            <v>4868.8</v>
          </cell>
          <cell r="G1438">
            <v>7518.0</v>
          </cell>
          <cell r="H1438">
            <v>7160.0</v>
          </cell>
          <cell r="I1438">
            <v>11957.2</v>
          </cell>
          <cell r="J1438">
            <v>13604.0</v>
          </cell>
        </row>
        <row r="1439">
          <cell r="B1439">
            <v>716.5</v>
          </cell>
          <cell r="C1439">
            <v>1862.9</v>
          </cell>
          <cell r="D1439">
            <v>3009.3</v>
          </cell>
          <cell r="E1439">
            <v>4513.95</v>
          </cell>
          <cell r="F1439">
            <v>4872.2</v>
          </cell>
          <cell r="G1439">
            <v>7523.25</v>
          </cell>
          <cell r="H1439">
            <v>7165.0</v>
          </cell>
          <cell r="I1439">
            <v>11965.55</v>
          </cell>
          <cell r="J1439">
            <v>13613.5</v>
          </cell>
        </row>
        <row r="1440">
          <cell r="B1440">
            <v>717.0</v>
          </cell>
          <cell r="C1440">
            <v>1864.2</v>
          </cell>
          <cell r="D1440">
            <v>3011.4</v>
          </cell>
          <cell r="E1440">
            <v>4517.1</v>
          </cell>
          <cell r="F1440">
            <v>4875.6</v>
          </cell>
          <cell r="G1440">
            <v>7528.5</v>
          </cell>
          <cell r="H1440">
            <v>7170.0</v>
          </cell>
          <cell r="I1440">
            <v>11973.9</v>
          </cell>
          <cell r="J1440">
            <v>13623.0</v>
          </cell>
        </row>
        <row r="1441">
          <cell r="B1441">
            <v>717.5</v>
          </cell>
          <cell r="C1441">
            <v>1865.5</v>
          </cell>
          <cell r="D1441">
            <v>3013.5</v>
          </cell>
          <cell r="E1441">
            <v>4520.25</v>
          </cell>
          <cell r="F1441">
            <v>4879.0</v>
          </cell>
          <cell r="G1441">
            <v>7533.75</v>
          </cell>
          <cell r="H1441">
            <v>7175.0</v>
          </cell>
          <cell r="I1441">
            <v>11982.25</v>
          </cell>
          <cell r="J1441">
            <v>13632.5</v>
          </cell>
        </row>
        <row r="1442">
          <cell r="B1442">
            <v>718.0</v>
          </cell>
          <cell r="C1442">
            <v>1866.8</v>
          </cell>
          <cell r="D1442">
            <v>3015.6</v>
          </cell>
          <cell r="E1442">
            <v>4523.4</v>
          </cell>
          <cell r="F1442">
            <v>4882.4</v>
          </cell>
          <cell r="G1442">
            <v>7539.0</v>
          </cell>
          <cell r="H1442">
            <v>7180.0</v>
          </cell>
          <cell r="I1442">
            <v>11990.6</v>
          </cell>
          <cell r="J1442">
            <v>13642.0</v>
          </cell>
        </row>
        <row r="1443">
          <cell r="B1443">
            <v>718.5</v>
          </cell>
          <cell r="C1443">
            <v>1868.1</v>
          </cell>
          <cell r="D1443">
            <v>3017.7</v>
          </cell>
          <cell r="E1443">
            <v>4526.55</v>
          </cell>
          <cell r="F1443">
            <v>4885.8</v>
          </cell>
          <cell r="G1443">
            <v>7544.25</v>
          </cell>
          <cell r="H1443">
            <v>7185.0</v>
          </cell>
          <cell r="I1443">
            <v>11998.95</v>
          </cell>
          <cell r="J1443">
            <v>13651.5</v>
          </cell>
        </row>
        <row r="1444">
          <cell r="B1444">
            <v>719.0</v>
          </cell>
          <cell r="C1444">
            <v>1869.4</v>
          </cell>
          <cell r="D1444">
            <v>3019.8</v>
          </cell>
          <cell r="E1444">
            <v>4529.7</v>
          </cell>
          <cell r="F1444">
            <v>4889.2</v>
          </cell>
          <cell r="G1444">
            <v>7549.5</v>
          </cell>
          <cell r="H1444">
            <v>7190.0</v>
          </cell>
          <cell r="I1444">
            <v>12007.3</v>
          </cell>
          <cell r="J1444">
            <v>13661.0</v>
          </cell>
        </row>
        <row r="1445">
          <cell r="B1445">
            <v>719.5</v>
          </cell>
          <cell r="C1445">
            <v>1870.7</v>
          </cell>
          <cell r="D1445">
            <v>3021.9</v>
          </cell>
          <cell r="E1445">
            <v>4532.85</v>
          </cell>
          <cell r="F1445">
            <v>4892.6</v>
          </cell>
          <cell r="G1445">
            <v>7554.75</v>
          </cell>
          <cell r="H1445">
            <v>7195.0</v>
          </cell>
          <cell r="I1445">
            <v>12015.65</v>
          </cell>
          <cell r="J1445">
            <v>13670.5</v>
          </cell>
        </row>
        <row r="1446">
          <cell r="B1446">
            <v>720.0</v>
          </cell>
          <cell r="C1446">
            <v>1872.0</v>
          </cell>
          <cell r="D1446">
            <v>3024.0</v>
          </cell>
          <cell r="E1446">
            <v>4536.0</v>
          </cell>
          <cell r="F1446">
            <v>4896.0</v>
          </cell>
          <cell r="G1446">
            <v>7560.0</v>
          </cell>
          <cell r="H1446">
            <v>7200.0</v>
          </cell>
          <cell r="I1446">
            <v>12024.0</v>
          </cell>
          <cell r="J1446">
            <v>13680.0</v>
          </cell>
        </row>
        <row r="1447">
          <cell r="B1447">
            <v>720.5</v>
          </cell>
          <cell r="C1447">
            <v>1873.3</v>
          </cell>
          <cell r="D1447">
            <v>3026.1</v>
          </cell>
          <cell r="E1447">
            <v>4539.15</v>
          </cell>
          <cell r="F1447">
            <v>4899.4</v>
          </cell>
          <cell r="G1447">
            <v>7565.25</v>
          </cell>
          <cell r="H1447">
            <v>7205.0</v>
          </cell>
          <cell r="I1447">
            <v>12032.35</v>
          </cell>
          <cell r="J1447">
            <v>13689.5</v>
          </cell>
        </row>
        <row r="1448">
          <cell r="B1448">
            <v>721.0</v>
          </cell>
          <cell r="C1448">
            <v>1874.6</v>
          </cell>
          <cell r="D1448">
            <v>3028.2</v>
          </cell>
          <cell r="E1448">
            <v>4542.3</v>
          </cell>
          <cell r="F1448">
            <v>4902.8</v>
          </cell>
          <cell r="G1448">
            <v>7570.5</v>
          </cell>
          <cell r="H1448">
            <v>7210.0</v>
          </cell>
          <cell r="I1448">
            <v>12040.7</v>
          </cell>
          <cell r="J1448">
            <v>13699.0</v>
          </cell>
        </row>
        <row r="1449">
          <cell r="B1449">
            <v>721.5</v>
          </cell>
          <cell r="C1449">
            <v>1875.9</v>
          </cell>
          <cell r="D1449">
            <v>3030.3</v>
          </cell>
          <cell r="E1449">
            <v>4545.45</v>
          </cell>
          <cell r="F1449">
            <v>4906.2</v>
          </cell>
          <cell r="G1449">
            <v>7575.75</v>
          </cell>
          <cell r="H1449">
            <v>7215.0</v>
          </cell>
          <cell r="I1449">
            <v>12049.05</v>
          </cell>
          <cell r="J1449">
            <v>13708.5</v>
          </cell>
        </row>
        <row r="1450">
          <cell r="B1450">
            <v>722.0</v>
          </cell>
          <cell r="C1450">
            <v>1877.2</v>
          </cell>
          <cell r="D1450">
            <v>3032.4</v>
          </cell>
          <cell r="E1450">
            <v>4548.6</v>
          </cell>
          <cell r="F1450">
            <v>4909.6</v>
          </cell>
          <cell r="G1450">
            <v>7581.0</v>
          </cell>
          <cell r="H1450">
            <v>7220.0</v>
          </cell>
          <cell r="I1450">
            <v>12057.4</v>
          </cell>
          <cell r="J1450">
            <v>13718.0</v>
          </cell>
        </row>
        <row r="1451">
          <cell r="B1451">
            <v>722.5</v>
          </cell>
          <cell r="C1451">
            <v>1878.5</v>
          </cell>
          <cell r="D1451">
            <v>3034.5</v>
          </cell>
          <cell r="E1451">
            <v>4551.75</v>
          </cell>
          <cell r="F1451">
            <v>4913.0</v>
          </cell>
          <cell r="G1451">
            <v>7586.25</v>
          </cell>
          <cell r="H1451">
            <v>7225.0</v>
          </cell>
          <cell r="I1451">
            <v>12065.75</v>
          </cell>
          <cell r="J1451">
            <v>13727.5</v>
          </cell>
        </row>
        <row r="1452">
          <cell r="B1452">
            <v>723.0</v>
          </cell>
          <cell r="C1452">
            <v>1879.8</v>
          </cell>
          <cell r="D1452">
            <v>3036.6</v>
          </cell>
          <cell r="E1452">
            <v>4554.9</v>
          </cell>
          <cell r="F1452">
            <v>4916.4</v>
          </cell>
          <cell r="G1452">
            <v>7591.5</v>
          </cell>
          <cell r="H1452">
            <v>7230.0</v>
          </cell>
          <cell r="I1452">
            <v>12074.1</v>
          </cell>
          <cell r="J1452">
            <v>13737.0</v>
          </cell>
        </row>
        <row r="1453">
          <cell r="B1453">
            <v>723.5</v>
          </cell>
          <cell r="C1453">
            <v>1881.1</v>
          </cell>
          <cell r="D1453">
            <v>3038.7</v>
          </cell>
          <cell r="E1453">
            <v>4558.05</v>
          </cell>
          <cell r="F1453">
            <v>4919.8</v>
          </cell>
          <cell r="G1453">
            <v>7596.75</v>
          </cell>
          <cell r="H1453">
            <v>7235.0</v>
          </cell>
          <cell r="I1453">
            <v>12082.45</v>
          </cell>
          <cell r="J1453">
            <v>13746.5</v>
          </cell>
        </row>
        <row r="1454">
          <cell r="B1454">
            <v>724.0</v>
          </cell>
          <cell r="C1454">
            <v>1882.4</v>
          </cell>
          <cell r="D1454">
            <v>3040.8</v>
          </cell>
          <cell r="E1454">
            <v>4561.2</v>
          </cell>
          <cell r="F1454">
            <v>4923.2</v>
          </cell>
          <cell r="G1454">
            <v>7602.0</v>
          </cell>
          <cell r="H1454">
            <v>7240.0</v>
          </cell>
          <cell r="I1454">
            <v>12090.8</v>
          </cell>
          <cell r="J1454">
            <v>13756.0</v>
          </cell>
        </row>
        <row r="1455">
          <cell r="B1455">
            <v>724.5</v>
          </cell>
          <cell r="C1455">
            <v>1883.7</v>
          </cell>
          <cell r="D1455">
            <v>3042.9</v>
          </cell>
          <cell r="E1455">
            <v>4564.35</v>
          </cell>
          <cell r="F1455">
            <v>4926.6</v>
          </cell>
          <cell r="G1455">
            <v>7607.25</v>
          </cell>
          <cell r="H1455">
            <v>7245.0</v>
          </cell>
          <cell r="I1455">
            <v>12099.15</v>
          </cell>
          <cell r="J1455">
            <v>13765.5</v>
          </cell>
        </row>
        <row r="1456">
          <cell r="B1456">
            <v>725.0</v>
          </cell>
          <cell r="C1456">
            <v>1885.0</v>
          </cell>
          <cell r="D1456">
            <v>3045.0</v>
          </cell>
          <cell r="E1456">
            <v>4567.5</v>
          </cell>
          <cell r="F1456">
            <v>4930.0</v>
          </cell>
          <cell r="G1456">
            <v>7612.5</v>
          </cell>
          <cell r="H1456">
            <v>7250.0</v>
          </cell>
          <cell r="I1456">
            <v>12107.5</v>
          </cell>
          <cell r="J1456">
            <v>13775.0</v>
          </cell>
        </row>
        <row r="1457">
          <cell r="B1457">
            <v>725.5</v>
          </cell>
          <cell r="C1457">
            <v>1886.3</v>
          </cell>
          <cell r="D1457">
            <v>3047.1</v>
          </cell>
          <cell r="E1457">
            <v>4570.65</v>
          </cell>
          <cell r="F1457">
            <v>4933.4</v>
          </cell>
          <cell r="G1457">
            <v>7617.75</v>
          </cell>
          <cell r="H1457">
            <v>7255.0</v>
          </cell>
          <cell r="I1457">
            <v>12115.85</v>
          </cell>
          <cell r="J1457">
            <v>13784.5</v>
          </cell>
        </row>
        <row r="1458">
          <cell r="B1458">
            <v>726.0</v>
          </cell>
          <cell r="C1458">
            <v>1887.6</v>
          </cell>
          <cell r="D1458">
            <v>3049.2</v>
          </cell>
          <cell r="E1458">
            <v>4573.8</v>
          </cell>
          <cell r="F1458">
            <v>4936.8</v>
          </cell>
          <cell r="G1458">
            <v>7623.0</v>
          </cell>
          <cell r="H1458">
            <v>7260.0</v>
          </cell>
          <cell r="I1458">
            <v>12124.2</v>
          </cell>
          <cell r="J1458">
            <v>13794.0</v>
          </cell>
        </row>
        <row r="1459">
          <cell r="B1459">
            <v>726.5</v>
          </cell>
          <cell r="C1459">
            <v>1888.9</v>
          </cell>
          <cell r="D1459">
            <v>3051.3</v>
          </cell>
          <cell r="E1459">
            <v>4576.95</v>
          </cell>
          <cell r="F1459">
            <v>4940.2</v>
          </cell>
          <cell r="G1459">
            <v>7628.25</v>
          </cell>
          <cell r="H1459">
            <v>7265.0</v>
          </cell>
          <cell r="I1459">
            <v>12132.55</v>
          </cell>
          <cell r="J1459">
            <v>13803.5</v>
          </cell>
        </row>
        <row r="1460">
          <cell r="B1460">
            <v>727.0</v>
          </cell>
          <cell r="C1460">
            <v>1890.2</v>
          </cell>
          <cell r="D1460">
            <v>3053.4</v>
          </cell>
          <cell r="E1460">
            <v>4580.1</v>
          </cell>
          <cell r="F1460">
            <v>4943.6</v>
          </cell>
          <cell r="G1460">
            <v>7633.5</v>
          </cell>
          <cell r="H1460">
            <v>7270.0</v>
          </cell>
          <cell r="I1460">
            <v>12140.9</v>
          </cell>
          <cell r="J1460">
            <v>13813.0</v>
          </cell>
        </row>
        <row r="1461">
          <cell r="B1461">
            <v>727.5</v>
          </cell>
          <cell r="C1461">
            <v>1891.5</v>
          </cell>
          <cell r="D1461">
            <v>3055.5</v>
          </cell>
          <cell r="E1461">
            <v>4583.25</v>
          </cell>
          <cell r="F1461">
            <v>4947.0</v>
          </cell>
          <cell r="G1461">
            <v>7638.75</v>
          </cell>
          <cell r="H1461">
            <v>7275.0</v>
          </cell>
          <cell r="I1461">
            <v>12149.25</v>
          </cell>
          <cell r="J1461">
            <v>13822.5</v>
          </cell>
        </row>
        <row r="1462">
          <cell r="B1462">
            <v>728.0</v>
          </cell>
          <cell r="C1462">
            <v>1892.8</v>
          </cell>
          <cell r="D1462">
            <v>3057.6</v>
          </cell>
          <cell r="E1462">
            <v>4586.4</v>
          </cell>
          <cell r="F1462">
            <v>4950.4</v>
          </cell>
          <cell r="G1462">
            <v>7644.0</v>
          </cell>
          <cell r="H1462">
            <v>7280.0</v>
          </cell>
          <cell r="I1462">
            <v>12157.6</v>
          </cell>
          <cell r="J1462">
            <v>13832.0</v>
          </cell>
        </row>
        <row r="1463">
          <cell r="B1463">
            <v>728.5</v>
          </cell>
          <cell r="C1463">
            <v>1894.1</v>
          </cell>
          <cell r="D1463">
            <v>3059.7</v>
          </cell>
          <cell r="E1463">
            <v>4589.55</v>
          </cell>
          <cell r="F1463">
            <v>4953.8</v>
          </cell>
          <cell r="G1463">
            <v>7649.25</v>
          </cell>
          <cell r="H1463">
            <v>7285.0</v>
          </cell>
          <cell r="I1463">
            <v>12165.95</v>
          </cell>
          <cell r="J1463">
            <v>13841.5</v>
          </cell>
        </row>
        <row r="1464">
          <cell r="B1464">
            <v>729.0</v>
          </cell>
          <cell r="C1464">
            <v>1895.4</v>
          </cell>
          <cell r="D1464">
            <v>3061.8</v>
          </cell>
          <cell r="E1464">
            <v>4592.7</v>
          </cell>
          <cell r="F1464">
            <v>4957.2</v>
          </cell>
          <cell r="G1464">
            <v>7654.5</v>
          </cell>
          <cell r="H1464">
            <v>7290.0</v>
          </cell>
          <cell r="I1464">
            <v>12174.3</v>
          </cell>
          <cell r="J1464">
            <v>13851.0</v>
          </cell>
        </row>
        <row r="1465">
          <cell r="B1465">
            <v>729.5</v>
          </cell>
          <cell r="C1465">
            <v>1896.7</v>
          </cell>
          <cell r="D1465">
            <v>3063.9</v>
          </cell>
          <cell r="E1465">
            <v>4595.85</v>
          </cell>
          <cell r="F1465">
            <v>4960.6</v>
          </cell>
          <cell r="G1465">
            <v>7659.75</v>
          </cell>
          <cell r="H1465">
            <v>7295.0</v>
          </cell>
          <cell r="I1465">
            <v>12182.65</v>
          </cell>
          <cell r="J1465">
            <v>13860.5</v>
          </cell>
        </row>
        <row r="1466">
          <cell r="B1466">
            <v>730.0</v>
          </cell>
          <cell r="C1466">
            <v>1898.0</v>
          </cell>
          <cell r="D1466">
            <v>3066.0</v>
          </cell>
          <cell r="E1466">
            <v>4599.0</v>
          </cell>
          <cell r="F1466">
            <v>4964.0</v>
          </cell>
          <cell r="G1466">
            <v>7665.0</v>
          </cell>
          <cell r="H1466">
            <v>7300.0</v>
          </cell>
          <cell r="I1466">
            <v>12191.0</v>
          </cell>
          <cell r="J1466">
            <v>13870.0</v>
          </cell>
        </row>
        <row r="1467">
          <cell r="B1467">
            <v>730.5</v>
          </cell>
          <cell r="C1467">
            <v>1899.3</v>
          </cell>
          <cell r="D1467">
            <v>3068.1</v>
          </cell>
          <cell r="E1467">
            <v>4602.15</v>
          </cell>
          <cell r="F1467">
            <v>4967.4</v>
          </cell>
          <cell r="G1467">
            <v>7670.25</v>
          </cell>
          <cell r="H1467">
            <v>7305.0</v>
          </cell>
          <cell r="I1467">
            <v>12199.35</v>
          </cell>
          <cell r="J1467">
            <v>13879.5</v>
          </cell>
        </row>
        <row r="1468">
          <cell r="B1468">
            <v>731.0</v>
          </cell>
          <cell r="C1468">
            <v>1900.6</v>
          </cell>
          <cell r="D1468">
            <v>3070.2</v>
          </cell>
          <cell r="E1468">
            <v>4605.3</v>
          </cell>
          <cell r="F1468">
            <v>4970.8</v>
          </cell>
          <cell r="G1468">
            <v>7675.5</v>
          </cell>
          <cell r="H1468">
            <v>7310.0</v>
          </cell>
          <cell r="I1468">
            <v>12207.7</v>
          </cell>
          <cell r="J1468">
            <v>13889.0</v>
          </cell>
        </row>
        <row r="1469">
          <cell r="B1469">
            <v>731.5</v>
          </cell>
          <cell r="C1469">
            <v>1901.9</v>
          </cell>
          <cell r="D1469">
            <v>3072.3</v>
          </cell>
          <cell r="E1469">
            <v>4608.45</v>
          </cell>
          <cell r="F1469">
            <v>4974.2</v>
          </cell>
          <cell r="G1469">
            <v>7680.75</v>
          </cell>
          <cell r="H1469">
            <v>7315.0</v>
          </cell>
          <cell r="I1469">
            <v>12216.05</v>
          </cell>
          <cell r="J1469">
            <v>13898.5</v>
          </cell>
        </row>
        <row r="1470">
          <cell r="B1470">
            <v>732.0</v>
          </cell>
          <cell r="C1470">
            <v>1903.2</v>
          </cell>
          <cell r="D1470">
            <v>3074.4</v>
          </cell>
          <cell r="E1470">
            <v>4611.6</v>
          </cell>
          <cell r="F1470">
            <v>4977.6</v>
          </cell>
          <cell r="G1470">
            <v>7686.0</v>
          </cell>
          <cell r="H1470">
            <v>7320.0</v>
          </cell>
          <cell r="I1470">
            <v>12224.4</v>
          </cell>
          <cell r="J1470">
            <v>13908.0</v>
          </cell>
        </row>
        <row r="1471">
          <cell r="B1471">
            <v>732.5</v>
          </cell>
          <cell r="C1471">
            <v>1904.5</v>
          </cell>
          <cell r="D1471">
            <v>3076.5</v>
          </cell>
          <cell r="E1471">
            <v>4614.75</v>
          </cell>
          <cell r="F1471">
            <v>4981.0</v>
          </cell>
          <cell r="G1471">
            <v>7691.25</v>
          </cell>
          <cell r="H1471">
            <v>7325.0</v>
          </cell>
          <cell r="I1471">
            <v>12232.75</v>
          </cell>
          <cell r="J1471">
            <v>13917.5</v>
          </cell>
        </row>
        <row r="1472">
          <cell r="B1472">
            <v>733.0</v>
          </cell>
          <cell r="C1472">
            <v>1905.8</v>
          </cell>
          <cell r="D1472">
            <v>3078.6</v>
          </cell>
          <cell r="E1472">
            <v>4617.9</v>
          </cell>
          <cell r="F1472">
            <v>4984.4</v>
          </cell>
          <cell r="G1472">
            <v>7696.5</v>
          </cell>
          <cell r="H1472">
            <v>7330.0</v>
          </cell>
          <cell r="I1472">
            <v>12241.1</v>
          </cell>
          <cell r="J1472">
            <v>13927.0</v>
          </cell>
        </row>
        <row r="1473">
          <cell r="B1473">
            <v>733.5</v>
          </cell>
          <cell r="C1473">
            <v>1907.1</v>
          </cell>
          <cell r="D1473">
            <v>3080.7</v>
          </cell>
          <cell r="E1473">
            <v>4621.05</v>
          </cell>
          <cell r="F1473">
            <v>4987.8</v>
          </cell>
          <cell r="G1473">
            <v>7701.75</v>
          </cell>
          <cell r="H1473">
            <v>7335.0</v>
          </cell>
          <cell r="I1473">
            <v>12249.45</v>
          </cell>
          <cell r="J1473">
            <v>13936.5</v>
          </cell>
        </row>
        <row r="1474">
          <cell r="B1474">
            <v>734.0</v>
          </cell>
          <cell r="C1474">
            <v>1908.4</v>
          </cell>
          <cell r="D1474">
            <v>3082.8</v>
          </cell>
          <cell r="E1474">
            <v>4624.2</v>
          </cell>
          <cell r="F1474">
            <v>4991.2</v>
          </cell>
          <cell r="G1474">
            <v>7707.0</v>
          </cell>
          <cell r="H1474">
            <v>7340.0</v>
          </cell>
          <cell r="I1474">
            <v>12257.8</v>
          </cell>
          <cell r="J1474">
            <v>13946.0</v>
          </cell>
        </row>
        <row r="1475">
          <cell r="B1475">
            <v>734.5</v>
          </cell>
          <cell r="C1475">
            <v>1909.7</v>
          </cell>
          <cell r="D1475">
            <v>3084.9</v>
          </cell>
          <cell r="E1475">
            <v>4627.35</v>
          </cell>
          <cell r="F1475">
            <v>4994.6</v>
          </cell>
          <cell r="G1475">
            <v>7712.25</v>
          </cell>
          <cell r="H1475">
            <v>7345.0</v>
          </cell>
          <cell r="I1475">
            <v>12266.15</v>
          </cell>
          <cell r="J1475">
            <v>13955.5</v>
          </cell>
        </row>
        <row r="1476">
          <cell r="B1476">
            <v>735.0</v>
          </cell>
          <cell r="C1476">
            <v>1911.0</v>
          </cell>
          <cell r="D1476">
            <v>3087.0</v>
          </cell>
          <cell r="E1476">
            <v>4630.5</v>
          </cell>
          <cell r="F1476">
            <v>4998.0</v>
          </cell>
          <cell r="G1476">
            <v>7717.5</v>
          </cell>
          <cell r="H1476">
            <v>7350.0</v>
          </cell>
          <cell r="I1476">
            <v>12274.5</v>
          </cell>
          <cell r="J1476">
            <v>13965.0</v>
          </cell>
        </row>
        <row r="1477">
          <cell r="B1477">
            <v>735.5</v>
          </cell>
          <cell r="C1477">
            <v>1912.3</v>
          </cell>
          <cell r="D1477">
            <v>3089.1</v>
          </cell>
          <cell r="E1477">
            <v>4633.65</v>
          </cell>
          <cell r="F1477">
            <v>5001.4</v>
          </cell>
          <cell r="G1477">
            <v>7722.75</v>
          </cell>
          <cell r="H1477">
            <v>7355.0</v>
          </cell>
          <cell r="I1477">
            <v>12282.85</v>
          </cell>
          <cell r="J1477">
            <v>13974.5</v>
          </cell>
        </row>
        <row r="1478">
          <cell r="B1478">
            <v>736.0</v>
          </cell>
          <cell r="C1478">
            <v>1913.6</v>
          </cell>
          <cell r="D1478">
            <v>3091.2</v>
          </cell>
          <cell r="E1478">
            <v>4636.8</v>
          </cell>
          <cell r="F1478">
            <v>5004.8</v>
          </cell>
          <cell r="G1478">
            <v>7728.0</v>
          </cell>
          <cell r="H1478">
            <v>7360.0</v>
          </cell>
          <cell r="I1478">
            <v>12291.2</v>
          </cell>
          <cell r="J1478">
            <v>13984.0</v>
          </cell>
        </row>
        <row r="1479">
          <cell r="B1479">
            <v>736.5</v>
          </cell>
          <cell r="C1479">
            <v>1914.9</v>
          </cell>
          <cell r="D1479">
            <v>3093.3</v>
          </cell>
          <cell r="E1479">
            <v>4639.95</v>
          </cell>
          <cell r="F1479">
            <v>5008.2</v>
          </cell>
          <cell r="G1479">
            <v>7733.25</v>
          </cell>
          <cell r="H1479">
            <v>7365.0</v>
          </cell>
          <cell r="I1479">
            <v>12299.55</v>
          </cell>
          <cell r="J1479">
            <v>13993.5</v>
          </cell>
        </row>
        <row r="1480">
          <cell r="B1480">
            <v>737.0</v>
          </cell>
          <cell r="C1480">
            <v>1916.2</v>
          </cell>
          <cell r="D1480">
            <v>3095.4</v>
          </cell>
          <cell r="E1480">
            <v>4643.1</v>
          </cell>
          <cell r="F1480">
            <v>5011.6</v>
          </cell>
          <cell r="G1480">
            <v>7738.5</v>
          </cell>
          <cell r="H1480">
            <v>7370.0</v>
          </cell>
          <cell r="I1480">
            <v>12307.9</v>
          </cell>
          <cell r="J1480">
            <v>14003.0</v>
          </cell>
        </row>
        <row r="1481">
          <cell r="B1481">
            <v>737.5</v>
          </cell>
          <cell r="C1481">
            <v>1917.5</v>
          </cell>
          <cell r="D1481">
            <v>3097.5</v>
          </cell>
          <cell r="E1481">
            <v>4646.25</v>
          </cell>
          <cell r="F1481">
            <v>5015.0</v>
          </cell>
          <cell r="G1481">
            <v>7743.75</v>
          </cell>
          <cell r="H1481">
            <v>7375.0</v>
          </cell>
          <cell r="I1481">
            <v>12316.25</v>
          </cell>
          <cell r="J1481">
            <v>14012.5</v>
          </cell>
        </row>
        <row r="1482">
          <cell r="B1482">
            <v>738.0</v>
          </cell>
          <cell r="C1482">
            <v>1918.8</v>
          </cell>
          <cell r="D1482">
            <v>3099.6</v>
          </cell>
          <cell r="E1482">
            <v>4649.4</v>
          </cell>
          <cell r="F1482">
            <v>5018.4</v>
          </cell>
          <cell r="G1482">
            <v>7749.0</v>
          </cell>
          <cell r="H1482">
            <v>7380.0</v>
          </cell>
          <cell r="I1482">
            <v>12324.6</v>
          </cell>
          <cell r="J1482">
            <v>14022.0</v>
          </cell>
        </row>
        <row r="1483">
          <cell r="B1483">
            <v>738.5</v>
          </cell>
          <cell r="C1483">
            <v>1920.1</v>
          </cell>
          <cell r="D1483">
            <v>3101.7</v>
          </cell>
          <cell r="E1483">
            <v>4652.55</v>
          </cell>
          <cell r="F1483">
            <v>5021.8</v>
          </cell>
          <cell r="G1483">
            <v>7754.25</v>
          </cell>
          <cell r="H1483">
            <v>7385.0</v>
          </cell>
          <cell r="I1483">
            <v>12332.95</v>
          </cell>
          <cell r="J1483">
            <v>14031.5</v>
          </cell>
        </row>
        <row r="1484">
          <cell r="B1484">
            <v>739.0</v>
          </cell>
          <cell r="C1484">
            <v>1921.4</v>
          </cell>
          <cell r="D1484">
            <v>3103.8</v>
          </cell>
          <cell r="E1484">
            <v>4655.7</v>
          </cell>
          <cell r="F1484">
            <v>5025.2</v>
          </cell>
          <cell r="G1484">
            <v>7759.5</v>
          </cell>
          <cell r="H1484">
            <v>7390.0</v>
          </cell>
          <cell r="I1484">
            <v>12341.3</v>
          </cell>
          <cell r="J1484">
            <v>14041.0</v>
          </cell>
        </row>
        <row r="1485">
          <cell r="B1485">
            <v>739.5</v>
          </cell>
          <cell r="C1485">
            <v>1922.7</v>
          </cell>
          <cell r="D1485">
            <v>3105.9</v>
          </cell>
          <cell r="E1485">
            <v>4658.85</v>
          </cell>
          <cell r="F1485">
            <v>5028.6</v>
          </cell>
          <cell r="G1485">
            <v>7764.75</v>
          </cell>
          <cell r="H1485">
            <v>7395.0</v>
          </cell>
          <cell r="I1485">
            <v>12349.65</v>
          </cell>
          <cell r="J1485">
            <v>14050.5</v>
          </cell>
        </row>
        <row r="1486">
          <cell r="B1486">
            <v>740.0</v>
          </cell>
          <cell r="C1486">
            <v>1924.0</v>
          </cell>
          <cell r="D1486">
            <v>3108.0</v>
          </cell>
          <cell r="E1486">
            <v>4662.0</v>
          </cell>
          <cell r="F1486">
            <v>5032.0</v>
          </cell>
          <cell r="G1486">
            <v>7770.0</v>
          </cell>
          <cell r="H1486">
            <v>7400.0</v>
          </cell>
          <cell r="I1486">
            <v>12358.0</v>
          </cell>
          <cell r="J1486">
            <v>14060.0</v>
          </cell>
        </row>
        <row r="1487">
          <cell r="B1487">
            <v>740.5</v>
          </cell>
          <cell r="C1487">
            <v>1925.3</v>
          </cell>
          <cell r="D1487">
            <v>3110.1</v>
          </cell>
          <cell r="E1487">
            <v>4665.15</v>
          </cell>
          <cell r="F1487">
            <v>5035.4</v>
          </cell>
          <cell r="G1487">
            <v>7775.25</v>
          </cell>
          <cell r="H1487">
            <v>7405.0</v>
          </cell>
          <cell r="I1487">
            <v>12366.35</v>
          </cell>
          <cell r="J1487">
            <v>14069.5</v>
          </cell>
        </row>
        <row r="1488">
          <cell r="B1488">
            <v>741.0</v>
          </cell>
          <cell r="C1488">
            <v>1926.6</v>
          </cell>
          <cell r="D1488">
            <v>3112.2</v>
          </cell>
          <cell r="E1488">
            <v>4668.3</v>
          </cell>
          <cell r="F1488">
            <v>5038.8</v>
          </cell>
          <cell r="G1488">
            <v>7780.5</v>
          </cell>
          <cell r="H1488">
            <v>7410.0</v>
          </cell>
          <cell r="I1488">
            <v>12374.7</v>
          </cell>
          <cell r="J1488">
            <v>14079.0</v>
          </cell>
        </row>
        <row r="1489">
          <cell r="B1489">
            <v>741.5</v>
          </cell>
          <cell r="C1489">
            <v>1927.9</v>
          </cell>
          <cell r="D1489">
            <v>3114.3</v>
          </cell>
          <cell r="E1489">
            <v>4671.45</v>
          </cell>
          <cell r="F1489">
            <v>5042.2</v>
          </cell>
          <cell r="G1489">
            <v>7785.75</v>
          </cell>
          <cell r="H1489">
            <v>7415.0</v>
          </cell>
          <cell r="I1489">
            <v>12383.05</v>
          </cell>
          <cell r="J1489">
            <v>14088.5</v>
          </cell>
        </row>
        <row r="1490">
          <cell r="B1490">
            <v>742.0</v>
          </cell>
          <cell r="C1490">
            <v>1929.2</v>
          </cell>
          <cell r="D1490">
            <v>3116.4</v>
          </cell>
          <cell r="E1490">
            <v>4674.6</v>
          </cell>
          <cell r="F1490">
            <v>5045.6</v>
          </cell>
          <cell r="G1490">
            <v>7791.0</v>
          </cell>
          <cell r="H1490">
            <v>7420.0</v>
          </cell>
          <cell r="I1490">
            <v>12391.4</v>
          </cell>
          <cell r="J1490">
            <v>14098.0</v>
          </cell>
        </row>
        <row r="1491">
          <cell r="B1491">
            <v>742.5</v>
          </cell>
          <cell r="C1491">
            <v>1930.5</v>
          </cell>
          <cell r="D1491">
            <v>3118.5</v>
          </cell>
          <cell r="E1491">
            <v>4677.75</v>
          </cell>
          <cell r="F1491">
            <v>5049.0</v>
          </cell>
          <cell r="G1491">
            <v>7796.25</v>
          </cell>
          <cell r="H1491">
            <v>7425.0</v>
          </cell>
          <cell r="I1491">
            <v>12399.75</v>
          </cell>
          <cell r="J1491">
            <v>14107.5</v>
          </cell>
        </row>
        <row r="1492">
          <cell r="B1492">
            <v>743.0</v>
          </cell>
          <cell r="C1492">
            <v>1931.8</v>
          </cell>
          <cell r="D1492">
            <v>3120.6</v>
          </cell>
          <cell r="E1492">
            <v>4680.9</v>
          </cell>
          <cell r="F1492">
            <v>5052.4</v>
          </cell>
          <cell r="G1492">
            <v>7801.5</v>
          </cell>
          <cell r="H1492">
            <v>7430.0</v>
          </cell>
          <cell r="I1492">
            <v>12408.1</v>
          </cell>
          <cell r="J1492">
            <v>14117.0</v>
          </cell>
        </row>
        <row r="1493">
          <cell r="B1493">
            <v>743.5</v>
          </cell>
          <cell r="C1493">
            <v>1933.1</v>
          </cell>
          <cell r="D1493">
            <v>3122.7</v>
          </cell>
          <cell r="E1493">
            <v>4684.05</v>
          </cell>
          <cell r="F1493">
            <v>5055.8</v>
          </cell>
          <cell r="G1493">
            <v>7806.75</v>
          </cell>
          <cell r="H1493">
            <v>7435.0</v>
          </cell>
          <cell r="I1493">
            <v>12416.45</v>
          </cell>
          <cell r="J1493">
            <v>14126.5</v>
          </cell>
        </row>
        <row r="1494">
          <cell r="B1494">
            <v>744.0</v>
          </cell>
          <cell r="C1494">
            <v>1934.4</v>
          </cell>
          <cell r="D1494">
            <v>3124.8</v>
          </cell>
          <cell r="E1494">
            <v>4687.2</v>
          </cell>
          <cell r="F1494">
            <v>5059.2</v>
          </cell>
          <cell r="G1494">
            <v>7812.0</v>
          </cell>
          <cell r="H1494">
            <v>7440.0</v>
          </cell>
          <cell r="I1494">
            <v>12424.8</v>
          </cell>
          <cell r="J1494">
            <v>14136.0</v>
          </cell>
        </row>
        <row r="1495">
          <cell r="B1495">
            <v>744.5</v>
          </cell>
          <cell r="C1495">
            <v>1935.7</v>
          </cell>
          <cell r="D1495">
            <v>3126.9</v>
          </cell>
          <cell r="E1495">
            <v>4690.35</v>
          </cell>
          <cell r="F1495">
            <v>5062.6</v>
          </cell>
          <cell r="G1495">
            <v>7817.25</v>
          </cell>
          <cell r="H1495">
            <v>7445.0</v>
          </cell>
          <cell r="I1495">
            <v>12433.15</v>
          </cell>
          <cell r="J1495">
            <v>14145.5</v>
          </cell>
        </row>
        <row r="1496">
          <cell r="B1496">
            <v>745.0</v>
          </cell>
          <cell r="C1496">
            <v>1937.0</v>
          </cell>
          <cell r="D1496">
            <v>3129.0</v>
          </cell>
          <cell r="E1496">
            <v>4693.5</v>
          </cell>
          <cell r="F1496">
            <v>5066.0</v>
          </cell>
          <cell r="G1496">
            <v>7822.5</v>
          </cell>
          <cell r="H1496">
            <v>7450.0</v>
          </cell>
          <cell r="I1496">
            <v>12441.5</v>
          </cell>
          <cell r="J1496">
            <v>14155.0</v>
          </cell>
        </row>
        <row r="1497">
          <cell r="B1497">
            <v>745.5</v>
          </cell>
          <cell r="C1497">
            <v>1938.3</v>
          </cell>
          <cell r="D1497">
            <v>3131.1</v>
          </cell>
          <cell r="E1497">
            <v>4696.65</v>
          </cell>
          <cell r="F1497">
            <v>5069.4</v>
          </cell>
          <cell r="G1497">
            <v>7827.75</v>
          </cell>
          <cell r="H1497">
            <v>7455.0</v>
          </cell>
          <cell r="I1497">
            <v>12449.85</v>
          </cell>
          <cell r="J1497">
            <v>14164.5</v>
          </cell>
        </row>
        <row r="1498">
          <cell r="B1498">
            <v>746.0</v>
          </cell>
          <cell r="C1498">
            <v>1939.6</v>
          </cell>
          <cell r="D1498">
            <v>3133.2</v>
          </cell>
          <cell r="E1498">
            <v>4699.8</v>
          </cell>
          <cell r="F1498">
            <v>5072.8</v>
          </cell>
          <cell r="G1498">
            <v>7833.0</v>
          </cell>
          <cell r="H1498">
            <v>7460.0</v>
          </cell>
          <cell r="I1498">
            <v>12458.2</v>
          </cell>
          <cell r="J1498">
            <v>14174.0</v>
          </cell>
        </row>
        <row r="1499">
          <cell r="B1499">
            <v>746.5</v>
          </cell>
          <cell r="C1499">
            <v>1940.9</v>
          </cell>
          <cell r="D1499">
            <v>3135.3</v>
          </cell>
          <cell r="E1499">
            <v>4702.95</v>
          </cell>
          <cell r="F1499">
            <v>5076.2</v>
          </cell>
          <cell r="G1499">
            <v>7838.25</v>
          </cell>
          <cell r="H1499">
            <v>7465.0</v>
          </cell>
          <cell r="I1499">
            <v>12466.55</v>
          </cell>
          <cell r="J1499">
            <v>14183.5</v>
          </cell>
        </row>
        <row r="1500">
          <cell r="B1500">
            <v>747.0</v>
          </cell>
          <cell r="C1500">
            <v>1942.2</v>
          </cell>
          <cell r="D1500">
            <v>3137.4</v>
          </cell>
          <cell r="E1500">
            <v>4706.1</v>
          </cell>
          <cell r="F1500">
            <v>5079.6</v>
          </cell>
          <cell r="G1500">
            <v>7843.5</v>
          </cell>
          <cell r="H1500">
            <v>7470.0</v>
          </cell>
          <cell r="I1500">
            <v>12474.9</v>
          </cell>
          <cell r="J1500">
            <v>14193.0</v>
          </cell>
        </row>
        <row r="1501">
          <cell r="B1501">
            <v>747.5</v>
          </cell>
          <cell r="C1501">
            <v>1943.5</v>
          </cell>
          <cell r="D1501">
            <v>3139.5</v>
          </cell>
          <cell r="E1501">
            <v>4709.25</v>
          </cell>
          <cell r="F1501">
            <v>5083.0</v>
          </cell>
          <cell r="G1501">
            <v>7848.75</v>
          </cell>
          <cell r="H1501">
            <v>7475.0</v>
          </cell>
          <cell r="I1501">
            <v>12483.25</v>
          </cell>
          <cell r="J1501">
            <v>14202.5</v>
          </cell>
        </row>
        <row r="1502">
          <cell r="B1502">
            <v>748.0</v>
          </cell>
          <cell r="C1502">
            <v>1944.8</v>
          </cell>
          <cell r="D1502">
            <v>3141.6</v>
          </cell>
          <cell r="E1502">
            <v>4712.4</v>
          </cell>
          <cell r="F1502">
            <v>5086.4</v>
          </cell>
          <cell r="G1502">
            <v>7854.0</v>
          </cell>
          <cell r="H1502">
            <v>7480.0</v>
          </cell>
          <cell r="I1502">
            <v>12491.6</v>
          </cell>
          <cell r="J1502">
            <v>14212.0</v>
          </cell>
        </row>
        <row r="1503">
          <cell r="B1503">
            <v>748.5</v>
          </cell>
          <cell r="C1503">
            <v>1946.1</v>
          </cell>
          <cell r="D1503">
            <v>3143.7</v>
          </cell>
          <cell r="E1503">
            <v>4715.55</v>
          </cell>
          <cell r="F1503">
            <v>5089.8</v>
          </cell>
          <cell r="G1503">
            <v>7859.25</v>
          </cell>
          <cell r="H1503">
            <v>7485.0</v>
          </cell>
          <cell r="I1503">
            <v>12499.95</v>
          </cell>
          <cell r="J1503">
            <v>14221.5</v>
          </cell>
        </row>
        <row r="1504">
          <cell r="B1504">
            <v>749.0</v>
          </cell>
          <cell r="C1504">
            <v>1947.4</v>
          </cell>
          <cell r="D1504">
            <v>3145.8</v>
          </cell>
          <cell r="E1504">
            <v>4718.7</v>
          </cell>
          <cell r="F1504">
            <v>5093.2</v>
          </cell>
          <cell r="G1504">
            <v>7864.5</v>
          </cell>
          <cell r="H1504">
            <v>7490.0</v>
          </cell>
          <cell r="I1504">
            <v>12508.3</v>
          </cell>
          <cell r="J1504">
            <v>14231.0</v>
          </cell>
        </row>
        <row r="1505">
          <cell r="B1505">
            <v>749.5</v>
          </cell>
          <cell r="C1505">
            <v>1948.7</v>
          </cell>
          <cell r="D1505">
            <v>3147.9</v>
          </cell>
          <cell r="E1505">
            <v>4721.85</v>
          </cell>
          <cell r="F1505">
            <v>5096.6</v>
          </cell>
          <cell r="G1505">
            <v>7869.75</v>
          </cell>
          <cell r="H1505">
            <v>7495.0</v>
          </cell>
          <cell r="I1505">
            <v>12516.65</v>
          </cell>
          <cell r="J1505">
            <v>14240.5</v>
          </cell>
        </row>
        <row r="1506">
          <cell r="B1506">
            <v>750.0</v>
          </cell>
          <cell r="C1506">
            <v>1950.0</v>
          </cell>
          <cell r="D1506">
            <v>3150.0</v>
          </cell>
          <cell r="E1506">
            <v>4725.0</v>
          </cell>
          <cell r="F1506">
            <v>5100.0</v>
          </cell>
          <cell r="G1506">
            <v>7875.0</v>
          </cell>
          <cell r="H1506">
            <v>7500.0</v>
          </cell>
          <cell r="I1506">
            <v>12525.0</v>
          </cell>
          <cell r="J1506">
            <v>14250.0</v>
          </cell>
        </row>
        <row r="1507">
          <cell r="B1507">
            <v>750.5</v>
          </cell>
          <cell r="C1507">
            <v>1951.3</v>
          </cell>
          <cell r="D1507">
            <v>3152.1</v>
          </cell>
          <cell r="E1507">
            <v>4728.15</v>
          </cell>
          <cell r="F1507">
            <v>5103.4</v>
          </cell>
          <cell r="G1507">
            <v>7880.25</v>
          </cell>
          <cell r="H1507">
            <v>7505.0</v>
          </cell>
          <cell r="I1507">
            <v>12533.35</v>
          </cell>
          <cell r="J1507">
            <v>14259.5</v>
          </cell>
        </row>
        <row r="1508">
          <cell r="B1508">
            <v>751.0</v>
          </cell>
          <cell r="C1508">
            <v>1952.6</v>
          </cell>
          <cell r="D1508">
            <v>3154.2</v>
          </cell>
          <cell r="E1508">
            <v>4731.3</v>
          </cell>
          <cell r="F1508">
            <v>5106.8</v>
          </cell>
          <cell r="G1508">
            <v>7885.5</v>
          </cell>
          <cell r="H1508">
            <v>7510.0</v>
          </cell>
          <cell r="I1508">
            <v>12541.7</v>
          </cell>
          <cell r="J1508">
            <v>14269.0</v>
          </cell>
        </row>
        <row r="1509">
          <cell r="B1509">
            <v>751.5</v>
          </cell>
          <cell r="C1509">
            <v>1953.9</v>
          </cell>
          <cell r="D1509">
            <v>3156.3</v>
          </cell>
          <cell r="E1509">
            <v>4734.45</v>
          </cell>
          <cell r="F1509">
            <v>5110.2</v>
          </cell>
          <cell r="G1509">
            <v>7890.75</v>
          </cell>
          <cell r="H1509">
            <v>7515.0</v>
          </cell>
          <cell r="I1509">
            <v>12550.05</v>
          </cell>
          <cell r="J1509">
            <v>14278.5</v>
          </cell>
        </row>
        <row r="1510">
          <cell r="B1510">
            <v>752.0</v>
          </cell>
          <cell r="C1510">
            <v>1955.2</v>
          </cell>
          <cell r="D1510">
            <v>3158.4</v>
          </cell>
          <cell r="E1510">
            <v>4737.6</v>
          </cell>
          <cell r="F1510">
            <v>5113.6</v>
          </cell>
          <cell r="G1510">
            <v>7896.0</v>
          </cell>
          <cell r="H1510">
            <v>7520.0</v>
          </cell>
          <cell r="I1510">
            <v>12558.4</v>
          </cell>
          <cell r="J1510">
            <v>14288.0</v>
          </cell>
        </row>
        <row r="1511">
          <cell r="B1511">
            <v>752.5</v>
          </cell>
          <cell r="C1511">
            <v>1956.5</v>
          </cell>
          <cell r="D1511">
            <v>3160.5</v>
          </cell>
          <cell r="E1511">
            <v>4740.75</v>
          </cell>
          <cell r="F1511">
            <v>5117.0</v>
          </cell>
          <cell r="G1511">
            <v>7901.25</v>
          </cell>
          <cell r="H1511">
            <v>7525.0</v>
          </cell>
          <cell r="I1511">
            <v>12566.75</v>
          </cell>
          <cell r="J1511">
            <v>14297.5</v>
          </cell>
        </row>
        <row r="1512">
          <cell r="B1512">
            <v>753.0</v>
          </cell>
          <cell r="C1512">
            <v>1957.8</v>
          </cell>
          <cell r="D1512">
            <v>3162.6</v>
          </cell>
          <cell r="E1512">
            <v>4743.9</v>
          </cell>
          <cell r="F1512">
            <v>5120.4</v>
          </cell>
          <cell r="G1512">
            <v>7906.5</v>
          </cell>
          <cell r="H1512">
            <v>7530.0</v>
          </cell>
          <cell r="I1512">
            <v>12575.1</v>
          </cell>
          <cell r="J1512">
            <v>14307.0</v>
          </cell>
        </row>
        <row r="1513">
          <cell r="B1513">
            <v>753.5</v>
          </cell>
          <cell r="C1513">
            <v>1959.1</v>
          </cell>
          <cell r="D1513">
            <v>3164.7</v>
          </cell>
          <cell r="E1513">
            <v>4747.05</v>
          </cell>
          <cell r="F1513">
            <v>5123.8</v>
          </cell>
          <cell r="G1513">
            <v>7911.75</v>
          </cell>
          <cell r="H1513">
            <v>7535.0</v>
          </cell>
          <cell r="I1513">
            <v>12583.45</v>
          </cell>
          <cell r="J1513">
            <v>14316.5</v>
          </cell>
        </row>
        <row r="1514">
          <cell r="B1514">
            <v>754.0</v>
          </cell>
          <cell r="C1514">
            <v>1960.4</v>
          </cell>
          <cell r="D1514">
            <v>3166.8</v>
          </cell>
          <cell r="E1514">
            <v>4750.2</v>
          </cell>
          <cell r="F1514">
            <v>5127.2</v>
          </cell>
          <cell r="G1514">
            <v>7917.0</v>
          </cell>
          <cell r="H1514">
            <v>7540.0</v>
          </cell>
          <cell r="I1514">
            <v>12591.8</v>
          </cell>
          <cell r="J1514">
            <v>14326.0</v>
          </cell>
        </row>
        <row r="1515">
          <cell r="B1515">
            <v>754.5</v>
          </cell>
          <cell r="C1515">
            <v>1961.7</v>
          </cell>
          <cell r="D1515">
            <v>3168.9</v>
          </cell>
          <cell r="E1515">
            <v>4753.35</v>
          </cell>
          <cell r="F1515">
            <v>5130.6</v>
          </cell>
          <cell r="G1515">
            <v>7922.25</v>
          </cell>
          <cell r="H1515">
            <v>7545.0</v>
          </cell>
          <cell r="I1515">
            <v>12600.15</v>
          </cell>
          <cell r="J1515">
            <v>14335.5</v>
          </cell>
        </row>
        <row r="1516">
          <cell r="B1516">
            <v>755.0</v>
          </cell>
          <cell r="C1516">
            <v>1963.0</v>
          </cell>
          <cell r="D1516">
            <v>3171.0</v>
          </cell>
          <cell r="E1516">
            <v>4756.5</v>
          </cell>
          <cell r="F1516">
            <v>5134.0</v>
          </cell>
          <cell r="G1516">
            <v>7927.5</v>
          </cell>
          <cell r="H1516">
            <v>7550.0</v>
          </cell>
          <cell r="I1516">
            <v>12608.5</v>
          </cell>
          <cell r="J1516">
            <v>14345.0</v>
          </cell>
        </row>
        <row r="1517">
          <cell r="B1517">
            <v>755.5</v>
          </cell>
          <cell r="C1517">
            <v>1964.3</v>
          </cell>
          <cell r="D1517">
            <v>3173.1</v>
          </cell>
          <cell r="E1517">
            <v>4759.65</v>
          </cell>
          <cell r="F1517">
            <v>5137.4</v>
          </cell>
          <cell r="G1517">
            <v>7932.75</v>
          </cell>
          <cell r="H1517">
            <v>7555.0</v>
          </cell>
          <cell r="I1517">
            <v>12616.85</v>
          </cell>
          <cell r="J1517">
            <v>14354.5</v>
          </cell>
        </row>
        <row r="1518">
          <cell r="B1518">
            <v>756.0</v>
          </cell>
          <cell r="C1518">
            <v>1965.6</v>
          </cell>
          <cell r="D1518">
            <v>3175.2</v>
          </cell>
          <cell r="E1518">
            <v>4762.8</v>
          </cell>
          <cell r="F1518">
            <v>5140.8</v>
          </cell>
          <cell r="G1518">
            <v>7938.0</v>
          </cell>
          <cell r="H1518">
            <v>7560.0</v>
          </cell>
          <cell r="I1518">
            <v>12625.2</v>
          </cell>
          <cell r="J1518">
            <v>14364.0</v>
          </cell>
        </row>
        <row r="1519">
          <cell r="B1519">
            <v>756.5</v>
          </cell>
          <cell r="C1519">
            <v>1966.9</v>
          </cell>
          <cell r="D1519">
            <v>3177.3</v>
          </cell>
          <cell r="E1519">
            <v>4765.95</v>
          </cell>
          <cell r="F1519">
            <v>5144.2</v>
          </cell>
          <cell r="G1519">
            <v>7943.25</v>
          </cell>
          <cell r="H1519">
            <v>7565.0</v>
          </cell>
          <cell r="I1519">
            <v>12633.55</v>
          </cell>
          <cell r="J1519">
            <v>14373.5</v>
          </cell>
        </row>
        <row r="1520">
          <cell r="B1520">
            <v>757.0</v>
          </cell>
          <cell r="C1520">
            <v>1968.2</v>
          </cell>
          <cell r="D1520">
            <v>3179.4</v>
          </cell>
          <cell r="E1520">
            <v>4769.1</v>
          </cell>
          <cell r="F1520">
            <v>5147.6</v>
          </cell>
          <cell r="G1520">
            <v>7948.5</v>
          </cell>
          <cell r="H1520">
            <v>7570.0</v>
          </cell>
          <cell r="I1520">
            <v>12641.9</v>
          </cell>
          <cell r="J1520">
            <v>14383.0</v>
          </cell>
        </row>
        <row r="1521">
          <cell r="B1521">
            <v>757.5</v>
          </cell>
          <cell r="C1521">
            <v>1969.5</v>
          </cell>
          <cell r="D1521">
            <v>3181.5</v>
          </cell>
          <cell r="E1521">
            <v>4772.25</v>
          </cell>
          <cell r="F1521">
            <v>5151.0</v>
          </cell>
          <cell r="G1521">
            <v>7953.75</v>
          </cell>
          <cell r="H1521">
            <v>7575.0</v>
          </cell>
          <cell r="I1521">
            <v>12650.25</v>
          </cell>
          <cell r="J1521">
            <v>14392.5</v>
          </cell>
        </row>
        <row r="1522">
          <cell r="B1522">
            <v>758.0</v>
          </cell>
          <cell r="C1522">
            <v>1970.8</v>
          </cell>
          <cell r="D1522">
            <v>3183.6</v>
          </cell>
          <cell r="E1522">
            <v>4775.4</v>
          </cell>
          <cell r="F1522">
            <v>5154.4</v>
          </cell>
          <cell r="G1522">
            <v>7959.0</v>
          </cell>
          <cell r="H1522">
            <v>7580.0</v>
          </cell>
          <cell r="I1522">
            <v>12658.6</v>
          </cell>
          <cell r="J1522">
            <v>14402.0</v>
          </cell>
        </row>
        <row r="1523">
          <cell r="B1523">
            <v>758.5</v>
          </cell>
          <cell r="C1523">
            <v>1972.1</v>
          </cell>
          <cell r="D1523">
            <v>3185.7</v>
          </cell>
          <cell r="E1523">
            <v>4778.55</v>
          </cell>
          <cell r="F1523">
            <v>5157.8</v>
          </cell>
          <cell r="G1523">
            <v>7964.25</v>
          </cell>
          <cell r="H1523">
            <v>7585.0</v>
          </cell>
          <cell r="I1523">
            <v>12666.95</v>
          </cell>
          <cell r="J1523">
            <v>14411.5</v>
          </cell>
        </row>
        <row r="1524">
          <cell r="B1524">
            <v>759.0</v>
          </cell>
          <cell r="C1524">
            <v>1973.4</v>
          </cell>
          <cell r="D1524">
            <v>3187.8</v>
          </cell>
          <cell r="E1524">
            <v>4781.7</v>
          </cell>
          <cell r="F1524">
            <v>5161.2</v>
          </cell>
          <cell r="G1524">
            <v>7969.5</v>
          </cell>
          <cell r="H1524">
            <v>7590.0</v>
          </cell>
          <cell r="I1524">
            <v>12675.3</v>
          </cell>
          <cell r="J1524">
            <v>14421.0</v>
          </cell>
        </row>
        <row r="1525">
          <cell r="B1525">
            <v>759.5</v>
          </cell>
          <cell r="C1525">
            <v>1974.7</v>
          </cell>
          <cell r="D1525">
            <v>3189.9</v>
          </cell>
          <cell r="E1525">
            <v>4784.85</v>
          </cell>
          <cell r="F1525">
            <v>5164.6</v>
          </cell>
          <cell r="G1525">
            <v>7974.75</v>
          </cell>
          <cell r="H1525">
            <v>7595.0</v>
          </cell>
          <cell r="I1525">
            <v>12683.65</v>
          </cell>
          <cell r="J1525">
            <v>14430.5</v>
          </cell>
        </row>
        <row r="1526">
          <cell r="B1526">
            <v>760.0</v>
          </cell>
          <cell r="C1526">
            <v>1976.0</v>
          </cell>
          <cell r="D1526">
            <v>3192.0</v>
          </cell>
          <cell r="E1526">
            <v>4788.0</v>
          </cell>
          <cell r="F1526">
            <v>5168.0</v>
          </cell>
          <cell r="G1526">
            <v>7980.0</v>
          </cell>
          <cell r="H1526">
            <v>7600.0</v>
          </cell>
          <cell r="I1526">
            <v>12692.0</v>
          </cell>
          <cell r="J1526">
            <v>14440.0</v>
          </cell>
        </row>
        <row r="1527">
          <cell r="B1527">
            <v>760.5</v>
          </cell>
          <cell r="C1527">
            <v>1977.3</v>
          </cell>
          <cell r="D1527">
            <v>3194.1</v>
          </cell>
          <cell r="E1527">
            <v>4791.15</v>
          </cell>
          <cell r="F1527">
            <v>5171.4</v>
          </cell>
          <cell r="G1527">
            <v>7985.25</v>
          </cell>
          <cell r="H1527">
            <v>7605.0</v>
          </cell>
          <cell r="I1527">
            <v>12700.35</v>
          </cell>
          <cell r="J1527">
            <v>14449.5</v>
          </cell>
        </row>
        <row r="1528">
          <cell r="B1528">
            <v>761.0</v>
          </cell>
          <cell r="C1528">
            <v>1978.6</v>
          </cell>
          <cell r="D1528">
            <v>3196.2</v>
          </cell>
          <cell r="E1528">
            <v>4794.3</v>
          </cell>
          <cell r="F1528">
            <v>5174.8</v>
          </cell>
          <cell r="G1528">
            <v>7990.5</v>
          </cell>
          <cell r="H1528">
            <v>7610.0</v>
          </cell>
          <cell r="I1528">
            <v>12708.7</v>
          </cell>
          <cell r="J1528">
            <v>14459.0</v>
          </cell>
        </row>
        <row r="1529">
          <cell r="B1529">
            <v>761.5</v>
          </cell>
          <cell r="C1529">
            <v>1979.9</v>
          </cell>
          <cell r="D1529">
            <v>3198.3</v>
          </cell>
          <cell r="E1529">
            <v>4797.45</v>
          </cell>
          <cell r="F1529">
            <v>5178.2</v>
          </cell>
          <cell r="G1529">
            <v>7995.75</v>
          </cell>
          <cell r="H1529">
            <v>7615.0</v>
          </cell>
          <cell r="I1529">
            <v>12717.05</v>
          </cell>
          <cell r="J1529">
            <v>14468.5</v>
          </cell>
        </row>
        <row r="1530">
          <cell r="B1530">
            <v>762.0</v>
          </cell>
          <cell r="C1530">
            <v>1981.2</v>
          </cell>
          <cell r="D1530">
            <v>3200.4</v>
          </cell>
          <cell r="E1530">
            <v>4800.6</v>
          </cell>
          <cell r="F1530">
            <v>5181.6</v>
          </cell>
          <cell r="G1530">
            <v>8001.0</v>
          </cell>
          <cell r="H1530">
            <v>7620.0</v>
          </cell>
          <cell r="I1530">
            <v>12725.4</v>
          </cell>
          <cell r="J1530">
            <v>14478.0</v>
          </cell>
        </row>
        <row r="1531">
          <cell r="B1531">
            <v>762.5</v>
          </cell>
          <cell r="C1531">
            <v>1982.5</v>
          </cell>
          <cell r="D1531">
            <v>3202.5</v>
          </cell>
          <cell r="E1531">
            <v>4803.75</v>
          </cell>
          <cell r="F1531">
            <v>5185.0</v>
          </cell>
          <cell r="G1531">
            <v>8006.25</v>
          </cell>
          <cell r="H1531">
            <v>7625.0</v>
          </cell>
          <cell r="I1531">
            <v>12733.75</v>
          </cell>
          <cell r="J1531">
            <v>14487.5</v>
          </cell>
        </row>
        <row r="1532">
          <cell r="B1532">
            <v>763.0</v>
          </cell>
          <cell r="C1532">
            <v>1983.8</v>
          </cell>
          <cell r="D1532">
            <v>3204.6</v>
          </cell>
          <cell r="E1532">
            <v>4806.9</v>
          </cell>
          <cell r="F1532">
            <v>5188.4</v>
          </cell>
          <cell r="G1532">
            <v>8011.5</v>
          </cell>
          <cell r="H1532">
            <v>7630.0</v>
          </cell>
          <cell r="I1532">
            <v>12742.1</v>
          </cell>
          <cell r="J1532">
            <v>14497.0</v>
          </cell>
        </row>
        <row r="1533">
          <cell r="B1533">
            <v>763.5</v>
          </cell>
          <cell r="C1533">
            <v>1985.1</v>
          </cell>
          <cell r="D1533">
            <v>3206.7</v>
          </cell>
          <cell r="E1533">
            <v>4810.05</v>
          </cell>
          <cell r="F1533">
            <v>5191.8</v>
          </cell>
          <cell r="G1533">
            <v>8016.75</v>
          </cell>
          <cell r="H1533">
            <v>7635.0</v>
          </cell>
          <cell r="I1533">
            <v>12750.45</v>
          </cell>
          <cell r="J1533">
            <v>14506.5</v>
          </cell>
        </row>
        <row r="1534">
          <cell r="B1534">
            <v>764.0</v>
          </cell>
          <cell r="C1534">
            <v>1986.4</v>
          </cell>
          <cell r="D1534">
            <v>3208.8</v>
          </cell>
          <cell r="E1534">
            <v>4813.2</v>
          </cell>
          <cell r="F1534">
            <v>5195.2</v>
          </cell>
          <cell r="G1534">
            <v>8022.0</v>
          </cell>
          <cell r="H1534">
            <v>7640.0</v>
          </cell>
          <cell r="I1534">
            <v>12758.8</v>
          </cell>
          <cell r="J1534">
            <v>14516.0</v>
          </cell>
        </row>
        <row r="1535">
          <cell r="B1535">
            <v>764.5</v>
          </cell>
          <cell r="C1535">
            <v>1987.7</v>
          </cell>
          <cell r="D1535">
            <v>3210.9</v>
          </cell>
          <cell r="E1535">
            <v>4816.35</v>
          </cell>
          <cell r="F1535">
            <v>5198.6</v>
          </cell>
          <cell r="G1535">
            <v>8027.25</v>
          </cell>
          <cell r="H1535">
            <v>7645.0</v>
          </cell>
          <cell r="I1535">
            <v>12767.15</v>
          </cell>
          <cell r="J1535">
            <v>14525.5</v>
          </cell>
        </row>
        <row r="1536">
          <cell r="B1536">
            <v>765.0</v>
          </cell>
          <cell r="C1536">
            <v>1989.0</v>
          </cell>
          <cell r="D1536">
            <v>3213.0</v>
          </cell>
          <cell r="E1536">
            <v>4819.5</v>
          </cell>
          <cell r="F1536">
            <v>5202.0</v>
          </cell>
          <cell r="G1536">
            <v>8032.5</v>
          </cell>
          <cell r="H1536">
            <v>7650.0</v>
          </cell>
          <cell r="I1536">
            <v>12775.5</v>
          </cell>
          <cell r="J1536">
            <v>14535.0</v>
          </cell>
        </row>
        <row r="1537">
          <cell r="B1537">
            <v>765.5</v>
          </cell>
          <cell r="C1537">
            <v>1990.3</v>
          </cell>
          <cell r="D1537">
            <v>3215.1</v>
          </cell>
          <cell r="E1537">
            <v>4822.65</v>
          </cell>
          <cell r="F1537">
            <v>5205.4</v>
          </cell>
          <cell r="G1537">
            <v>8037.75</v>
          </cell>
          <cell r="H1537">
            <v>7655.0</v>
          </cell>
          <cell r="I1537">
            <v>12783.85</v>
          </cell>
          <cell r="J1537">
            <v>14544.5</v>
          </cell>
        </row>
        <row r="1538">
          <cell r="B1538">
            <v>766.0</v>
          </cell>
          <cell r="C1538">
            <v>1991.6</v>
          </cell>
          <cell r="D1538">
            <v>3217.2</v>
          </cell>
          <cell r="E1538">
            <v>4825.8</v>
          </cell>
          <cell r="F1538">
            <v>5208.8</v>
          </cell>
          <cell r="G1538">
            <v>8043.0</v>
          </cell>
          <cell r="H1538">
            <v>7660.0</v>
          </cell>
          <cell r="I1538">
            <v>12792.2</v>
          </cell>
          <cell r="J1538">
            <v>14554.0</v>
          </cell>
        </row>
        <row r="1539">
          <cell r="B1539">
            <v>766.5</v>
          </cell>
          <cell r="C1539">
            <v>1992.9</v>
          </cell>
          <cell r="D1539">
            <v>3219.3</v>
          </cell>
          <cell r="E1539">
            <v>4828.95</v>
          </cell>
          <cell r="F1539">
            <v>5212.2</v>
          </cell>
          <cell r="G1539">
            <v>8048.25</v>
          </cell>
          <cell r="H1539">
            <v>7665.0</v>
          </cell>
          <cell r="I1539">
            <v>12800.55</v>
          </cell>
          <cell r="J1539">
            <v>14563.5</v>
          </cell>
        </row>
        <row r="1540">
          <cell r="B1540">
            <v>767.0</v>
          </cell>
          <cell r="C1540">
            <v>1994.2</v>
          </cell>
          <cell r="D1540">
            <v>3221.4</v>
          </cell>
          <cell r="E1540">
            <v>4832.1</v>
          </cell>
          <cell r="F1540">
            <v>5215.6</v>
          </cell>
          <cell r="G1540">
            <v>8053.5</v>
          </cell>
          <cell r="H1540">
            <v>7670.0</v>
          </cell>
          <cell r="I1540">
            <v>12808.9</v>
          </cell>
          <cell r="J1540">
            <v>14573.0</v>
          </cell>
        </row>
        <row r="1541">
          <cell r="B1541">
            <v>767.5</v>
          </cell>
          <cell r="C1541">
            <v>1995.5</v>
          </cell>
          <cell r="D1541">
            <v>3223.5</v>
          </cell>
          <cell r="E1541">
            <v>4835.25</v>
          </cell>
          <cell r="F1541">
            <v>5219.0</v>
          </cell>
          <cell r="G1541">
            <v>8058.75</v>
          </cell>
          <cell r="H1541">
            <v>7675.0</v>
          </cell>
          <cell r="I1541">
            <v>12817.25</v>
          </cell>
          <cell r="J1541">
            <v>14582.5</v>
          </cell>
        </row>
        <row r="1542">
          <cell r="B1542">
            <v>768.0</v>
          </cell>
          <cell r="C1542">
            <v>1996.8</v>
          </cell>
          <cell r="D1542">
            <v>3225.6</v>
          </cell>
          <cell r="E1542">
            <v>4838.4</v>
          </cell>
          <cell r="F1542">
            <v>5222.4</v>
          </cell>
          <cell r="G1542">
            <v>8064.0</v>
          </cell>
          <cell r="H1542">
            <v>7680.0</v>
          </cell>
          <cell r="I1542">
            <v>12825.6</v>
          </cell>
          <cell r="J1542">
            <v>14592.0</v>
          </cell>
        </row>
        <row r="1543">
          <cell r="B1543">
            <v>768.5</v>
          </cell>
          <cell r="C1543">
            <v>1998.1</v>
          </cell>
          <cell r="D1543">
            <v>3227.7</v>
          </cell>
          <cell r="E1543">
            <v>4841.55</v>
          </cell>
          <cell r="F1543">
            <v>5225.8</v>
          </cell>
          <cell r="G1543">
            <v>8069.25</v>
          </cell>
          <cell r="H1543">
            <v>7685.0</v>
          </cell>
          <cell r="I1543">
            <v>12833.95</v>
          </cell>
          <cell r="J1543">
            <v>14601.5</v>
          </cell>
        </row>
        <row r="1544">
          <cell r="B1544">
            <v>769.0</v>
          </cell>
          <cell r="C1544">
            <v>1999.4</v>
          </cell>
          <cell r="D1544">
            <v>3229.8</v>
          </cell>
          <cell r="E1544">
            <v>4844.7</v>
          </cell>
          <cell r="F1544">
            <v>5229.2</v>
          </cell>
          <cell r="G1544">
            <v>8074.5</v>
          </cell>
          <cell r="H1544">
            <v>7690.0</v>
          </cell>
          <cell r="I1544">
            <v>12842.3</v>
          </cell>
          <cell r="J1544">
            <v>14611.0</v>
          </cell>
        </row>
        <row r="1545">
          <cell r="B1545">
            <v>769.5</v>
          </cell>
          <cell r="C1545">
            <v>2000.7</v>
          </cell>
          <cell r="D1545">
            <v>3231.9</v>
          </cell>
          <cell r="E1545">
            <v>4847.85</v>
          </cell>
          <cell r="F1545">
            <v>5232.6</v>
          </cell>
          <cell r="G1545">
            <v>8079.75</v>
          </cell>
          <cell r="H1545">
            <v>7695.0</v>
          </cell>
          <cell r="I1545">
            <v>12850.65</v>
          </cell>
          <cell r="J1545">
            <v>14620.5</v>
          </cell>
        </row>
        <row r="1546">
          <cell r="B1546">
            <v>770.0</v>
          </cell>
          <cell r="C1546">
            <v>2002.0</v>
          </cell>
          <cell r="D1546">
            <v>3234.0</v>
          </cell>
          <cell r="E1546">
            <v>4851.0</v>
          </cell>
          <cell r="F1546">
            <v>5236.0</v>
          </cell>
          <cell r="G1546">
            <v>8085.0</v>
          </cell>
          <cell r="H1546">
            <v>7700.0</v>
          </cell>
          <cell r="I1546">
            <v>12859.0</v>
          </cell>
          <cell r="J1546">
            <v>14630.0</v>
          </cell>
        </row>
        <row r="1547">
          <cell r="B1547">
            <v>770.5</v>
          </cell>
          <cell r="C1547">
            <v>2003.3</v>
          </cell>
          <cell r="D1547">
            <v>3236.1</v>
          </cell>
          <cell r="E1547">
            <v>4854.15</v>
          </cell>
          <cell r="F1547">
            <v>5239.4</v>
          </cell>
          <cell r="G1547">
            <v>8090.25</v>
          </cell>
          <cell r="H1547">
            <v>7705.0</v>
          </cell>
          <cell r="I1547">
            <v>12867.35</v>
          </cell>
          <cell r="J1547">
            <v>14639.5</v>
          </cell>
        </row>
        <row r="1548">
          <cell r="B1548">
            <v>771.0</v>
          </cell>
          <cell r="C1548">
            <v>2004.6</v>
          </cell>
          <cell r="D1548">
            <v>3238.2</v>
          </cell>
          <cell r="E1548">
            <v>4857.3</v>
          </cell>
          <cell r="F1548">
            <v>5242.8</v>
          </cell>
          <cell r="G1548">
            <v>8095.5</v>
          </cell>
          <cell r="H1548">
            <v>7710.0</v>
          </cell>
          <cell r="I1548">
            <v>12875.7</v>
          </cell>
          <cell r="J1548">
            <v>14649.0</v>
          </cell>
        </row>
        <row r="1549">
          <cell r="B1549">
            <v>771.5</v>
          </cell>
          <cell r="C1549">
            <v>2005.9</v>
          </cell>
          <cell r="D1549">
            <v>3240.3</v>
          </cell>
          <cell r="E1549">
            <v>4860.45</v>
          </cell>
          <cell r="F1549">
            <v>5246.2</v>
          </cell>
          <cell r="G1549">
            <v>8100.75</v>
          </cell>
          <cell r="H1549">
            <v>7715.0</v>
          </cell>
          <cell r="I1549">
            <v>12884.05</v>
          </cell>
          <cell r="J1549">
            <v>14658.5</v>
          </cell>
        </row>
        <row r="1550">
          <cell r="B1550">
            <v>772.0</v>
          </cell>
          <cell r="C1550">
            <v>2007.2</v>
          </cell>
          <cell r="D1550">
            <v>3242.4</v>
          </cell>
          <cell r="E1550">
            <v>4863.6</v>
          </cell>
          <cell r="F1550">
            <v>5249.6</v>
          </cell>
          <cell r="G1550">
            <v>8106.0</v>
          </cell>
          <cell r="H1550">
            <v>7720.0</v>
          </cell>
          <cell r="I1550">
            <v>12892.4</v>
          </cell>
          <cell r="J1550">
            <v>14668.0</v>
          </cell>
        </row>
        <row r="1551">
          <cell r="B1551">
            <v>772.5</v>
          </cell>
          <cell r="C1551">
            <v>2008.5</v>
          </cell>
          <cell r="D1551">
            <v>3244.5</v>
          </cell>
          <cell r="E1551">
            <v>4866.75</v>
          </cell>
          <cell r="F1551">
            <v>5253.0</v>
          </cell>
          <cell r="G1551">
            <v>8111.25</v>
          </cell>
          <cell r="H1551">
            <v>7725.0</v>
          </cell>
          <cell r="I1551">
            <v>12900.75</v>
          </cell>
          <cell r="J1551">
            <v>14677.5</v>
          </cell>
        </row>
        <row r="1552">
          <cell r="B1552">
            <v>773.0</v>
          </cell>
          <cell r="C1552">
            <v>2009.8</v>
          </cell>
          <cell r="D1552">
            <v>3246.6</v>
          </cell>
          <cell r="E1552">
            <v>4869.9</v>
          </cell>
          <cell r="F1552">
            <v>5256.4</v>
          </cell>
          <cell r="G1552">
            <v>8116.5</v>
          </cell>
          <cell r="H1552">
            <v>7730.0</v>
          </cell>
          <cell r="I1552">
            <v>12909.1</v>
          </cell>
          <cell r="J1552">
            <v>14687.0</v>
          </cell>
        </row>
        <row r="1553">
          <cell r="B1553">
            <v>773.5</v>
          </cell>
          <cell r="C1553">
            <v>2011.1</v>
          </cell>
          <cell r="D1553">
            <v>3248.7</v>
          </cell>
          <cell r="E1553">
            <v>4873.05</v>
          </cell>
          <cell r="F1553">
            <v>5259.8</v>
          </cell>
          <cell r="G1553">
            <v>8121.75</v>
          </cell>
          <cell r="H1553">
            <v>7735.0</v>
          </cell>
          <cell r="I1553">
            <v>12917.45</v>
          </cell>
          <cell r="J1553">
            <v>14696.5</v>
          </cell>
        </row>
        <row r="1554">
          <cell r="B1554">
            <v>774.0</v>
          </cell>
          <cell r="C1554">
            <v>2012.4</v>
          </cell>
          <cell r="D1554">
            <v>3250.8</v>
          </cell>
          <cell r="E1554">
            <v>4876.2</v>
          </cell>
          <cell r="F1554">
            <v>5263.2</v>
          </cell>
          <cell r="G1554">
            <v>8127.0</v>
          </cell>
          <cell r="H1554">
            <v>7740.0</v>
          </cell>
          <cell r="I1554">
            <v>12925.8</v>
          </cell>
          <cell r="J1554">
            <v>14706.0</v>
          </cell>
        </row>
        <row r="1555">
          <cell r="B1555">
            <v>774.5</v>
          </cell>
          <cell r="C1555">
            <v>2013.7</v>
          </cell>
          <cell r="D1555">
            <v>3252.9</v>
          </cell>
          <cell r="E1555">
            <v>4879.35</v>
          </cell>
          <cell r="F1555">
            <v>5266.6</v>
          </cell>
          <cell r="G1555">
            <v>8132.25</v>
          </cell>
          <cell r="H1555">
            <v>7745.0</v>
          </cell>
          <cell r="I1555">
            <v>12934.15</v>
          </cell>
          <cell r="J1555">
            <v>14715.5</v>
          </cell>
        </row>
        <row r="1556">
          <cell r="B1556">
            <v>775.0</v>
          </cell>
          <cell r="C1556">
            <v>2015.0</v>
          </cell>
          <cell r="D1556">
            <v>3255.0</v>
          </cell>
          <cell r="E1556">
            <v>4882.5</v>
          </cell>
          <cell r="F1556">
            <v>5270.0</v>
          </cell>
          <cell r="G1556">
            <v>8137.5</v>
          </cell>
          <cell r="H1556">
            <v>7750.0</v>
          </cell>
          <cell r="I1556">
            <v>12942.5</v>
          </cell>
          <cell r="J1556">
            <v>14725.0</v>
          </cell>
        </row>
        <row r="1557">
          <cell r="B1557">
            <v>775.5</v>
          </cell>
          <cell r="C1557">
            <v>2016.3</v>
          </cell>
          <cell r="D1557">
            <v>3257.1</v>
          </cell>
          <cell r="E1557">
            <v>4885.65</v>
          </cell>
          <cell r="F1557">
            <v>5273.4</v>
          </cell>
          <cell r="G1557">
            <v>8142.75</v>
          </cell>
          <cell r="H1557">
            <v>7755.0</v>
          </cell>
          <cell r="I1557">
            <v>12950.85</v>
          </cell>
          <cell r="J1557">
            <v>14734.5</v>
          </cell>
        </row>
        <row r="1558">
          <cell r="B1558">
            <v>776.0</v>
          </cell>
          <cell r="C1558">
            <v>2017.6</v>
          </cell>
          <cell r="D1558">
            <v>3259.2</v>
          </cell>
          <cell r="E1558">
            <v>4888.8</v>
          </cell>
          <cell r="F1558">
            <v>5276.8</v>
          </cell>
          <cell r="G1558">
            <v>8148.0</v>
          </cell>
          <cell r="H1558">
            <v>7760.0</v>
          </cell>
          <cell r="I1558">
            <v>12959.2</v>
          </cell>
          <cell r="J1558">
            <v>14744.0</v>
          </cell>
        </row>
        <row r="1559">
          <cell r="B1559">
            <v>776.5</v>
          </cell>
          <cell r="C1559">
            <v>2018.9</v>
          </cell>
          <cell r="D1559">
            <v>3261.3</v>
          </cell>
          <cell r="E1559">
            <v>4891.95</v>
          </cell>
          <cell r="F1559">
            <v>5280.2</v>
          </cell>
          <cell r="G1559">
            <v>8153.25</v>
          </cell>
          <cell r="H1559">
            <v>7765.0</v>
          </cell>
          <cell r="I1559">
            <v>12967.55</v>
          </cell>
          <cell r="J1559">
            <v>14753.5</v>
          </cell>
        </row>
        <row r="1560">
          <cell r="B1560">
            <v>777.0</v>
          </cell>
          <cell r="C1560">
            <v>2020.2</v>
          </cell>
          <cell r="D1560">
            <v>3263.4</v>
          </cell>
          <cell r="E1560">
            <v>4895.1</v>
          </cell>
          <cell r="F1560">
            <v>5283.6</v>
          </cell>
          <cell r="G1560">
            <v>8158.5</v>
          </cell>
          <cell r="H1560">
            <v>7770.0</v>
          </cell>
          <cell r="I1560">
            <v>12975.9</v>
          </cell>
          <cell r="J1560">
            <v>14763.0</v>
          </cell>
        </row>
        <row r="1561">
          <cell r="B1561">
            <v>777.5</v>
          </cell>
          <cell r="C1561">
            <v>2021.5</v>
          </cell>
          <cell r="D1561">
            <v>3265.5</v>
          </cell>
          <cell r="E1561">
            <v>4898.25</v>
          </cell>
          <cell r="F1561">
            <v>5287.0</v>
          </cell>
          <cell r="G1561">
            <v>8163.75</v>
          </cell>
          <cell r="H1561">
            <v>7775.0</v>
          </cell>
          <cell r="I1561">
            <v>12984.25</v>
          </cell>
          <cell r="J1561">
            <v>14772.5</v>
          </cell>
        </row>
        <row r="1562">
          <cell r="B1562">
            <v>778.0</v>
          </cell>
          <cell r="C1562">
            <v>2022.8</v>
          </cell>
          <cell r="D1562">
            <v>3267.6</v>
          </cell>
          <cell r="E1562">
            <v>4901.4</v>
          </cell>
          <cell r="F1562">
            <v>5290.4</v>
          </cell>
          <cell r="G1562">
            <v>8169.0</v>
          </cell>
          <cell r="H1562">
            <v>7780.0</v>
          </cell>
          <cell r="I1562">
            <v>12992.6</v>
          </cell>
          <cell r="J1562">
            <v>14782.0</v>
          </cell>
        </row>
        <row r="1563">
          <cell r="B1563">
            <v>778.5</v>
          </cell>
          <cell r="C1563">
            <v>2024.1</v>
          </cell>
          <cell r="D1563">
            <v>3269.7</v>
          </cell>
          <cell r="E1563">
            <v>4904.55</v>
          </cell>
          <cell r="F1563">
            <v>5293.8</v>
          </cell>
          <cell r="G1563">
            <v>8174.25</v>
          </cell>
          <cell r="H1563">
            <v>7785.0</v>
          </cell>
          <cell r="I1563">
            <v>13000.95</v>
          </cell>
          <cell r="J1563">
            <v>14791.5</v>
          </cell>
        </row>
        <row r="1564">
          <cell r="B1564">
            <v>779.0</v>
          </cell>
          <cell r="C1564">
            <v>2025.4</v>
          </cell>
          <cell r="D1564">
            <v>3271.8</v>
          </cell>
          <cell r="E1564">
            <v>4907.7</v>
          </cell>
          <cell r="F1564">
            <v>5297.2</v>
          </cell>
          <cell r="G1564">
            <v>8179.5</v>
          </cell>
          <cell r="H1564">
            <v>7790.0</v>
          </cell>
          <cell r="I1564">
            <v>13009.3</v>
          </cell>
          <cell r="J1564">
            <v>14801.0</v>
          </cell>
        </row>
        <row r="1565">
          <cell r="B1565">
            <v>779.5</v>
          </cell>
          <cell r="C1565">
            <v>2026.7</v>
          </cell>
          <cell r="D1565">
            <v>3273.9</v>
          </cell>
          <cell r="E1565">
            <v>4910.85</v>
          </cell>
          <cell r="F1565">
            <v>5300.6</v>
          </cell>
          <cell r="G1565">
            <v>8184.75</v>
          </cell>
          <cell r="H1565">
            <v>7795.0</v>
          </cell>
          <cell r="I1565">
            <v>13017.65</v>
          </cell>
          <cell r="J1565">
            <v>14810.5</v>
          </cell>
        </row>
        <row r="1566">
          <cell r="B1566">
            <v>780.0</v>
          </cell>
          <cell r="C1566">
            <v>2028.0</v>
          </cell>
          <cell r="D1566">
            <v>3276.0</v>
          </cell>
          <cell r="E1566">
            <v>4914.0</v>
          </cell>
          <cell r="F1566">
            <v>5304.0</v>
          </cell>
          <cell r="G1566">
            <v>8190.0</v>
          </cell>
          <cell r="H1566">
            <v>7800.0</v>
          </cell>
          <cell r="I1566">
            <v>13026.0</v>
          </cell>
          <cell r="J1566">
            <v>14820.0</v>
          </cell>
        </row>
        <row r="1567">
          <cell r="B1567">
            <v>780.5</v>
          </cell>
          <cell r="C1567">
            <v>2029.3</v>
          </cell>
          <cell r="D1567">
            <v>3278.1</v>
          </cell>
          <cell r="E1567">
            <v>4917.15</v>
          </cell>
          <cell r="F1567">
            <v>5307.4</v>
          </cell>
          <cell r="G1567">
            <v>8195.25</v>
          </cell>
          <cell r="H1567">
            <v>7805.0</v>
          </cell>
          <cell r="I1567">
            <v>13034.35</v>
          </cell>
          <cell r="J1567">
            <v>14829.5</v>
          </cell>
        </row>
        <row r="1568">
          <cell r="B1568">
            <v>781.0</v>
          </cell>
          <cell r="C1568">
            <v>2030.6</v>
          </cell>
          <cell r="D1568">
            <v>3280.2</v>
          </cell>
          <cell r="E1568">
            <v>4920.3</v>
          </cell>
          <cell r="F1568">
            <v>5310.8</v>
          </cell>
          <cell r="G1568">
            <v>8200.5</v>
          </cell>
          <cell r="H1568">
            <v>7810.0</v>
          </cell>
          <cell r="I1568">
            <v>13042.7</v>
          </cell>
          <cell r="J1568">
            <v>14839.0</v>
          </cell>
        </row>
        <row r="1569">
          <cell r="B1569">
            <v>781.5</v>
          </cell>
          <cell r="C1569">
            <v>2031.9</v>
          </cell>
          <cell r="D1569">
            <v>3282.3</v>
          </cell>
          <cell r="E1569">
            <v>4923.45</v>
          </cell>
          <cell r="F1569">
            <v>5314.2</v>
          </cell>
          <cell r="G1569">
            <v>8205.75</v>
          </cell>
          <cell r="H1569">
            <v>7815.0</v>
          </cell>
          <cell r="I1569">
            <v>13051.05</v>
          </cell>
          <cell r="J1569">
            <v>14848.5</v>
          </cell>
        </row>
        <row r="1570">
          <cell r="B1570">
            <v>782.0</v>
          </cell>
          <cell r="C1570">
            <v>2033.2</v>
          </cell>
          <cell r="D1570">
            <v>3284.4</v>
          </cell>
          <cell r="E1570">
            <v>4926.6</v>
          </cell>
          <cell r="F1570">
            <v>5317.6</v>
          </cell>
          <cell r="G1570">
            <v>8211.0</v>
          </cell>
          <cell r="H1570">
            <v>7820.0</v>
          </cell>
          <cell r="I1570">
            <v>13059.4</v>
          </cell>
          <cell r="J1570">
            <v>14858.0</v>
          </cell>
        </row>
        <row r="1571">
          <cell r="B1571">
            <v>782.5</v>
          </cell>
          <cell r="C1571">
            <v>2034.5</v>
          </cell>
          <cell r="D1571">
            <v>3286.5</v>
          </cell>
          <cell r="E1571">
            <v>4929.75</v>
          </cell>
          <cell r="F1571">
            <v>5321.0</v>
          </cell>
          <cell r="G1571">
            <v>8216.25</v>
          </cell>
          <cell r="H1571">
            <v>7825.0</v>
          </cell>
          <cell r="I1571">
            <v>13067.75</v>
          </cell>
          <cell r="J1571">
            <v>14867.5</v>
          </cell>
        </row>
        <row r="1572">
          <cell r="B1572">
            <v>783.0</v>
          </cell>
          <cell r="C1572">
            <v>2035.8</v>
          </cell>
          <cell r="D1572">
            <v>3288.6</v>
          </cell>
          <cell r="E1572">
            <v>4932.9</v>
          </cell>
          <cell r="F1572">
            <v>5324.4</v>
          </cell>
          <cell r="G1572">
            <v>8221.5</v>
          </cell>
          <cell r="H1572">
            <v>7830.0</v>
          </cell>
          <cell r="I1572">
            <v>13076.1</v>
          </cell>
          <cell r="J1572">
            <v>14877.0</v>
          </cell>
        </row>
        <row r="1573">
          <cell r="B1573">
            <v>783.5</v>
          </cell>
          <cell r="C1573">
            <v>2037.1</v>
          </cell>
          <cell r="D1573">
            <v>3290.7</v>
          </cell>
          <cell r="E1573">
            <v>4936.05</v>
          </cell>
          <cell r="F1573">
            <v>5327.8</v>
          </cell>
          <cell r="G1573">
            <v>8226.75</v>
          </cell>
          <cell r="H1573">
            <v>7835.0</v>
          </cell>
          <cell r="I1573">
            <v>13084.45</v>
          </cell>
          <cell r="J1573">
            <v>14886.5</v>
          </cell>
        </row>
        <row r="1574">
          <cell r="B1574">
            <v>784.0</v>
          </cell>
          <cell r="C1574">
            <v>2038.4</v>
          </cell>
          <cell r="D1574">
            <v>3292.8</v>
          </cell>
          <cell r="E1574">
            <v>4939.2</v>
          </cell>
          <cell r="F1574">
            <v>5331.2</v>
          </cell>
          <cell r="G1574">
            <v>8232.0</v>
          </cell>
          <cell r="H1574">
            <v>7840.0</v>
          </cell>
          <cell r="I1574">
            <v>13092.8</v>
          </cell>
          <cell r="J1574">
            <v>14896.0</v>
          </cell>
        </row>
        <row r="1575">
          <cell r="B1575">
            <v>784.5</v>
          </cell>
          <cell r="C1575">
            <v>2039.7</v>
          </cell>
          <cell r="D1575">
            <v>3294.9</v>
          </cell>
          <cell r="E1575">
            <v>4942.35</v>
          </cell>
          <cell r="F1575">
            <v>5334.6</v>
          </cell>
          <cell r="G1575">
            <v>8237.25</v>
          </cell>
          <cell r="H1575">
            <v>7845.0</v>
          </cell>
          <cell r="I1575">
            <v>13101.15</v>
          </cell>
          <cell r="J1575">
            <v>14905.5</v>
          </cell>
        </row>
        <row r="1576">
          <cell r="B1576">
            <v>785.0</v>
          </cell>
          <cell r="C1576">
            <v>2041.0</v>
          </cell>
          <cell r="D1576">
            <v>3297.0</v>
          </cell>
          <cell r="E1576">
            <v>4945.5</v>
          </cell>
          <cell r="F1576">
            <v>5338.0</v>
          </cell>
          <cell r="G1576">
            <v>8242.5</v>
          </cell>
          <cell r="H1576">
            <v>7850.0</v>
          </cell>
          <cell r="I1576">
            <v>13109.5</v>
          </cell>
          <cell r="J1576">
            <v>14915.0</v>
          </cell>
        </row>
        <row r="1577">
          <cell r="B1577">
            <v>785.5</v>
          </cell>
          <cell r="C1577">
            <v>2042.3</v>
          </cell>
          <cell r="D1577">
            <v>3299.1</v>
          </cell>
          <cell r="E1577">
            <v>4948.65</v>
          </cell>
          <cell r="F1577">
            <v>5341.4</v>
          </cell>
          <cell r="G1577">
            <v>8247.75</v>
          </cell>
          <cell r="H1577">
            <v>7855.0</v>
          </cell>
          <cell r="I1577">
            <v>13117.85</v>
          </cell>
          <cell r="J1577">
            <v>14924.5</v>
          </cell>
        </row>
        <row r="1578">
          <cell r="B1578">
            <v>786.0</v>
          </cell>
          <cell r="C1578">
            <v>2043.6</v>
          </cell>
          <cell r="D1578">
            <v>3301.2</v>
          </cell>
          <cell r="E1578">
            <v>4951.8</v>
          </cell>
          <cell r="F1578">
            <v>5344.8</v>
          </cell>
          <cell r="G1578">
            <v>8253.0</v>
          </cell>
          <cell r="H1578">
            <v>7860.0</v>
          </cell>
          <cell r="I1578">
            <v>13126.2</v>
          </cell>
          <cell r="J1578">
            <v>14934.0</v>
          </cell>
        </row>
        <row r="1579">
          <cell r="B1579">
            <v>786.5</v>
          </cell>
          <cell r="C1579">
            <v>2044.9</v>
          </cell>
          <cell r="D1579">
            <v>3303.3</v>
          </cell>
          <cell r="E1579">
            <v>4954.95</v>
          </cell>
          <cell r="F1579">
            <v>5348.2</v>
          </cell>
          <cell r="G1579">
            <v>8258.25</v>
          </cell>
          <cell r="H1579">
            <v>7865.0</v>
          </cell>
          <cell r="I1579">
            <v>13134.55</v>
          </cell>
          <cell r="J1579">
            <v>14943.5</v>
          </cell>
        </row>
        <row r="1580">
          <cell r="B1580">
            <v>787.0</v>
          </cell>
          <cell r="C1580">
            <v>2046.2</v>
          </cell>
          <cell r="D1580">
            <v>3305.4</v>
          </cell>
          <cell r="E1580">
            <v>4958.1</v>
          </cell>
          <cell r="F1580">
            <v>5351.6</v>
          </cell>
          <cell r="G1580">
            <v>8263.5</v>
          </cell>
          <cell r="H1580">
            <v>7870.0</v>
          </cell>
          <cell r="I1580">
            <v>13142.9</v>
          </cell>
          <cell r="J1580">
            <v>14953.0</v>
          </cell>
        </row>
        <row r="1581">
          <cell r="B1581">
            <v>787.5</v>
          </cell>
          <cell r="C1581">
            <v>2047.5</v>
          </cell>
          <cell r="D1581">
            <v>3307.5</v>
          </cell>
          <cell r="E1581">
            <v>4961.25</v>
          </cell>
          <cell r="F1581">
            <v>5355.0</v>
          </cell>
          <cell r="G1581">
            <v>8268.75</v>
          </cell>
          <cell r="H1581">
            <v>7875.0</v>
          </cell>
          <cell r="I1581">
            <v>13151.25</v>
          </cell>
          <cell r="J1581">
            <v>14962.5</v>
          </cell>
        </row>
        <row r="1582">
          <cell r="B1582">
            <v>788.0</v>
          </cell>
          <cell r="C1582">
            <v>2048.8</v>
          </cell>
          <cell r="D1582">
            <v>3309.6</v>
          </cell>
          <cell r="E1582">
            <v>4964.4</v>
          </cell>
          <cell r="F1582">
            <v>5358.4</v>
          </cell>
          <cell r="G1582">
            <v>8274.0</v>
          </cell>
          <cell r="H1582">
            <v>7880.0</v>
          </cell>
          <cell r="I1582">
            <v>13159.6</v>
          </cell>
          <cell r="J1582">
            <v>14972.0</v>
          </cell>
        </row>
        <row r="1583">
          <cell r="B1583">
            <v>788.5</v>
          </cell>
          <cell r="C1583">
            <v>2050.1</v>
          </cell>
          <cell r="D1583">
            <v>3311.7</v>
          </cell>
          <cell r="E1583">
            <v>4967.55</v>
          </cell>
          <cell r="F1583">
            <v>5361.8</v>
          </cell>
          <cell r="G1583">
            <v>8279.25</v>
          </cell>
          <cell r="H1583">
            <v>7885.0</v>
          </cell>
          <cell r="I1583">
            <v>13167.95</v>
          </cell>
          <cell r="J1583">
            <v>14981.5</v>
          </cell>
        </row>
        <row r="1584">
          <cell r="B1584">
            <v>789.0</v>
          </cell>
          <cell r="C1584">
            <v>2051.4</v>
          </cell>
          <cell r="D1584">
            <v>3313.8</v>
          </cell>
          <cell r="E1584">
            <v>4970.7</v>
          </cell>
          <cell r="F1584">
            <v>5365.2</v>
          </cell>
          <cell r="G1584">
            <v>8284.5</v>
          </cell>
          <cell r="H1584">
            <v>7890.0</v>
          </cell>
          <cell r="I1584">
            <v>13176.3</v>
          </cell>
          <cell r="J1584">
            <v>14991.0</v>
          </cell>
        </row>
        <row r="1585">
          <cell r="B1585">
            <v>789.5</v>
          </cell>
          <cell r="C1585">
            <v>2052.7</v>
          </cell>
          <cell r="D1585">
            <v>3315.9</v>
          </cell>
          <cell r="E1585">
            <v>4973.85</v>
          </cell>
          <cell r="F1585">
            <v>5368.6</v>
          </cell>
          <cell r="G1585">
            <v>8289.75</v>
          </cell>
          <cell r="H1585">
            <v>7895.0</v>
          </cell>
          <cell r="I1585">
            <v>13184.65</v>
          </cell>
          <cell r="J1585">
            <v>15000.5</v>
          </cell>
        </row>
        <row r="1586">
          <cell r="B1586">
            <v>790.0</v>
          </cell>
          <cell r="C1586">
            <v>2054.0</v>
          </cell>
          <cell r="D1586">
            <v>3318.0</v>
          </cell>
          <cell r="E1586">
            <v>4977.0</v>
          </cell>
          <cell r="F1586">
            <v>5372.0</v>
          </cell>
          <cell r="G1586">
            <v>8295.0</v>
          </cell>
          <cell r="H1586">
            <v>7900.0</v>
          </cell>
          <cell r="I1586">
            <v>13193.0</v>
          </cell>
          <cell r="J1586">
            <v>15010.0</v>
          </cell>
        </row>
        <row r="1587">
          <cell r="B1587">
            <v>790.5</v>
          </cell>
          <cell r="C1587">
            <v>2055.3</v>
          </cell>
          <cell r="D1587">
            <v>3320.1</v>
          </cell>
          <cell r="E1587">
            <v>4980.15</v>
          </cell>
          <cell r="F1587">
            <v>5375.4</v>
          </cell>
          <cell r="G1587">
            <v>8300.25</v>
          </cell>
          <cell r="H1587">
            <v>7905.0</v>
          </cell>
          <cell r="I1587">
            <v>13201.35</v>
          </cell>
          <cell r="J1587">
            <v>15019.5</v>
          </cell>
        </row>
        <row r="1588">
          <cell r="B1588">
            <v>791.0</v>
          </cell>
          <cell r="C1588">
            <v>2056.6</v>
          </cell>
          <cell r="D1588">
            <v>3322.2</v>
          </cell>
          <cell r="E1588">
            <v>4983.3</v>
          </cell>
          <cell r="F1588">
            <v>5378.8</v>
          </cell>
          <cell r="G1588">
            <v>8305.5</v>
          </cell>
          <cell r="H1588">
            <v>7910.0</v>
          </cell>
          <cell r="I1588">
            <v>13209.7</v>
          </cell>
          <cell r="J1588">
            <v>15029.0</v>
          </cell>
        </row>
        <row r="1589">
          <cell r="B1589">
            <v>791.5</v>
          </cell>
          <cell r="C1589">
            <v>2057.9</v>
          </cell>
          <cell r="D1589">
            <v>3324.3</v>
          </cell>
          <cell r="E1589">
            <v>4986.45</v>
          </cell>
          <cell r="F1589">
            <v>5382.2</v>
          </cell>
          <cell r="G1589">
            <v>8310.75</v>
          </cell>
          <cell r="H1589">
            <v>7915.0</v>
          </cell>
          <cell r="I1589">
            <v>13218.05</v>
          </cell>
          <cell r="J1589">
            <v>15038.5</v>
          </cell>
        </row>
        <row r="1590">
          <cell r="B1590">
            <v>792.0</v>
          </cell>
          <cell r="C1590">
            <v>2059.2</v>
          </cell>
          <cell r="D1590">
            <v>3326.4</v>
          </cell>
          <cell r="E1590">
            <v>4989.6</v>
          </cell>
          <cell r="F1590">
            <v>5385.6</v>
          </cell>
          <cell r="G1590">
            <v>8316.0</v>
          </cell>
          <cell r="H1590">
            <v>7920.0</v>
          </cell>
          <cell r="I1590">
            <v>13226.4</v>
          </cell>
          <cell r="J1590">
            <v>15048.0</v>
          </cell>
        </row>
        <row r="1591">
          <cell r="B1591">
            <v>792.5</v>
          </cell>
          <cell r="C1591">
            <v>2060.5</v>
          </cell>
          <cell r="D1591">
            <v>3328.5</v>
          </cell>
          <cell r="E1591">
            <v>4992.75</v>
          </cell>
          <cell r="F1591">
            <v>5389.0</v>
          </cell>
          <cell r="G1591">
            <v>8321.25</v>
          </cell>
          <cell r="H1591">
            <v>7925.0</v>
          </cell>
          <cell r="I1591">
            <v>13234.75</v>
          </cell>
          <cell r="J1591">
            <v>15057.5</v>
          </cell>
        </row>
        <row r="1592">
          <cell r="B1592">
            <v>793.0</v>
          </cell>
          <cell r="C1592">
            <v>2061.8</v>
          </cell>
          <cell r="D1592">
            <v>3330.6</v>
          </cell>
          <cell r="E1592">
            <v>4995.9</v>
          </cell>
          <cell r="F1592">
            <v>5392.4</v>
          </cell>
          <cell r="G1592">
            <v>8326.5</v>
          </cell>
          <cell r="H1592">
            <v>7930.0</v>
          </cell>
          <cell r="I1592">
            <v>13243.1</v>
          </cell>
          <cell r="J1592">
            <v>15067.0</v>
          </cell>
        </row>
        <row r="1593">
          <cell r="B1593">
            <v>793.5</v>
          </cell>
          <cell r="C1593">
            <v>2063.1</v>
          </cell>
          <cell r="D1593">
            <v>3332.7</v>
          </cell>
          <cell r="E1593">
            <v>4999.05</v>
          </cell>
          <cell r="F1593">
            <v>5395.8</v>
          </cell>
          <cell r="G1593">
            <v>8331.75</v>
          </cell>
          <cell r="H1593">
            <v>7935.0</v>
          </cell>
          <cell r="I1593">
            <v>13251.45</v>
          </cell>
          <cell r="J1593">
            <v>15076.5</v>
          </cell>
        </row>
        <row r="1594">
          <cell r="B1594">
            <v>794.0</v>
          </cell>
          <cell r="C1594">
            <v>2064.4</v>
          </cell>
          <cell r="D1594">
            <v>3334.8</v>
          </cell>
          <cell r="E1594">
            <v>5002.2</v>
          </cell>
          <cell r="F1594">
            <v>5399.2</v>
          </cell>
          <cell r="G1594">
            <v>8337.0</v>
          </cell>
          <cell r="H1594">
            <v>7940.0</v>
          </cell>
          <cell r="I1594">
            <v>13259.8</v>
          </cell>
          <cell r="J1594">
            <v>15086.0</v>
          </cell>
        </row>
        <row r="1595">
          <cell r="B1595">
            <v>794.5</v>
          </cell>
          <cell r="C1595">
            <v>2065.7</v>
          </cell>
          <cell r="D1595">
            <v>3336.9</v>
          </cell>
          <cell r="E1595">
            <v>5005.35</v>
          </cell>
          <cell r="F1595">
            <v>5402.6</v>
          </cell>
          <cell r="G1595">
            <v>8342.25</v>
          </cell>
          <cell r="H1595">
            <v>7945.0</v>
          </cell>
          <cell r="I1595">
            <v>13268.15</v>
          </cell>
          <cell r="J1595">
            <v>15095.5</v>
          </cell>
        </row>
        <row r="1596">
          <cell r="B1596">
            <v>795.0</v>
          </cell>
          <cell r="C1596">
            <v>2067.0</v>
          </cell>
          <cell r="D1596">
            <v>3339.0</v>
          </cell>
          <cell r="E1596">
            <v>5008.5</v>
          </cell>
          <cell r="F1596">
            <v>5406.0</v>
          </cell>
          <cell r="G1596">
            <v>8347.5</v>
          </cell>
          <cell r="H1596">
            <v>7950.0</v>
          </cell>
          <cell r="I1596">
            <v>13276.5</v>
          </cell>
          <cell r="J1596">
            <v>15105.0</v>
          </cell>
        </row>
        <row r="1597">
          <cell r="B1597">
            <v>795.5</v>
          </cell>
          <cell r="C1597">
            <v>2068.3</v>
          </cell>
          <cell r="D1597">
            <v>3341.1</v>
          </cell>
          <cell r="E1597">
            <v>5011.65</v>
          </cell>
          <cell r="F1597">
            <v>5409.4</v>
          </cell>
          <cell r="G1597">
            <v>8352.75</v>
          </cell>
          <cell r="H1597">
            <v>7955.0</v>
          </cell>
          <cell r="I1597">
            <v>13284.85</v>
          </cell>
          <cell r="J1597">
            <v>15114.5</v>
          </cell>
        </row>
        <row r="1598">
          <cell r="B1598">
            <v>796.0</v>
          </cell>
          <cell r="C1598">
            <v>2069.6</v>
          </cell>
          <cell r="D1598">
            <v>3343.2</v>
          </cell>
          <cell r="E1598">
            <v>5014.8</v>
          </cell>
          <cell r="F1598">
            <v>5412.8</v>
          </cell>
          <cell r="G1598">
            <v>8358.0</v>
          </cell>
          <cell r="H1598">
            <v>7960.0</v>
          </cell>
          <cell r="I1598">
            <v>13293.2</v>
          </cell>
          <cell r="J1598">
            <v>15124.0</v>
          </cell>
        </row>
        <row r="1599">
          <cell r="B1599">
            <v>796.5</v>
          </cell>
          <cell r="C1599">
            <v>2070.9</v>
          </cell>
          <cell r="D1599">
            <v>3345.3</v>
          </cell>
          <cell r="E1599">
            <v>5017.95</v>
          </cell>
          <cell r="F1599">
            <v>5416.2</v>
          </cell>
          <cell r="G1599">
            <v>8363.25</v>
          </cell>
          <cell r="H1599">
            <v>7965.0</v>
          </cell>
          <cell r="I1599">
            <v>13301.55</v>
          </cell>
          <cell r="J1599">
            <v>15133.5</v>
          </cell>
        </row>
        <row r="1600">
          <cell r="B1600">
            <v>797.0</v>
          </cell>
          <cell r="C1600">
            <v>2072.2</v>
          </cell>
          <cell r="D1600">
            <v>3347.4</v>
          </cell>
          <cell r="E1600">
            <v>5021.1</v>
          </cell>
          <cell r="F1600">
            <v>5419.6</v>
          </cell>
          <cell r="G1600">
            <v>8368.5</v>
          </cell>
          <cell r="H1600">
            <v>7970.0</v>
          </cell>
          <cell r="I1600">
            <v>13309.9</v>
          </cell>
          <cell r="J1600">
            <v>15143.0</v>
          </cell>
        </row>
        <row r="1601">
          <cell r="B1601">
            <v>797.5</v>
          </cell>
          <cell r="C1601">
            <v>2073.5</v>
          </cell>
          <cell r="D1601">
            <v>3349.5</v>
          </cell>
          <cell r="E1601">
            <v>5024.25</v>
          </cell>
          <cell r="F1601">
            <v>5423.0</v>
          </cell>
          <cell r="G1601">
            <v>8373.75</v>
          </cell>
          <cell r="H1601">
            <v>7975.0</v>
          </cell>
          <cell r="I1601">
            <v>13318.25</v>
          </cell>
          <cell r="J1601">
            <v>15152.5</v>
          </cell>
        </row>
        <row r="1602">
          <cell r="B1602">
            <v>798.0</v>
          </cell>
          <cell r="C1602">
            <v>2074.8</v>
          </cell>
          <cell r="D1602">
            <v>3351.6</v>
          </cell>
          <cell r="E1602">
            <v>5027.4</v>
          </cell>
          <cell r="F1602">
            <v>5426.4</v>
          </cell>
          <cell r="G1602">
            <v>8379.0</v>
          </cell>
          <cell r="H1602">
            <v>7980.0</v>
          </cell>
          <cell r="I1602">
            <v>13326.6</v>
          </cell>
          <cell r="J1602">
            <v>15162.0</v>
          </cell>
        </row>
        <row r="1603">
          <cell r="B1603">
            <v>798.5</v>
          </cell>
          <cell r="C1603">
            <v>2076.1</v>
          </cell>
          <cell r="D1603">
            <v>3353.7</v>
          </cell>
          <cell r="E1603">
            <v>5030.55</v>
          </cell>
          <cell r="F1603">
            <v>5429.8</v>
          </cell>
          <cell r="G1603">
            <v>8384.25</v>
          </cell>
          <cell r="H1603">
            <v>7985.0</v>
          </cell>
          <cell r="I1603">
            <v>13334.95</v>
          </cell>
          <cell r="J1603">
            <v>15171.5</v>
          </cell>
        </row>
        <row r="1604">
          <cell r="B1604">
            <v>799.0</v>
          </cell>
          <cell r="C1604">
            <v>2077.4</v>
          </cell>
          <cell r="D1604">
            <v>3355.8</v>
          </cell>
          <cell r="E1604">
            <v>5033.7</v>
          </cell>
          <cell r="F1604">
            <v>5433.2</v>
          </cell>
          <cell r="G1604">
            <v>8389.5</v>
          </cell>
          <cell r="H1604">
            <v>7990.0</v>
          </cell>
          <cell r="I1604">
            <v>13343.3</v>
          </cell>
          <cell r="J1604">
            <v>15181.0</v>
          </cell>
        </row>
        <row r="1605">
          <cell r="B1605">
            <v>799.5</v>
          </cell>
          <cell r="C1605">
            <v>2078.7</v>
          </cell>
          <cell r="D1605">
            <v>3357.9</v>
          </cell>
          <cell r="E1605">
            <v>5036.85</v>
          </cell>
          <cell r="F1605">
            <v>5436.6</v>
          </cell>
          <cell r="G1605">
            <v>8394.75</v>
          </cell>
          <cell r="H1605">
            <v>7995.0</v>
          </cell>
          <cell r="I1605">
            <v>13351.65</v>
          </cell>
          <cell r="J1605">
            <v>15190.5</v>
          </cell>
        </row>
        <row r="1606">
          <cell r="B1606">
            <v>800.0</v>
          </cell>
          <cell r="C1606">
            <v>2080.0</v>
          </cell>
          <cell r="D1606">
            <v>3360.0</v>
          </cell>
          <cell r="E1606">
            <v>5040.0</v>
          </cell>
          <cell r="F1606">
            <v>5440.0</v>
          </cell>
          <cell r="G1606">
            <v>8400.0</v>
          </cell>
          <cell r="H1606">
            <v>8000.0</v>
          </cell>
          <cell r="I1606">
            <v>13360.0</v>
          </cell>
          <cell r="J1606">
            <v>15200.0</v>
          </cell>
        </row>
        <row r="1607">
          <cell r="B1607">
            <v>800.5</v>
          </cell>
          <cell r="C1607">
            <v>2081.3</v>
          </cell>
          <cell r="D1607">
            <v>3362.1</v>
          </cell>
          <cell r="E1607">
            <v>5043.15</v>
          </cell>
          <cell r="F1607">
            <v>5443.4</v>
          </cell>
          <cell r="G1607">
            <v>8405.25</v>
          </cell>
          <cell r="H1607">
            <v>8005.0</v>
          </cell>
          <cell r="I1607">
            <v>13368.35</v>
          </cell>
          <cell r="J1607">
            <v>15209.5</v>
          </cell>
        </row>
        <row r="1608">
          <cell r="B1608">
            <v>801.0</v>
          </cell>
          <cell r="C1608">
            <v>2082.6</v>
          </cell>
          <cell r="D1608">
            <v>3364.2</v>
          </cell>
          <cell r="E1608">
            <v>5046.3</v>
          </cell>
          <cell r="F1608">
            <v>5446.8</v>
          </cell>
          <cell r="G1608">
            <v>8410.5</v>
          </cell>
          <cell r="H1608">
            <v>8010.0</v>
          </cell>
          <cell r="I1608">
            <v>13376.7</v>
          </cell>
          <cell r="J1608">
            <v>15219.0</v>
          </cell>
        </row>
        <row r="1609">
          <cell r="B1609">
            <v>801.5</v>
          </cell>
          <cell r="C1609">
            <v>2083.9</v>
          </cell>
          <cell r="D1609">
            <v>3366.3</v>
          </cell>
          <cell r="E1609">
            <v>5049.45</v>
          </cell>
          <cell r="F1609">
            <v>5450.2</v>
          </cell>
          <cell r="G1609">
            <v>8415.75</v>
          </cell>
          <cell r="H1609">
            <v>8015.0</v>
          </cell>
          <cell r="I1609">
            <v>13385.05</v>
          </cell>
          <cell r="J1609">
            <v>15228.5</v>
          </cell>
        </row>
        <row r="1610">
          <cell r="B1610">
            <v>802.0</v>
          </cell>
          <cell r="C1610">
            <v>2085.2</v>
          </cell>
          <cell r="D1610">
            <v>3368.4</v>
          </cell>
          <cell r="E1610">
            <v>5052.6</v>
          </cell>
          <cell r="F1610">
            <v>5453.6</v>
          </cell>
          <cell r="G1610">
            <v>8421.0</v>
          </cell>
          <cell r="H1610">
            <v>8020.0</v>
          </cell>
          <cell r="I1610">
            <v>13393.4</v>
          </cell>
          <cell r="J1610">
            <v>15238.0</v>
          </cell>
        </row>
        <row r="1611">
          <cell r="B1611">
            <v>802.5</v>
          </cell>
          <cell r="C1611">
            <v>2086.5</v>
          </cell>
          <cell r="D1611">
            <v>3370.5</v>
          </cell>
          <cell r="E1611">
            <v>5055.75</v>
          </cell>
          <cell r="F1611">
            <v>5457.0</v>
          </cell>
          <cell r="G1611">
            <v>8426.25</v>
          </cell>
          <cell r="H1611">
            <v>8025.0</v>
          </cell>
          <cell r="I1611">
            <v>13401.75</v>
          </cell>
          <cell r="J1611">
            <v>15247.5</v>
          </cell>
        </row>
        <row r="1612">
          <cell r="B1612">
            <v>803.0</v>
          </cell>
          <cell r="C1612">
            <v>2087.8</v>
          </cell>
          <cell r="D1612">
            <v>3372.6</v>
          </cell>
          <cell r="E1612">
            <v>5058.9</v>
          </cell>
          <cell r="F1612">
            <v>5460.4</v>
          </cell>
          <cell r="G1612">
            <v>8431.5</v>
          </cell>
          <cell r="H1612">
            <v>8030.0</v>
          </cell>
          <cell r="I1612">
            <v>13410.1</v>
          </cell>
          <cell r="J1612">
            <v>15257.0</v>
          </cell>
        </row>
        <row r="1613">
          <cell r="B1613">
            <v>803.5</v>
          </cell>
          <cell r="C1613">
            <v>2089.1</v>
          </cell>
          <cell r="D1613">
            <v>3374.7</v>
          </cell>
          <cell r="E1613">
            <v>5062.05</v>
          </cell>
          <cell r="F1613">
            <v>5463.8</v>
          </cell>
          <cell r="G1613">
            <v>8436.75</v>
          </cell>
          <cell r="H1613">
            <v>8035.0</v>
          </cell>
          <cell r="I1613">
            <v>13418.45</v>
          </cell>
          <cell r="J1613">
            <v>15266.5</v>
          </cell>
        </row>
        <row r="1614">
          <cell r="B1614">
            <v>804.0</v>
          </cell>
          <cell r="C1614">
            <v>2090.4</v>
          </cell>
          <cell r="D1614">
            <v>3376.8</v>
          </cell>
          <cell r="E1614">
            <v>5065.2</v>
          </cell>
          <cell r="F1614">
            <v>5467.2</v>
          </cell>
          <cell r="G1614">
            <v>8442.0</v>
          </cell>
          <cell r="H1614">
            <v>8040.0</v>
          </cell>
          <cell r="I1614">
            <v>13426.8</v>
          </cell>
          <cell r="J1614">
            <v>15276.0</v>
          </cell>
        </row>
        <row r="1615">
          <cell r="B1615">
            <v>804.5</v>
          </cell>
          <cell r="C1615">
            <v>2091.7</v>
          </cell>
          <cell r="D1615">
            <v>3378.9</v>
          </cell>
          <cell r="E1615">
            <v>5068.35</v>
          </cell>
          <cell r="F1615">
            <v>5470.6</v>
          </cell>
          <cell r="G1615">
            <v>8447.25</v>
          </cell>
          <cell r="H1615">
            <v>8045.0</v>
          </cell>
          <cell r="I1615">
            <v>13435.15</v>
          </cell>
          <cell r="J1615">
            <v>15285.5</v>
          </cell>
        </row>
        <row r="1616">
          <cell r="B1616">
            <v>805.0</v>
          </cell>
          <cell r="C1616">
            <v>2093.0</v>
          </cell>
          <cell r="D1616">
            <v>3381.0</v>
          </cell>
          <cell r="E1616">
            <v>5071.5</v>
          </cell>
          <cell r="F1616">
            <v>5474.0</v>
          </cell>
          <cell r="G1616">
            <v>8452.5</v>
          </cell>
          <cell r="H1616">
            <v>8050.0</v>
          </cell>
          <cell r="I1616">
            <v>13443.5</v>
          </cell>
          <cell r="J1616">
            <v>15295.0</v>
          </cell>
        </row>
        <row r="1617">
          <cell r="B1617">
            <v>805.5</v>
          </cell>
          <cell r="C1617">
            <v>2094.3</v>
          </cell>
          <cell r="D1617">
            <v>3383.1</v>
          </cell>
          <cell r="E1617">
            <v>5074.65</v>
          </cell>
          <cell r="F1617">
            <v>5477.4</v>
          </cell>
          <cell r="G1617">
            <v>8457.75</v>
          </cell>
          <cell r="H1617">
            <v>8055.0</v>
          </cell>
          <cell r="I1617">
            <v>13451.85</v>
          </cell>
          <cell r="J1617">
            <v>15304.5</v>
          </cell>
        </row>
        <row r="1618">
          <cell r="B1618">
            <v>806.0</v>
          </cell>
          <cell r="C1618">
            <v>2095.6</v>
          </cell>
          <cell r="D1618">
            <v>3385.2</v>
          </cell>
          <cell r="E1618">
            <v>5077.8</v>
          </cell>
          <cell r="F1618">
            <v>5480.8</v>
          </cell>
          <cell r="G1618">
            <v>8463.0</v>
          </cell>
          <cell r="H1618">
            <v>8060.0</v>
          </cell>
          <cell r="I1618">
            <v>13460.2</v>
          </cell>
          <cell r="J1618">
            <v>15314.0</v>
          </cell>
        </row>
        <row r="1619">
          <cell r="B1619">
            <v>806.5</v>
          </cell>
          <cell r="C1619">
            <v>2096.9</v>
          </cell>
          <cell r="D1619">
            <v>3387.3</v>
          </cell>
          <cell r="E1619">
            <v>5080.95</v>
          </cell>
          <cell r="F1619">
            <v>5484.2</v>
          </cell>
          <cell r="G1619">
            <v>8468.25</v>
          </cell>
          <cell r="H1619">
            <v>8065.0</v>
          </cell>
          <cell r="I1619">
            <v>13468.55</v>
          </cell>
          <cell r="J1619">
            <v>15323.5</v>
          </cell>
        </row>
        <row r="1620">
          <cell r="B1620">
            <v>807.0</v>
          </cell>
          <cell r="C1620">
            <v>2098.2</v>
          </cell>
          <cell r="D1620">
            <v>3389.4</v>
          </cell>
          <cell r="E1620">
            <v>5084.1</v>
          </cell>
          <cell r="F1620">
            <v>5487.6</v>
          </cell>
          <cell r="G1620">
            <v>8473.5</v>
          </cell>
          <cell r="H1620">
            <v>8070.0</v>
          </cell>
          <cell r="I1620">
            <v>13476.9</v>
          </cell>
          <cell r="J1620">
            <v>15333.0</v>
          </cell>
        </row>
        <row r="1621">
          <cell r="B1621">
            <v>807.5</v>
          </cell>
          <cell r="C1621">
            <v>2099.5</v>
          </cell>
          <cell r="D1621">
            <v>3391.5</v>
          </cell>
          <cell r="E1621">
            <v>5087.25</v>
          </cell>
          <cell r="F1621">
            <v>5491.0</v>
          </cell>
          <cell r="G1621">
            <v>8478.75</v>
          </cell>
          <cell r="H1621">
            <v>8075.0</v>
          </cell>
          <cell r="I1621">
            <v>13485.25</v>
          </cell>
          <cell r="J1621">
            <v>15342.5</v>
          </cell>
        </row>
        <row r="1622">
          <cell r="B1622">
            <v>808.0</v>
          </cell>
          <cell r="C1622">
            <v>2100.8</v>
          </cell>
          <cell r="D1622">
            <v>3393.6</v>
          </cell>
          <cell r="E1622">
            <v>5090.4</v>
          </cell>
          <cell r="F1622">
            <v>5494.4</v>
          </cell>
          <cell r="G1622">
            <v>8484.0</v>
          </cell>
          <cell r="H1622">
            <v>8080.0</v>
          </cell>
          <cell r="I1622">
            <v>13493.6</v>
          </cell>
          <cell r="J1622">
            <v>15352.0</v>
          </cell>
        </row>
        <row r="1623">
          <cell r="B1623">
            <v>808.5</v>
          </cell>
          <cell r="C1623">
            <v>2102.1</v>
          </cell>
          <cell r="D1623">
            <v>3395.7</v>
          </cell>
          <cell r="E1623">
            <v>5093.55</v>
          </cell>
          <cell r="F1623">
            <v>5497.8</v>
          </cell>
          <cell r="G1623">
            <v>8489.25</v>
          </cell>
          <cell r="H1623">
            <v>8085.0</v>
          </cell>
          <cell r="I1623">
            <v>13501.95</v>
          </cell>
          <cell r="J1623">
            <v>15361.5</v>
          </cell>
        </row>
        <row r="1624">
          <cell r="B1624">
            <v>809.0</v>
          </cell>
          <cell r="C1624">
            <v>2103.4</v>
          </cell>
          <cell r="D1624">
            <v>3397.8</v>
          </cell>
          <cell r="E1624">
            <v>5096.7</v>
          </cell>
          <cell r="F1624">
            <v>5501.2</v>
          </cell>
          <cell r="G1624">
            <v>8494.5</v>
          </cell>
          <cell r="H1624">
            <v>8090.0</v>
          </cell>
          <cell r="I1624">
            <v>13510.3</v>
          </cell>
          <cell r="J1624">
            <v>15371.0</v>
          </cell>
        </row>
        <row r="1625">
          <cell r="B1625">
            <v>809.5</v>
          </cell>
          <cell r="C1625">
            <v>2104.7</v>
          </cell>
          <cell r="D1625">
            <v>3399.9</v>
          </cell>
          <cell r="E1625">
            <v>5099.85</v>
          </cell>
          <cell r="F1625">
            <v>5504.6</v>
          </cell>
          <cell r="G1625">
            <v>8499.75</v>
          </cell>
          <cell r="H1625">
            <v>8095.0</v>
          </cell>
          <cell r="I1625">
            <v>13518.65</v>
          </cell>
          <cell r="J1625">
            <v>15380.5</v>
          </cell>
        </row>
        <row r="1626">
          <cell r="B1626">
            <v>810.0</v>
          </cell>
          <cell r="C1626">
            <v>2106.0</v>
          </cell>
          <cell r="D1626">
            <v>3402.0</v>
          </cell>
          <cell r="E1626">
            <v>5103.0</v>
          </cell>
          <cell r="F1626">
            <v>5508.0</v>
          </cell>
          <cell r="G1626">
            <v>8505.0</v>
          </cell>
          <cell r="H1626">
            <v>8100.0</v>
          </cell>
          <cell r="I1626">
            <v>13527.0</v>
          </cell>
          <cell r="J1626">
            <v>15390.0</v>
          </cell>
        </row>
        <row r="1627">
          <cell r="B1627">
            <v>810.5</v>
          </cell>
          <cell r="C1627">
            <v>2107.3</v>
          </cell>
          <cell r="D1627">
            <v>3404.1</v>
          </cell>
          <cell r="E1627">
            <v>5106.15</v>
          </cell>
          <cell r="F1627">
            <v>5511.4</v>
          </cell>
          <cell r="G1627">
            <v>8510.25</v>
          </cell>
          <cell r="H1627">
            <v>8105.0</v>
          </cell>
          <cell r="I1627">
            <v>13535.35</v>
          </cell>
          <cell r="J1627">
            <v>15399.5</v>
          </cell>
        </row>
        <row r="1628">
          <cell r="B1628">
            <v>811.0</v>
          </cell>
          <cell r="C1628">
            <v>2108.6</v>
          </cell>
          <cell r="D1628">
            <v>3406.2</v>
          </cell>
          <cell r="E1628">
            <v>5109.3</v>
          </cell>
          <cell r="F1628">
            <v>5514.8</v>
          </cell>
          <cell r="G1628">
            <v>8515.5</v>
          </cell>
          <cell r="H1628">
            <v>8110.0</v>
          </cell>
          <cell r="I1628">
            <v>13543.7</v>
          </cell>
          <cell r="J1628">
            <v>15409.0</v>
          </cell>
        </row>
        <row r="1629">
          <cell r="B1629">
            <v>811.5</v>
          </cell>
          <cell r="C1629">
            <v>2109.9</v>
          </cell>
          <cell r="D1629">
            <v>3408.3</v>
          </cell>
          <cell r="E1629">
            <v>5112.45</v>
          </cell>
          <cell r="F1629">
            <v>5518.2</v>
          </cell>
          <cell r="G1629">
            <v>8520.75</v>
          </cell>
          <cell r="H1629">
            <v>8115.0</v>
          </cell>
          <cell r="I1629">
            <v>13552.05</v>
          </cell>
          <cell r="J1629">
            <v>15418.5</v>
          </cell>
        </row>
        <row r="1630">
          <cell r="B1630">
            <v>812.0</v>
          </cell>
          <cell r="C1630">
            <v>2111.2</v>
          </cell>
          <cell r="D1630">
            <v>3410.4</v>
          </cell>
          <cell r="E1630">
            <v>5115.6</v>
          </cell>
          <cell r="F1630">
            <v>5521.6</v>
          </cell>
          <cell r="G1630">
            <v>8526.0</v>
          </cell>
          <cell r="H1630">
            <v>8120.0</v>
          </cell>
          <cell r="I1630">
            <v>13560.4</v>
          </cell>
          <cell r="J1630">
            <v>15428.0</v>
          </cell>
        </row>
        <row r="1631">
          <cell r="B1631">
            <v>812.5</v>
          </cell>
          <cell r="C1631">
            <v>2112.5</v>
          </cell>
          <cell r="D1631">
            <v>3412.5</v>
          </cell>
          <cell r="E1631">
            <v>5118.75</v>
          </cell>
          <cell r="F1631">
            <v>5525.0</v>
          </cell>
          <cell r="G1631">
            <v>8531.25</v>
          </cell>
          <cell r="H1631">
            <v>8125.0</v>
          </cell>
          <cell r="I1631">
            <v>13568.75</v>
          </cell>
          <cell r="J1631">
            <v>15437.5</v>
          </cell>
        </row>
        <row r="1632">
          <cell r="B1632">
            <v>813.0</v>
          </cell>
          <cell r="C1632">
            <v>2113.8</v>
          </cell>
          <cell r="D1632">
            <v>3414.6</v>
          </cell>
          <cell r="E1632">
            <v>5121.9</v>
          </cell>
          <cell r="F1632">
            <v>5528.4</v>
          </cell>
          <cell r="G1632">
            <v>8536.5</v>
          </cell>
          <cell r="H1632">
            <v>8130.0</v>
          </cell>
          <cell r="I1632">
            <v>13577.1</v>
          </cell>
          <cell r="J1632">
            <v>15447.0</v>
          </cell>
        </row>
        <row r="1633">
          <cell r="B1633">
            <v>813.5</v>
          </cell>
          <cell r="C1633">
            <v>2115.1</v>
          </cell>
          <cell r="D1633">
            <v>3416.7</v>
          </cell>
          <cell r="E1633">
            <v>5125.05</v>
          </cell>
          <cell r="F1633">
            <v>5531.8</v>
          </cell>
          <cell r="G1633">
            <v>8541.75</v>
          </cell>
          <cell r="H1633">
            <v>8135.0</v>
          </cell>
          <cell r="I1633">
            <v>13585.45</v>
          </cell>
          <cell r="J1633">
            <v>15456.5</v>
          </cell>
        </row>
        <row r="1634">
          <cell r="B1634">
            <v>814.0</v>
          </cell>
          <cell r="C1634">
            <v>2116.4</v>
          </cell>
          <cell r="D1634">
            <v>3418.8</v>
          </cell>
          <cell r="E1634">
            <v>5128.2</v>
          </cell>
          <cell r="F1634">
            <v>5535.2</v>
          </cell>
          <cell r="G1634">
            <v>8547.0</v>
          </cell>
          <cell r="H1634">
            <v>8140.0</v>
          </cell>
          <cell r="I1634">
            <v>13593.8</v>
          </cell>
          <cell r="J1634">
            <v>15466.0</v>
          </cell>
        </row>
        <row r="1635">
          <cell r="B1635">
            <v>814.5</v>
          </cell>
          <cell r="C1635">
            <v>2117.7</v>
          </cell>
          <cell r="D1635">
            <v>3420.9</v>
          </cell>
          <cell r="E1635">
            <v>5131.35</v>
          </cell>
          <cell r="F1635">
            <v>5538.6</v>
          </cell>
          <cell r="G1635">
            <v>8552.25</v>
          </cell>
          <cell r="H1635">
            <v>8145.0</v>
          </cell>
          <cell r="I1635">
            <v>13602.15</v>
          </cell>
          <cell r="J1635">
            <v>15475.5</v>
          </cell>
        </row>
        <row r="1636">
          <cell r="B1636">
            <v>815.0</v>
          </cell>
          <cell r="C1636">
            <v>2119.0</v>
          </cell>
          <cell r="D1636">
            <v>3423.0</v>
          </cell>
          <cell r="E1636">
            <v>5134.5</v>
          </cell>
          <cell r="F1636">
            <v>5542.0</v>
          </cell>
          <cell r="G1636">
            <v>8557.5</v>
          </cell>
          <cell r="H1636">
            <v>8150.0</v>
          </cell>
          <cell r="I1636">
            <v>13610.5</v>
          </cell>
          <cell r="J1636">
            <v>15485.0</v>
          </cell>
        </row>
        <row r="1637">
          <cell r="B1637">
            <v>815.5</v>
          </cell>
          <cell r="C1637">
            <v>2120.3</v>
          </cell>
          <cell r="D1637">
            <v>3425.1</v>
          </cell>
          <cell r="E1637">
            <v>5137.65</v>
          </cell>
          <cell r="F1637">
            <v>5545.4</v>
          </cell>
          <cell r="G1637">
            <v>8562.75</v>
          </cell>
          <cell r="H1637">
            <v>8155.0</v>
          </cell>
          <cell r="I1637">
            <v>13618.85</v>
          </cell>
          <cell r="J1637">
            <v>15494.5</v>
          </cell>
        </row>
        <row r="1638">
          <cell r="B1638">
            <v>816.0</v>
          </cell>
          <cell r="C1638">
            <v>2121.6</v>
          </cell>
          <cell r="D1638">
            <v>3427.2</v>
          </cell>
          <cell r="E1638">
            <v>5140.8</v>
          </cell>
          <cell r="F1638">
            <v>5548.8</v>
          </cell>
          <cell r="G1638">
            <v>8568.0</v>
          </cell>
          <cell r="H1638">
            <v>8160.0</v>
          </cell>
          <cell r="I1638">
            <v>13627.2</v>
          </cell>
          <cell r="J1638">
            <v>15504.0</v>
          </cell>
        </row>
        <row r="1639">
          <cell r="B1639">
            <v>816.5</v>
          </cell>
          <cell r="C1639">
            <v>2122.9</v>
          </cell>
          <cell r="D1639">
            <v>3429.3</v>
          </cell>
          <cell r="E1639">
            <v>5143.95</v>
          </cell>
          <cell r="F1639">
            <v>5552.2</v>
          </cell>
          <cell r="G1639">
            <v>8573.25</v>
          </cell>
          <cell r="H1639">
            <v>8165.0</v>
          </cell>
          <cell r="I1639">
            <v>13635.55</v>
          </cell>
          <cell r="J1639">
            <v>15513.5</v>
          </cell>
        </row>
        <row r="1640">
          <cell r="B1640">
            <v>817.0</v>
          </cell>
          <cell r="C1640">
            <v>2124.2</v>
          </cell>
          <cell r="D1640">
            <v>3431.4</v>
          </cell>
          <cell r="E1640">
            <v>5147.1</v>
          </cell>
          <cell r="F1640">
            <v>5555.6</v>
          </cell>
          <cell r="G1640">
            <v>8578.5</v>
          </cell>
          <cell r="H1640">
            <v>8170.0</v>
          </cell>
          <cell r="I1640">
            <v>13643.9</v>
          </cell>
          <cell r="J1640">
            <v>15523.0</v>
          </cell>
        </row>
        <row r="1641">
          <cell r="B1641">
            <v>817.5</v>
          </cell>
          <cell r="C1641">
            <v>2125.5</v>
          </cell>
          <cell r="D1641">
            <v>3433.5</v>
          </cell>
          <cell r="E1641">
            <v>5150.25</v>
          </cell>
          <cell r="F1641">
            <v>5559.0</v>
          </cell>
          <cell r="G1641">
            <v>8583.75</v>
          </cell>
          <cell r="H1641">
            <v>8175.0</v>
          </cell>
          <cell r="I1641">
            <v>13652.25</v>
          </cell>
          <cell r="J1641">
            <v>15532.5</v>
          </cell>
        </row>
        <row r="1642">
          <cell r="B1642">
            <v>818.0</v>
          </cell>
          <cell r="C1642">
            <v>2126.8</v>
          </cell>
          <cell r="D1642">
            <v>3435.6</v>
          </cell>
          <cell r="E1642">
            <v>5153.4</v>
          </cell>
          <cell r="F1642">
            <v>5562.4</v>
          </cell>
          <cell r="G1642">
            <v>8589.0</v>
          </cell>
          <cell r="H1642">
            <v>8180.0</v>
          </cell>
          <cell r="I1642">
            <v>13660.6</v>
          </cell>
          <cell r="J1642">
            <v>15542.0</v>
          </cell>
        </row>
        <row r="1643">
          <cell r="B1643">
            <v>818.5</v>
          </cell>
          <cell r="C1643">
            <v>2128.1</v>
          </cell>
          <cell r="D1643">
            <v>3437.7</v>
          </cell>
          <cell r="E1643">
            <v>5156.55</v>
          </cell>
          <cell r="F1643">
            <v>5565.8</v>
          </cell>
          <cell r="G1643">
            <v>8594.25</v>
          </cell>
          <cell r="H1643">
            <v>8185.0</v>
          </cell>
          <cell r="I1643">
            <v>13668.95</v>
          </cell>
          <cell r="J1643">
            <v>15551.5</v>
          </cell>
        </row>
        <row r="1644">
          <cell r="B1644">
            <v>819.0</v>
          </cell>
          <cell r="C1644">
            <v>2129.4</v>
          </cell>
          <cell r="D1644">
            <v>3439.8</v>
          </cell>
          <cell r="E1644">
            <v>5159.7</v>
          </cell>
          <cell r="F1644">
            <v>5569.2</v>
          </cell>
          <cell r="G1644">
            <v>8599.5</v>
          </cell>
          <cell r="H1644">
            <v>8190.0</v>
          </cell>
          <cell r="I1644">
            <v>13677.3</v>
          </cell>
          <cell r="J1644">
            <v>15561.0</v>
          </cell>
        </row>
        <row r="1645">
          <cell r="B1645">
            <v>819.5</v>
          </cell>
          <cell r="C1645">
            <v>2130.7</v>
          </cell>
          <cell r="D1645">
            <v>3441.9</v>
          </cell>
          <cell r="E1645">
            <v>5162.85</v>
          </cell>
          <cell r="F1645">
            <v>5572.6</v>
          </cell>
          <cell r="G1645">
            <v>8604.75</v>
          </cell>
          <cell r="H1645">
            <v>8195.0</v>
          </cell>
          <cell r="I1645">
            <v>13685.65</v>
          </cell>
          <cell r="J1645">
            <v>15570.5</v>
          </cell>
        </row>
        <row r="1646">
          <cell r="B1646">
            <v>820.0</v>
          </cell>
          <cell r="C1646">
            <v>2132.0</v>
          </cell>
          <cell r="D1646">
            <v>3444.0</v>
          </cell>
          <cell r="E1646">
            <v>5166.0</v>
          </cell>
          <cell r="F1646">
            <v>5576.0</v>
          </cell>
          <cell r="G1646">
            <v>8610.0</v>
          </cell>
          <cell r="H1646">
            <v>8200.0</v>
          </cell>
          <cell r="I1646">
            <v>13694.0</v>
          </cell>
          <cell r="J1646">
            <v>15580.0</v>
          </cell>
        </row>
        <row r="1647">
          <cell r="B1647">
            <v>820.5</v>
          </cell>
          <cell r="C1647">
            <v>2133.3</v>
          </cell>
          <cell r="D1647">
            <v>3446.1</v>
          </cell>
          <cell r="E1647">
            <v>5169.15</v>
          </cell>
          <cell r="F1647">
            <v>5579.4</v>
          </cell>
          <cell r="G1647">
            <v>8615.25</v>
          </cell>
          <cell r="H1647">
            <v>8205.0</v>
          </cell>
          <cell r="I1647">
            <v>13702.35</v>
          </cell>
          <cell r="J1647">
            <v>15589.5</v>
          </cell>
        </row>
        <row r="1648">
          <cell r="B1648">
            <v>821.0</v>
          </cell>
          <cell r="C1648">
            <v>2134.6</v>
          </cell>
          <cell r="D1648">
            <v>3448.2</v>
          </cell>
          <cell r="E1648">
            <v>5172.3</v>
          </cell>
          <cell r="F1648">
            <v>5582.8</v>
          </cell>
          <cell r="G1648">
            <v>8620.5</v>
          </cell>
          <cell r="H1648">
            <v>8210.0</v>
          </cell>
          <cell r="I1648">
            <v>13710.7</v>
          </cell>
          <cell r="J1648">
            <v>15599.0</v>
          </cell>
        </row>
        <row r="1649">
          <cell r="B1649">
            <v>821.5</v>
          </cell>
          <cell r="C1649">
            <v>2135.9</v>
          </cell>
          <cell r="D1649">
            <v>3450.3</v>
          </cell>
          <cell r="E1649">
            <v>5175.45</v>
          </cell>
          <cell r="F1649">
            <v>5586.2</v>
          </cell>
          <cell r="G1649">
            <v>8625.75</v>
          </cell>
          <cell r="H1649">
            <v>8215.0</v>
          </cell>
          <cell r="I1649">
            <v>13719.05</v>
          </cell>
          <cell r="J1649">
            <v>15608.5</v>
          </cell>
        </row>
        <row r="1650">
          <cell r="B1650">
            <v>822.0</v>
          </cell>
          <cell r="C1650">
            <v>2137.2</v>
          </cell>
          <cell r="D1650">
            <v>3452.4</v>
          </cell>
          <cell r="E1650">
            <v>5178.6</v>
          </cell>
          <cell r="F1650">
            <v>5589.6</v>
          </cell>
          <cell r="G1650">
            <v>8631.0</v>
          </cell>
          <cell r="H1650">
            <v>8220.0</v>
          </cell>
          <cell r="I1650">
            <v>13727.4</v>
          </cell>
          <cell r="J1650">
            <v>15618.0</v>
          </cell>
        </row>
        <row r="1651">
          <cell r="B1651">
            <v>822.5</v>
          </cell>
          <cell r="C1651">
            <v>2138.5</v>
          </cell>
          <cell r="D1651">
            <v>3454.5</v>
          </cell>
          <cell r="E1651">
            <v>5181.75</v>
          </cell>
          <cell r="F1651">
            <v>5593.0</v>
          </cell>
          <cell r="G1651">
            <v>8636.25</v>
          </cell>
          <cell r="H1651">
            <v>8225.0</v>
          </cell>
          <cell r="I1651">
            <v>13735.75</v>
          </cell>
          <cell r="J1651">
            <v>15627.5</v>
          </cell>
        </row>
        <row r="1652">
          <cell r="B1652">
            <v>823.0</v>
          </cell>
          <cell r="C1652">
            <v>2139.8</v>
          </cell>
          <cell r="D1652">
            <v>3456.6</v>
          </cell>
          <cell r="E1652">
            <v>5184.9</v>
          </cell>
          <cell r="F1652">
            <v>5596.4</v>
          </cell>
          <cell r="G1652">
            <v>8641.5</v>
          </cell>
          <cell r="H1652">
            <v>8230.0</v>
          </cell>
          <cell r="I1652">
            <v>13744.1</v>
          </cell>
          <cell r="J1652">
            <v>15637.0</v>
          </cell>
        </row>
        <row r="1653">
          <cell r="B1653">
            <v>823.5</v>
          </cell>
          <cell r="C1653">
            <v>2141.1</v>
          </cell>
          <cell r="D1653">
            <v>3458.7</v>
          </cell>
          <cell r="E1653">
            <v>5188.05</v>
          </cell>
          <cell r="F1653">
            <v>5599.8</v>
          </cell>
          <cell r="G1653">
            <v>8646.75</v>
          </cell>
          <cell r="H1653">
            <v>8235.0</v>
          </cell>
          <cell r="I1653">
            <v>13752.45</v>
          </cell>
          <cell r="J1653">
            <v>15646.5</v>
          </cell>
        </row>
        <row r="1654">
          <cell r="B1654">
            <v>824.0</v>
          </cell>
          <cell r="C1654">
            <v>2142.4</v>
          </cell>
          <cell r="D1654">
            <v>3460.8</v>
          </cell>
          <cell r="E1654">
            <v>5191.2</v>
          </cell>
          <cell r="F1654">
            <v>5603.2</v>
          </cell>
          <cell r="G1654">
            <v>8652.0</v>
          </cell>
          <cell r="H1654">
            <v>8240.0</v>
          </cell>
          <cell r="I1654">
            <v>13760.8</v>
          </cell>
          <cell r="J1654">
            <v>15656.0</v>
          </cell>
        </row>
        <row r="1655">
          <cell r="B1655">
            <v>824.5</v>
          </cell>
          <cell r="C1655">
            <v>2143.7</v>
          </cell>
          <cell r="D1655">
            <v>3462.9</v>
          </cell>
          <cell r="E1655">
            <v>5194.35</v>
          </cell>
          <cell r="F1655">
            <v>5606.6</v>
          </cell>
          <cell r="G1655">
            <v>8657.25</v>
          </cell>
          <cell r="H1655">
            <v>8245.0</v>
          </cell>
          <cell r="I1655">
            <v>13769.15</v>
          </cell>
          <cell r="J1655">
            <v>15665.5</v>
          </cell>
        </row>
        <row r="1656">
          <cell r="B1656">
            <v>825.0</v>
          </cell>
          <cell r="C1656">
            <v>2145.0</v>
          </cell>
          <cell r="D1656">
            <v>3465.0</v>
          </cell>
          <cell r="E1656">
            <v>5197.5</v>
          </cell>
          <cell r="F1656">
            <v>5610.0</v>
          </cell>
          <cell r="G1656">
            <v>8662.5</v>
          </cell>
          <cell r="H1656">
            <v>8250.0</v>
          </cell>
          <cell r="I1656">
            <v>13777.5</v>
          </cell>
          <cell r="J1656">
            <v>15675.0</v>
          </cell>
        </row>
        <row r="1657">
          <cell r="B1657">
            <v>825.5</v>
          </cell>
          <cell r="C1657">
            <v>2146.3</v>
          </cell>
          <cell r="D1657">
            <v>3467.1</v>
          </cell>
          <cell r="E1657">
            <v>5200.65</v>
          </cell>
          <cell r="F1657">
            <v>5613.4</v>
          </cell>
          <cell r="G1657">
            <v>8667.75</v>
          </cell>
          <cell r="H1657">
            <v>8255.0</v>
          </cell>
          <cell r="I1657">
            <v>13785.85</v>
          </cell>
          <cell r="J1657">
            <v>15684.5</v>
          </cell>
        </row>
        <row r="1658">
          <cell r="B1658">
            <v>826.0</v>
          </cell>
          <cell r="C1658">
            <v>2147.6</v>
          </cell>
          <cell r="D1658">
            <v>3469.2</v>
          </cell>
          <cell r="E1658">
            <v>5203.8</v>
          </cell>
          <cell r="F1658">
            <v>5616.8</v>
          </cell>
          <cell r="G1658">
            <v>8673.0</v>
          </cell>
          <cell r="H1658">
            <v>8260.0</v>
          </cell>
          <cell r="I1658">
            <v>13794.2</v>
          </cell>
          <cell r="J1658">
            <v>15694.0</v>
          </cell>
        </row>
        <row r="1659">
          <cell r="B1659">
            <v>826.5</v>
          </cell>
          <cell r="C1659">
            <v>2148.9</v>
          </cell>
          <cell r="D1659">
            <v>3471.3</v>
          </cell>
          <cell r="E1659">
            <v>5206.95</v>
          </cell>
          <cell r="F1659">
            <v>5620.2</v>
          </cell>
          <cell r="G1659">
            <v>8678.25</v>
          </cell>
          <cell r="H1659">
            <v>8265.0</v>
          </cell>
          <cell r="I1659">
            <v>13802.55</v>
          </cell>
          <cell r="J1659">
            <v>15703.5</v>
          </cell>
        </row>
        <row r="1660">
          <cell r="B1660">
            <v>827.0</v>
          </cell>
          <cell r="C1660">
            <v>2150.2</v>
          </cell>
          <cell r="D1660">
            <v>3473.4</v>
          </cell>
          <cell r="E1660">
            <v>5210.1</v>
          </cell>
          <cell r="F1660">
            <v>5623.6</v>
          </cell>
          <cell r="G1660">
            <v>8683.5</v>
          </cell>
          <cell r="H1660">
            <v>8270.0</v>
          </cell>
          <cell r="I1660">
            <v>13810.9</v>
          </cell>
          <cell r="J1660">
            <v>15713.0</v>
          </cell>
        </row>
        <row r="1661">
          <cell r="B1661">
            <v>827.5</v>
          </cell>
          <cell r="C1661">
            <v>2151.5</v>
          </cell>
          <cell r="D1661">
            <v>3475.5</v>
          </cell>
          <cell r="E1661">
            <v>5213.25</v>
          </cell>
          <cell r="F1661">
            <v>5627.0</v>
          </cell>
          <cell r="G1661">
            <v>8688.75</v>
          </cell>
          <cell r="H1661">
            <v>8275.0</v>
          </cell>
          <cell r="I1661">
            <v>13819.25</v>
          </cell>
          <cell r="J1661">
            <v>15722.5</v>
          </cell>
        </row>
        <row r="1662">
          <cell r="B1662">
            <v>828.0</v>
          </cell>
          <cell r="C1662">
            <v>2152.8</v>
          </cell>
          <cell r="D1662">
            <v>3477.6</v>
          </cell>
          <cell r="E1662">
            <v>5216.4</v>
          </cell>
          <cell r="F1662">
            <v>5630.4</v>
          </cell>
          <cell r="G1662">
            <v>8694.0</v>
          </cell>
          <cell r="H1662">
            <v>8280.0</v>
          </cell>
          <cell r="I1662">
            <v>13827.6</v>
          </cell>
          <cell r="J1662">
            <v>15732.0</v>
          </cell>
        </row>
        <row r="1663">
          <cell r="B1663">
            <v>828.5</v>
          </cell>
          <cell r="C1663">
            <v>2154.1</v>
          </cell>
          <cell r="D1663">
            <v>3479.7</v>
          </cell>
          <cell r="E1663">
            <v>5219.55</v>
          </cell>
          <cell r="F1663">
            <v>5633.8</v>
          </cell>
          <cell r="G1663">
            <v>8699.25</v>
          </cell>
          <cell r="H1663">
            <v>8285.0</v>
          </cell>
          <cell r="I1663">
            <v>13835.95</v>
          </cell>
          <cell r="J1663">
            <v>15741.5</v>
          </cell>
        </row>
        <row r="1664">
          <cell r="B1664">
            <v>829.0</v>
          </cell>
          <cell r="C1664">
            <v>2155.4</v>
          </cell>
          <cell r="D1664">
            <v>3481.8</v>
          </cell>
          <cell r="E1664">
            <v>5222.7</v>
          </cell>
          <cell r="F1664">
            <v>5637.2</v>
          </cell>
          <cell r="G1664">
            <v>8704.5</v>
          </cell>
          <cell r="H1664">
            <v>8290.0</v>
          </cell>
          <cell r="I1664">
            <v>13844.3</v>
          </cell>
          <cell r="J1664">
            <v>15751.0</v>
          </cell>
        </row>
        <row r="1665">
          <cell r="B1665">
            <v>829.5</v>
          </cell>
          <cell r="C1665">
            <v>2156.7</v>
          </cell>
          <cell r="D1665">
            <v>3483.9</v>
          </cell>
          <cell r="E1665">
            <v>5225.85</v>
          </cell>
          <cell r="F1665">
            <v>5640.6</v>
          </cell>
          <cell r="G1665">
            <v>8709.75</v>
          </cell>
          <cell r="H1665">
            <v>8295.0</v>
          </cell>
          <cell r="I1665">
            <v>13852.65</v>
          </cell>
          <cell r="J1665">
            <v>15760.5</v>
          </cell>
        </row>
        <row r="1666">
          <cell r="B1666">
            <v>830.0</v>
          </cell>
          <cell r="C1666">
            <v>2158.0</v>
          </cell>
          <cell r="D1666">
            <v>3486.0</v>
          </cell>
          <cell r="E1666">
            <v>5229.0</v>
          </cell>
          <cell r="F1666">
            <v>5644.0</v>
          </cell>
          <cell r="G1666">
            <v>8715.0</v>
          </cell>
          <cell r="H1666">
            <v>8300.0</v>
          </cell>
          <cell r="I1666">
            <v>13861.0</v>
          </cell>
          <cell r="J1666">
            <v>15770.0</v>
          </cell>
        </row>
        <row r="1667">
          <cell r="B1667">
            <v>830.5</v>
          </cell>
          <cell r="C1667">
            <v>2159.3</v>
          </cell>
          <cell r="D1667">
            <v>3488.1</v>
          </cell>
          <cell r="E1667">
            <v>5232.15</v>
          </cell>
          <cell r="F1667">
            <v>5647.4</v>
          </cell>
          <cell r="G1667">
            <v>8720.25</v>
          </cell>
          <cell r="H1667">
            <v>8305.0</v>
          </cell>
          <cell r="I1667">
            <v>13869.35</v>
          </cell>
          <cell r="J1667">
            <v>15779.5</v>
          </cell>
        </row>
        <row r="1668">
          <cell r="B1668">
            <v>831.0</v>
          </cell>
          <cell r="C1668">
            <v>2160.6</v>
          </cell>
          <cell r="D1668">
            <v>3490.2</v>
          </cell>
          <cell r="E1668">
            <v>5235.3</v>
          </cell>
          <cell r="F1668">
            <v>5650.8</v>
          </cell>
          <cell r="G1668">
            <v>8725.5</v>
          </cell>
          <cell r="H1668">
            <v>8310.0</v>
          </cell>
          <cell r="I1668">
            <v>13877.7</v>
          </cell>
          <cell r="J1668">
            <v>15789.0</v>
          </cell>
        </row>
        <row r="1669">
          <cell r="B1669">
            <v>831.5</v>
          </cell>
          <cell r="C1669">
            <v>2161.9</v>
          </cell>
          <cell r="D1669">
            <v>3492.3</v>
          </cell>
          <cell r="E1669">
            <v>5238.45</v>
          </cell>
          <cell r="F1669">
            <v>5654.2</v>
          </cell>
          <cell r="G1669">
            <v>8730.75</v>
          </cell>
          <cell r="H1669">
            <v>8315.0</v>
          </cell>
          <cell r="I1669">
            <v>13886.05</v>
          </cell>
          <cell r="J1669">
            <v>15798.5</v>
          </cell>
        </row>
        <row r="1670">
          <cell r="B1670">
            <v>832.0</v>
          </cell>
          <cell r="C1670">
            <v>2163.2</v>
          </cell>
          <cell r="D1670">
            <v>3494.4</v>
          </cell>
          <cell r="E1670">
            <v>5241.6</v>
          </cell>
          <cell r="F1670">
            <v>5657.6</v>
          </cell>
          <cell r="G1670">
            <v>8736.0</v>
          </cell>
          <cell r="H1670">
            <v>8320.0</v>
          </cell>
          <cell r="I1670">
            <v>13894.4</v>
          </cell>
          <cell r="J1670">
            <v>15808.0</v>
          </cell>
        </row>
        <row r="1671">
          <cell r="B1671">
            <v>832.5</v>
          </cell>
          <cell r="C1671">
            <v>2164.5</v>
          </cell>
          <cell r="D1671">
            <v>3496.5</v>
          </cell>
          <cell r="E1671">
            <v>5244.75</v>
          </cell>
          <cell r="F1671">
            <v>5661.0</v>
          </cell>
          <cell r="G1671">
            <v>8741.25</v>
          </cell>
          <cell r="H1671">
            <v>8325.0</v>
          </cell>
          <cell r="I1671">
            <v>13902.75</v>
          </cell>
          <cell r="J1671">
            <v>15817.5</v>
          </cell>
        </row>
        <row r="1672">
          <cell r="B1672">
            <v>833.0</v>
          </cell>
          <cell r="C1672">
            <v>2165.8</v>
          </cell>
          <cell r="D1672">
            <v>3498.6</v>
          </cell>
          <cell r="E1672">
            <v>5247.9</v>
          </cell>
          <cell r="F1672">
            <v>5664.4</v>
          </cell>
          <cell r="G1672">
            <v>8746.5</v>
          </cell>
          <cell r="H1672">
            <v>8330.0</v>
          </cell>
          <cell r="I1672">
            <v>13911.1</v>
          </cell>
          <cell r="J1672">
            <v>15827.0</v>
          </cell>
        </row>
        <row r="1673">
          <cell r="B1673">
            <v>833.5</v>
          </cell>
          <cell r="C1673">
            <v>2167.1</v>
          </cell>
          <cell r="D1673">
            <v>3500.7</v>
          </cell>
          <cell r="E1673">
            <v>5251.05</v>
          </cell>
          <cell r="F1673">
            <v>5667.8</v>
          </cell>
          <cell r="G1673">
            <v>8751.75</v>
          </cell>
          <cell r="H1673">
            <v>8335.0</v>
          </cell>
          <cell r="I1673">
            <v>13919.45</v>
          </cell>
          <cell r="J1673">
            <v>15836.5</v>
          </cell>
        </row>
        <row r="1674">
          <cell r="B1674">
            <v>834.0</v>
          </cell>
          <cell r="C1674">
            <v>2168.4</v>
          </cell>
          <cell r="D1674">
            <v>3502.8</v>
          </cell>
          <cell r="E1674">
            <v>5254.2</v>
          </cell>
          <cell r="F1674">
            <v>5671.2</v>
          </cell>
          <cell r="G1674">
            <v>8757.0</v>
          </cell>
          <cell r="H1674">
            <v>8340.0</v>
          </cell>
          <cell r="I1674">
            <v>13927.8</v>
          </cell>
          <cell r="J1674">
            <v>15846.0</v>
          </cell>
        </row>
        <row r="1675">
          <cell r="B1675">
            <v>834.5</v>
          </cell>
          <cell r="C1675">
            <v>2169.7</v>
          </cell>
          <cell r="D1675">
            <v>3504.9</v>
          </cell>
          <cell r="E1675">
            <v>5257.35</v>
          </cell>
          <cell r="F1675">
            <v>5674.6</v>
          </cell>
          <cell r="G1675">
            <v>8762.25</v>
          </cell>
          <cell r="H1675">
            <v>8345.0</v>
          </cell>
          <cell r="I1675">
            <v>13936.15</v>
          </cell>
          <cell r="J1675">
            <v>15855.5</v>
          </cell>
        </row>
        <row r="1676">
          <cell r="B1676">
            <v>835.0</v>
          </cell>
          <cell r="C1676">
            <v>2171.0</v>
          </cell>
          <cell r="D1676">
            <v>3507.0</v>
          </cell>
          <cell r="E1676">
            <v>5260.5</v>
          </cell>
          <cell r="F1676">
            <v>5678.0</v>
          </cell>
          <cell r="G1676">
            <v>8767.5</v>
          </cell>
          <cell r="H1676">
            <v>8350.0</v>
          </cell>
          <cell r="I1676">
            <v>13944.5</v>
          </cell>
          <cell r="J1676">
            <v>15865.0</v>
          </cell>
        </row>
        <row r="1677">
          <cell r="B1677">
            <v>835.5</v>
          </cell>
          <cell r="C1677">
            <v>2172.3</v>
          </cell>
          <cell r="D1677">
            <v>3509.1</v>
          </cell>
          <cell r="E1677">
            <v>5263.65</v>
          </cell>
          <cell r="F1677">
            <v>5681.4</v>
          </cell>
          <cell r="G1677">
            <v>8772.75</v>
          </cell>
          <cell r="H1677">
            <v>8355.0</v>
          </cell>
          <cell r="I1677">
            <v>13952.85</v>
          </cell>
          <cell r="J1677">
            <v>15874.5</v>
          </cell>
        </row>
        <row r="1678">
          <cell r="B1678">
            <v>836.0</v>
          </cell>
          <cell r="C1678">
            <v>2173.6</v>
          </cell>
          <cell r="D1678">
            <v>3511.2</v>
          </cell>
          <cell r="E1678">
            <v>5266.8</v>
          </cell>
          <cell r="F1678">
            <v>5684.8</v>
          </cell>
          <cell r="G1678">
            <v>8778.0</v>
          </cell>
          <cell r="H1678">
            <v>8360.0</v>
          </cell>
          <cell r="I1678">
            <v>13961.2</v>
          </cell>
          <cell r="J1678">
            <v>15884.0</v>
          </cell>
        </row>
        <row r="1679">
          <cell r="B1679">
            <v>836.5</v>
          </cell>
          <cell r="C1679">
            <v>2174.9</v>
          </cell>
          <cell r="D1679">
            <v>3513.3</v>
          </cell>
          <cell r="E1679">
            <v>5269.95</v>
          </cell>
          <cell r="F1679">
            <v>5688.2</v>
          </cell>
          <cell r="G1679">
            <v>8783.25</v>
          </cell>
          <cell r="H1679">
            <v>8365.0</v>
          </cell>
          <cell r="I1679">
            <v>13969.55</v>
          </cell>
          <cell r="J1679">
            <v>15893.5</v>
          </cell>
        </row>
        <row r="1680">
          <cell r="B1680">
            <v>837.0</v>
          </cell>
          <cell r="C1680">
            <v>2176.2</v>
          </cell>
          <cell r="D1680">
            <v>3515.4</v>
          </cell>
          <cell r="E1680">
            <v>5273.1</v>
          </cell>
          <cell r="F1680">
            <v>5691.6</v>
          </cell>
          <cell r="G1680">
            <v>8788.5</v>
          </cell>
          <cell r="H1680">
            <v>8370.0</v>
          </cell>
          <cell r="I1680">
            <v>13977.9</v>
          </cell>
          <cell r="J1680">
            <v>15903.0</v>
          </cell>
        </row>
        <row r="1681">
          <cell r="B1681">
            <v>837.5</v>
          </cell>
          <cell r="C1681">
            <v>2177.5</v>
          </cell>
          <cell r="D1681">
            <v>3517.5</v>
          </cell>
          <cell r="E1681">
            <v>5276.25</v>
          </cell>
          <cell r="F1681">
            <v>5695.0</v>
          </cell>
          <cell r="G1681">
            <v>8793.75</v>
          </cell>
          <cell r="H1681">
            <v>8375.0</v>
          </cell>
          <cell r="I1681">
            <v>13986.25</v>
          </cell>
          <cell r="J1681">
            <v>15912.5</v>
          </cell>
        </row>
        <row r="1682">
          <cell r="B1682">
            <v>838.0</v>
          </cell>
          <cell r="C1682">
            <v>2178.8</v>
          </cell>
          <cell r="D1682">
            <v>3519.6</v>
          </cell>
          <cell r="E1682">
            <v>5279.4</v>
          </cell>
          <cell r="F1682">
            <v>5698.4</v>
          </cell>
          <cell r="G1682">
            <v>8799.0</v>
          </cell>
          <cell r="H1682">
            <v>8380.0</v>
          </cell>
          <cell r="I1682">
            <v>13994.6</v>
          </cell>
          <cell r="J1682">
            <v>15922.0</v>
          </cell>
        </row>
        <row r="1683">
          <cell r="B1683">
            <v>838.5</v>
          </cell>
          <cell r="C1683">
            <v>2180.1</v>
          </cell>
          <cell r="D1683">
            <v>3521.7</v>
          </cell>
          <cell r="E1683">
            <v>5282.55</v>
          </cell>
          <cell r="F1683">
            <v>5701.8</v>
          </cell>
          <cell r="G1683">
            <v>8804.25</v>
          </cell>
          <cell r="H1683">
            <v>8385.0</v>
          </cell>
          <cell r="I1683">
            <v>14002.95</v>
          </cell>
          <cell r="J1683">
            <v>15931.5</v>
          </cell>
        </row>
        <row r="1684">
          <cell r="B1684">
            <v>839.0</v>
          </cell>
          <cell r="C1684">
            <v>2181.4</v>
          </cell>
          <cell r="D1684">
            <v>3523.8</v>
          </cell>
          <cell r="E1684">
            <v>5285.7</v>
          </cell>
          <cell r="F1684">
            <v>5705.2</v>
          </cell>
          <cell r="G1684">
            <v>8809.5</v>
          </cell>
          <cell r="H1684">
            <v>8390.0</v>
          </cell>
          <cell r="I1684">
            <v>14011.3</v>
          </cell>
          <cell r="J1684">
            <v>15941.0</v>
          </cell>
        </row>
        <row r="1685">
          <cell r="B1685">
            <v>839.5</v>
          </cell>
          <cell r="C1685">
            <v>2182.7</v>
          </cell>
          <cell r="D1685">
            <v>3525.9</v>
          </cell>
          <cell r="E1685">
            <v>5288.85</v>
          </cell>
          <cell r="F1685">
            <v>5708.6</v>
          </cell>
          <cell r="G1685">
            <v>8814.75</v>
          </cell>
          <cell r="H1685">
            <v>8395.0</v>
          </cell>
          <cell r="I1685">
            <v>14019.65</v>
          </cell>
          <cell r="J1685">
            <v>15950.5</v>
          </cell>
        </row>
        <row r="1686">
          <cell r="B1686">
            <v>840.0</v>
          </cell>
          <cell r="C1686">
            <v>2184.0</v>
          </cell>
          <cell r="D1686">
            <v>3528.0</v>
          </cell>
          <cell r="E1686">
            <v>5292.0</v>
          </cell>
          <cell r="F1686">
            <v>5712.0</v>
          </cell>
          <cell r="G1686">
            <v>8820.0</v>
          </cell>
          <cell r="H1686">
            <v>8400.0</v>
          </cell>
          <cell r="I1686">
            <v>14028.0</v>
          </cell>
          <cell r="J1686">
            <v>15960.0</v>
          </cell>
        </row>
        <row r="1687">
          <cell r="B1687">
            <v>840.5</v>
          </cell>
          <cell r="C1687">
            <v>2185.3</v>
          </cell>
          <cell r="D1687">
            <v>3530.1</v>
          </cell>
          <cell r="E1687">
            <v>5295.15</v>
          </cell>
          <cell r="F1687">
            <v>5715.4</v>
          </cell>
          <cell r="G1687">
            <v>8825.25</v>
          </cell>
          <cell r="H1687">
            <v>8405.0</v>
          </cell>
          <cell r="I1687">
            <v>14036.35</v>
          </cell>
          <cell r="J1687">
            <v>15969.5</v>
          </cell>
        </row>
        <row r="1688">
          <cell r="B1688">
            <v>841.0</v>
          </cell>
          <cell r="C1688">
            <v>2186.6</v>
          </cell>
          <cell r="D1688">
            <v>3532.2</v>
          </cell>
          <cell r="E1688">
            <v>5298.3</v>
          </cell>
          <cell r="F1688">
            <v>5718.8</v>
          </cell>
          <cell r="G1688">
            <v>8830.5</v>
          </cell>
          <cell r="H1688">
            <v>8410.0</v>
          </cell>
          <cell r="I1688">
            <v>14044.7</v>
          </cell>
          <cell r="J1688">
            <v>15979.0</v>
          </cell>
        </row>
        <row r="1689">
          <cell r="B1689">
            <v>841.5</v>
          </cell>
          <cell r="C1689">
            <v>2187.9</v>
          </cell>
          <cell r="D1689">
            <v>3534.3</v>
          </cell>
          <cell r="E1689">
            <v>5301.45</v>
          </cell>
          <cell r="F1689">
            <v>5722.2</v>
          </cell>
          <cell r="G1689">
            <v>8835.75</v>
          </cell>
          <cell r="H1689">
            <v>8415.0</v>
          </cell>
          <cell r="I1689">
            <v>14053.05</v>
          </cell>
          <cell r="J1689">
            <v>15988.5</v>
          </cell>
        </row>
        <row r="1690">
          <cell r="B1690">
            <v>842.0</v>
          </cell>
          <cell r="C1690">
            <v>2189.2</v>
          </cell>
          <cell r="D1690">
            <v>3536.4</v>
          </cell>
          <cell r="E1690">
            <v>5304.6</v>
          </cell>
          <cell r="F1690">
            <v>5725.6</v>
          </cell>
          <cell r="G1690">
            <v>8841.0</v>
          </cell>
          <cell r="H1690">
            <v>8420.0</v>
          </cell>
          <cell r="I1690">
            <v>14061.4</v>
          </cell>
          <cell r="J1690">
            <v>15998.0</v>
          </cell>
        </row>
        <row r="1691">
          <cell r="B1691">
            <v>842.5</v>
          </cell>
          <cell r="C1691">
            <v>2190.5</v>
          </cell>
          <cell r="D1691">
            <v>3538.5</v>
          </cell>
          <cell r="E1691">
            <v>5307.75</v>
          </cell>
          <cell r="F1691">
            <v>5729.0</v>
          </cell>
          <cell r="G1691">
            <v>8846.25</v>
          </cell>
          <cell r="H1691">
            <v>8425.0</v>
          </cell>
          <cell r="I1691">
            <v>14069.75</v>
          </cell>
          <cell r="J1691">
            <v>16007.5</v>
          </cell>
        </row>
        <row r="1692">
          <cell r="B1692">
            <v>843.0</v>
          </cell>
          <cell r="C1692">
            <v>2191.8</v>
          </cell>
          <cell r="D1692">
            <v>3540.6</v>
          </cell>
          <cell r="E1692">
            <v>5310.9</v>
          </cell>
          <cell r="F1692">
            <v>5732.4</v>
          </cell>
          <cell r="G1692">
            <v>8851.5</v>
          </cell>
          <cell r="H1692">
            <v>8430.0</v>
          </cell>
          <cell r="I1692">
            <v>14078.1</v>
          </cell>
          <cell r="J1692">
            <v>16017.0</v>
          </cell>
        </row>
        <row r="1693">
          <cell r="B1693">
            <v>843.5</v>
          </cell>
          <cell r="C1693">
            <v>2193.1</v>
          </cell>
          <cell r="D1693">
            <v>3542.7</v>
          </cell>
          <cell r="E1693">
            <v>5314.05</v>
          </cell>
          <cell r="F1693">
            <v>5735.8</v>
          </cell>
          <cell r="G1693">
            <v>8856.75</v>
          </cell>
          <cell r="H1693">
            <v>8435.0</v>
          </cell>
          <cell r="I1693">
            <v>14086.45</v>
          </cell>
          <cell r="J1693">
            <v>16026.5</v>
          </cell>
        </row>
        <row r="1694">
          <cell r="B1694">
            <v>844.0</v>
          </cell>
          <cell r="C1694">
            <v>2194.4</v>
          </cell>
          <cell r="D1694">
            <v>3544.8</v>
          </cell>
          <cell r="E1694">
            <v>5317.2</v>
          </cell>
          <cell r="F1694">
            <v>5739.2</v>
          </cell>
          <cell r="G1694">
            <v>8862.0</v>
          </cell>
          <cell r="H1694">
            <v>8440.0</v>
          </cell>
          <cell r="I1694">
            <v>14094.8</v>
          </cell>
          <cell r="J1694">
            <v>16036.0</v>
          </cell>
        </row>
        <row r="1695">
          <cell r="B1695">
            <v>844.5</v>
          </cell>
          <cell r="C1695">
            <v>2195.7</v>
          </cell>
          <cell r="D1695">
            <v>3546.9</v>
          </cell>
          <cell r="E1695">
            <v>5320.35</v>
          </cell>
          <cell r="F1695">
            <v>5742.6</v>
          </cell>
          <cell r="G1695">
            <v>8867.25</v>
          </cell>
          <cell r="H1695">
            <v>8445.0</v>
          </cell>
          <cell r="I1695">
            <v>14103.15</v>
          </cell>
          <cell r="J1695">
            <v>16045.5</v>
          </cell>
        </row>
        <row r="1696">
          <cell r="B1696">
            <v>845.0</v>
          </cell>
          <cell r="C1696">
            <v>2197.0</v>
          </cell>
          <cell r="D1696">
            <v>3549.0</v>
          </cell>
          <cell r="E1696">
            <v>5323.5</v>
          </cell>
          <cell r="F1696">
            <v>5746.0</v>
          </cell>
          <cell r="G1696">
            <v>8872.5</v>
          </cell>
          <cell r="H1696">
            <v>8450.0</v>
          </cell>
          <cell r="I1696">
            <v>14111.5</v>
          </cell>
          <cell r="J1696">
            <v>16055.0</v>
          </cell>
        </row>
        <row r="1697">
          <cell r="B1697">
            <v>845.5</v>
          </cell>
          <cell r="C1697">
            <v>2198.3</v>
          </cell>
          <cell r="D1697">
            <v>3551.1</v>
          </cell>
          <cell r="E1697">
            <v>5326.65</v>
          </cell>
          <cell r="F1697">
            <v>5749.4</v>
          </cell>
          <cell r="G1697">
            <v>8877.75</v>
          </cell>
          <cell r="H1697">
            <v>8455.0</v>
          </cell>
          <cell r="I1697">
            <v>14119.85</v>
          </cell>
          <cell r="J1697">
            <v>16064.5</v>
          </cell>
        </row>
        <row r="1698">
          <cell r="B1698">
            <v>846.0</v>
          </cell>
          <cell r="C1698">
            <v>2199.6</v>
          </cell>
          <cell r="D1698">
            <v>3553.2</v>
          </cell>
          <cell r="E1698">
            <v>5329.8</v>
          </cell>
          <cell r="F1698">
            <v>5752.8</v>
          </cell>
          <cell r="G1698">
            <v>8883.0</v>
          </cell>
          <cell r="H1698">
            <v>8460.0</v>
          </cell>
          <cell r="I1698">
            <v>14128.2</v>
          </cell>
          <cell r="J1698">
            <v>16074.0</v>
          </cell>
        </row>
        <row r="1699">
          <cell r="B1699">
            <v>846.5</v>
          </cell>
          <cell r="C1699">
            <v>2200.9</v>
          </cell>
          <cell r="D1699">
            <v>3555.3</v>
          </cell>
          <cell r="E1699">
            <v>5332.95</v>
          </cell>
          <cell r="F1699">
            <v>5756.2</v>
          </cell>
          <cell r="G1699">
            <v>8888.25</v>
          </cell>
          <cell r="H1699">
            <v>8465.0</v>
          </cell>
          <cell r="I1699">
            <v>14136.55</v>
          </cell>
          <cell r="J1699">
            <v>16083.5</v>
          </cell>
        </row>
        <row r="1700">
          <cell r="B1700">
            <v>847.0</v>
          </cell>
          <cell r="C1700">
            <v>2202.2</v>
          </cell>
          <cell r="D1700">
            <v>3557.4</v>
          </cell>
          <cell r="E1700">
            <v>5336.1</v>
          </cell>
          <cell r="F1700">
            <v>5759.6</v>
          </cell>
          <cell r="G1700">
            <v>8893.5</v>
          </cell>
          <cell r="H1700">
            <v>8470.0</v>
          </cell>
          <cell r="I1700">
            <v>14144.9</v>
          </cell>
          <cell r="J1700">
            <v>16093.0</v>
          </cell>
        </row>
        <row r="1701">
          <cell r="B1701">
            <v>847.5</v>
          </cell>
          <cell r="C1701">
            <v>2203.5</v>
          </cell>
          <cell r="D1701">
            <v>3559.5</v>
          </cell>
          <cell r="E1701">
            <v>5339.25</v>
          </cell>
          <cell r="F1701">
            <v>5763.0</v>
          </cell>
          <cell r="G1701">
            <v>8898.75</v>
          </cell>
          <cell r="H1701">
            <v>8475.0</v>
          </cell>
          <cell r="I1701">
            <v>14153.25</v>
          </cell>
          <cell r="J1701">
            <v>16102.5</v>
          </cell>
        </row>
        <row r="1702">
          <cell r="B1702">
            <v>848.0</v>
          </cell>
          <cell r="C1702">
            <v>2204.8</v>
          </cell>
          <cell r="D1702">
            <v>3561.6</v>
          </cell>
          <cell r="E1702">
            <v>5342.4</v>
          </cell>
          <cell r="F1702">
            <v>5766.4</v>
          </cell>
          <cell r="G1702">
            <v>8904.0</v>
          </cell>
          <cell r="H1702">
            <v>8480.0</v>
          </cell>
          <cell r="I1702">
            <v>14161.6</v>
          </cell>
          <cell r="J1702">
            <v>16112.0</v>
          </cell>
        </row>
        <row r="1703">
          <cell r="B1703">
            <v>848.5</v>
          </cell>
          <cell r="C1703">
            <v>2206.1</v>
          </cell>
          <cell r="D1703">
            <v>3563.7</v>
          </cell>
          <cell r="E1703">
            <v>5345.55</v>
          </cell>
          <cell r="F1703">
            <v>5769.8</v>
          </cell>
          <cell r="G1703">
            <v>8909.25</v>
          </cell>
          <cell r="H1703">
            <v>8485.0</v>
          </cell>
          <cell r="I1703">
            <v>14169.95</v>
          </cell>
          <cell r="J1703">
            <v>16121.5</v>
          </cell>
        </row>
        <row r="1704">
          <cell r="B1704">
            <v>849.0</v>
          </cell>
          <cell r="C1704">
            <v>2207.4</v>
          </cell>
          <cell r="D1704">
            <v>3565.8</v>
          </cell>
          <cell r="E1704">
            <v>5348.7</v>
          </cell>
          <cell r="F1704">
            <v>5773.2</v>
          </cell>
          <cell r="G1704">
            <v>8914.5</v>
          </cell>
          <cell r="H1704">
            <v>8490.0</v>
          </cell>
          <cell r="I1704">
            <v>14178.3</v>
          </cell>
          <cell r="J1704">
            <v>16131.0</v>
          </cell>
        </row>
        <row r="1705">
          <cell r="B1705">
            <v>849.5</v>
          </cell>
          <cell r="C1705">
            <v>2208.7</v>
          </cell>
          <cell r="D1705">
            <v>3567.9</v>
          </cell>
          <cell r="E1705">
            <v>5351.85</v>
          </cell>
          <cell r="F1705">
            <v>5776.6</v>
          </cell>
          <cell r="G1705">
            <v>8919.75</v>
          </cell>
          <cell r="H1705">
            <v>8495.0</v>
          </cell>
          <cell r="I1705">
            <v>14186.65</v>
          </cell>
          <cell r="J1705">
            <v>16140.5</v>
          </cell>
        </row>
        <row r="1706">
          <cell r="B1706">
            <v>850.0</v>
          </cell>
          <cell r="C1706">
            <v>2210.0</v>
          </cell>
          <cell r="D1706">
            <v>3570.0</v>
          </cell>
          <cell r="E1706">
            <v>5355.0</v>
          </cell>
          <cell r="F1706">
            <v>5780.0</v>
          </cell>
          <cell r="G1706">
            <v>8925.0</v>
          </cell>
          <cell r="H1706">
            <v>8500.0</v>
          </cell>
          <cell r="I1706">
            <v>14195.0</v>
          </cell>
          <cell r="J1706">
            <v>16150.0</v>
          </cell>
        </row>
        <row r="1707">
          <cell r="B1707">
            <v>850.5</v>
          </cell>
          <cell r="C1707">
            <v>2211.3</v>
          </cell>
          <cell r="D1707">
            <v>3572.1</v>
          </cell>
          <cell r="E1707">
            <v>5358.15</v>
          </cell>
          <cell r="F1707">
            <v>5783.4</v>
          </cell>
          <cell r="G1707">
            <v>8930.25</v>
          </cell>
          <cell r="H1707">
            <v>8505.0</v>
          </cell>
          <cell r="I1707">
            <v>14203.35</v>
          </cell>
          <cell r="J1707">
            <v>16159.5</v>
          </cell>
        </row>
        <row r="1708">
          <cell r="B1708">
            <v>851.0</v>
          </cell>
          <cell r="C1708">
            <v>2212.6</v>
          </cell>
          <cell r="D1708">
            <v>3574.2</v>
          </cell>
          <cell r="E1708">
            <v>5361.3</v>
          </cell>
          <cell r="F1708">
            <v>5786.8</v>
          </cell>
          <cell r="G1708">
            <v>8935.5</v>
          </cell>
          <cell r="H1708">
            <v>8510.0</v>
          </cell>
          <cell r="I1708">
            <v>14211.7</v>
          </cell>
          <cell r="J1708">
            <v>16169.0</v>
          </cell>
        </row>
        <row r="1709">
          <cell r="B1709">
            <v>851.5</v>
          </cell>
          <cell r="C1709">
            <v>2213.9</v>
          </cell>
          <cell r="D1709">
            <v>3576.3</v>
          </cell>
          <cell r="E1709">
            <v>5364.45</v>
          </cell>
          <cell r="F1709">
            <v>5790.2</v>
          </cell>
          <cell r="G1709">
            <v>8940.75</v>
          </cell>
          <cell r="H1709">
            <v>8515.0</v>
          </cell>
          <cell r="I1709">
            <v>14220.05</v>
          </cell>
          <cell r="J1709">
            <v>16178.5</v>
          </cell>
        </row>
        <row r="1710">
          <cell r="B1710">
            <v>852.0</v>
          </cell>
          <cell r="C1710">
            <v>2215.2</v>
          </cell>
          <cell r="D1710">
            <v>3578.4</v>
          </cell>
          <cell r="E1710">
            <v>5367.6</v>
          </cell>
          <cell r="F1710">
            <v>5793.6</v>
          </cell>
          <cell r="G1710">
            <v>8946.0</v>
          </cell>
          <cell r="H1710">
            <v>8520.0</v>
          </cell>
          <cell r="I1710">
            <v>14228.4</v>
          </cell>
          <cell r="J1710">
            <v>16188.0</v>
          </cell>
        </row>
        <row r="1711">
          <cell r="B1711">
            <v>852.5</v>
          </cell>
          <cell r="C1711">
            <v>2216.5</v>
          </cell>
          <cell r="D1711">
            <v>3580.5</v>
          </cell>
          <cell r="E1711">
            <v>5370.75</v>
          </cell>
          <cell r="F1711">
            <v>5797.0</v>
          </cell>
          <cell r="G1711">
            <v>8951.25</v>
          </cell>
          <cell r="H1711">
            <v>8525.0</v>
          </cell>
          <cell r="I1711">
            <v>14236.75</v>
          </cell>
          <cell r="J1711">
            <v>16197.5</v>
          </cell>
        </row>
        <row r="1712">
          <cell r="B1712">
            <v>853.0</v>
          </cell>
          <cell r="C1712">
            <v>2217.8</v>
          </cell>
          <cell r="D1712">
            <v>3582.6</v>
          </cell>
          <cell r="E1712">
            <v>5373.9</v>
          </cell>
          <cell r="F1712">
            <v>5800.4</v>
          </cell>
          <cell r="G1712">
            <v>8956.5</v>
          </cell>
          <cell r="H1712">
            <v>8530.0</v>
          </cell>
          <cell r="I1712">
            <v>14245.1</v>
          </cell>
          <cell r="J1712">
            <v>16207.0</v>
          </cell>
        </row>
        <row r="1713">
          <cell r="B1713">
            <v>853.5</v>
          </cell>
          <cell r="C1713">
            <v>2219.1</v>
          </cell>
          <cell r="D1713">
            <v>3584.7</v>
          </cell>
          <cell r="E1713">
            <v>5377.05</v>
          </cell>
          <cell r="F1713">
            <v>5803.8</v>
          </cell>
          <cell r="G1713">
            <v>8961.75</v>
          </cell>
          <cell r="H1713">
            <v>8535.0</v>
          </cell>
          <cell r="I1713">
            <v>14253.45</v>
          </cell>
          <cell r="J1713">
            <v>16216.5</v>
          </cell>
        </row>
        <row r="1714">
          <cell r="B1714">
            <v>854.0</v>
          </cell>
          <cell r="C1714">
            <v>2220.4</v>
          </cell>
          <cell r="D1714">
            <v>3586.8</v>
          </cell>
          <cell r="E1714">
            <v>5380.2</v>
          </cell>
          <cell r="F1714">
            <v>5807.2</v>
          </cell>
          <cell r="G1714">
            <v>8967.0</v>
          </cell>
          <cell r="H1714">
            <v>8540.0</v>
          </cell>
          <cell r="I1714">
            <v>14261.8</v>
          </cell>
          <cell r="J1714">
            <v>16226.0</v>
          </cell>
        </row>
        <row r="1715">
          <cell r="B1715">
            <v>854.5</v>
          </cell>
          <cell r="C1715">
            <v>2221.7</v>
          </cell>
          <cell r="D1715">
            <v>3588.9</v>
          </cell>
          <cell r="E1715">
            <v>5383.35</v>
          </cell>
          <cell r="F1715">
            <v>5810.6</v>
          </cell>
          <cell r="G1715">
            <v>8972.25</v>
          </cell>
          <cell r="H1715">
            <v>8545.0</v>
          </cell>
          <cell r="I1715">
            <v>14270.15</v>
          </cell>
          <cell r="J1715">
            <v>16235.5</v>
          </cell>
        </row>
        <row r="1716">
          <cell r="B1716">
            <v>855.0</v>
          </cell>
          <cell r="C1716">
            <v>2223.0</v>
          </cell>
          <cell r="D1716">
            <v>3591.0</v>
          </cell>
          <cell r="E1716">
            <v>5386.5</v>
          </cell>
          <cell r="F1716">
            <v>5814.0</v>
          </cell>
          <cell r="G1716">
            <v>8977.5</v>
          </cell>
          <cell r="H1716">
            <v>8550.0</v>
          </cell>
          <cell r="I1716">
            <v>14278.5</v>
          </cell>
          <cell r="J1716">
            <v>16245.0</v>
          </cell>
        </row>
        <row r="1717">
          <cell r="B1717">
            <v>855.5</v>
          </cell>
          <cell r="C1717">
            <v>2224.3</v>
          </cell>
          <cell r="D1717">
            <v>3593.1</v>
          </cell>
          <cell r="E1717">
            <v>5389.65</v>
          </cell>
          <cell r="F1717">
            <v>5817.4</v>
          </cell>
          <cell r="G1717">
            <v>8982.75</v>
          </cell>
          <cell r="H1717">
            <v>8555.0</v>
          </cell>
          <cell r="I1717">
            <v>14286.85</v>
          </cell>
          <cell r="J1717">
            <v>16254.5</v>
          </cell>
        </row>
        <row r="1718">
          <cell r="B1718">
            <v>856.0</v>
          </cell>
          <cell r="C1718">
            <v>2225.6</v>
          </cell>
          <cell r="D1718">
            <v>3595.2</v>
          </cell>
          <cell r="E1718">
            <v>5392.8</v>
          </cell>
          <cell r="F1718">
            <v>5820.8</v>
          </cell>
          <cell r="G1718">
            <v>8988.0</v>
          </cell>
          <cell r="H1718">
            <v>8560.0</v>
          </cell>
          <cell r="I1718">
            <v>14295.2</v>
          </cell>
          <cell r="J1718">
            <v>16264.0</v>
          </cell>
        </row>
        <row r="1719">
          <cell r="B1719">
            <v>856.5</v>
          </cell>
          <cell r="C1719">
            <v>2226.9</v>
          </cell>
          <cell r="D1719">
            <v>3597.3</v>
          </cell>
          <cell r="E1719">
            <v>5395.95</v>
          </cell>
          <cell r="F1719">
            <v>5824.2</v>
          </cell>
          <cell r="G1719">
            <v>8993.25</v>
          </cell>
          <cell r="H1719">
            <v>8565.0</v>
          </cell>
          <cell r="I1719">
            <v>14303.55</v>
          </cell>
          <cell r="J1719">
            <v>16273.5</v>
          </cell>
        </row>
        <row r="1720">
          <cell r="B1720">
            <v>857.0</v>
          </cell>
          <cell r="C1720">
            <v>2228.2</v>
          </cell>
          <cell r="D1720">
            <v>3599.4</v>
          </cell>
          <cell r="E1720">
            <v>5399.1</v>
          </cell>
          <cell r="F1720">
            <v>5827.6</v>
          </cell>
          <cell r="G1720">
            <v>8998.5</v>
          </cell>
          <cell r="H1720">
            <v>8570.0</v>
          </cell>
          <cell r="I1720">
            <v>14311.9</v>
          </cell>
          <cell r="J1720">
            <v>16283.0</v>
          </cell>
        </row>
        <row r="1721">
          <cell r="B1721">
            <v>857.5</v>
          </cell>
          <cell r="C1721">
            <v>2229.5</v>
          </cell>
          <cell r="D1721">
            <v>3601.5</v>
          </cell>
          <cell r="E1721">
            <v>5402.25</v>
          </cell>
          <cell r="F1721">
            <v>5831.0</v>
          </cell>
          <cell r="G1721">
            <v>9003.75</v>
          </cell>
          <cell r="H1721">
            <v>8575.0</v>
          </cell>
          <cell r="I1721">
            <v>14320.25</v>
          </cell>
          <cell r="J1721">
            <v>16292.5</v>
          </cell>
        </row>
        <row r="1722">
          <cell r="B1722">
            <v>858.0</v>
          </cell>
          <cell r="C1722">
            <v>2230.8</v>
          </cell>
          <cell r="D1722">
            <v>3603.6</v>
          </cell>
          <cell r="E1722">
            <v>5405.4</v>
          </cell>
          <cell r="F1722">
            <v>5834.4</v>
          </cell>
          <cell r="G1722">
            <v>9009.0</v>
          </cell>
          <cell r="H1722">
            <v>8580.0</v>
          </cell>
          <cell r="I1722">
            <v>14328.6</v>
          </cell>
          <cell r="J1722">
            <v>16302.0</v>
          </cell>
        </row>
        <row r="1723">
          <cell r="B1723">
            <v>858.5</v>
          </cell>
          <cell r="C1723">
            <v>2232.1</v>
          </cell>
          <cell r="D1723">
            <v>3605.7</v>
          </cell>
          <cell r="E1723">
            <v>5408.55</v>
          </cell>
          <cell r="F1723">
            <v>5837.8</v>
          </cell>
          <cell r="G1723">
            <v>9014.25</v>
          </cell>
          <cell r="H1723">
            <v>8585.0</v>
          </cell>
          <cell r="I1723">
            <v>14336.95</v>
          </cell>
          <cell r="J1723">
            <v>16311.5</v>
          </cell>
        </row>
        <row r="1724">
          <cell r="B1724">
            <v>859.0</v>
          </cell>
          <cell r="C1724">
            <v>2233.4</v>
          </cell>
          <cell r="D1724">
            <v>3607.8</v>
          </cell>
          <cell r="E1724">
            <v>5411.7</v>
          </cell>
          <cell r="F1724">
            <v>5841.2</v>
          </cell>
          <cell r="G1724">
            <v>9019.5</v>
          </cell>
          <cell r="H1724">
            <v>8590.0</v>
          </cell>
          <cell r="I1724">
            <v>14345.3</v>
          </cell>
          <cell r="J1724">
            <v>16321.0</v>
          </cell>
        </row>
        <row r="1725">
          <cell r="B1725">
            <v>859.5</v>
          </cell>
          <cell r="C1725">
            <v>2234.7</v>
          </cell>
          <cell r="D1725">
            <v>3609.9</v>
          </cell>
          <cell r="E1725">
            <v>5414.85</v>
          </cell>
          <cell r="F1725">
            <v>5844.6</v>
          </cell>
          <cell r="G1725">
            <v>9024.75</v>
          </cell>
          <cell r="H1725">
            <v>8595.0</v>
          </cell>
          <cell r="I1725">
            <v>14353.65</v>
          </cell>
          <cell r="J1725">
            <v>16330.5</v>
          </cell>
        </row>
        <row r="1726">
          <cell r="B1726">
            <v>860.0</v>
          </cell>
          <cell r="C1726">
            <v>2236.0</v>
          </cell>
          <cell r="D1726">
            <v>3612.0</v>
          </cell>
          <cell r="E1726">
            <v>5418.0</v>
          </cell>
          <cell r="F1726">
            <v>5848.0</v>
          </cell>
          <cell r="G1726">
            <v>9030.0</v>
          </cell>
          <cell r="H1726">
            <v>8600.0</v>
          </cell>
          <cell r="I1726">
            <v>14362.0</v>
          </cell>
          <cell r="J1726">
            <v>16340.0</v>
          </cell>
        </row>
        <row r="1727">
          <cell r="B1727">
            <v>860.5</v>
          </cell>
          <cell r="C1727">
            <v>2237.3</v>
          </cell>
          <cell r="D1727">
            <v>3614.1</v>
          </cell>
          <cell r="E1727">
            <v>5421.15</v>
          </cell>
          <cell r="F1727">
            <v>5851.4</v>
          </cell>
          <cell r="G1727">
            <v>9035.25</v>
          </cell>
          <cell r="H1727">
            <v>8605.0</v>
          </cell>
          <cell r="I1727">
            <v>14370.35</v>
          </cell>
          <cell r="J1727">
            <v>16349.5</v>
          </cell>
        </row>
        <row r="1728">
          <cell r="B1728">
            <v>861.0</v>
          </cell>
          <cell r="C1728">
            <v>2238.6</v>
          </cell>
          <cell r="D1728">
            <v>3616.2</v>
          </cell>
          <cell r="E1728">
            <v>5424.3</v>
          </cell>
          <cell r="F1728">
            <v>5854.8</v>
          </cell>
          <cell r="G1728">
            <v>9040.5</v>
          </cell>
          <cell r="H1728">
            <v>8610.0</v>
          </cell>
          <cell r="I1728">
            <v>14378.7</v>
          </cell>
          <cell r="J1728">
            <v>16359.0</v>
          </cell>
        </row>
        <row r="1729">
          <cell r="B1729">
            <v>861.5</v>
          </cell>
          <cell r="C1729">
            <v>2239.9</v>
          </cell>
          <cell r="D1729">
            <v>3618.3</v>
          </cell>
          <cell r="E1729">
            <v>5427.45</v>
          </cell>
          <cell r="F1729">
            <v>5858.2</v>
          </cell>
          <cell r="G1729">
            <v>9045.75</v>
          </cell>
          <cell r="H1729">
            <v>8615.0</v>
          </cell>
          <cell r="I1729">
            <v>14387.05</v>
          </cell>
          <cell r="J1729">
            <v>16368.5</v>
          </cell>
        </row>
        <row r="1730">
          <cell r="B1730">
            <v>862.0</v>
          </cell>
          <cell r="C1730">
            <v>2241.2</v>
          </cell>
          <cell r="D1730">
            <v>3620.4</v>
          </cell>
          <cell r="E1730">
            <v>5430.6</v>
          </cell>
          <cell r="F1730">
            <v>5861.6</v>
          </cell>
          <cell r="G1730">
            <v>9051.0</v>
          </cell>
          <cell r="H1730">
            <v>8620.0</v>
          </cell>
          <cell r="I1730">
            <v>14395.4</v>
          </cell>
          <cell r="J1730">
            <v>16378.0</v>
          </cell>
        </row>
        <row r="1731">
          <cell r="B1731">
            <v>862.5</v>
          </cell>
          <cell r="C1731">
            <v>2242.5</v>
          </cell>
          <cell r="D1731">
            <v>3622.5</v>
          </cell>
          <cell r="E1731">
            <v>5433.75</v>
          </cell>
          <cell r="F1731">
            <v>5865.0</v>
          </cell>
          <cell r="G1731">
            <v>9056.25</v>
          </cell>
          <cell r="H1731">
            <v>8625.0</v>
          </cell>
          <cell r="I1731">
            <v>14403.75</v>
          </cell>
          <cell r="J1731">
            <v>16387.5</v>
          </cell>
        </row>
        <row r="1732">
          <cell r="B1732">
            <v>863.0</v>
          </cell>
          <cell r="C1732">
            <v>2243.8</v>
          </cell>
          <cell r="D1732">
            <v>3624.6</v>
          </cell>
          <cell r="E1732">
            <v>5436.9</v>
          </cell>
          <cell r="F1732">
            <v>5868.4</v>
          </cell>
          <cell r="G1732">
            <v>9061.5</v>
          </cell>
          <cell r="H1732">
            <v>8630.0</v>
          </cell>
          <cell r="I1732">
            <v>14412.1</v>
          </cell>
          <cell r="J1732">
            <v>16397.0</v>
          </cell>
        </row>
        <row r="1733">
          <cell r="B1733">
            <v>863.5</v>
          </cell>
          <cell r="C1733">
            <v>2245.1</v>
          </cell>
          <cell r="D1733">
            <v>3626.7</v>
          </cell>
          <cell r="E1733">
            <v>5440.05</v>
          </cell>
          <cell r="F1733">
            <v>5871.8</v>
          </cell>
          <cell r="G1733">
            <v>9066.75</v>
          </cell>
          <cell r="H1733">
            <v>8635.0</v>
          </cell>
          <cell r="I1733">
            <v>14420.45</v>
          </cell>
          <cell r="J1733">
            <v>16406.5</v>
          </cell>
        </row>
        <row r="1734">
          <cell r="B1734">
            <v>864.0</v>
          </cell>
          <cell r="C1734">
            <v>2246.4</v>
          </cell>
          <cell r="D1734">
            <v>3628.8</v>
          </cell>
          <cell r="E1734">
            <v>5443.2</v>
          </cell>
          <cell r="F1734">
            <v>5875.2</v>
          </cell>
          <cell r="G1734">
            <v>9072.0</v>
          </cell>
          <cell r="H1734">
            <v>8640.0</v>
          </cell>
          <cell r="I1734">
            <v>14428.8</v>
          </cell>
          <cell r="J1734">
            <v>16416.0</v>
          </cell>
        </row>
        <row r="1735">
          <cell r="B1735">
            <v>864.5</v>
          </cell>
          <cell r="C1735">
            <v>2247.7</v>
          </cell>
          <cell r="D1735">
            <v>3630.9</v>
          </cell>
          <cell r="E1735">
            <v>5446.35</v>
          </cell>
          <cell r="F1735">
            <v>5878.6</v>
          </cell>
          <cell r="G1735">
            <v>9077.25</v>
          </cell>
          <cell r="H1735">
            <v>8645.0</v>
          </cell>
          <cell r="I1735">
            <v>14437.15</v>
          </cell>
          <cell r="J1735">
            <v>16425.5</v>
          </cell>
        </row>
        <row r="1736">
          <cell r="B1736">
            <v>865.0</v>
          </cell>
          <cell r="C1736">
            <v>2249.0</v>
          </cell>
          <cell r="D1736">
            <v>3633.0</v>
          </cell>
          <cell r="E1736">
            <v>5449.5</v>
          </cell>
          <cell r="F1736">
            <v>5882.0</v>
          </cell>
          <cell r="G1736">
            <v>9082.5</v>
          </cell>
          <cell r="H1736">
            <v>8650.0</v>
          </cell>
          <cell r="I1736">
            <v>14445.5</v>
          </cell>
          <cell r="J1736">
            <v>16435.0</v>
          </cell>
        </row>
        <row r="1737">
          <cell r="B1737">
            <v>865.5</v>
          </cell>
          <cell r="C1737">
            <v>2250.3</v>
          </cell>
          <cell r="D1737">
            <v>3635.1</v>
          </cell>
          <cell r="E1737">
            <v>5452.65</v>
          </cell>
          <cell r="F1737">
            <v>5885.4</v>
          </cell>
          <cell r="G1737">
            <v>9087.75</v>
          </cell>
          <cell r="H1737">
            <v>8655.0</v>
          </cell>
          <cell r="I1737">
            <v>14453.85</v>
          </cell>
          <cell r="J1737">
            <v>16444.5</v>
          </cell>
        </row>
        <row r="1738">
          <cell r="B1738">
            <v>866.0</v>
          </cell>
          <cell r="C1738">
            <v>2251.6</v>
          </cell>
          <cell r="D1738">
            <v>3637.2</v>
          </cell>
          <cell r="E1738">
            <v>5455.8</v>
          </cell>
          <cell r="F1738">
            <v>5888.8</v>
          </cell>
          <cell r="G1738">
            <v>9093.0</v>
          </cell>
          <cell r="H1738">
            <v>8660.0</v>
          </cell>
          <cell r="I1738">
            <v>14462.2</v>
          </cell>
          <cell r="J1738">
            <v>16454.0</v>
          </cell>
        </row>
        <row r="1739">
          <cell r="B1739">
            <v>866.5</v>
          </cell>
          <cell r="C1739">
            <v>2252.9</v>
          </cell>
          <cell r="D1739">
            <v>3639.3</v>
          </cell>
          <cell r="E1739">
            <v>5458.95</v>
          </cell>
          <cell r="F1739">
            <v>5892.2</v>
          </cell>
          <cell r="G1739">
            <v>9098.25</v>
          </cell>
          <cell r="H1739">
            <v>8665.0</v>
          </cell>
          <cell r="I1739">
            <v>14470.55</v>
          </cell>
          <cell r="J1739">
            <v>16463.5</v>
          </cell>
        </row>
        <row r="1740">
          <cell r="B1740">
            <v>867.0</v>
          </cell>
          <cell r="C1740">
            <v>2254.2</v>
          </cell>
          <cell r="D1740">
            <v>3641.4</v>
          </cell>
          <cell r="E1740">
            <v>5462.1</v>
          </cell>
          <cell r="F1740">
            <v>5895.6</v>
          </cell>
          <cell r="G1740">
            <v>9103.5</v>
          </cell>
          <cell r="H1740">
            <v>8670.0</v>
          </cell>
          <cell r="I1740">
            <v>14478.9</v>
          </cell>
          <cell r="J1740">
            <v>16473.0</v>
          </cell>
        </row>
        <row r="1741">
          <cell r="B1741">
            <v>867.5</v>
          </cell>
          <cell r="C1741">
            <v>2255.5</v>
          </cell>
          <cell r="D1741">
            <v>3643.5</v>
          </cell>
          <cell r="E1741">
            <v>5465.25</v>
          </cell>
          <cell r="F1741">
            <v>5899.0</v>
          </cell>
          <cell r="G1741">
            <v>9108.75</v>
          </cell>
          <cell r="H1741">
            <v>8675.0</v>
          </cell>
          <cell r="I1741">
            <v>14487.25</v>
          </cell>
          <cell r="J1741">
            <v>16482.5</v>
          </cell>
        </row>
        <row r="1742">
          <cell r="B1742">
            <v>868.0</v>
          </cell>
          <cell r="C1742">
            <v>2256.8</v>
          </cell>
          <cell r="D1742">
            <v>3645.6</v>
          </cell>
          <cell r="E1742">
            <v>5468.4</v>
          </cell>
          <cell r="F1742">
            <v>5902.4</v>
          </cell>
          <cell r="G1742">
            <v>9114.0</v>
          </cell>
          <cell r="H1742">
            <v>8680.0</v>
          </cell>
          <cell r="I1742">
            <v>14495.6</v>
          </cell>
          <cell r="J1742">
            <v>16492.0</v>
          </cell>
        </row>
        <row r="1743">
          <cell r="B1743">
            <v>868.5</v>
          </cell>
          <cell r="C1743">
            <v>2258.1</v>
          </cell>
          <cell r="D1743">
            <v>3647.7</v>
          </cell>
          <cell r="E1743">
            <v>5471.55</v>
          </cell>
          <cell r="F1743">
            <v>5905.8</v>
          </cell>
          <cell r="G1743">
            <v>9119.25</v>
          </cell>
          <cell r="H1743">
            <v>8685.0</v>
          </cell>
          <cell r="I1743">
            <v>14503.95</v>
          </cell>
          <cell r="J1743">
            <v>16501.5</v>
          </cell>
        </row>
        <row r="1744">
          <cell r="B1744">
            <v>869.0</v>
          </cell>
          <cell r="C1744">
            <v>2259.4</v>
          </cell>
          <cell r="D1744">
            <v>3649.8</v>
          </cell>
          <cell r="E1744">
            <v>5474.7</v>
          </cell>
          <cell r="F1744">
            <v>5909.2</v>
          </cell>
          <cell r="G1744">
            <v>9124.5</v>
          </cell>
          <cell r="H1744">
            <v>8690.0</v>
          </cell>
          <cell r="I1744">
            <v>14512.3</v>
          </cell>
          <cell r="J1744">
            <v>16511.0</v>
          </cell>
        </row>
        <row r="1745">
          <cell r="B1745">
            <v>869.5</v>
          </cell>
          <cell r="C1745">
            <v>2260.7</v>
          </cell>
          <cell r="D1745">
            <v>3651.9</v>
          </cell>
          <cell r="E1745">
            <v>5477.85</v>
          </cell>
          <cell r="F1745">
            <v>5912.6</v>
          </cell>
          <cell r="G1745">
            <v>9129.75</v>
          </cell>
          <cell r="H1745">
            <v>8695.0</v>
          </cell>
          <cell r="I1745">
            <v>14520.65</v>
          </cell>
          <cell r="J1745">
            <v>16520.5</v>
          </cell>
        </row>
        <row r="1746">
          <cell r="B1746">
            <v>870.0</v>
          </cell>
          <cell r="C1746">
            <v>2262.0</v>
          </cell>
          <cell r="D1746">
            <v>3654.0</v>
          </cell>
          <cell r="E1746">
            <v>5481.0</v>
          </cell>
          <cell r="F1746">
            <v>5916.0</v>
          </cell>
          <cell r="G1746">
            <v>9135.0</v>
          </cell>
          <cell r="H1746">
            <v>8700.0</v>
          </cell>
          <cell r="I1746">
            <v>14529.0</v>
          </cell>
          <cell r="J1746">
            <v>16530.0</v>
          </cell>
        </row>
        <row r="1747">
          <cell r="B1747">
            <v>870.5</v>
          </cell>
          <cell r="C1747">
            <v>2263.3</v>
          </cell>
          <cell r="D1747">
            <v>3656.1</v>
          </cell>
          <cell r="E1747">
            <v>5484.15</v>
          </cell>
          <cell r="F1747">
            <v>5919.4</v>
          </cell>
          <cell r="G1747">
            <v>9140.25</v>
          </cell>
          <cell r="H1747">
            <v>8705.0</v>
          </cell>
          <cell r="I1747">
            <v>14537.35</v>
          </cell>
          <cell r="J1747">
            <v>16539.5</v>
          </cell>
        </row>
        <row r="1748">
          <cell r="B1748">
            <v>871.0</v>
          </cell>
          <cell r="C1748">
            <v>2264.6</v>
          </cell>
          <cell r="D1748">
            <v>3658.2</v>
          </cell>
          <cell r="E1748">
            <v>5487.3</v>
          </cell>
          <cell r="F1748">
            <v>5922.8</v>
          </cell>
          <cell r="G1748">
            <v>9145.5</v>
          </cell>
          <cell r="H1748">
            <v>8710.0</v>
          </cell>
          <cell r="I1748">
            <v>14545.7</v>
          </cell>
          <cell r="J1748">
            <v>16549.0</v>
          </cell>
        </row>
        <row r="1749">
          <cell r="B1749">
            <v>871.5</v>
          </cell>
          <cell r="C1749">
            <v>2265.9</v>
          </cell>
          <cell r="D1749">
            <v>3660.3</v>
          </cell>
          <cell r="E1749">
            <v>5490.45</v>
          </cell>
          <cell r="F1749">
            <v>5926.2</v>
          </cell>
          <cell r="G1749">
            <v>9150.75</v>
          </cell>
          <cell r="H1749">
            <v>8715.0</v>
          </cell>
          <cell r="I1749">
            <v>14554.05</v>
          </cell>
          <cell r="J1749">
            <v>16558.5</v>
          </cell>
        </row>
        <row r="1750">
          <cell r="B1750">
            <v>872.0</v>
          </cell>
          <cell r="C1750">
            <v>2267.2</v>
          </cell>
          <cell r="D1750">
            <v>3662.4</v>
          </cell>
          <cell r="E1750">
            <v>5493.6</v>
          </cell>
          <cell r="F1750">
            <v>5929.6</v>
          </cell>
          <cell r="G1750">
            <v>9156.0</v>
          </cell>
          <cell r="H1750">
            <v>8720.0</v>
          </cell>
          <cell r="I1750">
            <v>14562.4</v>
          </cell>
          <cell r="J1750">
            <v>16568.0</v>
          </cell>
        </row>
        <row r="1751">
          <cell r="B1751">
            <v>872.5</v>
          </cell>
          <cell r="C1751">
            <v>2268.5</v>
          </cell>
          <cell r="D1751">
            <v>3664.5</v>
          </cell>
          <cell r="E1751">
            <v>5496.75</v>
          </cell>
          <cell r="F1751">
            <v>5933.0</v>
          </cell>
          <cell r="G1751">
            <v>9161.25</v>
          </cell>
          <cell r="H1751">
            <v>8725.0</v>
          </cell>
          <cell r="I1751">
            <v>14570.75</v>
          </cell>
          <cell r="J1751">
            <v>16577.5</v>
          </cell>
        </row>
        <row r="1752">
          <cell r="B1752">
            <v>873.0</v>
          </cell>
          <cell r="C1752">
            <v>2269.8</v>
          </cell>
          <cell r="D1752">
            <v>3666.6</v>
          </cell>
          <cell r="E1752">
            <v>5499.9</v>
          </cell>
          <cell r="F1752">
            <v>5936.4</v>
          </cell>
          <cell r="G1752">
            <v>9166.5</v>
          </cell>
          <cell r="H1752">
            <v>8730.0</v>
          </cell>
          <cell r="I1752">
            <v>14579.1</v>
          </cell>
          <cell r="J1752">
            <v>16587.0</v>
          </cell>
        </row>
        <row r="1753">
          <cell r="B1753">
            <v>873.5</v>
          </cell>
          <cell r="C1753">
            <v>2271.1</v>
          </cell>
          <cell r="D1753">
            <v>3668.7</v>
          </cell>
          <cell r="E1753">
            <v>5503.05</v>
          </cell>
          <cell r="F1753">
            <v>5939.8</v>
          </cell>
          <cell r="G1753">
            <v>9171.75</v>
          </cell>
          <cell r="H1753">
            <v>8735.0</v>
          </cell>
          <cell r="I1753">
            <v>14587.45</v>
          </cell>
          <cell r="J1753">
            <v>16596.5</v>
          </cell>
        </row>
        <row r="1754">
          <cell r="B1754">
            <v>874.0</v>
          </cell>
          <cell r="C1754">
            <v>2272.4</v>
          </cell>
          <cell r="D1754">
            <v>3670.8</v>
          </cell>
          <cell r="E1754">
            <v>5506.2</v>
          </cell>
          <cell r="F1754">
            <v>5943.2</v>
          </cell>
          <cell r="G1754">
            <v>9177.0</v>
          </cell>
          <cell r="H1754">
            <v>8740.0</v>
          </cell>
          <cell r="I1754">
            <v>14595.8</v>
          </cell>
          <cell r="J1754">
            <v>16606.0</v>
          </cell>
        </row>
        <row r="1755">
          <cell r="B1755">
            <v>874.5</v>
          </cell>
          <cell r="C1755">
            <v>2273.7</v>
          </cell>
          <cell r="D1755">
            <v>3672.9</v>
          </cell>
          <cell r="E1755">
            <v>5509.35</v>
          </cell>
          <cell r="F1755">
            <v>5946.6</v>
          </cell>
          <cell r="G1755">
            <v>9182.25</v>
          </cell>
          <cell r="H1755">
            <v>8745.0</v>
          </cell>
          <cell r="I1755">
            <v>14604.15</v>
          </cell>
          <cell r="J1755">
            <v>16615.5</v>
          </cell>
        </row>
        <row r="1756">
          <cell r="B1756">
            <v>875.0</v>
          </cell>
          <cell r="C1756">
            <v>2275.0</v>
          </cell>
          <cell r="D1756">
            <v>3675.0</v>
          </cell>
          <cell r="E1756">
            <v>5512.5</v>
          </cell>
          <cell r="F1756">
            <v>5950.0</v>
          </cell>
          <cell r="G1756">
            <v>9187.5</v>
          </cell>
          <cell r="H1756">
            <v>8750.0</v>
          </cell>
          <cell r="I1756">
            <v>14612.5</v>
          </cell>
          <cell r="J1756">
            <v>16625.0</v>
          </cell>
        </row>
        <row r="1757">
          <cell r="B1757">
            <v>875.5</v>
          </cell>
          <cell r="C1757">
            <v>2276.3</v>
          </cell>
          <cell r="D1757">
            <v>3677.1</v>
          </cell>
          <cell r="E1757">
            <v>5515.65</v>
          </cell>
          <cell r="F1757">
            <v>5953.4</v>
          </cell>
          <cell r="G1757">
            <v>9192.75</v>
          </cell>
          <cell r="H1757">
            <v>8755.0</v>
          </cell>
          <cell r="I1757">
            <v>14620.85</v>
          </cell>
          <cell r="J1757">
            <v>16634.5</v>
          </cell>
        </row>
        <row r="1758">
          <cell r="B1758">
            <v>876.0</v>
          </cell>
          <cell r="C1758">
            <v>2277.6</v>
          </cell>
          <cell r="D1758">
            <v>3679.2</v>
          </cell>
          <cell r="E1758">
            <v>5518.8</v>
          </cell>
          <cell r="F1758">
            <v>5956.8</v>
          </cell>
          <cell r="G1758">
            <v>9198.0</v>
          </cell>
          <cell r="H1758">
            <v>8760.0</v>
          </cell>
          <cell r="I1758">
            <v>14629.2</v>
          </cell>
          <cell r="J1758">
            <v>16644.0</v>
          </cell>
        </row>
        <row r="1759">
          <cell r="B1759">
            <v>876.5</v>
          </cell>
          <cell r="C1759">
            <v>2278.9</v>
          </cell>
          <cell r="D1759">
            <v>3681.3</v>
          </cell>
          <cell r="E1759">
            <v>5521.95</v>
          </cell>
          <cell r="F1759">
            <v>5960.2</v>
          </cell>
          <cell r="G1759">
            <v>9203.25</v>
          </cell>
          <cell r="H1759">
            <v>8765.0</v>
          </cell>
          <cell r="I1759">
            <v>14637.55</v>
          </cell>
          <cell r="J1759">
            <v>16653.5</v>
          </cell>
        </row>
        <row r="1760">
          <cell r="B1760">
            <v>877.0</v>
          </cell>
          <cell r="C1760">
            <v>2280.2</v>
          </cell>
          <cell r="D1760">
            <v>3683.4</v>
          </cell>
          <cell r="E1760">
            <v>5525.1</v>
          </cell>
          <cell r="F1760">
            <v>5963.6</v>
          </cell>
          <cell r="G1760">
            <v>9208.5</v>
          </cell>
          <cell r="H1760">
            <v>8770.0</v>
          </cell>
          <cell r="I1760">
            <v>14645.9</v>
          </cell>
          <cell r="J1760">
            <v>16663.0</v>
          </cell>
        </row>
        <row r="1761">
          <cell r="B1761">
            <v>877.5</v>
          </cell>
          <cell r="C1761">
            <v>2281.5</v>
          </cell>
          <cell r="D1761">
            <v>3685.5</v>
          </cell>
          <cell r="E1761">
            <v>5528.25</v>
          </cell>
          <cell r="F1761">
            <v>5967.0</v>
          </cell>
          <cell r="G1761">
            <v>9213.75</v>
          </cell>
          <cell r="H1761">
            <v>8775.0</v>
          </cell>
          <cell r="I1761">
            <v>14654.25</v>
          </cell>
          <cell r="J1761">
            <v>16672.5</v>
          </cell>
        </row>
        <row r="1762">
          <cell r="B1762">
            <v>878.0</v>
          </cell>
          <cell r="C1762">
            <v>2282.8</v>
          </cell>
          <cell r="D1762">
            <v>3687.6</v>
          </cell>
          <cell r="E1762">
            <v>5531.4</v>
          </cell>
          <cell r="F1762">
            <v>5970.4</v>
          </cell>
          <cell r="G1762">
            <v>9219.0</v>
          </cell>
          <cell r="H1762">
            <v>8780.0</v>
          </cell>
          <cell r="I1762">
            <v>14662.6</v>
          </cell>
          <cell r="J1762">
            <v>16682.0</v>
          </cell>
        </row>
        <row r="1763">
          <cell r="B1763">
            <v>878.5</v>
          </cell>
          <cell r="C1763">
            <v>2284.1</v>
          </cell>
          <cell r="D1763">
            <v>3689.7</v>
          </cell>
          <cell r="E1763">
            <v>5534.55</v>
          </cell>
          <cell r="F1763">
            <v>5973.8</v>
          </cell>
          <cell r="G1763">
            <v>9224.25</v>
          </cell>
          <cell r="H1763">
            <v>8785.0</v>
          </cell>
          <cell r="I1763">
            <v>14670.95</v>
          </cell>
          <cell r="J1763">
            <v>16691.5</v>
          </cell>
        </row>
        <row r="1764">
          <cell r="B1764">
            <v>879.0</v>
          </cell>
          <cell r="C1764">
            <v>2285.4</v>
          </cell>
          <cell r="D1764">
            <v>3691.8</v>
          </cell>
          <cell r="E1764">
            <v>5537.7</v>
          </cell>
          <cell r="F1764">
            <v>5977.2</v>
          </cell>
          <cell r="G1764">
            <v>9229.5</v>
          </cell>
          <cell r="H1764">
            <v>8790.0</v>
          </cell>
          <cell r="I1764">
            <v>14679.3</v>
          </cell>
          <cell r="J1764">
            <v>16701.0</v>
          </cell>
        </row>
        <row r="1765">
          <cell r="B1765">
            <v>879.5</v>
          </cell>
          <cell r="C1765">
            <v>2286.7</v>
          </cell>
          <cell r="D1765">
            <v>3693.9</v>
          </cell>
          <cell r="E1765">
            <v>5540.85</v>
          </cell>
          <cell r="F1765">
            <v>5980.6</v>
          </cell>
          <cell r="G1765">
            <v>9234.75</v>
          </cell>
          <cell r="H1765">
            <v>8795.0</v>
          </cell>
          <cell r="I1765">
            <v>14687.65</v>
          </cell>
          <cell r="J1765">
            <v>16710.5</v>
          </cell>
        </row>
        <row r="1766">
          <cell r="B1766">
            <v>880.0</v>
          </cell>
          <cell r="C1766">
            <v>2288.0</v>
          </cell>
          <cell r="D1766">
            <v>3696.0</v>
          </cell>
          <cell r="E1766">
            <v>5544.0</v>
          </cell>
          <cell r="F1766">
            <v>5984.0</v>
          </cell>
          <cell r="G1766">
            <v>9240.0</v>
          </cell>
          <cell r="H1766">
            <v>8800.0</v>
          </cell>
          <cell r="I1766">
            <v>14696.0</v>
          </cell>
          <cell r="J1766">
            <v>16720.0</v>
          </cell>
        </row>
        <row r="1767">
          <cell r="B1767">
            <v>880.5</v>
          </cell>
          <cell r="C1767">
            <v>2289.3</v>
          </cell>
          <cell r="D1767">
            <v>3698.1</v>
          </cell>
          <cell r="E1767">
            <v>5547.15</v>
          </cell>
          <cell r="F1767">
            <v>5987.4</v>
          </cell>
          <cell r="G1767">
            <v>9245.25</v>
          </cell>
          <cell r="H1767">
            <v>8805.0</v>
          </cell>
          <cell r="I1767">
            <v>14704.35</v>
          </cell>
          <cell r="J1767">
            <v>16729.5</v>
          </cell>
        </row>
        <row r="1768">
          <cell r="B1768">
            <v>881.0</v>
          </cell>
          <cell r="C1768">
            <v>2290.6</v>
          </cell>
          <cell r="D1768">
            <v>3700.2</v>
          </cell>
          <cell r="E1768">
            <v>5550.3</v>
          </cell>
          <cell r="F1768">
            <v>5990.8</v>
          </cell>
          <cell r="G1768">
            <v>9250.5</v>
          </cell>
          <cell r="H1768">
            <v>8810.0</v>
          </cell>
          <cell r="I1768">
            <v>14712.7</v>
          </cell>
          <cell r="J1768">
            <v>16739.0</v>
          </cell>
        </row>
        <row r="1769">
          <cell r="B1769">
            <v>881.5</v>
          </cell>
          <cell r="C1769">
            <v>2291.9</v>
          </cell>
          <cell r="D1769">
            <v>3702.3</v>
          </cell>
          <cell r="E1769">
            <v>5553.45</v>
          </cell>
          <cell r="F1769">
            <v>5994.2</v>
          </cell>
          <cell r="G1769">
            <v>9255.75</v>
          </cell>
          <cell r="H1769">
            <v>8815.0</v>
          </cell>
          <cell r="I1769">
            <v>14721.05</v>
          </cell>
          <cell r="J1769">
            <v>16748.5</v>
          </cell>
        </row>
        <row r="1770">
          <cell r="B1770">
            <v>882.0</v>
          </cell>
          <cell r="C1770">
            <v>2293.2</v>
          </cell>
          <cell r="D1770">
            <v>3704.4</v>
          </cell>
          <cell r="E1770">
            <v>5556.6</v>
          </cell>
          <cell r="F1770">
            <v>5997.6</v>
          </cell>
          <cell r="G1770">
            <v>9261.0</v>
          </cell>
          <cell r="H1770">
            <v>8820.0</v>
          </cell>
          <cell r="I1770">
            <v>14729.4</v>
          </cell>
          <cell r="J1770">
            <v>16758.0</v>
          </cell>
        </row>
        <row r="1771">
          <cell r="B1771">
            <v>882.5</v>
          </cell>
          <cell r="C1771">
            <v>2294.5</v>
          </cell>
          <cell r="D1771">
            <v>3706.5</v>
          </cell>
          <cell r="E1771">
            <v>5559.75</v>
          </cell>
          <cell r="F1771">
            <v>6001.0</v>
          </cell>
          <cell r="G1771">
            <v>9266.25</v>
          </cell>
          <cell r="H1771">
            <v>8825.0</v>
          </cell>
          <cell r="I1771">
            <v>14737.75</v>
          </cell>
          <cell r="J1771">
            <v>16767.5</v>
          </cell>
        </row>
        <row r="1772">
          <cell r="B1772">
            <v>883.0</v>
          </cell>
          <cell r="C1772">
            <v>2295.8</v>
          </cell>
          <cell r="D1772">
            <v>3708.6</v>
          </cell>
          <cell r="E1772">
            <v>5562.9</v>
          </cell>
          <cell r="F1772">
            <v>6004.4</v>
          </cell>
          <cell r="G1772">
            <v>9271.5</v>
          </cell>
          <cell r="H1772">
            <v>8830.0</v>
          </cell>
          <cell r="I1772">
            <v>14746.1</v>
          </cell>
          <cell r="J1772">
            <v>16777.0</v>
          </cell>
        </row>
        <row r="1773">
          <cell r="B1773">
            <v>883.5</v>
          </cell>
          <cell r="C1773">
            <v>2297.1</v>
          </cell>
          <cell r="D1773">
            <v>3710.7</v>
          </cell>
          <cell r="E1773">
            <v>5566.05</v>
          </cell>
          <cell r="F1773">
            <v>6007.8</v>
          </cell>
          <cell r="G1773">
            <v>9276.75</v>
          </cell>
          <cell r="H1773">
            <v>8835.0</v>
          </cell>
          <cell r="I1773">
            <v>14754.45</v>
          </cell>
          <cell r="J1773">
            <v>16786.5</v>
          </cell>
        </row>
        <row r="1774">
          <cell r="B1774">
            <v>884.0</v>
          </cell>
          <cell r="C1774">
            <v>2298.4</v>
          </cell>
          <cell r="D1774">
            <v>3712.8</v>
          </cell>
          <cell r="E1774">
            <v>5569.2</v>
          </cell>
          <cell r="F1774">
            <v>6011.2</v>
          </cell>
          <cell r="G1774">
            <v>9282.0</v>
          </cell>
          <cell r="H1774">
            <v>8840.0</v>
          </cell>
          <cell r="I1774">
            <v>14762.8</v>
          </cell>
          <cell r="J1774">
            <v>16796.0</v>
          </cell>
        </row>
        <row r="1775">
          <cell r="B1775">
            <v>884.5</v>
          </cell>
          <cell r="C1775">
            <v>2299.7</v>
          </cell>
          <cell r="D1775">
            <v>3714.9</v>
          </cell>
          <cell r="E1775">
            <v>5572.35</v>
          </cell>
          <cell r="F1775">
            <v>6014.6</v>
          </cell>
          <cell r="G1775">
            <v>9287.25</v>
          </cell>
          <cell r="H1775">
            <v>8845.0</v>
          </cell>
          <cell r="I1775">
            <v>14771.15</v>
          </cell>
          <cell r="J1775">
            <v>16805.5</v>
          </cell>
        </row>
        <row r="1776">
          <cell r="B1776">
            <v>885.0</v>
          </cell>
          <cell r="C1776">
            <v>2301.0</v>
          </cell>
          <cell r="D1776">
            <v>3717.0</v>
          </cell>
          <cell r="E1776">
            <v>5575.5</v>
          </cell>
          <cell r="F1776">
            <v>6018.0</v>
          </cell>
          <cell r="G1776">
            <v>9292.5</v>
          </cell>
          <cell r="H1776">
            <v>8850.0</v>
          </cell>
          <cell r="I1776">
            <v>14779.5</v>
          </cell>
          <cell r="J1776">
            <v>16815.0</v>
          </cell>
        </row>
        <row r="1777">
          <cell r="B1777">
            <v>885.5</v>
          </cell>
          <cell r="C1777">
            <v>2302.3</v>
          </cell>
          <cell r="D1777">
            <v>3719.1</v>
          </cell>
          <cell r="E1777">
            <v>5578.65</v>
          </cell>
          <cell r="F1777">
            <v>6021.4</v>
          </cell>
          <cell r="G1777">
            <v>9297.75</v>
          </cell>
          <cell r="H1777">
            <v>8855.0</v>
          </cell>
          <cell r="I1777">
            <v>14787.85</v>
          </cell>
          <cell r="J1777">
            <v>16824.5</v>
          </cell>
        </row>
        <row r="1778">
          <cell r="B1778">
            <v>886.0</v>
          </cell>
          <cell r="C1778">
            <v>2303.6</v>
          </cell>
          <cell r="D1778">
            <v>3721.2</v>
          </cell>
          <cell r="E1778">
            <v>5581.8</v>
          </cell>
          <cell r="F1778">
            <v>6024.8</v>
          </cell>
          <cell r="G1778">
            <v>9303.0</v>
          </cell>
          <cell r="H1778">
            <v>8860.0</v>
          </cell>
          <cell r="I1778">
            <v>14796.2</v>
          </cell>
          <cell r="J1778">
            <v>16834.0</v>
          </cell>
        </row>
        <row r="1779">
          <cell r="B1779">
            <v>886.5</v>
          </cell>
          <cell r="C1779">
            <v>2304.9</v>
          </cell>
          <cell r="D1779">
            <v>3723.3</v>
          </cell>
          <cell r="E1779">
            <v>5584.95</v>
          </cell>
          <cell r="F1779">
            <v>6028.2</v>
          </cell>
          <cell r="G1779">
            <v>9308.25</v>
          </cell>
          <cell r="H1779">
            <v>8865.0</v>
          </cell>
          <cell r="I1779">
            <v>14804.55</v>
          </cell>
          <cell r="J1779">
            <v>16843.5</v>
          </cell>
        </row>
        <row r="1780">
          <cell r="B1780">
            <v>887.0</v>
          </cell>
          <cell r="C1780">
            <v>2306.2</v>
          </cell>
          <cell r="D1780">
            <v>3725.4</v>
          </cell>
          <cell r="E1780">
            <v>5588.1</v>
          </cell>
          <cell r="F1780">
            <v>6031.6</v>
          </cell>
          <cell r="G1780">
            <v>9313.5</v>
          </cell>
          <cell r="H1780">
            <v>8870.0</v>
          </cell>
          <cell r="I1780">
            <v>14812.9</v>
          </cell>
          <cell r="J1780">
            <v>16853.0</v>
          </cell>
        </row>
        <row r="1781">
          <cell r="B1781">
            <v>887.5</v>
          </cell>
          <cell r="C1781">
            <v>2307.5</v>
          </cell>
          <cell r="D1781">
            <v>3727.5</v>
          </cell>
          <cell r="E1781">
            <v>5591.25</v>
          </cell>
          <cell r="F1781">
            <v>6035.0</v>
          </cell>
          <cell r="G1781">
            <v>9318.75</v>
          </cell>
          <cell r="H1781">
            <v>8875.0</v>
          </cell>
          <cell r="I1781">
            <v>14821.25</v>
          </cell>
          <cell r="J1781">
            <v>16862.5</v>
          </cell>
        </row>
        <row r="1782">
          <cell r="B1782">
            <v>888.0</v>
          </cell>
          <cell r="C1782">
            <v>2308.8</v>
          </cell>
          <cell r="D1782">
            <v>3729.6</v>
          </cell>
          <cell r="E1782">
            <v>5594.4</v>
          </cell>
          <cell r="F1782">
            <v>6038.4</v>
          </cell>
          <cell r="G1782">
            <v>9324.0</v>
          </cell>
          <cell r="H1782">
            <v>8880.0</v>
          </cell>
          <cell r="I1782">
            <v>14829.6</v>
          </cell>
          <cell r="J1782">
            <v>16872.0</v>
          </cell>
        </row>
        <row r="1783">
          <cell r="B1783">
            <v>888.5</v>
          </cell>
          <cell r="C1783">
            <v>2310.1</v>
          </cell>
          <cell r="D1783">
            <v>3731.7</v>
          </cell>
          <cell r="E1783">
            <v>5597.55</v>
          </cell>
          <cell r="F1783">
            <v>6041.8</v>
          </cell>
          <cell r="G1783">
            <v>9329.25</v>
          </cell>
          <cell r="H1783">
            <v>8885.0</v>
          </cell>
          <cell r="I1783">
            <v>14837.95</v>
          </cell>
          <cell r="J1783">
            <v>16881.5</v>
          </cell>
        </row>
        <row r="1784">
          <cell r="B1784">
            <v>889.0</v>
          </cell>
          <cell r="C1784">
            <v>2311.4</v>
          </cell>
          <cell r="D1784">
            <v>3733.8</v>
          </cell>
          <cell r="E1784">
            <v>5600.7</v>
          </cell>
          <cell r="F1784">
            <v>6045.2</v>
          </cell>
          <cell r="G1784">
            <v>9334.5</v>
          </cell>
          <cell r="H1784">
            <v>8890.0</v>
          </cell>
          <cell r="I1784">
            <v>14846.3</v>
          </cell>
          <cell r="J1784">
            <v>16891.0</v>
          </cell>
        </row>
        <row r="1785">
          <cell r="B1785">
            <v>889.5</v>
          </cell>
          <cell r="C1785">
            <v>2312.7</v>
          </cell>
          <cell r="D1785">
            <v>3735.9</v>
          </cell>
          <cell r="E1785">
            <v>5603.85</v>
          </cell>
          <cell r="F1785">
            <v>6048.6</v>
          </cell>
          <cell r="G1785">
            <v>9339.75</v>
          </cell>
          <cell r="H1785">
            <v>8895.0</v>
          </cell>
          <cell r="I1785">
            <v>14854.65</v>
          </cell>
          <cell r="J1785">
            <v>16900.5</v>
          </cell>
        </row>
        <row r="1786">
          <cell r="B1786">
            <v>890.0</v>
          </cell>
          <cell r="C1786">
            <v>2314.0</v>
          </cell>
          <cell r="D1786">
            <v>3738.0</v>
          </cell>
          <cell r="E1786">
            <v>5607.0</v>
          </cell>
          <cell r="F1786">
            <v>6052.0</v>
          </cell>
          <cell r="G1786">
            <v>9345.0</v>
          </cell>
          <cell r="H1786">
            <v>8900.0</v>
          </cell>
          <cell r="I1786">
            <v>14863.0</v>
          </cell>
          <cell r="J1786">
            <v>16910.0</v>
          </cell>
        </row>
        <row r="1787">
          <cell r="B1787">
            <v>890.5</v>
          </cell>
          <cell r="C1787">
            <v>2315.3</v>
          </cell>
          <cell r="D1787">
            <v>3740.1</v>
          </cell>
          <cell r="E1787">
            <v>5610.15</v>
          </cell>
          <cell r="F1787">
            <v>6055.4</v>
          </cell>
          <cell r="G1787">
            <v>9350.25</v>
          </cell>
          <cell r="H1787">
            <v>8905.0</v>
          </cell>
          <cell r="I1787">
            <v>14871.35</v>
          </cell>
          <cell r="J1787">
            <v>16919.5</v>
          </cell>
        </row>
        <row r="1788">
          <cell r="B1788">
            <v>891.0</v>
          </cell>
          <cell r="C1788">
            <v>2316.6</v>
          </cell>
          <cell r="D1788">
            <v>3742.2</v>
          </cell>
          <cell r="E1788">
            <v>5613.3</v>
          </cell>
          <cell r="F1788">
            <v>6058.8</v>
          </cell>
          <cell r="G1788">
            <v>9355.5</v>
          </cell>
          <cell r="H1788">
            <v>8910.0</v>
          </cell>
          <cell r="I1788">
            <v>14879.7</v>
          </cell>
          <cell r="J1788">
            <v>16929.0</v>
          </cell>
        </row>
        <row r="1789">
          <cell r="B1789">
            <v>891.5</v>
          </cell>
          <cell r="C1789">
            <v>2317.9</v>
          </cell>
          <cell r="D1789">
            <v>3744.3</v>
          </cell>
          <cell r="E1789">
            <v>5616.45</v>
          </cell>
          <cell r="F1789">
            <v>6062.2</v>
          </cell>
          <cell r="G1789">
            <v>9360.75</v>
          </cell>
          <cell r="H1789">
            <v>8915.0</v>
          </cell>
          <cell r="I1789">
            <v>14888.05</v>
          </cell>
          <cell r="J1789">
            <v>16938.5</v>
          </cell>
        </row>
        <row r="1790">
          <cell r="B1790">
            <v>892.0</v>
          </cell>
          <cell r="C1790">
            <v>2319.2</v>
          </cell>
          <cell r="D1790">
            <v>3746.4</v>
          </cell>
          <cell r="E1790">
            <v>5619.6</v>
          </cell>
          <cell r="F1790">
            <v>6065.6</v>
          </cell>
          <cell r="G1790">
            <v>9366.0</v>
          </cell>
          <cell r="H1790">
            <v>8920.0</v>
          </cell>
          <cell r="I1790">
            <v>14896.4</v>
          </cell>
          <cell r="J1790">
            <v>16948.0</v>
          </cell>
        </row>
        <row r="1791">
          <cell r="B1791">
            <v>892.5</v>
          </cell>
          <cell r="C1791">
            <v>2320.5</v>
          </cell>
          <cell r="D1791">
            <v>3748.5</v>
          </cell>
          <cell r="E1791">
            <v>5622.75</v>
          </cell>
          <cell r="F1791">
            <v>6069.0</v>
          </cell>
          <cell r="G1791">
            <v>9371.25</v>
          </cell>
          <cell r="H1791">
            <v>8925.0</v>
          </cell>
          <cell r="I1791">
            <v>14904.75</v>
          </cell>
          <cell r="J1791">
            <v>16957.5</v>
          </cell>
        </row>
        <row r="1792">
          <cell r="B1792">
            <v>893.0</v>
          </cell>
          <cell r="C1792">
            <v>2321.8</v>
          </cell>
          <cell r="D1792">
            <v>3750.6</v>
          </cell>
          <cell r="E1792">
            <v>5625.9</v>
          </cell>
          <cell r="F1792">
            <v>6072.4</v>
          </cell>
          <cell r="G1792">
            <v>9376.5</v>
          </cell>
          <cell r="H1792">
            <v>8930.0</v>
          </cell>
          <cell r="I1792">
            <v>14913.1</v>
          </cell>
          <cell r="J1792">
            <v>16967.0</v>
          </cell>
        </row>
        <row r="1793">
          <cell r="B1793">
            <v>893.5</v>
          </cell>
          <cell r="C1793">
            <v>2323.1</v>
          </cell>
          <cell r="D1793">
            <v>3752.7</v>
          </cell>
          <cell r="E1793">
            <v>5629.05</v>
          </cell>
          <cell r="F1793">
            <v>6075.8</v>
          </cell>
          <cell r="G1793">
            <v>9381.75</v>
          </cell>
          <cell r="H1793">
            <v>8935.0</v>
          </cell>
          <cell r="I1793">
            <v>14921.45</v>
          </cell>
          <cell r="J1793">
            <v>16976.5</v>
          </cell>
        </row>
        <row r="1794">
          <cell r="B1794">
            <v>894.0</v>
          </cell>
          <cell r="C1794">
            <v>2324.4</v>
          </cell>
          <cell r="D1794">
            <v>3754.8</v>
          </cell>
          <cell r="E1794">
            <v>5632.2</v>
          </cell>
          <cell r="F1794">
            <v>6079.2</v>
          </cell>
          <cell r="G1794">
            <v>9387.0</v>
          </cell>
          <cell r="H1794">
            <v>8940.0</v>
          </cell>
          <cell r="I1794">
            <v>14929.8</v>
          </cell>
          <cell r="J1794">
            <v>16986.0</v>
          </cell>
        </row>
        <row r="1795">
          <cell r="B1795">
            <v>894.5</v>
          </cell>
          <cell r="C1795">
            <v>2325.7</v>
          </cell>
          <cell r="D1795">
            <v>3756.9</v>
          </cell>
          <cell r="E1795">
            <v>5635.35</v>
          </cell>
          <cell r="F1795">
            <v>6082.6</v>
          </cell>
          <cell r="G1795">
            <v>9392.25</v>
          </cell>
          <cell r="H1795">
            <v>8945.0</v>
          </cell>
          <cell r="I1795">
            <v>14938.15</v>
          </cell>
          <cell r="J1795">
            <v>16995.5</v>
          </cell>
        </row>
        <row r="1796">
          <cell r="B1796">
            <v>895.0</v>
          </cell>
          <cell r="C1796">
            <v>2327.0</v>
          </cell>
          <cell r="D1796">
            <v>3759.0</v>
          </cell>
          <cell r="E1796">
            <v>5638.5</v>
          </cell>
          <cell r="F1796">
            <v>6086.0</v>
          </cell>
          <cell r="G1796">
            <v>9397.5</v>
          </cell>
          <cell r="H1796">
            <v>8950.0</v>
          </cell>
          <cell r="I1796">
            <v>14946.5</v>
          </cell>
          <cell r="J1796">
            <v>17005.0</v>
          </cell>
        </row>
        <row r="1797">
          <cell r="B1797">
            <v>895.5</v>
          </cell>
          <cell r="C1797">
            <v>2328.3</v>
          </cell>
          <cell r="D1797">
            <v>3761.1</v>
          </cell>
          <cell r="E1797">
            <v>5641.65</v>
          </cell>
          <cell r="F1797">
            <v>6089.4</v>
          </cell>
          <cell r="G1797">
            <v>9402.75</v>
          </cell>
          <cell r="H1797">
            <v>8955.0</v>
          </cell>
          <cell r="I1797">
            <v>14954.85</v>
          </cell>
          <cell r="J1797">
            <v>17014.5</v>
          </cell>
        </row>
        <row r="1798">
          <cell r="B1798">
            <v>896.0</v>
          </cell>
          <cell r="C1798">
            <v>2329.6</v>
          </cell>
          <cell r="D1798">
            <v>3763.2</v>
          </cell>
          <cell r="E1798">
            <v>5644.8</v>
          </cell>
          <cell r="F1798">
            <v>6092.8</v>
          </cell>
          <cell r="G1798">
            <v>9408.0</v>
          </cell>
          <cell r="H1798">
            <v>8960.0</v>
          </cell>
          <cell r="I1798">
            <v>14963.2</v>
          </cell>
          <cell r="J1798">
            <v>17024.0</v>
          </cell>
        </row>
        <row r="1799">
          <cell r="B1799">
            <v>896.5</v>
          </cell>
          <cell r="C1799">
            <v>2330.9</v>
          </cell>
          <cell r="D1799">
            <v>3765.3</v>
          </cell>
          <cell r="E1799">
            <v>5647.95</v>
          </cell>
          <cell r="F1799">
            <v>6096.2</v>
          </cell>
          <cell r="G1799">
            <v>9413.25</v>
          </cell>
          <cell r="H1799">
            <v>8965.0</v>
          </cell>
          <cell r="I1799">
            <v>14971.55</v>
          </cell>
          <cell r="J1799">
            <v>17033.5</v>
          </cell>
        </row>
        <row r="1800">
          <cell r="B1800">
            <v>897.0</v>
          </cell>
          <cell r="C1800">
            <v>2332.2</v>
          </cell>
          <cell r="D1800">
            <v>3767.4</v>
          </cell>
          <cell r="E1800">
            <v>5651.1</v>
          </cell>
          <cell r="F1800">
            <v>6099.6</v>
          </cell>
          <cell r="G1800">
            <v>9418.5</v>
          </cell>
          <cell r="H1800">
            <v>8970.0</v>
          </cell>
          <cell r="I1800">
            <v>14979.9</v>
          </cell>
          <cell r="J1800">
            <v>17043.0</v>
          </cell>
        </row>
        <row r="1801">
          <cell r="B1801">
            <v>897.5</v>
          </cell>
          <cell r="C1801">
            <v>2333.5</v>
          </cell>
          <cell r="D1801">
            <v>3769.5</v>
          </cell>
          <cell r="E1801">
            <v>5654.25</v>
          </cell>
          <cell r="F1801">
            <v>6103.0</v>
          </cell>
          <cell r="G1801">
            <v>9423.75</v>
          </cell>
          <cell r="H1801">
            <v>8975.0</v>
          </cell>
          <cell r="I1801">
            <v>14988.25</v>
          </cell>
          <cell r="J1801">
            <v>17052.5</v>
          </cell>
        </row>
        <row r="1802">
          <cell r="B1802">
            <v>898.0</v>
          </cell>
          <cell r="C1802">
            <v>2334.8</v>
          </cell>
          <cell r="D1802">
            <v>3771.6</v>
          </cell>
          <cell r="E1802">
            <v>5657.4</v>
          </cell>
          <cell r="F1802">
            <v>6106.4</v>
          </cell>
          <cell r="G1802">
            <v>9429.0</v>
          </cell>
          <cell r="H1802">
            <v>8980.0</v>
          </cell>
          <cell r="I1802">
            <v>14996.6</v>
          </cell>
          <cell r="J1802">
            <v>17062.0</v>
          </cell>
        </row>
        <row r="1803">
          <cell r="B1803">
            <v>898.5</v>
          </cell>
          <cell r="C1803">
            <v>2336.1</v>
          </cell>
          <cell r="D1803">
            <v>3773.7</v>
          </cell>
          <cell r="E1803">
            <v>5660.55</v>
          </cell>
          <cell r="F1803">
            <v>6109.8</v>
          </cell>
          <cell r="G1803">
            <v>9434.25</v>
          </cell>
          <cell r="H1803">
            <v>8985.0</v>
          </cell>
          <cell r="I1803">
            <v>15004.95</v>
          </cell>
          <cell r="J1803">
            <v>17071.5</v>
          </cell>
        </row>
        <row r="1804">
          <cell r="B1804">
            <v>899.0</v>
          </cell>
          <cell r="C1804">
            <v>2337.4</v>
          </cell>
          <cell r="D1804">
            <v>3775.8</v>
          </cell>
          <cell r="E1804">
            <v>5663.7</v>
          </cell>
          <cell r="F1804">
            <v>6113.2</v>
          </cell>
          <cell r="G1804">
            <v>9439.5</v>
          </cell>
          <cell r="H1804">
            <v>8990.0</v>
          </cell>
          <cell r="I1804">
            <v>15013.3</v>
          </cell>
          <cell r="J1804">
            <v>17081.0</v>
          </cell>
        </row>
        <row r="1805">
          <cell r="B1805">
            <v>899.5</v>
          </cell>
          <cell r="C1805">
            <v>2338.7</v>
          </cell>
          <cell r="D1805">
            <v>3777.9</v>
          </cell>
          <cell r="E1805">
            <v>5666.85</v>
          </cell>
          <cell r="F1805">
            <v>6116.6</v>
          </cell>
          <cell r="G1805">
            <v>9444.75</v>
          </cell>
          <cell r="H1805">
            <v>8995.0</v>
          </cell>
          <cell r="I1805">
            <v>15021.65</v>
          </cell>
          <cell r="J1805">
            <v>17090.5</v>
          </cell>
        </row>
        <row r="1806">
          <cell r="B1806">
            <v>900.0</v>
          </cell>
          <cell r="C1806">
            <v>2340.0</v>
          </cell>
          <cell r="D1806">
            <v>3780.0</v>
          </cell>
          <cell r="E1806">
            <v>5670.0</v>
          </cell>
          <cell r="F1806">
            <v>6120.0</v>
          </cell>
          <cell r="G1806">
            <v>9450.0</v>
          </cell>
          <cell r="H1806">
            <v>9000.0</v>
          </cell>
          <cell r="I1806">
            <v>15030.0</v>
          </cell>
          <cell r="J1806">
            <v>17100.0</v>
          </cell>
        </row>
        <row r="1807">
          <cell r="B1807">
            <v>900.5</v>
          </cell>
          <cell r="C1807">
            <v>2341.3</v>
          </cell>
          <cell r="D1807">
            <v>3782.1</v>
          </cell>
          <cell r="E1807">
            <v>5673.15</v>
          </cell>
          <cell r="F1807">
            <v>6123.4</v>
          </cell>
          <cell r="G1807">
            <v>9455.25</v>
          </cell>
          <cell r="H1807">
            <v>9005.0</v>
          </cell>
          <cell r="I1807">
            <v>15038.35</v>
          </cell>
          <cell r="J1807">
            <v>17109.5</v>
          </cell>
        </row>
        <row r="1808">
          <cell r="B1808">
            <v>901.0</v>
          </cell>
          <cell r="C1808">
            <v>2342.6</v>
          </cell>
          <cell r="D1808">
            <v>3784.2</v>
          </cell>
          <cell r="E1808">
            <v>5676.3</v>
          </cell>
          <cell r="F1808">
            <v>6126.8</v>
          </cell>
          <cell r="G1808">
            <v>9460.5</v>
          </cell>
          <cell r="H1808">
            <v>9010.0</v>
          </cell>
          <cell r="I1808">
            <v>15046.7</v>
          </cell>
          <cell r="J1808">
            <v>17119.0</v>
          </cell>
        </row>
        <row r="1809">
          <cell r="B1809">
            <v>901.5</v>
          </cell>
          <cell r="C1809">
            <v>2343.9</v>
          </cell>
          <cell r="D1809">
            <v>3786.3</v>
          </cell>
          <cell r="E1809">
            <v>5679.45</v>
          </cell>
          <cell r="F1809">
            <v>6130.2</v>
          </cell>
          <cell r="G1809">
            <v>9465.75</v>
          </cell>
          <cell r="H1809">
            <v>9015.0</v>
          </cell>
          <cell r="I1809">
            <v>15055.05</v>
          </cell>
          <cell r="J1809">
            <v>17128.5</v>
          </cell>
        </row>
        <row r="1810">
          <cell r="B1810">
            <v>902.0</v>
          </cell>
          <cell r="C1810">
            <v>2345.2</v>
          </cell>
          <cell r="D1810">
            <v>3788.4</v>
          </cell>
          <cell r="E1810">
            <v>5682.6</v>
          </cell>
          <cell r="F1810">
            <v>6133.6</v>
          </cell>
          <cell r="G1810">
            <v>9471.0</v>
          </cell>
          <cell r="H1810">
            <v>9020.0</v>
          </cell>
          <cell r="I1810">
            <v>15063.4</v>
          </cell>
          <cell r="J1810">
            <v>17138.0</v>
          </cell>
        </row>
        <row r="1811">
          <cell r="B1811">
            <v>902.5</v>
          </cell>
          <cell r="C1811">
            <v>2346.5</v>
          </cell>
          <cell r="D1811">
            <v>3790.5</v>
          </cell>
          <cell r="E1811">
            <v>5685.75</v>
          </cell>
          <cell r="F1811">
            <v>6137.0</v>
          </cell>
          <cell r="G1811">
            <v>9476.25</v>
          </cell>
          <cell r="H1811">
            <v>9025.0</v>
          </cell>
          <cell r="I1811">
            <v>15071.75</v>
          </cell>
          <cell r="J1811">
            <v>17147.5</v>
          </cell>
        </row>
        <row r="1812">
          <cell r="B1812">
            <v>903.0</v>
          </cell>
          <cell r="C1812">
            <v>2347.8</v>
          </cell>
          <cell r="D1812">
            <v>3792.6</v>
          </cell>
          <cell r="E1812">
            <v>5688.9</v>
          </cell>
          <cell r="F1812">
            <v>6140.4</v>
          </cell>
          <cell r="G1812">
            <v>9481.5</v>
          </cell>
          <cell r="H1812">
            <v>9030.0</v>
          </cell>
          <cell r="I1812">
            <v>15080.1</v>
          </cell>
          <cell r="J1812">
            <v>17157.0</v>
          </cell>
        </row>
        <row r="1813">
          <cell r="B1813">
            <v>903.5</v>
          </cell>
          <cell r="C1813">
            <v>2349.1</v>
          </cell>
          <cell r="D1813">
            <v>3794.7</v>
          </cell>
          <cell r="E1813">
            <v>5692.05</v>
          </cell>
          <cell r="F1813">
            <v>6143.8</v>
          </cell>
          <cell r="G1813">
            <v>9486.75</v>
          </cell>
          <cell r="H1813">
            <v>9035.0</v>
          </cell>
          <cell r="I1813">
            <v>15088.45</v>
          </cell>
          <cell r="J1813">
            <v>17166.5</v>
          </cell>
        </row>
        <row r="1814">
          <cell r="B1814">
            <v>904.0</v>
          </cell>
          <cell r="C1814">
            <v>2350.4</v>
          </cell>
          <cell r="D1814">
            <v>3796.8</v>
          </cell>
          <cell r="E1814">
            <v>5695.2</v>
          </cell>
          <cell r="F1814">
            <v>6147.2</v>
          </cell>
          <cell r="G1814">
            <v>9492.0</v>
          </cell>
          <cell r="H1814">
            <v>9040.0</v>
          </cell>
          <cell r="I1814">
            <v>15096.8</v>
          </cell>
          <cell r="J1814">
            <v>17176.0</v>
          </cell>
        </row>
        <row r="1815">
          <cell r="B1815">
            <v>904.5</v>
          </cell>
          <cell r="C1815">
            <v>2351.7</v>
          </cell>
          <cell r="D1815">
            <v>3798.9</v>
          </cell>
          <cell r="E1815">
            <v>5698.35</v>
          </cell>
          <cell r="F1815">
            <v>6150.6</v>
          </cell>
          <cell r="G1815">
            <v>9497.25</v>
          </cell>
          <cell r="H1815">
            <v>9045.0</v>
          </cell>
          <cell r="I1815">
            <v>15105.15</v>
          </cell>
          <cell r="J1815">
            <v>17185.5</v>
          </cell>
        </row>
        <row r="1816">
          <cell r="B1816">
            <v>905.0</v>
          </cell>
          <cell r="C1816">
            <v>2353.0</v>
          </cell>
          <cell r="D1816">
            <v>3801.0</v>
          </cell>
          <cell r="E1816">
            <v>5701.5</v>
          </cell>
          <cell r="F1816">
            <v>6154.0</v>
          </cell>
          <cell r="G1816">
            <v>9502.5</v>
          </cell>
          <cell r="H1816">
            <v>9050.0</v>
          </cell>
          <cell r="I1816">
            <v>15113.5</v>
          </cell>
          <cell r="J1816">
            <v>17195.0</v>
          </cell>
        </row>
        <row r="1817">
          <cell r="B1817">
            <v>905.5</v>
          </cell>
          <cell r="C1817">
            <v>2354.3</v>
          </cell>
          <cell r="D1817">
            <v>3803.1</v>
          </cell>
          <cell r="E1817">
            <v>5704.65</v>
          </cell>
          <cell r="F1817">
            <v>6157.4</v>
          </cell>
          <cell r="G1817">
            <v>9507.75</v>
          </cell>
          <cell r="H1817">
            <v>9055.0</v>
          </cell>
          <cell r="I1817">
            <v>15121.85</v>
          </cell>
          <cell r="J1817">
            <v>17204.5</v>
          </cell>
        </row>
        <row r="1818">
          <cell r="B1818">
            <v>906.0</v>
          </cell>
          <cell r="C1818">
            <v>2355.6</v>
          </cell>
          <cell r="D1818">
            <v>3805.2</v>
          </cell>
          <cell r="E1818">
            <v>5707.8</v>
          </cell>
          <cell r="F1818">
            <v>6160.8</v>
          </cell>
          <cell r="G1818">
            <v>9513.0</v>
          </cell>
          <cell r="H1818">
            <v>9060.0</v>
          </cell>
          <cell r="I1818">
            <v>15130.2</v>
          </cell>
          <cell r="J1818">
            <v>17214.0</v>
          </cell>
        </row>
        <row r="1819">
          <cell r="B1819">
            <v>906.5</v>
          </cell>
          <cell r="C1819">
            <v>2356.9</v>
          </cell>
          <cell r="D1819">
            <v>3807.3</v>
          </cell>
          <cell r="E1819">
            <v>5710.95</v>
          </cell>
          <cell r="F1819">
            <v>6164.2</v>
          </cell>
          <cell r="G1819">
            <v>9518.25</v>
          </cell>
          <cell r="H1819">
            <v>9065.0</v>
          </cell>
          <cell r="I1819">
            <v>15138.55</v>
          </cell>
          <cell r="J1819">
            <v>17223.5</v>
          </cell>
        </row>
        <row r="1820">
          <cell r="B1820">
            <v>907.0</v>
          </cell>
          <cell r="C1820">
            <v>2358.2</v>
          </cell>
          <cell r="D1820">
            <v>3809.4</v>
          </cell>
          <cell r="E1820">
            <v>5714.1</v>
          </cell>
          <cell r="F1820">
            <v>6167.6</v>
          </cell>
          <cell r="G1820">
            <v>9523.5</v>
          </cell>
          <cell r="H1820">
            <v>9070.0</v>
          </cell>
          <cell r="I1820">
            <v>15146.9</v>
          </cell>
          <cell r="J1820">
            <v>17233.0</v>
          </cell>
        </row>
        <row r="1821">
          <cell r="B1821">
            <v>907.5</v>
          </cell>
          <cell r="C1821">
            <v>2359.5</v>
          </cell>
          <cell r="D1821">
            <v>3811.5</v>
          </cell>
          <cell r="E1821">
            <v>5717.25</v>
          </cell>
          <cell r="F1821">
            <v>6171.0</v>
          </cell>
          <cell r="G1821">
            <v>9528.75</v>
          </cell>
          <cell r="H1821">
            <v>9075.0</v>
          </cell>
          <cell r="I1821">
            <v>15155.25</v>
          </cell>
          <cell r="J1821">
            <v>17242.5</v>
          </cell>
        </row>
        <row r="1822">
          <cell r="B1822">
            <v>908.0</v>
          </cell>
          <cell r="C1822">
            <v>2360.8</v>
          </cell>
          <cell r="D1822">
            <v>3813.6</v>
          </cell>
          <cell r="E1822">
            <v>5720.4</v>
          </cell>
          <cell r="F1822">
            <v>6174.4</v>
          </cell>
          <cell r="G1822">
            <v>9534.0</v>
          </cell>
          <cell r="H1822">
            <v>9080.0</v>
          </cell>
          <cell r="I1822">
            <v>15163.6</v>
          </cell>
          <cell r="J1822">
            <v>17252.0</v>
          </cell>
        </row>
        <row r="1823">
          <cell r="B1823">
            <v>908.5</v>
          </cell>
          <cell r="C1823">
            <v>2362.1</v>
          </cell>
          <cell r="D1823">
            <v>3815.7</v>
          </cell>
          <cell r="E1823">
            <v>5723.55</v>
          </cell>
          <cell r="F1823">
            <v>6177.8</v>
          </cell>
          <cell r="G1823">
            <v>9539.25</v>
          </cell>
          <cell r="H1823">
            <v>9085.0</v>
          </cell>
          <cell r="I1823">
            <v>15171.95</v>
          </cell>
          <cell r="J1823">
            <v>17261.5</v>
          </cell>
        </row>
        <row r="1824">
          <cell r="B1824">
            <v>909.0</v>
          </cell>
          <cell r="C1824">
            <v>2363.4</v>
          </cell>
          <cell r="D1824">
            <v>3817.8</v>
          </cell>
          <cell r="E1824">
            <v>5726.7</v>
          </cell>
          <cell r="F1824">
            <v>6181.2</v>
          </cell>
          <cell r="G1824">
            <v>9544.5</v>
          </cell>
          <cell r="H1824">
            <v>9090.0</v>
          </cell>
          <cell r="I1824">
            <v>15180.3</v>
          </cell>
          <cell r="J1824">
            <v>17271.0</v>
          </cell>
        </row>
        <row r="1825">
          <cell r="B1825">
            <v>909.5</v>
          </cell>
          <cell r="C1825">
            <v>2364.7</v>
          </cell>
          <cell r="D1825">
            <v>3819.9</v>
          </cell>
          <cell r="E1825">
            <v>5729.85</v>
          </cell>
          <cell r="F1825">
            <v>6184.6</v>
          </cell>
          <cell r="G1825">
            <v>9549.75</v>
          </cell>
          <cell r="H1825">
            <v>9095.0</v>
          </cell>
          <cell r="I1825">
            <v>15188.65</v>
          </cell>
          <cell r="J1825">
            <v>17280.5</v>
          </cell>
        </row>
        <row r="1826">
          <cell r="B1826">
            <v>910.0</v>
          </cell>
          <cell r="C1826">
            <v>2366.0</v>
          </cell>
          <cell r="D1826">
            <v>3822.0</v>
          </cell>
          <cell r="E1826">
            <v>5733.0</v>
          </cell>
          <cell r="F1826">
            <v>6188.0</v>
          </cell>
          <cell r="G1826">
            <v>9555.0</v>
          </cell>
          <cell r="H1826">
            <v>9100.0</v>
          </cell>
          <cell r="I1826">
            <v>15197.0</v>
          </cell>
          <cell r="J1826">
            <v>17290.0</v>
          </cell>
        </row>
        <row r="1827">
          <cell r="B1827">
            <v>910.5</v>
          </cell>
          <cell r="C1827">
            <v>2367.3</v>
          </cell>
          <cell r="D1827">
            <v>3824.1</v>
          </cell>
          <cell r="E1827">
            <v>5736.15</v>
          </cell>
          <cell r="F1827">
            <v>6191.4</v>
          </cell>
          <cell r="G1827">
            <v>9560.25</v>
          </cell>
          <cell r="H1827">
            <v>9105.0</v>
          </cell>
          <cell r="I1827">
            <v>15205.35</v>
          </cell>
          <cell r="J1827">
            <v>17299.5</v>
          </cell>
        </row>
        <row r="1828">
          <cell r="B1828">
            <v>911.0</v>
          </cell>
          <cell r="C1828">
            <v>2368.6</v>
          </cell>
          <cell r="D1828">
            <v>3826.2</v>
          </cell>
          <cell r="E1828">
            <v>5739.3</v>
          </cell>
          <cell r="F1828">
            <v>6194.8</v>
          </cell>
          <cell r="G1828">
            <v>9565.5</v>
          </cell>
          <cell r="H1828">
            <v>9110.0</v>
          </cell>
          <cell r="I1828">
            <v>15213.7</v>
          </cell>
          <cell r="J1828">
            <v>17309.0</v>
          </cell>
        </row>
        <row r="1829">
          <cell r="B1829">
            <v>911.5</v>
          </cell>
          <cell r="C1829">
            <v>2369.9</v>
          </cell>
          <cell r="D1829">
            <v>3828.3</v>
          </cell>
          <cell r="E1829">
            <v>5742.45</v>
          </cell>
          <cell r="F1829">
            <v>6198.2</v>
          </cell>
          <cell r="G1829">
            <v>9570.75</v>
          </cell>
          <cell r="H1829">
            <v>9115.0</v>
          </cell>
          <cell r="I1829">
            <v>15222.05</v>
          </cell>
          <cell r="J1829">
            <v>17318.5</v>
          </cell>
        </row>
        <row r="1830">
          <cell r="B1830">
            <v>912.0</v>
          </cell>
          <cell r="C1830">
            <v>2371.2</v>
          </cell>
          <cell r="D1830">
            <v>3830.4</v>
          </cell>
          <cell r="E1830">
            <v>5745.6</v>
          </cell>
          <cell r="F1830">
            <v>6201.6</v>
          </cell>
          <cell r="G1830">
            <v>9576.0</v>
          </cell>
          <cell r="H1830">
            <v>9120.0</v>
          </cell>
          <cell r="I1830">
            <v>15230.4</v>
          </cell>
          <cell r="J1830">
            <v>17328.0</v>
          </cell>
        </row>
        <row r="1831">
          <cell r="B1831">
            <v>912.5</v>
          </cell>
          <cell r="C1831">
            <v>2372.5</v>
          </cell>
          <cell r="D1831">
            <v>3832.5</v>
          </cell>
          <cell r="E1831">
            <v>5748.75</v>
          </cell>
          <cell r="F1831">
            <v>6205.0</v>
          </cell>
          <cell r="G1831">
            <v>9581.25</v>
          </cell>
          <cell r="H1831">
            <v>9125.0</v>
          </cell>
          <cell r="I1831">
            <v>15238.75</v>
          </cell>
          <cell r="J1831">
            <v>17337.5</v>
          </cell>
        </row>
        <row r="1832">
          <cell r="B1832">
            <v>913.0</v>
          </cell>
          <cell r="C1832">
            <v>2373.8</v>
          </cell>
          <cell r="D1832">
            <v>3834.6</v>
          </cell>
          <cell r="E1832">
            <v>5751.9</v>
          </cell>
          <cell r="F1832">
            <v>6208.4</v>
          </cell>
          <cell r="G1832">
            <v>9586.5</v>
          </cell>
          <cell r="H1832">
            <v>9130.0</v>
          </cell>
          <cell r="I1832">
            <v>15247.1</v>
          </cell>
          <cell r="J1832">
            <v>17347.0</v>
          </cell>
        </row>
        <row r="1833">
          <cell r="B1833">
            <v>913.5</v>
          </cell>
          <cell r="C1833">
            <v>2375.1</v>
          </cell>
          <cell r="D1833">
            <v>3836.7</v>
          </cell>
          <cell r="E1833">
            <v>5755.05</v>
          </cell>
          <cell r="F1833">
            <v>6211.8</v>
          </cell>
          <cell r="G1833">
            <v>9591.75</v>
          </cell>
          <cell r="H1833">
            <v>9135.0</v>
          </cell>
          <cell r="I1833">
            <v>15255.45</v>
          </cell>
          <cell r="J1833">
            <v>17356.5</v>
          </cell>
        </row>
        <row r="1834">
          <cell r="B1834">
            <v>914.0</v>
          </cell>
          <cell r="C1834">
            <v>2376.4</v>
          </cell>
          <cell r="D1834">
            <v>3838.8</v>
          </cell>
          <cell r="E1834">
            <v>5758.2</v>
          </cell>
          <cell r="F1834">
            <v>6215.2</v>
          </cell>
          <cell r="G1834">
            <v>9597.0</v>
          </cell>
          <cell r="H1834">
            <v>9140.0</v>
          </cell>
          <cell r="I1834">
            <v>15263.8</v>
          </cell>
          <cell r="J1834">
            <v>17366.0</v>
          </cell>
        </row>
        <row r="1835">
          <cell r="B1835">
            <v>914.5</v>
          </cell>
          <cell r="C1835">
            <v>2377.7</v>
          </cell>
          <cell r="D1835">
            <v>3840.9</v>
          </cell>
          <cell r="E1835">
            <v>5761.35</v>
          </cell>
          <cell r="F1835">
            <v>6218.6</v>
          </cell>
          <cell r="G1835">
            <v>9602.25</v>
          </cell>
          <cell r="H1835">
            <v>9145.0</v>
          </cell>
          <cell r="I1835">
            <v>15272.15</v>
          </cell>
          <cell r="J1835">
            <v>17375.5</v>
          </cell>
        </row>
        <row r="1836">
          <cell r="B1836">
            <v>915.0</v>
          </cell>
          <cell r="C1836">
            <v>2379.0</v>
          </cell>
          <cell r="D1836">
            <v>3843.0</v>
          </cell>
          <cell r="E1836">
            <v>5764.5</v>
          </cell>
          <cell r="F1836">
            <v>6222.0</v>
          </cell>
          <cell r="G1836">
            <v>9607.5</v>
          </cell>
          <cell r="H1836">
            <v>9150.0</v>
          </cell>
          <cell r="I1836">
            <v>15280.5</v>
          </cell>
          <cell r="J1836">
            <v>17385.0</v>
          </cell>
        </row>
        <row r="1837">
          <cell r="B1837">
            <v>915.5</v>
          </cell>
          <cell r="C1837">
            <v>2380.3</v>
          </cell>
          <cell r="D1837">
            <v>3845.1</v>
          </cell>
          <cell r="E1837">
            <v>5767.65</v>
          </cell>
          <cell r="F1837">
            <v>6225.4</v>
          </cell>
          <cell r="G1837">
            <v>9612.75</v>
          </cell>
          <cell r="H1837">
            <v>9155.0</v>
          </cell>
          <cell r="I1837">
            <v>15288.85</v>
          </cell>
          <cell r="J1837">
            <v>17394.5</v>
          </cell>
        </row>
        <row r="1838">
          <cell r="B1838">
            <v>916.0</v>
          </cell>
          <cell r="C1838">
            <v>2381.6</v>
          </cell>
          <cell r="D1838">
            <v>3847.2</v>
          </cell>
          <cell r="E1838">
            <v>5770.8</v>
          </cell>
          <cell r="F1838">
            <v>6228.8</v>
          </cell>
          <cell r="G1838">
            <v>9618.0</v>
          </cell>
          <cell r="H1838">
            <v>9160.0</v>
          </cell>
          <cell r="I1838">
            <v>15297.2</v>
          </cell>
          <cell r="J1838">
            <v>17404.0</v>
          </cell>
        </row>
        <row r="1839">
          <cell r="B1839">
            <v>916.5</v>
          </cell>
          <cell r="C1839">
            <v>2382.9</v>
          </cell>
          <cell r="D1839">
            <v>3849.3</v>
          </cell>
          <cell r="E1839">
            <v>5773.95</v>
          </cell>
          <cell r="F1839">
            <v>6232.2</v>
          </cell>
          <cell r="G1839">
            <v>9623.25</v>
          </cell>
          <cell r="H1839">
            <v>9165.0</v>
          </cell>
          <cell r="I1839">
            <v>15305.55</v>
          </cell>
          <cell r="J1839">
            <v>17413.5</v>
          </cell>
        </row>
        <row r="1840">
          <cell r="B1840">
            <v>917.0</v>
          </cell>
          <cell r="C1840">
            <v>2384.2</v>
          </cell>
          <cell r="D1840">
            <v>3851.4</v>
          </cell>
          <cell r="E1840">
            <v>5777.1</v>
          </cell>
          <cell r="F1840">
            <v>6235.6</v>
          </cell>
          <cell r="G1840">
            <v>9628.5</v>
          </cell>
          <cell r="H1840">
            <v>9170.0</v>
          </cell>
          <cell r="I1840">
            <v>15313.9</v>
          </cell>
          <cell r="J1840">
            <v>17423.0</v>
          </cell>
        </row>
        <row r="1841">
          <cell r="B1841">
            <v>917.5</v>
          </cell>
          <cell r="C1841">
            <v>2385.5</v>
          </cell>
          <cell r="D1841">
            <v>3853.5</v>
          </cell>
          <cell r="E1841">
            <v>5780.25</v>
          </cell>
          <cell r="F1841">
            <v>6239.0</v>
          </cell>
          <cell r="G1841">
            <v>9633.75</v>
          </cell>
          <cell r="H1841">
            <v>9175.0</v>
          </cell>
          <cell r="I1841">
            <v>15322.25</v>
          </cell>
          <cell r="J1841">
            <v>17432.5</v>
          </cell>
        </row>
        <row r="1842">
          <cell r="B1842">
            <v>918.0</v>
          </cell>
          <cell r="C1842">
            <v>2386.8</v>
          </cell>
          <cell r="D1842">
            <v>3855.6</v>
          </cell>
          <cell r="E1842">
            <v>5783.4</v>
          </cell>
          <cell r="F1842">
            <v>6242.4</v>
          </cell>
          <cell r="G1842">
            <v>9639.0</v>
          </cell>
          <cell r="H1842">
            <v>9180.0</v>
          </cell>
          <cell r="I1842">
            <v>15330.6</v>
          </cell>
          <cell r="J1842">
            <v>17442.0</v>
          </cell>
        </row>
        <row r="1843">
          <cell r="B1843">
            <v>918.5</v>
          </cell>
          <cell r="C1843">
            <v>2388.1</v>
          </cell>
          <cell r="D1843">
            <v>3857.7</v>
          </cell>
          <cell r="E1843">
            <v>5786.55</v>
          </cell>
          <cell r="F1843">
            <v>6245.8</v>
          </cell>
          <cell r="G1843">
            <v>9644.25</v>
          </cell>
          <cell r="H1843">
            <v>9185.0</v>
          </cell>
          <cell r="I1843">
            <v>15338.95</v>
          </cell>
          <cell r="J1843">
            <v>17451.5</v>
          </cell>
        </row>
        <row r="1844">
          <cell r="B1844">
            <v>919.0</v>
          </cell>
          <cell r="C1844">
            <v>2389.4</v>
          </cell>
          <cell r="D1844">
            <v>3859.8</v>
          </cell>
          <cell r="E1844">
            <v>5789.7</v>
          </cell>
          <cell r="F1844">
            <v>6249.2</v>
          </cell>
          <cell r="G1844">
            <v>9649.5</v>
          </cell>
          <cell r="H1844">
            <v>9190.0</v>
          </cell>
          <cell r="I1844">
            <v>15347.3</v>
          </cell>
          <cell r="J1844">
            <v>17461.0</v>
          </cell>
        </row>
        <row r="1845">
          <cell r="B1845">
            <v>919.5</v>
          </cell>
          <cell r="C1845">
            <v>2390.7</v>
          </cell>
          <cell r="D1845">
            <v>3861.9</v>
          </cell>
          <cell r="E1845">
            <v>5792.85</v>
          </cell>
          <cell r="F1845">
            <v>6252.6</v>
          </cell>
          <cell r="G1845">
            <v>9654.75</v>
          </cell>
          <cell r="H1845">
            <v>9195.0</v>
          </cell>
          <cell r="I1845">
            <v>15355.65</v>
          </cell>
          <cell r="J1845">
            <v>17470.5</v>
          </cell>
        </row>
        <row r="1846">
          <cell r="B1846">
            <v>920.0</v>
          </cell>
          <cell r="C1846">
            <v>2392.0</v>
          </cell>
          <cell r="D1846">
            <v>3864.0</v>
          </cell>
          <cell r="E1846">
            <v>5796.0</v>
          </cell>
          <cell r="F1846">
            <v>6256.0</v>
          </cell>
          <cell r="G1846">
            <v>9660.0</v>
          </cell>
          <cell r="H1846">
            <v>9200.0</v>
          </cell>
          <cell r="I1846">
            <v>15364.0</v>
          </cell>
          <cell r="J1846">
            <v>17480.0</v>
          </cell>
        </row>
        <row r="1847">
          <cell r="B1847">
            <v>920.5</v>
          </cell>
          <cell r="C1847">
            <v>2393.3</v>
          </cell>
          <cell r="D1847">
            <v>3866.1</v>
          </cell>
          <cell r="E1847">
            <v>5799.15</v>
          </cell>
          <cell r="F1847">
            <v>6259.4</v>
          </cell>
          <cell r="G1847">
            <v>9665.25</v>
          </cell>
          <cell r="H1847">
            <v>9205.0</v>
          </cell>
          <cell r="I1847">
            <v>15372.35</v>
          </cell>
          <cell r="J1847">
            <v>17489.5</v>
          </cell>
        </row>
        <row r="1848">
          <cell r="B1848">
            <v>921.0</v>
          </cell>
          <cell r="C1848">
            <v>2394.6</v>
          </cell>
          <cell r="D1848">
            <v>3868.2</v>
          </cell>
          <cell r="E1848">
            <v>5802.3</v>
          </cell>
          <cell r="F1848">
            <v>6262.8</v>
          </cell>
          <cell r="G1848">
            <v>9670.5</v>
          </cell>
          <cell r="H1848">
            <v>9210.0</v>
          </cell>
          <cell r="I1848">
            <v>15380.7</v>
          </cell>
          <cell r="J1848">
            <v>17499.0</v>
          </cell>
        </row>
        <row r="1849">
          <cell r="B1849">
            <v>921.5</v>
          </cell>
          <cell r="C1849">
            <v>2395.9</v>
          </cell>
          <cell r="D1849">
            <v>3870.3</v>
          </cell>
          <cell r="E1849">
            <v>5805.45</v>
          </cell>
          <cell r="F1849">
            <v>6266.2</v>
          </cell>
          <cell r="G1849">
            <v>9675.75</v>
          </cell>
          <cell r="H1849">
            <v>9215.0</v>
          </cell>
          <cell r="I1849">
            <v>15389.05</v>
          </cell>
          <cell r="J1849">
            <v>17508.5</v>
          </cell>
        </row>
        <row r="1850">
          <cell r="B1850">
            <v>922.0</v>
          </cell>
          <cell r="C1850">
            <v>2397.2</v>
          </cell>
          <cell r="D1850">
            <v>3872.4</v>
          </cell>
          <cell r="E1850">
            <v>5808.6</v>
          </cell>
          <cell r="F1850">
            <v>6269.6</v>
          </cell>
          <cell r="G1850">
            <v>9681.0</v>
          </cell>
          <cell r="H1850">
            <v>9220.0</v>
          </cell>
          <cell r="I1850">
            <v>15397.4</v>
          </cell>
          <cell r="J1850">
            <v>17518.0</v>
          </cell>
        </row>
        <row r="1851">
          <cell r="B1851">
            <v>922.5</v>
          </cell>
          <cell r="C1851">
            <v>2398.5</v>
          </cell>
          <cell r="D1851">
            <v>3874.5</v>
          </cell>
          <cell r="E1851">
            <v>5811.75</v>
          </cell>
          <cell r="F1851">
            <v>6273.0</v>
          </cell>
          <cell r="G1851">
            <v>9686.25</v>
          </cell>
          <cell r="H1851">
            <v>9225.0</v>
          </cell>
          <cell r="I1851">
            <v>15405.75</v>
          </cell>
          <cell r="J1851">
            <v>17527.5</v>
          </cell>
        </row>
        <row r="1852">
          <cell r="B1852">
            <v>923.0</v>
          </cell>
          <cell r="C1852">
            <v>2399.8</v>
          </cell>
          <cell r="D1852">
            <v>3876.6</v>
          </cell>
          <cell r="E1852">
            <v>5814.9</v>
          </cell>
          <cell r="F1852">
            <v>6276.4</v>
          </cell>
          <cell r="G1852">
            <v>9691.5</v>
          </cell>
          <cell r="H1852">
            <v>9230.0</v>
          </cell>
          <cell r="I1852">
            <v>15414.1</v>
          </cell>
          <cell r="J1852">
            <v>17537.0</v>
          </cell>
        </row>
        <row r="1853">
          <cell r="B1853">
            <v>923.5</v>
          </cell>
          <cell r="C1853">
            <v>2401.1</v>
          </cell>
          <cell r="D1853">
            <v>3878.7</v>
          </cell>
          <cell r="E1853">
            <v>5818.05</v>
          </cell>
          <cell r="F1853">
            <v>6279.8</v>
          </cell>
          <cell r="G1853">
            <v>9696.75</v>
          </cell>
          <cell r="H1853">
            <v>9235.0</v>
          </cell>
          <cell r="I1853">
            <v>15422.45</v>
          </cell>
          <cell r="J1853">
            <v>17546.5</v>
          </cell>
        </row>
        <row r="1854">
          <cell r="B1854">
            <v>924.0</v>
          </cell>
          <cell r="C1854">
            <v>2402.4</v>
          </cell>
          <cell r="D1854">
            <v>3880.8</v>
          </cell>
          <cell r="E1854">
            <v>5821.2</v>
          </cell>
          <cell r="F1854">
            <v>6283.2</v>
          </cell>
          <cell r="G1854">
            <v>9702.0</v>
          </cell>
          <cell r="H1854">
            <v>9240.0</v>
          </cell>
          <cell r="I1854">
            <v>15430.8</v>
          </cell>
          <cell r="J1854">
            <v>17556.0</v>
          </cell>
        </row>
        <row r="1855">
          <cell r="B1855">
            <v>924.5</v>
          </cell>
          <cell r="C1855">
            <v>2403.7</v>
          </cell>
          <cell r="D1855">
            <v>3882.9</v>
          </cell>
          <cell r="E1855">
            <v>5824.35</v>
          </cell>
          <cell r="F1855">
            <v>6286.6</v>
          </cell>
          <cell r="G1855">
            <v>9707.25</v>
          </cell>
          <cell r="H1855">
            <v>9245.0</v>
          </cell>
          <cell r="I1855">
            <v>15439.15</v>
          </cell>
          <cell r="J1855">
            <v>17565.5</v>
          </cell>
        </row>
        <row r="1856">
          <cell r="B1856">
            <v>925.0</v>
          </cell>
          <cell r="C1856">
            <v>2405.0</v>
          </cell>
          <cell r="D1856">
            <v>3885.0</v>
          </cell>
          <cell r="E1856">
            <v>5827.5</v>
          </cell>
          <cell r="F1856">
            <v>6290.0</v>
          </cell>
          <cell r="G1856">
            <v>9712.5</v>
          </cell>
          <cell r="H1856">
            <v>9250.0</v>
          </cell>
          <cell r="I1856">
            <v>15447.5</v>
          </cell>
          <cell r="J1856">
            <v>17575.0</v>
          </cell>
        </row>
        <row r="1857">
          <cell r="B1857">
            <v>925.5</v>
          </cell>
          <cell r="C1857">
            <v>2406.3</v>
          </cell>
          <cell r="D1857">
            <v>3887.1</v>
          </cell>
          <cell r="E1857">
            <v>5830.65</v>
          </cell>
          <cell r="F1857">
            <v>6293.4</v>
          </cell>
          <cell r="G1857">
            <v>9717.75</v>
          </cell>
          <cell r="H1857">
            <v>9255.0</v>
          </cell>
          <cell r="I1857">
            <v>15455.85</v>
          </cell>
          <cell r="J1857">
            <v>17584.5</v>
          </cell>
        </row>
        <row r="1858">
          <cell r="B1858">
            <v>926.0</v>
          </cell>
          <cell r="C1858">
            <v>2407.6</v>
          </cell>
          <cell r="D1858">
            <v>3889.2</v>
          </cell>
          <cell r="E1858">
            <v>5833.8</v>
          </cell>
          <cell r="F1858">
            <v>6296.8</v>
          </cell>
          <cell r="G1858">
            <v>9723.0</v>
          </cell>
          <cell r="H1858">
            <v>9260.0</v>
          </cell>
          <cell r="I1858">
            <v>15464.2</v>
          </cell>
          <cell r="J1858">
            <v>17594.0</v>
          </cell>
        </row>
        <row r="1859">
          <cell r="B1859">
            <v>926.5</v>
          </cell>
          <cell r="C1859">
            <v>2408.9</v>
          </cell>
          <cell r="D1859">
            <v>3891.3</v>
          </cell>
          <cell r="E1859">
            <v>5836.95</v>
          </cell>
          <cell r="F1859">
            <v>6300.2</v>
          </cell>
          <cell r="G1859">
            <v>9728.25</v>
          </cell>
          <cell r="H1859">
            <v>9265.0</v>
          </cell>
          <cell r="I1859">
            <v>15472.55</v>
          </cell>
          <cell r="J1859">
            <v>17603.5</v>
          </cell>
        </row>
        <row r="1860">
          <cell r="B1860">
            <v>927.0</v>
          </cell>
          <cell r="C1860">
            <v>2410.2</v>
          </cell>
          <cell r="D1860">
            <v>3893.4</v>
          </cell>
          <cell r="E1860">
            <v>5840.1</v>
          </cell>
          <cell r="F1860">
            <v>6303.6</v>
          </cell>
          <cell r="G1860">
            <v>9733.5</v>
          </cell>
          <cell r="H1860">
            <v>9270.0</v>
          </cell>
          <cell r="I1860">
            <v>15480.9</v>
          </cell>
          <cell r="J1860">
            <v>17613.0</v>
          </cell>
        </row>
        <row r="1861">
          <cell r="B1861">
            <v>927.5</v>
          </cell>
          <cell r="C1861">
            <v>2411.5</v>
          </cell>
          <cell r="D1861">
            <v>3895.5</v>
          </cell>
          <cell r="E1861">
            <v>5843.25</v>
          </cell>
          <cell r="F1861">
            <v>6307.0</v>
          </cell>
          <cell r="G1861">
            <v>9738.75</v>
          </cell>
          <cell r="H1861">
            <v>9275.0</v>
          </cell>
          <cell r="I1861">
            <v>15489.25</v>
          </cell>
          <cell r="J1861">
            <v>17622.5</v>
          </cell>
        </row>
        <row r="1862">
          <cell r="B1862">
            <v>928.0</v>
          </cell>
          <cell r="C1862">
            <v>2412.8</v>
          </cell>
          <cell r="D1862">
            <v>3897.6</v>
          </cell>
          <cell r="E1862">
            <v>5846.4</v>
          </cell>
          <cell r="F1862">
            <v>6310.4</v>
          </cell>
          <cell r="G1862">
            <v>9744.0</v>
          </cell>
          <cell r="H1862">
            <v>9280.0</v>
          </cell>
          <cell r="I1862">
            <v>15497.6</v>
          </cell>
          <cell r="J1862">
            <v>17632.0</v>
          </cell>
        </row>
        <row r="1863">
          <cell r="B1863">
            <v>928.5</v>
          </cell>
          <cell r="C1863">
            <v>2414.1</v>
          </cell>
          <cell r="D1863">
            <v>3899.7</v>
          </cell>
          <cell r="E1863">
            <v>5849.55</v>
          </cell>
          <cell r="F1863">
            <v>6313.8</v>
          </cell>
          <cell r="G1863">
            <v>9749.25</v>
          </cell>
          <cell r="H1863">
            <v>9285.0</v>
          </cell>
          <cell r="I1863">
            <v>15505.95</v>
          </cell>
          <cell r="J1863">
            <v>17641.5</v>
          </cell>
        </row>
        <row r="1864">
          <cell r="B1864">
            <v>929.0</v>
          </cell>
          <cell r="C1864">
            <v>2415.4</v>
          </cell>
          <cell r="D1864">
            <v>3901.8</v>
          </cell>
          <cell r="E1864">
            <v>5852.7</v>
          </cell>
          <cell r="F1864">
            <v>6317.2</v>
          </cell>
          <cell r="G1864">
            <v>9754.5</v>
          </cell>
          <cell r="H1864">
            <v>9290.0</v>
          </cell>
          <cell r="I1864">
            <v>15514.3</v>
          </cell>
          <cell r="J1864">
            <v>17651.0</v>
          </cell>
        </row>
        <row r="1865">
          <cell r="B1865">
            <v>929.5</v>
          </cell>
          <cell r="C1865">
            <v>2416.7</v>
          </cell>
          <cell r="D1865">
            <v>3903.9</v>
          </cell>
          <cell r="E1865">
            <v>5855.85</v>
          </cell>
          <cell r="F1865">
            <v>6320.6</v>
          </cell>
          <cell r="G1865">
            <v>9759.75</v>
          </cell>
          <cell r="H1865">
            <v>9295.0</v>
          </cell>
          <cell r="I1865">
            <v>15522.65</v>
          </cell>
          <cell r="J1865">
            <v>17660.5</v>
          </cell>
        </row>
        <row r="1866">
          <cell r="B1866">
            <v>930.0</v>
          </cell>
          <cell r="C1866">
            <v>2418.0</v>
          </cell>
          <cell r="D1866">
            <v>3906.0</v>
          </cell>
          <cell r="E1866">
            <v>5859.0</v>
          </cell>
          <cell r="F1866">
            <v>6324.0</v>
          </cell>
          <cell r="G1866">
            <v>9765.0</v>
          </cell>
          <cell r="H1866">
            <v>9300.0</v>
          </cell>
          <cell r="I1866">
            <v>15531.0</v>
          </cell>
          <cell r="J1866">
            <v>17670.0</v>
          </cell>
        </row>
        <row r="1867">
          <cell r="B1867">
            <v>930.5</v>
          </cell>
          <cell r="C1867">
            <v>2419.3</v>
          </cell>
          <cell r="D1867">
            <v>3908.1</v>
          </cell>
          <cell r="E1867">
            <v>5862.15</v>
          </cell>
          <cell r="F1867">
            <v>6327.4</v>
          </cell>
          <cell r="G1867">
            <v>9770.25</v>
          </cell>
          <cell r="H1867">
            <v>9305.0</v>
          </cell>
          <cell r="I1867">
            <v>15539.35</v>
          </cell>
          <cell r="J1867">
            <v>17679.5</v>
          </cell>
        </row>
        <row r="1868">
          <cell r="B1868">
            <v>931.0</v>
          </cell>
          <cell r="C1868">
            <v>2420.6</v>
          </cell>
          <cell r="D1868">
            <v>3910.2</v>
          </cell>
          <cell r="E1868">
            <v>5865.3</v>
          </cell>
          <cell r="F1868">
            <v>6330.8</v>
          </cell>
          <cell r="G1868">
            <v>9775.5</v>
          </cell>
          <cell r="H1868">
            <v>9310.0</v>
          </cell>
          <cell r="I1868">
            <v>15547.7</v>
          </cell>
          <cell r="J1868">
            <v>17689.0</v>
          </cell>
        </row>
        <row r="1869">
          <cell r="B1869">
            <v>931.5</v>
          </cell>
          <cell r="C1869">
            <v>2421.9</v>
          </cell>
          <cell r="D1869">
            <v>3912.3</v>
          </cell>
          <cell r="E1869">
            <v>5868.45</v>
          </cell>
          <cell r="F1869">
            <v>6334.2</v>
          </cell>
          <cell r="G1869">
            <v>9780.75</v>
          </cell>
          <cell r="H1869">
            <v>9315.0</v>
          </cell>
          <cell r="I1869">
            <v>15556.05</v>
          </cell>
          <cell r="J1869">
            <v>17698.5</v>
          </cell>
        </row>
        <row r="1870">
          <cell r="B1870">
            <v>932.0</v>
          </cell>
          <cell r="C1870">
            <v>2423.2</v>
          </cell>
          <cell r="D1870">
            <v>3914.4</v>
          </cell>
          <cell r="E1870">
            <v>5871.6</v>
          </cell>
          <cell r="F1870">
            <v>6337.6</v>
          </cell>
          <cell r="G1870">
            <v>9786.0</v>
          </cell>
          <cell r="H1870">
            <v>9320.0</v>
          </cell>
          <cell r="I1870">
            <v>15564.4</v>
          </cell>
          <cell r="J1870">
            <v>17708.0</v>
          </cell>
        </row>
        <row r="1871">
          <cell r="B1871">
            <v>932.5</v>
          </cell>
          <cell r="C1871">
            <v>2424.5</v>
          </cell>
          <cell r="D1871">
            <v>3916.5</v>
          </cell>
          <cell r="E1871">
            <v>5874.75</v>
          </cell>
          <cell r="F1871">
            <v>6341.0</v>
          </cell>
          <cell r="G1871">
            <v>9791.25</v>
          </cell>
          <cell r="H1871">
            <v>9325.0</v>
          </cell>
          <cell r="I1871">
            <v>15572.75</v>
          </cell>
          <cell r="J1871">
            <v>17717.5</v>
          </cell>
        </row>
        <row r="1872">
          <cell r="B1872">
            <v>933.0</v>
          </cell>
          <cell r="C1872">
            <v>2425.8</v>
          </cell>
          <cell r="D1872">
            <v>3918.6</v>
          </cell>
          <cell r="E1872">
            <v>5877.9</v>
          </cell>
          <cell r="F1872">
            <v>6344.4</v>
          </cell>
          <cell r="G1872">
            <v>9796.5</v>
          </cell>
          <cell r="H1872">
            <v>9330.0</v>
          </cell>
          <cell r="I1872">
            <v>15581.1</v>
          </cell>
          <cell r="J1872">
            <v>17727.0</v>
          </cell>
        </row>
        <row r="1873">
          <cell r="B1873">
            <v>933.5</v>
          </cell>
          <cell r="C1873">
            <v>2427.1</v>
          </cell>
          <cell r="D1873">
            <v>3920.7</v>
          </cell>
          <cell r="E1873">
            <v>5881.05</v>
          </cell>
          <cell r="F1873">
            <v>6347.8</v>
          </cell>
          <cell r="G1873">
            <v>9801.75</v>
          </cell>
          <cell r="H1873">
            <v>9335.0</v>
          </cell>
          <cell r="I1873">
            <v>15589.45</v>
          </cell>
          <cell r="J1873">
            <v>17736.5</v>
          </cell>
        </row>
        <row r="1874">
          <cell r="B1874">
            <v>934.0</v>
          </cell>
          <cell r="C1874">
            <v>2428.4</v>
          </cell>
          <cell r="D1874">
            <v>3922.8</v>
          </cell>
          <cell r="E1874">
            <v>5884.2</v>
          </cell>
          <cell r="F1874">
            <v>6351.2</v>
          </cell>
          <cell r="G1874">
            <v>9807.0</v>
          </cell>
          <cell r="H1874">
            <v>9340.0</v>
          </cell>
          <cell r="I1874">
            <v>15597.8</v>
          </cell>
          <cell r="J1874">
            <v>17746.0</v>
          </cell>
        </row>
        <row r="1875">
          <cell r="B1875">
            <v>934.5</v>
          </cell>
          <cell r="C1875">
            <v>2429.7</v>
          </cell>
          <cell r="D1875">
            <v>3924.9</v>
          </cell>
          <cell r="E1875">
            <v>5887.35</v>
          </cell>
          <cell r="F1875">
            <v>6354.6</v>
          </cell>
          <cell r="G1875">
            <v>9812.25</v>
          </cell>
          <cell r="H1875">
            <v>9345.0</v>
          </cell>
          <cell r="I1875">
            <v>15606.15</v>
          </cell>
          <cell r="J1875">
            <v>17755.5</v>
          </cell>
        </row>
        <row r="1876">
          <cell r="B1876">
            <v>935.0</v>
          </cell>
          <cell r="C1876">
            <v>2431.0</v>
          </cell>
          <cell r="D1876">
            <v>3927.0</v>
          </cell>
          <cell r="E1876">
            <v>5890.5</v>
          </cell>
          <cell r="F1876">
            <v>6358.0</v>
          </cell>
          <cell r="G1876">
            <v>9817.5</v>
          </cell>
          <cell r="H1876">
            <v>9350.0</v>
          </cell>
          <cell r="I1876">
            <v>15614.5</v>
          </cell>
          <cell r="J1876">
            <v>17765.0</v>
          </cell>
        </row>
        <row r="1877">
          <cell r="B1877">
            <v>935.5</v>
          </cell>
          <cell r="C1877">
            <v>2432.3</v>
          </cell>
          <cell r="D1877">
            <v>3929.1</v>
          </cell>
          <cell r="E1877">
            <v>5893.65</v>
          </cell>
          <cell r="F1877">
            <v>6361.4</v>
          </cell>
          <cell r="G1877">
            <v>9822.75</v>
          </cell>
          <cell r="H1877">
            <v>9355.0</v>
          </cell>
          <cell r="I1877">
            <v>15622.85</v>
          </cell>
          <cell r="J1877">
            <v>17774.5</v>
          </cell>
        </row>
        <row r="1878">
          <cell r="B1878">
            <v>936.0</v>
          </cell>
          <cell r="C1878">
            <v>2433.6</v>
          </cell>
          <cell r="D1878">
            <v>3931.2</v>
          </cell>
          <cell r="E1878">
            <v>5896.8</v>
          </cell>
          <cell r="F1878">
            <v>6364.8</v>
          </cell>
          <cell r="G1878">
            <v>9828.0</v>
          </cell>
          <cell r="H1878">
            <v>9360.0</v>
          </cell>
          <cell r="I1878">
            <v>15631.2</v>
          </cell>
          <cell r="J1878">
            <v>17784.0</v>
          </cell>
        </row>
        <row r="1879">
          <cell r="B1879">
            <v>936.5</v>
          </cell>
          <cell r="C1879">
            <v>2434.9</v>
          </cell>
          <cell r="D1879">
            <v>3933.3</v>
          </cell>
          <cell r="E1879">
            <v>5899.95</v>
          </cell>
          <cell r="F1879">
            <v>6368.2</v>
          </cell>
          <cell r="G1879">
            <v>9833.25</v>
          </cell>
          <cell r="H1879">
            <v>9365.0</v>
          </cell>
          <cell r="I1879">
            <v>15639.55</v>
          </cell>
          <cell r="J1879">
            <v>17793.5</v>
          </cell>
        </row>
        <row r="1880">
          <cell r="B1880">
            <v>937.0</v>
          </cell>
          <cell r="C1880">
            <v>2436.2</v>
          </cell>
          <cell r="D1880">
            <v>3935.4</v>
          </cell>
          <cell r="E1880">
            <v>5903.1</v>
          </cell>
          <cell r="F1880">
            <v>6371.6</v>
          </cell>
          <cell r="G1880">
            <v>9838.5</v>
          </cell>
          <cell r="H1880">
            <v>9370.0</v>
          </cell>
          <cell r="I1880">
            <v>15647.9</v>
          </cell>
          <cell r="J1880">
            <v>17803.0</v>
          </cell>
        </row>
        <row r="1881">
          <cell r="B1881">
            <v>937.5</v>
          </cell>
          <cell r="C1881">
            <v>2437.5</v>
          </cell>
          <cell r="D1881">
            <v>3937.5</v>
          </cell>
          <cell r="E1881">
            <v>5906.25</v>
          </cell>
          <cell r="F1881">
            <v>6375.0</v>
          </cell>
          <cell r="G1881">
            <v>9843.75</v>
          </cell>
          <cell r="H1881">
            <v>9375.0</v>
          </cell>
          <cell r="I1881">
            <v>15656.25</v>
          </cell>
          <cell r="J1881">
            <v>17812.5</v>
          </cell>
        </row>
        <row r="1882">
          <cell r="B1882">
            <v>938.0</v>
          </cell>
          <cell r="C1882">
            <v>2438.8</v>
          </cell>
          <cell r="D1882">
            <v>3939.6</v>
          </cell>
          <cell r="E1882">
            <v>5909.4</v>
          </cell>
          <cell r="F1882">
            <v>6378.4</v>
          </cell>
          <cell r="G1882">
            <v>9849.0</v>
          </cell>
          <cell r="H1882">
            <v>9380.0</v>
          </cell>
          <cell r="I1882">
            <v>15664.6</v>
          </cell>
          <cell r="J1882">
            <v>17822.0</v>
          </cell>
        </row>
        <row r="1883">
          <cell r="B1883">
            <v>938.5</v>
          </cell>
          <cell r="C1883">
            <v>2440.1</v>
          </cell>
          <cell r="D1883">
            <v>3941.7</v>
          </cell>
          <cell r="E1883">
            <v>5912.55</v>
          </cell>
          <cell r="F1883">
            <v>6381.8</v>
          </cell>
          <cell r="G1883">
            <v>9854.25</v>
          </cell>
          <cell r="H1883">
            <v>9385.0</v>
          </cell>
          <cell r="I1883">
            <v>15672.95</v>
          </cell>
          <cell r="J1883">
            <v>17831.5</v>
          </cell>
        </row>
        <row r="1884">
          <cell r="B1884">
            <v>939.0</v>
          </cell>
          <cell r="C1884">
            <v>2441.4</v>
          </cell>
          <cell r="D1884">
            <v>3943.8</v>
          </cell>
          <cell r="E1884">
            <v>5915.7</v>
          </cell>
          <cell r="F1884">
            <v>6385.2</v>
          </cell>
          <cell r="G1884">
            <v>9859.5</v>
          </cell>
          <cell r="H1884">
            <v>9390.0</v>
          </cell>
          <cell r="I1884">
            <v>15681.3</v>
          </cell>
          <cell r="J1884">
            <v>17841.0</v>
          </cell>
        </row>
        <row r="1885">
          <cell r="B1885">
            <v>939.5</v>
          </cell>
          <cell r="C1885">
            <v>2442.7</v>
          </cell>
          <cell r="D1885">
            <v>3945.9</v>
          </cell>
          <cell r="E1885">
            <v>5918.85</v>
          </cell>
          <cell r="F1885">
            <v>6388.6</v>
          </cell>
          <cell r="G1885">
            <v>9864.75</v>
          </cell>
          <cell r="H1885">
            <v>9395.0</v>
          </cell>
          <cell r="I1885">
            <v>15689.65</v>
          </cell>
          <cell r="J1885">
            <v>17850.5</v>
          </cell>
        </row>
        <row r="1886">
          <cell r="B1886">
            <v>940.0</v>
          </cell>
          <cell r="C1886">
            <v>2444.0</v>
          </cell>
          <cell r="D1886">
            <v>3948.0</v>
          </cell>
          <cell r="E1886">
            <v>5922.0</v>
          </cell>
          <cell r="F1886">
            <v>6392.0</v>
          </cell>
          <cell r="G1886">
            <v>9870.0</v>
          </cell>
          <cell r="H1886">
            <v>9400.0</v>
          </cell>
          <cell r="I1886">
            <v>15698.0</v>
          </cell>
          <cell r="J1886">
            <v>17860.0</v>
          </cell>
        </row>
        <row r="1887">
          <cell r="B1887">
            <v>940.5</v>
          </cell>
          <cell r="C1887">
            <v>2445.3</v>
          </cell>
          <cell r="D1887">
            <v>3950.1</v>
          </cell>
          <cell r="E1887">
            <v>5925.15</v>
          </cell>
          <cell r="F1887">
            <v>6395.4</v>
          </cell>
          <cell r="G1887">
            <v>9875.25</v>
          </cell>
          <cell r="H1887">
            <v>9405.0</v>
          </cell>
          <cell r="I1887">
            <v>15706.35</v>
          </cell>
          <cell r="J1887">
            <v>17869.5</v>
          </cell>
        </row>
        <row r="1888">
          <cell r="B1888">
            <v>941.0</v>
          </cell>
          <cell r="C1888">
            <v>2446.6</v>
          </cell>
          <cell r="D1888">
            <v>3952.2</v>
          </cell>
          <cell r="E1888">
            <v>5928.3</v>
          </cell>
          <cell r="F1888">
            <v>6398.8</v>
          </cell>
          <cell r="G1888">
            <v>9880.5</v>
          </cell>
          <cell r="H1888">
            <v>9410.0</v>
          </cell>
          <cell r="I1888">
            <v>15714.7</v>
          </cell>
          <cell r="J1888">
            <v>17879.0</v>
          </cell>
        </row>
        <row r="1889">
          <cell r="B1889">
            <v>941.5</v>
          </cell>
          <cell r="C1889">
            <v>2447.9</v>
          </cell>
          <cell r="D1889">
            <v>3954.3</v>
          </cell>
          <cell r="E1889">
            <v>5931.45</v>
          </cell>
          <cell r="F1889">
            <v>6402.2</v>
          </cell>
          <cell r="G1889">
            <v>9885.75</v>
          </cell>
          <cell r="H1889">
            <v>9415.0</v>
          </cell>
          <cell r="I1889">
            <v>15723.05</v>
          </cell>
          <cell r="J1889">
            <v>17888.5</v>
          </cell>
        </row>
        <row r="1890">
          <cell r="B1890">
            <v>942.0</v>
          </cell>
          <cell r="C1890">
            <v>2449.2</v>
          </cell>
          <cell r="D1890">
            <v>3956.4</v>
          </cell>
          <cell r="E1890">
            <v>5934.6</v>
          </cell>
          <cell r="F1890">
            <v>6405.6</v>
          </cell>
          <cell r="G1890">
            <v>9891.0</v>
          </cell>
          <cell r="H1890">
            <v>9420.0</v>
          </cell>
          <cell r="I1890">
            <v>15731.4</v>
          </cell>
          <cell r="J1890">
            <v>17898.0</v>
          </cell>
        </row>
        <row r="1891">
          <cell r="B1891">
            <v>942.5</v>
          </cell>
          <cell r="C1891">
            <v>2450.5</v>
          </cell>
          <cell r="D1891">
            <v>3958.5</v>
          </cell>
          <cell r="E1891">
            <v>5937.75</v>
          </cell>
          <cell r="F1891">
            <v>6409.0</v>
          </cell>
          <cell r="G1891">
            <v>9896.25</v>
          </cell>
          <cell r="H1891">
            <v>9425.0</v>
          </cell>
          <cell r="I1891">
            <v>15739.75</v>
          </cell>
          <cell r="J1891">
            <v>17907.5</v>
          </cell>
        </row>
        <row r="1892">
          <cell r="B1892">
            <v>943.0</v>
          </cell>
          <cell r="C1892">
            <v>2451.8</v>
          </cell>
          <cell r="D1892">
            <v>3960.6</v>
          </cell>
          <cell r="E1892">
            <v>5940.9</v>
          </cell>
          <cell r="F1892">
            <v>6412.4</v>
          </cell>
          <cell r="G1892">
            <v>9901.5</v>
          </cell>
          <cell r="H1892">
            <v>9430.0</v>
          </cell>
          <cell r="I1892">
            <v>15748.1</v>
          </cell>
          <cell r="J1892">
            <v>17917.0</v>
          </cell>
        </row>
        <row r="1893">
          <cell r="B1893">
            <v>943.5</v>
          </cell>
          <cell r="C1893">
            <v>2453.1</v>
          </cell>
          <cell r="D1893">
            <v>3962.7</v>
          </cell>
          <cell r="E1893">
            <v>5944.05</v>
          </cell>
          <cell r="F1893">
            <v>6415.8</v>
          </cell>
          <cell r="G1893">
            <v>9906.75</v>
          </cell>
          <cell r="H1893">
            <v>9435.0</v>
          </cell>
          <cell r="I1893">
            <v>15756.45</v>
          </cell>
          <cell r="J1893">
            <v>17926.5</v>
          </cell>
        </row>
        <row r="1894">
          <cell r="B1894">
            <v>944.0</v>
          </cell>
          <cell r="C1894">
            <v>2454.4</v>
          </cell>
          <cell r="D1894">
            <v>3964.8</v>
          </cell>
          <cell r="E1894">
            <v>5947.2</v>
          </cell>
          <cell r="F1894">
            <v>6419.2</v>
          </cell>
          <cell r="G1894">
            <v>9912.0</v>
          </cell>
          <cell r="H1894">
            <v>9440.0</v>
          </cell>
          <cell r="I1894">
            <v>15764.8</v>
          </cell>
          <cell r="J1894">
            <v>17936.0</v>
          </cell>
        </row>
        <row r="1895">
          <cell r="B1895">
            <v>944.5</v>
          </cell>
          <cell r="C1895">
            <v>2455.7</v>
          </cell>
          <cell r="D1895">
            <v>3966.9</v>
          </cell>
          <cell r="E1895">
            <v>5950.35</v>
          </cell>
          <cell r="F1895">
            <v>6422.6</v>
          </cell>
          <cell r="G1895">
            <v>9917.25</v>
          </cell>
          <cell r="H1895">
            <v>9445.0</v>
          </cell>
          <cell r="I1895">
            <v>15773.15</v>
          </cell>
          <cell r="J1895">
            <v>17945.5</v>
          </cell>
        </row>
        <row r="1896">
          <cell r="B1896">
            <v>945.0</v>
          </cell>
          <cell r="C1896">
            <v>2457.0</v>
          </cell>
          <cell r="D1896">
            <v>3969.0</v>
          </cell>
          <cell r="E1896">
            <v>5953.5</v>
          </cell>
          <cell r="F1896">
            <v>6426.0</v>
          </cell>
          <cell r="G1896">
            <v>9922.5</v>
          </cell>
          <cell r="H1896">
            <v>9450.0</v>
          </cell>
          <cell r="I1896">
            <v>15781.5</v>
          </cell>
          <cell r="J1896">
            <v>17955.0</v>
          </cell>
        </row>
        <row r="1897">
          <cell r="B1897">
            <v>945.5</v>
          </cell>
          <cell r="C1897">
            <v>2458.3</v>
          </cell>
          <cell r="D1897">
            <v>3971.1</v>
          </cell>
          <cell r="E1897">
            <v>5956.65</v>
          </cell>
          <cell r="F1897">
            <v>6429.4</v>
          </cell>
          <cell r="G1897">
            <v>9927.75</v>
          </cell>
          <cell r="H1897">
            <v>9455.0</v>
          </cell>
          <cell r="I1897">
            <v>15789.85</v>
          </cell>
          <cell r="J1897">
            <v>17964.5</v>
          </cell>
        </row>
        <row r="1898">
          <cell r="B1898">
            <v>946.0</v>
          </cell>
          <cell r="C1898">
            <v>2459.6</v>
          </cell>
          <cell r="D1898">
            <v>3973.2</v>
          </cell>
          <cell r="E1898">
            <v>5959.8</v>
          </cell>
          <cell r="F1898">
            <v>6432.8</v>
          </cell>
          <cell r="G1898">
            <v>9933.0</v>
          </cell>
          <cell r="H1898">
            <v>9460.0</v>
          </cell>
          <cell r="I1898">
            <v>15798.2</v>
          </cell>
          <cell r="J1898">
            <v>17974.0</v>
          </cell>
        </row>
        <row r="1899">
          <cell r="B1899">
            <v>946.5</v>
          </cell>
          <cell r="C1899">
            <v>2460.9</v>
          </cell>
          <cell r="D1899">
            <v>3975.3</v>
          </cell>
          <cell r="E1899">
            <v>5962.95</v>
          </cell>
          <cell r="F1899">
            <v>6436.2</v>
          </cell>
          <cell r="G1899">
            <v>9938.25</v>
          </cell>
          <cell r="H1899">
            <v>9465.0</v>
          </cell>
          <cell r="I1899">
            <v>15806.55</v>
          </cell>
          <cell r="J1899">
            <v>17983.5</v>
          </cell>
        </row>
        <row r="1900">
          <cell r="B1900">
            <v>947.0</v>
          </cell>
          <cell r="C1900">
            <v>2462.2</v>
          </cell>
          <cell r="D1900">
            <v>3977.4</v>
          </cell>
          <cell r="E1900">
            <v>5966.1</v>
          </cell>
          <cell r="F1900">
            <v>6439.6</v>
          </cell>
          <cell r="G1900">
            <v>9943.5</v>
          </cell>
          <cell r="H1900">
            <v>9470.0</v>
          </cell>
          <cell r="I1900">
            <v>15814.9</v>
          </cell>
          <cell r="J1900">
            <v>17993.0</v>
          </cell>
        </row>
        <row r="1901">
          <cell r="B1901">
            <v>947.5</v>
          </cell>
          <cell r="C1901">
            <v>2463.5</v>
          </cell>
          <cell r="D1901">
            <v>3979.5</v>
          </cell>
          <cell r="E1901">
            <v>5969.25</v>
          </cell>
          <cell r="F1901">
            <v>6443.0</v>
          </cell>
          <cell r="G1901">
            <v>9948.75</v>
          </cell>
          <cell r="H1901">
            <v>9475.0</v>
          </cell>
          <cell r="I1901">
            <v>15823.25</v>
          </cell>
          <cell r="J1901">
            <v>18002.5</v>
          </cell>
        </row>
        <row r="1902">
          <cell r="B1902">
            <v>948.0</v>
          </cell>
          <cell r="C1902">
            <v>2464.8</v>
          </cell>
          <cell r="D1902">
            <v>3981.6</v>
          </cell>
          <cell r="E1902">
            <v>5972.4</v>
          </cell>
          <cell r="F1902">
            <v>6446.4</v>
          </cell>
          <cell r="G1902">
            <v>9954.0</v>
          </cell>
          <cell r="H1902">
            <v>9480.0</v>
          </cell>
          <cell r="I1902">
            <v>15831.6</v>
          </cell>
          <cell r="J1902">
            <v>18012.0</v>
          </cell>
        </row>
        <row r="1903">
          <cell r="B1903">
            <v>948.5</v>
          </cell>
          <cell r="C1903">
            <v>2466.1</v>
          </cell>
          <cell r="D1903">
            <v>3983.7</v>
          </cell>
          <cell r="E1903">
            <v>5975.55</v>
          </cell>
          <cell r="F1903">
            <v>6449.8</v>
          </cell>
          <cell r="G1903">
            <v>9959.25</v>
          </cell>
          <cell r="H1903">
            <v>9485.0</v>
          </cell>
          <cell r="I1903">
            <v>15839.95</v>
          </cell>
          <cell r="J1903">
            <v>18021.5</v>
          </cell>
        </row>
        <row r="1904">
          <cell r="B1904">
            <v>949.0</v>
          </cell>
          <cell r="C1904">
            <v>2467.4</v>
          </cell>
          <cell r="D1904">
            <v>3985.8</v>
          </cell>
          <cell r="E1904">
            <v>5978.7</v>
          </cell>
          <cell r="F1904">
            <v>6453.2</v>
          </cell>
          <cell r="G1904">
            <v>9964.5</v>
          </cell>
          <cell r="H1904">
            <v>9490.0</v>
          </cell>
          <cell r="I1904">
            <v>15848.3</v>
          </cell>
          <cell r="J1904">
            <v>18031.0</v>
          </cell>
        </row>
        <row r="1905">
          <cell r="B1905">
            <v>949.5</v>
          </cell>
          <cell r="C1905">
            <v>2468.7</v>
          </cell>
          <cell r="D1905">
            <v>3987.9</v>
          </cell>
          <cell r="E1905">
            <v>5981.85</v>
          </cell>
          <cell r="F1905">
            <v>6456.6</v>
          </cell>
          <cell r="G1905">
            <v>9969.75</v>
          </cell>
          <cell r="H1905">
            <v>9495.0</v>
          </cell>
          <cell r="I1905">
            <v>15856.65</v>
          </cell>
          <cell r="J1905">
            <v>18040.5</v>
          </cell>
        </row>
        <row r="1906">
          <cell r="B1906">
            <v>950.0</v>
          </cell>
          <cell r="C1906">
            <v>2470.0</v>
          </cell>
          <cell r="D1906">
            <v>3990.0</v>
          </cell>
          <cell r="E1906">
            <v>5985.0</v>
          </cell>
          <cell r="F1906">
            <v>6460.0</v>
          </cell>
          <cell r="G1906">
            <v>9975.0</v>
          </cell>
          <cell r="H1906">
            <v>9500.0</v>
          </cell>
          <cell r="I1906">
            <v>15865.0</v>
          </cell>
          <cell r="J1906">
            <v>18050.0</v>
          </cell>
        </row>
        <row r="1907">
          <cell r="B1907">
            <v>950.5</v>
          </cell>
          <cell r="C1907">
            <v>2471.3</v>
          </cell>
          <cell r="D1907">
            <v>3992.1</v>
          </cell>
          <cell r="E1907">
            <v>5988.15</v>
          </cell>
          <cell r="F1907">
            <v>6463.4</v>
          </cell>
          <cell r="G1907">
            <v>9980.25</v>
          </cell>
          <cell r="H1907">
            <v>9505.0</v>
          </cell>
          <cell r="I1907">
            <v>15873.35</v>
          </cell>
          <cell r="J1907">
            <v>18059.5</v>
          </cell>
        </row>
        <row r="1908">
          <cell r="B1908">
            <v>951.0</v>
          </cell>
          <cell r="C1908">
            <v>2472.6</v>
          </cell>
          <cell r="D1908">
            <v>3994.2</v>
          </cell>
          <cell r="E1908">
            <v>5991.3</v>
          </cell>
          <cell r="F1908">
            <v>6466.8</v>
          </cell>
          <cell r="G1908">
            <v>9985.5</v>
          </cell>
          <cell r="H1908">
            <v>9510.0</v>
          </cell>
          <cell r="I1908">
            <v>15881.7</v>
          </cell>
          <cell r="J1908">
            <v>18069.0</v>
          </cell>
        </row>
        <row r="1909">
          <cell r="B1909">
            <v>951.5</v>
          </cell>
          <cell r="C1909">
            <v>2473.9</v>
          </cell>
          <cell r="D1909">
            <v>3996.3</v>
          </cell>
          <cell r="E1909">
            <v>5994.45</v>
          </cell>
          <cell r="F1909">
            <v>6470.2</v>
          </cell>
          <cell r="G1909">
            <v>9990.75</v>
          </cell>
          <cell r="H1909">
            <v>9515.0</v>
          </cell>
          <cell r="I1909">
            <v>15890.05</v>
          </cell>
          <cell r="J1909">
            <v>18078.5</v>
          </cell>
        </row>
        <row r="1910">
          <cell r="B1910">
            <v>952.0</v>
          </cell>
          <cell r="C1910">
            <v>2475.2</v>
          </cell>
          <cell r="D1910">
            <v>3998.4</v>
          </cell>
          <cell r="E1910">
            <v>5997.6</v>
          </cell>
          <cell r="F1910">
            <v>6473.6</v>
          </cell>
          <cell r="G1910">
            <v>9996.0</v>
          </cell>
          <cell r="H1910">
            <v>9520.0</v>
          </cell>
          <cell r="I1910">
            <v>15898.4</v>
          </cell>
          <cell r="J1910">
            <v>18088.0</v>
          </cell>
        </row>
        <row r="1911">
          <cell r="B1911">
            <v>952.5</v>
          </cell>
          <cell r="C1911">
            <v>2476.5</v>
          </cell>
          <cell r="D1911">
            <v>4000.5</v>
          </cell>
          <cell r="E1911">
            <v>6000.75</v>
          </cell>
          <cell r="F1911">
            <v>6477.0</v>
          </cell>
          <cell r="G1911">
            <v>10001.25</v>
          </cell>
          <cell r="H1911">
            <v>9525.0</v>
          </cell>
          <cell r="I1911">
            <v>15906.75</v>
          </cell>
          <cell r="J1911">
            <v>18097.5</v>
          </cell>
        </row>
        <row r="1912">
          <cell r="B1912">
            <v>953.0</v>
          </cell>
          <cell r="C1912">
            <v>2477.8</v>
          </cell>
          <cell r="D1912">
            <v>4002.6</v>
          </cell>
          <cell r="E1912">
            <v>6003.9</v>
          </cell>
          <cell r="F1912">
            <v>6480.4</v>
          </cell>
          <cell r="G1912">
            <v>10006.5</v>
          </cell>
          <cell r="H1912">
            <v>9530.0</v>
          </cell>
          <cell r="I1912">
            <v>15915.1</v>
          </cell>
          <cell r="J1912">
            <v>18107.0</v>
          </cell>
        </row>
        <row r="1913">
          <cell r="B1913">
            <v>953.5</v>
          </cell>
          <cell r="C1913">
            <v>2479.1</v>
          </cell>
          <cell r="D1913">
            <v>4004.7</v>
          </cell>
          <cell r="E1913">
            <v>6007.05</v>
          </cell>
          <cell r="F1913">
            <v>6483.8</v>
          </cell>
          <cell r="G1913">
            <v>10011.75</v>
          </cell>
          <cell r="H1913">
            <v>9535.0</v>
          </cell>
          <cell r="I1913">
            <v>15923.45</v>
          </cell>
          <cell r="J1913">
            <v>18116.5</v>
          </cell>
        </row>
        <row r="1914">
          <cell r="B1914">
            <v>954.0</v>
          </cell>
          <cell r="C1914">
            <v>2480.4</v>
          </cell>
          <cell r="D1914">
            <v>4006.8</v>
          </cell>
          <cell r="E1914">
            <v>6010.2</v>
          </cell>
          <cell r="F1914">
            <v>6487.2</v>
          </cell>
          <cell r="G1914">
            <v>10017.0</v>
          </cell>
          <cell r="H1914">
            <v>9540.0</v>
          </cell>
          <cell r="I1914">
            <v>15931.8</v>
          </cell>
          <cell r="J1914">
            <v>18126.0</v>
          </cell>
        </row>
        <row r="1915">
          <cell r="B1915">
            <v>954.5</v>
          </cell>
          <cell r="C1915">
            <v>2481.7</v>
          </cell>
          <cell r="D1915">
            <v>4008.9</v>
          </cell>
          <cell r="E1915">
            <v>6013.35</v>
          </cell>
          <cell r="F1915">
            <v>6490.6</v>
          </cell>
          <cell r="G1915">
            <v>10022.25</v>
          </cell>
          <cell r="H1915">
            <v>9545.0</v>
          </cell>
          <cell r="I1915">
            <v>15940.15</v>
          </cell>
          <cell r="J1915">
            <v>18135.5</v>
          </cell>
        </row>
        <row r="1916">
          <cell r="B1916">
            <v>955.0</v>
          </cell>
          <cell r="C1916">
            <v>2483.0</v>
          </cell>
          <cell r="D1916">
            <v>4011.0</v>
          </cell>
          <cell r="E1916">
            <v>6016.5</v>
          </cell>
          <cell r="F1916">
            <v>6494.0</v>
          </cell>
          <cell r="G1916">
            <v>10027.5</v>
          </cell>
          <cell r="H1916">
            <v>9550.0</v>
          </cell>
          <cell r="I1916">
            <v>15948.5</v>
          </cell>
          <cell r="J1916">
            <v>18145.0</v>
          </cell>
        </row>
        <row r="1917">
          <cell r="B1917">
            <v>955.5</v>
          </cell>
          <cell r="C1917">
            <v>2484.3</v>
          </cell>
          <cell r="D1917">
            <v>4013.1</v>
          </cell>
          <cell r="E1917">
            <v>6019.65</v>
          </cell>
          <cell r="F1917">
            <v>6497.4</v>
          </cell>
          <cell r="G1917">
            <v>10032.75</v>
          </cell>
          <cell r="H1917">
            <v>9555.0</v>
          </cell>
          <cell r="I1917">
            <v>15956.85</v>
          </cell>
          <cell r="J1917">
            <v>18154.5</v>
          </cell>
        </row>
        <row r="1918">
          <cell r="B1918">
            <v>956.0</v>
          </cell>
          <cell r="C1918">
            <v>2485.6</v>
          </cell>
          <cell r="D1918">
            <v>4015.2</v>
          </cell>
          <cell r="E1918">
            <v>6022.8</v>
          </cell>
          <cell r="F1918">
            <v>6500.8</v>
          </cell>
          <cell r="G1918">
            <v>10038.0</v>
          </cell>
          <cell r="H1918">
            <v>9560.0</v>
          </cell>
          <cell r="I1918">
            <v>15965.2</v>
          </cell>
          <cell r="J1918">
            <v>18164.0</v>
          </cell>
        </row>
        <row r="1919">
          <cell r="B1919">
            <v>956.5</v>
          </cell>
          <cell r="C1919">
            <v>2486.9</v>
          </cell>
          <cell r="D1919">
            <v>4017.3</v>
          </cell>
          <cell r="E1919">
            <v>6025.95</v>
          </cell>
          <cell r="F1919">
            <v>6504.2</v>
          </cell>
          <cell r="G1919">
            <v>10043.25</v>
          </cell>
          <cell r="H1919">
            <v>9565.0</v>
          </cell>
          <cell r="I1919">
            <v>15973.55</v>
          </cell>
          <cell r="J1919">
            <v>18173.5</v>
          </cell>
        </row>
        <row r="1920">
          <cell r="B1920">
            <v>957.0</v>
          </cell>
          <cell r="C1920">
            <v>2488.2</v>
          </cell>
          <cell r="D1920">
            <v>4019.4</v>
          </cell>
          <cell r="E1920">
            <v>6029.1</v>
          </cell>
          <cell r="F1920">
            <v>6507.6</v>
          </cell>
          <cell r="G1920">
            <v>10048.5</v>
          </cell>
          <cell r="H1920">
            <v>9570.0</v>
          </cell>
          <cell r="I1920">
            <v>15981.9</v>
          </cell>
          <cell r="J1920">
            <v>18183.0</v>
          </cell>
        </row>
        <row r="1921">
          <cell r="B1921">
            <v>957.5</v>
          </cell>
          <cell r="C1921">
            <v>2489.5</v>
          </cell>
          <cell r="D1921">
            <v>4021.5</v>
          </cell>
          <cell r="E1921">
            <v>6032.25</v>
          </cell>
          <cell r="F1921">
            <v>6511.0</v>
          </cell>
          <cell r="G1921">
            <v>10053.75</v>
          </cell>
          <cell r="H1921">
            <v>9575.0</v>
          </cell>
          <cell r="I1921">
            <v>15990.25</v>
          </cell>
          <cell r="J1921">
            <v>18192.5</v>
          </cell>
        </row>
        <row r="1922">
          <cell r="B1922">
            <v>958.0</v>
          </cell>
          <cell r="C1922">
            <v>2490.8</v>
          </cell>
          <cell r="D1922">
            <v>4023.6</v>
          </cell>
          <cell r="E1922">
            <v>6035.4</v>
          </cell>
          <cell r="F1922">
            <v>6514.4</v>
          </cell>
          <cell r="G1922">
            <v>10059.0</v>
          </cell>
          <cell r="H1922">
            <v>9580.0</v>
          </cell>
          <cell r="I1922">
            <v>15998.6</v>
          </cell>
          <cell r="J1922">
            <v>18202.0</v>
          </cell>
        </row>
        <row r="1923">
          <cell r="B1923">
            <v>958.5</v>
          </cell>
          <cell r="C1923">
            <v>2492.1</v>
          </cell>
          <cell r="D1923">
            <v>4025.7</v>
          </cell>
          <cell r="E1923">
            <v>6038.55</v>
          </cell>
          <cell r="F1923">
            <v>6517.8</v>
          </cell>
          <cell r="G1923">
            <v>10064.25</v>
          </cell>
          <cell r="H1923">
            <v>9585.0</v>
          </cell>
          <cell r="I1923">
            <v>16006.95</v>
          </cell>
          <cell r="J1923">
            <v>18211.5</v>
          </cell>
        </row>
        <row r="1924">
          <cell r="B1924">
            <v>959.0</v>
          </cell>
          <cell r="C1924">
            <v>2493.4</v>
          </cell>
          <cell r="D1924">
            <v>4027.8</v>
          </cell>
          <cell r="E1924">
            <v>6041.7</v>
          </cell>
          <cell r="F1924">
            <v>6521.2</v>
          </cell>
          <cell r="G1924">
            <v>10069.5</v>
          </cell>
          <cell r="H1924">
            <v>9590.0</v>
          </cell>
          <cell r="I1924">
            <v>16015.3</v>
          </cell>
          <cell r="J1924">
            <v>18221.0</v>
          </cell>
        </row>
        <row r="1925">
          <cell r="B1925">
            <v>959.5</v>
          </cell>
          <cell r="C1925">
            <v>2494.7</v>
          </cell>
          <cell r="D1925">
            <v>4029.9</v>
          </cell>
          <cell r="E1925">
            <v>6044.85</v>
          </cell>
          <cell r="F1925">
            <v>6524.6</v>
          </cell>
          <cell r="G1925">
            <v>10074.75</v>
          </cell>
          <cell r="H1925">
            <v>9595.0</v>
          </cell>
          <cell r="I1925">
            <v>16023.65</v>
          </cell>
          <cell r="J1925">
            <v>18230.5</v>
          </cell>
        </row>
        <row r="1926">
          <cell r="B1926">
            <v>960.0</v>
          </cell>
          <cell r="C1926">
            <v>2496.0</v>
          </cell>
          <cell r="D1926">
            <v>4032.0</v>
          </cell>
          <cell r="E1926">
            <v>6048.0</v>
          </cell>
          <cell r="F1926">
            <v>6528.0</v>
          </cell>
          <cell r="G1926">
            <v>10080.0</v>
          </cell>
          <cell r="H1926">
            <v>9600.0</v>
          </cell>
          <cell r="I1926">
            <v>16032.0</v>
          </cell>
          <cell r="J1926">
            <v>18240.0</v>
          </cell>
        </row>
        <row r="1927">
          <cell r="B1927">
            <v>960.5</v>
          </cell>
          <cell r="C1927">
            <v>2497.3</v>
          </cell>
          <cell r="D1927">
            <v>4034.1</v>
          </cell>
          <cell r="E1927">
            <v>6051.15</v>
          </cell>
          <cell r="F1927">
            <v>6531.4</v>
          </cell>
          <cell r="G1927">
            <v>10085.25</v>
          </cell>
          <cell r="H1927">
            <v>9605.0</v>
          </cell>
          <cell r="I1927">
            <v>16040.35</v>
          </cell>
          <cell r="J1927">
            <v>18249.5</v>
          </cell>
        </row>
        <row r="1928">
          <cell r="B1928">
            <v>961.0</v>
          </cell>
          <cell r="C1928">
            <v>2498.6</v>
          </cell>
          <cell r="D1928">
            <v>4036.2</v>
          </cell>
          <cell r="E1928">
            <v>6054.3</v>
          </cell>
          <cell r="F1928">
            <v>6534.8</v>
          </cell>
          <cell r="G1928">
            <v>10090.5</v>
          </cell>
          <cell r="H1928">
            <v>9610.0</v>
          </cell>
          <cell r="I1928">
            <v>16048.7</v>
          </cell>
          <cell r="J1928">
            <v>18259.0</v>
          </cell>
        </row>
        <row r="1929">
          <cell r="B1929">
            <v>961.5</v>
          </cell>
          <cell r="C1929">
            <v>2499.9</v>
          </cell>
          <cell r="D1929">
            <v>4038.3</v>
          </cell>
          <cell r="E1929">
            <v>6057.45</v>
          </cell>
          <cell r="F1929">
            <v>6538.2</v>
          </cell>
          <cell r="G1929">
            <v>10095.75</v>
          </cell>
          <cell r="H1929">
            <v>9615.0</v>
          </cell>
          <cell r="I1929">
            <v>16057.05</v>
          </cell>
          <cell r="J1929">
            <v>18268.5</v>
          </cell>
        </row>
        <row r="1930">
          <cell r="B1930">
            <v>962.0</v>
          </cell>
          <cell r="C1930">
            <v>2500.0</v>
          </cell>
          <cell r="D1930">
            <v>4040.4</v>
          </cell>
          <cell r="E1930">
            <v>6060.6</v>
          </cell>
          <cell r="F1930">
            <v>6541.6</v>
          </cell>
          <cell r="G1930">
            <v>10101.0</v>
          </cell>
          <cell r="H1930">
            <v>9620.0</v>
          </cell>
          <cell r="I1930">
            <v>16065.4</v>
          </cell>
          <cell r="J1930">
            <v>18278.0</v>
          </cell>
        </row>
        <row r="1931">
          <cell r="B1931">
            <v>962.5</v>
          </cell>
          <cell r="C1931">
            <v>2500.0</v>
          </cell>
          <cell r="D1931">
            <v>4042.5</v>
          </cell>
          <cell r="E1931">
            <v>6063.75</v>
          </cell>
          <cell r="F1931">
            <v>6545.0</v>
          </cell>
          <cell r="G1931">
            <v>10106.25</v>
          </cell>
          <cell r="H1931">
            <v>9625.0</v>
          </cell>
          <cell r="I1931">
            <v>16073.75</v>
          </cell>
          <cell r="J1931">
            <v>18287.5</v>
          </cell>
        </row>
        <row r="1932">
          <cell r="B1932">
            <v>963.0</v>
          </cell>
          <cell r="C1932">
            <v>2500.0</v>
          </cell>
          <cell r="D1932">
            <v>4044.6</v>
          </cell>
          <cell r="E1932">
            <v>6066.9</v>
          </cell>
          <cell r="F1932">
            <v>6548.4</v>
          </cell>
          <cell r="G1932">
            <v>10111.5</v>
          </cell>
          <cell r="H1932">
            <v>9630.0</v>
          </cell>
          <cell r="I1932">
            <v>16082.1</v>
          </cell>
          <cell r="J1932">
            <v>18297.0</v>
          </cell>
        </row>
        <row r="1933">
          <cell r="B1933">
            <v>963.5</v>
          </cell>
          <cell r="C1933">
            <v>2500.0</v>
          </cell>
          <cell r="D1933">
            <v>4046.7</v>
          </cell>
          <cell r="E1933">
            <v>6070.05</v>
          </cell>
          <cell r="F1933">
            <v>6551.8</v>
          </cell>
          <cell r="G1933">
            <v>10116.75</v>
          </cell>
          <cell r="H1933">
            <v>9635.0</v>
          </cell>
          <cell r="I1933">
            <v>16090.45</v>
          </cell>
          <cell r="J1933">
            <v>18306.5</v>
          </cell>
        </row>
        <row r="1934">
          <cell r="B1934">
            <v>964.0</v>
          </cell>
          <cell r="C1934">
            <v>2500.0</v>
          </cell>
          <cell r="D1934">
            <v>4048.8</v>
          </cell>
          <cell r="E1934">
            <v>6073.2</v>
          </cell>
          <cell r="F1934">
            <v>6555.2</v>
          </cell>
          <cell r="G1934">
            <v>10122.0</v>
          </cell>
          <cell r="H1934">
            <v>9640.0</v>
          </cell>
          <cell r="I1934">
            <v>16098.8</v>
          </cell>
          <cell r="J1934">
            <v>18316.0</v>
          </cell>
        </row>
        <row r="1935">
          <cell r="B1935">
            <v>964.5</v>
          </cell>
          <cell r="C1935">
            <v>2500.0</v>
          </cell>
          <cell r="D1935">
            <v>4050.9</v>
          </cell>
          <cell r="E1935">
            <v>6076.35</v>
          </cell>
          <cell r="F1935">
            <v>6558.6</v>
          </cell>
          <cell r="G1935">
            <v>10127.25</v>
          </cell>
          <cell r="H1935">
            <v>9645.0</v>
          </cell>
          <cell r="I1935">
            <v>16107.15</v>
          </cell>
          <cell r="J1935">
            <v>18325.5</v>
          </cell>
        </row>
        <row r="1936">
          <cell r="B1936">
            <v>965.0</v>
          </cell>
          <cell r="C1936">
            <v>2500.0</v>
          </cell>
          <cell r="D1936">
            <v>4053.0</v>
          </cell>
          <cell r="E1936">
            <v>6079.5</v>
          </cell>
          <cell r="F1936">
            <v>6562.0</v>
          </cell>
          <cell r="G1936">
            <v>10132.5</v>
          </cell>
          <cell r="H1936">
            <v>9650.0</v>
          </cell>
          <cell r="I1936">
            <v>16115.5</v>
          </cell>
          <cell r="J1936">
            <v>18335.0</v>
          </cell>
        </row>
        <row r="1937">
          <cell r="B1937">
            <v>965.5</v>
          </cell>
          <cell r="C1937">
            <v>2500.0</v>
          </cell>
          <cell r="D1937">
            <v>4055.1</v>
          </cell>
          <cell r="E1937">
            <v>6082.65</v>
          </cell>
          <cell r="F1937">
            <v>6565.4</v>
          </cell>
          <cell r="G1937">
            <v>10137.75</v>
          </cell>
          <cell r="H1937">
            <v>9655.0</v>
          </cell>
          <cell r="I1937">
            <v>16123.85</v>
          </cell>
          <cell r="J1937">
            <v>18344.5</v>
          </cell>
        </row>
        <row r="1938">
          <cell r="B1938">
            <v>966.0</v>
          </cell>
          <cell r="C1938">
            <v>2500.0</v>
          </cell>
          <cell r="D1938">
            <v>4057.2</v>
          </cell>
          <cell r="E1938">
            <v>6085.8</v>
          </cell>
          <cell r="F1938">
            <v>6568.8</v>
          </cell>
          <cell r="G1938">
            <v>10143.0</v>
          </cell>
          <cell r="H1938">
            <v>9660.0</v>
          </cell>
          <cell r="I1938">
            <v>16132.2</v>
          </cell>
          <cell r="J1938">
            <v>18354.0</v>
          </cell>
        </row>
        <row r="1939">
          <cell r="B1939">
            <v>966.5</v>
          </cell>
          <cell r="C1939">
            <v>2500.0</v>
          </cell>
          <cell r="D1939">
            <v>4059.3</v>
          </cell>
          <cell r="E1939">
            <v>6088.95</v>
          </cell>
          <cell r="F1939">
            <v>6572.2</v>
          </cell>
          <cell r="G1939">
            <v>10148.25</v>
          </cell>
          <cell r="H1939">
            <v>9665.0</v>
          </cell>
          <cell r="I1939">
            <v>16140.55</v>
          </cell>
          <cell r="J1939">
            <v>18363.5</v>
          </cell>
        </row>
        <row r="1940">
          <cell r="B1940">
            <v>967.0</v>
          </cell>
          <cell r="C1940">
            <v>2500.0</v>
          </cell>
          <cell r="D1940">
            <v>4061.4</v>
          </cell>
          <cell r="E1940">
            <v>6092.1</v>
          </cell>
          <cell r="F1940">
            <v>6575.6</v>
          </cell>
          <cell r="G1940">
            <v>10153.5</v>
          </cell>
          <cell r="H1940">
            <v>9670.0</v>
          </cell>
          <cell r="I1940">
            <v>16148.9</v>
          </cell>
          <cell r="J1940">
            <v>18373.0</v>
          </cell>
        </row>
        <row r="1941">
          <cell r="B1941">
            <v>967.5</v>
          </cell>
          <cell r="C1941">
            <v>2500.0</v>
          </cell>
          <cell r="D1941">
            <v>4063.5</v>
          </cell>
          <cell r="E1941">
            <v>6095.25</v>
          </cell>
          <cell r="F1941">
            <v>6579.0</v>
          </cell>
          <cell r="G1941">
            <v>10158.75</v>
          </cell>
          <cell r="H1941">
            <v>9675.0</v>
          </cell>
          <cell r="I1941">
            <v>16157.25</v>
          </cell>
          <cell r="J1941">
            <v>18382.5</v>
          </cell>
        </row>
        <row r="1942">
          <cell r="B1942">
            <v>968.0</v>
          </cell>
          <cell r="C1942">
            <v>2500.0</v>
          </cell>
          <cell r="D1942">
            <v>4065.6</v>
          </cell>
          <cell r="E1942">
            <v>6098.4</v>
          </cell>
          <cell r="F1942">
            <v>6582.4</v>
          </cell>
          <cell r="G1942">
            <v>10164.0</v>
          </cell>
          <cell r="H1942">
            <v>9680.0</v>
          </cell>
          <cell r="I1942">
            <v>16165.6</v>
          </cell>
          <cell r="J1942">
            <v>18392.0</v>
          </cell>
        </row>
        <row r="1943">
          <cell r="B1943">
            <v>968.5</v>
          </cell>
          <cell r="C1943">
            <v>2500.0</v>
          </cell>
          <cell r="D1943">
            <v>4067.7</v>
          </cell>
          <cell r="E1943">
            <v>6101.55</v>
          </cell>
          <cell r="F1943">
            <v>6585.8</v>
          </cell>
          <cell r="G1943">
            <v>10169.25</v>
          </cell>
          <cell r="H1943">
            <v>9685.0</v>
          </cell>
          <cell r="I1943">
            <v>16173.95</v>
          </cell>
          <cell r="J1943">
            <v>18401.5</v>
          </cell>
        </row>
        <row r="1944">
          <cell r="B1944">
            <v>969.0</v>
          </cell>
          <cell r="C1944">
            <v>2500.0</v>
          </cell>
          <cell r="D1944">
            <v>4069.8</v>
          </cell>
          <cell r="E1944">
            <v>6104.7</v>
          </cell>
          <cell r="F1944">
            <v>6589.2</v>
          </cell>
          <cell r="G1944">
            <v>10174.5</v>
          </cell>
          <cell r="H1944">
            <v>9690.0</v>
          </cell>
          <cell r="I1944">
            <v>16182.3</v>
          </cell>
          <cell r="J1944">
            <v>18411.0</v>
          </cell>
        </row>
        <row r="1945">
          <cell r="B1945">
            <v>969.5</v>
          </cell>
          <cell r="C1945">
            <v>2500.0</v>
          </cell>
          <cell r="D1945">
            <v>4071.9</v>
          </cell>
          <cell r="E1945">
            <v>6107.85</v>
          </cell>
          <cell r="F1945">
            <v>6592.6</v>
          </cell>
          <cell r="G1945">
            <v>10179.75</v>
          </cell>
          <cell r="H1945">
            <v>9695.0</v>
          </cell>
          <cell r="I1945">
            <v>16190.65</v>
          </cell>
          <cell r="J1945">
            <v>18420.5</v>
          </cell>
        </row>
        <row r="1946">
          <cell r="B1946">
            <v>970.0</v>
          </cell>
          <cell r="C1946">
            <v>2500.0</v>
          </cell>
          <cell r="D1946">
            <v>4074.0</v>
          </cell>
          <cell r="E1946">
            <v>6111.0</v>
          </cell>
          <cell r="F1946">
            <v>6596.0</v>
          </cell>
          <cell r="G1946">
            <v>10185.0</v>
          </cell>
          <cell r="H1946">
            <v>9700.0</v>
          </cell>
          <cell r="I1946">
            <v>16199.0</v>
          </cell>
          <cell r="J1946">
            <v>18430.0</v>
          </cell>
        </row>
        <row r="1947">
          <cell r="B1947">
            <v>970.5</v>
          </cell>
          <cell r="C1947">
            <v>2500.0</v>
          </cell>
          <cell r="D1947">
            <v>4076.1</v>
          </cell>
          <cell r="E1947">
            <v>6114.15</v>
          </cell>
          <cell r="F1947">
            <v>6599.4</v>
          </cell>
          <cell r="G1947">
            <v>10190.25</v>
          </cell>
          <cell r="H1947">
            <v>9705.0</v>
          </cell>
          <cell r="I1947">
            <v>16207.35</v>
          </cell>
          <cell r="J1947">
            <v>18439.5</v>
          </cell>
        </row>
        <row r="1948">
          <cell r="B1948">
            <v>971.0</v>
          </cell>
          <cell r="C1948">
            <v>2500.0</v>
          </cell>
          <cell r="D1948">
            <v>4078.2</v>
          </cell>
          <cell r="E1948">
            <v>6117.3</v>
          </cell>
          <cell r="F1948">
            <v>6600.0</v>
          </cell>
          <cell r="G1948">
            <v>10195.5</v>
          </cell>
          <cell r="H1948">
            <v>9710.0</v>
          </cell>
          <cell r="I1948">
            <v>16215.7</v>
          </cell>
          <cell r="J1948">
            <v>18449.0</v>
          </cell>
        </row>
        <row r="1949">
          <cell r="B1949">
            <v>971.5</v>
          </cell>
          <cell r="C1949">
            <v>2500.0</v>
          </cell>
          <cell r="D1949">
            <v>4080.3</v>
          </cell>
          <cell r="E1949">
            <v>6120.45</v>
          </cell>
          <cell r="F1949">
            <v>6600.0</v>
          </cell>
          <cell r="G1949">
            <v>10200.75</v>
          </cell>
          <cell r="H1949">
            <v>9715.0</v>
          </cell>
          <cell r="I1949">
            <v>16224.05</v>
          </cell>
          <cell r="J1949">
            <v>18458.5</v>
          </cell>
        </row>
        <row r="1950">
          <cell r="B1950">
            <v>972.0</v>
          </cell>
          <cell r="C1950">
            <v>2500.0</v>
          </cell>
          <cell r="D1950">
            <v>4082.4</v>
          </cell>
          <cell r="E1950">
            <v>6123.6</v>
          </cell>
          <cell r="F1950">
            <v>6600.0</v>
          </cell>
          <cell r="G1950">
            <v>10206.0</v>
          </cell>
          <cell r="H1950">
            <v>9720.0</v>
          </cell>
          <cell r="I1950">
            <v>16232.4</v>
          </cell>
          <cell r="J1950">
            <v>18468.0</v>
          </cell>
        </row>
        <row r="1951">
          <cell r="B1951">
            <v>972.5</v>
          </cell>
          <cell r="C1951">
            <v>2500.0</v>
          </cell>
          <cell r="D1951">
            <v>4084.5</v>
          </cell>
          <cell r="E1951">
            <v>6126.75</v>
          </cell>
          <cell r="F1951">
            <v>6600.0</v>
          </cell>
          <cell r="G1951">
            <v>10211.25</v>
          </cell>
          <cell r="H1951">
            <v>9725.0</v>
          </cell>
          <cell r="I1951">
            <v>16240.75</v>
          </cell>
          <cell r="J1951">
            <v>18477.5</v>
          </cell>
        </row>
        <row r="1952">
          <cell r="B1952">
            <v>973.0</v>
          </cell>
          <cell r="C1952">
            <v>2500.0</v>
          </cell>
          <cell r="D1952">
            <v>4086.6</v>
          </cell>
          <cell r="E1952">
            <v>6129.9</v>
          </cell>
          <cell r="F1952">
            <v>6600.0</v>
          </cell>
          <cell r="G1952">
            <v>10216.5</v>
          </cell>
          <cell r="H1952">
            <v>9730.0</v>
          </cell>
          <cell r="I1952">
            <v>16249.1</v>
          </cell>
          <cell r="J1952">
            <v>18487.0</v>
          </cell>
        </row>
        <row r="1953">
          <cell r="B1953">
            <v>973.5</v>
          </cell>
          <cell r="C1953">
            <v>2500.0</v>
          </cell>
          <cell r="D1953">
            <v>4088.7</v>
          </cell>
          <cell r="E1953">
            <v>6133.05</v>
          </cell>
          <cell r="F1953">
            <v>6600.0</v>
          </cell>
          <cell r="G1953">
            <v>10221.75</v>
          </cell>
          <cell r="H1953">
            <v>9735.0</v>
          </cell>
          <cell r="I1953">
            <v>16257.45</v>
          </cell>
          <cell r="J1953">
            <v>18496.5</v>
          </cell>
        </row>
        <row r="1954">
          <cell r="B1954">
            <v>974.0</v>
          </cell>
          <cell r="C1954">
            <v>2500.0</v>
          </cell>
          <cell r="D1954">
            <v>4090.8</v>
          </cell>
          <cell r="E1954">
            <v>6136.2</v>
          </cell>
          <cell r="F1954">
            <v>6600.0</v>
          </cell>
          <cell r="G1954">
            <v>10227.0</v>
          </cell>
          <cell r="H1954">
            <v>9740.0</v>
          </cell>
          <cell r="I1954">
            <v>16265.8</v>
          </cell>
          <cell r="J1954">
            <v>18500.0</v>
          </cell>
        </row>
        <row r="1955">
          <cell r="B1955">
            <v>974.5</v>
          </cell>
          <cell r="C1955">
            <v>2500.0</v>
          </cell>
          <cell r="D1955">
            <v>4092.9</v>
          </cell>
          <cell r="E1955">
            <v>6139.35</v>
          </cell>
          <cell r="F1955">
            <v>6600.0</v>
          </cell>
          <cell r="G1955">
            <v>10232.25</v>
          </cell>
          <cell r="H1955">
            <v>9745.0</v>
          </cell>
          <cell r="I1955">
            <v>16274.15</v>
          </cell>
          <cell r="J1955">
            <v>18500.0</v>
          </cell>
        </row>
        <row r="1956">
          <cell r="B1956">
            <v>975.0</v>
          </cell>
          <cell r="C1956">
            <v>2500.0</v>
          </cell>
          <cell r="D1956">
            <v>4095.0</v>
          </cell>
          <cell r="E1956">
            <v>6142.5</v>
          </cell>
          <cell r="F1956">
            <v>6600.0</v>
          </cell>
          <cell r="G1956">
            <v>10237.5</v>
          </cell>
          <cell r="H1956">
            <v>9750.0</v>
          </cell>
          <cell r="I1956">
            <v>16282.5</v>
          </cell>
          <cell r="J1956">
            <v>18500.0</v>
          </cell>
        </row>
        <row r="1957">
          <cell r="B1957">
            <v>975.5</v>
          </cell>
          <cell r="C1957">
            <v>2500.0</v>
          </cell>
          <cell r="D1957">
            <v>4097.1</v>
          </cell>
          <cell r="E1957">
            <v>6145.65</v>
          </cell>
          <cell r="F1957">
            <v>6600.0</v>
          </cell>
          <cell r="G1957">
            <v>10242.75</v>
          </cell>
          <cell r="H1957">
            <v>9755.0</v>
          </cell>
          <cell r="I1957">
            <v>16290.85</v>
          </cell>
          <cell r="J1957">
            <v>18500.0</v>
          </cell>
        </row>
        <row r="1958">
          <cell r="B1958">
            <v>976.0</v>
          </cell>
          <cell r="C1958">
            <v>2500.0</v>
          </cell>
          <cell r="D1958">
            <v>4099.2</v>
          </cell>
          <cell r="E1958">
            <v>6148.8</v>
          </cell>
          <cell r="F1958">
            <v>6600.0</v>
          </cell>
          <cell r="G1958">
            <v>10248.0</v>
          </cell>
          <cell r="H1958">
            <v>9760.0</v>
          </cell>
          <cell r="I1958">
            <v>16299.2</v>
          </cell>
          <cell r="J1958">
            <v>18500.0</v>
          </cell>
        </row>
        <row r="1959">
          <cell r="B1959">
            <v>976.5</v>
          </cell>
          <cell r="C1959">
            <v>2500.0</v>
          </cell>
          <cell r="D1959">
            <v>4100.0</v>
          </cell>
          <cell r="E1959">
            <v>6151.95</v>
          </cell>
          <cell r="F1959">
            <v>6600.0</v>
          </cell>
          <cell r="G1959">
            <v>10253.25</v>
          </cell>
          <cell r="H1959">
            <v>9765.0</v>
          </cell>
          <cell r="I1959">
            <v>16300.0</v>
          </cell>
          <cell r="J1959">
            <v>18500.0</v>
          </cell>
        </row>
        <row r="1960">
          <cell r="B1960">
            <v>977.0</v>
          </cell>
          <cell r="C1960">
            <v>2500.0</v>
          </cell>
          <cell r="D1960">
            <v>4100.0</v>
          </cell>
          <cell r="E1960">
            <v>6155.1</v>
          </cell>
          <cell r="F1960">
            <v>6600.0</v>
          </cell>
          <cell r="G1960">
            <v>10258.5</v>
          </cell>
          <cell r="H1960">
            <v>9770.0</v>
          </cell>
          <cell r="I1960">
            <v>16300.0</v>
          </cell>
          <cell r="J1960">
            <v>18500.0</v>
          </cell>
        </row>
        <row r="1961">
          <cell r="B1961">
            <v>977.5</v>
          </cell>
          <cell r="C1961">
            <v>2500.0</v>
          </cell>
          <cell r="D1961">
            <v>4100.0</v>
          </cell>
          <cell r="E1961">
            <v>6158.25</v>
          </cell>
          <cell r="F1961">
            <v>6600.0</v>
          </cell>
          <cell r="G1961">
            <v>10263.75</v>
          </cell>
          <cell r="H1961">
            <v>9775.0</v>
          </cell>
          <cell r="I1961">
            <v>16300.0</v>
          </cell>
          <cell r="J1961">
            <v>18500.0</v>
          </cell>
        </row>
        <row r="1962">
          <cell r="B1962">
            <v>978.0</v>
          </cell>
          <cell r="C1962">
            <v>2500.0</v>
          </cell>
          <cell r="D1962">
            <v>4100.0</v>
          </cell>
          <cell r="E1962">
            <v>6161.4</v>
          </cell>
          <cell r="F1962">
            <v>6600.0</v>
          </cell>
          <cell r="G1962">
            <v>10269.0</v>
          </cell>
          <cell r="H1962">
            <v>9780.0</v>
          </cell>
          <cell r="I1962">
            <v>16300.0</v>
          </cell>
          <cell r="J1962">
            <v>18500.0</v>
          </cell>
        </row>
        <row r="1963">
          <cell r="B1963">
            <v>978.5</v>
          </cell>
          <cell r="C1963">
            <v>2500.0</v>
          </cell>
          <cell r="D1963">
            <v>4100.0</v>
          </cell>
          <cell r="E1963">
            <v>6164.55</v>
          </cell>
          <cell r="F1963">
            <v>6600.0</v>
          </cell>
          <cell r="G1963">
            <v>10274.25</v>
          </cell>
          <cell r="H1963">
            <v>9785.0</v>
          </cell>
          <cell r="I1963">
            <v>16300.0</v>
          </cell>
          <cell r="J1963">
            <v>18500.0</v>
          </cell>
        </row>
        <row r="1964">
          <cell r="B1964">
            <v>979.0</v>
          </cell>
          <cell r="C1964">
            <v>2500.0</v>
          </cell>
          <cell r="D1964">
            <v>4100.0</v>
          </cell>
          <cell r="E1964">
            <v>6167.7</v>
          </cell>
          <cell r="F1964">
            <v>6600.0</v>
          </cell>
          <cell r="G1964">
            <v>10279.5</v>
          </cell>
          <cell r="H1964">
            <v>9790.0</v>
          </cell>
          <cell r="I1964">
            <v>16300.0</v>
          </cell>
          <cell r="J1964">
            <v>18500.0</v>
          </cell>
        </row>
        <row r="1965">
          <cell r="B1965">
            <v>979.5</v>
          </cell>
          <cell r="C1965">
            <v>2500.0</v>
          </cell>
          <cell r="D1965">
            <v>4100.0</v>
          </cell>
          <cell r="E1965">
            <v>6170.85</v>
          </cell>
          <cell r="F1965">
            <v>6600.0</v>
          </cell>
          <cell r="G1965">
            <v>10284.75</v>
          </cell>
          <cell r="H1965">
            <v>9795.0</v>
          </cell>
          <cell r="I1965">
            <v>16300.0</v>
          </cell>
          <cell r="J1965">
            <v>18500.0</v>
          </cell>
        </row>
        <row r="1966">
          <cell r="B1966">
            <v>980.0</v>
          </cell>
          <cell r="C1966">
            <v>2500.0</v>
          </cell>
          <cell r="D1966">
            <v>4100.0</v>
          </cell>
          <cell r="E1966">
            <v>6174.0</v>
          </cell>
          <cell r="F1966">
            <v>6600.0</v>
          </cell>
          <cell r="G1966">
            <v>10290.0</v>
          </cell>
          <cell r="H1966">
            <v>9800.0</v>
          </cell>
          <cell r="I1966">
            <v>16300.0</v>
          </cell>
          <cell r="J1966">
            <v>18500.0</v>
          </cell>
        </row>
        <row r="1967">
          <cell r="B1967">
            <v>980.5</v>
          </cell>
          <cell r="C1967">
            <v>2500.0</v>
          </cell>
          <cell r="D1967">
            <v>4100.0</v>
          </cell>
          <cell r="E1967">
            <v>6177.15</v>
          </cell>
          <cell r="F1967">
            <v>6600.0</v>
          </cell>
          <cell r="G1967">
            <v>10295.25</v>
          </cell>
          <cell r="H1967">
            <v>9800.0</v>
          </cell>
          <cell r="I1967">
            <v>16300.0</v>
          </cell>
          <cell r="J1967">
            <v>18500.0</v>
          </cell>
        </row>
        <row r="1968">
          <cell r="B1968">
            <v>981.0</v>
          </cell>
          <cell r="C1968">
            <v>2500.0</v>
          </cell>
          <cell r="D1968">
            <v>4100.0</v>
          </cell>
          <cell r="E1968">
            <v>6180.3</v>
          </cell>
          <cell r="F1968">
            <v>6600.0</v>
          </cell>
          <cell r="G1968">
            <v>10300.5</v>
          </cell>
          <cell r="H1968">
            <v>9800.0</v>
          </cell>
          <cell r="I1968">
            <v>16300.0</v>
          </cell>
          <cell r="J1968">
            <v>18500.0</v>
          </cell>
        </row>
        <row r="1969">
          <cell r="B1969">
            <v>981.5</v>
          </cell>
          <cell r="C1969">
            <v>2500.0</v>
          </cell>
          <cell r="D1969">
            <v>4100.0</v>
          </cell>
          <cell r="E1969">
            <v>6183.45</v>
          </cell>
          <cell r="F1969">
            <v>6600.0</v>
          </cell>
          <cell r="G1969">
            <v>10305.75</v>
          </cell>
          <cell r="H1969">
            <v>9800.0</v>
          </cell>
          <cell r="I1969">
            <v>16300.0</v>
          </cell>
          <cell r="J1969">
            <v>18500.0</v>
          </cell>
        </row>
        <row r="1970">
          <cell r="B1970">
            <v>982.0</v>
          </cell>
          <cell r="C1970">
            <v>2500.0</v>
          </cell>
          <cell r="D1970">
            <v>4100.0</v>
          </cell>
          <cell r="E1970">
            <v>6186.6</v>
          </cell>
          <cell r="F1970">
            <v>6600.0</v>
          </cell>
          <cell r="G1970">
            <v>10311.0</v>
          </cell>
          <cell r="H1970">
            <v>9800.0</v>
          </cell>
          <cell r="I1970">
            <v>16300.0</v>
          </cell>
          <cell r="J1970">
            <v>18500.0</v>
          </cell>
        </row>
        <row r="1971">
          <cell r="B1971">
            <v>982.5</v>
          </cell>
          <cell r="C1971">
            <v>2500.0</v>
          </cell>
          <cell r="D1971">
            <v>4100.0</v>
          </cell>
          <cell r="E1971">
            <v>6189.75</v>
          </cell>
          <cell r="F1971">
            <v>6600.0</v>
          </cell>
          <cell r="G1971">
            <v>10316.25</v>
          </cell>
          <cell r="H1971">
            <v>9800.0</v>
          </cell>
          <cell r="I1971">
            <v>16300.0</v>
          </cell>
          <cell r="J1971">
            <v>18500.0</v>
          </cell>
        </row>
        <row r="1972">
          <cell r="B1972">
            <v>983.0</v>
          </cell>
          <cell r="C1972">
            <v>2500.0</v>
          </cell>
          <cell r="D1972">
            <v>4100.0</v>
          </cell>
          <cell r="E1972">
            <v>6192.9</v>
          </cell>
          <cell r="F1972">
            <v>6600.0</v>
          </cell>
          <cell r="G1972">
            <v>10321.5</v>
          </cell>
          <cell r="H1972">
            <v>9800.0</v>
          </cell>
          <cell r="I1972">
            <v>16300.0</v>
          </cell>
          <cell r="J1972">
            <v>18500.0</v>
          </cell>
        </row>
        <row r="1973">
          <cell r="B1973">
            <v>983.5</v>
          </cell>
          <cell r="C1973">
            <v>2500.0</v>
          </cell>
          <cell r="D1973">
            <v>4100.0</v>
          </cell>
          <cell r="E1973">
            <v>6196.05</v>
          </cell>
          <cell r="F1973">
            <v>6600.0</v>
          </cell>
          <cell r="G1973">
            <v>10326.75</v>
          </cell>
          <cell r="H1973">
            <v>9800.0</v>
          </cell>
          <cell r="I1973">
            <v>16300.0</v>
          </cell>
          <cell r="J1973">
            <v>18500.0</v>
          </cell>
        </row>
        <row r="1974">
          <cell r="B1974">
            <v>984.0</v>
          </cell>
          <cell r="C1974">
            <v>2500.0</v>
          </cell>
          <cell r="D1974">
            <v>4100.0</v>
          </cell>
          <cell r="E1974">
            <v>6199.2</v>
          </cell>
          <cell r="F1974">
            <v>6600.0</v>
          </cell>
          <cell r="G1974">
            <v>10332.0</v>
          </cell>
          <cell r="H1974">
            <v>9800.0</v>
          </cell>
          <cell r="I1974">
            <v>16300.0</v>
          </cell>
          <cell r="J1974">
            <v>18500.0</v>
          </cell>
        </row>
        <row r="1975">
          <cell r="B1975">
            <v>984.5</v>
          </cell>
          <cell r="C1975">
            <v>2500.0</v>
          </cell>
          <cell r="D1975">
            <v>4100.0</v>
          </cell>
          <cell r="E1975">
            <v>6200.0</v>
          </cell>
          <cell r="F1975">
            <v>6600.0</v>
          </cell>
          <cell r="G1975">
            <v>10337.25</v>
          </cell>
          <cell r="H1975">
            <v>9800.0</v>
          </cell>
          <cell r="I1975">
            <v>16300.0</v>
          </cell>
          <cell r="J1975">
            <v>18500.0</v>
          </cell>
        </row>
        <row r="1976">
          <cell r="B1976">
            <v>985.0</v>
          </cell>
          <cell r="C1976">
            <v>2500.0</v>
          </cell>
          <cell r="D1976">
            <v>4100.0</v>
          </cell>
          <cell r="E1976">
            <v>6200.0</v>
          </cell>
          <cell r="F1976">
            <v>6600.0</v>
          </cell>
          <cell r="G1976">
            <v>10342.5</v>
          </cell>
          <cell r="H1976">
            <v>9800.0</v>
          </cell>
          <cell r="I1976">
            <v>16300.0</v>
          </cell>
          <cell r="J1976">
            <v>18500.0</v>
          </cell>
        </row>
        <row r="1977">
          <cell r="B1977">
            <v>985.5</v>
          </cell>
          <cell r="C1977">
            <v>2500.0</v>
          </cell>
          <cell r="D1977">
            <v>4100.0</v>
          </cell>
          <cell r="E1977">
            <v>6200.0</v>
          </cell>
          <cell r="F1977">
            <v>6600.0</v>
          </cell>
          <cell r="G1977">
            <v>10347.75</v>
          </cell>
          <cell r="H1977">
            <v>9800.0</v>
          </cell>
          <cell r="I1977">
            <v>16300.0</v>
          </cell>
          <cell r="J1977">
            <v>18500.0</v>
          </cell>
        </row>
        <row r="1978">
          <cell r="B1978">
            <v>986.0</v>
          </cell>
          <cell r="C1978">
            <v>2500.0</v>
          </cell>
          <cell r="D1978">
            <v>4100.0</v>
          </cell>
          <cell r="E1978">
            <v>6200.0</v>
          </cell>
          <cell r="F1978">
            <v>6600.0</v>
          </cell>
          <cell r="G1978">
            <v>10353.0</v>
          </cell>
          <cell r="H1978">
            <v>9800.0</v>
          </cell>
          <cell r="I1978">
            <v>16300.0</v>
          </cell>
          <cell r="J1978">
            <v>18500.0</v>
          </cell>
        </row>
        <row r="1979">
          <cell r="B1979">
            <v>986.5</v>
          </cell>
          <cell r="C1979">
            <v>2500.0</v>
          </cell>
          <cell r="D1979">
            <v>4100.0</v>
          </cell>
          <cell r="E1979">
            <v>6200.0</v>
          </cell>
          <cell r="F1979">
            <v>6600.0</v>
          </cell>
          <cell r="G1979">
            <v>10358.25</v>
          </cell>
          <cell r="H1979">
            <v>9800.0</v>
          </cell>
          <cell r="I1979">
            <v>16300.0</v>
          </cell>
          <cell r="J1979">
            <v>18500.0</v>
          </cell>
        </row>
        <row r="1980">
          <cell r="B1980">
            <v>987.0</v>
          </cell>
          <cell r="C1980">
            <v>2500.0</v>
          </cell>
          <cell r="D1980">
            <v>4100.0</v>
          </cell>
          <cell r="E1980">
            <v>6200.0</v>
          </cell>
          <cell r="F1980">
            <v>6600.0</v>
          </cell>
          <cell r="G1980">
            <v>10363.5</v>
          </cell>
          <cell r="H1980">
            <v>9800.0</v>
          </cell>
          <cell r="I1980">
            <v>16300.0</v>
          </cell>
          <cell r="J1980">
            <v>18500.0</v>
          </cell>
        </row>
        <row r="1981">
          <cell r="B1981">
            <v>987.5</v>
          </cell>
          <cell r="C1981">
            <v>2500.0</v>
          </cell>
          <cell r="D1981">
            <v>4100.0</v>
          </cell>
          <cell r="E1981">
            <v>6200.0</v>
          </cell>
          <cell r="F1981">
            <v>6600.0</v>
          </cell>
          <cell r="G1981">
            <v>10368.75</v>
          </cell>
          <cell r="H1981">
            <v>9800.0</v>
          </cell>
          <cell r="I1981">
            <v>16300.0</v>
          </cell>
          <cell r="J1981">
            <v>18500.0</v>
          </cell>
        </row>
        <row r="1982">
          <cell r="B1982">
            <v>988.0</v>
          </cell>
          <cell r="C1982">
            <v>2500.0</v>
          </cell>
          <cell r="D1982">
            <v>4100.0</v>
          </cell>
          <cell r="E1982">
            <v>6200.0</v>
          </cell>
          <cell r="F1982">
            <v>6600.0</v>
          </cell>
          <cell r="G1982">
            <v>10374.0</v>
          </cell>
          <cell r="H1982">
            <v>9800.0</v>
          </cell>
          <cell r="I1982">
            <v>16300.0</v>
          </cell>
          <cell r="J1982">
            <v>18500.0</v>
          </cell>
        </row>
        <row r="1983">
          <cell r="B1983">
            <v>988.5</v>
          </cell>
          <cell r="C1983">
            <v>2500.0</v>
          </cell>
          <cell r="D1983">
            <v>4100.0</v>
          </cell>
          <cell r="E1983">
            <v>6200.0</v>
          </cell>
          <cell r="F1983">
            <v>6600.0</v>
          </cell>
          <cell r="G1983">
            <v>10379.25</v>
          </cell>
          <cell r="H1983">
            <v>9800.0</v>
          </cell>
          <cell r="I1983">
            <v>16300.0</v>
          </cell>
          <cell r="J1983">
            <v>18500.0</v>
          </cell>
        </row>
        <row r="1984">
          <cell r="B1984">
            <v>989.0</v>
          </cell>
          <cell r="C1984">
            <v>2500.0</v>
          </cell>
          <cell r="D1984">
            <v>4100.0</v>
          </cell>
          <cell r="E1984">
            <v>6200.0</v>
          </cell>
          <cell r="F1984">
            <v>6600.0</v>
          </cell>
          <cell r="G1984">
            <v>10384.5</v>
          </cell>
          <cell r="H1984">
            <v>9800.0</v>
          </cell>
          <cell r="I1984">
            <v>16300.0</v>
          </cell>
          <cell r="J1984">
            <v>18500.0</v>
          </cell>
        </row>
        <row r="1985">
          <cell r="B1985">
            <v>989.5</v>
          </cell>
          <cell r="C1985">
            <v>2500.0</v>
          </cell>
          <cell r="D1985">
            <v>4100.0</v>
          </cell>
          <cell r="E1985">
            <v>6200.0</v>
          </cell>
          <cell r="F1985">
            <v>6600.0</v>
          </cell>
          <cell r="G1985">
            <v>10389.75</v>
          </cell>
          <cell r="H1985">
            <v>9800.0</v>
          </cell>
          <cell r="I1985">
            <v>16300.0</v>
          </cell>
          <cell r="J1985">
            <v>18500.0</v>
          </cell>
        </row>
        <row r="1986">
          <cell r="B1986">
            <v>990.0</v>
          </cell>
          <cell r="C1986">
            <v>2500.0</v>
          </cell>
          <cell r="D1986">
            <v>4100.0</v>
          </cell>
          <cell r="E1986">
            <v>6200.0</v>
          </cell>
          <cell r="F1986">
            <v>6600.0</v>
          </cell>
          <cell r="G1986">
            <v>10395.0</v>
          </cell>
          <cell r="H1986">
            <v>9800.0</v>
          </cell>
          <cell r="I1986">
            <v>16300.0</v>
          </cell>
          <cell r="J1986">
            <v>18500.0</v>
          </cell>
        </row>
        <row r="1987">
          <cell r="B1987">
            <v>990.5</v>
          </cell>
          <cell r="C1987">
            <v>2500.0</v>
          </cell>
          <cell r="D1987">
            <v>4100.0</v>
          </cell>
          <cell r="E1987">
            <v>6200.0</v>
          </cell>
          <cell r="F1987">
            <v>6600.0</v>
          </cell>
          <cell r="G1987">
            <v>10400.0</v>
          </cell>
          <cell r="H1987">
            <v>9800.0</v>
          </cell>
          <cell r="I1987">
            <v>16300.0</v>
          </cell>
          <cell r="J1987">
            <v>18500.0</v>
          </cell>
        </row>
        <row r="1988">
          <cell r="B1988">
            <v>991.0</v>
          </cell>
          <cell r="C1988">
            <v>2500.0</v>
          </cell>
          <cell r="D1988">
            <v>4100.0</v>
          </cell>
          <cell r="E1988">
            <v>6200.0</v>
          </cell>
          <cell r="F1988">
            <v>6600.0</v>
          </cell>
          <cell r="G1988">
            <v>10400.0</v>
          </cell>
          <cell r="H1988">
            <v>9800.0</v>
          </cell>
          <cell r="I1988">
            <v>16300.0</v>
          </cell>
          <cell r="J1988">
            <v>18500.0</v>
          </cell>
        </row>
        <row r="1989">
          <cell r="B1989">
            <v>991.5</v>
          </cell>
          <cell r="C1989">
            <v>2500.0</v>
          </cell>
          <cell r="D1989">
            <v>4100.0</v>
          </cell>
          <cell r="E1989">
            <v>6200.0</v>
          </cell>
          <cell r="F1989">
            <v>6600.0</v>
          </cell>
          <cell r="G1989">
            <v>10400.0</v>
          </cell>
          <cell r="H1989">
            <v>9800.0</v>
          </cell>
          <cell r="I1989">
            <v>16300.0</v>
          </cell>
          <cell r="J1989">
            <v>18500.0</v>
          </cell>
        </row>
        <row r="1990">
          <cell r="B1990">
            <v>992.0</v>
          </cell>
          <cell r="C1990">
            <v>2500.0</v>
          </cell>
          <cell r="D1990">
            <v>4100.0</v>
          </cell>
          <cell r="E1990">
            <v>6200.0</v>
          </cell>
          <cell r="F1990">
            <v>6600.0</v>
          </cell>
          <cell r="G1990">
            <v>10400.0</v>
          </cell>
          <cell r="H1990">
            <v>9800.0</v>
          </cell>
          <cell r="I1990">
            <v>16300.0</v>
          </cell>
          <cell r="J1990">
            <v>18500.0</v>
          </cell>
        </row>
        <row r="1991">
          <cell r="B1991">
            <v>992.5</v>
          </cell>
          <cell r="C1991">
            <v>2500.0</v>
          </cell>
          <cell r="D1991">
            <v>4100.0</v>
          </cell>
          <cell r="E1991">
            <v>6200.0</v>
          </cell>
          <cell r="F1991">
            <v>6600.0</v>
          </cell>
          <cell r="G1991">
            <v>10400.0</v>
          </cell>
          <cell r="H1991">
            <v>9800.0</v>
          </cell>
          <cell r="I1991">
            <v>16300.0</v>
          </cell>
          <cell r="J1991">
            <v>18500.0</v>
          </cell>
        </row>
        <row r="1992">
          <cell r="B1992">
            <v>993.0</v>
          </cell>
          <cell r="C1992">
            <v>2500.0</v>
          </cell>
          <cell r="D1992">
            <v>4100.0</v>
          </cell>
          <cell r="E1992">
            <v>6200.0</v>
          </cell>
          <cell r="F1992">
            <v>6600.0</v>
          </cell>
          <cell r="G1992">
            <v>10400.0</v>
          </cell>
          <cell r="H1992">
            <v>9800.0</v>
          </cell>
          <cell r="I1992">
            <v>16300.0</v>
          </cell>
          <cell r="J1992">
            <v>18500.0</v>
          </cell>
        </row>
        <row r="1993">
          <cell r="B1993">
            <v>993.5</v>
          </cell>
          <cell r="C1993">
            <v>2500.0</v>
          </cell>
          <cell r="D1993">
            <v>4100.0</v>
          </cell>
          <cell r="E1993">
            <v>6200.0</v>
          </cell>
          <cell r="F1993">
            <v>6600.0</v>
          </cell>
          <cell r="G1993">
            <v>10400.0</v>
          </cell>
          <cell r="H1993">
            <v>9800.0</v>
          </cell>
          <cell r="I1993">
            <v>16300.0</v>
          </cell>
          <cell r="J1993">
            <v>18500.0</v>
          </cell>
        </row>
        <row r="1994">
          <cell r="B1994">
            <v>994.0</v>
          </cell>
          <cell r="C1994">
            <v>2500.0</v>
          </cell>
          <cell r="D1994">
            <v>4100.0</v>
          </cell>
          <cell r="E1994">
            <v>6200.0</v>
          </cell>
          <cell r="F1994">
            <v>6600.0</v>
          </cell>
          <cell r="G1994">
            <v>10400.0</v>
          </cell>
          <cell r="H1994">
            <v>9800.0</v>
          </cell>
          <cell r="I1994">
            <v>16300.0</v>
          </cell>
          <cell r="J1994">
            <v>18500.0</v>
          </cell>
        </row>
        <row r="1995">
          <cell r="B1995">
            <v>994.5</v>
          </cell>
          <cell r="C1995">
            <v>2500.0</v>
          </cell>
          <cell r="D1995">
            <v>4100.0</v>
          </cell>
          <cell r="E1995">
            <v>6200.0</v>
          </cell>
          <cell r="F1995">
            <v>6600.0</v>
          </cell>
          <cell r="G1995">
            <v>10400.0</v>
          </cell>
          <cell r="H1995">
            <v>9800.0</v>
          </cell>
          <cell r="I1995">
            <v>16300.0</v>
          </cell>
          <cell r="J1995">
            <v>18500.0</v>
          </cell>
        </row>
        <row r="1996">
          <cell r="B1996">
            <v>995.0</v>
          </cell>
          <cell r="C1996">
            <v>2500.0</v>
          </cell>
          <cell r="D1996">
            <v>4100.0</v>
          </cell>
          <cell r="E1996">
            <v>6200.0</v>
          </cell>
          <cell r="F1996">
            <v>6600.0</v>
          </cell>
          <cell r="G1996">
            <v>10400.0</v>
          </cell>
          <cell r="H1996">
            <v>9800.0</v>
          </cell>
          <cell r="I1996">
            <v>16300.0</v>
          </cell>
          <cell r="J1996">
            <v>18500.0</v>
          </cell>
        </row>
        <row r="1997">
          <cell r="B1997">
            <v>995.5</v>
          </cell>
          <cell r="C1997">
            <v>2500.0</v>
          </cell>
          <cell r="D1997">
            <v>4100.0</v>
          </cell>
          <cell r="E1997">
            <v>6200.0</v>
          </cell>
          <cell r="F1997">
            <v>6600.0</v>
          </cell>
          <cell r="G1997">
            <v>10400.0</v>
          </cell>
          <cell r="H1997">
            <v>9800.0</v>
          </cell>
          <cell r="I1997">
            <v>16300.0</v>
          </cell>
          <cell r="J1997">
            <v>18500.0</v>
          </cell>
        </row>
        <row r="1998">
          <cell r="B1998">
            <v>996.0</v>
          </cell>
          <cell r="C1998">
            <v>2500.0</v>
          </cell>
          <cell r="D1998">
            <v>4100.0</v>
          </cell>
          <cell r="E1998">
            <v>6200.0</v>
          </cell>
          <cell r="F1998">
            <v>6600.0</v>
          </cell>
          <cell r="G1998">
            <v>10400.0</v>
          </cell>
          <cell r="H1998">
            <v>9800.0</v>
          </cell>
          <cell r="I1998">
            <v>16300.0</v>
          </cell>
          <cell r="J1998">
            <v>18500.0</v>
          </cell>
        </row>
        <row r="1999">
          <cell r="B1999">
            <v>996.5</v>
          </cell>
          <cell r="C1999">
            <v>2500.0</v>
          </cell>
          <cell r="D1999">
            <v>4100.0</v>
          </cell>
          <cell r="E1999">
            <v>6200.0</v>
          </cell>
          <cell r="F1999">
            <v>6600.0</v>
          </cell>
          <cell r="G1999">
            <v>10400.0</v>
          </cell>
          <cell r="H1999">
            <v>9800.0</v>
          </cell>
          <cell r="I1999">
            <v>16300.0</v>
          </cell>
          <cell r="J1999">
            <v>18500.0</v>
          </cell>
        </row>
        <row r="2000">
          <cell r="B2000">
            <v>997.0</v>
          </cell>
          <cell r="C2000">
            <v>2500.0</v>
          </cell>
          <cell r="D2000">
            <v>4100.0</v>
          </cell>
          <cell r="E2000">
            <v>6200.0</v>
          </cell>
          <cell r="F2000">
            <v>6600.0</v>
          </cell>
          <cell r="G2000">
            <v>10400.0</v>
          </cell>
          <cell r="H2000">
            <v>9800.0</v>
          </cell>
          <cell r="I2000">
            <v>16300.0</v>
          </cell>
          <cell r="J2000">
            <v>18500.0</v>
          </cell>
        </row>
        <row r="2001">
          <cell r="B2001">
            <v>997.5</v>
          </cell>
          <cell r="C2001">
            <v>2500.0</v>
          </cell>
          <cell r="D2001">
            <v>4100.0</v>
          </cell>
          <cell r="E2001">
            <v>6200.0</v>
          </cell>
          <cell r="F2001">
            <v>6600.0</v>
          </cell>
          <cell r="G2001">
            <v>10400.0</v>
          </cell>
          <cell r="H2001">
            <v>9800.0</v>
          </cell>
          <cell r="I2001">
            <v>16300.0</v>
          </cell>
          <cell r="J2001">
            <v>18500.0</v>
          </cell>
        </row>
        <row r="2002">
          <cell r="B2002">
            <v>998.0</v>
          </cell>
          <cell r="C2002">
            <v>2500.0</v>
          </cell>
          <cell r="D2002">
            <v>4100.0</v>
          </cell>
          <cell r="E2002">
            <v>6200.0</v>
          </cell>
          <cell r="F2002">
            <v>6600.0</v>
          </cell>
          <cell r="G2002">
            <v>10400.0</v>
          </cell>
          <cell r="H2002">
            <v>9800.0</v>
          </cell>
          <cell r="I2002">
            <v>16300.0</v>
          </cell>
          <cell r="J2002">
            <v>18500.0</v>
          </cell>
        </row>
        <row r="2003">
          <cell r="B2003">
            <v>998.5</v>
          </cell>
          <cell r="C2003">
            <v>2500.0</v>
          </cell>
          <cell r="D2003">
            <v>4100.0</v>
          </cell>
          <cell r="E2003">
            <v>6200.0</v>
          </cell>
          <cell r="F2003">
            <v>6600.0</v>
          </cell>
          <cell r="G2003">
            <v>10400.0</v>
          </cell>
          <cell r="H2003">
            <v>9800.0</v>
          </cell>
          <cell r="I2003">
            <v>16300.0</v>
          </cell>
          <cell r="J2003">
            <v>18500.0</v>
          </cell>
        </row>
        <row r="2004">
          <cell r="B2004">
            <v>999.0</v>
          </cell>
          <cell r="C2004">
            <v>2500.0</v>
          </cell>
          <cell r="D2004">
            <v>4100.0</v>
          </cell>
          <cell r="E2004">
            <v>6200.0</v>
          </cell>
          <cell r="F2004">
            <v>6600.0</v>
          </cell>
          <cell r="G2004">
            <v>10400.0</v>
          </cell>
          <cell r="H2004">
            <v>9800.0</v>
          </cell>
          <cell r="I2004">
            <v>16300.0</v>
          </cell>
          <cell r="J2004">
            <v>18500.0</v>
          </cell>
        </row>
        <row r="2005">
          <cell r="B2005">
            <v>999.5</v>
          </cell>
          <cell r="C2005">
            <v>2500.0</v>
          </cell>
          <cell r="D2005">
            <v>4100.0</v>
          </cell>
          <cell r="E2005">
            <v>6200.0</v>
          </cell>
          <cell r="F2005">
            <v>6600.0</v>
          </cell>
          <cell r="G2005">
            <v>10400.0</v>
          </cell>
          <cell r="H2005">
            <v>9800.0</v>
          </cell>
          <cell r="I2005">
            <v>16300.0</v>
          </cell>
          <cell r="J2005">
            <v>18500.0</v>
          </cell>
        </row>
        <row r="2006">
          <cell r="B2006">
            <v>1000.0</v>
          </cell>
          <cell r="C2006">
            <v>2500.0</v>
          </cell>
          <cell r="D2006">
            <v>4100.0</v>
          </cell>
          <cell r="E2006">
            <v>6200.0</v>
          </cell>
          <cell r="F2006">
            <v>6600.0</v>
          </cell>
          <cell r="G2006">
            <v>10400.0</v>
          </cell>
          <cell r="H2006">
            <v>9800.0</v>
          </cell>
          <cell r="I2006">
            <v>16300.0</v>
          </cell>
          <cell r="J2006">
            <v>18500.0</v>
          </cell>
        </row>
      </sheetData>
      <sheetData sheetId="4">
        <row r="7">
          <cell r="B7">
            <v>0.5</v>
          </cell>
          <cell r="C7">
            <v>33.0</v>
          </cell>
          <cell r="D7">
            <v>38.0</v>
          </cell>
          <cell r="E7">
            <v>48.0</v>
          </cell>
          <cell r="F7">
            <v>48.0</v>
          </cell>
          <cell r="G7">
            <v>53.0</v>
          </cell>
          <cell r="H7">
            <v>63.0</v>
          </cell>
          <cell r="I7">
            <v>80.0</v>
          </cell>
          <cell r="J7">
            <v>140.0</v>
          </cell>
        </row>
        <row r="8">
          <cell r="A8">
            <v>13.0</v>
          </cell>
          <cell r="B8">
            <v>1.0</v>
          </cell>
          <cell r="C8">
            <v>40.0</v>
          </cell>
          <cell r="D8">
            <v>45.1</v>
          </cell>
          <cell r="E8">
            <v>62.1</v>
          </cell>
          <cell r="F8">
            <v>63.0</v>
          </cell>
          <cell r="G8">
            <v>69.0</v>
          </cell>
          <cell r="H8">
            <v>81.0</v>
          </cell>
          <cell r="I8">
            <v>115.0</v>
          </cell>
          <cell r="J8">
            <v>185.0</v>
          </cell>
        </row>
        <row r="9">
          <cell r="A9">
            <v>14.0</v>
          </cell>
          <cell r="B9">
            <v>1.5</v>
          </cell>
          <cell r="C9">
            <v>47.0</v>
          </cell>
          <cell r="D9">
            <v>52.2</v>
          </cell>
          <cell r="E9">
            <v>74.1</v>
          </cell>
          <cell r="F9">
            <v>76.0</v>
          </cell>
          <cell r="G9">
            <v>83.0</v>
          </cell>
          <cell r="H9">
            <v>95.0</v>
          </cell>
          <cell r="I9">
            <v>150.0</v>
          </cell>
          <cell r="J9">
            <v>230.0</v>
          </cell>
        </row>
        <row r="10">
          <cell r="A10">
            <v>15.0</v>
          </cell>
          <cell r="B10">
            <v>2.0</v>
          </cell>
          <cell r="C10">
            <v>54.0</v>
          </cell>
          <cell r="D10">
            <v>59.3</v>
          </cell>
          <cell r="E10">
            <v>86.1</v>
          </cell>
          <cell r="F10">
            <v>89.0</v>
          </cell>
          <cell r="G10">
            <v>97.0</v>
          </cell>
          <cell r="H10">
            <v>109.0</v>
          </cell>
          <cell r="I10">
            <v>185.0</v>
          </cell>
          <cell r="J10">
            <v>275.0</v>
          </cell>
        </row>
        <row r="11">
          <cell r="A11">
            <v>16.0</v>
          </cell>
          <cell r="B11">
            <v>2.5</v>
          </cell>
          <cell r="C11">
            <v>61.0</v>
          </cell>
          <cell r="D11">
            <v>66.4</v>
          </cell>
          <cell r="E11">
            <v>98.1</v>
          </cell>
          <cell r="F11">
            <v>102.0</v>
          </cell>
          <cell r="G11">
            <v>111.0</v>
          </cell>
          <cell r="H11">
            <v>123.0</v>
          </cell>
          <cell r="I11">
            <v>220.0</v>
          </cell>
          <cell r="J11">
            <v>320.0</v>
          </cell>
        </row>
        <row r="12">
          <cell r="A12">
            <v>17.0</v>
          </cell>
          <cell r="B12">
            <v>3.0</v>
          </cell>
          <cell r="C12">
            <v>66.0</v>
          </cell>
          <cell r="D12">
            <v>71.9</v>
          </cell>
          <cell r="E12">
            <v>108.1</v>
          </cell>
          <cell r="F12">
            <v>113.0</v>
          </cell>
          <cell r="G12">
            <v>123.0</v>
          </cell>
          <cell r="H12">
            <v>135.0</v>
          </cell>
          <cell r="I12">
            <v>240.0</v>
          </cell>
          <cell r="J12">
            <v>350.0</v>
          </cell>
        </row>
        <row r="13">
          <cell r="A13">
            <v>18.0</v>
          </cell>
          <cell r="B13">
            <v>3.5</v>
          </cell>
          <cell r="C13">
            <v>71.0</v>
          </cell>
          <cell r="D13">
            <v>77.4</v>
          </cell>
          <cell r="E13">
            <v>118.1</v>
          </cell>
          <cell r="F13">
            <v>124.0</v>
          </cell>
          <cell r="G13">
            <v>135.0</v>
          </cell>
          <cell r="H13">
            <v>147.0</v>
          </cell>
          <cell r="I13">
            <v>260.0</v>
          </cell>
          <cell r="J13">
            <v>380.0</v>
          </cell>
        </row>
        <row r="14">
          <cell r="A14">
            <v>19.0</v>
          </cell>
          <cell r="B14">
            <v>4.0</v>
          </cell>
          <cell r="C14">
            <v>76.0</v>
          </cell>
          <cell r="D14">
            <v>82.9</v>
          </cell>
          <cell r="E14">
            <v>128.1</v>
          </cell>
          <cell r="F14">
            <v>135.0</v>
          </cell>
          <cell r="G14">
            <v>147.0</v>
          </cell>
          <cell r="H14">
            <v>159.0</v>
          </cell>
          <cell r="I14">
            <v>280.0</v>
          </cell>
          <cell r="J14">
            <v>410.0</v>
          </cell>
        </row>
        <row r="15">
          <cell r="A15">
            <v>20.0</v>
          </cell>
          <cell r="B15">
            <v>4.5</v>
          </cell>
          <cell r="C15">
            <v>81.0</v>
          </cell>
          <cell r="D15">
            <v>88.4</v>
          </cell>
          <cell r="E15">
            <v>138.1</v>
          </cell>
          <cell r="F15">
            <v>146.0</v>
          </cell>
          <cell r="G15">
            <v>159.0</v>
          </cell>
          <cell r="H15">
            <v>171.0</v>
          </cell>
          <cell r="I15">
            <v>300.0</v>
          </cell>
          <cell r="J15">
            <v>440.0</v>
          </cell>
        </row>
        <row r="16">
          <cell r="A16">
            <v>21.0</v>
          </cell>
          <cell r="B16">
            <v>5.0</v>
          </cell>
          <cell r="C16">
            <v>86.0</v>
          </cell>
          <cell r="D16">
            <v>93.9</v>
          </cell>
          <cell r="E16">
            <v>148.1</v>
          </cell>
          <cell r="F16">
            <v>157.0</v>
          </cell>
          <cell r="G16">
            <v>171.0</v>
          </cell>
          <cell r="H16">
            <v>183.0</v>
          </cell>
          <cell r="I16">
            <v>320.0</v>
          </cell>
          <cell r="J16">
            <v>470.0</v>
          </cell>
        </row>
        <row r="17">
          <cell r="A17">
            <v>22.0</v>
          </cell>
          <cell r="B17">
            <v>5.5</v>
          </cell>
          <cell r="C17">
            <v>89.0</v>
          </cell>
          <cell r="D17">
            <v>97.5</v>
          </cell>
          <cell r="E17">
            <v>153.1</v>
          </cell>
          <cell r="F17">
            <v>162.5</v>
          </cell>
          <cell r="G17">
            <v>178.0</v>
          </cell>
          <cell r="H17">
            <v>191.5</v>
          </cell>
          <cell r="I17">
            <v>335.0</v>
          </cell>
          <cell r="J17">
            <v>488.0</v>
          </cell>
        </row>
        <row r="18">
          <cell r="B18">
            <v>6.0</v>
          </cell>
          <cell r="C18">
            <v>92.0</v>
          </cell>
          <cell r="D18">
            <v>101.1</v>
          </cell>
          <cell r="E18">
            <v>158.1</v>
          </cell>
          <cell r="F18">
            <v>168.0</v>
          </cell>
          <cell r="G18">
            <v>185.0</v>
          </cell>
          <cell r="H18">
            <v>200.0</v>
          </cell>
          <cell r="I18">
            <v>350.0</v>
          </cell>
          <cell r="J18">
            <v>506.0</v>
          </cell>
        </row>
        <row r="19">
          <cell r="B19">
            <v>6.5</v>
          </cell>
          <cell r="C19">
            <v>95.0</v>
          </cell>
          <cell r="D19">
            <v>104.7</v>
          </cell>
          <cell r="E19">
            <v>163.1</v>
          </cell>
          <cell r="F19">
            <v>173.5</v>
          </cell>
          <cell r="G19">
            <v>192.0</v>
          </cell>
          <cell r="H19">
            <v>208.5</v>
          </cell>
          <cell r="I19">
            <v>365.0</v>
          </cell>
          <cell r="J19">
            <v>524.0</v>
          </cell>
        </row>
        <row r="20">
          <cell r="B20">
            <v>7.0</v>
          </cell>
          <cell r="C20">
            <v>98.0</v>
          </cell>
          <cell r="D20">
            <v>108.3</v>
          </cell>
          <cell r="E20">
            <v>168.1</v>
          </cell>
          <cell r="F20">
            <v>179.0</v>
          </cell>
          <cell r="G20">
            <v>199.0</v>
          </cell>
          <cell r="H20">
            <v>217.0</v>
          </cell>
          <cell r="I20">
            <v>380.0</v>
          </cell>
          <cell r="J20">
            <v>542.0</v>
          </cell>
        </row>
        <row r="21">
          <cell r="B21">
            <v>7.5</v>
          </cell>
          <cell r="C21">
            <v>101.0</v>
          </cell>
          <cell r="D21">
            <v>111.9</v>
          </cell>
          <cell r="E21">
            <v>173.1</v>
          </cell>
          <cell r="F21">
            <v>184.5</v>
          </cell>
          <cell r="G21">
            <v>206.0</v>
          </cell>
          <cell r="H21">
            <v>225.5</v>
          </cell>
          <cell r="I21">
            <v>395.0</v>
          </cell>
          <cell r="J21">
            <v>560.0</v>
          </cell>
        </row>
        <row r="22">
          <cell r="B22">
            <v>8.0</v>
          </cell>
          <cell r="C22">
            <v>104.0</v>
          </cell>
          <cell r="D22">
            <v>115.5</v>
          </cell>
          <cell r="E22">
            <v>178.1</v>
          </cell>
          <cell r="F22">
            <v>190.0</v>
          </cell>
          <cell r="G22">
            <v>213.0</v>
          </cell>
          <cell r="H22">
            <v>234.0</v>
          </cell>
          <cell r="I22">
            <v>410.0</v>
          </cell>
          <cell r="J22">
            <v>578.0</v>
          </cell>
        </row>
        <row r="23">
          <cell r="B23">
            <v>8.5</v>
          </cell>
          <cell r="C23">
            <v>107.0</v>
          </cell>
          <cell r="D23">
            <v>119.1</v>
          </cell>
          <cell r="E23">
            <v>183.1</v>
          </cell>
          <cell r="F23">
            <v>195.5</v>
          </cell>
          <cell r="G23">
            <v>220.0</v>
          </cell>
          <cell r="H23">
            <v>242.5</v>
          </cell>
          <cell r="I23">
            <v>425.0</v>
          </cell>
          <cell r="J23">
            <v>596.0</v>
          </cell>
        </row>
        <row r="24">
          <cell r="B24">
            <v>9.0</v>
          </cell>
          <cell r="C24">
            <v>110.0</v>
          </cell>
          <cell r="D24">
            <v>122.7</v>
          </cell>
          <cell r="E24">
            <v>188.1</v>
          </cell>
          <cell r="F24">
            <v>201.0</v>
          </cell>
          <cell r="G24">
            <v>227.0</v>
          </cell>
          <cell r="H24">
            <v>251.0</v>
          </cell>
          <cell r="I24">
            <v>440.0</v>
          </cell>
          <cell r="J24">
            <v>614.0</v>
          </cell>
        </row>
        <row r="25">
          <cell r="B25">
            <v>9.5</v>
          </cell>
          <cell r="C25">
            <v>113.0</v>
          </cell>
          <cell r="D25">
            <v>126.3</v>
          </cell>
          <cell r="E25">
            <v>193.1</v>
          </cell>
          <cell r="F25">
            <v>206.5</v>
          </cell>
          <cell r="G25">
            <v>234.0</v>
          </cell>
          <cell r="H25">
            <v>259.5</v>
          </cell>
          <cell r="I25">
            <v>455.0</v>
          </cell>
          <cell r="J25">
            <v>632.0</v>
          </cell>
        </row>
        <row r="26">
          <cell r="B26">
            <v>10.0</v>
          </cell>
          <cell r="C26">
            <v>116.0</v>
          </cell>
          <cell r="D26">
            <v>129.9</v>
          </cell>
          <cell r="E26">
            <v>198.1</v>
          </cell>
          <cell r="F26">
            <v>212.0</v>
          </cell>
          <cell r="G26">
            <v>241.0</v>
          </cell>
          <cell r="H26">
            <v>268.0</v>
          </cell>
          <cell r="I26">
            <v>470.0</v>
          </cell>
          <cell r="J26">
            <v>650.0</v>
          </cell>
        </row>
        <row r="27">
          <cell r="B27">
            <v>10.5</v>
          </cell>
          <cell r="C27">
            <v>117.5</v>
          </cell>
          <cell r="D27">
            <v>132.5</v>
          </cell>
          <cell r="E27">
            <v>202.1</v>
          </cell>
          <cell r="F27">
            <v>216.5</v>
          </cell>
          <cell r="G27">
            <v>247.0</v>
          </cell>
          <cell r="H27">
            <v>274.5</v>
          </cell>
          <cell r="I27">
            <v>480.0</v>
          </cell>
          <cell r="J27">
            <v>660.0</v>
          </cell>
        </row>
        <row r="28">
          <cell r="B28">
            <v>11.0</v>
          </cell>
          <cell r="C28">
            <v>119.0</v>
          </cell>
          <cell r="D28">
            <v>135.1</v>
          </cell>
          <cell r="E28">
            <v>206.1</v>
          </cell>
          <cell r="F28">
            <v>221.0</v>
          </cell>
          <cell r="G28">
            <v>253.0</v>
          </cell>
          <cell r="H28">
            <v>281.0</v>
          </cell>
          <cell r="I28">
            <v>490.0</v>
          </cell>
          <cell r="J28">
            <v>670.0</v>
          </cell>
        </row>
        <row r="29">
          <cell r="B29">
            <v>11.5</v>
          </cell>
          <cell r="C29">
            <v>120.5</v>
          </cell>
          <cell r="D29">
            <v>137.7</v>
          </cell>
          <cell r="E29">
            <v>210.1</v>
          </cell>
          <cell r="F29">
            <v>225.5</v>
          </cell>
          <cell r="G29">
            <v>259.0</v>
          </cell>
          <cell r="H29">
            <v>287.5</v>
          </cell>
          <cell r="I29">
            <v>500.0</v>
          </cell>
          <cell r="J29">
            <v>680.0</v>
          </cell>
        </row>
        <row r="30">
          <cell r="B30">
            <v>12.0</v>
          </cell>
          <cell r="C30">
            <v>122.0</v>
          </cell>
          <cell r="D30">
            <v>140.3</v>
          </cell>
          <cell r="E30">
            <v>214.1</v>
          </cell>
          <cell r="F30">
            <v>230.0</v>
          </cell>
          <cell r="G30">
            <v>265.0</v>
          </cell>
          <cell r="H30">
            <v>294.0</v>
          </cell>
          <cell r="I30">
            <v>510.0</v>
          </cell>
          <cell r="J30">
            <v>690.0</v>
          </cell>
        </row>
        <row r="31">
          <cell r="B31">
            <v>12.5</v>
          </cell>
          <cell r="C31">
            <v>123.5</v>
          </cell>
          <cell r="D31">
            <v>142.9</v>
          </cell>
          <cell r="E31">
            <v>218.1</v>
          </cell>
          <cell r="F31">
            <v>234.5</v>
          </cell>
          <cell r="G31">
            <v>271.0</v>
          </cell>
          <cell r="H31">
            <v>300.5</v>
          </cell>
          <cell r="I31">
            <v>520.0</v>
          </cell>
          <cell r="J31">
            <v>700.0</v>
          </cell>
        </row>
        <row r="32">
          <cell r="B32">
            <v>13.0</v>
          </cell>
          <cell r="C32">
            <v>125.0</v>
          </cell>
          <cell r="D32">
            <v>145.5</v>
          </cell>
          <cell r="E32">
            <v>222.1</v>
          </cell>
          <cell r="F32">
            <v>239.0</v>
          </cell>
          <cell r="G32">
            <v>277.0</v>
          </cell>
          <cell r="H32">
            <v>307.0</v>
          </cell>
          <cell r="I32">
            <v>530.0</v>
          </cell>
          <cell r="J32">
            <v>710.0</v>
          </cell>
        </row>
        <row r="33">
          <cell r="B33">
            <v>13.5</v>
          </cell>
          <cell r="C33">
            <v>126.5</v>
          </cell>
          <cell r="D33">
            <v>148.1</v>
          </cell>
          <cell r="E33">
            <v>226.1</v>
          </cell>
          <cell r="F33">
            <v>243.5</v>
          </cell>
          <cell r="G33">
            <v>283.0</v>
          </cell>
          <cell r="H33">
            <v>313.5</v>
          </cell>
          <cell r="I33">
            <v>540.0</v>
          </cell>
          <cell r="J33">
            <v>720.0</v>
          </cell>
        </row>
        <row r="34">
          <cell r="B34">
            <v>14.0</v>
          </cell>
          <cell r="C34">
            <v>128.0</v>
          </cell>
          <cell r="D34">
            <v>150.7</v>
          </cell>
          <cell r="E34">
            <v>230.1</v>
          </cell>
          <cell r="F34">
            <v>248.0</v>
          </cell>
          <cell r="G34">
            <v>289.0</v>
          </cell>
          <cell r="H34">
            <v>320.0</v>
          </cell>
          <cell r="I34">
            <v>550.0</v>
          </cell>
          <cell r="J34">
            <v>730.0</v>
          </cell>
        </row>
        <row r="35">
          <cell r="B35">
            <v>14.5</v>
          </cell>
          <cell r="C35">
            <v>129.5</v>
          </cell>
          <cell r="D35">
            <v>153.3</v>
          </cell>
          <cell r="E35">
            <v>234.1</v>
          </cell>
          <cell r="F35">
            <v>252.5</v>
          </cell>
          <cell r="G35">
            <v>295.0</v>
          </cell>
          <cell r="H35">
            <v>326.5</v>
          </cell>
          <cell r="I35">
            <v>560.0</v>
          </cell>
          <cell r="J35">
            <v>740.0</v>
          </cell>
        </row>
        <row r="36">
          <cell r="B36">
            <v>15.0</v>
          </cell>
          <cell r="C36">
            <v>131.0</v>
          </cell>
          <cell r="D36">
            <v>155.9</v>
          </cell>
          <cell r="E36">
            <v>238.1</v>
          </cell>
          <cell r="F36">
            <v>257.0</v>
          </cell>
          <cell r="G36">
            <v>301.0</v>
          </cell>
          <cell r="H36">
            <v>333.0</v>
          </cell>
          <cell r="I36">
            <v>570.0</v>
          </cell>
          <cell r="J36">
            <v>750.0</v>
          </cell>
        </row>
        <row r="37">
          <cell r="B37">
            <v>15.5</v>
          </cell>
          <cell r="C37">
            <v>132.5</v>
          </cell>
          <cell r="D37">
            <v>158.5</v>
          </cell>
          <cell r="E37">
            <v>242.1</v>
          </cell>
          <cell r="F37">
            <v>261.5</v>
          </cell>
          <cell r="G37">
            <v>307.0</v>
          </cell>
          <cell r="H37">
            <v>339.5</v>
          </cell>
          <cell r="I37">
            <v>580.0</v>
          </cell>
          <cell r="J37">
            <v>760.0</v>
          </cell>
        </row>
        <row r="38">
          <cell r="B38">
            <v>16.0</v>
          </cell>
          <cell r="C38">
            <v>134.0</v>
          </cell>
          <cell r="D38">
            <v>161.1</v>
          </cell>
          <cell r="E38">
            <v>246.1</v>
          </cell>
          <cell r="F38">
            <v>266.0</v>
          </cell>
          <cell r="G38">
            <v>313.0</v>
          </cell>
          <cell r="H38">
            <v>346.0</v>
          </cell>
          <cell r="I38">
            <v>590.0</v>
          </cell>
          <cell r="J38">
            <v>770.0</v>
          </cell>
        </row>
        <row r="39">
          <cell r="B39">
            <v>16.5</v>
          </cell>
          <cell r="C39">
            <v>135.5</v>
          </cell>
          <cell r="D39">
            <v>163.7</v>
          </cell>
          <cell r="E39">
            <v>250.1</v>
          </cell>
          <cell r="F39">
            <v>270.5</v>
          </cell>
          <cell r="G39">
            <v>319.0</v>
          </cell>
          <cell r="H39">
            <v>352.5</v>
          </cell>
          <cell r="I39">
            <v>600.0</v>
          </cell>
          <cell r="J39">
            <v>780.0</v>
          </cell>
        </row>
        <row r="40">
          <cell r="B40">
            <v>17.0</v>
          </cell>
          <cell r="C40">
            <v>137.0</v>
          </cell>
          <cell r="D40">
            <v>166.3</v>
          </cell>
          <cell r="E40">
            <v>254.1</v>
          </cell>
          <cell r="F40">
            <v>275.0</v>
          </cell>
          <cell r="G40">
            <v>325.0</v>
          </cell>
          <cell r="H40">
            <v>359.0</v>
          </cell>
          <cell r="I40">
            <v>610.0</v>
          </cell>
          <cell r="J40">
            <v>790.0</v>
          </cell>
        </row>
        <row r="41">
          <cell r="B41">
            <v>17.5</v>
          </cell>
          <cell r="C41">
            <v>138.5</v>
          </cell>
          <cell r="D41">
            <v>168.9</v>
          </cell>
          <cell r="E41">
            <v>258.1</v>
          </cell>
          <cell r="F41">
            <v>279.5</v>
          </cell>
          <cell r="G41">
            <v>331.0</v>
          </cell>
          <cell r="H41">
            <v>365.5</v>
          </cell>
          <cell r="I41">
            <v>620.0</v>
          </cell>
          <cell r="J41">
            <v>800.0</v>
          </cell>
        </row>
        <row r="42">
          <cell r="B42">
            <v>18.0</v>
          </cell>
          <cell r="C42">
            <v>140.0</v>
          </cell>
          <cell r="D42">
            <v>171.5</v>
          </cell>
          <cell r="E42">
            <v>262.1</v>
          </cell>
          <cell r="F42">
            <v>284.0</v>
          </cell>
          <cell r="G42">
            <v>337.0</v>
          </cell>
          <cell r="H42">
            <v>372.0</v>
          </cell>
          <cell r="I42">
            <v>630.0</v>
          </cell>
          <cell r="J42">
            <v>810.0</v>
          </cell>
        </row>
        <row r="43">
          <cell r="B43">
            <v>18.5</v>
          </cell>
          <cell r="C43">
            <v>141.5</v>
          </cell>
          <cell r="D43">
            <v>174.1</v>
          </cell>
          <cell r="E43">
            <v>266.1</v>
          </cell>
          <cell r="F43">
            <v>288.5</v>
          </cell>
          <cell r="G43">
            <v>343.0</v>
          </cell>
          <cell r="H43">
            <v>378.5</v>
          </cell>
          <cell r="I43">
            <v>640.0</v>
          </cell>
          <cell r="J43">
            <v>820.0</v>
          </cell>
        </row>
        <row r="44">
          <cell r="B44">
            <v>19.0</v>
          </cell>
          <cell r="C44">
            <v>143.0</v>
          </cell>
          <cell r="D44">
            <v>176.7</v>
          </cell>
          <cell r="E44">
            <v>270.1</v>
          </cell>
          <cell r="F44">
            <v>293.0</v>
          </cell>
          <cell r="G44">
            <v>349.0</v>
          </cell>
          <cell r="H44">
            <v>385.0</v>
          </cell>
          <cell r="I44">
            <v>650.0</v>
          </cell>
          <cell r="J44">
            <v>830.0</v>
          </cell>
        </row>
        <row r="45">
          <cell r="B45">
            <v>19.5</v>
          </cell>
          <cell r="C45">
            <v>144.5</v>
          </cell>
          <cell r="D45">
            <v>179.3</v>
          </cell>
          <cell r="E45">
            <v>274.1</v>
          </cell>
          <cell r="F45">
            <v>297.5</v>
          </cell>
          <cell r="G45">
            <v>355.0</v>
          </cell>
          <cell r="H45">
            <v>391.5</v>
          </cell>
          <cell r="I45">
            <v>660.0</v>
          </cell>
          <cell r="J45">
            <v>840.0</v>
          </cell>
        </row>
        <row r="46">
          <cell r="B46">
            <v>20.0</v>
          </cell>
          <cell r="C46">
            <v>146.0</v>
          </cell>
          <cell r="D46">
            <v>181.9</v>
          </cell>
          <cell r="E46">
            <v>278.1</v>
          </cell>
          <cell r="F46">
            <v>302.0</v>
          </cell>
          <cell r="G46">
            <v>361.0</v>
          </cell>
          <cell r="H46">
            <v>398.0</v>
          </cell>
          <cell r="I46">
            <v>670.0</v>
          </cell>
          <cell r="J46">
            <v>850.0</v>
          </cell>
        </row>
        <row r="47">
          <cell r="B47">
            <v>20.5</v>
          </cell>
          <cell r="C47">
            <v>147.2</v>
          </cell>
          <cell r="D47">
            <v>184.5</v>
          </cell>
          <cell r="E47">
            <v>281.4</v>
          </cell>
          <cell r="F47">
            <v>305.5</v>
          </cell>
          <cell r="G47">
            <v>366.2</v>
          </cell>
          <cell r="H47">
            <v>403.0</v>
          </cell>
          <cell r="I47">
            <v>678.0</v>
          </cell>
          <cell r="J47">
            <v>859.0</v>
          </cell>
        </row>
        <row r="48">
          <cell r="B48">
            <v>21.0</v>
          </cell>
          <cell r="C48">
            <v>148.4</v>
          </cell>
          <cell r="D48">
            <v>187.1</v>
          </cell>
          <cell r="E48">
            <v>284.7</v>
          </cell>
          <cell r="F48">
            <v>309.0</v>
          </cell>
          <cell r="G48">
            <v>371.4</v>
          </cell>
          <cell r="H48">
            <v>408.0</v>
          </cell>
          <cell r="I48">
            <v>686.0</v>
          </cell>
          <cell r="J48">
            <v>868.0</v>
          </cell>
        </row>
        <row r="49">
          <cell r="B49">
            <v>21.5</v>
          </cell>
          <cell r="C49">
            <v>149.6</v>
          </cell>
          <cell r="D49">
            <v>189.7</v>
          </cell>
          <cell r="E49">
            <v>288.0</v>
          </cell>
          <cell r="F49">
            <v>312.5</v>
          </cell>
          <cell r="G49">
            <v>376.6</v>
          </cell>
          <cell r="H49">
            <v>413.0</v>
          </cell>
          <cell r="I49">
            <v>694.0</v>
          </cell>
          <cell r="J49">
            <v>877.0</v>
          </cell>
        </row>
        <row r="50">
          <cell r="B50">
            <v>22.0</v>
          </cell>
          <cell r="C50">
            <v>150.8</v>
          </cell>
          <cell r="D50">
            <v>192.3</v>
          </cell>
          <cell r="E50">
            <v>291.3</v>
          </cell>
          <cell r="F50">
            <v>316.0</v>
          </cell>
          <cell r="G50">
            <v>381.8</v>
          </cell>
          <cell r="H50">
            <v>418.0</v>
          </cell>
          <cell r="I50">
            <v>702.0</v>
          </cell>
          <cell r="J50">
            <v>886.0</v>
          </cell>
        </row>
        <row r="51">
          <cell r="B51">
            <v>22.5</v>
          </cell>
          <cell r="C51">
            <v>152.0</v>
          </cell>
          <cell r="D51">
            <v>194.9</v>
          </cell>
          <cell r="E51">
            <v>294.6</v>
          </cell>
          <cell r="F51">
            <v>319.5</v>
          </cell>
          <cell r="G51">
            <v>387.0</v>
          </cell>
          <cell r="H51">
            <v>423.0</v>
          </cell>
          <cell r="I51">
            <v>710.0</v>
          </cell>
          <cell r="J51">
            <v>895.0</v>
          </cell>
        </row>
        <row r="52">
          <cell r="B52">
            <v>23.0</v>
          </cell>
          <cell r="C52">
            <v>153.2</v>
          </cell>
          <cell r="D52">
            <v>197.5</v>
          </cell>
          <cell r="E52">
            <v>297.9</v>
          </cell>
          <cell r="F52">
            <v>323.0</v>
          </cell>
          <cell r="G52">
            <v>392.2</v>
          </cell>
          <cell r="H52">
            <v>428.0</v>
          </cell>
          <cell r="I52">
            <v>718.0</v>
          </cell>
          <cell r="J52">
            <v>904.0</v>
          </cell>
        </row>
        <row r="53">
          <cell r="B53">
            <v>23.5</v>
          </cell>
          <cell r="C53">
            <v>154.4</v>
          </cell>
          <cell r="D53">
            <v>200.1</v>
          </cell>
          <cell r="E53">
            <v>301.2</v>
          </cell>
          <cell r="F53">
            <v>326.5</v>
          </cell>
          <cell r="G53">
            <v>397.4</v>
          </cell>
          <cell r="H53">
            <v>433.0</v>
          </cell>
          <cell r="I53">
            <v>726.0</v>
          </cell>
          <cell r="J53">
            <v>913.0</v>
          </cell>
        </row>
        <row r="54">
          <cell r="B54">
            <v>24.0</v>
          </cell>
          <cell r="C54">
            <v>155.6</v>
          </cell>
          <cell r="D54">
            <v>202.7</v>
          </cell>
          <cell r="E54">
            <v>304.5</v>
          </cell>
          <cell r="F54">
            <v>330.0</v>
          </cell>
          <cell r="G54">
            <v>402.6</v>
          </cell>
          <cell r="H54">
            <v>438.0</v>
          </cell>
          <cell r="I54">
            <v>734.0</v>
          </cell>
          <cell r="J54">
            <v>922.0</v>
          </cell>
        </row>
        <row r="55">
          <cell r="B55">
            <v>24.5</v>
          </cell>
          <cell r="C55">
            <v>156.8</v>
          </cell>
          <cell r="D55">
            <v>205.3</v>
          </cell>
          <cell r="E55">
            <v>307.8</v>
          </cell>
          <cell r="F55">
            <v>333.5</v>
          </cell>
          <cell r="G55">
            <v>407.8</v>
          </cell>
          <cell r="H55">
            <v>443.0</v>
          </cell>
          <cell r="I55">
            <v>742.0</v>
          </cell>
          <cell r="J55">
            <v>931.0</v>
          </cell>
        </row>
        <row r="56">
          <cell r="B56">
            <v>25.0</v>
          </cell>
          <cell r="C56">
            <v>157.5</v>
          </cell>
          <cell r="D56">
            <v>207.5</v>
          </cell>
          <cell r="E56">
            <v>310.0</v>
          </cell>
          <cell r="F56">
            <v>337.5</v>
          </cell>
          <cell r="G56">
            <v>412.5</v>
          </cell>
          <cell r="H56">
            <v>447.5</v>
          </cell>
          <cell r="I56">
            <v>750.0</v>
          </cell>
          <cell r="J56">
            <v>940.0</v>
          </cell>
        </row>
        <row r="57">
          <cell r="B57">
            <v>25.5</v>
          </cell>
          <cell r="C57">
            <v>160.65</v>
          </cell>
          <cell r="D57">
            <v>211.65</v>
          </cell>
          <cell r="E57">
            <v>316.2</v>
          </cell>
          <cell r="F57">
            <v>344.25</v>
          </cell>
          <cell r="G57">
            <v>420.75</v>
          </cell>
          <cell r="H57">
            <v>456.45</v>
          </cell>
          <cell r="I57">
            <v>765.0</v>
          </cell>
          <cell r="J57">
            <v>958.8</v>
          </cell>
        </row>
        <row r="58">
          <cell r="B58">
            <v>26.0</v>
          </cell>
          <cell r="C58">
            <v>163.8</v>
          </cell>
          <cell r="D58">
            <v>215.8</v>
          </cell>
          <cell r="E58">
            <v>322.4</v>
          </cell>
          <cell r="F58">
            <v>351.0</v>
          </cell>
          <cell r="G58">
            <v>429.0</v>
          </cell>
          <cell r="H58">
            <v>465.4</v>
          </cell>
          <cell r="I58">
            <v>780.0</v>
          </cell>
          <cell r="J58">
            <v>977.6</v>
          </cell>
        </row>
        <row r="59">
          <cell r="B59">
            <v>26.5</v>
          </cell>
          <cell r="C59">
            <v>166.95</v>
          </cell>
          <cell r="D59">
            <v>219.95</v>
          </cell>
          <cell r="E59">
            <v>328.6</v>
          </cell>
          <cell r="F59">
            <v>357.75</v>
          </cell>
          <cell r="G59">
            <v>437.25</v>
          </cell>
          <cell r="H59">
            <v>474.35</v>
          </cell>
          <cell r="I59">
            <v>795.0</v>
          </cell>
          <cell r="J59">
            <v>996.4</v>
          </cell>
        </row>
        <row r="60">
          <cell r="B60">
            <v>27.0</v>
          </cell>
          <cell r="C60">
            <v>170.1</v>
          </cell>
          <cell r="D60">
            <v>224.1</v>
          </cell>
          <cell r="E60">
            <v>334.8</v>
          </cell>
          <cell r="F60">
            <v>364.5</v>
          </cell>
          <cell r="G60">
            <v>445.5</v>
          </cell>
          <cell r="H60">
            <v>483.3</v>
          </cell>
          <cell r="I60">
            <v>810.0</v>
          </cell>
          <cell r="J60">
            <v>1015.2</v>
          </cell>
        </row>
        <row r="61">
          <cell r="B61">
            <v>27.5</v>
          </cell>
          <cell r="C61">
            <v>173.25</v>
          </cell>
          <cell r="D61">
            <v>228.25</v>
          </cell>
          <cell r="E61">
            <v>341.0</v>
          </cell>
          <cell r="F61">
            <v>371.25</v>
          </cell>
          <cell r="G61">
            <v>453.75</v>
          </cell>
          <cell r="H61">
            <v>492.25</v>
          </cell>
          <cell r="I61">
            <v>825.0</v>
          </cell>
          <cell r="J61">
            <v>1034.0</v>
          </cell>
        </row>
        <row r="62">
          <cell r="B62">
            <v>28.0</v>
          </cell>
          <cell r="C62">
            <v>176.4</v>
          </cell>
          <cell r="D62">
            <v>232.4</v>
          </cell>
          <cell r="E62">
            <v>347.2</v>
          </cell>
          <cell r="F62">
            <v>378.0</v>
          </cell>
          <cell r="G62">
            <v>462.0</v>
          </cell>
          <cell r="H62">
            <v>501.2</v>
          </cell>
          <cell r="I62">
            <v>840.0</v>
          </cell>
          <cell r="J62">
            <v>1052.8</v>
          </cell>
        </row>
        <row r="63">
          <cell r="B63">
            <v>28.5</v>
          </cell>
          <cell r="C63">
            <v>179.55</v>
          </cell>
          <cell r="D63">
            <v>236.55</v>
          </cell>
          <cell r="E63">
            <v>353.4</v>
          </cell>
          <cell r="F63">
            <v>384.75</v>
          </cell>
          <cell r="G63">
            <v>470.25</v>
          </cell>
          <cell r="H63">
            <v>510.15</v>
          </cell>
          <cell r="I63">
            <v>855.0</v>
          </cell>
          <cell r="J63">
            <v>1071.6</v>
          </cell>
        </row>
        <row r="64">
          <cell r="B64">
            <v>29.0</v>
          </cell>
          <cell r="C64">
            <v>182.7</v>
          </cell>
          <cell r="D64">
            <v>240.7</v>
          </cell>
          <cell r="E64">
            <v>359.6</v>
          </cell>
          <cell r="F64">
            <v>391.5</v>
          </cell>
          <cell r="G64">
            <v>478.5</v>
          </cell>
          <cell r="H64">
            <v>519.1</v>
          </cell>
          <cell r="I64">
            <v>870.0</v>
          </cell>
          <cell r="J64">
            <v>1090.4</v>
          </cell>
        </row>
        <row r="65">
          <cell r="B65">
            <v>29.5</v>
          </cell>
          <cell r="C65">
            <v>185.85</v>
          </cell>
          <cell r="D65">
            <v>244.85</v>
          </cell>
          <cell r="E65">
            <v>365.8</v>
          </cell>
          <cell r="F65">
            <v>398.25</v>
          </cell>
          <cell r="G65">
            <v>486.75</v>
          </cell>
          <cell r="H65">
            <v>528.05</v>
          </cell>
          <cell r="I65">
            <v>885.0</v>
          </cell>
          <cell r="J65">
            <v>1109.2</v>
          </cell>
        </row>
        <row r="66">
          <cell r="B66">
            <v>30.0</v>
          </cell>
          <cell r="C66">
            <v>189.0</v>
          </cell>
          <cell r="D66">
            <v>249.0</v>
          </cell>
          <cell r="E66">
            <v>372.0</v>
          </cell>
          <cell r="F66">
            <v>405.0</v>
          </cell>
          <cell r="G66">
            <v>495.0</v>
          </cell>
          <cell r="H66">
            <v>537.0</v>
          </cell>
          <cell r="I66">
            <v>900.0</v>
          </cell>
          <cell r="J66">
            <v>1128.0</v>
          </cell>
        </row>
        <row r="67">
          <cell r="B67">
            <v>30.5</v>
          </cell>
          <cell r="C67">
            <v>192.15</v>
          </cell>
          <cell r="D67">
            <v>253.15</v>
          </cell>
          <cell r="E67">
            <v>378.2</v>
          </cell>
          <cell r="F67">
            <v>411.75</v>
          </cell>
          <cell r="G67">
            <v>503.25</v>
          </cell>
          <cell r="H67">
            <v>545.95</v>
          </cell>
          <cell r="I67">
            <v>915.0</v>
          </cell>
          <cell r="J67">
            <v>1146.8</v>
          </cell>
        </row>
        <row r="68">
          <cell r="B68">
            <v>31.0</v>
          </cell>
          <cell r="C68">
            <v>195.3</v>
          </cell>
          <cell r="D68">
            <v>257.3</v>
          </cell>
          <cell r="E68">
            <v>384.4</v>
          </cell>
          <cell r="F68">
            <v>418.5</v>
          </cell>
          <cell r="G68">
            <v>511.5</v>
          </cell>
          <cell r="H68">
            <v>554.9</v>
          </cell>
          <cell r="I68">
            <v>930.0</v>
          </cell>
          <cell r="J68">
            <v>1165.6</v>
          </cell>
        </row>
        <row r="69">
          <cell r="B69">
            <v>31.5</v>
          </cell>
          <cell r="C69">
            <v>198.45</v>
          </cell>
          <cell r="D69">
            <v>261.45</v>
          </cell>
          <cell r="E69">
            <v>390.6</v>
          </cell>
          <cell r="F69">
            <v>425.25</v>
          </cell>
          <cell r="G69">
            <v>519.75</v>
          </cell>
          <cell r="H69">
            <v>563.85</v>
          </cell>
          <cell r="I69">
            <v>945.0</v>
          </cell>
          <cell r="J69">
            <v>1184.4</v>
          </cell>
        </row>
        <row r="70">
          <cell r="B70">
            <v>32.0</v>
          </cell>
          <cell r="C70">
            <v>201.6</v>
          </cell>
          <cell r="D70">
            <v>265.6</v>
          </cell>
          <cell r="E70">
            <v>396.8</v>
          </cell>
          <cell r="F70">
            <v>432.0</v>
          </cell>
          <cell r="G70">
            <v>528.0</v>
          </cell>
          <cell r="H70">
            <v>572.8</v>
          </cell>
          <cell r="I70">
            <v>960.0</v>
          </cell>
          <cell r="J70">
            <v>1203.2</v>
          </cell>
        </row>
        <row r="71">
          <cell r="B71">
            <v>32.5</v>
          </cell>
          <cell r="C71">
            <v>204.75</v>
          </cell>
          <cell r="D71">
            <v>269.75</v>
          </cell>
          <cell r="E71">
            <v>403.0</v>
          </cell>
          <cell r="F71">
            <v>438.75</v>
          </cell>
          <cell r="G71">
            <v>536.25</v>
          </cell>
          <cell r="H71">
            <v>581.75</v>
          </cell>
          <cell r="I71">
            <v>975.0</v>
          </cell>
          <cell r="J71">
            <v>1222.0</v>
          </cell>
        </row>
        <row r="72">
          <cell r="B72">
            <v>33.0</v>
          </cell>
          <cell r="C72">
            <v>207.9</v>
          </cell>
          <cell r="D72">
            <v>273.9</v>
          </cell>
          <cell r="E72">
            <v>409.2</v>
          </cell>
          <cell r="F72">
            <v>445.5</v>
          </cell>
          <cell r="G72">
            <v>544.5</v>
          </cell>
          <cell r="H72">
            <v>590.7</v>
          </cell>
          <cell r="I72">
            <v>990.0</v>
          </cell>
          <cell r="J72">
            <v>1240.8</v>
          </cell>
        </row>
        <row r="73">
          <cell r="B73">
            <v>33.5</v>
          </cell>
          <cell r="C73">
            <v>210.0</v>
          </cell>
          <cell r="D73">
            <v>278.05</v>
          </cell>
          <cell r="E73">
            <v>415.4</v>
          </cell>
          <cell r="F73">
            <v>452.25</v>
          </cell>
          <cell r="G73">
            <v>552.75</v>
          </cell>
          <cell r="H73">
            <v>599.65</v>
          </cell>
          <cell r="I73">
            <v>1005.0</v>
          </cell>
          <cell r="J73">
            <v>1259.6</v>
          </cell>
        </row>
        <row r="74">
          <cell r="B74">
            <v>34.0</v>
          </cell>
          <cell r="C74">
            <v>210.0</v>
          </cell>
          <cell r="D74">
            <v>282.2</v>
          </cell>
          <cell r="E74">
            <v>421.6</v>
          </cell>
          <cell r="F74">
            <v>459.0</v>
          </cell>
          <cell r="G74">
            <v>561.0</v>
          </cell>
          <cell r="H74">
            <v>608.6</v>
          </cell>
          <cell r="I74">
            <v>1020.0</v>
          </cell>
          <cell r="J74">
            <v>1278.4</v>
          </cell>
        </row>
        <row r="75">
          <cell r="B75">
            <v>34.5</v>
          </cell>
          <cell r="C75">
            <v>210.0</v>
          </cell>
          <cell r="D75">
            <v>286.35</v>
          </cell>
          <cell r="E75">
            <v>427.8</v>
          </cell>
          <cell r="F75">
            <v>465.75</v>
          </cell>
          <cell r="G75">
            <v>569.25</v>
          </cell>
          <cell r="H75">
            <v>617.55</v>
          </cell>
          <cell r="I75">
            <v>1035.0</v>
          </cell>
          <cell r="J75">
            <v>1297.2</v>
          </cell>
        </row>
        <row r="76">
          <cell r="B76">
            <v>35.0</v>
          </cell>
          <cell r="C76">
            <v>210.0</v>
          </cell>
          <cell r="D76">
            <v>290.5</v>
          </cell>
          <cell r="E76">
            <v>434.0</v>
          </cell>
          <cell r="F76">
            <v>472.5</v>
          </cell>
          <cell r="G76">
            <v>577.5</v>
          </cell>
          <cell r="H76">
            <v>626.5</v>
          </cell>
          <cell r="I76">
            <v>1050.0</v>
          </cell>
          <cell r="J76">
            <v>1316.0</v>
          </cell>
        </row>
        <row r="77">
          <cell r="B77">
            <v>35.5</v>
          </cell>
          <cell r="C77">
            <v>210.0</v>
          </cell>
          <cell r="D77">
            <v>294.65</v>
          </cell>
          <cell r="E77">
            <v>440.2</v>
          </cell>
          <cell r="F77">
            <v>479.25</v>
          </cell>
          <cell r="G77">
            <v>585.75</v>
          </cell>
          <cell r="H77">
            <v>635.45</v>
          </cell>
          <cell r="I77">
            <v>1065.0</v>
          </cell>
          <cell r="J77">
            <v>1334.8</v>
          </cell>
        </row>
        <row r="78">
          <cell r="B78">
            <v>36.0</v>
          </cell>
          <cell r="C78">
            <v>210.0</v>
          </cell>
          <cell r="D78">
            <v>298.8</v>
          </cell>
          <cell r="E78">
            <v>446.4</v>
          </cell>
          <cell r="F78">
            <v>485.0</v>
          </cell>
          <cell r="G78">
            <v>594.0</v>
          </cell>
          <cell r="H78">
            <v>644.4</v>
          </cell>
          <cell r="I78">
            <v>1080.0</v>
          </cell>
          <cell r="J78">
            <v>1345.0</v>
          </cell>
        </row>
        <row r="79">
          <cell r="B79">
            <v>36.5</v>
          </cell>
          <cell r="C79">
            <v>210.0</v>
          </cell>
          <cell r="D79">
            <v>302.95</v>
          </cell>
          <cell r="E79">
            <v>450.0</v>
          </cell>
          <cell r="F79">
            <v>485.0</v>
          </cell>
          <cell r="G79">
            <v>602.25</v>
          </cell>
          <cell r="H79">
            <v>653.35</v>
          </cell>
          <cell r="I79">
            <v>1095.0</v>
          </cell>
          <cell r="J79">
            <v>1345.0</v>
          </cell>
        </row>
        <row r="80">
          <cell r="B80">
            <v>37.0</v>
          </cell>
          <cell r="C80">
            <v>210.0</v>
          </cell>
          <cell r="D80">
            <v>305.0</v>
          </cell>
          <cell r="E80">
            <v>450.0</v>
          </cell>
          <cell r="F80">
            <v>485.0</v>
          </cell>
          <cell r="G80">
            <v>610.5</v>
          </cell>
          <cell r="H80">
            <v>662.3</v>
          </cell>
          <cell r="I80">
            <v>1110.0</v>
          </cell>
          <cell r="J80">
            <v>1345.0</v>
          </cell>
        </row>
        <row r="81">
          <cell r="B81">
            <v>37.5</v>
          </cell>
          <cell r="C81">
            <v>210.0</v>
          </cell>
          <cell r="D81">
            <v>305.0</v>
          </cell>
          <cell r="E81">
            <v>450.0</v>
          </cell>
          <cell r="F81">
            <v>485.0</v>
          </cell>
          <cell r="G81">
            <v>618.75</v>
          </cell>
          <cell r="H81">
            <v>670.0</v>
          </cell>
          <cell r="I81">
            <v>1120.0</v>
          </cell>
          <cell r="J81">
            <v>1345.0</v>
          </cell>
        </row>
        <row r="82">
          <cell r="B82">
            <v>38.0</v>
          </cell>
          <cell r="C82">
            <v>210.0</v>
          </cell>
          <cell r="D82">
            <v>305.0</v>
          </cell>
          <cell r="E82">
            <v>450.0</v>
          </cell>
          <cell r="F82">
            <v>485.0</v>
          </cell>
          <cell r="G82">
            <v>627.0</v>
          </cell>
          <cell r="H82">
            <v>670.0</v>
          </cell>
          <cell r="I82">
            <v>1120.0</v>
          </cell>
          <cell r="J82">
            <v>1345.0</v>
          </cell>
        </row>
        <row r="83">
          <cell r="B83">
            <v>38.5</v>
          </cell>
          <cell r="C83">
            <v>210.0</v>
          </cell>
          <cell r="D83">
            <v>305.0</v>
          </cell>
          <cell r="E83">
            <v>450.0</v>
          </cell>
          <cell r="F83">
            <v>485.0</v>
          </cell>
          <cell r="G83">
            <v>635.25</v>
          </cell>
          <cell r="H83">
            <v>670.0</v>
          </cell>
          <cell r="I83">
            <v>1120.0</v>
          </cell>
          <cell r="J83">
            <v>1345.0</v>
          </cell>
        </row>
        <row r="84">
          <cell r="B84">
            <v>39.0</v>
          </cell>
          <cell r="C84">
            <v>210.0</v>
          </cell>
          <cell r="D84">
            <v>305.0</v>
          </cell>
          <cell r="E84">
            <v>450.0</v>
          </cell>
          <cell r="F84">
            <v>485.0</v>
          </cell>
          <cell r="G84">
            <v>643.5</v>
          </cell>
          <cell r="H84">
            <v>670.0</v>
          </cell>
          <cell r="I84">
            <v>1120.0</v>
          </cell>
          <cell r="J84">
            <v>1345.0</v>
          </cell>
        </row>
        <row r="85">
          <cell r="B85">
            <v>39.5</v>
          </cell>
          <cell r="C85">
            <v>210.0</v>
          </cell>
          <cell r="D85">
            <v>305.0</v>
          </cell>
          <cell r="E85">
            <v>450.0</v>
          </cell>
          <cell r="F85">
            <v>485.0</v>
          </cell>
          <cell r="G85">
            <v>651.75</v>
          </cell>
          <cell r="H85">
            <v>670.0</v>
          </cell>
          <cell r="I85">
            <v>1120.0</v>
          </cell>
          <cell r="J85">
            <v>1345.0</v>
          </cell>
        </row>
        <row r="86">
          <cell r="B86">
            <v>40.0</v>
          </cell>
          <cell r="C86">
            <v>210.0</v>
          </cell>
          <cell r="D86">
            <v>305.0</v>
          </cell>
          <cell r="E86">
            <v>450.0</v>
          </cell>
          <cell r="F86">
            <v>485.0</v>
          </cell>
          <cell r="G86">
            <v>655.0</v>
          </cell>
          <cell r="H86">
            <v>670.0</v>
          </cell>
          <cell r="I86">
            <v>1120.0</v>
          </cell>
          <cell r="J86">
            <v>1345.0</v>
          </cell>
        </row>
        <row r="87">
          <cell r="B87">
            <v>40.5</v>
          </cell>
          <cell r="C87">
            <v>210.0</v>
          </cell>
          <cell r="D87">
            <v>305.0</v>
          </cell>
          <cell r="E87">
            <v>450.0</v>
          </cell>
          <cell r="F87">
            <v>485.0</v>
          </cell>
          <cell r="G87">
            <v>655.0</v>
          </cell>
          <cell r="H87">
            <v>670.0</v>
          </cell>
          <cell r="I87">
            <v>1120.0</v>
          </cell>
          <cell r="J87">
            <v>1345.0</v>
          </cell>
        </row>
        <row r="88">
          <cell r="B88">
            <v>41.0</v>
          </cell>
          <cell r="C88">
            <v>210.0</v>
          </cell>
          <cell r="D88">
            <v>305.0</v>
          </cell>
          <cell r="E88">
            <v>450.0</v>
          </cell>
          <cell r="F88">
            <v>485.0</v>
          </cell>
          <cell r="G88">
            <v>655.0</v>
          </cell>
          <cell r="H88">
            <v>670.0</v>
          </cell>
          <cell r="I88">
            <v>1120.0</v>
          </cell>
          <cell r="J88">
            <v>1345.0</v>
          </cell>
        </row>
        <row r="89">
          <cell r="B89">
            <v>41.5</v>
          </cell>
          <cell r="C89">
            <v>210.0</v>
          </cell>
          <cell r="D89">
            <v>305.0</v>
          </cell>
          <cell r="E89">
            <v>450.0</v>
          </cell>
          <cell r="F89">
            <v>485.0</v>
          </cell>
          <cell r="G89">
            <v>655.0</v>
          </cell>
          <cell r="H89">
            <v>670.0</v>
          </cell>
          <cell r="I89">
            <v>1120.0</v>
          </cell>
          <cell r="J89">
            <v>1345.0</v>
          </cell>
        </row>
        <row r="90">
          <cell r="B90">
            <v>42.0</v>
          </cell>
          <cell r="C90">
            <v>210.0</v>
          </cell>
          <cell r="D90">
            <v>305.0</v>
          </cell>
          <cell r="E90">
            <v>450.0</v>
          </cell>
          <cell r="F90">
            <v>485.0</v>
          </cell>
          <cell r="G90">
            <v>655.0</v>
          </cell>
          <cell r="H90">
            <v>670.0</v>
          </cell>
          <cell r="I90">
            <v>1120.0</v>
          </cell>
          <cell r="J90">
            <v>1345.0</v>
          </cell>
        </row>
        <row r="91">
          <cell r="B91">
            <v>42.5</v>
          </cell>
          <cell r="C91">
            <v>210.0</v>
          </cell>
          <cell r="D91">
            <v>305.0</v>
          </cell>
          <cell r="E91">
            <v>450.0</v>
          </cell>
          <cell r="F91">
            <v>485.0</v>
          </cell>
          <cell r="G91">
            <v>655.0</v>
          </cell>
          <cell r="H91">
            <v>670.0</v>
          </cell>
          <cell r="I91">
            <v>1120.0</v>
          </cell>
          <cell r="J91">
            <v>1345.0</v>
          </cell>
        </row>
        <row r="92">
          <cell r="B92">
            <v>43.0</v>
          </cell>
          <cell r="C92">
            <v>210.0</v>
          </cell>
          <cell r="D92">
            <v>305.0</v>
          </cell>
          <cell r="E92">
            <v>450.0</v>
          </cell>
          <cell r="F92">
            <v>485.0</v>
          </cell>
          <cell r="G92">
            <v>655.0</v>
          </cell>
          <cell r="H92">
            <v>670.0</v>
          </cell>
          <cell r="I92">
            <v>1120.0</v>
          </cell>
          <cell r="J92">
            <v>1345.0</v>
          </cell>
        </row>
        <row r="93">
          <cell r="B93">
            <v>43.5</v>
          </cell>
          <cell r="C93">
            <v>210.0</v>
          </cell>
          <cell r="D93">
            <v>305.0</v>
          </cell>
          <cell r="E93">
            <v>450.0</v>
          </cell>
          <cell r="F93">
            <v>485.0</v>
          </cell>
          <cell r="G93">
            <v>655.0</v>
          </cell>
          <cell r="H93">
            <v>670.0</v>
          </cell>
          <cell r="I93">
            <v>1120.0</v>
          </cell>
          <cell r="J93">
            <v>1345.0</v>
          </cell>
        </row>
        <row r="94">
          <cell r="B94">
            <v>44.0</v>
          </cell>
          <cell r="C94">
            <v>210.0</v>
          </cell>
          <cell r="D94">
            <v>305.0</v>
          </cell>
          <cell r="E94">
            <v>450.0</v>
          </cell>
          <cell r="F94">
            <v>485.0</v>
          </cell>
          <cell r="G94">
            <v>655.0</v>
          </cell>
          <cell r="H94">
            <v>670.0</v>
          </cell>
          <cell r="I94">
            <v>1120.0</v>
          </cell>
          <cell r="J94">
            <v>1345.0</v>
          </cell>
        </row>
        <row r="95">
          <cell r="B95">
            <v>44.5</v>
          </cell>
          <cell r="C95">
            <v>210.0</v>
          </cell>
          <cell r="D95">
            <v>305.0</v>
          </cell>
          <cell r="E95">
            <v>450.0</v>
          </cell>
          <cell r="F95">
            <v>485.0</v>
          </cell>
          <cell r="G95">
            <v>655.0</v>
          </cell>
          <cell r="H95">
            <v>670.0</v>
          </cell>
          <cell r="I95">
            <v>1120.0</v>
          </cell>
          <cell r="J95">
            <v>1345.0</v>
          </cell>
        </row>
        <row r="96">
          <cell r="B96">
            <v>45.0</v>
          </cell>
          <cell r="C96">
            <v>210.0</v>
          </cell>
          <cell r="D96">
            <v>305.0</v>
          </cell>
          <cell r="E96">
            <v>450.0</v>
          </cell>
          <cell r="F96">
            <v>485.0</v>
          </cell>
          <cell r="G96">
            <v>655.0</v>
          </cell>
          <cell r="H96">
            <v>670.0</v>
          </cell>
          <cell r="I96">
            <v>1120.0</v>
          </cell>
          <cell r="J96">
            <v>1345.0</v>
          </cell>
        </row>
        <row r="97">
          <cell r="B97">
            <v>45.5</v>
          </cell>
          <cell r="C97">
            <v>210.0</v>
          </cell>
          <cell r="D97">
            <v>305.0</v>
          </cell>
          <cell r="E97">
            <v>450.0</v>
          </cell>
          <cell r="F97">
            <v>485.0</v>
          </cell>
          <cell r="G97">
            <v>655.0</v>
          </cell>
          <cell r="H97">
            <v>670.0</v>
          </cell>
          <cell r="I97">
            <v>1120.0</v>
          </cell>
          <cell r="J97">
            <v>1345.0</v>
          </cell>
        </row>
        <row r="98">
          <cell r="B98">
            <v>46.0</v>
          </cell>
          <cell r="C98">
            <v>210.0</v>
          </cell>
          <cell r="D98">
            <v>305.0</v>
          </cell>
          <cell r="E98">
            <v>450.0</v>
          </cell>
          <cell r="F98">
            <v>485.0</v>
          </cell>
          <cell r="G98">
            <v>655.0</v>
          </cell>
          <cell r="H98">
            <v>670.0</v>
          </cell>
          <cell r="I98">
            <v>1120.0</v>
          </cell>
          <cell r="J98">
            <v>1345.0</v>
          </cell>
        </row>
        <row r="99">
          <cell r="B99">
            <v>46.5</v>
          </cell>
          <cell r="C99">
            <v>210.0</v>
          </cell>
          <cell r="D99">
            <v>305.0</v>
          </cell>
          <cell r="E99">
            <v>450.0</v>
          </cell>
          <cell r="F99">
            <v>485.0</v>
          </cell>
          <cell r="G99">
            <v>655.0</v>
          </cell>
          <cell r="H99">
            <v>670.0</v>
          </cell>
          <cell r="I99">
            <v>1120.0</v>
          </cell>
          <cell r="J99">
            <v>1345.0</v>
          </cell>
        </row>
        <row r="100">
          <cell r="B100">
            <v>47.0</v>
          </cell>
          <cell r="C100">
            <v>210.0</v>
          </cell>
          <cell r="D100">
            <v>305.0</v>
          </cell>
          <cell r="E100">
            <v>450.0</v>
          </cell>
          <cell r="F100">
            <v>485.0</v>
          </cell>
          <cell r="G100">
            <v>655.0</v>
          </cell>
          <cell r="H100">
            <v>670.0</v>
          </cell>
          <cell r="I100">
            <v>1120.0</v>
          </cell>
          <cell r="J100">
            <v>1345.0</v>
          </cell>
        </row>
        <row r="101">
          <cell r="B101">
            <v>47.5</v>
          </cell>
          <cell r="C101">
            <v>210.0</v>
          </cell>
          <cell r="D101">
            <v>305.0</v>
          </cell>
          <cell r="E101">
            <v>450.0</v>
          </cell>
          <cell r="F101">
            <v>485.0</v>
          </cell>
          <cell r="G101">
            <v>655.0</v>
          </cell>
          <cell r="H101">
            <v>670.0</v>
          </cell>
          <cell r="I101">
            <v>1120.0</v>
          </cell>
          <cell r="J101">
            <v>1345.0</v>
          </cell>
        </row>
        <row r="102">
          <cell r="B102">
            <v>48.0</v>
          </cell>
          <cell r="C102">
            <v>210.0</v>
          </cell>
          <cell r="D102">
            <v>305.0</v>
          </cell>
          <cell r="E102">
            <v>450.0</v>
          </cell>
          <cell r="F102">
            <v>485.0</v>
          </cell>
          <cell r="G102">
            <v>655.0</v>
          </cell>
          <cell r="H102">
            <v>670.0</v>
          </cell>
          <cell r="I102">
            <v>1120.0</v>
          </cell>
          <cell r="J102">
            <v>1345.0</v>
          </cell>
        </row>
        <row r="103">
          <cell r="B103">
            <v>48.5</v>
          </cell>
          <cell r="C103">
            <v>210.0</v>
          </cell>
          <cell r="D103">
            <v>305.0</v>
          </cell>
          <cell r="E103">
            <v>450.0</v>
          </cell>
          <cell r="F103">
            <v>485.0</v>
          </cell>
          <cell r="G103">
            <v>655.0</v>
          </cell>
          <cell r="H103">
            <v>670.0</v>
          </cell>
          <cell r="I103">
            <v>1120.0</v>
          </cell>
          <cell r="J103">
            <v>1345.0</v>
          </cell>
        </row>
        <row r="104">
          <cell r="B104">
            <v>49.0</v>
          </cell>
          <cell r="C104">
            <v>210.0</v>
          </cell>
          <cell r="D104">
            <v>305.0</v>
          </cell>
          <cell r="E104">
            <v>450.0</v>
          </cell>
          <cell r="F104">
            <v>485.0</v>
          </cell>
          <cell r="G104">
            <v>655.0</v>
          </cell>
          <cell r="H104">
            <v>670.0</v>
          </cell>
          <cell r="I104">
            <v>1120.0</v>
          </cell>
          <cell r="J104">
            <v>1345.0</v>
          </cell>
        </row>
        <row r="105">
          <cell r="B105">
            <v>49.5</v>
          </cell>
          <cell r="C105">
            <v>210.0</v>
          </cell>
          <cell r="D105">
            <v>305.0</v>
          </cell>
          <cell r="E105">
            <v>450.0</v>
          </cell>
          <cell r="F105">
            <v>485.0</v>
          </cell>
          <cell r="G105">
            <v>655.0</v>
          </cell>
          <cell r="H105">
            <v>670.0</v>
          </cell>
          <cell r="I105">
            <v>1120.0</v>
          </cell>
          <cell r="J105">
            <v>1345.0</v>
          </cell>
        </row>
        <row r="106">
          <cell r="B106">
            <v>50.0</v>
          </cell>
          <cell r="C106">
            <v>210.0</v>
          </cell>
          <cell r="D106">
            <v>305.0</v>
          </cell>
          <cell r="E106">
            <v>450.0</v>
          </cell>
          <cell r="F106">
            <v>485.0</v>
          </cell>
          <cell r="G106">
            <v>655.0</v>
          </cell>
          <cell r="H106">
            <v>670.0</v>
          </cell>
          <cell r="I106">
            <v>1120.0</v>
          </cell>
          <cell r="J106">
            <v>1345.0</v>
          </cell>
        </row>
        <row r="107">
          <cell r="B107">
            <v>50.5</v>
          </cell>
          <cell r="C107">
            <v>212.1</v>
          </cell>
          <cell r="D107">
            <v>308.05</v>
          </cell>
          <cell r="E107">
            <v>454.5</v>
          </cell>
          <cell r="F107">
            <v>489.85</v>
          </cell>
          <cell r="G107">
            <v>661.55</v>
          </cell>
          <cell r="H107">
            <v>676.7</v>
          </cell>
          <cell r="I107">
            <v>1131.2</v>
          </cell>
          <cell r="J107">
            <v>1358.45</v>
          </cell>
        </row>
        <row r="108">
          <cell r="B108">
            <v>51.0</v>
          </cell>
          <cell r="C108">
            <v>214.2</v>
          </cell>
          <cell r="D108">
            <v>311.1</v>
          </cell>
          <cell r="E108">
            <v>459.0</v>
          </cell>
          <cell r="F108">
            <v>494.7</v>
          </cell>
          <cell r="G108">
            <v>668.1</v>
          </cell>
          <cell r="H108">
            <v>683.4</v>
          </cell>
          <cell r="I108">
            <v>1142.4</v>
          </cell>
          <cell r="J108">
            <v>1371.9</v>
          </cell>
        </row>
        <row r="109">
          <cell r="B109">
            <v>51.5</v>
          </cell>
          <cell r="C109">
            <v>216.3</v>
          </cell>
          <cell r="D109">
            <v>314.15</v>
          </cell>
          <cell r="E109">
            <v>463.5</v>
          </cell>
          <cell r="F109">
            <v>499.55</v>
          </cell>
          <cell r="G109">
            <v>674.65</v>
          </cell>
          <cell r="H109">
            <v>690.1</v>
          </cell>
          <cell r="I109">
            <v>1153.6</v>
          </cell>
          <cell r="J109">
            <v>1385.35</v>
          </cell>
        </row>
        <row r="110">
          <cell r="B110">
            <v>52.0</v>
          </cell>
          <cell r="C110">
            <v>218.4</v>
          </cell>
          <cell r="D110">
            <v>317.2</v>
          </cell>
          <cell r="E110">
            <v>468.0</v>
          </cell>
          <cell r="F110">
            <v>504.4</v>
          </cell>
          <cell r="G110">
            <v>681.2</v>
          </cell>
          <cell r="H110">
            <v>696.8</v>
          </cell>
          <cell r="I110">
            <v>1164.8</v>
          </cell>
          <cell r="J110">
            <v>1398.8</v>
          </cell>
        </row>
        <row r="111">
          <cell r="B111">
            <v>52.5</v>
          </cell>
          <cell r="C111">
            <v>220.5</v>
          </cell>
          <cell r="D111">
            <v>320.25</v>
          </cell>
          <cell r="E111">
            <v>472.5</v>
          </cell>
          <cell r="F111">
            <v>509.25</v>
          </cell>
          <cell r="G111">
            <v>687.75</v>
          </cell>
          <cell r="H111">
            <v>703.5</v>
          </cell>
          <cell r="I111">
            <v>1176.0</v>
          </cell>
          <cell r="J111">
            <v>1412.25</v>
          </cell>
        </row>
        <row r="112">
          <cell r="B112">
            <v>53.0</v>
          </cell>
          <cell r="C112">
            <v>222.6</v>
          </cell>
          <cell r="D112">
            <v>323.3</v>
          </cell>
          <cell r="E112">
            <v>477.0</v>
          </cell>
          <cell r="F112">
            <v>514.1</v>
          </cell>
          <cell r="G112">
            <v>694.3</v>
          </cell>
          <cell r="H112">
            <v>710.2</v>
          </cell>
          <cell r="I112">
            <v>1187.2</v>
          </cell>
          <cell r="J112">
            <v>1425.7</v>
          </cell>
        </row>
        <row r="113">
          <cell r="B113">
            <v>53.5</v>
          </cell>
          <cell r="C113">
            <v>224.7</v>
          </cell>
          <cell r="D113">
            <v>326.35</v>
          </cell>
          <cell r="E113">
            <v>481.5</v>
          </cell>
          <cell r="F113">
            <v>518.95</v>
          </cell>
          <cell r="G113">
            <v>700.85</v>
          </cell>
          <cell r="H113">
            <v>716.9</v>
          </cell>
          <cell r="I113">
            <v>1198.4</v>
          </cell>
          <cell r="J113">
            <v>1439.15</v>
          </cell>
        </row>
        <row r="114">
          <cell r="B114">
            <v>54.0</v>
          </cell>
          <cell r="C114">
            <v>226.8</v>
          </cell>
          <cell r="D114">
            <v>329.4</v>
          </cell>
          <cell r="E114">
            <v>486.0</v>
          </cell>
          <cell r="F114">
            <v>523.8</v>
          </cell>
          <cell r="G114">
            <v>707.4</v>
          </cell>
          <cell r="H114">
            <v>723.6</v>
          </cell>
          <cell r="I114">
            <v>1209.6</v>
          </cell>
          <cell r="J114">
            <v>1452.6</v>
          </cell>
        </row>
        <row r="115">
          <cell r="B115">
            <v>54.5</v>
          </cell>
          <cell r="C115">
            <v>228.9</v>
          </cell>
          <cell r="D115">
            <v>332.45</v>
          </cell>
          <cell r="E115">
            <v>490.5</v>
          </cell>
          <cell r="F115">
            <v>528.65</v>
          </cell>
          <cell r="G115">
            <v>713.95</v>
          </cell>
          <cell r="H115">
            <v>730.3</v>
          </cell>
          <cell r="I115">
            <v>1220.8</v>
          </cell>
          <cell r="J115">
            <v>1466.05</v>
          </cell>
        </row>
        <row r="116">
          <cell r="B116">
            <v>55.0</v>
          </cell>
          <cell r="C116">
            <v>231.0</v>
          </cell>
          <cell r="D116">
            <v>335.5</v>
          </cell>
          <cell r="E116">
            <v>495.0</v>
          </cell>
          <cell r="F116">
            <v>533.5</v>
          </cell>
          <cell r="G116">
            <v>720.5</v>
          </cell>
          <cell r="H116">
            <v>737.0</v>
          </cell>
          <cell r="I116">
            <v>1232.0</v>
          </cell>
          <cell r="J116">
            <v>1479.5</v>
          </cell>
        </row>
        <row r="117">
          <cell r="B117">
            <v>55.5</v>
          </cell>
          <cell r="C117">
            <v>233.1</v>
          </cell>
          <cell r="D117">
            <v>338.55</v>
          </cell>
          <cell r="E117">
            <v>499.5</v>
          </cell>
          <cell r="F117">
            <v>538.35</v>
          </cell>
          <cell r="G117">
            <v>727.05</v>
          </cell>
          <cell r="H117">
            <v>743.7</v>
          </cell>
          <cell r="I117">
            <v>1243.2</v>
          </cell>
          <cell r="J117">
            <v>1492.95</v>
          </cell>
        </row>
        <row r="118">
          <cell r="B118">
            <v>56.0</v>
          </cell>
          <cell r="C118">
            <v>235.2</v>
          </cell>
          <cell r="D118">
            <v>341.6</v>
          </cell>
          <cell r="E118">
            <v>504.0</v>
          </cell>
          <cell r="F118">
            <v>543.2</v>
          </cell>
          <cell r="G118">
            <v>733.6</v>
          </cell>
          <cell r="H118">
            <v>750.4</v>
          </cell>
          <cell r="I118">
            <v>1254.4</v>
          </cell>
          <cell r="J118">
            <v>1506.4</v>
          </cell>
        </row>
        <row r="119">
          <cell r="B119">
            <v>56.5</v>
          </cell>
          <cell r="C119">
            <v>237.3</v>
          </cell>
          <cell r="D119">
            <v>344.65</v>
          </cell>
          <cell r="E119">
            <v>508.5</v>
          </cell>
          <cell r="F119">
            <v>548.05</v>
          </cell>
          <cell r="G119">
            <v>740.15</v>
          </cell>
          <cell r="H119">
            <v>757.1</v>
          </cell>
          <cell r="I119">
            <v>1265.6</v>
          </cell>
          <cell r="J119">
            <v>1519.85</v>
          </cell>
        </row>
        <row r="120">
          <cell r="B120">
            <v>57.0</v>
          </cell>
          <cell r="C120">
            <v>239.4</v>
          </cell>
          <cell r="D120">
            <v>347.7</v>
          </cell>
          <cell r="E120">
            <v>513.0</v>
          </cell>
          <cell r="F120">
            <v>552.9</v>
          </cell>
          <cell r="G120">
            <v>746.7</v>
          </cell>
          <cell r="H120">
            <v>763.8</v>
          </cell>
          <cell r="I120">
            <v>1276.8</v>
          </cell>
          <cell r="J120">
            <v>1533.3</v>
          </cell>
        </row>
        <row r="121">
          <cell r="B121">
            <v>57.5</v>
          </cell>
          <cell r="C121">
            <v>241.5</v>
          </cell>
          <cell r="D121">
            <v>350.75</v>
          </cell>
          <cell r="E121">
            <v>517.5</v>
          </cell>
          <cell r="F121">
            <v>557.75</v>
          </cell>
          <cell r="G121">
            <v>753.25</v>
          </cell>
          <cell r="H121">
            <v>770.5</v>
          </cell>
          <cell r="I121">
            <v>1288.0</v>
          </cell>
          <cell r="J121">
            <v>1546.75</v>
          </cell>
        </row>
        <row r="122">
          <cell r="B122">
            <v>58.0</v>
          </cell>
          <cell r="C122">
            <v>243.6</v>
          </cell>
          <cell r="D122">
            <v>353.8</v>
          </cell>
          <cell r="E122">
            <v>522.0</v>
          </cell>
          <cell r="F122">
            <v>562.6</v>
          </cell>
          <cell r="G122">
            <v>759.8</v>
          </cell>
          <cell r="H122">
            <v>777.2</v>
          </cell>
          <cell r="I122">
            <v>1299.2</v>
          </cell>
          <cell r="J122">
            <v>1560.2</v>
          </cell>
        </row>
        <row r="123">
          <cell r="B123">
            <v>58.5</v>
          </cell>
          <cell r="C123">
            <v>245.7</v>
          </cell>
          <cell r="D123">
            <v>356.85</v>
          </cell>
          <cell r="E123">
            <v>526.5</v>
          </cell>
          <cell r="F123">
            <v>567.45</v>
          </cell>
          <cell r="G123">
            <v>766.35</v>
          </cell>
          <cell r="H123">
            <v>783.9</v>
          </cell>
          <cell r="I123">
            <v>1310.4</v>
          </cell>
          <cell r="J123">
            <v>1573.65</v>
          </cell>
        </row>
        <row r="124">
          <cell r="B124">
            <v>59.0</v>
          </cell>
          <cell r="C124">
            <v>247.8</v>
          </cell>
          <cell r="D124">
            <v>359.9</v>
          </cell>
          <cell r="E124">
            <v>531.0</v>
          </cell>
          <cell r="F124">
            <v>572.3</v>
          </cell>
          <cell r="G124">
            <v>772.9</v>
          </cell>
          <cell r="H124">
            <v>790.6</v>
          </cell>
          <cell r="I124">
            <v>1321.6</v>
          </cell>
          <cell r="J124">
            <v>1587.1</v>
          </cell>
        </row>
        <row r="125">
          <cell r="B125">
            <v>59.5</v>
          </cell>
          <cell r="C125">
            <v>249.9</v>
          </cell>
          <cell r="D125">
            <v>362.95</v>
          </cell>
          <cell r="E125">
            <v>535.5</v>
          </cell>
          <cell r="F125">
            <v>577.15</v>
          </cell>
          <cell r="G125">
            <v>779.45</v>
          </cell>
          <cell r="H125">
            <v>797.3</v>
          </cell>
          <cell r="I125">
            <v>1332.8</v>
          </cell>
          <cell r="J125">
            <v>1600.55</v>
          </cell>
        </row>
        <row r="126">
          <cell r="B126">
            <v>60.0</v>
          </cell>
          <cell r="C126">
            <v>252.0</v>
          </cell>
          <cell r="D126">
            <v>366.0</v>
          </cell>
          <cell r="E126">
            <v>540.0</v>
          </cell>
          <cell r="F126">
            <v>582.0</v>
          </cell>
          <cell r="G126">
            <v>786.0</v>
          </cell>
          <cell r="H126">
            <v>804.0</v>
          </cell>
          <cell r="I126">
            <v>1344.0</v>
          </cell>
          <cell r="J126">
            <v>1614.0</v>
          </cell>
        </row>
        <row r="127">
          <cell r="B127">
            <v>60.5</v>
          </cell>
          <cell r="C127">
            <v>254.1</v>
          </cell>
          <cell r="D127">
            <v>369.05</v>
          </cell>
          <cell r="E127">
            <v>544.5</v>
          </cell>
          <cell r="F127">
            <v>586.85</v>
          </cell>
          <cell r="G127">
            <v>792.55</v>
          </cell>
          <cell r="H127">
            <v>810.7</v>
          </cell>
          <cell r="I127">
            <v>1355.2</v>
          </cell>
          <cell r="J127">
            <v>1627.45</v>
          </cell>
        </row>
        <row r="128">
          <cell r="B128">
            <v>61.0</v>
          </cell>
          <cell r="C128">
            <v>256.2</v>
          </cell>
          <cell r="D128">
            <v>372.1</v>
          </cell>
          <cell r="E128">
            <v>549.0</v>
          </cell>
          <cell r="F128">
            <v>591.7</v>
          </cell>
          <cell r="G128">
            <v>799.1</v>
          </cell>
          <cell r="H128">
            <v>817.4</v>
          </cell>
          <cell r="I128">
            <v>1366.4</v>
          </cell>
          <cell r="J128">
            <v>1640.9</v>
          </cell>
        </row>
        <row r="129">
          <cell r="B129">
            <v>61.5</v>
          </cell>
          <cell r="C129">
            <v>258.3</v>
          </cell>
          <cell r="D129">
            <v>375.15</v>
          </cell>
          <cell r="E129">
            <v>553.5</v>
          </cell>
          <cell r="F129">
            <v>596.55</v>
          </cell>
          <cell r="G129">
            <v>805.65</v>
          </cell>
          <cell r="H129">
            <v>824.1</v>
          </cell>
          <cell r="I129">
            <v>1377.6</v>
          </cell>
          <cell r="J129">
            <v>1654.35</v>
          </cell>
        </row>
        <row r="130">
          <cell r="B130">
            <v>62.0</v>
          </cell>
          <cell r="C130">
            <v>260.4</v>
          </cell>
          <cell r="D130">
            <v>378.2</v>
          </cell>
          <cell r="E130">
            <v>558.0</v>
          </cell>
          <cell r="F130">
            <v>601.4</v>
          </cell>
          <cell r="G130">
            <v>812.2</v>
          </cell>
          <cell r="H130">
            <v>830.8</v>
          </cell>
          <cell r="I130">
            <v>1388.8</v>
          </cell>
          <cell r="J130">
            <v>1667.8</v>
          </cell>
        </row>
        <row r="131">
          <cell r="B131">
            <v>62.5</v>
          </cell>
          <cell r="C131">
            <v>262.5</v>
          </cell>
          <cell r="D131">
            <v>381.25</v>
          </cell>
          <cell r="E131">
            <v>562.5</v>
          </cell>
          <cell r="F131">
            <v>606.25</v>
          </cell>
          <cell r="G131">
            <v>818.75</v>
          </cell>
          <cell r="H131">
            <v>837.5</v>
          </cell>
          <cell r="I131">
            <v>1400.0</v>
          </cell>
          <cell r="J131">
            <v>1681.25</v>
          </cell>
        </row>
        <row r="132">
          <cell r="B132">
            <v>63.0</v>
          </cell>
          <cell r="C132">
            <v>264.6</v>
          </cell>
          <cell r="D132">
            <v>384.3</v>
          </cell>
          <cell r="E132">
            <v>567.0</v>
          </cell>
          <cell r="F132">
            <v>611.1</v>
          </cell>
          <cell r="G132">
            <v>825.3</v>
          </cell>
          <cell r="H132">
            <v>844.2</v>
          </cell>
          <cell r="I132">
            <v>1411.2</v>
          </cell>
          <cell r="J132">
            <v>1694.7</v>
          </cell>
        </row>
        <row r="133">
          <cell r="B133">
            <v>63.5</v>
          </cell>
          <cell r="C133">
            <v>266.7</v>
          </cell>
          <cell r="D133">
            <v>387.35</v>
          </cell>
          <cell r="E133">
            <v>571.5</v>
          </cell>
          <cell r="F133">
            <v>615.95</v>
          </cell>
          <cell r="G133">
            <v>831.85</v>
          </cell>
          <cell r="H133">
            <v>850.9</v>
          </cell>
          <cell r="I133">
            <v>1422.4</v>
          </cell>
          <cell r="J133">
            <v>1708.15</v>
          </cell>
        </row>
        <row r="134">
          <cell r="B134">
            <v>64.0</v>
          </cell>
          <cell r="C134">
            <v>268.8</v>
          </cell>
          <cell r="D134">
            <v>390.4</v>
          </cell>
          <cell r="E134">
            <v>576.0</v>
          </cell>
          <cell r="F134">
            <v>620.8</v>
          </cell>
          <cell r="G134">
            <v>838.4</v>
          </cell>
          <cell r="H134">
            <v>857.6</v>
          </cell>
          <cell r="I134">
            <v>1433.6</v>
          </cell>
          <cell r="J134">
            <v>1721.6</v>
          </cell>
        </row>
        <row r="135">
          <cell r="B135">
            <v>64.5</v>
          </cell>
          <cell r="C135">
            <v>270.9</v>
          </cell>
          <cell r="D135">
            <v>393.45</v>
          </cell>
          <cell r="E135">
            <v>580.5</v>
          </cell>
          <cell r="F135">
            <v>625.65</v>
          </cell>
          <cell r="G135">
            <v>844.95</v>
          </cell>
          <cell r="H135">
            <v>864.3</v>
          </cell>
          <cell r="I135">
            <v>1444.8</v>
          </cell>
          <cell r="J135">
            <v>1735.05</v>
          </cell>
        </row>
        <row r="136">
          <cell r="B136">
            <v>65.0</v>
          </cell>
          <cell r="C136">
            <v>273.0</v>
          </cell>
          <cell r="D136">
            <v>396.5</v>
          </cell>
          <cell r="E136">
            <v>585.0</v>
          </cell>
          <cell r="F136">
            <v>630.5</v>
          </cell>
          <cell r="G136">
            <v>851.5</v>
          </cell>
          <cell r="H136">
            <v>871.0</v>
          </cell>
          <cell r="I136">
            <v>1456.0</v>
          </cell>
          <cell r="J136">
            <v>1748.5</v>
          </cell>
        </row>
        <row r="137">
          <cell r="B137">
            <v>65.5</v>
          </cell>
          <cell r="C137">
            <v>275.1</v>
          </cell>
          <cell r="D137">
            <v>399.55</v>
          </cell>
          <cell r="E137">
            <v>589.5</v>
          </cell>
          <cell r="F137">
            <v>635.35</v>
          </cell>
          <cell r="G137">
            <v>858.05</v>
          </cell>
          <cell r="H137">
            <v>877.7</v>
          </cell>
          <cell r="I137">
            <v>1467.2</v>
          </cell>
          <cell r="J137">
            <v>1761.95</v>
          </cell>
        </row>
        <row r="138">
          <cell r="B138">
            <v>66.0</v>
          </cell>
          <cell r="C138">
            <v>277.2</v>
          </cell>
          <cell r="D138">
            <v>402.6</v>
          </cell>
          <cell r="E138">
            <v>594.0</v>
          </cell>
          <cell r="F138">
            <v>640.2</v>
          </cell>
          <cell r="G138">
            <v>864.6</v>
          </cell>
          <cell r="H138">
            <v>884.4</v>
          </cell>
          <cell r="I138">
            <v>1478.4</v>
          </cell>
          <cell r="J138">
            <v>1775.4</v>
          </cell>
        </row>
        <row r="139">
          <cell r="B139">
            <v>66.5</v>
          </cell>
          <cell r="C139">
            <v>279.3</v>
          </cell>
          <cell r="D139">
            <v>405.65</v>
          </cell>
          <cell r="E139">
            <v>598.5</v>
          </cell>
          <cell r="F139">
            <v>645.05</v>
          </cell>
          <cell r="G139">
            <v>871.15</v>
          </cell>
          <cell r="H139">
            <v>891.1</v>
          </cell>
          <cell r="I139">
            <v>1489.6</v>
          </cell>
          <cell r="J139">
            <v>1788.85</v>
          </cell>
        </row>
        <row r="140">
          <cell r="B140">
            <v>67.0</v>
          </cell>
          <cell r="C140">
            <v>281.4</v>
          </cell>
          <cell r="D140">
            <v>408.7</v>
          </cell>
          <cell r="E140">
            <v>603.0</v>
          </cell>
          <cell r="F140">
            <v>649.9</v>
          </cell>
          <cell r="G140">
            <v>877.7</v>
          </cell>
          <cell r="H140">
            <v>897.8</v>
          </cell>
          <cell r="I140">
            <v>1500.8</v>
          </cell>
          <cell r="J140">
            <v>1802.3</v>
          </cell>
        </row>
        <row r="141">
          <cell r="B141">
            <v>67.5</v>
          </cell>
          <cell r="C141">
            <v>283.5</v>
          </cell>
          <cell r="D141">
            <v>411.75</v>
          </cell>
          <cell r="E141">
            <v>607.5</v>
          </cell>
          <cell r="F141">
            <v>654.75</v>
          </cell>
          <cell r="G141">
            <v>884.25</v>
          </cell>
          <cell r="H141">
            <v>904.5</v>
          </cell>
          <cell r="I141">
            <v>1512.0</v>
          </cell>
          <cell r="J141">
            <v>1815.75</v>
          </cell>
        </row>
        <row r="142">
          <cell r="B142">
            <v>68.0</v>
          </cell>
          <cell r="C142">
            <v>285.6</v>
          </cell>
          <cell r="D142">
            <v>414.8</v>
          </cell>
          <cell r="E142">
            <v>612.0</v>
          </cell>
          <cell r="F142">
            <v>659.6</v>
          </cell>
          <cell r="G142">
            <v>890.8</v>
          </cell>
          <cell r="H142">
            <v>911.2</v>
          </cell>
          <cell r="I142">
            <v>1523.2</v>
          </cell>
          <cell r="J142">
            <v>1829.2</v>
          </cell>
        </row>
        <row r="143">
          <cell r="B143">
            <v>68.5</v>
          </cell>
          <cell r="C143">
            <v>287.7</v>
          </cell>
          <cell r="D143">
            <v>417.85</v>
          </cell>
          <cell r="E143">
            <v>616.5</v>
          </cell>
          <cell r="F143">
            <v>664.45</v>
          </cell>
          <cell r="G143">
            <v>897.35</v>
          </cell>
          <cell r="H143">
            <v>917.9</v>
          </cell>
          <cell r="I143">
            <v>1534.4</v>
          </cell>
          <cell r="J143">
            <v>1842.65</v>
          </cell>
        </row>
        <row r="144">
          <cell r="B144">
            <v>69.0</v>
          </cell>
          <cell r="C144">
            <v>289.8</v>
          </cell>
          <cell r="D144">
            <v>420.9</v>
          </cell>
          <cell r="E144">
            <v>621.0</v>
          </cell>
          <cell r="F144">
            <v>669.3</v>
          </cell>
          <cell r="G144">
            <v>903.9</v>
          </cell>
          <cell r="H144">
            <v>924.6</v>
          </cell>
          <cell r="I144">
            <v>1545.6</v>
          </cell>
          <cell r="J144">
            <v>1856.1</v>
          </cell>
        </row>
        <row r="145">
          <cell r="B145">
            <v>69.5</v>
          </cell>
          <cell r="C145">
            <v>291.9</v>
          </cell>
          <cell r="D145">
            <v>423.95</v>
          </cell>
          <cell r="E145">
            <v>625.5</v>
          </cell>
          <cell r="F145">
            <v>674.15</v>
          </cell>
          <cell r="G145">
            <v>910.45</v>
          </cell>
          <cell r="H145">
            <v>931.3</v>
          </cell>
          <cell r="I145">
            <v>1556.8</v>
          </cell>
          <cell r="J145">
            <v>1869.55</v>
          </cell>
        </row>
        <row r="146">
          <cell r="B146">
            <v>70.0</v>
          </cell>
          <cell r="C146">
            <v>294.0</v>
          </cell>
          <cell r="D146">
            <v>427.0</v>
          </cell>
          <cell r="E146">
            <v>630.0</v>
          </cell>
          <cell r="F146">
            <v>679.0</v>
          </cell>
          <cell r="G146">
            <v>917.0</v>
          </cell>
          <cell r="H146">
            <v>938.0</v>
          </cell>
          <cell r="I146">
            <v>1568.0</v>
          </cell>
          <cell r="J146">
            <v>1883.0</v>
          </cell>
        </row>
        <row r="147">
          <cell r="B147">
            <v>70.5</v>
          </cell>
          <cell r="C147">
            <v>296.1</v>
          </cell>
          <cell r="D147">
            <v>430.05</v>
          </cell>
          <cell r="E147">
            <v>634.5</v>
          </cell>
          <cell r="F147">
            <v>683.85</v>
          </cell>
          <cell r="G147">
            <v>923.55</v>
          </cell>
          <cell r="H147">
            <v>944.7</v>
          </cell>
          <cell r="I147">
            <v>1579.2</v>
          </cell>
          <cell r="J147">
            <v>1896.45</v>
          </cell>
        </row>
        <row r="148">
          <cell r="B148">
            <v>71.0</v>
          </cell>
          <cell r="C148">
            <v>298.2</v>
          </cell>
          <cell r="D148">
            <v>433.1</v>
          </cell>
          <cell r="E148">
            <v>639.0</v>
          </cell>
          <cell r="F148">
            <v>688.7</v>
          </cell>
          <cell r="G148">
            <v>930.1</v>
          </cell>
          <cell r="H148">
            <v>951.4</v>
          </cell>
          <cell r="I148">
            <v>1590.4</v>
          </cell>
          <cell r="J148">
            <v>1909.9</v>
          </cell>
        </row>
        <row r="149">
          <cell r="B149">
            <v>71.5</v>
          </cell>
          <cell r="C149">
            <v>300.3</v>
          </cell>
          <cell r="D149">
            <v>436.15</v>
          </cell>
          <cell r="E149">
            <v>643.5</v>
          </cell>
          <cell r="F149">
            <v>693.55</v>
          </cell>
          <cell r="G149">
            <v>936.65</v>
          </cell>
          <cell r="H149">
            <v>958.1</v>
          </cell>
          <cell r="I149">
            <v>1601.6</v>
          </cell>
          <cell r="J149">
            <v>1923.35</v>
          </cell>
        </row>
        <row r="150">
          <cell r="B150">
            <v>72.0</v>
          </cell>
          <cell r="C150">
            <v>302.4</v>
          </cell>
          <cell r="D150">
            <v>439.2</v>
          </cell>
          <cell r="E150">
            <v>648.0</v>
          </cell>
          <cell r="F150">
            <v>698.4</v>
          </cell>
          <cell r="G150">
            <v>943.2</v>
          </cell>
          <cell r="H150">
            <v>964.8</v>
          </cell>
          <cell r="I150">
            <v>1612.8</v>
          </cell>
          <cell r="J150">
            <v>1936.8</v>
          </cell>
        </row>
        <row r="151">
          <cell r="B151">
            <v>72.5</v>
          </cell>
          <cell r="C151">
            <v>304.5</v>
          </cell>
          <cell r="D151">
            <v>442.25</v>
          </cell>
          <cell r="E151">
            <v>652.5</v>
          </cell>
          <cell r="F151">
            <v>703.25</v>
          </cell>
          <cell r="G151">
            <v>949.75</v>
          </cell>
          <cell r="H151">
            <v>971.5</v>
          </cell>
          <cell r="I151">
            <v>1624.0</v>
          </cell>
          <cell r="J151">
            <v>1950.25</v>
          </cell>
        </row>
        <row r="152">
          <cell r="B152">
            <v>73.0</v>
          </cell>
          <cell r="C152">
            <v>306.6</v>
          </cell>
          <cell r="D152">
            <v>445.3</v>
          </cell>
          <cell r="E152">
            <v>657.0</v>
          </cell>
          <cell r="F152">
            <v>708.1</v>
          </cell>
          <cell r="G152">
            <v>956.3</v>
          </cell>
          <cell r="H152">
            <v>978.2</v>
          </cell>
          <cell r="I152">
            <v>1635.2</v>
          </cell>
          <cell r="J152">
            <v>1963.7</v>
          </cell>
        </row>
        <row r="153">
          <cell r="B153">
            <v>73.5</v>
          </cell>
          <cell r="C153">
            <v>308.7</v>
          </cell>
          <cell r="D153">
            <v>448.35</v>
          </cell>
          <cell r="E153">
            <v>661.5</v>
          </cell>
          <cell r="F153">
            <v>712.95</v>
          </cell>
          <cell r="G153">
            <v>962.85</v>
          </cell>
          <cell r="H153">
            <v>984.9</v>
          </cell>
          <cell r="I153">
            <v>1646.4</v>
          </cell>
          <cell r="J153">
            <v>1977.15</v>
          </cell>
        </row>
        <row r="154">
          <cell r="B154">
            <v>74.0</v>
          </cell>
          <cell r="C154">
            <v>310.8</v>
          </cell>
          <cell r="D154">
            <v>451.4</v>
          </cell>
          <cell r="E154">
            <v>666.0</v>
          </cell>
          <cell r="F154">
            <v>717.8</v>
          </cell>
          <cell r="G154">
            <v>969.4</v>
          </cell>
          <cell r="H154">
            <v>991.6</v>
          </cell>
          <cell r="I154">
            <v>1657.6</v>
          </cell>
          <cell r="J154">
            <v>1990.6</v>
          </cell>
        </row>
        <row r="155">
          <cell r="B155">
            <v>74.5</v>
          </cell>
          <cell r="C155">
            <v>312.9</v>
          </cell>
          <cell r="D155">
            <v>454.45</v>
          </cell>
          <cell r="E155">
            <v>670.5</v>
          </cell>
          <cell r="F155">
            <v>722.65</v>
          </cell>
          <cell r="G155">
            <v>975.95</v>
          </cell>
          <cell r="H155">
            <v>998.3</v>
          </cell>
          <cell r="I155">
            <v>1668.8</v>
          </cell>
          <cell r="J155">
            <v>2004.05</v>
          </cell>
        </row>
        <row r="156">
          <cell r="B156">
            <v>75.0</v>
          </cell>
          <cell r="C156">
            <v>315.0</v>
          </cell>
          <cell r="D156">
            <v>457.5</v>
          </cell>
          <cell r="E156">
            <v>675.0</v>
          </cell>
          <cell r="F156">
            <v>727.5</v>
          </cell>
          <cell r="G156">
            <v>982.5</v>
          </cell>
          <cell r="H156">
            <v>1005.0</v>
          </cell>
          <cell r="I156">
            <v>1680.0</v>
          </cell>
          <cell r="J156">
            <v>2017.5</v>
          </cell>
        </row>
        <row r="157">
          <cell r="B157">
            <v>75.5</v>
          </cell>
          <cell r="C157">
            <v>317.1</v>
          </cell>
          <cell r="D157">
            <v>460.55</v>
          </cell>
          <cell r="E157">
            <v>679.5</v>
          </cell>
          <cell r="F157">
            <v>732.35</v>
          </cell>
          <cell r="G157">
            <v>989.05</v>
          </cell>
          <cell r="H157">
            <v>1011.7</v>
          </cell>
          <cell r="I157">
            <v>1691.2</v>
          </cell>
          <cell r="J157">
            <v>2030.95</v>
          </cell>
        </row>
        <row r="158">
          <cell r="B158">
            <v>76.0</v>
          </cell>
          <cell r="C158">
            <v>319.2</v>
          </cell>
          <cell r="D158">
            <v>463.6</v>
          </cell>
          <cell r="E158">
            <v>684.0</v>
          </cell>
          <cell r="F158">
            <v>737.2</v>
          </cell>
          <cell r="G158">
            <v>995.6</v>
          </cell>
          <cell r="H158">
            <v>1018.4</v>
          </cell>
          <cell r="I158">
            <v>1702.4</v>
          </cell>
          <cell r="J158">
            <v>2044.4</v>
          </cell>
        </row>
        <row r="159">
          <cell r="B159">
            <v>76.5</v>
          </cell>
          <cell r="C159">
            <v>321.3</v>
          </cell>
          <cell r="D159">
            <v>466.65</v>
          </cell>
          <cell r="E159">
            <v>688.5</v>
          </cell>
          <cell r="F159">
            <v>742.05</v>
          </cell>
          <cell r="G159">
            <v>1002.15</v>
          </cell>
          <cell r="H159">
            <v>1025.1</v>
          </cell>
          <cell r="I159">
            <v>1713.6</v>
          </cell>
          <cell r="J159">
            <v>2057.85</v>
          </cell>
        </row>
        <row r="160">
          <cell r="B160">
            <v>77.0</v>
          </cell>
          <cell r="C160">
            <v>323.4</v>
          </cell>
          <cell r="D160">
            <v>469.7</v>
          </cell>
          <cell r="E160">
            <v>693.0</v>
          </cell>
          <cell r="F160">
            <v>746.9</v>
          </cell>
          <cell r="G160">
            <v>1008.7</v>
          </cell>
          <cell r="H160">
            <v>1031.8</v>
          </cell>
          <cell r="I160">
            <v>1724.8</v>
          </cell>
          <cell r="J160">
            <v>2071.3</v>
          </cell>
        </row>
        <row r="161">
          <cell r="B161">
            <v>77.5</v>
          </cell>
          <cell r="C161">
            <v>325.5</v>
          </cell>
          <cell r="D161">
            <v>472.75</v>
          </cell>
          <cell r="E161">
            <v>697.5</v>
          </cell>
          <cell r="F161">
            <v>751.75</v>
          </cell>
          <cell r="G161">
            <v>1015.25</v>
          </cell>
          <cell r="H161">
            <v>1038.5</v>
          </cell>
          <cell r="I161">
            <v>1736.0</v>
          </cell>
          <cell r="J161">
            <v>2084.75</v>
          </cell>
        </row>
        <row r="162">
          <cell r="B162">
            <v>78.0</v>
          </cell>
          <cell r="C162">
            <v>327.6</v>
          </cell>
          <cell r="D162">
            <v>475.8</v>
          </cell>
          <cell r="E162">
            <v>702.0</v>
          </cell>
          <cell r="F162">
            <v>756.6</v>
          </cell>
          <cell r="G162">
            <v>1021.8</v>
          </cell>
          <cell r="H162">
            <v>1045.2</v>
          </cell>
          <cell r="I162">
            <v>1747.2</v>
          </cell>
          <cell r="J162">
            <v>2098.2</v>
          </cell>
        </row>
        <row r="163">
          <cell r="B163">
            <v>78.5</v>
          </cell>
          <cell r="C163">
            <v>329.7</v>
          </cell>
          <cell r="D163">
            <v>478.85</v>
          </cell>
          <cell r="E163">
            <v>706.5</v>
          </cell>
          <cell r="F163">
            <v>761.45</v>
          </cell>
          <cell r="G163">
            <v>1028.35</v>
          </cell>
          <cell r="H163">
            <v>1051.9</v>
          </cell>
          <cell r="I163">
            <v>1758.4</v>
          </cell>
          <cell r="J163">
            <v>2111.65</v>
          </cell>
        </row>
        <row r="164">
          <cell r="B164">
            <v>79.0</v>
          </cell>
          <cell r="C164">
            <v>330.0</v>
          </cell>
          <cell r="D164">
            <v>481.9</v>
          </cell>
          <cell r="E164">
            <v>711.0</v>
          </cell>
          <cell r="F164">
            <v>766.3</v>
          </cell>
          <cell r="G164">
            <v>1034.9</v>
          </cell>
          <cell r="H164">
            <v>1058.6</v>
          </cell>
          <cell r="I164">
            <v>1769.6</v>
          </cell>
          <cell r="J164">
            <v>2125.1</v>
          </cell>
        </row>
        <row r="165">
          <cell r="B165">
            <v>79.5</v>
          </cell>
          <cell r="C165">
            <v>330.0</v>
          </cell>
          <cell r="D165">
            <v>484.95</v>
          </cell>
          <cell r="E165">
            <v>715.5</v>
          </cell>
          <cell r="F165">
            <v>771.15</v>
          </cell>
          <cell r="G165">
            <v>1041.45</v>
          </cell>
          <cell r="H165">
            <v>1065.3</v>
          </cell>
          <cell r="I165">
            <v>1780.8</v>
          </cell>
          <cell r="J165">
            <v>2138.55</v>
          </cell>
        </row>
        <row r="166">
          <cell r="B166">
            <v>80.0</v>
          </cell>
          <cell r="C166">
            <v>330.0</v>
          </cell>
          <cell r="D166">
            <v>488.0</v>
          </cell>
          <cell r="E166">
            <v>720.0</v>
          </cell>
          <cell r="F166">
            <v>776.0</v>
          </cell>
          <cell r="G166">
            <v>1048.0</v>
          </cell>
          <cell r="H166">
            <v>1072.0</v>
          </cell>
          <cell r="I166">
            <v>1792.0</v>
          </cell>
          <cell r="J166">
            <v>2152.0</v>
          </cell>
        </row>
        <row r="167">
          <cell r="B167">
            <v>80.5</v>
          </cell>
          <cell r="C167">
            <v>330.0</v>
          </cell>
          <cell r="D167">
            <v>491.05</v>
          </cell>
          <cell r="E167">
            <v>724.5</v>
          </cell>
          <cell r="F167">
            <v>780.85</v>
          </cell>
          <cell r="G167">
            <v>1054.55</v>
          </cell>
          <cell r="H167">
            <v>1078.7</v>
          </cell>
          <cell r="I167">
            <v>1803.2</v>
          </cell>
          <cell r="J167">
            <v>2165.45</v>
          </cell>
        </row>
        <row r="168">
          <cell r="B168">
            <v>81.0</v>
          </cell>
          <cell r="C168">
            <v>330.0</v>
          </cell>
          <cell r="D168">
            <v>494.1</v>
          </cell>
          <cell r="E168">
            <v>729.0</v>
          </cell>
          <cell r="F168">
            <v>785.7</v>
          </cell>
          <cell r="G168">
            <v>1061.1</v>
          </cell>
          <cell r="H168">
            <v>1085.4</v>
          </cell>
          <cell r="I168">
            <v>1814.4</v>
          </cell>
          <cell r="J168">
            <v>2178.9</v>
          </cell>
        </row>
        <row r="169">
          <cell r="B169">
            <v>81.5</v>
          </cell>
          <cell r="C169">
            <v>330.0</v>
          </cell>
          <cell r="D169">
            <v>497.15</v>
          </cell>
          <cell r="E169">
            <v>733.5</v>
          </cell>
          <cell r="F169">
            <v>790.55</v>
          </cell>
          <cell r="G169">
            <v>1067.65</v>
          </cell>
          <cell r="H169">
            <v>1092.1</v>
          </cell>
          <cell r="I169">
            <v>1825.6</v>
          </cell>
          <cell r="J169">
            <v>2192.35</v>
          </cell>
        </row>
        <row r="170">
          <cell r="B170">
            <v>82.0</v>
          </cell>
          <cell r="C170">
            <v>330.0</v>
          </cell>
          <cell r="D170">
            <v>500.2</v>
          </cell>
          <cell r="E170">
            <v>738.0</v>
          </cell>
          <cell r="F170">
            <v>795.4</v>
          </cell>
          <cell r="G170">
            <v>1074.2</v>
          </cell>
          <cell r="H170">
            <v>1098.8</v>
          </cell>
          <cell r="I170">
            <v>1836.8</v>
          </cell>
          <cell r="J170">
            <v>2205.8</v>
          </cell>
        </row>
        <row r="171">
          <cell r="B171">
            <v>82.5</v>
          </cell>
          <cell r="C171">
            <v>330.0</v>
          </cell>
          <cell r="D171">
            <v>503.25</v>
          </cell>
          <cell r="E171">
            <v>742.5</v>
          </cell>
          <cell r="F171">
            <v>800.25</v>
          </cell>
          <cell r="G171">
            <v>1080.75</v>
          </cell>
          <cell r="H171">
            <v>1105.5</v>
          </cell>
          <cell r="I171">
            <v>1848.0</v>
          </cell>
          <cell r="J171">
            <v>2219.25</v>
          </cell>
        </row>
        <row r="172">
          <cell r="B172">
            <v>83.0</v>
          </cell>
          <cell r="C172">
            <v>330.0</v>
          </cell>
          <cell r="D172">
            <v>506.3</v>
          </cell>
          <cell r="E172">
            <v>747.0</v>
          </cell>
          <cell r="F172">
            <v>805.1</v>
          </cell>
          <cell r="G172">
            <v>1087.3</v>
          </cell>
          <cell r="H172">
            <v>1112.2</v>
          </cell>
          <cell r="I172">
            <v>1859.2</v>
          </cell>
          <cell r="J172">
            <v>2232.7</v>
          </cell>
        </row>
        <row r="173">
          <cell r="B173">
            <v>83.5</v>
          </cell>
          <cell r="C173">
            <v>330.0</v>
          </cell>
          <cell r="D173">
            <v>509.35</v>
          </cell>
          <cell r="E173">
            <v>751.5</v>
          </cell>
          <cell r="F173">
            <v>809.95</v>
          </cell>
          <cell r="G173">
            <v>1093.85</v>
          </cell>
          <cell r="H173">
            <v>1118.9</v>
          </cell>
          <cell r="I173">
            <v>1870.4</v>
          </cell>
          <cell r="J173">
            <v>2246.15</v>
          </cell>
        </row>
        <row r="174">
          <cell r="B174">
            <v>84.0</v>
          </cell>
          <cell r="C174">
            <v>330.0</v>
          </cell>
          <cell r="D174">
            <v>510.0</v>
          </cell>
          <cell r="E174">
            <v>756.0</v>
          </cell>
          <cell r="F174">
            <v>810.0</v>
          </cell>
          <cell r="G174">
            <v>1100.4</v>
          </cell>
          <cell r="H174">
            <v>1125.6</v>
          </cell>
          <cell r="I174">
            <v>1881.6</v>
          </cell>
          <cell r="J174">
            <v>2259.6</v>
          </cell>
        </row>
        <row r="175">
          <cell r="B175">
            <v>84.5</v>
          </cell>
          <cell r="C175">
            <v>330.0</v>
          </cell>
          <cell r="D175">
            <v>510.0</v>
          </cell>
          <cell r="E175">
            <v>760.0</v>
          </cell>
          <cell r="F175">
            <v>810.0</v>
          </cell>
          <cell r="G175">
            <v>1106.95</v>
          </cell>
          <cell r="H175">
            <v>1132.3</v>
          </cell>
          <cell r="I175">
            <v>1892.8</v>
          </cell>
          <cell r="J175">
            <v>2270.0</v>
          </cell>
        </row>
        <row r="176">
          <cell r="B176">
            <v>85.0</v>
          </cell>
          <cell r="C176">
            <v>330.0</v>
          </cell>
          <cell r="D176">
            <v>510.0</v>
          </cell>
          <cell r="E176">
            <v>760.0</v>
          </cell>
          <cell r="F176">
            <v>810.0</v>
          </cell>
          <cell r="G176">
            <v>1113.5</v>
          </cell>
          <cell r="H176">
            <v>1139.0</v>
          </cell>
          <cell r="I176">
            <v>1904.0</v>
          </cell>
          <cell r="J176">
            <v>2270.0</v>
          </cell>
        </row>
        <row r="177">
          <cell r="B177">
            <v>85.5</v>
          </cell>
          <cell r="C177">
            <v>330.0</v>
          </cell>
          <cell r="D177">
            <v>510.0</v>
          </cell>
          <cell r="E177">
            <v>760.0</v>
          </cell>
          <cell r="F177">
            <v>810.0</v>
          </cell>
          <cell r="G177">
            <v>1120.05</v>
          </cell>
          <cell r="H177">
            <v>1145.7</v>
          </cell>
          <cell r="I177">
            <v>1915.2</v>
          </cell>
          <cell r="J177">
            <v>2270.0</v>
          </cell>
        </row>
        <row r="178">
          <cell r="B178">
            <v>86.0</v>
          </cell>
          <cell r="C178">
            <v>330.0</v>
          </cell>
          <cell r="D178">
            <v>510.0</v>
          </cell>
          <cell r="E178">
            <v>760.0</v>
          </cell>
          <cell r="F178">
            <v>810.0</v>
          </cell>
          <cell r="G178">
            <v>1126.6</v>
          </cell>
          <cell r="H178">
            <v>1152.4</v>
          </cell>
          <cell r="I178">
            <v>1926.4</v>
          </cell>
          <cell r="J178">
            <v>2270.0</v>
          </cell>
        </row>
        <row r="179">
          <cell r="B179">
            <v>86.5</v>
          </cell>
          <cell r="C179">
            <v>330.0</v>
          </cell>
          <cell r="D179">
            <v>510.0</v>
          </cell>
          <cell r="E179">
            <v>760.0</v>
          </cell>
          <cell r="F179">
            <v>810.0</v>
          </cell>
          <cell r="G179">
            <v>1133.15</v>
          </cell>
          <cell r="H179">
            <v>1159.1</v>
          </cell>
          <cell r="I179">
            <v>1930.0</v>
          </cell>
          <cell r="J179">
            <v>2270.0</v>
          </cell>
        </row>
        <row r="180">
          <cell r="B180">
            <v>87.0</v>
          </cell>
          <cell r="C180">
            <v>330.0</v>
          </cell>
          <cell r="D180">
            <v>510.0</v>
          </cell>
          <cell r="E180">
            <v>760.0</v>
          </cell>
          <cell r="F180">
            <v>810.0</v>
          </cell>
          <cell r="G180">
            <v>1139.7</v>
          </cell>
          <cell r="H180">
            <v>1160.0</v>
          </cell>
          <cell r="I180">
            <v>1930.0</v>
          </cell>
          <cell r="J180">
            <v>2270.0</v>
          </cell>
        </row>
        <row r="181">
          <cell r="B181">
            <v>87.5</v>
          </cell>
          <cell r="C181">
            <v>330.0</v>
          </cell>
          <cell r="D181">
            <v>510.0</v>
          </cell>
          <cell r="E181">
            <v>760.0</v>
          </cell>
          <cell r="F181">
            <v>810.0</v>
          </cell>
          <cell r="G181">
            <v>1146.25</v>
          </cell>
          <cell r="H181">
            <v>1160.0</v>
          </cell>
          <cell r="I181">
            <v>1930.0</v>
          </cell>
          <cell r="J181">
            <v>2270.0</v>
          </cell>
        </row>
        <row r="182">
          <cell r="B182">
            <v>88.0</v>
          </cell>
          <cell r="C182">
            <v>330.0</v>
          </cell>
          <cell r="D182">
            <v>510.0</v>
          </cell>
          <cell r="E182">
            <v>760.0</v>
          </cell>
          <cell r="F182">
            <v>810.0</v>
          </cell>
          <cell r="G182">
            <v>1152.8</v>
          </cell>
          <cell r="H182">
            <v>1160.0</v>
          </cell>
          <cell r="I182">
            <v>1930.0</v>
          </cell>
          <cell r="J182">
            <v>2270.0</v>
          </cell>
        </row>
        <row r="183">
          <cell r="B183">
            <v>88.5</v>
          </cell>
          <cell r="C183">
            <v>330.0</v>
          </cell>
          <cell r="D183">
            <v>510.0</v>
          </cell>
          <cell r="E183">
            <v>760.0</v>
          </cell>
          <cell r="F183">
            <v>810.0</v>
          </cell>
          <cell r="G183">
            <v>1159.35</v>
          </cell>
          <cell r="H183">
            <v>1160.0</v>
          </cell>
          <cell r="I183">
            <v>1930.0</v>
          </cell>
          <cell r="J183">
            <v>2270.0</v>
          </cell>
        </row>
        <row r="184">
          <cell r="B184">
            <v>89.0</v>
          </cell>
          <cell r="C184">
            <v>330.0</v>
          </cell>
          <cell r="D184">
            <v>510.0</v>
          </cell>
          <cell r="E184">
            <v>760.0</v>
          </cell>
          <cell r="F184">
            <v>810.0</v>
          </cell>
          <cell r="G184">
            <v>1165.9</v>
          </cell>
          <cell r="H184">
            <v>1160.0</v>
          </cell>
          <cell r="I184">
            <v>1930.0</v>
          </cell>
          <cell r="J184">
            <v>2270.0</v>
          </cell>
        </row>
        <row r="185">
          <cell r="B185">
            <v>89.5</v>
          </cell>
          <cell r="C185">
            <v>330.0</v>
          </cell>
          <cell r="D185">
            <v>510.0</v>
          </cell>
          <cell r="E185">
            <v>760.0</v>
          </cell>
          <cell r="F185">
            <v>810.0</v>
          </cell>
          <cell r="G185">
            <v>1170.0</v>
          </cell>
          <cell r="H185">
            <v>1160.0</v>
          </cell>
          <cell r="I185">
            <v>1930.0</v>
          </cell>
          <cell r="J185">
            <v>2270.0</v>
          </cell>
        </row>
        <row r="186">
          <cell r="B186">
            <v>90.0</v>
          </cell>
          <cell r="C186">
            <v>330.0</v>
          </cell>
          <cell r="D186">
            <v>510.0</v>
          </cell>
          <cell r="E186">
            <v>760.0</v>
          </cell>
          <cell r="F186">
            <v>810.0</v>
          </cell>
          <cell r="G186">
            <v>1170.0</v>
          </cell>
          <cell r="H186">
            <v>1160.0</v>
          </cell>
          <cell r="I186">
            <v>1930.0</v>
          </cell>
          <cell r="J186">
            <v>2270.0</v>
          </cell>
        </row>
        <row r="187">
          <cell r="B187">
            <v>90.5</v>
          </cell>
          <cell r="C187">
            <v>330.0</v>
          </cell>
          <cell r="D187">
            <v>510.0</v>
          </cell>
          <cell r="E187">
            <v>760.0</v>
          </cell>
          <cell r="F187">
            <v>810.0</v>
          </cell>
          <cell r="G187">
            <v>1170.0</v>
          </cell>
          <cell r="H187">
            <v>1160.0</v>
          </cell>
          <cell r="I187">
            <v>1930.0</v>
          </cell>
          <cell r="J187">
            <v>2270.0</v>
          </cell>
        </row>
        <row r="188">
          <cell r="B188">
            <v>91.0</v>
          </cell>
          <cell r="C188">
            <v>330.0</v>
          </cell>
          <cell r="D188">
            <v>510.0</v>
          </cell>
          <cell r="E188">
            <v>760.0</v>
          </cell>
          <cell r="F188">
            <v>810.0</v>
          </cell>
          <cell r="G188">
            <v>1170.0</v>
          </cell>
          <cell r="H188">
            <v>1160.0</v>
          </cell>
          <cell r="I188">
            <v>1930.0</v>
          </cell>
          <cell r="J188">
            <v>2270.0</v>
          </cell>
        </row>
        <row r="189">
          <cell r="B189">
            <v>91.5</v>
          </cell>
          <cell r="C189">
            <v>330.0</v>
          </cell>
          <cell r="D189">
            <v>510.0</v>
          </cell>
          <cell r="E189">
            <v>760.0</v>
          </cell>
          <cell r="F189">
            <v>810.0</v>
          </cell>
          <cell r="G189">
            <v>1170.0</v>
          </cell>
          <cell r="H189">
            <v>1160.0</v>
          </cell>
          <cell r="I189">
            <v>1930.0</v>
          </cell>
          <cell r="J189">
            <v>2270.0</v>
          </cell>
        </row>
        <row r="190">
          <cell r="B190">
            <v>92.0</v>
          </cell>
          <cell r="C190">
            <v>330.0</v>
          </cell>
          <cell r="D190">
            <v>510.0</v>
          </cell>
          <cell r="E190">
            <v>760.0</v>
          </cell>
          <cell r="F190">
            <v>810.0</v>
          </cell>
          <cell r="G190">
            <v>1170.0</v>
          </cell>
          <cell r="H190">
            <v>1160.0</v>
          </cell>
          <cell r="I190">
            <v>1930.0</v>
          </cell>
          <cell r="J190">
            <v>2270.0</v>
          </cell>
        </row>
        <row r="191">
          <cell r="B191">
            <v>92.5</v>
          </cell>
          <cell r="C191">
            <v>330.0</v>
          </cell>
          <cell r="D191">
            <v>510.0</v>
          </cell>
          <cell r="E191">
            <v>760.0</v>
          </cell>
          <cell r="F191">
            <v>810.0</v>
          </cell>
          <cell r="G191">
            <v>1170.0</v>
          </cell>
          <cell r="H191">
            <v>1160.0</v>
          </cell>
          <cell r="I191">
            <v>1930.0</v>
          </cell>
          <cell r="J191">
            <v>2270.0</v>
          </cell>
        </row>
        <row r="192">
          <cell r="B192">
            <v>93.0</v>
          </cell>
          <cell r="C192">
            <v>330.0</v>
          </cell>
          <cell r="D192">
            <v>510.0</v>
          </cell>
          <cell r="E192">
            <v>760.0</v>
          </cell>
          <cell r="F192">
            <v>810.0</v>
          </cell>
          <cell r="G192">
            <v>1170.0</v>
          </cell>
          <cell r="H192">
            <v>1160.0</v>
          </cell>
          <cell r="I192">
            <v>1930.0</v>
          </cell>
          <cell r="J192">
            <v>2270.0</v>
          </cell>
        </row>
        <row r="193">
          <cell r="B193">
            <v>93.5</v>
          </cell>
          <cell r="C193">
            <v>330.0</v>
          </cell>
          <cell r="D193">
            <v>510.0</v>
          </cell>
          <cell r="E193">
            <v>760.0</v>
          </cell>
          <cell r="F193">
            <v>810.0</v>
          </cell>
          <cell r="G193">
            <v>1170.0</v>
          </cell>
          <cell r="H193">
            <v>1160.0</v>
          </cell>
          <cell r="I193">
            <v>1930.0</v>
          </cell>
          <cell r="J193">
            <v>2270.0</v>
          </cell>
        </row>
        <row r="194">
          <cell r="B194">
            <v>94.0</v>
          </cell>
          <cell r="C194">
            <v>330.0</v>
          </cell>
          <cell r="D194">
            <v>510.0</v>
          </cell>
          <cell r="E194">
            <v>760.0</v>
          </cell>
          <cell r="F194">
            <v>810.0</v>
          </cell>
          <cell r="G194">
            <v>1170.0</v>
          </cell>
          <cell r="H194">
            <v>1160.0</v>
          </cell>
          <cell r="I194">
            <v>1930.0</v>
          </cell>
          <cell r="J194">
            <v>2270.0</v>
          </cell>
        </row>
        <row r="195">
          <cell r="B195">
            <v>94.5</v>
          </cell>
          <cell r="C195">
            <v>330.0</v>
          </cell>
          <cell r="D195">
            <v>510.0</v>
          </cell>
          <cell r="E195">
            <v>760.0</v>
          </cell>
          <cell r="F195">
            <v>810.0</v>
          </cell>
          <cell r="G195">
            <v>1170.0</v>
          </cell>
          <cell r="H195">
            <v>1160.0</v>
          </cell>
          <cell r="I195">
            <v>1930.0</v>
          </cell>
          <cell r="J195">
            <v>2270.0</v>
          </cell>
        </row>
        <row r="196">
          <cell r="B196">
            <v>95.0</v>
          </cell>
          <cell r="C196">
            <v>330.0</v>
          </cell>
          <cell r="D196">
            <v>510.0</v>
          </cell>
          <cell r="E196">
            <v>760.0</v>
          </cell>
          <cell r="F196">
            <v>810.0</v>
          </cell>
          <cell r="G196">
            <v>1170.0</v>
          </cell>
          <cell r="H196">
            <v>1160.0</v>
          </cell>
          <cell r="I196">
            <v>1930.0</v>
          </cell>
          <cell r="J196">
            <v>2270.0</v>
          </cell>
        </row>
        <row r="197">
          <cell r="B197">
            <v>95.5</v>
          </cell>
          <cell r="C197">
            <v>330.0</v>
          </cell>
          <cell r="D197">
            <v>510.0</v>
          </cell>
          <cell r="E197">
            <v>760.0</v>
          </cell>
          <cell r="F197">
            <v>810.0</v>
          </cell>
          <cell r="G197">
            <v>1170.0</v>
          </cell>
          <cell r="H197">
            <v>1160.0</v>
          </cell>
          <cell r="I197">
            <v>1930.0</v>
          </cell>
          <cell r="J197">
            <v>2270.0</v>
          </cell>
        </row>
        <row r="198">
          <cell r="B198">
            <v>96.0</v>
          </cell>
          <cell r="C198">
            <v>330.0</v>
          </cell>
          <cell r="D198">
            <v>510.0</v>
          </cell>
          <cell r="E198">
            <v>760.0</v>
          </cell>
          <cell r="F198">
            <v>810.0</v>
          </cell>
          <cell r="G198">
            <v>1170.0</v>
          </cell>
          <cell r="H198">
            <v>1160.0</v>
          </cell>
          <cell r="I198">
            <v>1930.0</v>
          </cell>
          <cell r="J198">
            <v>2270.0</v>
          </cell>
        </row>
        <row r="199">
          <cell r="B199">
            <v>96.5</v>
          </cell>
          <cell r="C199">
            <v>330.0</v>
          </cell>
          <cell r="D199">
            <v>510.0</v>
          </cell>
          <cell r="E199">
            <v>760.0</v>
          </cell>
          <cell r="F199">
            <v>810.0</v>
          </cell>
          <cell r="G199">
            <v>1170.0</v>
          </cell>
          <cell r="H199">
            <v>1160.0</v>
          </cell>
          <cell r="I199">
            <v>1930.0</v>
          </cell>
          <cell r="J199">
            <v>2270.0</v>
          </cell>
        </row>
        <row r="200">
          <cell r="B200">
            <v>97.0</v>
          </cell>
          <cell r="C200">
            <v>330.0</v>
          </cell>
          <cell r="D200">
            <v>510.0</v>
          </cell>
          <cell r="E200">
            <v>760.0</v>
          </cell>
          <cell r="F200">
            <v>810.0</v>
          </cell>
          <cell r="G200">
            <v>1170.0</v>
          </cell>
          <cell r="H200">
            <v>1160.0</v>
          </cell>
          <cell r="I200">
            <v>1930.0</v>
          </cell>
          <cell r="J200">
            <v>2270.0</v>
          </cell>
        </row>
        <row r="201">
          <cell r="B201">
            <v>97.5</v>
          </cell>
          <cell r="C201">
            <v>330.0</v>
          </cell>
          <cell r="D201">
            <v>510.0</v>
          </cell>
          <cell r="E201">
            <v>760.0</v>
          </cell>
          <cell r="F201">
            <v>810.0</v>
          </cell>
          <cell r="G201">
            <v>1170.0</v>
          </cell>
          <cell r="H201">
            <v>1160.0</v>
          </cell>
          <cell r="I201">
            <v>1930.0</v>
          </cell>
          <cell r="J201">
            <v>2270.0</v>
          </cell>
        </row>
        <row r="202">
          <cell r="B202">
            <v>98.0</v>
          </cell>
          <cell r="C202">
            <v>330.0</v>
          </cell>
          <cell r="D202">
            <v>510.0</v>
          </cell>
          <cell r="E202">
            <v>760.0</v>
          </cell>
          <cell r="F202">
            <v>810.0</v>
          </cell>
          <cell r="G202">
            <v>1170.0</v>
          </cell>
          <cell r="H202">
            <v>1160.0</v>
          </cell>
          <cell r="I202">
            <v>1930.0</v>
          </cell>
          <cell r="J202">
            <v>2270.0</v>
          </cell>
        </row>
        <row r="203">
          <cell r="B203">
            <v>98.5</v>
          </cell>
          <cell r="C203">
            <v>330.0</v>
          </cell>
          <cell r="D203">
            <v>510.0</v>
          </cell>
          <cell r="E203">
            <v>760.0</v>
          </cell>
          <cell r="F203">
            <v>810.0</v>
          </cell>
          <cell r="G203">
            <v>1170.0</v>
          </cell>
          <cell r="H203">
            <v>1160.0</v>
          </cell>
          <cell r="I203">
            <v>1930.0</v>
          </cell>
          <cell r="J203">
            <v>2270.0</v>
          </cell>
        </row>
        <row r="204">
          <cell r="B204">
            <v>99.0</v>
          </cell>
          <cell r="C204">
            <v>330.0</v>
          </cell>
          <cell r="D204">
            <v>510.0</v>
          </cell>
          <cell r="E204">
            <v>760.0</v>
          </cell>
          <cell r="F204">
            <v>810.0</v>
          </cell>
          <cell r="G204">
            <v>1170.0</v>
          </cell>
          <cell r="H204">
            <v>1160.0</v>
          </cell>
          <cell r="I204">
            <v>1930.0</v>
          </cell>
          <cell r="J204">
            <v>2270.0</v>
          </cell>
        </row>
        <row r="205">
          <cell r="B205">
            <v>99.5</v>
          </cell>
          <cell r="C205">
            <v>330.0</v>
          </cell>
          <cell r="D205">
            <v>510.0</v>
          </cell>
          <cell r="E205">
            <v>760.0</v>
          </cell>
          <cell r="F205">
            <v>810.0</v>
          </cell>
          <cell r="G205">
            <v>1170.0</v>
          </cell>
          <cell r="H205">
            <v>1160.0</v>
          </cell>
          <cell r="I205">
            <v>1930.0</v>
          </cell>
          <cell r="J205">
            <v>2270.0</v>
          </cell>
        </row>
        <row r="206">
          <cell r="B206">
            <v>100.0</v>
          </cell>
          <cell r="C206">
            <v>330.0</v>
          </cell>
          <cell r="D206">
            <v>510.0</v>
          </cell>
          <cell r="E206">
            <v>760.0</v>
          </cell>
          <cell r="F206">
            <v>810.0</v>
          </cell>
          <cell r="G206">
            <v>1170.0</v>
          </cell>
          <cell r="H206">
            <v>1160.0</v>
          </cell>
          <cell r="I206">
            <v>1930.0</v>
          </cell>
          <cell r="J206">
            <v>2270.0</v>
          </cell>
        </row>
        <row r="207">
          <cell r="B207">
            <v>100.5</v>
          </cell>
          <cell r="C207">
            <v>331.65</v>
          </cell>
          <cell r="D207">
            <v>512.55</v>
          </cell>
          <cell r="E207">
            <v>763.8</v>
          </cell>
          <cell r="F207">
            <v>814.05</v>
          </cell>
          <cell r="G207">
            <v>1175.85</v>
          </cell>
          <cell r="H207">
            <v>1165.8</v>
          </cell>
          <cell r="I207">
            <v>1939.65</v>
          </cell>
          <cell r="J207">
            <v>2281.35</v>
          </cell>
        </row>
        <row r="208">
          <cell r="B208">
            <v>101.0</v>
          </cell>
          <cell r="C208">
            <v>333.3</v>
          </cell>
          <cell r="D208">
            <v>515.1</v>
          </cell>
          <cell r="E208">
            <v>767.6</v>
          </cell>
          <cell r="F208">
            <v>818.1</v>
          </cell>
          <cell r="G208">
            <v>1181.7</v>
          </cell>
          <cell r="H208">
            <v>1171.6</v>
          </cell>
          <cell r="I208">
            <v>1949.3</v>
          </cell>
          <cell r="J208">
            <v>2292.7</v>
          </cell>
        </row>
        <row r="209">
          <cell r="B209">
            <v>101.5</v>
          </cell>
          <cell r="C209">
            <v>334.95</v>
          </cell>
          <cell r="D209">
            <v>517.65</v>
          </cell>
          <cell r="E209">
            <v>771.4</v>
          </cell>
          <cell r="F209">
            <v>822.15</v>
          </cell>
          <cell r="G209">
            <v>1187.55</v>
          </cell>
          <cell r="H209">
            <v>1177.4</v>
          </cell>
          <cell r="I209">
            <v>1958.95</v>
          </cell>
          <cell r="J209">
            <v>2304.05</v>
          </cell>
        </row>
        <row r="210">
          <cell r="B210">
            <v>102.0</v>
          </cell>
          <cell r="C210">
            <v>336.6</v>
          </cell>
          <cell r="D210">
            <v>520.2</v>
          </cell>
          <cell r="E210">
            <v>775.2</v>
          </cell>
          <cell r="F210">
            <v>826.2</v>
          </cell>
          <cell r="G210">
            <v>1193.4</v>
          </cell>
          <cell r="H210">
            <v>1183.2</v>
          </cell>
          <cell r="I210">
            <v>1968.6</v>
          </cell>
          <cell r="J210">
            <v>2315.4</v>
          </cell>
        </row>
        <row r="211">
          <cell r="B211">
            <v>102.5</v>
          </cell>
          <cell r="C211">
            <v>338.25</v>
          </cell>
          <cell r="D211">
            <v>522.75</v>
          </cell>
          <cell r="E211">
            <v>779.0</v>
          </cell>
          <cell r="F211">
            <v>830.25</v>
          </cell>
          <cell r="G211">
            <v>1199.25</v>
          </cell>
          <cell r="H211">
            <v>1189.0</v>
          </cell>
          <cell r="I211">
            <v>1978.25</v>
          </cell>
          <cell r="J211">
            <v>2326.75</v>
          </cell>
        </row>
        <row r="212">
          <cell r="B212">
            <v>103.0</v>
          </cell>
          <cell r="C212">
            <v>339.9</v>
          </cell>
          <cell r="D212">
            <v>525.3</v>
          </cell>
          <cell r="E212">
            <v>782.8</v>
          </cell>
          <cell r="F212">
            <v>834.3</v>
          </cell>
          <cell r="G212">
            <v>1205.1</v>
          </cell>
          <cell r="H212">
            <v>1194.8</v>
          </cell>
          <cell r="I212">
            <v>1987.9</v>
          </cell>
          <cell r="J212">
            <v>2338.1</v>
          </cell>
        </row>
        <row r="213">
          <cell r="B213">
            <v>103.5</v>
          </cell>
          <cell r="C213">
            <v>341.55</v>
          </cell>
          <cell r="D213">
            <v>527.85</v>
          </cell>
          <cell r="E213">
            <v>786.6</v>
          </cell>
          <cell r="F213">
            <v>838.35</v>
          </cell>
          <cell r="G213">
            <v>1210.95</v>
          </cell>
          <cell r="H213">
            <v>1200.6</v>
          </cell>
          <cell r="I213">
            <v>1997.55</v>
          </cell>
          <cell r="J213">
            <v>2349.45</v>
          </cell>
        </row>
        <row r="214">
          <cell r="B214">
            <v>104.0</v>
          </cell>
          <cell r="C214">
            <v>343.2</v>
          </cell>
          <cell r="D214">
            <v>530.4</v>
          </cell>
          <cell r="E214">
            <v>790.4</v>
          </cell>
          <cell r="F214">
            <v>842.4</v>
          </cell>
          <cell r="G214">
            <v>1216.8</v>
          </cell>
          <cell r="H214">
            <v>1206.4</v>
          </cell>
          <cell r="I214">
            <v>2007.2</v>
          </cell>
          <cell r="J214">
            <v>2360.8</v>
          </cell>
        </row>
        <row r="215">
          <cell r="B215">
            <v>104.5</v>
          </cell>
          <cell r="C215">
            <v>344.85</v>
          </cell>
          <cell r="D215">
            <v>532.95</v>
          </cell>
          <cell r="E215">
            <v>794.2</v>
          </cell>
          <cell r="F215">
            <v>846.45</v>
          </cell>
          <cell r="G215">
            <v>1222.65</v>
          </cell>
          <cell r="H215">
            <v>1212.2</v>
          </cell>
          <cell r="I215">
            <v>2016.85</v>
          </cell>
          <cell r="J215">
            <v>2372.15</v>
          </cell>
        </row>
        <row r="216">
          <cell r="B216">
            <v>105.0</v>
          </cell>
          <cell r="C216">
            <v>346.5</v>
          </cell>
          <cell r="D216">
            <v>535.5</v>
          </cell>
          <cell r="E216">
            <v>798.0</v>
          </cell>
          <cell r="F216">
            <v>850.5</v>
          </cell>
          <cell r="G216">
            <v>1228.5</v>
          </cell>
          <cell r="H216">
            <v>1218.0</v>
          </cell>
          <cell r="I216">
            <v>2026.5</v>
          </cell>
          <cell r="J216">
            <v>2383.5</v>
          </cell>
        </row>
        <row r="217">
          <cell r="B217">
            <v>105.5</v>
          </cell>
          <cell r="C217">
            <v>348.15</v>
          </cell>
          <cell r="D217">
            <v>538.05</v>
          </cell>
          <cell r="E217">
            <v>801.8</v>
          </cell>
          <cell r="F217">
            <v>854.55</v>
          </cell>
          <cell r="G217">
            <v>1234.35</v>
          </cell>
          <cell r="H217">
            <v>1223.8</v>
          </cell>
          <cell r="I217">
            <v>2036.15</v>
          </cell>
          <cell r="J217">
            <v>2394.85</v>
          </cell>
        </row>
        <row r="218">
          <cell r="B218">
            <v>106.0</v>
          </cell>
          <cell r="C218">
            <v>349.8</v>
          </cell>
          <cell r="D218">
            <v>540.6</v>
          </cell>
          <cell r="E218">
            <v>805.6</v>
          </cell>
          <cell r="F218">
            <v>858.6</v>
          </cell>
          <cell r="G218">
            <v>1240.2</v>
          </cell>
          <cell r="H218">
            <v>1229.6</v>
          </cell>
          <cell r="I218">
            <v>2045.8</v>
          </cell>
          <cell r="J218">
            <v>2406.2</v>
          </cell>
        </row>
        <row r="219">
          <cell r="B219">
            <v>106.5</v>
          </cell>
          <cell r="C219">
            <v>351.45</v>
          </cell>
          <cell r="D219">
            <v>543.15</v>
          </cell>
          <cell r="E219">
            <v>809.4</v>
          </cell>
          <cell r="F219">
            <v>862.65</v>
          </cell>
          <cell r="G219">
            <v>1246.05</v>
          </cell>
          <cell r="H219">
            <v>1235.4</v>
          </cell>
          <cell r="I219">
            <v>2055.45</v>
          </cell>
          <cell r="J219">
            <v>2417.55</v>
          </cell>
        </row>
        <row r="220">
          <cell r="B220">
            <v>107.0</v>
          </cell>
          <cell r="C220">
            <v>353.1</v>
          </cell>
          <cell r="D220">
            <v>545.7</v>
          </cell>
          <cell r="E220">
            <v>813.2</v>
          </cell>
          <cell r="F220">
            <v>866.7</v>
          </cell>
          <cell r="G220">
            <v>1251.9</v>
          </cell>
          <cell r="H220">
            <v>1241.2</v>
          </cell>
          <cell r="I220">
            <v>2065.1</v>
          </cell>
          <cell r="J220">
            <v>2428.9</v>
          </cell>
        </row>
        <row r="221">
          <cell r="B221">
            <v>107.5</v>
          </cell>
          <cell r="C221">
            <v>354.75</v>
          </cell>
          <cell r="D221">
            <v>548.25</v>
          </cell>
          <cell r="E221">
            <v>817.0</v>
          </cell>
          <cell r="F221">
            <v>870.75</v>
          </cell>
          <cell r="G221">
            <v>1257.75</v>
          </cell>
          <cell r="H221">
            <v>1247.0</v>
          </cell>
          <cell r="I221">
            <v>2074.75</v>
          </cell>
          <cell r="J221">
            <v>2440.25</v>
          </cell>
        </row>
        <row r="222">
          <cell r="B222">
            <v>108.0</v>
          </cell>
          <cell r="C222">
            <v>356.4</v>
          </cell>
          <cell r="D222">
            <v>550.8</v>
          </cell>
          <cell r="E222">
            <v>820.8</v>
          </cell>
          <cell r="F222">
            <v>874.8</v>
          </cell>
          <cell r="G222">
            <v>1263.6</v>
          </cell>
          <cell r="H222">
            <v>1252.8</v>
          </cell>
          <cell r="I222">
            <v>2084.4</v>
          </cell>
          <cell r="J222">
            <v>2451.6</v>
          </cell>
        </row>
        <row r="223">
          <cell r="B223">
            <v>108.5</v>
          </cell>
          <cell r="C223">
            <v>358.05</v>
          </cell>
          <cell r="D223">
            <v>553.35</v>
          </cell>
          <cell r="E223">
            <v>824.6</v>
          </cell>
          <cell r="F223">
            <v>878.85</v>
          </cell>
          <cell r="G223">
            <v>1269.45</v>
          </cell>
          <cell r="H223">
            <v>1258.6</v>
          </cell>
          <cell r="I223">
            <v>2094.05</v>
          </cell>
          <cell r="J223">
            <v>2462.95</v>
          </cell>
        </row>
        <row r="224">
          <cell r="B224">
            <v>109.0</v>
          </cell>
          <cell r="C224">
            <v>359.7</v>
          </cell>
          <cell r="D224">
            <v>555.9</v>
          </cell>
          <cell r="E224">
            <v>828.4</v>
          </cell>
          <cell r="F224">
            <v>882.9</v>
          </cell>
          <cell r="G224">
            <v>1275.3</v>
          </cell>
          <cell r="H224">
            <v>1264.4</v>
          </cell>
          <cell r="I224">
            <v>2103.7</v>
          </cell>
          <cell r="J224">
            <v>2474.3</v>
          </cell>
        </row>
        <row r="225">
          <cell r="B225">
            <v>109.5</v>
          </cell>
          <cell r="C225">
            <v>361.35</v>
          </cell>
          <cell r="D225">
            <v>558.45</v>
          </cell>
          <cell r="E225">
            <v>832.2</v>
          </cell>
          <cell r="F225">
            <v>886.95</v>
          </cell>
          <cell r="G225">
            <v>1281.15</v>
          </cell>
          <cell r="H225">
            <v>1270.2</v>
          </cell>
          <cell r="I225">
            <v>2113.35</v>
          </cell>
          <cell r="J225">
            <v>2485.65</v>
          </cell>
        </row>
        <row r="226">
          <cell r="B226">
            <v>110.0</v>
          </cell>
          <cell r="C226">
            <v>363.0</v>
          </cell>
          <cell r="D226">
            <v>561.0</v>
          </cell>
          <cell r="E226">
            <v>836.0</v>
          </cell>
          <cell r="F226">
            <v>891.0</v>
          </cell>
          <cell r="G226">
            <v>1287.0</v>
          </cell>
          <cell r="H226">
            <v>1276.0</v>
          </cell>
          <cell r="I226">
            <v>2123.0</v>
          </cell>
          <cell r="J226">
            <v>2497.0</v>
          </cell>
        </row>
        <row r="227">
          <cell r="B227">
            <v>110.5</v>
          </cell>
          <cell r="C227">
            <v>364.65</v>
          </cell>
          <cell r="D227">
            <v>563.55</v>
          </cell>
          <cell r="E227">
            <v>839.8</v>
          </cell>
          <cell r="F227">
            <v>895.05</v>
          </cell>
          <cell r="G227">
            <v>1292.85</v>
          </cell>
          <cell r="H227">
            <v>1281.8</v>
          </cell>
          <cell r="I227">
            <v>2132.65</v>
          </cell>
          <cell r="J227">
            <v>2508.35</v>
          </cell>
        </row>
        <row r="228">
          <cell r="B228">
            <v>111.0</v>
          </cell>
          <cell r="C228">
            <v>366.3</v>
          </cell>
          <cell r="D228">
            <v>566.1</v>
          </cell>
          <cell r="E228">
            <v>843.6</v>
          </cell>
          <cell r="F228">
            <v>899.1</v>
          </cell>
          <cell r="G228">
            <v>1298.7</v>
          </cell>
          <cell r="H228">
            <v>1287.6</v>
          </cell>
          <cell r="I228">
            <v>2142.3</v>
          </cell>
          <cell r="J228">
            <v>2519.7</v>
          </cell>
        </row>
        <row r="229">
          <cell r="B229">
            <v>111.5</v>
          </cell>
          <cell r="C229">
            <v>367.95</v>
          </cell>
          <cell r="D229">
            <v>568.65</v>
          </cell>
          <cell r="E229">
            <v>847.4</v>
          </cell>
          <cell r="F229">
            <v>903.15</v>
          </cell>
          <cell r="G229">
            <v>1304.55</v>
          </cell>
          <cell r="H229">
            <v>1293.4</v>
          </cell>
          <cell r="I229">
            <v>2151.95</v>
          </cell>
          <cell r="J229">
            <v>2531.05</v>
          </cell>
        </row>
        <row r="230">
          <cell r="B230">
            <v>112.0</v>
          </cell>
          <cell r="C230">
            <v>369.6</v>
          </cell>
          <cell r="D230">
            <v>571.2</v>
          </cell>
          <cell r="E230">
            <v>851.2</v>
          </cell>
          <cell r="F230">
            <v>907.2</v>
          </cell>
          <cell r="G230">
            <v>1310.4</v>
          </cell>
          <cell r="H230">
            <v>1299.2</v>
          </cell>
          <cell r="I230">
            <v>2161.6</v>
          </cell>
          <cell r="J230">
            <v>2542.4</v>
          </cell>
        </row>
        <row r="231">
          <cell r="B231">
            <v>112.5</v>
          </cell>
          <cell r="C231">
            <v>371.25</v>
          </cell>
          <cell r="D231">
            <v>573.75</v>
          </cell>
          <cell r="E231">
            <v>855.0</v>
          </cell>
          <cell r="F231">
            <v>911.25</v>
          </cell>
          <cell r="G231">
            <v>1316.25</v>
          </cell>
          <cell r="H231">
            <v>1305.0</v>
          </cell>
          <cell r="I231">
            <v>2171.25</v>
          </cell>
          <cell r="J231">
            <v>2553.75</v>
          </cell>
        </row>
        <row r="232">
          <cell r="B232">
            <v>113.0</v>
          </cell>
          <cell r="C232">
            <v>372.9</v>
          </cell>
          <cell r="D232">
            <v>576.3</v>
          </cell>
          <cell r="E232">
            <v>858.8</v>
          </cell>
          <cell r="F232">
            <v>915.3</v>
          </cell>
          <cell r="G232">
            <v>1322.1</v>
          </cell>
          <cell r="H232">
            <v>1310.8</v>
          </cell>
          <cell r="I232">
            <v>2180.9</v>
          </cell>
          <cell r="J232">
            <v>2565.1</v>
          </cell>
        </row>
        <row r="233">
          <cell r="B233">
            <v>113.5</v>
          </cell>
          <cell r="C233">
            <v>374.55</v>
          </cell>
          <cell r="D233">
            <v>578.85</v>
          </cell>
          <cell r="E233">
            <v>862.6</v>
          </cell>
          <cell r="F233">
            <v>919.35</v>
          </cell>
          <cell r="G233">
            <v>1327.95</v>
          </cell>
          <cell r="H233">
            <v>1316.6</v>
          </cell>
          <cell r="I233">
            <v>2190.55</v>
          </cell>
          <cell r="J233">
            <v>2576.45</v>
          </cell>
        </row>
        <row r="234">
          <cell r="B234">
            <v>114.0</v>
          </cell>
          <cell r="C234">
            <v>376.2</v>
          </cell>
          <cell r="D234">
            <v>581.4</v>
          </cell>
          <cell r="E234">
            <v>866.4</v>
          </cell>
          <cell r="F234">
            <v>923.4</v>
          </cell>
          <cell r="G234">
            <v>1333.8</v>
          </cell>
          <cell r="H234">
            <v>1322.4</v>
          </cell>
          <cell r="I234">
            <v>2200.2</v>
          </cell>
          <cell r="J234">
            <v>2587.8</v>
          </cell>
        </row>
        <row r="235">
          <cell r="B235">
            <v>114.5</v>
          </cell>
          <cell r="C235">
            <v>377.85</v>
          </cell>
          <cell r="D235">
            <v>583.95</v>
          </cell>
          <cell r="E235">
            <v>870.2</v>
          </cell>
          <cell r="F235">
            <v>927.45</v>
          </cell>
          <cell r="G235">
            <v>1339.65</v>
          </cell>
          <cell r="H235">
            <v>1328.2</v>
          </cell>
          <cell r="I235">
            <v>2209.85</v>
          </cell>
          <cell r="J235">
            <v>2599.15</v>
          </cell>
        </row>
        <row r="236">
          <cell r="B236">
            <v>115.0</v>
          </cell>
          <cell r="C236">
            <v>379.5</v>
          </cell>
          <cell r="D236">
            <v>586.5</v>
          </cell>
          <cell r="E236">
            <v>874.0</v>
          </cell>
          <cell r="F236">
            <v>931.5</v>
          </cell>
          <cell r="G236">
            <v>1345.5</v>
          </cell>
          <cell r="H236">
            <v>1334.0</v>
          </cell>
          <cell r="I236">
            <v>2219.5</v>
          </cell>
          <cell r="J236">
            <v>2610.5</v>
          </cell>
        </row>
        <row r="237">
          <cell r="B237">
            <v>115.5</v>
          </cell>
          <cell r="C237">
            <v>381.15</v>
          </cell>
          <cell r="D237">
            <v>589.05</v>
          </cell>
          <cell r="E237">
            <v>877.8</v>
          </cell>
          <cell r="F237">
            <v>935.55</v>
          </cell>
          <cell r="G237">
            <v>1351.35</v>
          </cell>
          <cell r="H237">
            <v>1339.8</v>
          </cell>
          <cell r="I237">
            <v>2229.15</v>
          </cell>
          <cell r="J237">
            <v>2621.85</v>
          </cell>
        </row>
        <row r="238">
          <cell r="B238">
            <v>116.0</v>
          </cell>
          <cell r="C238">
            <v>382.8</v>
          </cell>
          <cell r="D238">
            <v>591.6</v>
          </cell>
          <cell r="E238">
            <v>881.6</v>
          </cell>
          <cell r="F238">
            <v>939.6</v>
          </cell>
          <cell r="G238">
            <v>1357.2</v>
          </cell>
          <cell r="H238">
            <v>1345.6</v>
          </cell>
          <cell r="I238">
            <v>2238.8</v>
          </cell>
          <cell r="J238">
            <v>2633.2</v>
          </cell>
        </row>
        <row r="239">
          <cell r="B239">
            <v>116.5</v>
          </cell>
          <cell r="C239">
            <v>384.45</v>
          </cell>
          <cell r="D239">
            <v>594.15</v>
          </cell>
          <cell r="E239">
            <v>885.4</v>
          </cell>
          <cell r="F239">
            <v>943.65</v>
          </cell>
          <cell r="G239">
            <v>1363.05</v>
          </cell>
          <cell r="H239">
            <v>1351.4</v>
          </cell>
          <cell r="I239">
            <v>2248.45</v>
          </cell>
          <cell r="J239">
            <v>2644.55</v>
          </cell>
        </row>
        <row r="240">
          <cell r="B240">
            <v>117.0</v>
          </cell>
          <cell r="C240">
            <v>386.1</v>
          </cell>
          <cell r="D240">
            <v>596.7</v>
          </cell>
          <cell r="E240">
            <v>889.2</v>
          </cell>
          <cell r="F240">
            <v>947.7</v>
          </cell>
          <cell r="G240">
            <v>1368.9</v>
          </cell>
          <cell r="H240">
            <v>1357.2</v>
          </cell>
          <cell r="I240">
            <v>2258.1</v>
          </cell>
          <cell r="J240">
            <v>2655.9</v>
          </cell>
        </row>
        <row r="241">
          <cell r="B241">
            <v>117.5</v>
          </cell>
          <cell r="C241">
            <v>387.75</v>
          </cell>
          <cell r="D241">
            <v>599.25</v>
          </cell>
          <cell r="E241">
            <v>893.0</v>
          </cell>
          <cell r="F241">
            <v>951.75</v>
          </cell>
          <cell r="G241">
            <v>1374.75</v>
          </cell>
          <cell r="H241">
            <v>1363.0</v>
          </cell>
          <cell r="I241">
            <v>2267.75</v>
          </cell>
          <cell r="J241">
            <v>2667.25</v>
          </cell>
        </row>
        <row r="242">
          <cell r="B242">
            <v>118.0</v>
          </cell>
          <cell r="C242">
            <v>389.4</v>
          </cell>
          <cell r="D242">
            <v>601.8</v>
          </cell>
          <cell r="E242">
            <v>896.8</v>
          </cell>
          <cell r="F242">
            <v>955.8</v>
          </cell>
          <cell r="G242">
            <v>1380.6</v>
          </cell>
          <cell r="H242">
            <v>1368.8</v>
          </cell>
          <cell r="I242">
            <v>2277.4</v>
          </cell>
          <cell r="J242">
            <v>2678.6</v>
          </cell>
        </row>
        <row r="243">
          <cell r="B243">
            <v>118.5</v>
          </cell>
          <cell r="C243">
            <v>391.05</v>
          </cell>
          <cell r="D243">
            <v>604.35</v>
          </cell>
          <cell r="E243">
            <v>900.6</v>
          </cell>
          <cell r="F243">
            <v>959.85</v>
          </cell>
          <cell r="G243">
            <v>1386.45</v>
          </cell>
          <cell r="H243">
            <v>1374.6</v>
          </cell>
          <cell r="I243">
            <v>2287.05</v>
          </cell>
          <cell r="J243">
            <v>2689.95</v>
          </cell>
        </row>
        <row r="244">
          <cell r="B244">
            <v>119.0</v>
          </cell>
          <cell r="C244">
            <v>392.7</v>
          </cell>
          <cell r="D244">
            <v>606.9</v>
          </cell>
          <cell r="E244">
            <v>904.4</v>
          </cell>
          <cell r="F244">
            <v>963.9</v>
          </cell>
          <cell r="G244">
            <v>1392.3</v>
          </cell>
          <cell r="H244">
            <v>1380.4</v>
          </cell>
          <cell r="I244">
            <v>2296.7</v>
          </cell>
          <cell r="J244">
            <v>2701.3</v>
          </cell>
        </row>
        <row r="245">
          <cell r="B245">
            <v>119.5</v>
          </cell>
          <cell r="C245">
            <v>394.35</v>
          </cell>
          <cell r="D245">
            <v>609.45</v>
          </cell>
          <cell r="E245">
            <v>908.2</v>
          </cell>
          <cell r="F245">
            <v>967.95</v>
          </cell>
          <cell r="G245">
            <v>1398.15</v>
          </cell>
          <cell r="H245">
            <v>1386.2</v>
          </cell>
          <cell r="I245">
            <v>2306.35</v>
          </cell>
          <cell r="J245">
            <v>2712.65</v>
          </cell>
        </row>
        <row r="246">
          <cell r="B246">
            <v>120.0</v>
          </cell>
          <cell r="C246">
            <v>396.0</v>
          </cell>
          <cell r="D246">
            <v>612.0</v>
          </cell>
          <cell r="E246">
            <v>912.0</v>
          </cell>
          <cell r="F246">
            <v>972.0</v>
          </cell>
          <cell r="G246">
            <v>1404.0</v>
          </cell>
          <cell r="H246">
            <v>1392.0</v>
          </cell>
          <cell r="I246">
            <v>2316.0</v>
          </cell>
          <cell r="J246">
            <v>2724.0</v>
          </cell>
        </row>
        <row r="247">
          <cell r="B247">
            <v>120.5</v>
          </cell>
          <cell r="C247">
            <v>397.65</v>
          </cell>
          <cell r="D247">
            <v>614.55</v>
          </cell>
          <cell r="E247">
            <v>915.8</v>
          </cell>
          <cell r="F247">
            <v>976.05</v>
          </cell>
          <cell r="G247">
            <v>1409.85</v>
          </cell>
          <cell r="H247">
            <v>1397.8</v>
          </cell>
          <cell r="I247">
            <v>2325.65</v>
          </cell>
          <cell r="J247">
            <v>2735.35</v>
          </cell>
        </row>
        <row r="248">
          <cell r="B248">
            <v>121.0</v>
          </cell>
          <cell r="C248">
            <v>399.3</v>
          </cell>
          <cell r="D248">
            <v>617.1</v>
          </cell>
          <cell r="E248">
            <v>919.6</v>
          </cell>
          <cell r="F248">
            <v>980.1</v>
          </cell>
          <cell r="G248">
            <v>1415.7</v>
          </cell>
          <cell r="H248">
            <v>1403.6</v>
          </cell>
          <cell r="I248">
            <v>2335.3</v>
          </cell>
          <cell r="J248">
            <v>2746.7</v>
          </cell>
        </row>
        <row r="249">
          <cell r="B249">
            <v>121.5</v>
          </cell>
          <cell r="C249">
            <v>400.95</v>
          </cell>
          <cell r="D249">
            <v>619.65</v>
          </cell>
          <cell r="E249">
            <v>923.4</v>
          </cell>
          <cell r="F249">
            <v>984.15</v>
          </cell>
          <cell r="G249">
            <v>1421.55</v>
          </cell>
          <cell r="H249">
            <v>1409.4</v>
          </cell>
          <cell r="I249">
            <v>2344.95</v>
          </cell>
          <cell r="J249">
            <v>2758.05</v>
          </cell>
        </row>
        <row r="250">
          <cell r="B250">
            <v>122.0</v>
          </cell>
          <cell r="C250">
            <v>402.6</v>
          </cell>
          <cell r="D250">
            <v>622.2</v>
          </cell>
          <cell r="E250">
            <v>927.2</v>
          </cell>
          <cell r="F250">
            <v>988.2</v>
          </cell>
          <cell r="G250">
            <v>1427.4</v>
          </cell>
          <cell r="H250">
            <v>1415.2</v>
          </cell>
          <cell r="I250">
            <v>2354.6</v>
          </cell>
          <cell r="J250">
            <v>2769.4</v>
          </cell>
        </row>
        <row r="251">
          <cell r="B251">
            <v>122.5</v>
          </cell>
          <cell r="C251">
            <v>404.25</v>
          </cell>
          <cell r="D251">
            <v>624.75</v>
          </cell>
          <cell r="E251">
            <v>931.0</v>
          </cell>
          <cell r="F251">
            <v>992.25</v>
          </cell>
          <cell r="G251">
            <v>1433.25</v>
          </cell>
          <cell r="H251">
            <v>1421.0</v>
          </cell>
          <cell r="I251">
            <v>2364.25</v>
          </cell>
          <cell r="J251">
            <v>2780.75</v>
          </cell>
        </row>
        <row r="252">
          <cell r="B252">
            <v>123.0</v>
          </cell>
          <cell r="C252">
            <v>405.9</v>
          </cell>
          <cell r="D252">
            <v>627.3</v>
          </cell>
          <cell r="E252">
            <v>934.8</v>
          </cell>
          <cell r="F252">
            <v>996.3</v>
          </cell>
          <cell r="G252">
            <v>1439.1</v>
          </cell>
          <cell r="H252">
            <v>1426.8</v>
          </cell>
          <cell r="I252">
            <v>2373.9</v>
          </cell>
          <cell r="J252">
            <v>2792.1</v>
          </cell>
        </row>
        <row r="253">
          <cell r="B253">
            <v>123.5</v>
          </cell>
          <cell r="C253">
            <v>407.55</v>
          </cell>
          <cell r="D253">
            <v>629.85</v>
          </cell>
          <cell r="E253">
            <v>938.6</v>
          </cell>
          <cell r="F253">
            <v>1000.35</v>
          </cell>
          <cell r="G253">
            <v>1444.95</v>
          </cell>
          <cell r="H253">
            <v>1432.6</v>
          </cell>
          <cell r="I253">
            <v>2383.55</v>
          </cell>
          <cell r="J253">
            <v>2803.45</v>
          </cell>
        </row>
        <row r="254">
          <cell r="B254">
            <v>124.0</v>
          </cell>
          <cell r="C254">
            <v>409.2</v>
          </cell>
          <cell r="D254">
            <v>632.4</v>
          </cell>
          <cell r="E254">
            <v>942.4</v>
          </cell>
          <cell r="F254">
            <v>1004.4</v>
          </cell>
          <cell r="G254">
            <v>1450.8</v>
          </cell>
          <cell r="H254">
            <v>1438.4</v>
          </cell>
          <cell r="I254">
            <v>2393.2</v>
          </cell>
          <cell r="J254">
            <v>2814.8</v>
          </cell>
        </row>
        <row r="255">
          <cell r="B255">
            <v>124.5</v>
          </cell>
          <cell r="C255">
            <v>410.85</v>
          </cell>
          <cell r="D255">
            <v>634.95</v>
          </cell>
          <cell r="E255">
            <v>946.2</v>
          </cell>
          <cell r="F255">
            <v>1008.45</v>
          </cell>
          <cell r="G255">
            <v>1456.65</v>
          </cell>
          <cell r="H255">
            <v>1444.2</v>
          </cell>
          <cell r="I255">
            <v>2402.85</v>
          </cell>
          <cell r="J255">
            <v>2826.15</v>
          </cell>
        </row>
        <row r="256">
          <cell r="B256">
            <v>125.0</v>
          </cell>
          <cell r="C256">
            <v>412.5</v>
          </cell>
          <cell r="D256">
            <v>637.5</v>
          </cell>
          <cell r="E256">
            <v>950.0</v>
          </cell>
          <cell r="F256">
            <v>1012.5</v>
          </cell>
          <cell r="G256">
            <v>1462.5</v>
          </cell>
          <cell r="H256">
            <v>1450.0</v>
          </cell>
          <cell r="I256">
            <v>2412.5</v>
          </cell>
          <cell r="J256">
            <v>2837.5</v>
          </cell>
        </row>
        <row r="257">
          <cell r="B257">
            <v>125.5</v>
          </cell>
          <cell r="C257">
            <v>414.15</v>
          </cell>
          <cell r="D257">
            <v>640.05</v>
          </cell>
          <cell r="E257">
            <v>953.8</v>
          </cell>
          <cell r="F257">
            <v>1016.55</v>
          </cell>
          <cell r="G257">
            <v>1468.35</v>
          </cell>
          <cell r="H257">
            <v>1455.8</v>
          </cell>
          <cell r="I257">
            <v>2422.15</v>
          </cell>
          <cell r="J257">
            <v>2848.85</v>
          </cell>
        </row>
        <row r="258">
          <cell r="B258">
            <v>126.0</v>
          </cell>
          <cell r="C258">
            <v>415.8</v>
          </cell>
          <cell r="D258">
            <v>642.6</v>
          </cell>
          <cell r="E258">
            <v>957.6</v>
          </cell>
          <cell r="F258">
            <v>1020.6</v>
          </cell>
          <cell r="G258">
            <v>1474.2</v>
          </cell>
          <cell r="H258">
            <v>1461.6</v>
          </cell>
          <cell r="I258">
            <v>2431.8</v>
          </cell>
          <cell r="J258">
            <v>2860.2</v>
          </cell>
        </row>
        <row r="259">
          <cell r="B259">
            <v>126.5</v>
          </cell>
          <cell r="C259">
            <v>417.45</v>
          </cell>
          <cell r="D259">
            <v>645.15</v>
          </cell>
          <cell r="E259">
            <v>961.4</v>
          </cell>
          <cell r="F259">
            <v>1024.65</v>
          </cell>
          <cell r="G259">
            <v>1480.05</v>
          </cell>
          <cell r="H259">
            <v>1467.4</v>
          </cell>
          <cell r="I259">
            <v>2441.45</v>
          </cell>
          <cell r="J259">
            <v>2871.55</v>
          </cell>
        </row>
        <row r="260">
          <cell r="B260">
            <v>127.0</v>
          </cell>
          <cell r="C260">
            <v>419.1</v>
          </cell>
          <cell r="D260">
            <v>647.7</v>
          </cell>
          <cell r="E260">
            <v>965.2</v>
          </cell>
          <cell r="F260">
            <v>1028.7</v>
          </cell>
          <cell r="G260">
            <v>1485.9</v>
          </cell>
          <cell r="H260">
            <v>1473.2</v>
          </cell>
          <cell r="I260">
            <v>2451.1</v>
          </cell>
          <cell r="J260">
            <v>2882.9</v>
          </cell>
        </row>
        <row r="261">
          <cell r="B261">
            <v>127.5</v>
          </cell>
          <cell r="C261">
            <v>420.75</v>
          </cell>
          <cell r="D261">
            <v>650.25</v>
          </cell>
          <cell r="E261">
            <v>969.0</v>
          </cell>
          <cell r="F261">
            <v>1032.75</v>
          </cell>
          <cell r="G261">
            <v>1491.75</v>
          </cell>
          <cell r="H261">
            <v>1479.0</v>
          </cell>
          <cell r="I261">
            <v>2460.75</v>
          </cell>
          <cell r="J261">
            <v>2894.25</v>
          </cell>
        </row>
        <row r="262">
          <cell r="B262">
            <v>128.0</v>
          </cell>
          <cell r="C262">
            <v>422.4</v>
          </cell>
          <cell r="D262">
            <v>652.8</v>
          </cell>
          <cell r="E262">
            <v>972.8</v>
          </cell>
          <cell r="F262">
            <v>1036.8</v>
          </cell>
          <cell r="G262">
            <v>1497.6</v>
          </cell>
          <cell r="H262">
            <v>1484.8</v>
          </cell>
          <cell r="I262">
            <v>2470.4</v>
          </cell>
          <cell r="J262">
            <v>2905.6</v>
          </cell>
        </row>
        <row r="263">
          <cell r="B263">
            <v>128.5</v>
          </cell>
          <cell r="C263">
            <v>424.05</v>
          </cell>
          <cell r="D263">
            <v>655.35</v>
          </cell>
          <cell r="E263">
            <v>976.6</v>
          </cell>
          <cell r="F263">
            <v>1040.85</v>
          </cell>
          <cell r="G263">
            <v>1503.45</v>
          </cell>
          <cell r="H263">
            <v>1490.6</v>
          </cell>
          <cell r="I263">
            <v>2480.05</v>
          </cell>
          <cell r="J263">
            <v>2916.95</v>
          </cell>
        </row>
        <row r="264">
          <cell r="B264">
            <v>129.0</v>
          </cell>
          <cell r="C264">
            <v>425.7</v>
          </cell>
          <cell r="D264">
            <v>657.9</v>
          </cell>
          <cell r="E264">
            <v>980.4</v>
          </cell>
          <cell r="F264">
            <v>1044.9</v>
          </cell>
          <cell r="G264">
            <v>1509.3</v>
          </cell>
          <cell r="H264">
            <v>1496.4</v>
          </cell>
          <cell r="I264">
            <v>2489.7</v>
          </cell>
          <cell r="J264">
            <v>2928.3</v>
          </cell>
        </row>
        <row r="265">
          <cell r="B265">
            <v>129.5</v>
          </cell>
          <cell r="C265">
            <v>427.35</v>
          </cell>
          <cell r="D265">
            <v>660.45</v>
          </cell>
          <cell r="E265">
            <v>984.2</v>
          </cell>
          <cell r="F265">
            <v>1048.95</v>
          </cell>
          <cell r="G265">
            <v>1515.15</v>
          </cell>
          <cell r="H265">
            <v>1502.2</v>
          </cell>
          <cell r="I265">
            <v>2499.35</v>
          </cell>
          <cell r="J265">
            <v>2939.65</v>
          </cell>
        </row>
        <row r="266">
          <cell r="B266">
            <v>130.0</v>
          </cell>
          <cell r="C266">
            <v>429.0</v>
          </cell>
          <cell r="D266">
            <v>663.0</v>
          </cell>
          <cell r="E266">
            <v>988.0</v>
          </cell>
          <cell r="F266">
            <v>1053.0</v>
          </cell>
          <cell r="G266">
            <v>1521.0</v>
          </cell>
          <cell r="H266">
            <v>1508.0</v>
          </cell>
          <cell r="I266">
            <v>2509.0</v>
          </cell>
          <cell r="J266">
            <v>2951.0</v>
          </cell>
        </row>
        <row r="267">
          <cell r="B267">
            <v>130.5</v>
          </cell>
          <cell r="C267">
            <v>430.65</v>
          </cell>
          <cell r="D267">
            <v>665.55</v>
          </cell>
          <cell r="E267">
            <v>991.8</v>
          </cell>
          <cell r="F267">
            <v>1057.05</v>
          </cell>
          <cell r="G267">
            <v>1526.85</v>
          </cell>
          <cell r="H267">
            <v>1513.8</v>
          </cell>
          <cell r="I267">
            <v>2518.65</v>
          </cell>
          <cell r="J267">
            <v>2962.35</v>
          </cell>
        </row>
        <row r="268">
          <cell r="B268">
            <v>131.0</v>
          </cell>
          <cell r="C268">
            <v>432.3</v>
          </cell>
          <cell r="D268">
            <v>668.1</v>
          </cell>
          <cell r="E268">
            <v>995.6</v>
          </cell>
          <cell r="F268">
            <v>1061.1</v>
          </cell>
          <cell r="G268">
            <v>1532.7</v>
          </cell>
          <cell r="H268">
            <v>1519.6</v>
          </cell>
          <cell r="I268">
            <v>2528.3</v>
          </cell>
          <cell r="J268">
            <v>2973.7</v>
          </cell>
        </row>
        <row r="269">
          <cell r="B269">
            <v>131.5</v>
          </cell>
          <cell r="C269">
            <v>433.95</v>
          </cell>
          <cell r="D269">
            <v>670.65</v>
          </cell>
          <cell r="E269">
            <v>999.4</v>
          </cell>
          <cell r="F269">
            <v>1065.15</v>
          </cell>
          <cell r="G269">
            <v>1538.55</v>
          </cell>
          <cell r="H269">
            <v>1525.4</v>
          </cell>
          <cell r="I269">
            <v>2537.95</v>
          </cell>
          <cell r="J269">
            <v>2985.05</v>
          </cell>
        </row>
        <row r="270">
          <cell r="B270">
            <v>132.0</v>
          </cell>
          <cell r="C270">
            <v>435.6</v>
          </cell>
          <cell r="D270">
            <v>673.2</v>
          </cell>
          <cell r="E270">
            <v>1003.2</v>
          </cell>
          <cell r="F270">
            <v>1069.2</v>
          </cell>
          <cell r="G270">
            <v>1544.4</v>
          </cell>
          <cell r="H270">
            <v>1531.2</v>
          </cell>
          <cell r="I270">
            <v>2547.6</v>
          </cell>
          <cell r="J270">
            <v>2996.4</v>
          </cell>
        </row>
        <row r="271">
          <cell r="B271">
            <v>132.5</v>
          </cell>
          <cell r="C271">
            <v>437.25</v>
          </cell>
          <cell r="D271">
            <v>675.75</v>
          </cell>
          <cell r="E271">
            <v>1007.0</v>
          </cell>
          <cell r="F271">
            <v>1073.25</v>
          </cell>
          <cell r="G271">
            <v>1550.25</v>
          </cell>
          <cell r="H271">
            <v>1537.0</v>
          </cell>
          <cell r="I271">
            <v>2557.25</v>
          </cell>
          <cell r="J271">
            <v>3007.75</v>
          </cell>
        </row>
        <row r="272">
          <cell r="B272">
            <v>133.0</v>
          </cell>
          <cell r="C272">
            <v>438.9</v>
          </cell>
          <cell r="D272">
            <v>678.3</v>
          </cell>
          <cell r="E272">
            <v>1010.8</v>
          </cell>
          <cell r="F272">
            <v>1077.3</v>
          </cell>
          <cell r="G272">
            <v>1556.1</v>
          </cell>
          <cell r="H272">
            <v>1542.8</v>
          </cell>
          <cell r="I272">
            <v>2566.9</v>
          </cell>
          <cell r="J272">
            <v>3019.1</v>
          </cell>
        </row>
        <row r="273">
          <cell r="B273">
            <v>133.5</v>
          </cell>
          <cell r="C273">
            <v>440.55</v>
          </cell>
          <cell r="D273">
            <v>680.85</v>
          </cell>
          <cell r="E273">
            <v>1014.6</v>
          </cell>
          <cell r="F273">
            <v>1081.35</v>
          </cell>
          <cell r="G273">
            <v>1561.95</v>
          </cell>
          <cell r="H273">
            <v>1548.6</v>
          </cell>
          <cell r="I273">
            <v>2576.55</v>
          </cell>
          <cell r="J273">
            <v>3030.45</v>
          </cell>
        </row>
        <row r="274">
          <cell r="B274">
            <v>134.0</v>
          </cell>
          <cell r="C274">
            <v>442.2</v>
          </cell>
          <cell r="D274">
            <v>683.4</v>
          </cell>
          <cell r="E274">
            <v>1018.4</v>
          </cell>
          <cell r="F274">
            <v>1085.4</v>
          </cell>
          <cell r="G274">
            <v>1567.8</v>
          </cell>
          <cell r="H274">
            <v>1554.4</v>
          </cell>
          <cell r="I274">
            <v>2586.2</v>
          </cell>
          <cell r="J274">
            <v>3041.8</v>
          </cell>
        </row>
        <row r="275">
          <cell r="B275">
            <v>134.5</v>
          </cell>
          <cell r="C275">
            <v>443.85</v>
          </cell>
          <cell r="D275">
            <v>685.95</v>
          </cell>
          <cell r="E275">
            <v>1022.2</v>
          </cell>
          <cell r="F275">
            <v>1089.45</v>
          </cell>
          <cell r="G275">
            <v>1573.65</v>
          </cell>
          <cell r="H275">
            <v>1560.2</v>
          </cell>
          <cell r="I275">
            <v>2595.85</v>
          </cell>
          <cell r="J275">
            <v>3053.15</v>
          </cell>
        </row>
        <row r="276">
          <cell r="B276">
            <v>135.0</v>
          </cell>
          <cell r="C276">
            <v>445.5</v>
          </cell>
          <cell r="D276">
            <v>688.5</v>
          </cell>
          <cell r="E276">
            <v>1026.0</v>
          </cell>
          <cell r="F276">
            <v>1093.5</v>
          </cell>
          <cell r="G276">
            <v>1579.5</v>
          </cell>
          <cell r="H276">
            <v>1566.0</v>
          </cell>
          <cell r="I276">
            <v>2605.5</v>
          </cell>
          <cell r="J276">
            <v>3064.5</v>
          </cell>
        </row>
        <row r="277">
          <cell r="B277">
            <v>135.5</v>
          </cell>
          <cell r="C277">
            <v>447.15</v>
          </cell>
          <cell r="D277">
            <v>691.05</v>
          </cell>
          <cell r="E277">
            <v>1029.8</v>
          </cell>
          <cell r="F277">
            <v>1097.55</v>
          </cell>
          <cell r="G277">
            <v>1585.35</v>
          </cell>
          <cell r="H277">
            <v>1571.8</v>
          </cell>
          <cell r="I277">
            <v>2615.15</v>
          </cell>
          <cell r="J277">
            <v>3075.85</v>
          </cell>
        </row>
        <row r="278">
          <cell r="B278">
            <v>136.0</v>
          </cell>
          <cell r="C278">
            <v>448.8</v>
          </cell>
          <cell r="D278">
            <v>693.6</v>
          </cell>
          <cell r="E278">
            <v>1033.6</v>
          </cell>
          <cell r="F278">
            <v>1101.6</v>
          </cell>
          <cell r="G278">
            <v>1591.2</v>
          </cell>
          <cell r="H278">
            <v>1577.6</v>
          </cell>
          <cell r="I278">
            <v>2624.8</v>
          </cell>
          <cell r="J278">
            <v>3087.2</v>
          </cell>
        </row>
        <row r="279">
          <cell r="B279">
            <v>136.5</v>
          </cell>
          <cell r="C279">
            <v>450.45</v>
          </cell>
          <cell r="D279">
            <v>696.15</v>
          </cell>
          <cell r="E279">
            <v>1037.4</v>
          </cell>
          <cell r="F279">
            <v>1105.65</v>
          </cell>
          <cell r="G279">
            <v>1597.05</v>
          </cell>
          <cell r="H279">
            <v>1583.4</v>
          </cell>
          <cell r="I279">
            <v>2634.45</v>
          </cell>
          <cell r="J279">
            <v>3098.55</v>
          </cell>
        </row>
        <row r="280">
          <cell r="B280">
            <v>137.0</v>
          </cell>
          <cell r="C280">
            <v>452.1</v>
          </cell>
          <cell r="D280">
            <v>698.7</v>
          </cell>
          <cell r="E280">
            <v>1041.2</v>
          </cell>
          <cell r="F280">
            <v>1109.7</v>
          </cell>
          <cell r="G280">
            <v>1602.9</v>
          </cell>
          <cell r="H280">
            <v>1589.2</v>
          </cell>
          <cell r="I280">
            <v>2644.1</v>
          </cell>
          <cell r="J280">
            <v>3109.9</v>
          </cell>
        </row>
        <row r="281">
          <cell r="B281">
            <v>137.5</v>
          </cell>
          <cell r="C281">
            <v>453.75</v>
          </cell>
          <cell r="D281">
            <v>701.25</v>
          </cell>
          <cell r="E281">
            <v>1045.0</v>
          </cell>
          <cell r="F281">
            <v>1113.75</v>
          </cell>
          <cell r="G281">
            <v>1608.75</v>
          </cell>
          <cell r="H281">
            <v>1595.0</v>
          </cell>
          <cell r="I281">
            <v>2653.75</v>
          </cell>
          <cell r="J281">
            <v>3121.25</v>
          </cell>
        </row>
        <row r="282">
          <cell r="B282">
            <v>138.0</v>
          </cell>
          <cell r="C282">
            <v>455.4</v>
          </cell>
          <cell r="D282">
            <v>703.8</v>
          </cell>
          <cell r="E282">
            <v>1048.8</v>
          </cell>
          <cell r="F282">
            <v>1117.8</v>
          </cell>
          <cell r="G282">
            <v>1614.6</v>
          </cell>
          <cell r="H282">
            <v>1600.8</v>
          </cell>
          <cell r="I282">
            <v>2663.4</v>
          </cell>
          <cell r="J282">
            <v>3132.6</v>
          </cell>
        </row>
        <row r="283">
          <cell r="B283">
            <v>138.5</v>
          </cell>
          <cell r="C283">
            <v>457.05</v>
          </cell>
          <cell r="D283">
            <v>706.35</v>
          </cell>
          <cell r="E283">
            <v>1052.6</v>
          </cell>
          <cell r="F283">
            <v>1121.85</v>
          </cell>
          <cell r="G283">
            <v>1620.45</v>
          </cell>
          <cell r="H283">
            <v>1606.6</v>
          </cell>
          <cell r="I283">
            <v>2673.05</v>
          </cell>
          <cell r="J283">
            <v>3143.95</v>
          </cell>
        </row>
        <row r="284">
          <cell r="B284">
            <v>139.0</v>
          </cell>
          <cell r="C284">
            <v>458.7</v>
          </cell>
          <cell r="D284">
            <v>708.9</v>
          </cell>
          <cell r="E284">
            <v>1056.4</v>
          </cell>
          <cell r="F284">
            <v>1125.9</v>
          </cell>
          <cell r="G284">
            <v>1626.3</v>
          </cell>
          <cell r="H284">
            <v>1612.4</v>
          </cell>
          <cell r="I284">
            <v>2682.7</v>
          </cell>
          <cell r="J284">
            <v>3155.3</v>
          </cell>
        </row>
        <row r="285">
          <cell r="B285">
            <v>139.5</v>
          </cell>
          <cell r="C285">
            <v>460.35</v>
          </cell>
          <cell r="D285">
            <v>711.45</v>
          </cell>
          <cell r="E285">
            <v>1060.2</v>
          </cell>
          <cell r="F285">
            <v>1129.95</v>
          </cell>
          <cell r="G285">
            <v>1632.15</v>
          </cell>
          <cell r="H285">
            <v>1618.2</v>
          </cell>
          <cell r="I285">
            <v>2692.35</v>
          </cell>
          <cell r="J285">
            <v>3166.65</v>
          </cell>
        </row>
        <row r="286">
          <cell r="B286">
            <v>140.0</v>
          </cell>
          <cell r="C286">
            <v>462.0</v>
          </cell>
          <cell r="D286">
            <v>714.0</v>
          </cell>
          <cell r="E286">
            <v>1064.0</v>
          </cell>
          <cell r="F286">
            <v>1134.0</v>
          </cell>
          <cell r="G286">
            <v>1638.0</v>
          </cell>
          <cell r="H286">
            <v>1624.0</v>
          </cell>
          <cell r="I286">
            <v>2702.0</v>
          </cell>
          <cell r="J286">
            <v>3178.0</v>
          </cell>
        </row>
        <row r="287">
          <cell r="B287">
            <v>140.5</v>
          </cell>
          <cell r="C287">
            <v>463.65</v>
          </cell>
          <cell r="D287">
            <v>716.55</v>
          </cell>
          <cell r="E287">
            <v>1067.8</v>
          </cell>
          <cell r="F287">
            <v>1138.05</v>
          </cell>
          <cell r="G287">
            <v>1643.85</v>
          </cell>
          <cell r="H287">
            <v>1629.8</v>
          </cell>
          <cell r="I287">
            <v>2711.65</v>
          </cell>
          <cell r="J287">
            <v>3189.35</v>
          </cell>
        </row>
        <row r="288">
          <cell r="B288">
            <v>141.0</v>
          </cell>
          <cell r="C288">
            <v>465.3</v>
          </cell>
          <cell r="D288">
            <v>719.1</v>
          </cell>
          <cell r="E288">
            <v>1071.6</v>
          </cell>
          <cell r="F288">
            <v>1142.1</v>
          </cell>
          <cell r="G288">
            <v>1649.7</v>
          </cell>
          <cell r="H288">
            <v>1635.6</v>
          </cell>
          <cell r="I288">
            <v>2721.3</v>
          </cell>
          <cell r="J288">
            <v>3200.7</v>
          </cell>
        </row>
        <row r="289">
          <cell r="B289">
            <v>141.5</v>
          </cell>
          <cell r="C289">
            <v>466.95</v>
          </cell>
          <cell r="D289">
            <v>721.65</v>
          </cell>
          <cell r="E289">
            <v>1075.4</v>
          </cell>
          <cell r="F289">
            <v>1146.15</v>
          </cell>
          <cell r="G289">
            <v>1655.55</v>
          </cell>
          <cell r="H289">
            <v>1641.4</v>
          </cell>
          <cell r="I289">
            <v>2730.95</v>
          </cell>
          <cell r="J289">
            <v>3212.05</v>
          </cell>
        </row>
        <row r="290">
          <cell r="B290">
            <v>142.0</v>
          </cell>
          <cell r="C290">
            <v>468.6</v>
          </cell>
          <cell r="D290">
            <v>724.2</v>
          </cell>
          <cell r="E290">
            <v>1079.2</v>
          </cell>
          <cell r="F290">
            <v>1150.2</v>
          </cell>
          <cell r="G290">
            <v>1661.4</v>
          </cell>
          <cell r="H290">
            <v>1647.2</v>
          </cell>
          <cell r="I290">
            <v>2740.6</v>
          </cell>
          <cell r="J290">
            <v>3223.4</v>
          </cell>
        </row>
        <row r="291">
          <cell r="B291">
            <v>142.5</v>
          </cell>
          <cell r="C291">
            <v>470.25</v>
          </cell>
          <cell r="D291">
            <v>726.75</v>
          </cell>
          <cell r="E291">
            <v>1083.0</v>
          </cell>
          <cell r="F291">
            <v>1154.25</v>
          </cell>
          <cell r="G291">
            <v>1667.25</v>
          </cell>
          <cell r="H291">
            <v>1653.0</v>
          </cell>
          <cell r="I291">
            <v>2750.25</v>
          </cell>
          <cell r="J291">
            <v>3234.75</v>
          </cell>
        </row>
        <row r="292">
          <cell r="B292">
            <v>143.0</v>
          </cell>
          <cell r="C292">
            <v>471.9</v>
          </cell>
          <cell r="D292">
            <v>729.3</v>
          </cell>
          <cell r="E292">
            <v>1086.8</v>
          </cell>
          <cell r="F292">
            <v>1158.3</v>
          </cell>
          <cell r="G292">
            <v>1673.1</v>
          </cell>
          <cell r="H292">
            <v>1658.8</v>
          </cell>
          <cell r="I292">
            <v>2759.9</v>
          </cell>
          <cell r="J292">
            <v>3246.1</v>
          </cell>
        </row>
        <row r="293">
          <cell r="B293">
            <v>143.5</v>
          </cell>
          <cell r="C293">
            <v>473.55</v>
          </cell>
          <cell r="D293">
            <v>731.85</v>
          </cell>
          <cell r="E293">
            <v>1090.6</v>
          </cell>
          <cell r="F293">
            <v>1162.35</v>
          </cell>
          <cell r="G293">
            <v>1678.95</v>
          </cell>
          <cell r="H293">
            <v>1664.6</v>
          </cell>
          <cell r="I293">
            <v>2769.55</v>
          </cell>
          <cell r="J293">
            <v>3257.45</v>
          </cell>
        </row>
        <row r="294">
          <cell r="B294">
            <v>144.0</v>
          </cell>
          <cell r="C294">
            <v>475.2</v>
          </cell>
          <cell r="D294">
            <v>734.4</v>
          </cell>
          <cell r="E294">
            <v>1094.4</v>
          </cell>
          <cell r="F294">
            <v>1166.4</v>
          </cell>
          <cell r="G294">
            <v>1684.8</v>
          </cell>
          <cell r="H294">
            <v>1670.4</v>
          </cell>
          <cell r="I294">
            <v>2779.2</v>
          </cell>
          <cell r="J294">
            <v>3268.8</v>
          </cell>
        </row>
        <row r="295">
          <cell r="B295">
            <v>144.5</v>
          </cell>
          <cell r="C295">
            <v>476.85</v>
          </cell>
          <cell r="D295">
            <v>736.95</v>
          </cell>
          <cell r="E295">
            <v>1098.2</v>
          </cell>
          <cell r="F295">
            <v>1170.45</v>
          </cell>
          <cell r="G295">
            <v>1690.65</v>
          </cell>
          <cell r="H295">
            <v>1676.2</v>
          </cell>
          <cell r="I295">
            <v>2788.85</v>
          </cell>
          <cell r="J295">
            <v>3280.15</v>
          </cell>
        </row>
        <row r="296">
          <cell r="B296">
            <v>145.0</v>
          </cell>
          <cell r="C296">
            <v>478.5</v>
          </cell>
          <cell r="D296">
            <v>739.5</v>
          </cell>
          <cell r="E296">
            <v>1102.0</v>
          </cell>
          <cell r="F296">
            <v>1174.5</v>
          </cell>
          <cell r="G296">
            <v>1696.5</v>
          </cell>
          <cell r="H296">
            <v>1682.0</v>
          </cell>
          <cell r="I296">
            <v>2798.5</v>
          </cell>
          <cell r="J296">
            <v>3291.5</v>
          </cell>
        </row>
        <row r="297">
          <cell r="B297">
            <v>145.5</v>
          </cell>
          <cell r="C297">
            <v>480.15</v>
          </cell>
          <cell r="D297">
            <v>742.05</v>
          </cell>
          <cell r="E297">
            <v>1105.8</v>
          </cell>
          <cell r="F297">
            <v>1178.55</v>
          </cell>
          <cell r="G297">
            <v>1702.35</v>
          </cell>
          <cell r="H297">
            <v>1687.8</v>
          </cell>
          <cell r="I297">
            <v>2808.15</v>
          </cell>
          <cell r="J297">
            <v>3302.85</v>
          </cell>
        </row>
        <row r="298">
          <cell r="B298">
            <v>146.0</v>
          </cell>
          <cell r="C298">
            <v>481.8</v>
          </cell>
          <cell r="D298">
            <v>744.6</v>
          </cell>
          <cell r="E298">
            <v>1109.6</v>
          </cell>
          <cell r="F298">
            <v>1182.6</v>
          </cell>
          <cell r="G298">
            <v>1708.2</v>
          </cell>
          <cell r="H298">
            <v>1693.6</v>
          </cell>
          <cell r="I298">
            <v>2817.8</v>
          </cell>
          <cell r="J298">
            <v>3314.2</v>
          </cell>
        </row>
        <row r="299">
          <cell r="B299">
            <v>146.5</v>
          </cell>
          <cell r="C299">
            <v>483.45</v>
          </cell>
          <cell r="D299">
            <v>747.15</v>
          </cell>
          <cell r="E299">
            <v>1113.4</v>
          </cell>
          <cell r="F299">
            <v>1186.65</v>
          </cell>
          <cell r="G299">
            <v>1714.05</v>
          </cell>
          <cell r="H299">
            <v>1699.4</v>
          </cell>
          <cell r="I299">
            <v>2827.45</v>
          </cell>
          <cell r="J299">
            <v>3325.55</v>
          </cell>
        </row>
        <row r="300">
          <cell r="B300">
            <v>147.0</v>
          </cell>
          <cell r="C300">
            <v>485.1</v>
          </cell>
          <cell r="D300">
            <v>749.7</v>
          </cell>
          <cell r="E300">
            <v>1117.2</v>
          </cell>
          <cell r="F300">
            <v>1190.7</v>
          </cell>
          <cell r="G300">
            <v>1719.9</v>
          </cell>
          <cell r="H300">
            <v>1705.2</v>
          </cell>
          <cell r="I300">
            <v>2837.1</v>
          </cell>
          <cell r="J300">
            <v>3336.9</v>
          </cell>
        </row>
        <row r="301">
          <cell r="B301">
            <v>147.5</v>
          </cell>
          <cell r="C301">
            <v>486.75</v>
          </cell>
          <cell r="D301">
            <v>752.25</v>
          </cell>
          <cell r="E301">
            <v>1121.0</v>
          </cell>
          <cell r="F301">
            <v>1194.75</v>
          </cell>
          <cell r="G301">
            <v>1725.75</v>
          </cell>
          <cell r="H301">
            <v>1711.0</v>
          </cell>
          <cell r="I301">
            <v>2846.75</v>
          </cell>
          <cell r="J301">
            <v>3348.25</v>
          </cell>
        </row>
        <row r="302">
          <cell r="B302">
            <v>148.0</v>
          </cell>
          <cell r="C302">
            <v>488.4</v>
          </cell>
          <cell r="D302">
            <v>754.8</v>
          </cell>
          <cell r="E302">
            <v>1124.8</v>
          </cell>
          <cell r="F302">
            <v>1198.8</v>
          </cell>
          <cell r="G302">
            <v>1731.6</v>
          </cell>
          <cell r="H302">
            <v>1716.8</v>
          </cell>
          <cell r="I302">
            <v>2856.4</v>
          </cell>
          <cell r="J302">
            <v>3359.6</v>
          </cell>
        </row>
        <row r="303">
          <cell r="B303">
            <v>148.5</v>
          </cell>
          <cell r="C303">
            <v>490.05</v>
          </cell>
          <cell r="D303">
            <v>757.35</v>
          </cell>
          <cell r="E303">
            <v>1128.6</v>
          </cell>
          <cell r="F303">
            <v>1202.85</v>
          </cell>
          <cell r="G303">
            <v>1737.45</v>
          </cell>
          <cell r="H303">
            <v>1722.6</v>
          </cell>
          <cell r="I303">
            <v>2866.05</v>
          </cell>
          <cell r="J303">
            <v>3370.95</v>
          </cell>
        </row>
        <row r="304">
          <cell r="B304">
            <v>149.0</v>
          </cell>
          <cell r="C304">
            <v>491.7</v>
          </cell>
          <cell r="D304">
            <v>759.9</v>
          </cell>
          <cell r="E304">
            <v>1132.4</v>
          </cell>
          <cell r="F304">
            <v>1206.9</v>
          </cell>
          <cell r="G304">
            <v>1743.3</v>
          </cell>
          <cell r="H304">
            <v>1728.4</v>
          </cell>
          <cell r="I304">
            <v>2875.7</v>
          </cell>
          <cell r="J304">
            <v>3382.3</v>
          </cell>
        </row>
        <row r="305">
          <cell r="B305">
            <v>149.5</v>
          </cell>
          <cell r="C305">
            <v>493.35</v>
          </cell>
          <cell r="D305">
            <v>762.45</v>
          </cell>
          <cell r="E305">
            <v>1136.2</v>
          </cell>
          <cell r="F305">
            <v>1210.95</v>
          </cell>
          <cell r="G305">
            <v>1749.15</v>
          </cell>
          <cell r="H305">
            <v>1734.2</v>
          </cell>
          <cell r="I305">
            <v>2885.35</v>
          </cell>
          <cell r="J305">
            <v>3393.65</v>
          </cell>
        </row>
        <row r="306">
          <cell r="B306">
            <v>150.0</v>
          </cell>
          <cell r="C306">
            <v>495.0</v>
          </cell>
          <cell r="D306">
            <v>765.0</v>
          </cell>
          <cell r="E306">
            <v>1140.0</v>
          </cell>
          <cell r="F306">
            <v>1215.0</v>
          </cell>
          <cell r="G306">
            <v>1755.0</v>
          </cell>
          <cell r="H306">
            <v>1740.0</v>
          </cell>
          <cell r="I306">
            <v>2895.0</v>
          </cell>
          <cell r="J306">
            <v>3405.0</v>
          </cell>
        </row>
        <row r="307">
          <cell r="B307">
            <v>150.5</v>
          </cell>
          <cell r="C307">
            <v>496.65</v>
          </cell>
          <cell r="D307">
            <v>767.55</v>
          </cell>
          <cell r="E307">
            <v>1143.8</v>
          </cell>
          <cell r="F307">
            <v>1219.05</v>
          </cell>
          <cell r="G307">
            <v>1760.85</v>
          </cell>
          <cell r="H307">
            <v>1745.8</v>
          </cell>
          <cell r="I307">
            <v>2904.65</v>
          </cell>
          <cell r="J307">
            <v>3416.35</v>
          </cell>
        </row>
        <row r="308">
          <cell r="B308">
            <v>151.0</v>
          </cell>
          <cell r="C308">
            <v>498.3</v>
          </cell>
          <cell r="D308">
            <v>770.1</v>
          </cell>
          <cell r="E308">
            <v>1147.6</v>
          </cell>
          <cell r="F308">
            <v>1223.1</v>
          </cell>
          <cell r="G308">
            <v>1766.7</v>
          </cell>
          <cell r="H308">
            <v>1751.6</v>
          </cell>
          <cell r="I308">
            <v>2914.3</v>
          </cell>
          <cell r="J308">
            <v>3427.7</v>
          </cell>
        </row>
        <row r="309">
          <cell r="B309">
            <v>151.5</v>
          </cell>
          <cell r="C309">
            <v>499.95</v>
          </cell>
          <cell r="D309">
            <v>772.65</v>
          </cell>
          <cell r="E309">
            <v>1151.4</v>
          </cell>
          <cell r="F309">
            <v>1227.15</v>
          </cell>
          <cell r="G309">
            <v>1772.55</v>
          </cell>
          <cell r="H309">
            <v>1757.4</v>
          </cell>
          <cell r="I309">
            <v>2923.95</v>
          </cell>
          <cell r="J309">
            <v>3439.05</v>
          </cell>
        </row>
        <row r="310">
          <cell r="B310">
            <v>152.0</v>
          </cell>
          <cell r="C310">
            <v>501.6</v>
          </cell>
          <cell r="D310">
            <v>775.2</v>
          </cell>
          <cell r="E310">
            <v>1155.2</v>
          </cell>
          <cell r="F310">
            <v>1231.2</v>
          </cell>
          <cell r="G310">
            <v>1778.4</v>
          </cell>
          <cell r="H310">
            <v>1763.2</v>
          </cell>
          <cell r="I310">
            <v>2933.6</v>
          </cell>
          <cell r="J310">
            <v>3450.4</v>
          </cell>
        </row>
        <row r="311">
          <cell r="B311">
            <v>152.5</v>
          </cell>
          <cell r="C311">
            <v>503.25</v>
          </cell>
          <cell r="D311">
            <v>777.75</v>
          </cell>
          <cell r="E311">
            <v>1159.0</v>
          </cell>
          <cell r="F311">
            <v>1235.25</v>
          </cell>
          <cell r="G311">
            <v>1784.25</v>
          </cell>
          <cell r="H311">
            <v>1769.0</v>
          </cell>
          <cell r="I311">
            <v>2943.25</v>
          </cell>
          <cell r="J311">
            <v>3461.75</v>
          </cell>
        </row>
        <row r="312">
          <cell r="B312">
            <v>153.0</v>
          </cell>
          <cell r="C312">
            <v>504.9</v>
          </cell>
          <cell r="D312">
            <v>780.3</v>
          </cell>
          <cell r="E312">
            <v>1162.8</v>
          </cell>
          <cell r="F312">
            <v>1239.3</v>
          </cell>
          <cell r="G312">
            <v>1790.1</v>
          </cell>
          <cell r="H312">
            <v>1774.8</v>
          </cell>
          <cell r="I312">
            <v>2952.9</v>
          </cell>
          <cell r="J312">
            <v>3473.1</v>
          </cell>
        </row>
        <row r="313">
          <cell r="B313">
            <v>153.5</v>
          </cell>
          <cell r="C313">
            <v>506.55</v>
          </cell>
          <cell r="D313">
            <v>782.85</v>
          </cell>
          <cell r="E313">
            <v>1166.6</v>
          </cell>
          <cell r="F313">
            <v>1243.35</v>
          </cell>
          <cell r="G313">
            <v>1795.95</v>
          </cell>
          <cell r="H313">
            <v>1780.6</v>
          </cell>
          <cell r="I313">
            <v>2962.55</v>
          </cell>
          <cell r="J313">
            <v>3484.45</v>
          </cell>
        </row>
        <row r="314">
          <cell r="B314">
            <v>154.0</v>
          </cell>
          <cell r="C314">
            <v>508.2</v>
          </cell>
          <cell r="D314">
            <v>785.4</v>
          </cell>
          <cell r="E314">
            <v>1170.4</v>
          </cell>
          <cell r="F314">
            <v>1247.4</v>
          </cell>
          <cell r="G314">
            <v>1801.8</v>
          </cell>
          <cell r="H314">
            <v>1786.4</v>
          </cell>
          <cell r="I314">
            <v>2972.2</v>
          </cell>
          <cell r="J314">
            <v>3495.8</v>
          </cell>
        </row>
        <row r="315">
          <cell r="B315">
            <v>154.5</v>
          </cell>
          <cell r="C315">
            <v>509.85</v>
          </cell>
          <cell r="D315">
            <v>787.95</v>
          </cell>
          <cell r="E315">
            <v>1174.2</v>
          </cell>
          <cell r="F315">
            <v>1251.45</v>
          </cell>
          <cell r="G315">
            <v>1807.65</v>
          </cell>
          <cell r="H315">
            <v>1792.2</v>
          </cell>
          <cell r="I315">
            <v>2981.85</v>
          </cell>
          <cell r="J315">
            <v>3507.15</v>
          </cell>
        </row>
        <row r="316">
          <cell r="B316">
            <v>155.0</v>
          </cell>
          <cell r="C316">
            <v>511.5</v>
          </cell>
          <cell r="D316">
            <v>790.5</v>
          </cell>
          <cell r="E316">
            <v>1178.0</v>
          </cell>
          <cell r="F316">
            <v>1255.5</v>
          </cell>
          <cell r="G316">
            <v>1813.5</v>
          </cell>
          <cell r="H316">
            <v>1798.0</v>
          </cell>
          <cell r="I316">
            <v>2991.5</v>
          </cell>
          <cell r="J316">
            <v>3518.5</v>
          </cell>
        </row>
        <row r="317">
          <cell r="B317">
            <v>155.5</v>
          </cell>
          <cell r="C317">
            <v>513.15</v>
          </cell>
          <cell r="D317">
            <v>793.05</v>
          </cell>
          <cell r="E317">
            <v>1181.8</v>
          </cell>
          <cell r="F317">
            <v>1259.55</v>
          </cell>
          <cell r="G317">
            <v>1819.35</v>
          </cell>
          <cell r="H317">
            <v>1803.8</v>
          </cell>
          <cell r="I317">
            <v>3001.15</v>
          </cell>
          <cell r="J317">
            <v>3529.85</v>
          </cell>
        </row>
        <row r="318">
          <cell r="B318">
            <v>156.0</v>
          </cell>
          <cell r="C318">
            <v>514.8</v>
          </cell>
          <cell r="D318">
            <v>795.6</v>
          </cell>
          <cell r="E318">
            <v>1185.6</v>
          </cell>
          <cell r="F318">
            <v>1263.6</v>
          </cell>
          <cell r="G318">
            <v>1825.2</v>
          </cell>
          <cell r="H318">
            <v>1809.6</v>
          </cell>
          <cell r="I318">
            <v>3010.8</v>
          </cell>
          <cell r="J318">
            <v>3541.2</v>
          </cell>
        </row>
        <row r="319">
          <cell r="B319">
            <v>156.5</v>
          </cell>
          <cell r="C319">
            <v>516.45</v>
          </cell>
          <cell r="D319">
            <v>798.15</v>
          </cell>
          <cell r="E319">
            <v>1189.4</v>
          </cell>
          <cell r="F319">
            <v>1267.65</v>
          </cell>
          <cell r="G319">
            <v>1831.05</v>
          </cell>
          <cell r="H319">
            <v>1815.4</v>
          </cell>
          <cell r="I319">
            <v>3020.45</v>
          </cell>
          <cell r="J319">
            <v>3552.55</v>
          </cell>
        </row>
        <row r="320">
          <cell r="B320">
            <v>157.0</v>
          </cell>
          <cell r="C320">
            <v>518.1</v>
          </cell>
          <cell r="D320">
            <v>800.7</v>
          </cell>
          <cell r="E320">
            <v>1193.2</v>
          </cell>
          <cell r="F320">
            <v>1271.7</v>
          </cell>
          <cell r="G320">
            <v>1836.9</v>
          </cell>
          <cell r="H320">
            <v>1821.2</v>
          </cell>
          <cell r="I320">
            <v>3030.1</v>
          </cell>
          <cell r="J320">
            <v>3563.9</v>
          </cell>
        </row>
        <row r="321">
          <cell r="B321">
            <v>157.5</v>
          </cell>
          <cell r="C321">
            <v>519.75</v>
          </cell>
          <cell r="D321">
            <v>803.25</v>
          </cell>
          <cell r="E321">
            <v>1197.0</v>
          </cell>
          <cell r="F321">
            <v>1275.75</v>
          </cell>
          <cell r="G321">
            <v>1842.75</v>
          </cell>
          <cell r="H321">
            <v>1827.0</v>
          </cell>
          <cell r="I321">
            <v>3039.75</v>
          </cell>
          <cell r="J321">
            <v>3575.25</v>
          </cell>
        </row>
        <row r="322">
          <cell r="B322">
            <v>158.0</v>
          </cell>
          <cell r="C322">
            <v>521.4</v>
          </cell>
          <cell r="D322">
            <v>805.8</v>
          </cell>
          <cell r="E322">
            <v>1200.8</v>
          </cell>
          <cell r="F322">
            <v>1279.8</v>
          </cell>
          <cell r="G322">
            <v>1848.6</v>
          </cell>
          <cell r="H322">
            <v>1832.8</v>
          </cell>
          <cell r="I322">
            <v>3049.4</v>
          </cell>
          <cell r="J322">
            <v>3586.6</v>
          </cell>
        </row>
        <row r="323">
          <cell r="B323">
            <v>158.5</v>
          </cell>
          <cell r="C323">
            <v>523.05</v>
          </cell>
          <cell r="D323">
            <v>808.35</v>
          </cell>
          <cell r="E323">
            <v>1204.6</v>
          </cell>
          <cell r="F323">
            <v>1283.85</v>
          </cell>
          <cell r="G323">
            <v>1854.45</v>
          </cell>
          <cell r="H323">
            <v>1838.6</v>
          </cell>
          <cell r="I323">
            <v>3059.05</v>
          </cell>
          <cell r="J323">
            <v>3597.95</v>
          </cell>
        </row>
        <row r="324">
          <cell r="B324">
            <v>159.0</v>
          </cell>
          <cell r="C324">
            <v>524.7</v>
          </cell>
          <cell r="D324">
            <v>810.9</v>
          </cell>
          <cell r="E324">
            <v>1208.4</v>
          </cell>
          <cell r="F324">
            <v>1287.9</v>
          </cell>
          <cell r="G324">
            <v>1860.3</v>
          </cell>
          <cell r="H324">
            <v>1844.4</v>
          </cell>
          <cell r="I324">
            <v>3068.7</v>
          </cell>
          <cell r="J324">
            <v>3609.3</v>
          </cell>
        </row>
        <row r="325">
          <cell r="B325">
            <v>159.5</v>
          </cell>
          <cell r="C325">
            <v>526.35</v>
          </cell>
          <cell r="D325">
            <v>813.45</v>
          </cell>
          <cell r="E325">
            <v>1212.2</v>
          </cell>
          <cell r="F325">
            <v>1291.95</v>
          </cell>
          <cell r="G325">
            <v>1866.15</v>
          </cell>
          <cell r="H325">
            <v>1850.2</v>
          </cell>
          <cell r="I325">
            <v>3078.35</v>
          </cell>
          <cell r="J325">
            <v>3620.65</v>
          </cell>
        </row>
        <row r="326">
          <cell r="B326">
            <v>160.0</v>
          </cell>
          <cell r="C326">
            <v>528.0</v>
          </cell>
          <cell r="D326">
            <v>816.0</v>
          </cell>
          <cell r="E326">
            <v>1216.0</v>
          </cell>
          <cell r="F326">
            <v>1296.0</v>
          </cell>
          <cell r="G326">
            <v>1872.0</v>
          </cell>
          <cell r="H326">
            <v>1856.0</v>
          </cell>
          <cell r="I326">
            <v>3088.0</v>
          </cell>
          <cell r="J326">
            <v>3632.0</v>
          </cell>
        </row>
        <row r="327">
          <cell r="B327">
            <v>160.5</v>
          </cell>
          <cell r="C327">
            <v>529.65</v>
          </cell>
          <cell r="D327">
            <v>818.55</v>
          </cell>
          <cell r="E327">
            <v>1219.8</v>
          </cell>
          <cell r="F327">
            <v>1300.05</v>
          </cell>
          <cell r="G327">
            <v>1877.85</v>
          </cell>
          <cell r="H327">
            <v>1861.8</v>
          </cell>
          <cell r="I327">
            <v>3097.65</v>
          </cell>
          <cell r="J327">
            <v>3643.35</v>
          </cell>
        </row>
        <row r="328">
          <cell r="B328">
            <v>161.0</v>
          </cell>
          <cell r="C328">
            <v>531.3</v>
          </cell>
          <cell r="D328">
            <v>821.1</v>
          </cell>
          <cell r="E328">
            <v>1223.6</v>
          </cell>
          <cell r="F328">
            <v>1304.1</v>
          </cell>
          <cell r="G328">
            <v>1883.7</v>
          </cell>
          <cell r="H328">
            <v>1867.6</v>
          </cell>
          <cell r="I328">
            <v>3107.3</v>
          </cell>
          <cell r="J328">
            <v>3654.7</v>
          </cell>
        </row>
        <row r="329">
          <cell r="B329">
            <v>161.5</v>
          </cell>
          <cell r="C329">
            <v>532.95</v>
          </cell>
          <cell r="D329">
            <v>823.65</v>
          </cell>
          <cell r="E329">
            <v>1227.4</v>
          </cell>
          <cell r="F329">
            <v>1308.15</v>
          </cell>
          <cell r="G329">
            <v>1889.55</v>
          </cell>
          <cell r="H329">
            <v>1873.4</v>
          </cell>
          <cell r="I329">
            <v>3116.95</v>
          </cell>
          <cell r="J329">
            <v>3666.05</v>
          </cell>
        </row>
        <row r="330">
          <cell r="B330">
            <v>162.0</v>
          </cell>
          <cell r="C330">
            <v>534.6</v>
          </cell>
          <cell r="D330">
            <v>826.2</v>
          </cell>
          <cell r="E330">
            <v>1231.2</v>
          </cell>
          <cell r="F330">
            <v>1312.2</v>
          </cell>
          <cell r="G330">
            <v>1895.4</v>
          </cell>
          <cell r="H330">
            <v>1879.2</v>
          </cell>
          <cell r="I330">
            <v>3126.6</v>
          </cell>
          <cell r="J330">
            <v>3677.4</v>
          </cell>
        </row>
        <row r="331">
          <cell r="B331">
            <v>162.5</v>
          </cell>
          <cell r="C331">
            <v>536.25</v>
          </cell>
          <cell r="D331">
            <v>828.75</v>
          </cell>
          <cell r="E331">
            <v>1235.0</v>
          </cell>
          <cell r="F331">
            <v>1316.25</v>
          </cell>
          <cell r="G331">
            <v>1901.25</v>
          </cell>
          <cell r="H331">
            <v>1885.0</v>
          </cell>
          <cell r="I331">
            <v>3136.25</v>
          </cell>
          <cell r="J331">
            <v>3688.75</v>
          </cell>
        </row>
        <row r="332">
          <cell r="B332">
            <v>163.0</v>
          </cell>
          <cell r="C332">
            <v>537.9</v>
          </cell>
          <cell r="D332">
            <v>831.3</v>
          </cell>
          <cell r="E332">
            <v>1238.8</v>
          </cell>
          <cell r="F332">
            <v>1320.3</v>
          </cell>
          <cell r="G332">
            <v>1907.1</v>
          </cell>
          <cell r="H332">
            <v>1890.8</v>
          </cell>
          <cell r="I332">
            <v>3145.9</v>
          </cell>
          <cell r="J332">
            <v>3700.1</v>
          </cell>
        </row>
        <row r="333">
          <cell r="B333">
            <v>163.5</v>
          </cell>
          <cell r="C333">
            <v>539.55</v>
          </cell>
          <cell r="D333">
            <v>833.85</v>
          </cell>
          <cell r="E333">
            <v>1242.6</v>
          </cell>
          <cell r="F333">
            <v>1324.35</v>
          </cell>
          <cell r="G333">
            <v>1912.95</v>
          </cell>
          <cell r="H333">
            <v>1896.6</v>
          </cell>
          <cell r="I333">
            <v>3155.55</v>
          </cell>
          <cell r="J333">
            <v>3711.45</v>
          </cell>
        </row>
        <row r="334">
          <cell r="B334">
            <v>164.0</v>
          </cell>
          <cell r="C334">
            <v>541.2</v>
          </cell>
          <cell r="D334">
            <v>836.4</v>
          </cell>
          <cell r="E334">
            <v>1246.4</v>
          </cell>
          <cell r="F334">
            <v>1328.4</v>
          </cell>
          <cell r="G334">
            <v>1918.8</v>
          </cell>
          <cell r="H334">
            <v>1902.4</v>
          </cell>
          <cell r="I334">
            <v>3165.2</v>
          </cell>
          <cell r="J334">
            <v>3722.8</v>
          </cell>
        </row>
        <row r="335">
          <cell r="B335">
            <v>164.5</v>
          </cell>
          <cell r="C335">
            <v>542.85</v>
          </cell>
          <cell r="D335">
            <v>838.95</v>
          </cell>
          <cell r="E335">
            <v>1250.2</v>
          </cell>
          <cell r="F335">
            <v>1332.45</v>
          </cell>
          <cell r="G335">
            <v>1924.65</v>
          </cell>
          <cell r="H335">
            <v>1908.2</v>
          </cell>
          <cell r="I335">
            <v>3174.85</v>
          </cell>
          <cell r="J335">
            <v>3734.15</v>
          </cell>
        </row>
        <row r="336">
          <cell r="B336">
            <v>165.0</v>
          </cell>
          <cell r="C336">
            <v>544.5</v>
          </cell>
          <cell r="D336">
            <v>841.5</v>
          </cell>
          <cell r="E336">
            <v>1254.0</v>
          </cell>
          <cell r="F336">
            <v>1336.5</v>
          </cell>
          <cell r="G336">
            <v>1930.5</v>
          </cell>
          <cell r="H336">
            <v>1914.0</v>
          </cell>
          <cell r="I336">
            <v>3184.5</v>
          </cell>
          <cell r="J336">
            <v>3745.5</v>
          </cell>
        </row>
        <row r="337">
          <cell r="B337">
            <v>165.5</v>
          </cell>
          <cell r="C337">
            <v>546.15</v>
          </cell>
          <cell r="D337">
            <v>844.05</v>
          </cell>
          <cell r="E337">
            <v>1257.8</v>
          </cell>
          <cell r="F337">
            <v>1340.55</v>
          </cell>
          <cell r="G337">
            <v>1936.35</v>
          </cell>
          <cell r="H337">
            <v>1919.8</v>
          </cell>
          <cell r="I337">
            <v>3194.15</v>
          </cell>
          <cell r="J337">
            <v>3756.85</v>
          </cell>
        </row>
        <row r="338">
          <cell r="B338">
            <v>166.0</v>
          </cell>
          <cell r="C338">
            <v>547.8</v>
          </cell>
          <cell r="D338">
            <v>846.6</v>
          </cell>
          <cell r="E338">
            <v>1261.6</v>
          </cell>
          <cell r="F338">
            <v>1344.6</v>
          </cell>
          <cell r="G338">
            <v>1942.2</v>
          </cell>
          <cell r="H338">
            <v>1925.6</v>
          </cell>
          <cell r="I338">
            <v>3203.8</v>
          </cell>
          <cell r="J338">
            <v>3768.2</v>
          </cell>
        </row>
        <row r="339">
          <cell r="B339">
            <v>166.5</v>
          </cell>
          <cell r="C339">
            <v>549.45</v>
          </cell>
          <cell r="D339">
            <v>849.15</v>
          </cell>
          <cell r="E339">
            <v>1265.4</v>
          </cell>
          <cell r="F339">
            <v>1348.65</v>
          </cell>
          <cell r="G339">
            <v>1948.05</v>
          </cell>
          <cell r="H339">
            <v>1931.4</v>
          </cell>
          <cell r="I339">
            <v>3213.45</v>
          </cell>
          <cell r="J339">
            <v>3779.55</v>
          </cell>
        </row>
        <row r="340">
          <cell r="B340">
            <v>167.0</v>
          </cell>
          <cell r="C340">
            <v>551.1</v>
          </cell>
          <cell r="D340">
            <v>851.7</v>
          </cell>
          <cell r="E340">
            <v>1269.2</v>
          </cell>
          <cell r="F340">
            <v>1352.7</v>
          </cell>
          <cell r="G340">
            <v>1953.9</v>
          </cell>
          <cell r="H340">
            <v>1937.2</v>
          </cell>
          <cell r="I340">
            <v>3223.1</v>
          </cell>
          <cell r="J340">
            <v>3790.9</v>
          </cell>
        </row>
        <row r="341">
          <cell r="B341">
            <v>167.5</v>
          </cell>
          <cell r="C341">
            <v>552.75</v>
          </cell>
          <cell r="D341">
            <v>854.25</v>
          </cell>
          <cell r="E341">
            <v>1273.0</v>
          </cell>
          <cell r="F341">
            <v>1356.75</v>
          </cell>
          <cell r="G341">
            <v>1959.75</v>
          </cell>
          <cell r="H341">
            <v>1943.0</v>
          </cell>
          <cell r="I341">
            <v>3232.75</v>
          </cell>
          <cell r="J341">
            <v>3802.25</v>
          </cell>
        </row>
        <row r="342">
          <cell r="B342">
            <v>168.0</v>
          </cell>
          <cell r="C342">
            <v>554.4</v>
          </cell>
          <cell r="D342">
            <v>856.8</v>
          </cell>
          <cell r="E342">
            <v>1276.8</v>
          </cell>
          <cell r="F342">
            <v>1360.8</v>
          </cell>
          <cell r="G342">
            <v>1965.6</v>
          </cell>
          <cell r="H342">
            <v>1948.8</v>
          </cell>
          <cell r="I342">
            <v>3242.4</v>
          </cell>
          <cell r="J342">
            <v>3813.6</v>
          </cell>
        </row>
        <row r="343">
          <cell r="B343">
            <v>168.5</v>
          </cell>
          <cell r="C343">
            <v>556.05</v>
          </cell>
          <cell r="D343">
            <v>859.35</v>
          </cell>
          <cell r="E343">
            <v>1280.6</v>
          </cell>
          <cell r="F343">
            <v>1364.85</v>
          </cell>
          <cell r="G343">
            <v>1971.45</v>
          </cell>
          <cell r="H343">
            <v>1954.6</v>
          </cell>
          <cell r="I343">
            <v>3252.05</v>
          </cell>
          <cell r="J343">
            <v>3824.95</v>
          </cell>
        </row>
        <row r="344">
          <cell r="B344">
            <v>169.0</v>
          </cell>
          <cell r="C344">
            <v>557.7</v>
          </cell>
          <cell r="D344">
            <v>861.9</v>
          </cell>
          <cell r="E344">
            <v>1284.4</v>
          </cell>
          <cell r="F344">
            <v>1368.9</v>
          </cell>
          <cell r="G344">
            <v>1977.3</v>
          </cell>
          <cell r="H344">
            <v>1960.4</v>
          </cell>
          <cell r="I344">
            <v>3261.7</v>
          </cell>
          <cell r="J344">
            <v>3836.3</v>
          </cell>
        </row>
        <row r="345">
          <cell r="B345">
            <v>169.5</v>
          </cell>
          <cell r="C345">
            <v>559.35</v>
          </cell>
          <cell r="D345">
            <v>864.45</v>
          </cell>
          <cell r="E345">
            <v>1288.2</v>
          </cell>
          <cell r="F345">
            <v>1372.95</v>
          </cell>
          <cell r="G345">
            <v>1983.15</v>
          </cell>
          <cell r="H345">
            <v>1966.2</v>
          </cell>
          <cell r="I345">
            <v>3271.35</v>
          </cell>
          <cell r="J345">
            <v>3847.65</v>
          </cell>
        </row>
        <row r="346">
          <cell r="B346">
            <v>170.0</v>
          </cell>
          <cell r="C346">
            <v>561.0</v>
          </cell>
          <cell r="D346">
            <v>867.0</v>
          </cell>
          <cell r="E346">
            <v>1292.0</v>
          </cell>
          <cell r="F346">
            <v>1377.0</v>
          </cell>
          <cell r="G346">
            <v>1989.0</v>
          </cell>
          <cell r="H346">
            <v>1972.0</v>
          </cell>
          <cell r="I346">
            <v>3281.0</v>
          </cell>
          <cell r="J346">
            <v>3859.0</v>
          </cell>
        </row>
        <row r="347">
          <cell r="B347">
            <v>170.5</v>
          </cell>
          <cell r="C347">
            <v>562.65</v>
          </cell>
          <cell r="D347">
            <v>869.55</v>
          </cell>
          <cell r="E347">
            <v>1295.8</v>
          </cell>
          <cell r="F347">
            <v>1381.05</v>
          </cell>
          <cell r="G347">
            <v>1994.85</v>
          </cell>
          <cell r="H347">
            <v>1977.8</v>
          </cell>
          <cell r="I347">
            <v>3290.65</v>
          </cell>
          <cell r="J347">
            <v>3870.35</v>
          </cell>
        </row>
        <row r="348">
          <cell r="B348">
            <v>171.0</v>
          </cell>
          <cell r="C348">
            <v>564.3</v>
          </cell>
          <cell r="D348">
            <v>872.1</v>
          </cell>
          <cell r="E348">
            <v>1299.6</v>
          </cell>
          <cell r="F348">
            <v>1385.1</v>
          </cell>
          <cell r="G348">
            <v>2000.7</v>
          </cell>
          <cell r="H348">
            <v>1983.6</v>
          </cell>
          <cell r="I348">
            <v>3300.3</v>
          </cell>
          <cell r="J348">
            <v>3881.7</v>
          </cell>
        </row>
        <row r="349">
          <cell r="B349">
            <v>171.5</v>
          </cell>
          <cell r="C349">
            <v>565.95</v>
          </cell>
          <cell r="D349">
            <v>874.65</v>
          </cell>
          <cell r="E349">
            <v>1303.4</v>
          </cell>
          <cell r="F349">
            <v>1389.15</v>
          </cell>
          <cell r="G349">
            <v>2006.55</v>
          </cell>
          <cell r="H349">
            <v>1989.4</v>
          </cell>
          <cell r="I349">
            <v>3309.95</v>
          </cell>
          <cell r="J349">
            <v>3893.05</v>
          </cell>
        </row>
        <row r="350">
          <cell r="B350">
            <v>172.0</v>
          </cell>
          <cell r="C350">
            <v>567.6</v>
          </cell>
          <cell r="D350">
            <v>877.2</v>
          </cell>
          <cell r="E350">
            <v>1307.2</v>
          </cell>
          <cell r="F350">
            <v>1393.2</v>
          </cell>
          <cell r="G350">
            <v>2012.4</v>
          </cell>
          <cell r="H350">
            <v>1995.2</v>
          </cell>
          <cell r="I350">
            <v>3319.6</v>
          </cell>
          <cell r="J350">
            <v>3904.4</v>
          </cell>
        </row>
        <row r="351">
          <cell r="B351">
            <v>172.5</v>
          </cell>
          <cell r="C351">
            <v>569.25</v>
          </cell>
          <cell r="D351">
            <v>879.75</v>
          </cell>
          <cell r="E351">
            <v>1311.0</v>
          </cell>
          <cell r="F351">
            <v>1397.25</v>
          </cell>
          <cell r="G351">
            <v>2018.25</v>
          </cell>
          <cell r="H351">
            <v>2001.0</v>
          </cell>
          <cell r="I351">
            <v>3329.25</v>
          </cell>
          <cell r="J351">
            <v>3915.75</v>
          </cell>
        </row>
        <row r="352">
          <cell r="B352">
            <v>173.0</v>
          </cell>
          <cell r="C352">
            <v>570.9</v>
          </cell>
          <cell r="D352">
            <v>882.3</v>
          </cell>
          <cell r="E352">
            <v>1314.8</v>
          </cell>
          <cell r="F352">
            <v>1401.3</v>
          </cell>
          <cell r="G352">
            <v>2024.1</v>
          </cell>
          <cell r="H352">
            <v>2006.8</v>
          </cell>
          <cell r="I352">
            <v>3338.9</v>
          </cell>
          <cell r="J352">
            <v>3927.1</v>
          </cell>
        </row>
        <row r="353">
          <cell r="B353">
            <v>173.5</v>
          </cell>
          <cell r="C353">
            <v>572.55</v>
          </cell>
          <cell r="D353">
            <v>884.85</v>
          </cell>
          <cell r="E353">
            <v>1318.6</v>
          </cell>
          <cell r="F353">
            <v>1405.35</v>
          </cell>
          <cell r="G353">
            <v>2029.95</v>
          </cell>
          <cell r="H353">
            <v>2012.6</v>
          </cell>
          <cell r="I353">
            <v>3348.55</v>
          </cell>
          <cell r="J353">
            <v>3938.45</v>
          </cell>
        </row>
        <row r="354">
          <cell r="B354">
            <v>174.0</v>
          </cell>
          <cell r="C354">
            <v>574.2</v>
          </cell>
          <cell r="D354">
            <v>887.4</v>
          </cell>
          <cell r="E354">
            <v>1322.4</v>
          </cell>
          <cell r="F354">
            <v>1409.4</v>
          </cell>
          <cell r="G354">
            <v>2035.8</v>
          </cell>
          <cell r="H354">
            <v>2018.4</v>
          </cell>
          <cell r="I354">
            <v>3358.2</v>
          </cell>
          <cell r="J354">
            <v>3949.8</v>
          </cell>
        </row>
        <row r="355">
          <cell r="B355">
            <v>174.5</v>
          </cell>
          <cell r="C355">
            <v>575.85</v>
          </cell>
          <cell r="D355">
            <v>889.95</v>
          </cell>
          <cell r="E355">
            <v>1326.2</v>
          </cell>
          <cell r="F355">
            <v>1413.45</v>
          </cell>
          <cell r="G355">
            <v>2041.65</v>
          </cell>
          <cell r="H355">
            <v>2024.2</v>
          </cell>
          <cell r="I355">
            <v>3367.85</v>
          </cell>
          <cell r="J355">
            <v>3961.15</v>
          </cell>
        </row>
        <row r="356">
          <cell r="B356">
            <v>175.0</v>
          </cell>
          <cell r="C356">
            <v>577.5</v>
          </cell>
          <cell r="D356">
            <v>892.5</v>
          </cell>
          <cell r="E356">
            <v>1330.0</v>
          </cell>
          <cell r="F356">
            <v>1417.5</v>
          </cell>
          <cell r="G356">
            <v>2047.5</v>
          </cell>
          <cell r="H356">
            <v>2030.0</v>
          </cell>
          <cell r="I356">
            <v>3377.5</v>
          </cell>
          <cell r="J356">
            <v>3972.5</v>
          </cell>
        </row>
        <row r="357">
          <cell r="B357">
            <v>175.5</v>
          </cell>
          <cell r="C357">
            <v>579.15</v>
          </cell>
          <cell r="D357">
            <v>895.05</v>
          </cell>
          <cell r="E357">
            <v>1333.8</v>
          </cell>
          <cell r="F357">
            <v>1421.55</v>
          </cell>
          <cell r="G357">
            <v>2053.35</v>
          </cell>
          <cell r="H357">
            <v>2035.8</v>
          </cell>
          <cell r="I357">
            <v>3387.15</v>
          </cell>
          <cell r="J357">
            <v>3983.85</v>
          </cell>
        </row>
        <row r="358">
          <cell r="B358">
            <v>176.0</v>
          </cell>
          <cell r="C358">
            <v>580.8</v>
          </cell>
          <cell r="D358">
            <v>897.6</v>
          </cell>
          <cell r="E358">
            <v>1337.6</v>
          </cell>
          <cell r="F358">
            <v>1425.6</v>
          </cell>
          <cell r="G358">
            <v>2059.2</v>
          </cell>
          <cell r="H358">
            <v>2041.6</v>
          </cell>
          <cell r="I358">
            <v>3396.8</v>
          </cell>
          <cell r="J358">
            <v>3995.2</v>
          </cell>
        </row>
        <row r="359">
          <cell r="B359">
            <v>176.5</v>
          </cell>
          <cell r="C359">
            <v>582.45</v>
          </cell>
          <cell r="D359">
            <v>900.15</v>
          </cell>
          <cell r="E359">
            <v>1341.4</v>
          </cell>
          <cell r="F359">
            <v>1429.65</v>
          </cell>
          <cell r="G359">
            <v>2065.05</v>
          </cell>
          <cell r="H359">
            <v>2047.4</v>
          </cell>
          <cell r="I359">
            <v>3406.45</v>
          </cell>
          <cell r="J359">
            <v>4006.55</v>
          </cell>
        </row>
        <row r="360">
          <cell r="B360">
            <v>177.0</v>
          </cell>
          <cell r="C360">
            <v>584.1</v>
          </cell>
          <cell r="D360">
            <v>902.7</v>
          </cell>
          <cell r="E360">
            <v>1345.2</v>
          </cell>
          <cell r="F360">
            <v>1433.7</v>
          </cell>
          <cell r="G360">
            <v>2070.9</v>
          </cell>
          <cell r="H360">
            <v>2053.2</v>
          </cell>
          <cell r="I360">
            <v>3416.1</v>
          </cell>
          <cell r="J360">
            <v>4017.9</v>
          </cell>
        </row>
        <row r="361">
          <cell r="B361">
            <v>177.5</v>
          </cell>
          <cell r="C361">
            <v>585.75</v>
          </cell>
          <cell r="D361">
            <v>905.25</v>
          </cell>
          <cell r="E361">
            <v>1349.0</v>
          </cell>
          <cell r="F361">
            <v>1437.75</v>
          </cell>
          <cell r="G361">
            <v>2076.75</v>
          </cell>
          <cell r="H361">
            <v>2059.0</v>
          </cell>
          <cell r="I361">
            <v>3425.75</v>
          </cell>
          <cell r="J361">
            <v>4029.25</v>
          </cell>
        </row>
        <row r="362">
          <cell r="B362">
            <v>178.0</v>
          </cell>
          <cell r="C362">
            <v>587.4</v>
          </cell>
          <cell r="D362">
            <v>907.8</v>
          </cell>
          <cell r="E362">
            <v>1352.8</v>
          </cell>
          <cell r="F362">
            <v>1441.8</v>
          </cell>
          <cell r="G362">
            <v>2082.6</v>
          </cell>
          <cell r="H362">
            <v>2064.8</v>
          </cell>
          <cell r="I362">
            <v>3435.4</v>
          </cell>
          <cell r="J362">
            <v>4040.6</v>
          </cell>
        </row>
        <row r="363">
          <cell r="B363">
            <v>178.5</v>
          </cell>
          <cell r="C363">
            <v>589.05</v>
          </cell>
          <cell r="D363">
            <v>910.35</v>
          </cell>
          <cell r="E363">
            <v>1356.6</v>
          </cell>
          <cell r="F363">
            <v>1445.85</v>
          </cell>
          <cell r="G363">
            <v>2088.45</v>
          </cell>
          <cell r="H363">
            <v>2070.6</v>
          </cell>
          <cell r="I363">
            <v>3445.05</v>
          </cell>
          <cell r="J363">
            <v>4051.95</v>
          </cell>
        </row>
        <row r="364">
          <cell r="B364">
            <v>179.0</v>
          </cell>
          <cell r="C364">
            <v>590.7</v>
          </cell>
          <cell r="D364">
            <v>912.9</v>
          </cell>
          <cell r="E364">
            <v>1360.4</v>
          </cell>
          <cell r="F364">
            <v>1449.9</v>
          </cell>
          <cell r="G364">
            <v>2094.3</v>
          </cell>
          <cell r="H364">
            <v>2076.4</v>
          </cell>
          <cell r="I364">
            <v>3454.7</v>
          </cell>
          <cell r="J364">
            <v>4063.3</v>
          </cell>
        </row>
        <row r="365">
          <cell r="B365">
            <v>179.5</v>
          </cell>
          <cell r="C365">
            <v>592.35</v>
          </cell>
          <cell r="D365">
            <v>915.45</v>
          </cell>
          <cell r="E365">
            <v>1364.2</v>
          </cell>
          <cell r="F365">
            <v>1453.95</v>
          </cell>
          <cell r="G365">
            <v>2100.15</v>
          </cell>
          <cell r="H365">
            <v>2082.2</v>
          </cell>
          <cell r="I365">
            <v>3464.35</v>
          </cell>
          <cell r="J365">
            <v>4074.65</v>
          </cell>
        </row>
        <row r="366">
          <cell r="B366">
            <v>180.0</v>
          </cell>
          <cell r="C366">
            <v>594.0</v>
          </cell>
          <cell r="D366">
            <v>918.0</v>
          </cell>
          <cell r="E366">
            <v>1368.0</v>
          </cell>
          <cell r="F366">
            <v>1458.0</v>
          </cell>
          <cell r="G366">
            <v>2106.0</v>
          </cell>
          <cell r="H366">
            <v>2088.0</v>
          </cell>
          <cell r="I366">
            <v>3474.0</v>
          </cell>
          <cell r="J366">
            <v>4086.0</v>
          </cell>
        </row>
        <row r="367">
          <cell r="B367">
            <v>180.5</v>
          </cell>
          <cell r="C367">
            <v>595.65</v>
          </cell>
          <cell r="D367">
            <v>920.55</v>
          </cell>
          <cell r="E367">
            <v>1371.8</v>
          </cell>
          <cell r="F367">
            <v>1462.05</v>
          </cell>
          <cell r="G367">
            <v>2111.85</v>
          </cell>
          <cell r="H367">
            <v>2093.8</v>
          </cell>
          <cell r="I367">
            <v>3483.65</v>
          </cell>
          <cell r="J367">
            <v>4097.35</v>
          </cell>
        </row>
        <row r="368">
          <cell r="B368">
            <v>181.0</v>
          </cell>
          <cell r="C368">
            <v>597.3</v>
          </cell>
          <cell r="D368">
            <v>923.1</v>
          </cell>
          <cell r="E368">
            <v>1375.6</v>
          </cell>
          <cell r="F368">
            <v>1466.1</v>
          </cell>
          <cell r="G368">
            <v>2117.7</v>
          </cell>
          <cell r="H368">
            <v>2099.6</v>
          </cell>
          <cell r="I368">
            <v>3493.3</v>
          </cell>
          <cell r="J368">
            <v>4108.7</v>
          </cell>
        </row>
        <row r="369">
          <cell r="B369">
            <v>181.5</v>
          </cell>
          <cell r="C369">
            <v>598.95</v>
          </cell>
          <cell r="D369">
            <v>925.65</v>
          </cell>
          <cell r="E369">
            <v>1379.4</v>
          </cell>
          <cell r="F369">
            <v>1470.15</v>
          </cell>
          <cell r="G369">
            <v>2123.55</v>
          </cell>
          <cell r="H369">
            <v>2105.4</v>
          </cell>
          <cell r="I369">
            <v>3502.95</v>
          </cell>
          <cell r="J369">
            <v>4120.05</v>
          </cell>
        </row>
        <row r="370">
          <cell r="B370">
            <v>182.0</v>
          </cell>
          <cell r="C370">
            <v>600.6</v>
          </cell>
          <cell r="D370">
            <v>928.2</v>
          </cell>
          <cell r="E370">
            <v>1383.2</v>
          </cell>
          <cell r="F370">
            <v>1474.2</v>
          </cell>
          <cell r="G370">
            <v>2129.4</v>
          </cell>
          <cell r="H370">
            <v>2111.2</v>
          </cell>
          <cell r="I370">
            <v>3512.6</v>
          </cell>
          <cell r="J370">
            <v>4131.4</v>
          </cell>
        </row>
        <row r="371">
          <cell r="B371">
            <v>182.5</v>
          </cell>
          <cell r="C371">
            <v>602.25</v>
          </cell>
          <cell r="D371">
            <v>930.75</v>
          </cell>
          <cell r="E371">
            <v>1387.0</v>
          </cell>
          <cell r="F371">
            <v>1478.25</v>
          </cell>
          <cell r="G371">
            <v>2135.25</v>
          </cell>
          <cell r="H371">
            <v>2117.0</v>
          </cell>
          <cell r="I371">
            <v>3522.25</v>
          </cell>
          <cell r="J371">
            <v>4142.75</v>
          </cell>
        </row>
        <row r="372">
          <cell r="B372">
            <v>183.0</v>
          </cell>
          <cell r="C372">
            <v>603.9</v>
          </cell>
          <cell r="D372">
            <v>933.3</v>
          </cell>
          <cell r="E372">
            <v>1390.8</v>
          </cell>
          <cell r="F372">
            <v>1482.3</v>
          </cell>
          <cell r="G372">
            <v>2141.1</v>
          </cell>
          <cell r="H372">
            <v>2122.8</v>
          </cell>
          <cell r="I372">
            <v>3531.9</v>
          </cell>
          <cell r="J372">
            <v>4154.1</v>
          </cell>
        </row>
        <row r="373">
          <cell r="B373">
            <v>183.5</v>
          </cell>
          <cell r="C373">
            <v>605.55</v>
          </cell>
          <cell r="D373">
            <v>935.85</v>
          </cell>
          <cell r="E373">
            <v>1394.6</v>
          </cell>
          <cell r="F373">
            <v>1486.35</v>
          </cell>
          <cell r="G373">
            <v>2146.95</v>
          </cell>
          <cell r="H373">
            <v>2128.6</v>
          </cell>
          <cell r="I373">
            <v>3541.55</v>
          </cell>
          <cell r="J373">
            <v>4165.45</v>
          </cell>
        </row>
        <row r="374">
          <cell r="B374">
            <v>184.0</v>
          </cell>
          <cell r="C374">
            <v>607.2</v>
          </cell>
          <cell r="D374">
            <v>938.4</v>
          </cell>
          <cell r="E374">
            <v>1398.4</v>
          </cell>
          <cell r="F374">
            <v>1490.4</v>
          </cell>
          <cell r="G374">
            <v>2152.8</v>
          </cell>
          <cell r="H374">
            <v>2134.4</v>
          </cell>
          <cell r="I374">
            <v>3551.2</v>
          </cell>
          <cell r="J374">
            <v>4176.8</v>
          </cell>
        </row>
        <row r="375">
          <cell r="B375">
            <v>184.5</v>
          </cell>
          <cell r="C375">
            <v>608.85</v>
          </cell>
          <cell r="D375">
            <v>940.95</v>
          </cell>
          <cell r="E375">
            <v>1402.2</v>
          </cell>
          <cell r="F375">
            <v>1494.45</v>
          </cell>
          <cell r="G375">
            <v>2158.65</v>
          </cell>
          <cell r="H375">
            <v>2140.2</v>
          </cell>
          <cell r="I375">
            <v>3560.85</v>
          </cell>
          <cell r="J375">
            <v>4188.15</v>
          </cell>
        </row>
        <row r="376">
          <cell r="B376">
            <v>185.0</v>
          </cell>
          <cell r="C376">
            <v>610.5</v>
          </cell>
          <cell r="D376">
            <v>943.5</v>
          </cell>
          <cell r="E376">
            <v>1406.0</v>
          </cell>
          <cell r="F376">
            <v>1498.5</v>
          </cell>
          <cell r="G376">
            <v>2164.5</v>
          </cell>
          <cell r="H376">
            <v>2146.0</v>
          </cell>
          <cell r="I376">
            <v>3570.5</v>
          </cell>
          <cell r="J376">
            <v>4199.5</v>
          </cell>
        </row>
        <row r="377">
          <cell r="B377">
            <v>185.5</v>
          </cell>
          <cell r="C377">
            <v>612.15</v>
          </cell>
          <cell r="D377">
            <v>946.05</v>
          </cell>
          <cell r="E377">
            <v>1409.8</v>
          </cell>
          <cell r="F377">
            <v>1502.55</v>
          </cell>
          <cell r="G377">
            <v>2170.35</v>
          </cell>
          <cell r="H377">
            <v>2151.8</v>
          </cell>
          <cell r="I377">
            <v>3580.15</v>
          </cell>
          <cell r="J377">
            <v>4210.85</v>
          </cell>
        </row>
        <row r="378">
          <cell r="B378">
            <v>186.0</v>
          </cell>
          <cell r="C378">
            <v>613.8</v>
          </cell>
          <cell r="D378">
            <v>948.6</v>
          </cell>
          <cell r="E378">
            <v>1413.6</v>
          </cell>
          <cell r="F378">
            <v>1506.6</v>
          </cell>
          <cell r="G378">
            <v>2176.2</v>
          </cell>
          <cell r="H378">
            <v>2157.6</v>
          </cell>
          <cell r="I378">
            <v>3589.8</v>
          </cell>
          <cell r="J378">
            <v>4222.2</v>
          </cell>
        </row>
        <row r="379">
          <cell r="B379">
            <v>186.5</v>
          </cell>
          <cell r="C379">
            <v>615.45</v>
          </cell>
          <cell r="D379">
            <v>951.15</v>
          </cell>
          <cell r="E379">
            <v>1417.4</v>
          </cell>
          <cell r="F379">
            <v>1510.65</v>
          </cell>
          <cell r="G379">
            <v>2182.05</v>
          </cell>
          <cell r="H379">
            <v>2163.4</v>
          </cell>
          <cell r="I379">
            <v>3599.45</v>
          </cell>
          <cell r="J379">
            <v>4233.55</v>
          </cell>
        </row>
        <row r="380">
          <cell r="B380">
            <v>187.0</v>
          </cell>
          <cell r="C380">
            <v>617.1</v>
          </cell>
          <cell r="D380">
            <v>953.7</v>
          </cell>
          <cell r="E380">
            <v>1421.2</v>
          </cell>
          <cell r="F380">
            <v>1514.7</v>
          </cell>
          <cell r="G380">
            <v>2187.9</v>
          </cell>
          <cell r="H380">
            <v>2169.2</v>
          </cell>
          <cell r="I380">
            <v>3609.1</v>
          </cell>
          <cell r="J380">
            <v>4244.9</v>
          </cell>
        </row>
        <row r="381">
          <cell r="B381">
            <v>187.5</v>
          </cell>
          <cell r="C381">
            <v>618.75</v>
          </cell>
          <cell r="D381">
            <v>956.25</v>
          </cell>
          <cell r="E381">
            <v>1425.0</v>
          </cell>
          <cell r="F381">
            <v>1518.75</v>
          </cell>
          <cell r="G381">
            <v>2193.75</v>
          </cell>
          <cell r="H381">
            <v>2175.0</v>
          </cell>
          <cell r="I381">
            <v>3618.75</v>
          </cell>
          <cell r="J381">
            <v>4256.25</v>
          </cell>
        </row>
        <row r="382">
          <cell r="B382">
            <v>188.0</v>
          </cell>
          <cell r="C382">
            <v>620.4</v>
          </cell>
          <cell r="D382">
            <v>958.8</v>
          </cell>
          <cell r="E382">
            <v>1428.8</v>
          </cell>
          <cell r="F382">
            <v>1522.8</v>
          </cell>
          <cell r="G382">
            <v>2199.6</v>
          </cell>
          <cell r="H382">
            <v>2180.8</v>
          </cell>
          <cell r="I382">
            <v>3628.4</v>
          </cell>
          <cell r="J382">
            <v>4267.6</v>
          </cell>
        </row>
        <row r="383">
          <cell r="B383">
            <v>188.5</v>
          </cell>
          <cell r="C383">
            <v>622.05</v>
          </cell>
          <cell r="D383">
            <v>961.35</v>
          </cell>
          <cell r="E383">
            <v>1432.6</v>
          </cell>
          <cell r="F383">
            <v>1526.85</v>
          </cell>
          <cell r="G383">
            <v>2205.45</v>
          </cell>
          <cell r="H383">
            <v>2186.6</v>
          </cell>
          <cell r="I383">
            <v>3638.05</v>
          </cell>
          <cell r="J383">
            <v>4278.95</v>
          </cell>
        </row>
        <row r="384">
          <cell r="B384">
            <v>189.0</v>
          </cell>
          <cell r="C384">
            <v>623.7</v>
          </cell>
          <cell r="D384">
            <v>963.9</v>
          </cell>
          <cell r="E384">
            <v>1436.4</v>
          </cell>
          <cell r="F384">
            <v>1530.9</v>
          </cell>
          <cell r="G384">
            <v>2211.3</v>
          </cell>
          <cell r="H384">
            <v>2192.4</v>
          </cell>
          <cell r="I384">
            <v>3647.7</v>
          </cell>
          <cell r="J384">
            <v>4290.3</v>
          </cell>
        </row>
        <row r="385">
          <cell r="B385">
            <v>189.5</v>
          </cell>
          <cell r="C385">
            <v>625.35</v>
          </cell>
          <cell r="D385">
            <v>966.45</v>
          </cell>
          <cell r="E385">
            <v>1440.2</v>
          </cell>
          <cell r="F385">
            <v>1534.95</v>
          </cell>
          <cell r="G385">
            <v>2217.15</v>
          </cell>
          <cell r="H385">
            <v>2198.2</v>
          </cell>
          <cell r="I385">
            <v>3657.35</v>
          </cell>
          <cell r="J385">
            <v>4301.65</v>
          </cell>
        </row>
        <row r="386">
          <cell r="B386">
            <v>190.0</v>
          </cell>
          <cell r="C386">
            <v>627.0</v>
          </cell>
          <cell r="D386">
            <v>969.0</v>
          </cell>
          <cell r="E386">
            <v>1444.0</v>
          </cell>
          <cell r="F386">
            <v>1539.0</v>
          </cell>
          <cell r="G386">
            <v>2223.0</v>
          </cell>
          <cell r="H386">
            <v>2204.0</v>
          </cell>
          <cell r="I386">
            <v>3667.0</v>
          </cell>
          <cell r="J386">
            <v>4313.0</v>
          </cell>
        </row>
        <row r="387">
          <cell r="B387">
            <v>190.5</v>
          </cell>
          <cell r="C387">
            <v>628.65</v>
          </cell>
          <cell r="D387">
            <v>971.55</v>
          </cell>
          <cell r="E387">
            <v>1447.8</v>
          </cell>
          <cell r="F387">
            <v>1543.05</v>
          </cell>
          <cell r="G387">
            <v>2228.85</v>
          </cell>
          <cell r="H387">
            <v>2209.8</v>
          </cell>
          <cell r="I387">
            <v>3676.65</v>
          </cell>
          <cell r="J387">
            <v>4324.35</v>
          </cell>
        </row>
        <row r="388">
          <cell r="B388">
            <v>191.0</v>
          </cell>
          <cell r="C388">
            <v>630.3</v>
          </cell>
          <cell r="D388">
            <v>974.1</v>
          </cell>
          <cell r="E388">
            <v>1451.6</v>
          </cell>
          <cell r="F388">
            <v>1547.1</v>
          </cell>
          <cell r="G388">
            <v>2234.7</v>
          </cell>
          <cell r="H388">
            <v>2215.6</v>
          </cell>
          <cell r="I388">
            <v>3686.3</v>
          </cell>
          <cell r="J388">
            <v>4335.7</v>
          </cell>
        </row>
        <row r="389">
          <cell r="B389">
            <v>191.5</v>
          </cell>
          <cell r="C389">
            <v>631.95</v>
          </cell>
          <cell r="D389">
            <v>976.65</v>
          </cell>
          <cell r="E389">
            <v>1455.4</v>
          </cell>
          <cell r="F389">
            <v>1551.15</v>
          </cell>
          <cell r="G389">
            <v>2240.55</v>
          </cell>
          <cell r="H389">
            <v>2221.4</v>
          </cell>
          <cell r="I389">
            <v>3695.95</v>
          </cell>
          <cell r="J389">
            <v>4347.05</v>
          </cell>
        </row>
        <row r="390">
          <cell r="B390">
            <v>192.0</v>
          </cell>
          <cell r="C390">
            <v>633.6</v>
          </cell>
          <cell r="D390">
            <v>979.2</v>
          </cell>
          <cell r="E390">
            <v>1459.2</v>
          </cell>
          <cell r="F390">
            <v>1555.2</v>
          </cell>
          <cell r="G390">
            <v>2246.4</v>
          </cell>
          <cell r="H390">
            <v>2227.2</v>
          </cell>
          <cell r="I390">
            <v>3705.6</v>
          </cell>
          <cell r="J390">
            <v>4358.4</v>
          </cell>
        </row>
        <row r="391">
          <cell r="B391">
            <v>192.5</v>
          </cell>
          <cell r="C391">
            <v>635.25</v>
          </cell>
          <cell r="D391">
            <v>981.75</v>
          </cell>
          <cell r="E391">
            <v>1463.0</v>
          </cell>
          <cell r="F391">
            <v>1559.25</v>
          </cell>
          <cell r="G391">
            <v>2252.25</v>
          </cell>
          <cell r="H391">
            <v>2233.0</v>
          </cell>
          <cell r="I391">
            <v>3715.25</v>
          </cell>
          <cell r="J391">
            <v>4369.75</v>
          </cell>
        </row>
        <row r="392">
          <cell r="B392">
            <v>193.0</v>
          </cell>
          <cell r="C392">
            <v>636.9</v>
          </cell>
          <cell r="D392">
            <v>984.3</v>
          </cell>
          <cell r="E392">
            <v>1466.8</v>
          </cell>
          <cell r="F392">
            <v>1563.3</v>
          </cell>
          <cell r="G392">
            <v>2258.1</v>
          </cell>
          <cell r="H392">
            <v>2238.8</v>
          </cell>
          <cell r="I392">
            <v>3724.9</v>
          </cell>
          <cell r="J392">
            <v>4381.1</v>
          </cell>
        </row>
        <row r="393">
          <cell r="B393">
            <v>193.5</v>
          </cell>
          <cell r="C393">
            <v>638.55</v>
          </cell>
          <cell r="D393">
            <v>986.85</v>
          </cell>
          <cell r="E393">
            <v>1470.6</v>
          </cell>
          <cell r="F393">
            <v>1567.35</v>
          </cell>
          <cell r="G393">
            <v>2263.95</v>
          </cell>
          <cell r="H393">
            <v>2244.6</v>
          </cell>
          <cell r="I393">
            <v>3734.55</v>
          </cell>
          <cell r="J393">
            <v>4392.45</v>
          </cell>
        </row>
        <row r="394">
          <cell r="B394">
            <v>194.0</v>
          </cell>
          <cell r="C394">
            <v>640.2</v>
          </cell>
          <cell r="D394">
            <v>989.4</v>
          </cell>
          <cell r="E394">
            <v>1474.4</v>
          </cell>
          <cell r="F394">
            <v>1571.4</v>
          </cell>
          <cell r="G394">
            <v>2269.8</v>
          </cell>
          <cell r="H394">
            <v>2250.4</v>
          </cell>
          <cell r="I394">
            <v>3744.2</v>
          </cell>
          <cell r="J394">
            <v>4403.8</v>
          </cell>
        </row>
        <row r="395">
          <cell r="B395">
            <v>194.5</v>
          </cell>
          <cell r="C395">
            <v>641.85</v>
          </cell>
          <cell r="D395">
            <v>991.95</v>
          </cell>
          <cell r="E395">
            <v>1478.2</v>
          </cell>
          <cell r="F395">
            <v>1575.45</v>
          </cell>
          <cell r="G395">
            <v>2275.65</v>
          </cell>
          <cell r="H395">
            <v>2256.2</v>
          </cell>
          <cell r="I395">
            <v>3753.85</v>
          </cell>
          <cell r="J395">
            <v>4415.15</v>
          </cell>
        </row>
        <row r="396">
          <cell r="B396">
            <v>195.0</v>
          </cell>
          <cell r="C396">
            <v>643.5</v>
          </cell>
          <cell r="D396">
            <v>994.5</v>
          </cell>
          <cell r="E396">
            <v>1482.0</v>
          </cell>
          <cell r="F396">
            <v>1579.5</v>
          </cell>
          <cell r="G396">
            <v>2281.5</v>
          </cell>
          <cell r="H396">
            <v>2262.0</v>
          </cell>
          <cell r="I396">
            <v>3763.5</v>
          </cell>
          <cell r="J396">
            <v>4426.5</v>
          </cell>
        </row>
        <row r="397">
          <cell r="B397">
            <v>195.5</v>
          </cell>
          <cell r="C397">
            <v>645.15</v>
          </cell>
          <cell r="D397">
            <v>997.05</v>
          </cell>
          <cell r="E397">
            <v>1485.8</v>
          </cell>
          <cell r="F397">
            <v>1583.55</v>
          </cell>
          <cell r="G397">
            <v>2287.35</v>
          </cell>
          <cell r="H397">
            <v>2267.8</v>
          </cell>
          <cell r="I397">
            <v>3773.15</v>
          </cell>
          <cell r="J397">
            <v>4437.85</v>
          </cell>
        </row>
        <row r="398">
          <cell r="B398">
            <v>196.0</v>
          </cell>
          <cell r="C398">
            <v>646.8</v>
          </cell>
          <cell r="D398">
            <v>999.6</v>
          </cell>
          <cell r="E398">
            <v>1489.6</v>
          </cell>
          <cell r="F398">
            <v>1587.6</v>
          </cell>
          <cell r="G398">
            <v>2293.2</v>
          </cell>
          <cell r="H398">
            <v>2273.6</v>
          </cell>
          <cell r="I398">
            <v>3782.8</v>
          </cell>
          <cell r="J398">
            <v>4449.2</v>
          </cell>
        </row>
        <row r="399">
          <cell r="B399">
            <v>196.5</v>
          </cell>
          <cell r="C399">
            <v>648.45</v>
          </cell>
          <cell r="D399">
            <v>1002.15</v>
          </cell>
          <cell r="E399">
            <v>1493.4</v>
          </cell>
          <cell r="F399">
            <v>1591.65</v>
          </cell>
          <cell r="G399">
            <v>2299.05</v>
          </cell>
          <cell r="H399">
            <v>2279.4</v>
          </cell>
          <cell r="I399">
            <v>3792.45</v>
          </cell>
          <cell r="J399">
            <v>4460.55</v>
          </cell>
        </row>
        <row r="400">
          <cell r="B400">
            <v>197.0</v>
          </cell>
          <cell r="C400">
            <v>650.1</v>
          </cell>
          <cell r="D400">
            <v>1004.7</v>
          </cell>
          <cell r="E400">
            <v>1497.2</v>
          </cell>
          <cell r="F400">
            <v>1595.7</v>
          </cell>
          <cell r="G400">
            <v>2304.9</v>
          </cell>
          <cell r="H400">
            <v>2285.2</v>
          </cell>
          <cell r="I400">
            <v>3802.1</v>
          </cell>
          <cell r="J400">
            <v>4471.9</v>
          </cell>
        </row>
        <row r="401">
          <cell r="B401">
            <v>197.5</v>
          </cell>
          <cell r="C401">
            <v>651.75</v>
          </cell>
          <cell r="D401">
            <v>1007.25</v>
          </cell>
          <cell r="E401">
            <v>1501.0</v>
          </cell>
          <cell r="F401">
            <v>1599.75</v>
          </cell>
          <cell r="G401">
            <v>2310.75</v>
          </cell>
          <cell r="H401">
            <v>2291.0</v>
          </cell>
          <cell r="I401">
            <v>3811.75</v>
          </cell>
          <cell r="J401">
            <v>4483.25</v>
          </cell>
        </row>
        <row r="402">
          <cell r="B402">
            <v>198.0</v>
          </cell>
          <cell r="C402">
            <v>653.4</v>
          </cell>
          <cell r="D402">
            <v>1009.8</v>
          </cell>
          <cell r="E402">
            <v>1504.8</v>
          </cell>
          <cell r="F402">
            <v>1603.8</v>
          </cell>
          <cell r="G402">
            <v>2316.6</v>
          </cell>
          <cell r="H402">
            <v>2296.8</v>
          </cell>
          <cell r="I402">
            <v>3821.4</v>
          </cell>
          <cell r="J402">
            <v>4494.6</v>
          </cell>
        </row>
        <row r="403">
          <cell r="B403">
            <v>198.5</v>
          </cell>
          <cell r="C403">
            <v>655.05</v>
          </cell>
          <cell r="D403">
            <v>1012.35</v>
          </cell>
          <cell r="E403">
            <v>1508.6</v>
          </cell>
          <cell r="F403">
            <v>1607.85</v>
          </cell>
          <cell r="G403">
            <v>2322.45</v>
          </cell>
          <cell r="H403">
            <v>2302.6</v>
          </cell>
          <cell r="I403">
            <v>3831.05</v>
          </cell>
          <cell r="J403">
            <v>4505.95</v>
          </cell>
        </row>
        <row r="404">
          <cell r="B404">
            <v>199.0</v>
          </cell>
          <cell r="C404">
            <v>656.7</v>
          </cell>
          <cell r="D404">
            <v>1014.9</v>
          </cell>
          <cell r="E404">
            <v>1512.4</v>
          </cell>
          <cell r="F404">
            <v>1611.9</v>
          </cell>
          <cell r="G404">
            <v>2328.3</v>
          </cell>
          <cell r="H404">
            <v>2308.4</v>
          </cell>
          <cell r="I404">
            <v>3840.7</v>
          </cell>
          <cell r="J404">
            <v>4517.3</v>
          </cell>
        </row>
        <row r="405">
          <cell r="B405">
            <v>199.5</v>
          </cell>
          <cell r="C405">
            <v>658.35</v>
          </cell>
          <cell r="D405">
            <v>1017.45</v>
          </cell>
          <cell r="E405">
            <v>1516.2</v>
          </cell>
          <cell r="F405">
            <v>1615.95</v>
          </cell>
          <cell r="G405">
            <v>2334.15</v>
          </cell>
          <cell r="H405">
            <v>2314.2</v>
          </cell>
          <cell r="I405">
            <v>3850.35</v>
          </cell>
          <cell r="J405">
            <v>4528.65</v>
          </cell>
        </row>
        <row r="406">
          <cell r="B406">
            <v>200.0</v>
          </cell>
          <cell r="C406">
            <v>660.0</v>
          </cell>
          <cell r="D406">
            <v>1020.0</v>
          </cell>
          <cell r="E406">
            <v>1520.0</v>
          </cell>
          <cell r="F406">
            <v>1620.0</v>
          </cell>
          <cell r="G406">
            <v>2340.0</v>
          </cell>
          <cell r="H406">
            <v>2320.0</v>
          </cell>
          <cell r="I406">
            <v>3860.0</v>
          </cell>
          <cell r="J406">
            <v>4540.0</v>
          </cell>
        </row>
        <row r="407">
          <cell r="B407">
            <v>200.5</v>
          </cell>
          <cell r="C407">
            <v>661.65</v>
          </cell>
          <cell r="D407">
            <v>1022.55</v>
          </cell>
          <cell r="E407">
            <v>1523.8</v>
          </cell>
          <cell r="F407">
            <v>1624.05</v>
          </cell>
          <cell r="G407">
            <v>2345.85</v>
          </cell>
          <cell r="H407">
            <v>2325.8</v>
          </cell>
          <cell r="I407">
            <v>3869.65</v>
          </cell>
          <cell r="J407">
            <v>4551.35</v>
          </cell>
        </row>
        <row r="408">
          <cell r="B408">
            <v>201.0</v>
          </cell>
          <cell r="C408">
            <v>663.3</v>
          </cell>
          <cell r="D408">
            <v>1025.1</v>
          </cell>
          <cell r="E408">
            <v>1527.6</v>
          </cell>
          <cell r="F408">
            <v>1628.1</v>
          </cell>
          <cell r="G408">
            <v>2351.7</v>
          </cell>
          <cell r="H408">
            <v>2331.6</v>
          </cell>
          <cell r="I408">
            <v>3879.3</v>
          </cell>
          <cell r="J408">
            <v>4562.7</v>
          </cell>
        </row>
        <row r="409">
          <cell r="B409">
            <v>201.5</v>
          </cell>
          <cell r="C409">
            <v>664.95</v>
          </cell>
          <cell r="D409">
            <v>1027.65</v>
          </cell>
          <cell r="E409">
            <v>1531.4</v>
          </cell>
          <cell r="F409">
            <v>1632.15</v>
          </cell>
          <cell r="G409">
            <v>2357.55</v>
          </cell>
          <cell r="H409">
            <v>2337.4</v>
          </cell>
          <cell r="I409">
            <v>3888.95</v>
          </cell>
          <cell r="J409">
            <v>4574.05</v>
          </cell>
        </row>
        <row r="410">
          <cell r="B410">
            <v>202.0</v>
          </cell>
          <cell r="C410">
            <v>666.6</v>
          </cell>
          <cell r="D410">
            <v>1030.2</v>
          </cell>
          <cell r="E410">
            <v>1535.2</v>
          </cell>
          <cell r="F410">
            <v>1636.2</v>
          </cell>
          <cell r="G410">
            <v>2363.4</v>
          </cell>
          <cell r="H410">
            <v>2343.2</v>
          </cell>
          <cell r="I410">
            <v>3898.6</v>
          </cell>
          <cell r="J410">
            <v>4585.4</v>
          </cell>
        </row>
        <row r="411">
          <cell r="B411">
            <v>202.5</v>
          </cell>
          <cell r="C411">
            <v>668.25</v>
          </cell>
          <cell r="D411">
            <v>1032.75</v>
          </cell>
          <cell r="E411">
            <v>1539.0</v>
          </cell>
          <cell r="F411">
            <v>1640.25</v>
          </cell>
          <cell r="G411">
            <v>2369.25</v>
          </cell>
          <cell r="H411">
            <v>2349.0</v>
          </cell>
          <cell r="I411">
            <v>3908.25</v>
          </cell>
          <cell r="J411">
            <v>4596.75</v>
          </cell>
        </row>
        <row r="412">
          <cell r="B412">
            <v>203.0</v>
          </cell>
          <cell r="C412">
            <v>669.9</v>
          </cell>
          <cell r="D412">
            <v>1035.3</v>
          </cell>
          <cell r="E412">
            <v>1542.8</v>
          </cell>
          <cell r="F412">
            <v>1644.3</v>
          </cell>
          <cell r="G412">
            <v>2375.1</v>
          </cell>
          <cell r="H412">
            <v>2354.8</v>
          </cell>
          <cell r="I412">
            <v>3917.9</v>
          </cell>
          <cell r="J412">
            <v>4608.1</v>
          </cell>
        </row>
        <row r="413">
          <cell r="B413">
            <v>203.5</v>
          </cell>
          <cell r="C413">
            <v>671.55</v>
          </cell>
          <cell r="D413">
            <v>1037.85</v>
          </cell>
          <cell r="E413">
            <v>1546.6</v>
          </cell>
          <cell r="F413">
            <v>1648.35</v>
          </cell>
          <cell r="G413">
            <v>2380.95</v>
          </cell>
          <cell r="H413">
            <v>2360.6</v>
          </cell>
          <cell r="I413">
            <v>3927.55</v>
          </cell>
          <cell r="J413">
            <v>4619.45</v>
          </cell>
        </row>
        <row r="414">
          <cell r="B414">
            <v>204.0</v>
          </cell>
          <cell r="C414">
            <v>673.2</v>
          </cell>
          <cell r="D414">
            <v>1040.4</v>
          </cell>
          <cell r="E414">
            <v>1550.4</v>
          </cell>
          <cell r="F414">
            <v>1652.4</v>
          </cell>
          <cell r="G414">
            <v>2386.8</v>
          </cell>
          <cell r="H414">
            <v>2366.4</v>
          </cell>
          <cell r="I414">
            <v>3937.2</v>
          </cell>
          <cell r="J414">
            <v>4630.8</v>
          </cell>
        </row>
        <row r="415">
          <cell r="B415">
            <v>204.5</v>
          </cell>
          <cell r="C415">
            <v>674.85</v>
          </cell>
          <cell r="D415">
            <v>1042.95</v>
          </cell>
          <cell r="E415">
            <v>1554.2</v>
          </cell>
          <cell r="F415">
            <v>1656.45</v>
          </cell>
          <cell r="G415">
            <v>2392.65</v>
          </cell>
          <cell r="H415">
            <v>2372.2</v>
          </cell>
          <cell r="I415">
            <v>3946.85</v>
          </cell>
          <cell r="J415">
            <v>4642.15</v>
          </cell>
        </row>
        <row r="416">
          <cell r="B416">
            <v>205.0</v>
          </cell>
          <cell r="C416">
            <v>676.5</v>
          </cell>
          <cell r="D416">
            <v>1045.5</v>
          </cell>
          <cell r="E416">
            <v>1558.0</v>
          </cell>
          <cell r="F416">
            <v>1660.5</v>
          </cell>
          <cell r="G416">
            <v>2398.5</v>
          </cell>
          <cell r="H416">
            <v>2378.0</v>
          </cell>
          <cell r="I416">
            <v>3956.5</v>
          </cell>
          <cell r="J416">
            <v>4653.5</v>
          </cell>
        </row>
        <row r="417">
          <cell r="B417">
            <v>205.5</v>
          </cell>
          <cell r="C417">
            <v>678.15</v>
          </cell>
          <cell r="D417">
            <v>1048.05</v>
          </cell>
          <cell r="E417">
            <v>1561.8</v>
          </cell>
          <cell r="F417">
            <v>1664.55</v>
          </cell>
          <cell r="G417">
            <v>2404.35</v>
          </cell>
          <cell r="H417">
            <v>2383.8</v>
          </cell>
          <cell r="I417">
            <v>3966.15</v>
          </cell>
          <cell r="J417">
            <v>4664.85</v>
          </cell>
        </row>
        <row r="418">
          <cell r="B418">
            <v>206.0</v>
          </cell>
          <cell r="C418">
            <v>679.8</v>
          </cell>
          <cell r="D418">
            <v>1050.6</v>
          </cell>
          <cell r="E418">
            <v>1565.6</v>
          </cell>
          <cell r="F418">
            <v>1668.6</v>
          </cell>
          <cell r="G418">
            <v>2410.2</v>
          </cell>
          <cell r="H418">
            <v>2389.6</v>
          </cell>
          <cell r="I418">
            <v>3975.8</v>
          </cell>
          <cell r="J418">
            <v>4676.2</v>
          </cell>
        </row>
        <row r="419">
          <cell r="B419">
            <v>206.5</v>
          </cell>
          <cell r="C419">
            <v>681.45</v>
          </cell>
          <cell r="D419">
            <v>1053.15</v>
          </cell>
          <cell r="E419">
            <v>1569.4</v>
          </cell>
          <cell r="F419">
            <v>1672.65</v>
          </cell>
          <cell r="G419">
            <v>2416.05</v>
          </cell>
          <cell r="H419">
            <v>2395.4</v>
          </cell>
          <cell r="I419">
            <v>3985.45</v>
          </cell>
          <cell r="J419">
            <v>4687.55</v>
          </cell>
        </row>
        <row r="420">
          <cell r="B420">
            <v>207.0</v>
          </cell>
          <cell r="C420">
            <v>683.1</v>
          </cell>
          <cell r="D420">
            <v>1055.7</v>
          </cell>
          <cell r="E420">
            <v>1573.2</v>
          </cell>
          <cell r="F420">
            <v>1676.7</v>
          </cell>
          <cell r="G420">
            <v>2421.9</v>
          </cell>
          <cell r="H420">
            <v>2401.2</v>
          </cell>
          <cell r="I420">
            <v>3995.1</v>
          </cell>
          <cell r="J420">
            <v>4698.9</v>
          </cell>
        </row>
        <row r="421">
          <cell r="B421">
            <v>207.5</v>
          </cell>
          <cell r="C421">
            <v>684.75</v>
          </cell>
          <cell r="D421">
            <v>1058.25</v>
          </cell>
          <cell r="E421">
            <v>1577.0</v>
          </cell>
          <cell r="F421">
            <v>1680.75</v>
          </cell>
          <cell r="G421">
            <v>2427.75</v>
          </cell>
          <cell r="H421">
            <v>2407.0</v>
          </cell>
          <cell r="I421">
            <v>4004.75</v>
          </cell>
          <cell r="J421">
            <v>4710.25</v>
          </cell>
        </row>
        <row r="422">
          <cell r="B422">
            <v>208.0</v>
          </cell>
          <cell r="C422">
            <v>686.4</v>
          </cell>
          <cell r="D422">
            <v>1060.8</v>
          </cell>
          <cell r="E422">
            <v>1580.8</v>
          </cell>
          <cell r="F422">
            <v>1684.8</v>
          </cell>
          <cell r="G422">
            <v>2433.6</v>
          </cell>
          <cell r="H422">
            <v>2412.8</v>
          </cell>
          <cell r="I422">
            <v>4014.4</v>
          </cell>
          <cell r="J422">
            <v>4721.6</v>
          </cell>
        </row>
        <row r="423">
          <cell r="B423">
            <v>208.5</v>
          </cell>
          <cell r="C423">
            <v>688.05</v>
          </cell>
          <cell r="D423">
            <v>1063.35</v>
          </cell>
          <cell r="E423">
            <v>1584.6</v>
          </cell>
          <cell r="F423">
            <v>1688.85</v>
          </cell>
          <cell r="G423">
            <v>2439.45</v>
          </cell>
          <cell r="H423">
            <v>2418.6</v>
          </cell>
          <cell r="I423">
            <v>4024.05</v>
          </cell>
          <cell r="J423">
            <v>4732.95</v>
          </cell>
        </row>
        <row r="424">
          <cell r="B424">
            <v>209.0</v>
          </cell>
          <cell r="C424">
            <v>689.7</v>
          </cell>
          <cell r="D424">
            <v>1065.9</v>
          </cell>
          <cell r="E424">
            <v>1588.4</v>
          </cell>
          <cell r="F424">
            <v>1692.9</v>
          </cell>
          <cell r="G424">
            <v>2445.3</v>
          </cell>
          <cell r="H424">
            <v>2424.4</v>
          </cell>
          <cell r="I424">
            <v>4033.7</v>
          </cell>
          <cell r="J424">
            <v>4744.3</v>
          </cell>
        </row>
        <row r="425">
          <cell r="B425">
            <v>209.5</v>
          </cell>
          <cell r="C425">
            <v>691.35</v>
          </cell>
          <cell r="D425">
            <v>1068.45</v>
          </cell>
          <cell r="E425">
            <v>1592.2</v>
          </cell>
          <cell r="F425">
            <v>1696.95</v>
          </cell>
          <cell r="G425">
            <v>2451.15</v>
          </cell>
          <cell r="H425">
            <v>2430.2</v>
          </cell>
          <cell r="I425">
            <v>4043.35</v>
          </cell>
          <cell r="J425">
            <v>4755.65</v>
          </cell>
        </row>
        <row r="426">
          <cell r="B426">
            <v>210.0</v>
          </cell>
          <cell r="C426">
            <v>693.0</v>
          </cell>
          <cell r="D426">
            <v>1071.0</v>
          </cell>
          <cell r="E426">
            <v>1596.0</v>
          </cell>
          <cell r="F426">
            <v>1701.0</v>
          </cell>
          <cell r="G426">
            <v>2457.0</v>
          </cell>
          <cell r="H426">
            <v>2436.0</v>
          </cell>
          <cell r="I426">
            <v>4053.0</v>
          </cell>
          <cell r="J426">
            <v>4767.0</v>
          </cell>
        </row>
        <row r="427">
          <cell r="B427">
            <v>210.5</v>
          </cell>
          <cell r="C427">
            <v>694.65</v>
          </cell>
          <cell r="D427">
            <v>1073.55</v>
          </cell>
          <cell r="E427">
            <v>1599.8</v>
          </cell>
          <cell r="F427">
            <v>1705.05</v>
          </cell>
          <cell r="G427">
            <v>2462.85</v>
          </cell>
          <cell r="H427">
            <v>2441.8</v>
          </cell>
          <cell r="I427">
            <v>4062.65</v>
          </cell>
          <cell r="J427">
            <v>4778.35</v>
          </cell>
        </row>
        <row r="428">
          <cell r="B428">
            <v>211.0</v>
          </cell>
          <cell r="C428">
            <v>696.3</v>
          </cell>
          <cell r="D428">
            <v>1076.1</v>
          </cell>
          <cell r="E428">
            <v>1603.6</v>
          </cell>
          <cell r="F428">
            <v>1709.1</v>
          </cell>
          <cell r="G428">
            <v>2468.7</v>
          </cell>
          <cell r="H428">
            <v>2447.6</v>
          </cell>
          <cell r="I428">
            <v>4072.3</v>
          </cell>
          <cell r="J428">
            <v>4789.7</v>
          </cell>
        </row>
        <row r="429">
          <cell r="B429">
            <v>211.5</v>
          </cell>
          <cell r="C429">
            <v>697.95</v>
          </cell>
          <cell r="D429">
            <v>1078.65</v>
          </cell>
          <cell r="E429">
            <v>1607.4</v>
          </cell>
          <cell r="F429">
            <v>1713.15</v>
          </cell>
          <cell r="G429">
            <v>2474.55</v>
          </cell>
          <cell r="H429">
            <v>2453.4</v>
          </cell>
          <cell r="I429">
            <v>4081.95</v>
          </cell>
          <cell r="J429">
            <v>4801.05</v>
          </cell>
        </row>
        <row r="430">
          <cell r="B430">
            <v>212.0</v>
          </cell>
          <cell r="C430">
            <v>699.6</v>
          </cell>
          <cell r="D430">
            <v>1081.2</v>
          </cell>
          <cell r="E430">
            <v>1611.2</v>
          </cell>
          <cell r="F430">
            <v>1717.2</v>
          </cell>
          <cell r="G430">
            <v>2480.4</v>
          </cell>
          <cell r="H430">
            <v>2459.2</v>
          </cell>
          <cell r="I430">
            <v>4091.6</v>
          </cell>
          <cell r="J430">
            <v>4812.4</v>
          </cell>
        </row>
        <row r="431">
          <cell r="B431">
            <v>212.5</v>
          </cell>
          <cell r="C431">
            <v>700.0</v>
          </cell>
          <cell r="D431">
            <v>1083.75</v>
          </cell>
          <cell r="E431">
            <v>1615.0</v>
          </cell>
          <cell r="F431">
            <v>1721.25</v>
          </cell>
          <cell r="G431">
            <v>2486.25</v>
          </cell>
          <cell r="H431">
            <v>2465.0</v>
          </cell>
          <cell r="I431">
            <v>4101.25</v>
          </cell>
          <cell r="J431">
            <v>4823.75</v>
          </cell>
        </row>
        <row r="432">
          <cell r="B432">
            <v>213.0</v>
          </cell>
          <cell r="C432">
            <v>700.0</v>
          </cell>
          <cell r="D432">
            <v>1086.3</v>
          </cell>
          <cell r="E432">
            <v>1618.8</v>
          </cell>
          <cell r="F432">
            <v>1725.3</v>
          </cell>
          <cell r="G432">
            <v>2492.1</v>
          </cell>
          <cell r="H432">
            <v>2470.8</v>
          </cell>
          <cell r="I432">
            <v>4110.9</v>
          </cell>
          <cell r="J432">
            <v>4835.1</v>
          </cell>
        </row>
        <row r="433">
          <cell r="B433">
            <v>213.5</v>
          </cell>
          <cell r="C433">
            <v>700.0</v>
          </cell>
          <cell r="D433">
            <v>1088.85</v>
          </cell>
          <cell r="E433">
            <v>1622.6</v>
          </cell>
          <cell r="F433">
            <v>1729.35</v>
          </cell>
          <cell r="G433">
            <v>2497.95</v>
          </cell>
          <cell r="H433">
            <v>2476.6</v>
          </cell>
          <cell r="I433">
            <v>4120.55</v>
          </cell>
          <cell r="J433">
            <v>4846.45</v>
          </cell>
        </row>
        <row r="434">
          <cell r="B434">
            <v>214.0</v>
          </cell>
          <cell r="C434">
            <v>700.0</v>
          </cell>
          <cell r="D434">
            <v>1091.4</v>
          </cell>
          <cell r="E434">
            <v>1626.4</v>
          </cell>
          <cell r="F434">
            <v>1733.4</v>
          </cell>
          <cell r="G434">
            <v>2503.8</v>
          </cell>
          <cell r="H434">
            <v>2482.4</v>
          </cell>
          <cell r="I434">
            <v>4130.2</v>
          </cell>
          <cell r="J434">
            <v>4857.8</v>
          </cell>
        </row>
        <row r="435">
          <cell r="B435">
            <v>214.5</v>
          </cell>
          <cell r="C435">
            <v>700.0</v>
          </cell>
          <cell r="D435">
            <v>1093.95</v>
          </cell>
          <cell r="E435">
            <v>1630.2</v>
          </cell>
          <cell r="F435">
            <v>1737.45</v>
          </cell>
          <cell r="G435">
            <v>2509.65</v>
          </cell>
          <cell r="H435">
            <v>2488.2</v>
          </cell>
          <cell r="I435">
            <v>4139.85</v>
          </cell>
          <cell r="J435">
            <v>4869.15</v>
          </cell>
        </row>
        <row r="436">
          <cell r="B436">
            <v>215.0</v>
          </cell>
          <cell r="C436">
            <v>700.0</v>
          </cell>
          <cell r="D436">
            <v>1096.5</v>
          </cell>
          <cell r="E436">
            <v>1634.0</v>
          </cell>
          <cell r="F436">
            <v>1741.5</v>
          </cell>
          <cell r="G436">
            <v>2515.5</v>
          </cell>
          <cell r="H436">
            <v>2494.0</v>
          </cell>
          <cell r="I436">
            <v>4149.5</v>
          </cell>
          <cell r="J436">
            <v>4880.5</v>
          </cell>
        </row>
        <row r="437">
          <cell r="B437">
            <v>215.5</v>
          </cell>
          <cell r="C437">
            <v>700.0</v>
          </cell>
          <cell r="D437">
            <v>1099.05</v>
          </cell>
          <cell r="E437">
            <v>1637.8</v>
          </cell>
          <cell r="F437">
            <v>1745.55</v>
          </cell>
          <cell r="G437">
            <v>2521.35</v>
          </cell>
          <cell r="H437">
            <v>2499.8</v>
          </cell>
          <cell r="I437">
            <v>4159.15</v>
          </cell>
          <cell r="J437">
            <v>4891.85</v>
          </cell>
        </row>
        <row r="438">
          <cell r="B438">
            <v>216.0</v>
          </cell>
          <cell r="C438">
            <v>700.0</v>
          </cell>
          <cell r="D438">
            <v>1100.0</v>
          </cell>
          <cell r="E438">
            <v>1641.6</v>
          </cell>
          <cell r="F438">
            <v>1749.6</v>
          </cell>
          <cell r="G438">
            <v>2527.2</v>
          </cell>
          <cell r="H438">
            <v>2505.6</v>
          </cell>
          <cell r="I438">
            <v>4168.8</v>
          </cell>
          <cell r="J438">
            <v>4903.2</v>
          </cell>
        </row>
        <row r="439">
          <cell r="B439">
            <v>216.5</v>
          </cell>
          <cell r="C439">
            <v>700.0</v>
          </cell>
          <cell r="D439">
            <v>1100.0</v>
          </cell>
          <cell r="E439">
            <v>1645.4</v>
          </cell>
          <cell r="F439">
            <v>1753.65</v>
          </cell>
          <cell r="G439">
            <v>2533.05</v>
          </cell>
          <cell r="H439">
            <v>2511.4</v>
          </cell>
          <cell r="I439">
            <v>4178.45</v>
          </cell>
          <cell r="J439">
            <v>4914.55</v>
          </cell>
        </row>
        <row r="440">
          <cell r="B440">
            <v>217.0</v>
          </cell>
          <cell r="C440">
            <v>700.0</v>
          </cell>
          <cell r="D440">
            <v>1100.0</v>
          </cell>
          <cell r="E440">
            <v>1649.2</v>
          </cell>
          <cell r="F440">
            <v>1757.7</v>
          </cell>
          <cell r="G440">
            <v>2538.9</v>
          </cell>
          <cell r="H440">
            <v>2517.2</v>
          </cell>
          <cell r="I440">
            <v>4188.1</v>
          </cell>
          <cell r="J440">
            <v>4925.9</v>
          </cell>
        </row>
        <row r="441">
          <cell r="B441">
            <v>217.5</v>
          </cell>
          <cell r="C441">
            <v>700.0</v>
          </cell>
          <cell r="D441">
            <v>1100.0</v>
          </cell>
          <cell r="E441">
            <v>1650.0</v>
          </cell>
          <cell r="F441">
            <v>1761.75</v>
          </cell>
          <cell r="G441">
            <v>2544.75</v>
          </cell>
          <cell r="H441">
            <v>2523.0</v>
          </cell>
          <cell r="I441">
            <v>4197.75</v>
          </cell>
          <cell r="J441">
            <v>4937.25</v>
          </cell>
        </row>
        <row r="442">
          <cell r="B442">
            <v>218.0</v>
          </cell>
          <cell r="C442">
            <v>700.0</v>
          </cell>
          <cell r="D442">
            <v>1100.0</v>
          </cell>
          <cell r="E442">
            <v>1650.0</v>
          </cell>
          <cell r="F442">
            <v>1765.8</v>
          </cell>
          <cell r="G442">
            <v>2550.6</v>
          </cell>
          <cell r="H442">
            <v>2528.8</v>
          </cell>
          <cell r="I442">
            <v>4207.4</v>
          </cell>
          <cell r="J442">
            <v>4948.6</v>
          </cell>
        </row>
        <row r="443">
          <cell r="B443">
            <v>218.5</v>
          </cell>
          <cell r="C443">
            <v>700.0</v>
          </cell>
          <cell r="D443">
            <v>1100.0</v>
          </cell>
          <cell r="E443">
            <v>1650.0</v>
          </cell>
          <cell r="F443">
            <v>1769.85</v>
          </cell>
          <cell r="G443">
            <v>2556.45</v>
          </cell>
          <cell r="H443">
            <v>2534.6</v>
          </cell>
          <cell r="I443">
            <v>4217.05</v>
          </cell>
          <cell r="J443">
            <v>4959.95</v>
          </cell>
        </row>
        <row r="444">
          <cell r="B444">
            <v>219.0</v>
          </cell>
          <cell r="C444">
            <v>700.0</v>
          </cell>
          <cell r="D444">
            <v>1100.0</v>
          </cell>
          <cell r="E444">
            <v>1650.0</v>
          </cell>
          <cell r="F444">
            <v>1773.9</v>
          </cell>
          <cell r="G444">
            <v>2562.3</v>
          </cell>
          <cell r="H444">
            <v>2540.4</v>
          </cell>
          <cell r="I444">
            <v>4226.7</v>
          </cell>
          <cell r="J444">
            <v>4971.3</v>
          </cell>
        </row>
        <row r="445">
          <cell r="B445">
            <v>219.5</v>
          </cell>
          <cell r="C445">
            <v>700.0</v>
          </cell>
          <cell r="D445">
            <v>1100.0</v>
          </cell>
          <cell r="E445">
            <v>1650.0</v>
          </cell>
          <cell r="F445">
            <v>1775.0</v>
          </cell>
          <cell r="G445">
            <v>2568.15</v>
          </cell>
          <cell r="H445">
            <v>2546.2</v>
          </cell>
          <cell r="I445">
            <v>4236.35</v>
          </cell>
          <cell r="J445">
            <v>4975.0</v>
          </cell>
        </row>
        <row r="446">
          <cell r="B446">
            <v>220.0</v>
          </cell>
          <cell r="C446">
            <v>700.0</v>
          </cell>
          <cell r="D446">
            <v>1100.0</v>
          </cell>
          <cell r="E446">
            <v>1650.0</v>
          </cell>
          <cell r="F446">
            <v>1775.0</v>
          </cell>
          <cell r="G446">
            <v>2574.0</v>
          </cell>
          <cell r="H446">
            <v>2552.0</v>
          </cell>
          <cell r="I446">
            <v>4246.0</v>
          </cell>
          <cell r="J446">
            <v>4975.0</v>
          </cell>
        </row>
        <row r="447">
          <cell r="B447">
            <v>220.5</v>
          </cell>
          <cell r="C447">
            <v>700.0</v>
          </cell>
          <cell r="D447">
            <v>1100.0</v>
          </cell>
          <cell r="E447">
            <v>1650.0</v>
          </cell>
          <cell r="F447">
            <v>1775.0</v>
          </cell>
          <cell r="G447">
            <v>2579.85</v>
          </cell>
          <cell r="H447">
            <v>2557.8</v>
          </cell>
          <cell r="I447">
            <v>4255.65</v>
          </cell>
          <cell r="J447">
            <v>4975.0</v>
          </cell>
        </row>
        <row r="448">
          <cell r="B448">
            <v>221.0</v>
          </cell>
          <cell r="C448">
            <v>700.0</v>
          </cell>
          <cell r="D448">
            <v>1100.0</v>
          </cell>
          <cell r="E448">
            <v>1650.0</v>
          </cell>
          <cell r="F448">
            <v>1775.0</v>
          </cell>
          <cell r="G448">
            <v>2585.7</v>
          </cell>
          <cell r="H448">
            <v>2563.6</v>
          </cell>
          <cell r="I448">
            <v>4265.3</v>
          </cell>
          <cell r="J448">
            <v>4975.0</v>
          </cell>
        </row>
        <row r="449">
          <cell r="B449">
            <v>221.5</v>
          </cell>
          <cell r="C449">
            <v>700.0</v>
          </cell>
          <cell r="D449">
            <v>1100.0</v>
          </cell>
          <cell r="E449">
            <v>1650.0</v>
          </cell>
          <cell r="F449">
            <v>1775.0</v>
          </cell>
          <cell r="G449">
            <v>2591.55</v>
          </cell>
          <cell r="H449">
            <v>2569.4</v>
          </cell>
          <cell r="I449">
            <v>4274.95</v>
          </cell>
          <cell r="J449">
            <v>4975.0</v>
          </cell>
        </row>
        <row r="450">
          <cell r="B450">
            <v>222.0</v>
          </cell>
          <cell r="C450">
            <v>700.0</v>
          </cell>
          <cell r="D450">
            <v>1100.0</v>
          </cell>
          <cell r="E450">
            <v>1650.0</v>
          </cell>
          <cell r="F450">
            <v>1775.0</v>
          </cell>
          <cell r="G450">
            <v>2597.4</v>
          </cell>
          <cell r="H450">
            <v>2575.2</v>
          </cell>
          <cell r="I450">
            <v>4284.6</v>
          </cell>
          <cell r="J450">
            <v>4975.0</v>
          </cell>
        </row>
        <row r="451">
          <cell r="B451">
            <v>222.5</v>
          </cell>
          <cell r="C451">
            <v>700.0</v>
          </cell>
          <cell r="D451">
            <v>1100.0</v>
          </cell>
          <cell r="E451">
            <v>1650.0</v>
          </cell>
          <cell r="F451">
            <v>1775.0</v>
          </cell>
          <cell r="G451">
            <v>2603.25</v>
          </cell>
          <cell r="H451">
            <v>2581.0</v>
          </cell>
          <cell r="I451">
            <v>4294.25</v>
          </cell>
          <cell r="J451">
            <v>4975.0</v>
          </cell>
        </row>
        <row r="452">
          <cell r="B452">
            <v>223.0</v>
          </cell>
          <cell r="C452">
            <v>700.0</v>
          </cell>
          <cell r="D452">
            <v>1100.0</v>
          </cell>
          <cell r="E452">
            <v>1650.0</v>
          </cell>
          <cell r="F452">
            <v>1775.0</v>
          </cell>
          <cell r="G452">
            <v>2609.1</v>
          </cell>
          <cell r="H452">
            <v>2586.8</v>
          </cell>
          <cell r="I452">
            <v>4303.9</v>
          </cell>
          <cell r="J452">
            <v>4975.0</v>
          </cell>
        </row>
        <row r="453">
          <cell r="B453">
            <v>223.5</v>
          </cell>
          <cell r="C453">
            <v>700.0</v>
          </cell>
          <cell r="D453">
            <v>1100.0</v>
          </cell>
          <cell r="E453">
            <v>1650.0</v>
          </cell>
          <cell r="F453">
            <v>1775.0</v>
          </cell>
          <cell r="G453">
            <v>2614.95</v>
          </cell>
          <cell r="H453">
            <v>2592.6</v>
          </cell>
          <cell r="I453">
            <v>4313.55</v>
          </cell>
          <cell r="J453">
            <v>4975.0</v>
          </cell>
        </row>
        <row r="454">
          <cell r="B454">
            <v>224.0</v>
          </cell>
          <cell r="C454">
            <v>700.0</v>
          </cell>
          <cell r="D454">
            <v>1100.0</v>
          </cell>
          <cell r="E454">
            <v>1650.0</v>
          </cell>
          <cell r="F454">
            <v>1775.0</v>
          </cell>
          <cell r="G454">
            <v>2620.8</v>
          </cell>
          <cell r="H454">
            <v>2598.4</v>
          </cell>
          <cell r="I454">
            <v>4323.2</v>
          </cell>
          <cell r="J454">
            <v>4975.0</v>
          </cell>
        </row>
        <row r="455">
          <cell r="B455">
            <v>224.5</v>
          </cell>
          <cell r="C455">
            <v>700.0</v>
          </cell>
          <cell r="D455">
            <v>1100.0</v>
          </cell>
          <cell r="E455">
            <v>1650.0</v>
          </cell>
          <cell r="F455">
            <v>1775.0</v>
          </cell>
          <cell r="G455">
            <v>2626.65</v>
          </cell>
          <cell r="H455">
            <v>2600.0</v>
          </cell>
          <cell r="I455">
            <v>4332.85</v>
          </cell>
          <cell r="J455">
            <v>4975.0</v>
          </cell>
        </row>
        <row r="456">
          <cell r="B456">
            <v>225.0</v>
          </cell>
          <cell r="C456">
            <v>700.0</v>
          </cell>
          <cell r="D456">
            <v>1100.0</v>
          </cell>
          <cell r="E456">
            <v>1650.0</v>
          </cell>
          <cell r="F456">
            <v>1775.0</v>
          </cell>
          <cell r="G456">
            <v>2632.5</v>
          </cell>
          <cell r="H456">
            <v>2600.0</v>
          </cell>
          <cell r="I456">
            <v>4342.5</v>
          </cell>
          <cell r="J456">
            <v>4975.0</v>
          </cell>
        </row>
        <row r="457">
          <cell r="B457">
            <v>225.5</v>
          </cell>
          <cell r="C457">
            <v>700.0</v>
          </cell>
          <cell r="D457">
            <v>1100.0</v>
          </cell>
          <cell r="E457">
            <v>1650.0</v>
          </cell>
          <cell r="F457">
            <v>1775.0</v>
          </cell>
          <cell r="G457">
            <v>2638.35</v>
          </cell>
          <cell r="H457">
            <v>2600.0</v>
          </cell>
          <cell r="I457">
            <v>4350.0</v>
          </cell>
          <cell r="J457">
            <v>4975.0</v>
          </cell>
        </row>
        <row r="458">
          <cell r="B458">
            <v>226.0</v>
          </cell>
          <cell r="C458">
            <v>700.0</v>
          </cell>
          <cell r="D458">
            <v>1100.0</v>
          </cell>
          <cell r="E458">
            <v>1650.0</v>
          </cell>
          <cell r="F458">
            <v>1775.0</v>
          </cell>
          <cell r="G458">
            <v>2644.2</v>
          </cell>
          <cell r="H458">
            <v>2600.0</v>
          </cell>
          <cell r="I458">
            <v>4350.0</v>
          </cell>
          <cell r="J458">
            <v>4975.0</v>
          </cell>
        </row>
        <row r="459">
          <cell r="B459">
            <v>226.5</v>
          </cell>
          <cell r="C459">
            <v>700.0</v>
          </cell>
          <cell r="D459">
            <v>1100.0</v>
          </cell>
          <cell r="E459">
            <v>1650.0</v>
          </cell>
          <cell r="F459">
            <v>1775.0</v>
          </cell>
          <cell r="G459">
            <v>2650.05</v>
          </cell>
          <cell r="H459">
            <v>2600.0</v>
          </cell>
          <cell r="I459">
            <v>4350.0</v>
          </cell>
          <cell r="J459">
            <v>4975.0</v>
          </cell>
        </row>
        <row r="460">
          <cell r="B460">
            <v>227.0</v>
          </cell>
          <cell r="C460">
            <v>700.0</v>
          </cell>
          <cell r="D460">
            <v>1100.0</v>
          </cell>
          <cell r="E460">
            <v>1650.0</v>
          </cell>
          <cell r="F460">
            <v>1775.0</v>
          </cell>
          <cell r="G460">
            <v>2655.9</v>
          </cell>
          <cell r="H460">
            <v>2600.0</v>
          </cell>
          <cell r="I460">
            <v>4350.0</v>
          </cell>
          <cell r="J460">
            <v>4975.0</v>
          </cell>
        </row>
        <row r="461">
          <cell r="B461">
            <v>227.5</v>
          </cell>
          <cell r="C461">
            <v>700.0</v>
          </cell>
          <cell r="D461">
            <v>1100.0</v>
          </cell>
          <cell r="E461">
            <v>1650.0</v>
          </cell>
          <cell r="F461">
            <v>1775.0</v>
          </cell>
          <cell r="G461">
            <v>2661.75</v>
          </cell>
          <cell r="H461">
            <v>2600.0</v>
          </cell>
          <cell r="I461">
            <v>4350.0</v>
          </cell>
          <cell r="J461">
            <v>4975.0</v>
          </cell>
        </row>
        <row r="462">
          <cell r="B462">
            <v>228.0</v>
          </cell>
          <cell r="C462">
            <v>700.0</v>
          </cell>
          <cell r="D462">
            <v>1100.0</v>
          </cell>
          <cell r="E462">
            <v>1650.0</v>
          </cell>
          <cell r="F462">
            <v>1775.0</v>
          </cell>
          <cell r="G462">
            <v>2667.6</v>
          </cell>
          <cell r="H462">
            <v>2600.0</v>
          </cell>
          <cell r="I462">
            <v>4350.0</v>
          </cell>
          <cell r="J462">
            <v>4975.0</v>
          </cell>
        </row>
        <row r="463">
          <cell r="B463">
            <v>228.5</v>
          </cell>
          <cell r="C463">
            <v>700.0</v>
          </cell>
          <cell r="D463">
            <v>1100.0</v>
          </cell>
          <cell r="E463">
            <v>1650.0</v>
          </cell>
          <cell r="F463">
            <v>1775.0</v>
          </cell>
          <cell r="G463">
            <v>2673.45</v>
          </cell>
          <cell r="H463">
            <v>2600.0</v>
          </cell>
          <cell r="I463">
            <v>4350.0</v>
          </cell>
          <cell r="J463">
            <v>4975.0</v>
          </cell>
        </row>
        <row r="464">
          <cell r="B464">
            <v>229.0</v>
          </cell>
          <cell r="C464">
            <v>700.0</v>
          </cell>
          <cell r="D464">
            <v>1100.0</v>
          </cell>
          <cell r="E464">
            <v>1650.0</v>
          </cell>
          <cell r="F464">
            <v>1775.0</v>
          </cell>
          <cell r="G464">
            <v>2679.3</v>
          </cell>
          <cell r="H464">
            <v>2600.0</v>
          </cell>
          <cell r="I464">
            <v>4350.0</v>
          </cell>
          <cell r="J464">
            <v>4975.0</v>
          </cell>
        </row>
        <row r="465">
          <cell r="B465">
            <v>229.5</v>
          </cell>
          <cell r="C465">
            <v>700.0</v>
          </cell>
          <cell r="D465">
            <v>1100.0</v>
          </cell>
          <cell r="E465">
            <v>1650.0</v>
          </cell>
          <cell r="F465">
            <v>1775.0</v>
          </cell>
          <cell r="G465">
            <v>2685.15</v>
          </cell>
          <cell r="H465">
            <v>2600.0</v>
          </cell>
          <cell r="I465">
            <v>4350.0</v>
          </cell>
          <cell r="J465">
            <v>4975.0</v>
          </cell>
        </row>
        <row r="466">
          <cell r="B466">
            <v>230.0</v>
          </cell>
          <cell r="C466">
            <v>700.0</v>
          </cell>
          <cell r="D466">
            <v>1100.0</v>
          </cell>
          <cell r="E466">
            <v>1650.0</v>
          </cell>
          <cell r="F466">
            <v>1775.0</v>
          </cell>
          <cell r="G466">
            <v>2691.0</v>
          </cell>
          <cell r="H466">
            <v>2600.0</v>
          </cell>
          <cell r="I466">
            <v>4350.0</v>
          </cell>
          <cell r="J466">
            <v>4975.0</v>
          </cell>
        </row>
        <row r="467">
          <cell r="B467">
            <v>230.5</v>
          </cell>
          <cell r="C467">
            <v>700.0</v>
          </cell>
          <cell r="D467">
            <v>1100.0</v>
          </cell>
          <cell r="E467">
            <v>1650.0</v>
          </cell>
          <cell r="F467">
            <v>1775.0</v>
          </cell>
          <cell r="G467">
            <v>2696.85</v>
          </cell>
          <cell r="H467">
            <v>2600.0</v>
          </cell>
          <cell r="I467">
            <v>4350.0</v>
          </cell>
          <cell r="J467">
            <v>4975.0</v>
          </cell>
        </row>
        <row r="468">
          <cell r="B468">
            <v>231.0</v>
          </cell>
          <cell r="C468">
            <v>700.0</v>
          </cell>
          <cell r="D468">
            <v>1100.0</v>
          </cell>
          <cell r="E468">
            <v>1650.0</v>
          </cell>
          <cell r="F468">
            <v>1775.0</v>
          </cell>
          <cell r="G468">
            <v>2700.0</v>
          </cell>
          <cell r="H468">
            <v>2600.0</v>
          </cell>
          <cell r="I468">
            <v>4350.0</v>
          </cell>
          <cell r="J468">
            <v>4975.0</v>
          </cell>
        </row>
        <row r="469">
          <cell r="B469">
            <v>231.5</v>
          </cell>
          <cell r="C469">
            <v>700.0</v>
          </cell>
          <cell r="D469">
            <v>1100.0</v>
          </cell>
          <cell r="E469">
            <v>1650.0</v>
          </cell>
          <cell r="F469">
            <v>1775.0</v>
          </cell>
          <cell r="G469">
            <v>2700.0</v>
          </cell>
          <cell r="H469">
            <v>2600.0</v>
          </cell>
          <cell r="I469">
            <v>4350.0</v>
          </cell>
          <cell r="J469">
            <v>4975.0</v>
          </cell>
        </row>
        <row r="470">
          <cell r="B470">
            <v>232.0</v>
          </cell>
          <cell r="C470">
            <v>700.0</v>
          </cell>
          <cell r="D470">
            <v>1100.0</v>
          </cell>
          <cell r="E470">
            <v>1650.0</v>
          </cell>
          <cell r="F470">
            <v>1775.0</v>
          </cell>
          <cell r="G470">
            <v>2700.0</v>
          </cell>
          <cell r="H470">
            <v>2600.0</v>
          </cell>
          <cell r="I470">
            <v>4350.0</v>
          </cell>
          <cell r="J470">
            <v>4975.0</v>
          </cell>
        </row>
        <row r="471">
          <cell r="B471">
            <v>232.5</v>
          </cell>
          <cell r="C471">
            <v>700.0</v>
          </cell>
          <cell r="D471">
            <v>1100.0</v>
          </cell>
          <cell r="E471">
            <v>1650.0</v>
          </cell>
          <cell r="F471">
            <v>1775.0</v>
          </cell>
          <cell r="G471">
            <v>2700.0</v>
          </cell>
          <cell r="H471">
            <v>2600.0</v>
          </cell>
          <cell r="I471">
            <v>4350.0</v>
          </cell>
          <cell r="J471">
            <v>4975.0</v>
          </cell>
        </row>
        <row r="472">
          <cell r="B472">
            <v>233.0</v>
          </cell>
          <cell r="C472">
            <v>700.0</v>
          </cell>
          <cell r="D472">
            <v>1100.0</v>
          </cell>
          <cell r="E472">
            <v>1650.0</v>
          </cell>
          <cell r="F472">
            <v>1775.0</v>
          </cell>
          <cell r="G472">
            <v>2700.0</v>
          </cell>
          <cell r="H472">
            <v>2600.0</v>
          </cell>
          <cell r="I472">
            <v>4350.0</v>
          </cell>
          <cell r="J472">
            <v>4975.0</v>
          </cell>
        </row>
        <row r="473">
          <cell r="B473">
            <v>233.5</v>
          </cell>
          <cell r="C473">
            <v>700.0</v>
          </cell>
          <cell r="D473">
            <v>1100.0</v>
          </cell>
          <cell r="E473">
            <v>1650.0</v>
          </cell>
          <cell r="F473">
            <v>1775.0</v>
          </cell>
          <cell r="G473">
            <v>2700.0</v>
          </cell>
          <cell r="H473">
            <v>2600.0</v>
          </cell>
          <cell r="I473">
            <v>4350.0</v>
          </cell>
          <cell r="J473">
            <v>4975.0</v>
          </cell>
        </row>
        <row r="474">
          <cell r="B474">
            <v>234.0</v>
          </cell>
          <cell r="C474">
            <v>700.0</v>
          </cell>
          <cell r="D474">
            <v>1100.0</v>
          </cell>
          <cell r="E474">
            <v>1650.0</v>
          </cell>
          <cell r="F474">
            <v>1775.0</v>
          </cell>
          <cell r="G474">
            <v>2700.0</v>
          </cell>
          <cell r="H474">
            <v>2600.0</v>
          </cell>
          <cell r="I474">
            <v>4350.0</v>
          </cell>
          <cell r="J474">
            <v>4975.0</v>
          </cell>
        </row>
        <row r="475">
          <cell r="B475">
            <v>234.5</v>
          </cell>
          <cell r="C475">
            <v>700.0</v>
          </cell>
          <cell r="D475">
            <v>1100.0</v>
          </cell>
          <cell r="E475">
            <v>1650.0</v>
          </cell>
          <cell r="F475">
            <v>1775.0</v>
          </cell>
          <cell r="G475">
            <v>2700.0</v>
          </cell>
          <cell r="H475">
            <v>2600.0</v>
          </cell>
          <cell r="I475">
            <v>4350.0</v>
          </cell>
          <cell r="J475">
            <v>4975.0</v>
          </cell>
        </row>
        <row r="476">
          <cell r="B476">
            <v>235.0</v>
          </cell>
          <cell r="C476">
            <v>700.0</v>
          </cell>
          <cell r="D476">
            <v>1100.0</v>
          </cell>
          <cell r="E476">
            <v>1650.0</v>
          </cell>
          <cell r="F476">
            <v>1775.0</v>
          </cell>
          <cell r="G476">
            <v>2700.0</v>
          </cell>
          <cell r="H476">
            <v>2600.0</v>
          </cell>
          <cell r="I476">
            <v>4350.0</v>
          </cell>
          <cell r="J476">
            <v>4975.0</v>
          </cell>
        </row>
        <row r="477">
          <cell r="B477">
            <v>235.5</v>
          </cell>
          <cell r="C477">
            <v>700.0</v>
          </cell>
          <cell r="D477">
            <v>1100.0</v>
          </cell>
          <cell r="E477">
            <v>1650.0</v>
          </cell>
          <cell r="F477">
            <v>1775.0</v>
          </cell>
          <cell r="G477">
            <v>2700.0</v>
          </cell>
          <cell r="H477">
            <v>2600.0</v>
          </cell>
          <cell r="I477">
            <v>4350.0</v>
          </cell>
          <cell r="J477">
            <v>4975.0</v>
          </cell>
        </row>
        <row r="478">
          <cell r="B478">
            <v>236.0</v>
          </cell>
          <cell r="C478">
            <v>700.0</v>
          </cell>
          <cell r="D478">
            <v>1100.0</v>
          </cell>
          <cell r="E478">
            <v>1650.0</v>
          </cell>
          <cell r="F478">
            <v>1775.0</v>
          </cell>
          <cell r="G478">
            <v>2700.0</v>
          </cell>
          <cell r="H478">
            <v>2600.0</v>
          </cell>
          <cell r="I478">
            <v>4350.0</v>
          </cell>
          <cell r="J478">
            <v>4975.0</v>
          </cell>
        </row>
        <row r="479">
          <cell r="B479">
            <v>236.5</v>
          </cell>
          <cell r="C479">
            <v>700.0</v>
          </cell>
          <cell r="D479">
            <v>1100.0</v>
          </cell>
          <cell r="E479">
            <v>1650.0</v>
          </cell>
          <cell r="F479">
            <v>1775.0</v>
          </cell>
          <cell r="G479">
            <v>2700.0</v>
          </cell>
          <cell r="H479">
            <v>2600.0</v>
          </cell>
          <cell r="I479">
            <v>4350.0</v>
          </cell>
          <cell r="J479">
            <v>4975.0</v>
          </cell>
        </row>
        <row r="480">
          <cell r="B480">
            <v>237.0</v>
          </cell>
          <cell r="C480">
            <v>700.0</v>
          </cell>
          <cell r="D480">
            <v>1100.0</v>
          </cell>
          <cell r="E480">
            <v>1650.0</v>
          </cell>
          <cell r="F480">
            <v>1775.0</v>
          </cell>
          <cell r="G480">
            <v>2700.0</v>
          </cell>
          <cell r="H480">
            <v>2600.0</v>
          </cell>
          <cell r="I480">
            <v>4350.0</v>
          </cell>
          <cell r="J480">
            <v>4975.0</v>
          </cell>
        </row>
        <row r="481">
          <cell r="B481">
            <v>237.5</v>
          </cell>
          <cell r="C481">
            <v>700.0</v>
          </cell>
          <cell r="D481">
            <v>1100.0</v>
          </cell>
          <cell r="E481">
            <v>1650.0</v>
          </cell>
          <cell r="F481">
            <v>1775.0</v>
          </cell>
          <cell r="G481">
            <v>2700.0</v>
          </cell>
          <cell r="H481">
            <v>2600.0</v>
          </cell>
          <cell r="I481">
            <v>4350.0</v>
          </cell>
          <cell r="J481">
            <v>4975.0</v>
          </cell>
        </row>
        <row r="482">
          <cell r="B482">
            <v>238.0</v>
          </cell>
          <cell r="C482">
            <v>700.0</v>
          </cell>
          <cell r="D482">
            <v>1100.0</v>
          </cell>
          <cell r="E482">
            <v>1650.0</v>
          </cell>
          <cell r="F482">
            <v>1775.0</v>
          </cell>
          <cell r="G482">
            <v>2700.0</v>
          </cell>
          <cell r="H482">
            <v>2600.0</v>
          </cell>
          <cell r="I482">
            <v>4350.0</v>
          </cell>
          <cell r="J482">
            <v>4975.0</v>
          </cell>
        </row>
        <row r="483">
          <cell r="B483">
            <v>238.5</v>
          </cell>
          <cell r="C483">
            <v>700.0</v>
          </cell>
          <cell r="D483">
            <v>1100.0</v>
          </cell>
          <cell r="E483">
            <v>1650.0</v>
          </cell>
          <cell r="F483">
            <v>1775.0</v>
          </cell>
          <cell r="G483">
            <v>2700.0</v>
          </cell>
          <cell r="H483">
            <v>2600.0</v>
          </cell>
          <cell r="I483">
            <v>4350.0</v>
          </cell>
          <cell r="J483">
            <v>4975.0</v>
          </cell>
        </row>
        <row r="484">
          <cell r="B484">
            <v>239.0</v>
          </cell>
          <cell r="C484">
            <v>700.0</v>
          </cell>
          <cell r="D484">
            <v>1100.0</v>
          </cell>
          <cell r="E484">
            <v>1650.0</v>
          </cell>
          <cell r="F484">
            <v>1775.0</v>
          </cell>
          <cell r="G484">
            <v>2700.0</v>
          </cell>
          <cell r="H484">
            <v>2600.0</v>
          </cell>
          <cell r="I484">
            <v>4350.0</v>
          </cell>
          <cell r="J484">
            <v>4975.0</v>
          </cell>
        </row>
        <row r="485">
          <cell r="B485">
            <v>239.5</v>
          </cell>
          <cell r="C485">
            <v>700.0</v>
          </cell>
          <cell r="D485">
            <v>1100.0</v>
          </cell>
          <cell r="E485">
            <v>1650.0</v>
          </cell>
          <cell r="F485">
            <v>1775.0</v>
          </cell>
          <cell r="G485">
            <v>2700.0</v>
          </cell>
          <cell r="H485">
            <v>2600.0</v>
          </cell>
          <cell r="I485">
            <v>4350.0</v>
          </cell>
          <cell r="J485">
            <v>4975.0</v>
          </cell>
        </row>
        <row r="486">
          <cell r="B486">
            <v>240.0</v>
          </cell>
          <cell r="C486">
            <v>700.0</v>
          </cell>
          <cell r="D486">
            <v>1100.0</v>
          </cell>
          <cell r="E486">
            <v>1650.0</v>
          </cell>
          <cell r="F486">
            <v>1775.0</v>
          </cell>
          <cell r="G486">
            <v>2700.0</v>
          </cell>
          <cell r="H486">
            <v>2600.0</v>
          </cell>
          <cell r="I486">
            <v>4350.0</v>
          </cell>
          <cell r="J486">
            <v>4975.0</v>
          </cell>
        </row>
        <row r="487">
          <cell r="B487">
            <v>240.5</v>
          </cell>
          <cell r="C487">
            <v>700.0</v>
          </cell>
          <cell r="D487">
            <v>1100.0</v>
          </cell>
          <cell r="E487">
            <v>1650.0</v>
          </cell>
          <cell r="F487">
            <v>1775.0</v>
          </cell>
          <cell r="G487">
            <v>2700.0</v>
          </cell>
          <cell r="H487">
            <v>2600.0</v>
          </cell>
          <cell r="I487">
            <v>4350.0</v>
          </cell>
          <cell r="J487">
            <v>4975.0</v>
          </cell>
        </row>
        <row r="488">
          <cell r="B488">
            <v>241.0</v>
          </cell>
          <cell r="C488">
            <v>700.0</v>
          </cell>
          <cell r="D488">
            <v>1100.0</v>
          </cell>
          <cell r="E488">
            <v>1650.0</v>
          </cell>
          <cell r="F488">
            <v>1775.0</v>
          </cell>
          <cell r="G488">
            <v>2700.0</v>
          </cell>
          <cell r="H488">
            <v>2600.0</v>
          </cell>
          <cell r="I488">
            <v>4350.0</v>
          </cell>
          <cell r="J488">
            <v>4975.0</v>
          </cell>
        </row>
        <row r="489">
          <cell r="B489">
            <v>241.5</v>
          </cell>
          <cell r="C489">
            <v>700.0</v>
          </cell>
          <cell r="D489">
            <v>1100.0</v>
          </cell>
          <cell r="E489">
            <v>1650.0</v>
          </cell>
          <cell r="F489">
            <v>1775.0</v>
          </cell>
          <cell r="G489">
            <v>2700.0</v>
          </cell>
          <cell r="H489">
            <v>2600.0</v>
          </cell>
          <cell r="I489">
            <v>4350.0</v>
          </cell>
          <cell r="J489">
            <v>4975.0</v>
          </cell>
        </row>
        <row r="490">
          <cell r="B490">
            <v>242.0</v>
          </cell>
          <cell r="C490">
            <v>700.0</v>
          </cell>
          <cell r="D490">
            <v>1100.0</v>
          </cell>
          <cell r="E490">
            <v>1650.0</v>
          </cell>
          <cell r="F490">
            <v>1775.0</v>
          </cell>
          <cell r="G490">
            <v>2700.0</v>
          </cell>
          <cell r="H490">
            <v>2600.0</v>
          </cell>
          <cell r="I490">
            <v>4350.0</v>
          </cell>
          <cell r="J490">
            <v>4975.0</v>
          </cell>
        </row>
        <row r="491">
          <cell r="B491">
            <v>242.5</v>
          </cell>
          <cell r="C491">
            <v>700.0</v>
          </cell>
          <cell r="D491">
            <v>1100.0</v>
          </cell>
          <cell r="E491">
            <v>1650.0</v>
          </cell>
          <cell r="F491">
            <v>1775.0</v>
          </cell>
          <cell r="G491">
            <v>2700.0</v>
          </cell>
          <cell r="H491">
            <v>2600.0</v>
          </cell>
          <cell r="I491">
            <v>4350.0</v>
          </cell>
          <cell r="J491">
            <v>4975.0</v>
          </cell>
        </row>
        <row r="492">
          <cell r="B492">
            <v>243.0</v>
          </cell>
          <cell r="C492">
            <v>700.0</v>
          </cell>
          <cell r="D492">
            <v>1100.0</v>
          </cell>
          <cell r="E492">
            <v>1650.0</v>
          </cell>
          <cell r="F492">
            <v>1775.0</v>
          </cell>
          <cell r="G492">
            <v>2700.0</v>
          </cell>
          <cell r="H492">
            <v>2600.0</v>
          </cell>
          <cell r="I492">
            <v>4350.0</v>
          </cell>
          <cell r="J492">
            <v>4975.0</v>
          </cell>
        </row>
        <row r="493">
          <cell r="B493">
            <v>243.5</v>
          </cell>
          <cell r="C493">
            <v>700.0</v>
          </cell>
          <cell r="D493">
            <v>1100.0</v>
          </cell>
          <cell r="E493">
            <v>1650.0</v>
          </cell>
          <cell r="F493">
            <v>1775.0</v>
          </cell>
          <cell r="G493">
            <v>2700.0</v>
          </cell>
          <cell r="H493">
            <v>2600.0</v>
          </cell>
          <cell r="I493">
            <v>4350.0</v>
          </cell>
          <cell r="J493">
            <v>4975.0</v>
          </cell>
        </row>
        <row r="494">
          <cell r="B494">
            <v>244.0</v>
          </cell>
          <cell r="C494">
            <v>700.0</v>
          </cell>
          <cell r="D494">
            <v>1100.0</v>
          </cell>
          <cell r="E494">
            <v>1650.0</v>
          </cell>
          <cell r="F494">
            <v>1775.0</v>
          </cell>
          <cell r="G494">
            <v>2700.0</v>
          </cell>
          <cell r="H494">
            <v>2600.0</v>
          </cell>
          <cell r="I494">
            <v>4350.0</v>
          </cell>
          <cell r="J494">
            <v>4975.0</v>
          </cell>
        </row>
        <row r="495">
          <cell r="B495">
            <v>244.5</v>
          </cell>
          <cell r="C495">
            <v>700.0</v>
          </cell>
          <cell r="D495">
            <v>1100.0</v>
          </cell>
          <cell r="E495">
            <v>1650.0</v>
          </cell>
          <cell r="F495">
            <v>1775.0</v>
          </cell>
          <cell r="G495">
            <v>2700.0</v>
          </cell>
          <cell r="H495">
            <v>2600.0</v>
          </cell>
          <cell r="I495">
            <v>4350.0</v>
          </cell>
          <cell r="J495">
            <v>4975.0</v>
          </cell>
        </row>
        <row r="496">
          <cell r="B496">
            <v>245.0</v>
          </cell>
          <cell r="C496">
            <v>700.0</v>
          </cell>
          <cell r="D496">
            <v>1100.0</v>
          </cell>
          <cell r="E496">
            <v>1650.0</v>
          </cell>
          <cell r="F496">
            <v>1775.0</v>
          </cell>
          <cell r="G496">
            <v>2700.0</v>
          </cell>
          <cell r="H496">
            <v>2600.0</v>
          </cell>
          <cell r="I496">
            <v>4350.0</v>
          </cell>
          <cell r="J496">
            <v>4975.0</v>
          </cell>
        </row>
        <row r="497">
          <cell r="B497">
            <v>245.5</v>
          </cell>
          <cell r="C497">
            <v>700.0</v>
          </cell>
          <cell r="D497">
            <v>1100.0</v>
          </cell>
          <cell r="E497">
            <v>1650.0</v>
          </cell>
          <cell r="F497">
            <v>1775.0</v>
          </cell>
          <cell r="G497">
            <v>2700.0</v>
          </cell>
          <cell r="H497">
            <v>2600.0</v>
          </cell>
          <cell r="I497">
            <v>4350.0</v>
          </cell>
          <cell r="J497">
            <v>4975.0</v>
          </cell>
        </row>
        <row r="498">
          <cell r="B498">
            <v>246.0</v>
          </cell>
          <cell r="C498">
            <v>700.0</v>
          </cell>
          <cell r="D498">
            <v>1100.0</v>
          </cell>
          <cell r="E498">
            <v>1650.0</v>
          </cell>
          <cell r="F498">
            <v>1775.0</v>
          </cell>
          <cell r="G498">
            <v>2700.0</v>
          </cell>
          <cell r="H498">
            <v>2600.0</v>
          </cell>
          <cell r="I498">
            <v>4350.0</v>
          </cell>
          <cell r="J498">
            <v>4975.0</v>
          </cell>
        </row>
        <row r="499">
          <cell r="B499">
            <v>246.5</v>
          </cell>
          <cell r="C499">
            <v>700.0</v>
          </cell>
          <cell r="D499">
            <v>1100.0</v>
          </cell>
          <cell r="E499">
            <v>1650.0</v>
          </cell>
          <cell r="F499">
            <v>1775.0</v>
          </cell>
          <cell r="G499">
            <v>2700.0</v>
          </cell>
          <cell r="H499">
            <v>2600.0</v>
          </cell>
          <cell r="I499">
            <v>4350.0</v>
          </cell>
          <cell r="J499">
            <v>4975.0</v>
          </cell>
        </row>
        <row r="500">
          <cell r="B500">
            <v>247.0</v>
          </cell>
          <cell r="C500">
            <v>700.0</v>
          </cell>
          <cell r="D500">
            <v>1100.0</v>
          </cell>
          <cell r="E500">
            <v>1650.0</v>
          </cell>
          <cell r="F500">
            <v>1775.0</v>
          </cell>
          <cell r="G500">
            <v>2700.0</v>
          </cell>
          <cell r="H500">
            <v>2600.0</v>
          </cell>
          <cell r="I500">
            <v>4350.0</v>
          </cell>
          <cell r="J500">
            <v>4975.0</v>
          </cell>
        </row>
        <row r="501">
          <cell r="B501">
            <v>247.5</v>
          </cell>
          <cell r="C501">
            <v>700.0</v>
          </cell>
          <cell r="D501">
            <v>1100.0</v>
          </cell>
          <cell r="E501">
            <v>1650.0</v>
          </cell>
          <cell r="F501">
            <v>1775.0</v>
          </cell>
          <cell r="G501">
            <v>2700.0</v>
          </cell>
          <cell r="H501">
            <v>2600.0</v>
          </cell>
          <cell r="I501">
            <v>4350.0</v>
          </cell>
          <cell r="J501">
            <v>4975.0</v>
          </cell>
        </row>
        <row r="502">
          <cell r="B502">
            <v>248.0</v>
          </cell>
          <cell r="C502">
            <v>700.0</v>
          </cell>
          <cell r="D502">
            <v>1100.0</v>
          </cell>
          <cell r="E502">
            <v>1650.0</v>
          </cell>
          <cell r="F502">
            <v>1775.0</v>
          </cell>
          <cell r="G502">
            <v>2700.0</v>
          </cell>
          <cell r="H502">
            <v>2600.0</v>
          </cell>
          <cell r="I502">
            <v>4350.0</v>
          </cell>
          <cell r="J502">
            <v>4975.0</v>
          </cell>
        </row>
        <row r="503">
          <cell r="B503">
            <v>248.5</v>
          </cell>
          <cell r="C503">
            <v>700.0</v>
          </cell>
          <cell r="D503">
            <v>1100.0</v>
          </cell>
          <cell r="E503">
            <v>1650.0</v>
          </cell>
          <cell r="F503">
            <v>1775.0</v>
          </cell>
          <cell r="G503">
            <v>2700.0</v>
          </cell>
          <cell r="H503">
            <v>2600.0</v>
          </cell>
          <cell r="I503">
            <v>4350.0</v>
          </cell>
          <cell r="J503">
            <v>4975.0</v>
          </cell>
        </row>
        <row r="504">
          <cell r="B504">
            <v>249.0</v>
          </cell>
          <cell r="C504">
            <v>700.0</v>
          </cell>
          <cell r="D504">
            <v>1100.0</v>
          </cell>
          <cell r="E504">
            <v>1650.0</v>
          </cell>
          <cell r="F504">
            <v>1775.0</v>
          </cell>
          <cell r="G504">
            <v>2700.0</v>
          </cell>
          <cell r="H504">
            <v>2600.0</v>
          </cell>
          <cell r="I504">
            <v>4350.0</v>
          </cell>
          <cell r="J504">
            <v>4975.0</v>
          </cell>
        </row>
        <row r="505">
          <cell r="B505">
            <v>249.5</v>
          </cell>
          <cell r="C505">
            <v>700.0</v>
          </cell>
          <cell r="D505">
            <v>1100.0</v>
          </cell>
          <cell r="E505">
            <v>1650.0</v>
          </cell>
          <cell r="F505">
            <v>1775.0</v>
          </cell>
          <cell r="G505">
            <v>2700.0</v>
          </cell>
          <cell r="H505">
            <v>2600.0</v>
          </cell>
          <cell r="I505">
            <v>4350.0</v>
          </cell>
          <cell r="J505">
            <v>4975.0</v>
          </cell>
        </row>
        <row r="506">
          <cell r="B506">
            <v>250.0</v>
          </cell>
          <cell r="C506">
            <v>700.0</v>
          </cell>
          <cell r="D506">
            <v>1100.0</v>
          </cell>
          <cell r="E506">
            <v>1650.0</v>
          </cell>
          <cell r="F506">
            <v>1775.0</v>
          </cell>
          <cell r="G506">
            <v>2700.0</v>
          </cell>
          <cell r="H506">
            <v>2600.0</v>
          </cell>
          <cell r="I506">
            <v>4350.0</v>
          </cell>
          <cell r="J506">
            <v>4975.0</v>
          </cell>
        </row>
        <row r="507">
          <cell r="B507">
            <v>250.5</v>
          </cell>
          <cell r="C507">
            <v>701.4</v>
          </cell>
          <cell r="D507">
            <v>1102.2</v>
          </cell>
          <cell r="E507">
            <v>1653.3</v>
          </cell>
          <cell r="F507">
            <v>1778.55</v>
          </cell>
          <cell r="G507">
            <v>2705.4</v>
          </cell>
          <cell r="H507">
            <v>2605.2</v>
          </cell>
          <cell r="I507">
            <v>4358.7</v>
          </cell>
          <cell r="J507">
            <v>4984.95</v>
          </cell>
        </row>
        <row r="508">
          <cell r="B508">
            <v>251.0</v>
          </cell>
          <cell r="C508">
            <v>702.8</v>
          </cell>
          <cell r="D508">
            <v>1104.4</v>
          </cell>
          <cell r="E508">
            <v>1656.6</v>
          </cell>
          <cell r="F508">
            <v>1782.1</v>
          </cell>
          <cell r="G508">
            <v>2710.8</v>
          </cell>
          <cell r="H508">
            <v>2610.4</v>
          </cell>
          <cell r="I508">
            <v>4367.4</v>
          </cell>
          <cell r="J508">
            <v>4994.9</v>
          </cell>
        </row>
        <row r="509">
          <cell r="B509">
            <v>251.5</v>
          </cell>
          <cell r="C509">
            <v>704.2</v>
          </cell>
          <cell r="D509">
            <v>1106.6</v>
          </cell>
          <cell r="E509">
            <v>1659.9</v>
          </cell>
          <cell r="F509">
            <v>1785.65</v>
          </cell>
          <cell r="G509">
            <v>2716.2</v>
          </cell>
          <cell r="H509">
            <v>2615.6</v>
          </cell>
          <cell r="I509">
            <v>4376.1</v>
          </cell>
          <cell r="J509">
            <v>5004.85</v>
          </cell>
        </row>
        <row r="510">
          <cell r="B510">
            <v>252.0</v>
          </cell>
          <cell r="C510">
            <v>705.6</v>
          </cell>
          <cell r="D510">
            <v>1108.8</v>
          </cell>
          <cell r="E510">
            <v>1663.2</v>
          </cell>
          <cell r="F510">
            <v>1789.2</v>
          </cell>
          <cell r="G510">
            <v>2721.6</v>
          </cell>
          <cell r="H510">
            <v>2620.8</v>
          </cell>
          <cell r="I510">
            <v>4384.8</v>
          </cell>
          <cell r="J510">
            <v>5014.8</v>
          </cell>
        </row>
        <row r="511">
          <cell r="B511">
            <v>252.5</v>
          </cell>
          <cell r="C511">
            <v>707.0</v>
          </cell>
          <cell r="D511">
            <v>1111.0</v>
          </cell>
          <cell r="E511">
            <v>1666.5</v>
          </cell>
          <cell r="F511">
            <v>1792.75</v>
          </cell>
          <cell r="G511">
            <v>2727.0</v>
          </cell>
          <cell r="H511">
            <v>2626.0</v>
          </cell>
          <cell r="I511">
            <v>4393.5</v>
          </cell>
          <cell r="J511">
            <v>5024.75</v>
          </cell>
        </row>
        <row r="512">
          <cell r="B512">
            <v>253.0</v>
          </cell>
          <cell r="C512">
            <v>708.4</v>
          </cell>
          <cell r="D512">
            <v>1113.2</v>
          </cell>
          <cell r="E512">
            <v>1669.8</v>
          </cell>
          <cell r="F512">
            <v>1796.3</v>
          </cell>
          <cell r="G512">
            <v>2732.4</v>
          </cell>
          <cell r="H512">
            <v>2631.2</v>
          </cell>
          <cell r="I512">
            <v>4402.2</v>
          </cell>
          <cell r="J512">
            <v>5034.7</v>
          </cell>
        </row>
        <row r="513">
          <cell r="B513">
            <v>253.5</v>
          </cell>
          <cell r="C513">
            <v>709.8</v>
          </cell>
          <cell r="D513">
            <v>1115.4</v>
          </cell>
          <cell r="E513">
            <v>1673.1</v>
          </cell>
          <cell r="F513">
            <v>1799.85</v>
          </cell>
          <cell r="G513">
            <v>2737.8</v>
          </cell>
          <cell r="H513">
            <v>2636.4</v>
          </cell>
          <cell r="I513">
            <v>4410.9</v>
          </cell>
          <cell r="J513">
            <v>5044.65</v>
          </cell>
        </row>
        <row r="514">
          <cell r="B514">
            <v>254.0</v>
          </cell>
          <cell r="C514">
            <v>711.2</v>
          </cell>
          <cell r="D514">
            <v>1117.6</v>
          </cell>
          <cell r="E514">
            <v>1676.4</v>
          </cell>
          <cell r="F514">
            <v>1803.4</v>
          </cell>
          <cell r="G514">
            <v>2743.2</v>
          </cell>
          <cell r="H514">
            <v>2641.6</v>
          </cell>
          <cell r="I514">
            <v>4419.6</v>
          </cell>
          <cell r="J514">
            <v>5054.6</v>
          </cell>
        </row>
        <row r="515">
          <cell r="B515">
            <v>254.5</v>
          </cell>
          <cell r="C515">
            <v>712.6</v>
          </cell>
          <cell r="D515">
            <v>1119.8</v>
          </cell>
          <cell r="E515">
            <v>1679.7</v>
          </cell>
          <cell r="F515">
            <v>1806.95</v>
          </cell>
          <cell r="G515">
            <v>2748.6</v>
          </cell>
          <cell r="H515">
            <v>2646.8</v>
          </cell>
          <cell r="I515">
            <v>4428.3</v>
          </cell>
          <cell r="J515">
            <v>5064.55</v>
          </cell>
        </row>
        <row r="516">
          <cell r="B516">
            <v>255.0</v>
          </cell>
          <cell r="C516">
            <v>714.0</v>
          </cell>
          <cell r="D516">
            <v>1122.0</v>
          </cell>
          <cell r="E516">
            <v>1683.0</v>
          </cell>
          <cell r="F516">
            <v>1810.5</v>
          </cell>
          <cell r="G516">
            <v>2754.0</v>
          </cell>
          <cell r="H516">
            <v>2652.0</v>
          </cell>
          <cell r="I516">
            <v>4437.0</v>
          </cell>
          <cell r="J516">
            <v>5074.5</v>
          </cell>
        </row>
        <row r="517">
          <cell r="B517">
            <v>255.5</v>
          </cell>
          <cell r="C517">
            <v>715.4</v>
          </cell>
          <cell r="D517">
            <v>1124.2</v>
          </cell>
          <cell r="E517">
            <v>1686.3</v>
          </cell>
          <cell r="F517">
            <v>1814.05</v>
          </cell>
          <cell r="G517">
            <v>2759.4</v>
          </cell>
          <cell r="H517">
            <v>2657.2</v>
          </cell>
          <cell r="I517">
            <v>4445.7</v>
          </cell>
          <cell r="J517">
            <v>5084.45</v>
          </cell>
        </row>
        <row r="518">
          <cell r="B518">
            <v>256.0</v>
          </cell>
          <cell r="C518">
            <v>716.8</v>
          </cell>
          <cell r="D518">
            <v>1126.4</v>
          </cell>
          <cell r="E518">
            <v>1689.6</v>
          </cell>
          <cell r="F518">
            <v>1817.6</v>
          </cell>
          <cell r="G518">
            <v>2764.8</v>
          </cell>
          <cell r="H518">
            <v>2662.4</v>
          </cell>
          <cell r="I518">
            <v>4454.4</v>
          </cell>
          <cell r="J518">
            <v>5094.4</v>
          </cell>
        </row>
        <row r="519">
          <cell r="B519">
            <v>256.5</v>
          </cell>
          <cell r="C519">
            <v>718.2</v>
          </cell>
          <cell r="D519">
            <v>1128.6</v>
          </cell>
          <cell r="E519">
            <v>1692.9</v>
          </cell>
          <cell r="F519">
            <v>1821.15</v>
          </cell>
          <cell r="G519">
            <v>2770.2</v>
          </cell>
          <cell r="H519">
            <v>2667.6</v>
          </cell>
          <cell r="I519">
            <v>4463.1</v>
          </cell>
          <cell r="J519">
            <v>5104.35</v>
          </cell>
        </row>
        <row r="520">
          <cell r="B520">
            <v>257.0</v>
          </cell>
          <cell r="C520">
            <v>719.6</v>
          </cell>
          <cell r="D520">
            <v>1130.8</v>
          </cell>
          <cell r="E520">
            <v>1696.2</v>
          </cell>
          <cell r="F520">
            <v>1824.7</v>
          </cell>
          <cell r="G520">
            <v>2775.6</v>
          </cell>
          <cell r="H520">
            <v>2672.8</v>
          </cell>
          <cell r="I520">
            <v>4471.8</v>
          </cell>
          <cell r="J520">
            <v>5114.3</v>
          </cell>
        </row>
        <row r="521">
          <cell r="B521">
            <v>257.5</v>
          </cell>
          <cell r="C521">
            <v>721.0</v>
          </cell>
          <cell r="D521">
            <v>1133.0</v>
          </cell>
          <cell r="E521">
            <v>1699.5</v>
          </cell>
          <cell r="F521">
            <v>1828.25</v>
          </cell>
          <cell r="G521">
            <v>2781.0</v>
          </cell>
          <cell r="H521">
            <v>2678.0</v>
          </cell>
          <cell r="I521">
            <v>4480.5</v>
          </cell>
          <cell r="J521">
            <v>5124.25</v>
          </cell>
        </row>
        <row r="522">
          <cell r="B522">
            <v>258.0</v>
          </cell>
          <cell r="C522">
            <v>722.4</v>
          </cell>
          <cell r="D522">
            <v>1135.2</v>
          </cell>
          <cell r="E522">
            <v>1702.8</v>
          </cell>
          <cell r="F522">
            <v>1831.8</v>
          </cell>
          <cell r="G522">
            <v>2786.4</v>
          </cell>
          <cell r="H522">
            <v>2683.2</v>
          </cell>
          <cell r="I522">
            <v>4489.2</v>
          </cell>
          <cell r="J522">
            <v>5134.2</v>
          </cell>
        </row>
        <row r="523">
          <cell r="B523">
            <v>258.5</v>
          </cell>
          <cell r="C523">
            <v>723.8</v>
          </cell>
          <cell r="D523">
            <v>1137.4</v>
          </cell>
          <cell r="E523">
            <v>1706.1</v>
          </cell>
          <cell r="F523">
            <v>1835.35</v>
          </cell>
          <cell r="G523">
            <v>2791.8</v>
          </cell>
          <cell r="H523">
            <v>2688.4</v>
          </cell>
          <cell r="I523">
            <v>4497.9</v>
          </cell>
          <cell r="J523">
            <v>5144.15</v>
          </cell>
        </row>
        <row r="524">
          <cell r="B524">
            <v>259.0</v>
          </cell>
          <cell r="C524">
            <v>725.2</v>
          </cell>
          <cell r="D524">
            <v>1139.6</v>
          </cell>
          <cell r="E524">
            <v>1709.4</v>
          </cell>
          <cell r="F524">
            <v>1838.9</v>
          </cell>
          <cell r="G524">
            <v>2797.2</v>
          </cell>
          <cell r="H524">
            <v>2693.6</v>
          </cell>
          <cell r="I524">
            <v>4506.6</v>
          </cell>
          <cell r="J524">
            <v>5154.1</v>
          </cell>
        </row>
        <row r="525">
          <cell r="B525">
            <v>259.5</v>
          </cell>
          <cell r="C525">
            <v>726.6</v>
          </cell>
          <cell r="D525">
            <v>1141.8</v>
          </cell>
          <cell r="E525">
            <v>1712.7</v>
          </cell>
          <cell r="F525">
            <v>1842.45</v>
          </cell>
          <cell r="G525">
            <v>2802.6</v>
          </cell>
          <cell r="H525">
            <v>2698.8</v>
          </cell>
          <cell r="I525">
            <v>4515.3</v>
          </cell>
          <cell r="J525">
            <v>5164.05</v>
          </cell>
        </row>
        <row r="526">
          <cell r="B526">
            <v>260.0</v>
          </cell>
          <cell r="C526">
            <v>728.0</v>
          </cell>
          <cell r="D526">
            <v>1144.0</v>
          </cell>
          <cell r="E526">
            <v>1716.0</v>
          </cell>
          <cell r="F526">
            <v>1846.0</v>
          </cell>
          <cell r="G526">
            <v>2808.0</v>
          </cell>
          <cell r="H526">
            <v>2704.0</v>
          </cell>
          <cell r="I526">
            <v>4524.0</v>
          </cell>
          <cell r="J526">
            <v>5174.0</v>
          </cell>
        </row>
        <row r="527">
          <cell r="B527">
            <v>260.5</v>
          </cell>
          <cell r="C527">
            <v>729.4</v>
          </cell>
          <cell r="D527">
            <v>1146.2</v>
          </cell>
          <cell r="E527">
            <v>1719.3</v>
          </cell>
          <cell r="F527">
            <v>1849.55</v>
          </cell>
          <cell r="G527">
            <v>2813.4</v>
          </cell>
          <cell r="H527">
            <v>2709.2</v>
          </cell>
          <cell r="I527">
            <v>4532.7</v>
          </cell>
          <cell r="J527">
            <v>5183.95</v>
          </cell>
        </row>
        <row r="528">
          <cell r="B528">
            <v>261.0</v>
          </cell>
          <cell r="C528">
            <v>730.8</v>
          </cell>
          <cell r="D528">
            <v>1148.4</v>
          </cell>
          <cell r="E528">
            <v>1722.6</v>
          </cell>
          <cell r="F528">
            <v>1853.1</v>
          </cell>
          <cell r="G528">
            <v>2818.8</v>
          </cell>
          <cell r="H528">
            <v>2714.4</v>
          </cell>
          <cell r="I528">
            <v>4541.4</v>
          </cell>
          <cell r="J528">
            <v>5193.9</v>
          </cell>
        </row>
        <row r="529">
          <cell r="B529">
            <v>261.5</v>
          </cell>
          <cell r="C529">
            <v>732.2</v>
          </cell>
          <cell r="D529">
            <v>1150.6</v>
          </cell>
          <cell r="E529">
            <v>1725.9</v>
          </cell>
          <cell r="F529">
            <v>1856.65</v>
          </cell>
          <cell r="G529">
            <v>2824.2</v>
          </cell>
          <cell r="H529">
            <v>2719.6</v>
          </cell>
          <cell r="I529">
            <v>4550.1</v>
          </cell>
          <cell r="J529">
            <v>5203.85</v>
          </cell>
        </row>
        <row r="530">
          <cell r="B530">
            <v>262.0</v>
          </cell>
          <cell r="C530">
            <v>733.6</v>
          </cell>
          <cell r="D530">
            <v>1152.8</v>
          </cell>
          <cell r="E530">
            <v>1729.2</v>
          </cell>
          <cell r="F530">
            <v>1860.2</v>
          </cell>
          <cell r="G530">
            <v>2829.6</v>
          </cell>
          <cell r="H530">
            <v>2724.8</v>
          </cell>
          <cell r="I530">
            <v>4558.8</v>
          </cell>
          <cell r="J530">
            <v>5213.8</v>
          </cell>
        </row>
        <row r="531">
          <cell r="B531">
            <v>262.5</v>
          </cell>
          <cell r="C531">
            <v>735.0</v>
          </cell>
          <cell r="D531">
            <v>1155.0</v>
          </cell>
          <cell r="E531">
            <v>1732.5</v>
          </cell>
          <cell r="F531">
            <v>1863.75</v>
          </cell>
          <cell r="G531">
            <v>2835.0</v>
          </cell>
          <cell r="H531">
            <v>2730.0</v>
          </cell>
          <cell r="I531">
            <v>4567.5</v>
          </cell>
          <cell r="J531">
            <v>5223.75</v>
          </cell>
        </row>
        <row r="532">
          <cell r="B532">
            <v>263.0</v>
          </cell>
          <cell r="C532">
            <v>736.4</v>
          </cell>
          <cell r="D532">
            <v>1157.2</v>
          </cell>
          <cell r="E532">
            <v>1735.8</v>
          </cell>
          <cell r="F532">
            <v>1867.3</v>
          </cell>
          <cell r="G532">
            <v>2840.4</v>
          </cell>
          <cell r="H532">
            <v>2735.2</v>
          </cell>
          <cell r="I532">
            <v>4576.2</v>
          </cell>
          <cell r="J532">
            <v>5233.7</v>
          </cell>
        </row>
        <row r="533">
          <cell r="B533">
            <v>263.5</v>
          </cell>
          <cell r="C533">
            <v>737.8</v>
          </cell>
          <cell r="D533">
            <v>1159.4</v>
          </cell>
          <cell r="E533">
            <v>1739.1</v>
          </cell>
          <cell r="F533">
            <v>1870.85</v>
          </cell>
          <cell r="G533">
            <v>2845.8</v>
          </cell>
          <cell r="H533">
            <v>2740.4</v>
          </cell>
          <cell r="I533">
            <v>4584.9</v>
          </cell>
          <cell r="J533">
            <v>5243.65</v>
          </cell>
        </row>
        <row r="534">
          <cell r="B534">
            <v>264.0</v>
          </cell>
          <cell r="C534">
            <v>739.2</v>
          </cell>
          <cell r="D534">
            <v>1161.6</v>
          </cell>
          <cell r="E534">
            <v>1742.4</v>
          </cell>
          <cell r="F534">
            <v>1874.4</v>
          </cell>
          <cell r="G534">
            <v>2851.2</v>
          </cell>
          <cell r="H534">
            <v>2745.6</v>
          </cell>
          <cell r="I534">
            <v>4593.6</v>
          </cell>
          <cell r="J534">
            <v>5253.6</v>
          </cell>
        </row>
        <row r="535">
          <cell r="B535">
            <v>264.5</v>
          </cell>
          <cell r="C535">
            <v>740.6</v>
          </cell>
          <cell r="D535">
            <v>1163.8</v>
          </cell>
          <cell r="E535">
            <v>1745.7</v>
          </cell>
          <cell r="F535">
            <v>1877.95</v>
          </cell>
          <cell r="G535">
            <v>2856.6</v>
          </cell>
          <cell r="H535">
            <v>2750.8</v>
          </cell>
          <cell r="I535">
            <v>4602.3</v>
          </cell>
          <cell r="J535">
            <v>5263.55</v>
          </cell>
        </row>
        <row r="536">
          <cell r="B536">
            <v>265.0</v>
          </cell>
          <cell r="C536">
            <v>742.0</v>
          </cell>
          <cell r="D536">
            <v>1166.0</v>
          </cell>
          <cell r="E536">
            <v>1749.0</v>
          </cell>
          <cell r="F536">
            <v>1881.5</v>
          </cell>
          <cell r="G536">
            <v>2862.0</v>
          </cell>
          <cell r="H536">
            <v>2756.0</v>
          </cell>
          <cell r="I536">
            <v>4611.0</v>
          </cell>
          <cell r="J536">
            <v>5273.5</v>
          </cell>
        </row>
        <row r="537">
          <cell r="B537">
            <v>265.5</v>
          </cell>
          <cell r="C537">
            <v>743.4</v>
          </cell>
          <cell r="D537">
            <v>1168.2</v>
          </cell>
          <cell r="E537">
            <v>1752.3</v>
          </cell>
          <cell r="F537">
            <v>1885.05</v>
          </cell>
          <cell r="G537">
            <v>2867.4</v>
          </cell>
          <cell r="H537">
            <v>2761.2</v>
          </cell>
          <cell r="I537">
            <v>4619.7</v>
          </cell>
          <cell r="J537">
            <v>5283.45</v>
          </cell>
        </row>
        <row r="538">
          <cell r="B538">
            <v>266.0</v>
          </cell>
          <cell r="C538">
            <v>744.8</v>
          </cell>
          <cell r="D538">
            <v>1170.4</v>
          </cell>
          <cell r="E538">
            <v>1755.6</v>
          </cell>
          <cell r="F538">
            <v>1888.6</v>
          </cell>
          <cell r="G538">
            <v>2872.8</v>
          </cell>
          <cell r="H538">
            <v>2766.4</v>
          </cell>
          <cell r="I538">
            <v>4628.4</v>
          </cell>
          <cell r="J538">
            <v>5293.4</v>
          </cell>
        </row>
        <row r="539">
          <cell r="B539">
            <v>266.5</v>
          </cell>
          <cell r="C539">
            <v>746.2</v>
          </cell>
          <cell r="D539">
            <v>1172.6</v>
          </cell>
          <cell r="E539">
            <v>1758.9</v>
          </cell>
          <cell r="F539">
            <v>1892.15</v>
          </cell>
          <cell r="G539">
            <v>2878.2</v>
          </cell>
          <cell r="H539">
            <v>2771.6</v>
          </cell>
          <cell r="I539">
            <v>4637.1</v>
          </cell>
          <cell r="J539">
            <v>5303.35</v>
          </cell>
        </row>
        <row r="540">
          <cell r="B540">
            <v>267.0</v>
          </cell>
          <cell r="C540">
            <v>747.6</v>
          </cell>
          <cell r="D540">
            <v>1174.8</v>
          </cell>
          <cell r="E540">
            <v>1762.2</v>
          </cell>
          <cell r="F540">
            <v>1895.7</v>
          </cell>
          <cell r="G540">
            <v>2883.6</v>
          </cell>
          <cell r="H540">
            <v>2776.8</v>
          </cell>
          <cell r="I540">
            <v>4645.8</v>
          </cell>
          <cell r="J540">
            <v>5313.3</v>
          </cell>
        </row>
        <row r="541">
          <cell r="B541">
            <v>267.5</v>
          </cell>
          <cell r="C541">
            <v>749.0</v>
          </cell>
          <cell r="D541">
            <v>1177.0</v>
          </cell>
          <cell r="E541">
            <v>1765.5</v>
          </cell>
          <cell r="F541">
            <v>1899.25</v>
          </cell>
          <cell r="G541">
            <v>2889.0</v>
          </cell>
          <cell r="H541">
            <v>2782.0</v>
          </cell>
          <cell r="I541">
            <v>4654.5</v>
          </cell>
          <cell r="J541">
            <v>5323.25</v>
          </cell>
        </row>
        <row r="542">
          <cell r="B542">
            <v>268.0</v>
          </cell>
          <cell r="C542">
            <v>750.4</v>
          </cell>
          <cell r="D542">
            <v>1179.2</v>
          </cell>
          <cell r="E542">
            <v>1768.8</v>
          </cell>
          <cell r="F542">
            <v>1902.8</v>
          </cell>
          <cell r="G542">
            <v>2894.4</v>
          </cell>
          <cell r="H542">
            <v>2787.2</v>
          </cell>
          <cell r="I542">
            <v>4663.2</v>
          </cell>
          <cell r="J542">
            <v>5333.2</v>
          </cell>
        </row>
        <row r="543">
          <cell r="B543">
            <v>268.5</v>
          </cell>
          <cell r="C543">
            <v>751.8</v>
          </cell>
          <cell r="D543">
            <v>1181.4</v>
          </cell>
          <cell r="E543">
            <v>1772.1</v>
          </cell>
          <cell r="F543">
            <v>1906.35</v>
          </cell>
          <cell r="G543">
            <v>2899.8</v>
          </cell>
          <cell r="H543">
            <v>2792.4</v>
          </cell>
          <cell r="I543">
            <v>4671.9</v>
          </cell>
          <cell r="J543">
            <v>5343.15</v>
          </cell>
        </row>
        <row r="544">
          <cell r="B544">
            <v>269.0</v>
          </cell>
          <cell r="C544">
            <v>753.2</v>
          </cell>
          <cell r="D544">
            <v>1183.6</v>
          </cell>
          <cell r="E544">
            <v>1775.4</v>
          </cell>
          <cell r="F544">
            <v>1909.9</v>
          </cell>
          <cell r="G544">
            <v>2905.2</v>
          </cell>
          <cell r="H544">
            <v>2797.6</v>
          </cell>
          <cell r="I544">
            <v>4680.6</v>
          </cell>
          <cell r="J544">
            <v>5353.1</v>
          </cell>
        </row>
        <row r="545">
          <cell r="B545">
            <v>269.5</v>
          </cell>
          <cell r="C545">
            <v>754.6</v>
          </cell>
          <cell r="D545">
            <v>1185.8</v>
          </cell>
          <cell r="E545">
            <v>1778.7</v>
          </cell>
          <cell r="F545">
            <v>1913.45</v>
          </cell>
          <cell r="G545">
            <v>2910.6</v>
          </cell>
          <cell r="H545">
            <v>2802.8</v>
          </cell>
          <cell r="I545">
            <v>4689.3</v>
          </cell>
          <cell r="J545">
            <v>5363.05</v>
          </cell>
        </row>
        <row r="546">
          <cell r="B546">
            <v>270.0</v>
          </cell>
          <cell r="C546">
            <v>756.0</v>
          </cell>
          <cell r="D546">
            <v>1188.0</v>
          </cell>
          <cell r="E546">
            <v>1782.0</v>
          </cell>
          <cell r="F546">
            <v>1917.0</v>
          </cell>
          <cell r="G546">
            <v>2916.0</v>
          </cell>
          <cell r="H546">
            <v>2808.0</v>
          </cell>
          <cell r="I546">
            <v>4698.0</v>
          </cell>
          <cell r="J546">
            <v>5373.0</v>
          </cell>
        </row>
        <row r="547">
          <cell r="B547">
            <v>270.5</v>
          </cell>
          <cell r="C547">
            <v>757.4</v>
          </cell>
          <cell r="D547">
            <v>1190.2</v>
          </cell>
          <cell r="E547">
            <v>1785.3</v>
          </cell>
          <cell r="F547">
            <v>1920.55</v>
          </cell>
          <cell r="G547">
            <v>2921.4</v>
          </cell>
          <cell r="H547">
            <v>2813.2</v>
          </cell>
          <cell r="I547">
            <v>4706.7</v>
          </cell>
          <cell r="J547">
            <v>5382.95</v>
          </cell>
        </row>
        <row r="548">
          <cell r="B548">
            <v>271.0</v>
          </cell>
          <cell r="C548">
            <v>758.8</v>
          </cell>
          <cell r="D548">
            <v>1192.4</v>
          </cell>
          <cell r="E548">
            <v>1788.6</v>
          </cell>
          <cell r="F548">
            <v>1924.1</v>
          </cell>
          <cell r="G548">
            <v>2926.8</v>
          </cell>
          <cell r="H548">
            <v>2818.4</v>
          </cell>
          <cell r="I548">
            <v>4715.4</v>
          </cell>
          <cell r="J548">
            <v>5392.9</v>
          </cell>
        </row>
        <row r="549">
          <cell r="B549">
            <v>271.5</v>
          </cell>
          <cell r="C549">
            <v>760.2</v>
          </cell>
          <cell r="D549">
            <v>1194.6</v>
          </cell>
          <cell r="E549">
            <v>1791.9</v>
          </cell>
          <cell r="F549">
            <v>1927.65</v>
          </cell>
          <cell r="G549">
            <v>2932.2</v>
          </cell>
          <cell r="H549">
            <v>2823.6</v>
          </cell>
          <cell r="I549">
            <v>4724.1</v>
          </cell>
          <cell r="J549">
            <v>5402.85</v>
          </cell>
        </row>
        <row r="550">
          <cell r="B550">
            <v>272.0</v>
          </cell>
          <cell r="C550">
            <v>761.6</v>
          </cell>
          <cell r="D550">
            <v>1196.8</v>
          </cell>
          <cell r="E550">
            <v>1795.2</v>
          </cell>
          <cell r="F550">
            <v>1931.2</v>
          </cell>
          <cell r="G550">
            <v>2937.6</v>
          </cell>
          <cell r="H550">
            <v>2828.8</v>
          </cell>
          <cell r="I550">
            <v>4732.8</v>
          </cell>
          <cell r="J550">
            <v>5412.8</v>
          </cell>
        </row>
        <row r="551">
          <cell r="B551">
            <v>272.5</v>
          </cell>
          <cell r="C551">
            <v>763.0</v>
          </cell>
          <cell r="D551">
            <v>1199.0</v>
          </cell>
          <cell r="E551">
            <v>1798.5</v>
          </cell>
          <cell r="F551">
            <v>1934.75</v>
          </cell>
          <cell r="G551">
            <v>2943.0</v>
          </cell>
          <cell r="H551">
            <v>2834.0</v>
          </cell>
          <cell r="I551">
            <v>4741.5</v>
          </cell>
          <cell r="J551">
            <v>5422.75</v>
          </cell>
        </row>
        <row r="552">
          <cell r="B552">
            <v>273.0</v>
          </cell>
          <cell r="C552">
            <v>764.4</v>
          </cell>
          <cell r="D552">
            <v>1201.2</v>
          </cell>
          <cell r="E552">
            <v>1801.8</v>
          </cell>
          <cell r="F552">
            <v>1938.3</v>
          </cell>
          <cell r="G552">
            <v>2948.4</v>
          </cell>
          <cell r="H552">
            <v>2839.2</v>
          </cell>
          <cell r="I552">
            <v>4750.2</v>
          </cell>
          <cell r="J552">
            <v>5432.7</v>
          </cell>
        </row>
        <row r="553">
          <cell r="B553">
            <v>273.5</v>
          </cell>
          <cell r="C553">
            <v>765.8</v>
          </cell>
          <cell r="D553">
            <v>1203.4</v>
          </cell>
          <cell r="E553">
            <v>1805.1</v>
          </cell>
          <cell r="F553">
            <v>1941.85</v>
          </cell>
          <cell r="G553">
            <v>2953.8</v>
          </cell>
          <cell r="H553">
            <v>2844.4</v>
          </cell>
          <cell r="I553">
            <v>4758.9</v>
          </cell>
          <cell r="J553">
            <v>5442.65</v>
          </cell>
        </row>
        <row r="554">
          <cell r="B554">
            <v>274.0</v>
          </cell>
          <cell r="C554">
            <v>767.2</v>
          </cell>
          <cell r="D554">
            <v>1205.6</v>
          </cell>
          <cell r="E554">
            <v>1808.4</v>
          </cell>
          <cell r="F554">
            <v>1945.4</v>
          </cell>
          <cell r="G554">
            <v>2959.2</v>
          </cell>
          <cell r="H554">
            <v>2849.6</v>
          </cell>
          <cell r="I554">
            <v>4767.6</v>
          </cell>
          <cell r="J554">
            <v>5452.6</v>
          </cell>
        </row>
        <row r="555">
          <cell r="B555">
            <v>274.5</v>
          </cell>
          <cell r="C555">
            <v>768.6</v>
          </cell>
          <cell r="D555">
            <v>1207.8</v>
          </cell>
          <cell r="E555">
            <v>1811.7</v>
          </cell>
          <cell r="F555">
            <v>1948.95</v>
          </cell>
          <cell r="G555">
            <v>2964.6</v>
          </cell>
          <cell r="H555">
            <v>2854.8</v>
          </cell>
          <cell r="I555">
            <v>4776.3</v>
          </cell>
          <cell r="J555">
            <v>5462.55</v>
          </cell>
        </row>
        <row r="556">
          <cell r="B556">
            <v>275.0</v>
          </cell>
          <cell r="C556">
            <v>770.0</v>
          </cell>
          <cell r="D556">
            <v>1210.0</v>
          </cell>
          <cell r="E556">
            <v>1815.0</v>
          </cell>
          <cell r="F556">
            <v>1952.5</v>
          </cell>
          <cell r="G556">
            <v>2970.0</v>
          </cell>
          <cell r="H556">
            <v>2860.0</v>
          </cell>
          <cell r="I556">
            <v>4785.0</v>
          </cell>
          <cell r="J556">
            <v>5472.5</v>
          </cell>
        </row>
        <row r="557">
          <cell r="B557">
            <v>275.5</v>
          </cell>
          <cell r="C557">
            <v>771.4</v>
          </cell>
          <cell r="D557">
            <v>1212.2</v>
          </cell>
          <cell r="E557">
            <v>1818.3</v>
          </cell>
          <cell r="F557">
            <v>1956.05</v>
          </cell>
          <cell r="G557">
            <v>2975.4</v>
          </cell>
          <cell r="H557">
            <v>2865.2</v>
          </cell>
          <cell r="I557">
            <v>4793.7</v>
          </cell>
          <cell r="J557">
            <v>5482.45</v>
          </cell>
        </row>
        <row r="558">
          <cell r="B558">
            <v>276.0</v>
          </cell>
          <cell r="C558">
            <v>772.8</v>
          </cell>
          <cell r="D558">
            <v>1214.4</v>
          </cell>
          <cell r="E558">
            <v>1821.6</v>
          </cell>
          <cell r="F558">
            <v>1959.6</v>
          </cell>
          <cell r="G558">
            <v>2980.8</v>
          </cell>
          <cell r="H558">
            <v>2870.4</v>
          </cell>
          <cell r="I558">
            <v>4802.4</v>
          </cell>
          <cell r="J558">
            <v>5492.4</v>
          </cell>
        </row>
        <row r="559">
          <cell r="B559">
            <v>276.5</v>
          </cell>
          <cell r="C559">
            <v>774.2</v>
          </cell>
          <cell r="D559">
            <v>1216.6</v>
          </cell>
          <cell r="E559">
            <v>1824.9</v>
          </cell>
          <cell r="F559">
            <v>1963.15</v>
          </cell>
          <cell r="G559">
            <v>2986.2</v>
          </cell>
          <cell r="H559">
            <v>2875.6</v>
          </cell>
          <cell r="I559">
            <v>4811.1</v>
          </cell>
          <cell r="J559">
            <v>5502.35</v>
          </cell>
        </row>
        <row r="560">
          <cell r="B560">
            <v>277.0</v>
          </cell>
          <cell r="C560">
            <v>775.6</v>
          </cell>
          <cell r="D560">
            <v>1218.8</v>
          </cell>
          <cell r="E560">
            <v>1828.2</v>
          </cell>
          <cell r="F560">
            <v>1966.7</v>
          </cell>
          <cell r="G560">
            <v>2991.6</v>
          </cell>
          <cell r="H560">
            <v>2880.8</v>
          </cell>
          <cell r="I560">
            <v>4819.8</v>
          </cell>
          <cell r="J560">
            <v>5512.3</v>
          </cell>
        </row>
        <row r="561">
          <cell r="B561">
            <v>277.5</v>
          </cell>
          <cell r="C561">
            <v>777.0</v>
          </cell>
          <cell r="D561">
            <v>1221.0</v>
          </cell>
          <cell r="E561">
            <v>1831.5</v>
          </cell>
          <cell r="F561">
            <v>1970.25</v>
          </cell>
          <cell r="G561">
            <v>2997.0</v>
          </cell>
          <cell r="H561">
            <v>2886.0</v>
          </cell>
          <cell r="I561">
            <v>4828.5</v>
          </cell>
          <cell r="J561">
            <v>5522.25</v>
          </cell>
        </row>
        <row r="562">
          <cell r="B562">
            <v>278.0</v>
          </cell>
          <cell r="C562">
            <v>778.4</v>
          </cell>
          <cell r="D562">
            <v>1223.2</v>
          </cell>
          <cell r="E562">
            <v>1834.8</v>
          </cell>
          <cell r="F562">
            <v>1973.8</v>
          </cell>
          <cell r="G562">
            <v>3002.4</v>
          </cell>
          <cell r="H562">
            <v>2891.2</v>
          </cell>
          <cell r="I562">
            <v>4837.2</v>
          </cell>
          <cell r="J562">
            <v>5532.2</v>
          </cell>
        </row>
        <row r="563">
          <cell r="B563">
            <v>278.5</v>
          </cell>
          <cell r="C563">
            <v>779.8</v>
          </cell>
          <cell r="D563">
            <v>1225.4</v>
          </cell>
          <cell r="E563">
            <v>1838.1</v>
          </cell>
          <cell r="F563">
            <v>1977.35</v>
          </cell>
          <cell r="G563">
            <v>3007.8</v>
          </cell>
          <cell r="H563">
            <v>2896.4</v>
          </cell>
          <cell r="I563">
            <v>4845.9</v>
          </cell>
          <cell r="J563">
            <v>5542.15</v>
          </cell>
        </row>
        <row r="564">
          <cell r="B564">
            <v>279.0</v>
          </cell>
          <cell r="C564">
            <v>781.2</v>
          </cell>
          <cell r="D564">
            <v>1227.6</v>
          </cell>
          <cell r="E564">
            <v>1841.4</v>
          </cell>
          <cell r="F564">
            <v>1980.9</v>
          </cell>
          <cell r="G564">
            <v>3013.2</v>
          </cell>
          <cell r="H564">
            <v>2901.6</v>
          </cell>
          <cell r="I564">
            <v>4854.6</v>
          </cell>
          <cell r="J564">
            <v>5552.1</v>
          </cell>
        </row>
        <row r="565">
          <cell r="B565">
            <v>279.5</v>
          </cell>
          <cell r="C565">
            <v>782.6</v>
          </cell>
          <cell r="D565">
            <v>1229.8</v>
          </cell>
          <cell r="E565">
            <v>1844.7</v>
          </cell>
          <cell r="F565">
            <v>1984.45</v>
          </cell>
          <cell r="G565">
            <v>3018.6</v>
          </cell>
          <cell r="H565">
            <v>2906.8</v>
          </cell>
          <cell r="I565">
            <v>4863.3</v>
          </cell>
          <cell r="J565">
            <v>5562.05</v>
          </cell>
        </row>
        <row r="566">
          <cell r="B566">
            <v>280.0</v>
          </cell>
          <cell r="C566">
            <v>784.0</v>
          </cell>
          <cell r="D566">
            <v>1232.0</v>
          </cell>
          <cell r="E566">
            <v>1848.0</v>
          </cell>
          <cell r="F566">
            <v>1988.0</v>
          </cell>
          <cell r="G566">
            <v>3024.0</v>
          </cell>
          <cell r="H566">
            <v>2912.0</v>
          </cell>
          <cell r="I566">
            <v>4872.0</v>
          </cell>
          <cell r="J566">
            <v>5572.0</v>
          </cell>
        </row>
        <row r="567">
          <cell r="B567">
            <v>280.5</v>
          </cell>
          <cell r="C567">
            <v>785.4</v>
          </cell>
          <cell r="D567">
            <v>1234.2</v>
          </cell>
          <cell r="E567">
            <v>1851.3</v>
          </cell>
          <cell r="F567">
            <v>1991.55</v>
          </cell>
          <cell r="G567">
            <v>3029.4</v>
          </cell>
          <cell r="H567">
            <v>2917.2</v>
          </cell>
          <cell r="I567">
            <v>4880.7</v>
          </cell>
          <cell r="J567">
            <v>5581.95</v>
          </cell>
        </row>
        <row r="568">
          <cell r="B568">
            <v>281.0</v>
          </cell>
          <cell r="C568">
            <v>786.8</v>
          </cell>
          <cell r="D568">
            <v>1236.4</v>
          </cell>
          <cell r="E568">
            <v>1854.6</v>
          </cell>
          <cell r="F568">
            <v>1995.1</v>
          </cell>
          <cell r="G568">
            <v>3034.8</v>
          </cell>
          <cell r="H568">
            <v>2922.4</v>
          </cell>
          <cell r="I568">
            <v>4889.4</v>
          </cell>
          <cell r="J568">
            <v>5591.9</v>
          </cell>
        </row>
        <row r="569">
          <cell r="B569">
            <v>281.5</v>
          </cell>
          <cell r="C569">
            <v>788.2</v>
          </cell>
          <cell r="D569">
            <v>1238.6</v>
          </cell>
          <cell r="E569">
            <v>1857.9</v>
          </cell>
          <cell r="F569">
            <v>1998.65</v>
          </cell>
          <cell r="G569">
            <v>3040.2</v>
          </cell>
          <cell r="H569">
            <v>2927.6</v>
          </cell>
          <cell r="I569">
            <v>4898.1</v>
          </cell>
          <cell r="J569">
            <v>5601.85</v>
          </cell>
        </row>
        <row r="570">
          <cell r="B570">
            <v>282.0</v>
          </cell>
          <cell r="C570">
            <v>789.6</v>
          </cell>
          <cell r="D570">
            <v>1240.8</v>
          </cell>
          <cell r="E570">
            <v>1861.2</v>
          </cell>
          <cell r="F570">
            <v>2002.2</v>
          </cell>
          <cell r="G570">
            <v>3045.6</v>
          </cell>
          <cell r="H570">
            <v>2932.8</v>
          </cell>
          <cell r="I570">
            <v>4906.8</v>
          </cell>
          <cell r="J570">
            <v>5611.8</v>
          </cell>
        </row>
        <row r="571">
          <cell r="B571">
            <v>282.5</v>
          </cell>
          <cell r="C571">
            <v>791.0</v>
          </cell>
          <cell r="D571">
            <v>1243.0</v>
          </cell>
          <cell r="E571">
            <v>1864.5</v>
          </cell>
          <cell r="F571">
            <v>2005.75</v>
          </cell>
          <cell r="G571">
            <v>3051.0</v>
          </cell>
          <cell r="H571">
            <v>2938.0</v>
          </cell>
          <cell r="I571">
            <v>4915.5</v>
          </cell>
          <cell r="J571">
            <v>5621.75</v>
          </cell>
        </row>
        <row r="572">
          <cell r="B572">
            <v>283.0</v>
          </cell>
          <cell r="C572">
            <v>792.4</v>
          </cell>
          <cell r="D572">
            <v>1245.2</v>
          </cell>
          <cell r="E572">
            <v>1867.8</v>
          </cell>
          <cell r="F572">
            <v>2009.3</v>
          </cell>
          <cell r="G572">
            <v>3056.4</v>
          </cell>
          <cell r="H572">
            <v>2943.2</v>
          </cell>
          <cell r="I572">
            <v>4924.2</v>
          </cell>
          <cell r="J572">
            <v>5631.7</v>
          </cell>
        </row>
        <row r="573">
          <cell r="B573">
            <v>283.5</v>
          </cell>
          <cell r="C573">
            <v>793.8</v>
          </cell>
          <cell r="D573">
            <v>1247.4</v>
          </cell>
          <cell r="E573">
            <v>1871.1</v>
          </cell>
          <cell r="F573">
            <v>2012.85</v>
          </cell>
          <cell r="G573">
            <v>3061.8</v>
          </cell>
          <cell r="H573">
            <v>2948.4</v>
          </cell>
          <cell r="I573">
            <v>4932.9</v>
          </cell>
          <cell r="J573">
            <v>5641.65</v>
          </cell>
        </row>
        <row r="574">
          <cell r="B574">
            <v>284.0</v>
          </cell>
          <cell r="C574">
            <v>795.2</v>
          </cell>
          <cell r="D574">
            <v>1249.6</v>
          </cell>
          <cell r="E574">
            <v>1874.4</v>
          </cell>
          <cell r="F574">
            <v>2016.4</v>
          </cell>
          <cell r="G574">
            <v>3067.2</v>
          </cell>
          <cell r="H574">
            <v>2953.6</v>
          </cell>
          <cell r="I574">
            <v>4941.6</v>
          </cell>
          <cell r="J574">
            <v>5651.6</v>
          </cell>
        </row>
        <row r="575">
          <cell r="B575">
            <v>284.5</v>
          </cell>
          <cell r="C575">
            <v>796.6</v>
          </cell>
          <cell r="D575">
            <v>1251.8</v>
          </cell>
          <cell r="E575">
            <v>1877.7</v>
          </cell>
          <cell r="F575">
            <v>2019.95</v>
          </cell>
          <cell r="G575">
            <v>3072.6</v>
          </cell>
          <cell r="H575">
            <v>2958.8</v>
          </cell>
          <cell r="I575">
            <v>4950.3</v>
          </cell>
          <cell r="J575">
            <v>5661.55</v>
          </cell>
        </row>
        <row r="576">
          <cell r="B576">
            <v>285.0</v>
          </cell>
          <cell r="C576">
            <v>798.0</v>
          </cell>
          <cell r="D576">
            <v>1254.0</v>
          </cell>
          <cell r="E576">
            <v>1881.0</v>
          </cell>
          <cell r="F576">
            <v>2023.5</v>
          </cell>
          <cell r="G576">
            <v>3078.0</v>
          </cell>
          <cell r="H576">
            <v>2964.0</v>
          </cell>
          <cell r="I576">
            <v>4959.0</v>
          </cell>
          <cell r="J576">
            <v>5671.5</v>
          </cell>
        </row>
        <row r="577">
          <cell r="B577">
            <v>285.5</v>
          </cell>
          <cell r="C577">
            <v>799.4</v>
          </cell>
          <cell r="D577">
            <v>1256.2</v>
          </cell>
          <cell r="E577">
            <v>1884.3</v>
          </cell>
          <cell r="F577">
            <v>2027.05</v>
          </cell>
          <cell r="G577">
            <v>3083.4</v>
          </cell>
          <cell r="H577">
            <v>2969.2</v>
          </cell>
          <cell r="I577">
            <v>4967.7</v>
          </cell>
          <cell r="J577">
            <v>5681.45</v>
          </cell>
        </row>
        <row r="578">
          <cell r="B578">
            <v>286.0</v>
          </cell>
          <cell r="C578">
            <v>800.8</v>
          </cell>
          <cell r="D578">
            <v>1258.4</v>
          </cell>
          <cell r="E578">
            <v>1887.6</v>
          </cell>
          <cell r="F578">
            <v>2030.6</v>
          </cell>
          <cell r="G578">
            <v>3088.8</v>
          </cell>
          <cell r="H578">
            <v>2974.4</v>
          </cell>
          <cell r="I578">
            <v>4976.4</v>
          </cell>
          <cell r="J578">
            <v>5691.4</v>
          </cell>
        </row>
        <row r="579">
          <cell r="B579">
            <v>286.5</v>
          </cell>
          <cell r="C579">
            <v>802.2</v>
          </cell>
          <cell r="D579">
            <v>1260.6</v>
          </cell>
          <cell r="E579">
            <v>1890.9</v>
          </cell>
          <cell r="F579">
            <v>2034.15</v>
          </cell>
          <cell r="G579">
            <v>3094.2</v>
          </cell>
          <cell r="H579">
            <v>2979.6</v>
          </cell>
          <cell r="I579">
            <v>4985.1</v>
          </cell>
          <cell r="J579">
            <v>5701.35</v>
          </cell>
        </row>
        <row r="580">
          <cell r="B580">
            <v>287.0</v>
          </cell>
          <cell r="C580">
            <v>803.6</v>
          </cell>
          <cell r="D580">
            <v>1262.8</v>
          </cell>
          <cell r="E580">
            <v>1894.2</v>
          </cell>
          <cell r="F580">
            <v>2037.7</v>
          </cell>
          <cell r="G580">
            <v>3099.6</v>
          </cell>
          <cell r="H580">
            <v>2984.8</v>
          </cell>
          <cell r="I580">
            <v>4993.8</v>
          </cell>
          <cell r="J580">
            <v>5711.3</v>
          </cell>
        </row>
        <row r="581">
          <cell r="B581">
            <v>287.5</v>
          </cell>
          <cell r="C581">
            <v>805.0</v>
          </cell>
          <cell r="D581">
            <v>1265.0</v>
          </cell>
          <cell r="E581">
            <v>1897.5</v>
          </cell>
          <cell r="F581">
            <v>2041.25</v>
          </cell>
          <cell r="G581">
            <v>3105.0</v>
          </cell>
          <cell r="H581">
            <v>2990.0</v>
          </cell>
          <cell r="I581">
            <v>5002.5</v>
          </cell>
          <cell r="J581">
            <v>5721.25</v>
          </cell>
        </row>
        <row r="582">
          <cell r="B582">
            <v>288.0</v>
          </cell>
          <cell r="C582">
            <v>806.4</v>
          </cell>
          <cell r="D582">
            <v>1267.2</v>
          </cell>
          <cell r="E582">
            <v>1900.8</v>
          </cell>
          <cell r="F582">
            <v>2044.8</v>
          </cell>
          <cell r="G582">
            <v>3110.4</v>
          </cell>
          <cell r="H582">
            <v>2995.2</v>
          </cell>
          <cell r="I582">
            <v>5011.2</v>
          </cell>
          <cell r="J582">
            <v>5731.2</v>
          </cell>
        </row>
        <row r="583">
          <cell r="B583">
            <v>288.5</v>
          </cell>
          <cell r="C583">
            <v>807.8</v>
          </cell>
          <cell r="D583">
            <v>1269.4</v>
          </cell>
          <cell r="E583">
            <v>1904.1</v>
          </cell>
          <cell r="F583">
            <v>2048.35</v>
          </cell>
          <cell r="G583">
            <v>3115.8</v>
          </cell>
          <cell r="H583">
            <v>3000.4</v>
          </cell>
          <cell r="I583">
            <v>5019.9</v>
          </cell>
          <cell r="J583">
            <v>5741.15</v>
          </cell>
        </row>
        <row r="584">
          <cell r="B584">
            <v>289.0</v>
          </cell>
          <cell r="C584">
            <v>809.2</v>
          </cell>
          <cell r="D584">
            <v>1271.6</v>
          </cell>
          <cell r="E584">
            <v>1907.4</v>
          </cell>
          <cell r="F584">
            <v>2051.9</v>
          </cell>
          <cell r="G584">
            <v>3121.2</v>
          </cell>
          <cell r="H584">
            <v>3005.6</v>
          </cell>
          <cell r="I584">
            <v>5028.6</v>
          </cell>
          <cell r="J584">
            <v>5751.1</v>
          </cell>
        </row>
        <row r="585">
          <cell r="B585">
            <v>289.5</v>
          </cell>
          <cell r="C585">
            <v>810.6</v>
          </cell>
          <cell r="D585">
            <v>1273.8</v>
          </cell>
          <cell r="E585">
            <v>1910.7</v>
          </cell>
          <cell r="F585">
            <v>2055.45</v>
          </cell>
          <cell r="G585">
            <v>3126.6</v>
          </cell>
          <cell r="H585">
            <v>3010.8</v>
          </cell>
          <cell r="I585">
            <v>5037.3</v>
          </cell>
          <cell r="J585">
            <v>5761.05</v>
          </cell>
        </row>
        <row r="586">
          <cell r="B586">
            <v>290.0</v>
          </cell>
          <cell r="C586">
            <v>812.0</v>
          </cell>
          <cell r="D586">
            <v>1276.0</v>
          </cell>
          <cell r="E586">
            <v>1914.0</v>
          </cell>
          <cell r="F586">
            <v>2059.0</v>
          </cell>
          <cell r="G586">
            <v>3132.0</v>
          </cell>
          <cell r="H586">
            <v>3016.0</v>
          </cell>
          <cell r="I586">
            <v>5046.0</v>
          </cell>
          <cell r="J586">
            <v>5771.0</v>
          </cell>
        </row>
        <row r="587">
          <cell r="B587">
            <v>290.5</v>
          </cell>
          <cell r="C587">
            <v>813.4</v>
          </cell>
          <cell r="D587">
            <v>1278.2</v>
          </cell>
          <cell r="E587">
            <v>1917.3</v>
          </cell>
          <cell r="F587">
            <v>2062.55</v>
          </cell>
          <cell r="G587">
            <v>3137.4</v>
          </cell>
          <cell r="H587">
            <v>3021.2</v>
          </cell>
          <cell r="I587">
            <v>5054.7</v>
          </cell>
          <cell r="J587">
            <v>5780.95</v>
          </cell>
        </row>
        <row r="588">
          <cell r="B588">
            <v>291.0</v>
          </cell>
          <cell r="C588">
            <v>814.8</v>
          </cell>
          <cell r="D588">
            <v>1280.4</v>
          </cell>
          <cell r="E588">
            <v>1920.6</v>
          </cell>
          <cell r="F588">
            <v>2066.1</v>
          </cell>
          <cell r="G588">
            <v>3142.8</v>
          </cell>
          <cell r="H588">
            <v>3026.4</v>
          </cell>
          <cell r="I588">
            <v>5063.4</v>
          </cell>
          <cell r="J588">
            <v>5790.9</v>
          </cell>
        </row>
        <row r="589">
          <cell r="B589">
            <v>291.5</v>
          </cell>
          <cell r="C589">
            <v>816.2</v>
          </cell>
          <cell r="D589">
            <v>1282.6</v>
          </cell>
          <cell r="E589">
            <v>1923.9</v>
          </cell>
          <cell r="F589">
            <v>2069.65</v>
          </cell>
          <cell r="G589">
            <v>3148.2</v>
          </cell>
          <cell r="H589">
            <v>3031.6</v>
          </cell>
          <cell r="I589">
            <v>5072.1</v>
          </cell>
          <cell r="J589">
            <v>5800.85</v>
          </cell>
        </row>
        <row r="590">
          <cell r="B590">
            <v>292.0</v>
          </cell>
          <cell r="C590">
            <v>817.6</v>
          </cell>
          <cell r="D590">
            <v>1284.8</v>
          </cell>
          <cell r="E590">
            <v>1927.2</v>
          </cell>
          <cell r="F590">
            <v>2073.2</v>
          </cell>
          <cell r="G590">
            <v>3153.6</v>
          </cell>
          <cell r="H590">
            <v>3036.8</v>
          </cell>
          <cell r="I590">
            <v>5080.8</v>
          </cell>
          <cell r="J590">
            <v>5810.8</v>
          </cell>
        </row>
        <row r="591">
          <cell r="B591">
            <v>292.5</v>
          </cell>
          <cell r="C591">
            <v>819.0</v>
          </cell>
          <cell r="D591">
            <v>1287.0</v>
          </cell>
          <cell r="E591">
            <v>1930.5</v>
          </cell>
          <cell r="F591">
            <v>2076.75</v>
          </cell>
          <cell r="G591">
            <v>3159.0</v>
          </cell>
          <cell r="H591">
            <v>3042.0</v>
          </cell>
          <cell r="I591">
            <v>5089.5</v>
          </cell>
          <cell r="J591">
            <v>5820.75</v>
          </cell>
        </row>
        <row r="592">
          <cell r="B592">
            <v>293.0</v>
          </cell>
          <cell r="C592">
            <v>820.4</v>
          </cell>
          <cell r="D592">
            <v>1289.2</v>
          </cell>
          <cell r="E592">
            <v>1933.8</v>
          </cell>
          <cell r="F592">
            <v>2080.3</v>
          </cell>
          <cell r="G592">
            <v>3164.4</v>
          </cell>
          <cell r="H592">
            <v>3047.2</v>
          </cell>
          <cell r="I592">
            <v>5098.2</v>
          </cell>
          <cell r="J592">
            <v>5830.7</v>
          </cell>
        </row>
        <row r="593">
          <cell r="B593">
            <v>293.5</v>
          </cell>
          <cell r="C593">
            <v>821.8</v>
          </cell>
          <cell r="D593">
            <v>1291.4</v>
          </cell>
          <cell r="E593">
            <v>1937.1</v>
          </cell>
          <cell r="F593">
            <v>2083.85</v>
          </cell>
          <cell r="G593">
            <v>3169.8</v>
          </cell>
          <cell r="H593">
            <v>3052.4</v>
          </cell>
          <cell r="I593">
            <v>5106.9</v>
          </cell>
          <cell r="J593">
            <v>5840.65</v>
          </cell>
        </row>
        <row r="594">
          <cell r="B594">
            <v>294.0</v>
          </cell>
          <cell r="C594">
            <v>823.2</v>
          </cell>
          <cell r="D594">
            <v>1293.6</v>
          </cell>
          <cell r="E594">
            <v>1940.4</v>
          </cell>
          <cell r="F594">
            <v>2087.4</v>
          </cell>
          <cell r="G594">
            <v>3175.2</v>
          </cell>
          <cell r="H594">
            <v>3057.6</v>
          </cell>
          <cell r="I594">
            <v>5115.6</v>
          </cell>
          <cell r="J594">
            <v>5850.6</v>
          </cell>
        </row>
        <row r="595">
          <cell r="B595">
            <v>294.5</v>
          </cell>
          <cell r="C595">
            <v>824.6</v>
          </cell>
          <cell r="D595">
            <v>1295.8</v>
          </cell>
          <cell r="E595">
            <v>1943.7</v>
          </cell>
          <cell r="F595">
            <v>2090.95</v>
          </cell>
          <cell r="G595">
            <v>3180.6</v>
          </cell>
          <cell r="H595">
            <v>3062.8</v>
          </cell>
          <cell r="I595">
            <v>5124.3</v>
          </cell>
          <cell r="J595">
            <v>5860.55</v>
          </cell>
        </row>
        <row r="596">
          <cell r="B596">
            <v>295.0</v>
          </cell>
          <cell r="C596">
            <v>826.0</v>
          </cell>
          <cell r="D596">
            <v>1298.0</v>
          </cell>
          <cell r="E596">
            <v>1947.0</v>
          </cell>
          <cell r="F596">
            <v>2094.5</v>
          </cell>
          <cell r="G596">
            <v>3186.0</v>
          </cell>
          <cell r="H596">
            <v>3068.0</v>
          </cell>
          <cell r="I596">
            <v>5133.0</v>
          </cell>
          <cell r="J596">
            <v>5870.5</v>
          </cell>
        </row>
        <row r="597">
          <cell r="B597">
            <v>295.5</v>
          </cell>
          <cell r="C597">
            <v>827.4</v>
          </cell>
          <cell r="D597">
            <v>1300.2</v>
          </cell>
          <cell r="E597">
            <v>1950.3</v>
          </cell>
          <cell r="F597">
            <v>2098.05</v>
          </cell>
          <cell r="G597">
            <v>3191.4</v>
          </cell>
          <cell r="H597">
            <v>3073.2</v>
          </cell>
          <cell r="I597">
            <v>5141.7</v>
          </cell>
          <cell r="J597">
            <v>5880.45</v>
          </cell>
        </row>
        <row r="598">
          <cell r="B598">
            <v>296.0</v>
          </cell>
          <cell r="C598">
            <v>828.8</v>
          </cell>
          <cell r="D598">
            <v>1302.4</v>
          </cell>
          <cell r="E598">
            <v>1953.6</v>
          </cell>
          <cell r="F598">
            <v>2101.6</v>
          </cell>
          <cell r="G598">
            <v>3196.8</v>
          </cell>
          <cell r="H598">
            <v>3078.4</v>
          </cell>
          <cell r="I598">
            <v>5150.4</v>
          </cell>
          <cell r="J598">
            <v>5890.4</v>
          </cell>
        </row>
        <row r="599">
          <cell r="B599">
            <v>296.5</v>
          </cell>
          <cell r="C599">
            <v>830.2</v>
          </cell>
          <cell r="D599">
            <v>1304.6</v>
          </cell>
          <cell r="E599">
            <v>1956.9</v>
          </cell>
          <cell r="F599">
            <v>2105.15</v>
          </cell>
          <cell r="G599">
            <v>3202.2</v>
          </cell>
          <cell r="H599">
            <v>3083.6</v>
          </cell>
          <cell r="I599">
            <v>5159.1</v>
          </cell>
          <cell r="J599">
            <v>5900.35</v>
          </cell>
        </row>
        <row r="600">
          <cell r="B600">
            <v>297.0</v>
          </cell>
          <cell r="C600">
            <v>831.6</v>
          </cell>
          <cell r="D600">
            <v>1306.8</v>
          </cell>
          <cell r="E600">
            <v>1960.2</v>
          </cell>
          <cell r="F600">
            <v>2108.7</v>
          </cell>
          <cell r="G600">
            <v>3207.6</v>
          </cell>
          <cell r="H600">
            <v>3088.8</v>
          </cell>
          <cell r="I600">
            <v>5167.8</v>
          </cell>
          <cell r="J600">
            <v>5910.3</v>
          </cell>
        </row>
        <row r="601">
          <cell r="B601">
            <v>297.5</v>
          </cell>
          <cell r="C601">
            <v>833.0</v>
          </cell>
          <cell r="D601">
            <v>1309.0</v>
          </cell>
          <cell r="E601">
            <v>1963.5</v>
          </cell>
          <cell r="F601">
            <v>2112.25</v>
          </cell>
          <cell r="G601">
            <v>3213.0</v>
          </cell>
          <cell r="H601">
            <v>3094.0</v>
          </cell>
          <cell r="I601">
            <v>5176.5</v>
          </cell>
          <cell r="J601">
            <v>5920.25</v>
          </cell>
        </row>
        <row r="602">
          <cell r="B602">
            <v>298.0</v>
          </cell>
          <cell r="C602">
            <v>834.4</v>
          </cell>
          <cell r="D602">
            <v>1311.2</v>
          </cell>
          <cell r="E602">
            <v>1966.8</v>
          </cell>
          <cell r="F602">
            <v>2115.8</v>
          </cell>
          <cell r="G602">
            <v>3218.4</v>
          </cell>
          <cell r="H602">
            <v>3099.2</v>
          </cell>
          <cell r="I602">
            <v>5185.2</v>
          </cell>
          <cell r="J602">
            <v>5930.2</v>
          </cell>
        </row>
        <row r="603">
          <cell r="B603">
            <v>298.5</v>
          </cell>
          <cell r="C603">
            <v>835.8</v>
          </cell>
          <cell r="D603">
            <v>1313.4</v>
          </cell>
          <cell r="E603">
            <v>1970.1</v>
          </cell>
          <cell r="F603">
            <v>2119.35</v>
          </cell>
          <cell r="G603">
            <v>3223.8</v>
          </cell>
          <cell r="H603">
            <v>3104.4</v>
          </cell>
          <cell r="I603">
            <v>5193.9</v>
          </cell>
          <cell r="J603">
            <v>5940.15</v>
          </cell>
        </row>
        <row r="604">
          <cell r="B604">
            <v>299.0</v>
          </cell>
          <cell r="C604">
            <v>837.2</v>
          </cell>
          <cell r="D604">
            <v>1315.6</v>
          </cell>
          <cell r="E604">
            <v>1973.4</v>
          </cell>
          <cell r="F604">
            <v>2122.9</v>
          </cell>
          <cell r="G604">
            <v>3229.2</v>
          </cell>
          <cell r="H604">
            <v>3109.6</v>
          </cell>
          <cell r="I604">
            <v>5202.6</v>
          </cell>
          <cell r="J604">
            <v>5950.1</v>
          </cell>
        </row>
        <row r="605">
          <cell r="B605">
            <v>299.5</v>
          </cell>
          <cell r="C605">
            <v>838.6</v>
          </cell>
          <cell r="D605">
            <v>1317.8</v>
          </cell>
          <cell r="E605">
            <v>1976.7</v>
          </cell>
          <cell r="F605">
            <v>2126.45</v>
          </cell>
          <cell r="G605">
            <v>3234.6</v>
          </cell>
          <cell r="H605">
            <v>3114.8</v>
          </cell>
          <cell r="I605">
            <v>5211.3</v>
          </cell>
          <cell r="J605">
            <v>5960.05</v>
          </cell>
        </row>
        <row r="606">
          <cell r="B606">
            <v>300.0</v>
          </cell>
          <cell r="C606">
            <v>840.0</v>
          </cell>
          <cell r="D606">
            <v>1320.0</v>
          </cell>
          <cell r="E606">
            <v>1980.0</v>
          </cell>
          <cell r="F606">
            <v>2130.0</v>
          </cell>
          <cell r="G606">
            <v>3240.0</v>
          </cell>
          <cell r="H606">
            <v>3120.0</v>
          </cell>
          <cell r="I606">
            <v>5220.0</v>
          </cell>
          <cell r="J606">
            <v>5970.0</v>
          </cell>
        </row>
        <row r="607">
          <cell r="B607">
            <v>300.5</v>
          </cell>
          <cell r="C607">
            <v>841.4</v>
          </cell>
          <cell r="D607">
            <v>1322.2</v>
          </cell>
          <cell r="E607">
            <v>1983.3</v>
          </cell>
          <cell r="F607">
            <v>2133.55</v>
          </cell>
          <cell r="G607">
            <v>3245.4</v>
          </cell>
          <cell r="H607">
            <v>3125.2</v>
          </cell>
          <cell r="I607">
            <v>5228.7</v>
          </cell>
          <cell r="J607">
            <v>5979.95</v>
          </cell>
        </row>
        <row r="608">
          <cell r="B608">
            <v>301.0</v>
          </cell>
          <cell r="C608">
            <v>842.8</v>
          </cell>
          <cell r="D608">
            <v>1324.4</v>
          </cell>
          <cell r="E608">
            <v>1986.6</v>
          </cell>
          <cell r="F608">
            <v>2137.1</v>
          </cell>
          <cell r="G608">
            <v>3250.8</v>
          </cell>
          <cell r="H608">
            <v>3130.4</v>
          </cell>
          <cell r="I608">
            <v>5237.4</v>
          </cell>
          <cell r="J608">
            <v>5989.9</v>
          </cell>
        </row>
        <row r="609">
          <cell r="B609">
            <v>301.5</v>
          </cell>
          <cell r="C609">
            <v>844.2</v>
          </cell>
          <cell r="D609">
            <v>1326.6</v>
          </cell>
          <cell r="E609">
            <v>1989.9</v>
          </cell>
          <cell r="F609">
            <v>2140.65</v>
          </cell>
          <cell r="G609">
            <v>3256.2</v>
          </cell>
          <cell r="H609">
            <v>3135.6</v>
          </cell>
          <cell r="I609">
            <v>5246.1</v>
          </cell>
          <cell r="J609">
            <v>5999.85</v>
          </cell>
        </row>
        <row r="610">
          <cell r="B610">
            <v>302.0</v>
          </cell>
          <cell r="C610">
            <v>845.6</v>
          </cell>
          <cell r="D610">
            <v>1328.8</v>
          </cell>
          <cell r="E610">
            <v>1993.2</v>
          </cell>
          <cell r="F610">
            <v>2144.2</v>
          </cell>
          <cell r="G610">
            <v>3261.6</v>
          </cell>
          <cell r="H610">
            <v>3140.8</v>
          </cell>
          <cell r="I610">
            <v>5254.8</v>
          </cell>
          <cell r="J610">
            <v>6009.8</v>
          </cell>
        </row>
        <row r="611">
          <cell r="B611">
            <v>302.5</v>
          </cell>
          <cell r="C611">
            <v>847.0</v>
          </cell>
          <cell r="D611">
            <v>1331.0</v>
          </cell>
          <cell r="E611">
            <v>1996.5</v>
          </cell>
          <cell r="F611">
            <v>2147.75</v>
          </cell>
          <cell r="G611">
            <v>3267.0</v>
          </cell>
          <cell r="H611">
            <v>3146.0</v>
          </cell>
          <cell r="I611">
            <v>5263.5</v>
          </cell>
          <cell r="J611">
            <v>6019.75</v>
          </cell>
        </row>
        <row r="612">
          <cell r="B612">
            <v>303.0</v>
          </cell>
          <cell r="C612">
            <v>848.4</v>
          </cell>
          <cell r="D612">
            <v>1333.2</v>
          </cell>
          <cell r="E612">
            <v>1999.8</v>
          </cell>
          <cell r="F612">
            <v>2151.3</v>
          </cell>
          <cell r="G612">
            <v>3272.4</v>
          </cell>
          <cell r="H612">
            <v>3151.2</v>
          </cell>
          <cell r="I612">
            <v>5272.2</v>
          </cell>
          <cell r="J612">
            <v>6029.7</v>
          </cell>
        </row>
        <row r="613">
          <cell r="B613">
            <v>303.5</v>
          </cell>
          <cell r="C613">
            <v>849.8</v>
          </cell>
          <cell r="D613">
            <v>1335.4</v>
          </cell>
          <cell r="E613">
            <v>2003.1</v>
          </cell>
          <cell r="F613">
            <v>2154.85</v>
          </cell>
          <cell r="G613">
            <v>3277.8</v>
          </cell>
          <cell r="H613">
            <v>3156.4</v>
          </cell>
          <cell r="I613">
            <v>5280.9</v>
          </cell>
          <cell r="J613">
            <v>6039.65</v>
          </cell>
        </row>
        <row r="614">
          <cell r="B614">
            <v>304.0</v>
          </cell>
          <cell r="C614">
            <v>851.2</v>
          </cell>
          <cell r="D614">
            <v>1337.6</v>
          </cell>
          <cell r="E614">
            <v>2006.4</v>
          </cell>
          <cell r="F614">
            <v>2158.4</v>
          </cell>
          <cell r="G614">
            <v>3283.2</v>
          </cell>
          <cell r="H614">
            <v>3161.6</v>
          </cell>
          <cell r="I614">
            <v>5289.6</v>
          </cell>
          <cell r="J614">
            <v>6049.6</v>
          </cell>
        </row>
        <row r="615">
          <cell r="B615">
            <v>304.5</v>
          </cell>
          <cell r="C615">
            <v>852.6</v>
          </cell>
          <cell r="D615">
            <v>1339.8</v>
          </cell>
          <cell r="E615">
            <v>2009.7</v>
          </cell>
          <cell r="F615">
            <v>2161.95</v>
          </cell>
          <cell r="G615">
            <v>3288.6</v>
          </cell>
          <cell r="H615">
            <v>3166.8</v>
          </cell>
          <cell r="I615">
            <v>5298.3</v>
          </cell>
          <cell r="J615">
            <v>6059.55</v>
          </cell>
        </row>
        <row r="616">
          <cell r="B616">
            <v>305.0</v>
          </cell>
          <cell r="C616">
            <v>854.0</v>
          </cell>
          <cell r="D616">
            <v>1342.0</v>
          </cell>
          <cell r="E616">
            <v>2013.0</v>
          </cell>
          <cell r="F616">
            <v>2165.5</v>
          </cell>
          <cell r="G616">
            <v>3294.0</v>
          </cell>
          <cell r="H616">
            <v>3172.0</v>
          </cell>
          <cell r="I616">
            <v>5307.0</v>
          </cell>
          <cell r="J616">
            <v>6069.5</v>
          </cell>
        </row>
        <row r="617">
          <cell r="B617">
            <v>305.5</v>
          </cell>
          <cell r="C617">
            <v>855.4</v>
          </cell>
          <cell r="D617">
            <v>1344.2</v>
          </cell>
          <cell r="E617">
            <v>2016.3</v>
          </cell>
          <cell r="F617">
            <v>2169.05</v>
          </cell>
          <cell r="G617">
            <v>3299.4</v>
          </cell>
          <cell r="H617">
            <v>3177.2</v>
          </cell>
          <cell r="I617">
            <v>5315.7</v>
          </cell>
          <cell r="J617">
            <v>6079.45</v>
          </cell>
        </row>
        <row r="618">
          <cell r="B618">
            <v>306.0</v>
          </cell>
          <cell r="C618">
            <v>856.8</v>
          </cell>
          <cell r="D618">
            <v>1346.4</v>
          </cell>
          <cell r="E618">
            <v>2019.6</v>
          </cell>
          <cell r="F618">
            <v>2172.6</v>
          </cell>
          <cell r="G618">
            <v>3304.8</v>
          </cell>
          <cell r="H618">
            <v>3182.4</v>
          </cell>
          <cell r="I618">
            <v>5324.4</v>
          </cell>
          <cell r="J618">
            <v>6089.4</v>
          </cell>
        </row>
        <row r="619">
          <cell r="B619">
            <v>306.5</v>
          </cell>
          <cell r="C619">
            <v>858.2</v>
          </cell>
          <cell r="D619">
            <v>1348.6</v>
          </cell>
          <cell r="E619">
            <v>2022.9</v>
          </cell>
          <cell r="F619">
            <v>2176.15</v>
          </cell>
          <cell r="G619">
            <v>3310.2</v>
          </cell>
          <cell r="H619">
            <v>3187.6</v>
          </cell>
          <cell r="I619">
            <v>5333.1</v>
          </cell>
          <cell r="J619">
            <v>6099.35</v>
          </cell>
        </row>
        <row r="620">
          <cell r="B620">
            <v>307.0</v>
          </cell>
          <cell r="C620">
            <v>859.6</v>
          </cell>
          <cell r="D620">
            <v>1350.8</v>
          </cell>
          <cell r="E620">
            <v>2026.2</v>
          </cell>
          <cell r="F620">
            <v>2179.7</v>
          </cell>
          <cell r="G620">
            <v>3315.6</v>
          </cell>
          <cell r="H620">
            <v>3192.8</v>
          </cell>
          <cell r="I620">
            <v>5341.8</v>
          </cell>
          <cell r="J620">
            <v>6109.3</v>
          </cell>
        </row>
        <row r="621">
          <cell r="B621">
            <v>307.5</v>
          </cell>
          <cell r="C621">
            <v>861.0</v>
          </cell>
          <cell r="D621">
            <v>1353.0</v>
          </cell>
          <cell r="E621">
            <v>2029.5</v>
          </cell>
          <cell r="F621">
            <v>2183.25</v>
          </cell>
          <cell r="G621">
            <v>3321.0</v>
          </cell>
          <cell r="H621">
            <v>3198.0</v>
          </cell>
          <cell r="I621">
            <v>5350.5</v>
          </cell>
          <cell r="J621">
            <v>6119.25</v>
          </cell>
        </row>
        <row r="622">
          <cell r="B622">
            <v>308.0</v>
          </cell>
          <cell r="C622">
            <v>862.4</v>
          </cell>
          <cell r="D622">
            <v>1355.2</v>
          </cell>
          <cell r="E622">
            <v>2032.8</v>
          </cell>
          <cell r="F622">
            <v>2186.8</v>
          </cell>
          <cell r="G622">
            <v>3326.4</v>
          </cell>
          <cell r="H622">
            <v>3203.2</v>
          </cell>
          <cell r="I622">
            <v>5359.2</v>
          </cell>
          <cell r="J622">
            <v>6129.2</v>
          </cell>
        </row>
        <row r="623">
          <cell r="B623">
            <v>308.5</v>
          </cell>
          <cell r="C623">
            <v>863.8</v>
          </cell>
          <cell r="D623">
            <v>1357.4</v>
          </cell>
          <cell r="E623">
            <v>2036.1</v>
          </cell>
          <cell r="F623">
            <v>2190.35</v>
          </cell>
          <cell r="G623">
            <v>3331.8</v>
          </cell>
          <cell r="H623">
            <v>3208.4</v>
          </cell>
          <cell r="I623">
            <v>5367.9</v>
          </cell>
          <cell r="J623">
            <v>6139.15</v>
          </cell>
        </row>
        <row r="624">
          <cell r="B624">
            <v>309.0</v>
          </cell>
          <cell r="C624">
            <v>865.2</v>
          </cell>
          <cell r="D624">
            <v>1359.6</v>
          </cell>
          <cell r="E624">
            <v>2039.4</v>
          </cell>
          <cell r="F624">
            <v>2193.9</v>
          </cell>
          <cell r="G624">
            <v>3337.2</v>
          </cell>
          <cell r="H624">
            <v>3213.6</v>
          </cell>
          <cell r="I624">
            <v>5376.6</v>
          </cell>
          <cell r="J624">
            <v>6149.1</v>
          </cell>
        </row>
        <row r="625">
          <cell r="B625">
            <v>309.5</v>
          </cell>
          <cell r="C625">
            <v>866.6</v>
          </cell>
          <cell r="D625">
            <v>1361.8</v>
          </cell>
          <cell r="E625">
            <v>2042.7</v>
          </cell>
          <cell r="F625">
            <v>2197.45</v>
          </cell>
          <cell r="G625">
            <v>3342.6</v>
          </cell>
          <cell r="H625">
            <v>3218.8</v>
          </cell>
          <cell r="I625">
            <v>5385.3</v>
          </cell>
          <cell r="J625">
            <v>6159.05</v>
          </cell>
        </row>
        <row r="626">
          <cell r="B626">
            <v>310.0</v>
          </cell>
          <cell r="C626">
            <v>868.0</v>
          </cell>
          <cell r="D626">
            <v>1364.0</v>
          </cell>
          <cell r="E626">
            <v>2046.0</v>
          </cell>
          <cell r="F626">
            <v>2201.0</v>
          </cell>
          <cell r="G626">
            <v>3348.0</v>
          </cell>
          <cell r="H626">
            <v>3224.0</v>
          </cell>
          <cell r="I626">
            <v>5394.0</v>
          </cell>
          <cell r="J626">
            <v>6169.0</v>
          </cell>
        </row>
        <row r="627">
          <cell r="B627">
            <v>310.5</v>
          </cell>
          <cell r="C627">
            <v>869.4</v>
          </cell>
          <cell r="D627">
            <v>1366.2</v>
          </cell>
          <cell r="E627">
            <v>2049.3</v>
          </cell>
          <cell r="F627">
            <v>2204.55</v>
          </cell>
          <cell r="G627">
            <v>3353.4</v>
          </cell>
          <cell r="H627">
            <v>3229.2</v>
          </cell>
          <cell r="I627">
            <v>5402.7</v>
          </cell>
          <cell r="J627">
            <v>6178.95</v>
          </cell>
        </row>
        <row r="628">
          <cell r="B628">
            <v>311.0</v>
          </cell>
          <cell r="C628">
            <v>870.8</v>
          </cell>
          <cell r="D628">
            <v>1368.4</v>
          </cell>
          <cell r="E628">
            <v>2052.6</v>
          </cell>
          <cell r="F628">
            <v>2208.1</v>
          </cell>
          <cell r="G628">
            <v>3358.8</v>
          </cell>
          <cell r="H628">
            <v>3234.4</v>
          </cell>
          <cell r="I628">
            <v>5411.4</v>
          </cell>
          <cell r="J628">
            <v>6188.9</v>
          </cell>
        </row>
        <row r="629">
          <cell r="B629">
            <v>311.5</v>
          </cell>
          <cell r="C629">
            <v>872.2</v>
          </cell>
          <cell r="D629">
            <v>1370.6</v>
          </cell>
          <cell r="E629">
            <v>2055.9</v>
          </cell>
          <cell r="F629">
            <v>2211.65</v>
          </cell>
          <cell r="G629">
            <v>3364.2</v>
          </cell>
          <cell r="H629">
            <v>3239.6</v>
          </cell>
          <cell r="I629">
            <v>5420.1</v>
          </cell>
          <cell r="J629">
            <v>6198.85</v>
          </cell>
        </row>
        <row r="630">
          <cell r="B630">
            <v>312.0</v>
          </cell>
          <cell r="C630">
            <v>873.6</v>
          </cell>
          <cell r="D630">
            <v>1372.8</v>
          </cell>
          <cell r="E630">
            <v>2059.2</v>
          </cell>
          <cell r="F630">
            <v>2215.2</v>
          </cell>
          <cell r="G630">
            <v>3369.6</v>
          </cell>
          <cell r="H630">
            <v>3244.8</v>
          </cell>
          <cell r="I630">
            <v>5428.8</v>
          </cell>
          <cell r="J630">
            <v>6208.8</v>
          </cell>
        </row>
        <row r="631">
          <cell r="B631">
            <v>312.5</v>
          </cell>
          <cell r="C631">
            <v>875.0</v>
          </cell>
          <cell r="D631">
            <v>1375.0</v>
          </cell>
          <cell r="E631">
            <v>2062.5</v>
          </cell>
          <cell r="F631">
            <v>2218.75</v>
          </cell>
          <cell r="G631">
            <v>3375.0</v>
          </cell>
          <cell r="H631">
            <v>3250.0</v>
          </cell>
          <cell r="I631">
            <v>5437.5</v>
          </cell>
          <cell r="J631">
            <v>6218.75</v>
          </cell>
        </row>
        <row r="632">
          <cell r="B632">
            <v>313.0</v>
          </cell>
          <cell r="C632">
            <v>876.4</v>
          </cell>
          <cell r="D632">
            <v>1377.2</v>
          </cell>
          <cell r="E632">
            <v>2065.8</v>
          </cell>
          <cell r="F632">
            <v>2222.3</v>
          </cell>
          <cell r="G632">
            <v>3380.4</v>
          </cell>
          <cell r="H632">
            <v>3255.2</v>
          </cell>
          <cell r="I632">
            <v>5446.2</v>
          </cell>
          <cell r="J632">
            <v>6228.7</v>
          </cell>
        </row>
        <row r="633">
          <cell r="B633">
            <v>313.5</v>
          </cell>
          <cell r="C633">
            <v>877.8</v>
          </cell>
          <cell r="D633">
            <v>1379.4</v>
          </cell>
          <cell r="E633">
            <v>2069.1</v>
          </cell>
          <cell r="F633">
            <v>2225.85</v>
          </cell>
          <cell r="G633">
            <v>3385.8</v>
          </cell>
          <cell r="H633">
            <v>3260.4</v>
          </cell>
          <cell r="I633">
            <v>5454.9</v>
          </cell>
          <cell r="J633">
            <v>6238.65</v>
          </cell>
        </row>
        <row r="634">
          <cell r="B634">
            <v>314.0</v>
          </cell>
          <cell r="C634">
            <v>879.2</v>
          </cell>
          <cell r="D634">
            <v>1381.6</v>
          </cell>
          <cell r="E634">
            <v>2072.4</v>
          </cell>
          <cell r="F634">
            <v>2229.4</v>
          </cell>
          <cell r="G634">
            <v>3391.2</v>
          </cell>
          <cell r="H634">
            <v>3265.6</v>
          </cell>
          <cell r="I634">
            <v>5463.6</v>
          </cell>
          <cell r="J634">
            <v>6248.6</v>
          </cell>
        </row>
        <row r="635">
          <cell r="B635">
            <v>314.5</v>
          </cell>
          <cell r="C635">
            <v>880.6</v>
          </cell>
          <cell r="D635">
            <v>1383.8</v>
          </cell>
          <cell r="E635">
            <v>2075.7</v>
          </cell>
          <cell r="F635">
            <v>2232.95</v>
          </cell>
          <cell r="G635">
            <v>3396.6</v>
          </cell>
          <cell r="H635">
            <v>3270.8</v>
          </cell>
          <cell r="I635">
            <v>5472.3</v>
          </cell>
          <cell r="J635">
            <v>6258.55</v>
          </cell>
        </row>
        <row r="636">
          <cell r="B636">
            <v>315.0</v>
          </cell>
          <cell r="C636">
            <v>882.0</v>
          </cell>
          <cell r="D636">
            <v>1386.0</v>
          </cell>
          <cell r="E636">
            <v>2079.0</v>
          </cell>
          <cell r="F636">
            <v>2236.5</v>
          </cell>
          <cell r="G636">
            <v>3402.0</v>
          </cell>
          <cell r="H636">
            <v>3276.0</v>
          </cell>
          <cell r="I636">
            <v>5481.0</v>
          </cell>
          <cell r="J636">
            <v>6268.5</v>
          </cell>
        </row>
        <row r="637">
          <cell r="B637">
            <v>315.5</v>
          </cell>
          <cell r="C637">
            <v>883.4</v>
          </cell>
          <cell r="D637">
            <v>1388.2</v>
          </cell>
          <cell r="E637">
            <v>2082.3</v>
          </cell>
          <cell r="F637">
            <v>2240.05</v>
          </cell>
          <cell r="G637">
            <v>3407.4</v>
          </cell>
          <cell r="H637">
            <v>3281.2</v>
          </cell>
          <cell r="I637">
            <v>5489.7</v>
          </cell>
          <cell r="J637">
            <v>6278.45</v>
          </cell>
        </row>
        <row r="638">
          <cell r="B638">
            <v>316.0</v>
          </cell>
          <cell r="C638">
            <v>884.8</v>
          </cell>
          <cell r="D638">
            <v>1390.4</v>
          </cell>
          <cell r="E638">
            <v>2085.6</v>
          </cell>
          <cell r="F638">
            <v>2243.6</v>
          </cell>
          <cell r="G638">
            <v>3412.8</v>
          </cell>
          <cell r="H638">
            <v>3286.4</v>
          </cell>
          <cell r="I638">
            <v>5498.4</v>
          </cell>
          <cell r="J638">
            <v>6288.4</v>
          </cell>
        </row>
        <row r="639">
          <cell r="B639">
            <v>316.5</v>
          </cell>
          <cell r="C639">
            <v>886.2</v>
          </cell>
          <cell r="D639">
            <v>1392.6</v>
          </cell>
          <cell r="E639">
            <v>2088.9</v>
          </cell>
          <cell r="F639">
            <v>2247.15</v>
          </cell>
          <cell r="G639">
            <v>3418.2</v>
          </cell>
          <cell r="H639">
            <v>3291.6</v>
          </cell>
          <cell r="I639">
            <v>5507.1</v>
          </cell>
          <cell r="J639">
            <v>6298.35</v>
          </cell>
        </row>
        <row r="640">
          <cell r="B640">
            <v>317.0</v>
          </cell>
          <cell r="C640">
            <v>887.6</v>
          </cell>
          <cell r="D640">
            <v>1394.8</v>
          </cell>
          <cell r="E640">
            <v>2092.2</v>
          </cell>
          <cell r="F640">
            <v>2250.7</v>
          </cell>
          <cell r="G640">
            <v>3423.6</v>
          </cell>
          <cell r="H640">
            <v>3296.8</v>
          </cell>
          <cell r="I640">
            <v>5515.8</v>
          </cell>
          <cell r="J640">
            <v>6308.3</v>
          </cell>
        </row>
        <row r="641">
          <cell r="B641">
            <v>317.5</v>
          </cell>
          <cell r="C641">
            <v>889.0</v>
          </cell>
          <cell r="D641">
            <v>1397.0</v>
          </cell>
          <cell r="E641">
            <v>2095.5</v>
          </cell>
          <cell r="F641">
            <v>2254.25</v>
          </cell>
          <cell r="G641">
            <v>3429.0</v>
          </cell>
          <cell r="H641">
            <v>3302.0</v>
          </cell>
          <cell r="I641">
            <v>5524.5</v>
          </cell>
          <cell r="J641">
            <v>6318.25</v>
          </cell>
        </row>
        <row r="642">
          <cell r="B642">
            <v>318.0</v>
          </cell>
          <cell r="C642">
            <v>890.4</v>
          </cell>
          <cell r="D642">
            <v>1399.2</v>
          </cell>
          <cell r="E642">
            <v>2098.8</v>
          </cell>
          <cell r="F642">
            <v>2257.8</v>
          </cell>
          <cell r="G642">
            <v>3434.4</v>
          </cell>
          <cell r="H642">
            <v>3307.2</v>
          </cell>
          <cell r="I642">
            <v>5533.2</v>
          </cell>
          <cell r="J642">
            <v>6328.2</v>
          </cell>
        </row>
        <row r="643">
          <cell r="B643">
            <v>318.5</v>
          </cell>
          <cell r="C643">
            <v>891.8</v>
          </cell>
          <cell r="D643">
            <v>1401.4</v>
          </cell>
          <cell r="E643">
            <v>2102.1</v>
          </cell>
          <cell r="F643">
            <v>2261.35</v>
          </cell>
          <cell r="G643">
            <v>3439.8</v>
          </cell>
          <cell r="H643">
            <v>3312.4</v>
          </cell>
          <cell r="I643">
            <v>5541.9</v>
          </cell>
          <cell r="J643">
            <v>6338.15</v>
          </cell>
        </row>
        <row r="644">
          <cell r="B644">
            <v>319.0</v>
          </cell>
          <cell r="C644">
            <v>893.2</v>
          </cell>
          <cell r="D644">
            <v>1403.6</v>
          </cell>
          <cell r="E644">
            <v>2105.4</v>
          </cell>
          <cell r="F644">
            <v>2264.9</v>
          </cell>
          <cell r="G644">
            <v>3445.2</v>
          </cell>
          <cell r="H644">
            <v>3317.6</v>
          </cell>
          <cell r="I644">
            <v>5550.6</v>
          </cell>
          <cell r="J644">
            <v>6348.1</v>
          </cell>
        </row>
        <row r="645">
          <cell r="B645">
            <v>319.5</v>
          </cell>
          <cell r="C645">
            <v>894.6</v>
          </cell>
          <cell r="D645">
            <v>1405.8</v>
          </cell>
          <cell r="E645">
            <v>2108.7</v>
          </cell>
          <cell r="F645">
            <v>2268.45</v>
          </cell>
          <cell r="G645">
            <v>3450.6</v>
          </cell>
          <cell r="H645">
            <v>3322.8</v>
          </cell>
          <cell r="I645">
            <v>5559.3</v>
          </cell>
          <cell r="J645">
            <v>6358.05</v>
          </cell>
        </row>
        <row r="646">
          <cell r="B646">
            <v>320.0</v>
          </cell>
          <cell r="C646">
            <v>896.0</v>
          </cell>
          <cell r="D646">
            <v>1408.0</v>
          </cell>
          <cell r="E646">
            <v>2112.0</v>
          </cell>
          <cell r="F646">
            <v>2272.0</v>
          </cell>
          <cell r="G646">
            <v>3456.0</v>
          </cell>
          <cell r="H646">
            <v>3328.0</v>
          </cell>
          <cell r="I646">
            <v>5568.0</v>
          </cell>
          <cell r="J646">
            <v>6368.0</v>
          </cell>
        </row>
        <row r="647">
          <cell r="B647">
            <v>320.5</v>
          </cell>
          <cell r="C647">
            <v>897.4</v>
          </cell>
          <cell r="D647">
            <v>1410.2</v>
          </cell>
          <cell r="E647">
            <v>2115.3</v>
          </cell>
          <cell r="F647">
            <v>2275.55</v>
          </cell>
          <cell r="G647">
            <v>3461.4</v>
          </cell>
          <cell r="H647">
            <v>3333.2</v>
          </cell>
          <cell r="I647">
            <v>5576.7</v>
          </cell>
          <cell r="J647">
            <v>6377.95</v>
          </cell>
        </row>
        <row r="648">
          <cell r="B648">
            <v>321.0</v>
          </cell>
          <cell r="C648">
            <v>898.8</v>
          </cell>
          <cell r="D648">
            <v>1412.4</v>
          </cell>
          <cell r="E648">
            <v>2118.6</v>
          </cell>
          <cell r="F648">
            <v>2279.1</v>
          </cell>
          <cell r="G648">
            <v>3466.8</v>
          </cell>
          <cell r="H648">
            <v>3338.4</v>
          </cell>
          <cell r="I648">
            <v>5585.4</v>
          </cell>
          <cell r="J648">
            <v>6387.9</v>
          </cell>
        </row>
        <row r="649">
          <cell r="B649">
            <v>321.5</v>
          </cell>
          <cell r="C649">
            <v>900.2</v>
          </cell>
          <cell r="D649">
            <v>1414.6</v>
          </cell>
          <cell r="E649">
            <v>2121.9</v>
          </cell>
          <cell r="F649">
            <v>2282.65</v>
          </cell>
          <cell r="G649">
            <v>3472.2</v>
          </cell>
          <cell r="H649">
            <v>3343.6</v>
          </cell>
          <cell r="I649">
            <v>5594.1</v>
          </cell>
          <cell r="J649">
            <v>6397.85</v>
          </cell>
        </row>
        <row r="650">
          <cell r="B650">
            <v>322.0</v>
          </cell>
          <cell r="C650">
            <v>901.6</v>
          </cell>
          <cell r="D650">
            <v>1416.8</v>
          </cell>
          <cell r="E650">
            <v>2125.2</v>
          </cell>
          <cell r="F650">
            <v>2286.2</v>
          </cell>
          <cell r="G650">
            <v>3477.6</v>
          </cell>
          <cell r="H650">
            <v>3348.8</v>
          </cell>
          <cell r="I650">
            <v>5602.8</v>
          </cell>
          <cell r="J650">
            <v>6407.8</v>
          </cell>
        </row>
        <row r="651">
          <cell r="B651">
            <v>322.5</v>
          </cell>
          <cell r="C651">
            <v>903.0</v>
          </cell>
          <cell r="D651">
            <v>1419.0</v>
          </cell>
          <cell r="E651">
            <v>2128.5</v>
          </cell>
          <cell r="F651">
            <v>2289.75</v>
          </cell>
          <cell r="G651">
            <v>3483.0</v>
          </cell>
          <cell r="H651">
            <v>3354.0</v>
          </cell>
          <cell r="I651">
            <v>5611.5</v>
          </cell>
          <cell r="J651">
            <v>6417.75</v>
          </cell>
        </row>
        <row r="652">
          <cell r="B652">
            <v>323.0</v>
          </cell>
          <cell r="C652">
            <v>904.4</v>
          </cell>
          <cell r="D652">
            <v>1421.2</v>
          </cell>
          <cell r="E652">
            <v>2131.8</v>
          </cell>
          <cell r="F652">
            <v>2293.3</v>
          </cell>
          <cell r="G652">
            <v>3488.4</v>
          </cell>
          <cell r="H652">
            <v>3359.2</v>
          </cell>
          <cell r="I652">
            <v>5620.2</v>
          </cell>
          <cell r="J652">
            <v>6427.7</v>
          </cell>
        </row>
        <row r="653">
          <cell r="B653">
            <v>323.5</v>
          </cell>
          <cell r="C653">
            <v>905.8</v>
          </cell>
          <cell r="D653">
            <v>1423.4</v>
          </cell>
          <cell r="E653">
            <v>2135.1</v>
          </cell>
          <cell r="F653">
            <v>2296.85</v>
          </cell>
          <cell r="G653">
            <v>3493.8</v>
          </cell>
          <cell r="H653">
            <v>3364.4</v>
          </cell>
          <cell r="I653">
            <v>5628.9</v>
          </cell>
          <cell r="J653">
            <v>6437.65</v>
          </cell>
        </row>
        <row r="654">
          <cell r="B654">
            <v>324.0</v>
          </cell>
          <cell r="C654">
            <v>907.2</v>
          </cell>
          <cell r="D654">
            <v>1425.6</v>
          </cell>
          <cell r="E654">
            <v>2138.4</v>
          </cell>
          <cell r="F654">
            <v>2300.4</v>
          </cell>
          <cell r="G654">
            <v>3499.2</v>
          </cell>
          <cell r="H654">
            <v>3369.6</v>
          </cell>
          <cell r="I654">
            <v>5637.6</v>
          </cell>
          <cell r="J654">
            <v>6447.6</v>
          </cell>
        </row>
        <row r="655">
          <cell r="B655">
            <v>324.5</v>
          </cell>
          <cell r="C655">
            <v>908.6</v>
          </cell>
          <cell r="D655">
            <v>1427.8</v>
          </cell>
          <cell r="E655">
            <v>2141.7</v>
          </cell>
          <cell r="F655">
            <v>2303.95</v>
          </cell>
          <cell r="G655">
            <v>3504.6</v>
          </cell>
          <cell r="H655">
            <v>3374.8</v>
          </cell>
          <cell r="I655">
            <v>5646.3</v>
          </cell>
          <cell r="J655">
            <v>6457.55</v>
          </cell>
        </row>
        <row r="656">
          <cell r="B656">
            <v>325.0</v>
          </cell>
          <cell r="C656">
            <v>910.0</v>
          </cell>
          <cell r="D656">
            <v>1430.0</v>
          </cell>
          <cell r="E656">
            <v>2145.0</v>
          </cell>
          <cell r="F656">
            <v>2307.5</v>
          </cell>
          <cell r="G656">
            <v>3510.0</v>
          </cell>
          <cell r="H656">
            <v>3380.0</v>
          </cell>
          <cell r="I656">
            <v>5655.0</v>
          </cell>
          <cell r="J656">
            <v>6467.5</v>
          </cell>
        </row>
        <row r="657">
          <cell r="B657">
            <v>325.5</v>
          </cell>
          <cell r="C657">
            <v>911.4</v>
          </cell>
          <cell r="D657">
            <v>1432.2</v>
          </cell>
          <cell r="E657">
            <v>2148.3</v>
          </cell>
          <cell r="F657">
            <v>2311.05</v>
          </cell>
          <cell r="G657">
            <v>3515.4</v>
          </cell>
          <cell r="H657">
            <v>3385.2</v>
          </cell>
          <cell r="I657">
            <v>5663.7</v>
          </cell>
          <cell r="J657">
            <v>6477.45</v>
          </cell>
        </row>
        <row r="658">
          <cell r="B658">
            <v>326.0</v>
          </cell>
          <cell r="C658">
            <v>912.8</v>
          </cell>
          <cell r="D658">
            <v>1434.4</v>
          </cell>
          <cell r="E658">
            <v>2151.6</v>
          </cell>
          <cell r="F658">
            <v>2314.6</v>
          </cell>
          <cell r="G658">
            <v>3520.8</v>
          </cell>
          <cell r="H658">
            <v>3390.4</v>
          </cell>
          <cell r="I658">
            <v>5672.4</v>
          </cell>
          <cell r="J658">
            <v>6487.4</v>
          </cell>
        </row>
        <row r="659">
          <cell r="B659">
            <v>326.5</v>
          </cell>
          <cell r="C659">
            <v>914.2</v>
          </cell>
          <cell r="D659">
            <v>1436.6</v>
          </cell>
          <cell r="E659">
            <v>2154.9</v>
          </cell>
          <cell r="F659">
            <v>2318.15</v>
          </cell>
          <cell r="G659">
            <v>3526.2</v>
          </cell>
          <cell r="H659">
            <v>3395.6</v>
          </cell>
          <cell r="I659">
            <v>5681.1</v>
          </cell>
          <cell r="J659">
            <v>6497.35</v>
          </cell>
        </row>
        <row r="660">
          <cell r="B660">
            <v>327.0</v>
          </cell>
          <cell r="C660">
            <v>915.6</v>
          </cell>
          <cell r="D660">
            <v>1438.8</v>
          </cell>
          <cell r="E660">
            <v>2158.2</v>
          </cell>
          <cell r="F660">
            <v>2321.7</v>
          </cell>
          <cell r="G660">
            <v>3531.6</v>
          </cell>
          <cell r="H660">
            <v>3400.8</v>
          </cell>
          <cell r="I660">
            <v>5689.8</v>
          </cell>
          <cell r="J660">
            <v>6507.3</v>
          </cell>
        </row>
        <row r="661">
          <cell r="B661">
            <v>327.5</v>
          </cell>
          <cell r="C661">
            <v>917.0</v>
          </cell>
          <cell r="D661">
            <v>1441.0</v>
          </cell>
          <cell r="E661">
            <v>2161.5</v>
          </cell>
          <cell r="F661">
            <v>2325.25</v>
          </cell>
          <cell r="G661">
            <v>3537.0</v>
          </cell>
          <cell r="H661">
            <v>3406.0</v>
          </cell>
          <cell r="I661">
            <v>5698.5</v>
          </cell>
          <cell r="J661">
            <v>6517.25</v>
          </cell>
        </row>
        <row r="662">
          <cell r="B662">
            <v>328.0</v>
          </cell>
          <cell r="C662">
            <v>918.4</v>
          </cell>
          <cell r="D662">
            <v>1443.2</v>
          </cell>
          <cell r="E662">
            <v>2164.8</v>
          </cell>
          <cell r="F662">
            <v>2328.8</v>
          </cell>
          <cell r="G662">
            <v>3542.4</v>
          </cell>
          <cell r="H662">
            <v>3411.2</v>
          </cell>
          <cell r="I662">
            <v>5707.2</v>
          </cell>
          <cell r="J662">
            <v>6527.2</v>
          </cell>
        </row>
        <row r="663">
          <cell r="B663">
            <v>328.5</v>
          </cell>
          <cell r="C663">
            <v>919.8</v>
          </cell>
          <cell r="D663">
            <v>1445.4</v>
          </cell>
          <cell r="E663">
            <v>2168.1</v>
          </cell>
          <cell r="F663">
            <v>2332.35</v>
          </cell>
          <cell r="G663">
            <v>3547.8</v>
          </cell>
          <cell r="H663">
            <v>3416.4</v>
          </cell>
          <cell r="I663">
            <v>5715.9</v>
          </cell>
          <cell r="J663">
            <v>6537.15</v>
          </cell>
        </row>
        <row r="664">
          <cell r="B664">
            <v>329.0</v>
          </cell>
          <cell r="C664">
            <v>921.2</v>
          </cell>
          <cell r="D664">
            <v>1447.6</v>
          </cell>
          <cell r="E664">
            <v>2171.4</v>
          </cell>
          <cell r="F664">
            <v>2335.9</v>
          </cell>
          <cell r="G664">
            <v>3553.2</v>
          </cell>
          <cell r="H664">
            <v>3421.6</v>
          </cell>
          <cell r="I664">
            <v>5724.6</v>
          </cell>
          <cell r="J664">
            <v>6547.1</v>
          </cell>
        </row>
        <row r="665">
          <cell r="B665">
            <v>329.5</v>
          </cell>
          <cell r="C665">
            <v>922.6</v>
          </cell>
          <cell r="D665">
            <v>1449.8</v>
          </cell>
          <cell r="E665">
            <v>2174.7</v>
          </cell>
          <cell r="F665">
            <v>2339.45</v>
          </cell>
          <cell r="G665">
            <v>3558.6</v>
          </cell>
          <cell r="H665">
            <v>3426.8</v>
          </cell>
          <cell r="I665">
            <v>5733.3</v>
          </cell>
          <cell r="J665">
            <v>6557.05</v>
          </cell>
        </row>
        <row r="666">
          <cell r="B666">
            <v>330.0</v>
          </cell>
          <cell r="C666">
            <v>924.0</v>
          </cell>
          <cell r="D666">
            <v>1452.0</v>
          </cell>
          <cell r="E666">
            <v>2178.0</v>
          </cell>
          <cell r="F666">
            <v>2343.0</v>
          </cell>
          <cell r="G666">
            <v>3564.0</v>
          </cell>
          <cell r="H666">
            <v>3432.0</v>
          </cell>
          <cell r="I666">
            <v>5742.0</v>
          </cell>
          <cell r="J666">
            <v>6567.0</v>
          </cell>
        </row>
        <row r="667">
          <cell r="B667">
            <v>330.5</v>
          </cell>
          <cell r="C667">
            <v>925.4</v>
          </cell>
          <cell r="D667">
            <v>1454.2</v>
          </cell>
          <cell r="E667">
            <v>2181.3</v>
          </cell>
          <cell r="F667">
            <v>2346.55</v>
          </cell>
          <cell r="G667">
            <v>3569.4</v>
          </cell>
          <cell r="H667">
            <v>3437.2</v>
          </cell>
          <cell r="I667">
            <v>5750.7</v>
          </cell>
          <cell r="J667">
            <v>6576.95</v>
          </cell>
        </row>
        <row r="668">
          <cell r="B668">
            <v>331.0</v>
          </cell>
          <cell r="C668">
            <v>926.8</v>
          </cell>
          <cell r="D668">
            <v>1456.4</v>
          </cell>
          <cell r="E668">
            <v>2184.6</v>
          </cell>
          <cell r="F668">
            <v>2350.1</v>
          </cell>
          <cell r="G668">
            <v>3574.8</v>
          </cell>
          <cell r="H668">
            <v>3442.4</v>
          </cell>
          <cell r="I668">
            <v>5759.4</v>
          </cell>
          <cell r="J668">
            <v>6586.9</v>
          </cell>
        </row>
        <row r="669">
          <cell r="B669">
            <v>331.5</v>
          </cell>
          <cell r="C669">
            <v>928.2</v>
          </cell>
          <cell r="D669">
            <v>1458.6</v>
          </cell>
          <cell r="E669">
            <v>2187.9</v>
          </cell>
          <cell r="F669">
            <v>2353.65</v>
          </cell>
          <cell r="G669">
            <v>3580.2</v>
          </cell>
          <cell r="H669">
            <v>3447.6</v>
          </cell>
          <cell r="I669">
            <v>5768.1</v>
          </cell>
          <cell r="J669">
            <v>6596.85</v>
          </cell>
        </row>
        <row r="670">
          <cell r="B670">
            <v>332.0</v>
          </cell>
          <cell r="C670">
            <v>929.6</v>
          </cell>
          <cell r="D670">
            <v>1460.8</v>
          </cell>
          <cell r="E670">
            <v>2191.2</v>
          </cell>
          <cell r="F670">
            <v>2357.2</v>
          </cell>
          <cell r="G670">
            <v>3585.6</v>
          </cell>
          <cell r="H670">
            <v>3452.8</v>
          </cell>
          <cell r="I670">
            <v>5776.8</v>
          </cell>
          <cell r="J670">
            <v>6606.8</v>
          </cell>
        </row>
        <row r="671">
          <cell r="B671">
            <v>332.5</v>
          </cell>
          <cell r="C671">
            <v>931.0</v>
          </cell>
          <cell r="D671">
            <v>1463.0</v>
          </cell>
          <cell r="E671">
            <v>2194.5</v>
          </cell>
          <cell r="F671">
            <v>2360.75</v>
          </cell>
          <cell r="G671">
            <v>3591.0</v>
          </cell>
          <cell r="H671">
            <v>3458.0</v>
          </cell>
          <cell r="I671">
            <v>5785.5</v>
          </cell>
          <cell r="J671">
            <v>6616.75</v>
          </cell>
        </row>
        <row r="672">
          <cell r="B672">
            <v>333.0</v>
          </cell>
          <cell r="C672">
            <v>932.4</v>
          </cell>
          <cell r="D672">
            <v>1465.2</v>
          </cell>
          <cell r="E672">
            <v>2197.8</v>
          </cell>
          <cell r="F672">
            <v>2364.3</v>
          </cell>
          <cell r="G672">
            <v>3596.4</v>
          </cell>
          <cell r="H672">
            <v>3463.2</v>
          </cell>
          <cell r="I672">
            <v>5794.2</v>
          </cell>
          <cell r="J672">
            <v>6626.7</v>
          </cell>
        </row>
        <row r="673">
          <cell r="B673">
            <v>333.5</v>
          </cell>
          <cell r="C673">
            <v>933.8</v>
          </cell>
          <cell r="D673">
            <v>1467.4</v>
          </cell>
          <cell r="E673">
            <v>2201.1</v>
          </cell>
          <cell r="F673">
            <v>2367.85</v>
          </cell>
          <cell r="G673">
            <v>3601.8</v>
          </cell>
          <cell r="H673">
            <v>3468.4</v>
          </cell>
          <cell r="I673">
            <v>5802.9</v>
          </cell>
          <cell r="J673">
            <v>6636.65</v>
          </cell>
        </row>
        <row r="674">
          <cell r="B674">
            <v>334.0</v>
          </cell>
          <cell r="C674">
            <v>935.2</v>
          </cell>
          <cell r="D674">
            <v>1469.6</v>
          </cell>
          <cell r="E674">
            <v>2204.4</v>
          </cell>
          <cell r="F674">
            <v>2371.4</v>
          </cell>
          <cell r="G674">
            <v>3607.2</v>
          </cell>
          <cell r="H674">
            <v>3473.6</v>
          </cell>
          <cell r="I674">
            <v>5811.6</v>
          </cell>
          <cell r="J674">
            <v>6646.6</v>
          </cell>
        </row>
        <row r="675">
          <cell r="B675">
            <v>334.5</v>
          </cell>
          <cell r="C675">
            <v>936.6</v>
          </cell>
          <cell r="D675">
            <v>1471.8</v>
          </cell>
          <cell r="E675">
            <v>2207.7</v>
          </cell>
          <cell r="F675">
            <v>2374.95</v>
          </cell>
          <cell r="G675">
            <v>3612.6</v>
          </cell>
          <cell r="H675">
            <v>3478.8</v>
          </cell>
          <cell r="I675">
            <v>5820.3</v>
          </cell>
          <cell r="J675">
            <v>6656.55</v>
          </cell>
        </row>
        <row r="676">
          <cell r="B676">
            <v>335.0</v>
          </cell>
          <cell r="C676">
            <v>938.0</v>
          </cell>
          <cell r="D676">
            <v>1474.0</v>
          </cell>
          <cell r="E676">
            <v>2211.0</v>
          </cell>
          <cell r="F676">
            <v>2378.5</v>
          </cell>
          <cell r="G676">
            <v>3618.0</v>
          </cell>
          <cell r="H676">
            <v>3484.0</v>
          </cell>
          <cell r="I676">
            <v>5829.0</v>
          </cell>
          <cell r="J676">
            <v>6666.5</v>
          </cell>
        </row>
        <row r="677">
          <cell r="B677">
            <v>335.5</v>
          </cell>
          <cell r="C677">
            <v>939.4</v>
          </cell>
          <cell r="D677">
            <v>1476.2</v>
          </cell>
          <cell r="E677">
            <v>2214.3</v>
          </cell>
          <cell r="F677">
            <v>2382.05</v>
          </cell>
          <cell r="G677">
            <v>3623.4</v>
          </cell>
          <cell r="H677">
            <v>3489.2</v>
          </cell>
          <cell r="I677">
            <v>5837.7</v>
          </cell>
          <cell r="J677">
            <v>6676.45</v>
          </cell>
        </row>
        <row r="678">
          <cell r="B678">
            <v>336.0</v>
          </cell>
          <cell r="C678">
            <v>940.8</v>
          </cell>
          <cell r="D678">
            <v>1478.4</v>
          </cell>
          <cell r="E678">
            <v>2217.6</v>
          </cell>
          <cell r="F678">
            <v>2385.6</v>
          </cell>
          <cell r="G678">
            <v>3628.8</v>
          </cell>
          <cell r="H678">
            <v>3494.4</v>
          </cell>
          <cell r="I678">
            <v>5846.4</v>
          </cell>
          <cell r="J678">
            <v>6686.4</v>
          </cell>
        </row>
        <row r="679">
          <cell r="B679">
            <v>336.5</v>
          </cell>
          <cell r="C679">
            <v>942.2</v>
          </cell>
          <cell r="D679">
            <v>1480.6</v>
          </cell>
          <cell r="E679">
            <v>2220.9</v>
          </cell>
          <cell r="F679">
            <v>2389.15</v>
          </cell>
          <cell r="G679">
            <v>3634.2</v>
          </cell>
          <cell r="H679">
            <v>3499.6</v>
          </cell>
          <cell r="I679">
            <v>5855.1</v>
          </cell>
          <cell r="J679">
            <v>6696.35</v>
          </cell>
        </row>
        <row r="680">
          <cell r="B680">
            <v>337.0</v>
          </cell>
          <cell r="C680">
            <v>943.6</v>
          </cell>
          <cell r="D680">
            <v>1482.8</v>
          </cell>
          <cell r="E680">
            <v>2224.2</v>
          </cell>
          <cell r="F680">
            <v>2392.7</v>
          </cell>
          <cell r="G680">
            <v>3639.6</v>
          </cell>
          <cell r="H680">
            <v>3504.8</v>
          </cell>
          <cell r="I680">
            <v>5863.8</v>
          </cell>
          <cell r="J680">
            <v>6706.3</v>
          </cell>
        </row>
        <row r="681">
          <cell r="B681">
            <v>337.5</v>
          </cell>
          <cell r="C681">
            <v>945.0</v>
          </cell>
          <cell r="D681">
            <v>1485.0</v>
          </cell>
          <cell r="E681">
            <v>2227.5</v>
          </cell>
          <cell r="F681">
            <v>2396.25</v>
          </cell>
          <cell r="G681">
            <v>3645.0</v>
          </cell>
          <cell r="H681">
            <v>3510.0</v>
          </cell>
          <cell r="I681">
            <v>5872.5</v>
          </cell>
          <cell r="J681">
            <v>6716.25</v>
          </cell>
        </row>
        <row r="682">
          <cell r="B682">
            <v>338.0</v>
          </cell>
          <cell r="C682">
            <v>946.4</v>
          </cell>
          <cell r="D682">
            <v>1487.2</v>
          </cell>
          <cell r="E682">
            <v>2230.8</v>
          </cell>
          <cell r="F682">
            <v>2399.8</v>
          </cell>
          <cell r="G682">
            <v>3650.4</v>
          </cell>
          <cell r="H682">
            <v>3515.2</v>
          </cell>
          <cell r="I682">
            <v>5881.2</v>
          </cell>
          <cell r="J682">
            <v>6726.2</v>
          </cell>
        </row>
        <row r="683">
          <cell r="B683">
            <v>338.5</v>
          </cell>
          <cell r="C683">
            <v>947.8</v>
          </cell>
          <cell r="D683">
            <v>1489.4</v>
          </cell>
          <cell r="E683">
            <v>2234.1</v>
          </cell>
          <cell r="F683">
            <v>2403.35</v>
          </cell>
          <cell r="G683">
            <v>3655.8</v>
          </cell>
          <cell r="H683">
            <v>3520.4</v>
          </cell>
          <cell r="I683">
            <v>5889.9</v>
          </cell>
          <cell r="J683">
            <v>6736.15</v>
          </cell>
        </row>
        <row r="684">
          <cell r="B684">
            <v>339.0</v>
          </cell>
          <cell r="C684">
            <v>949.2</v>
          </cell>
          <cell r="D684">
            <v>1491.6</v>
          </cell>
          <cell r="E684">
            <v>2237.4</v>
          </cell>
          <cell r="F684">
            <v>2406.9</v>
          </cell>
          <cell r="G684">
            <v>3661.2</v>
          </cell>
          <cell r="H684">
            <v>3525.6</v>
          </cell>
          <cell r="I684">
            <v>5898.6</v>
          </cell>
          <cell r="J684">
            <v>6746.1</v>
          </cell>
        </row>
        <row r="685">
          <cell r="B685">
            <v>339.5</v>
          </cell>
          <cell r="C685">
            <v>950.6</v>
          </cell>
          <cell r="D685">
            <v>1493.8</v>
          </cell>
          <cell r="E685">
            <v>2240.7</v>
          </cell>
          <cell r="F685">
            <v>2410.45</v>
          </cell>
          <cell r="G685">
            <v>3666.6</v>
          </cell>
          <cell r="H685">
            <v>3530.8</v>
          </cell>
          <cell r="I685">
            <v>5907.3</v>
          </cell>
          <cell r="J685">
            <v>6756.05</v>
          </cell>
        </row>
        <row r="686">
          <cell r="B686">
            <v>340.0</v>
          </cell>
          <cell r="C686">
            <v>952.0</v>
          </cell>
          <cell r="D686">
            <v>1496.0</v>
          </cell>
          <cell r="E686">
            <v>2244.0</v>
          </cell>
          <cell r="F686">
            <v>2414.0</v>
          </cell>
          <cell r="G686">
            <v>3672.0</v>
          </cell>
          <cell r="H686">
            <v>3536.0</v>
          </cell>
          <cell r="I686">
            <v>5916.0</v>
          </cell>
          <cell r="J686">
            <v>6766.0</v>
          </cell>
        </row>
        <row r="687">
          <cell r="B687">
            <v>340.5</v>
          </cell>
          <cell r="C687">
            <v>953.4</v>
          </cell>
          <cell r="D687">
            <v>1498.2</v>
          </cell>
          <cell r="E687">
            <v>2247.3</v>
          </cell>
          <cell r="F687">
            <v>2417.55</v>
          </cell>
          <cell r="G687">
            <v>3677.4</v>
          </cell>
          <cell r="H687">
            <v>3541.2</v>
          </cell>
          <cell r="I687">
            <v>5924.7</v>
          </cell>
          <cell r="J687">
            <v>6775.95</v>
          </cell>
        </row>
        <row r="688">
          <cell r="B688">
            <v>341.0</v>
          </cell>
          <cell r="C688">
            <v>954.8</v>
          </cell>
          <cell r="D688">
            <v>1500.4</v>
          </cell>
          <cell r="E688">
            <v>2250.6</v>
          </cell>
          <cell r="F688">
            <v>2421.1</v>
          </cell>
          <cell r="G688">
            <v>3682.8</v>
          </cell>
          <cell r="H688">
            <v>3546.4</v>
          </cell>
          <cell r="I688">
            <v>5933.4</v>
          </cell>
          <cell r="J688">
            <v>6785.9</v>
          </cell>
        </row>
        <row r="689">
          <cell r="B689">
            <v>341.5</v>
          </cell>
          <cell r="C689">
            <v>956.2</v>
          </cell>
          <cell r="D689">
            <v>1502.6</v>
          </cell>
          <cell r="E689">
            <v>2253.9</v>
          </cell>
          <cell r="F689">
            <v>2424.65</v>
          </cell>
          <cell r="G689">
            <v>3688.2</v>
          </cell>
          <cell r="H689">
            <v>3551.6</v>
          </cell>
          <cell r="I689">
            <v>5942.1</v>
          </cell>
          <cell r="J689">
            <v>6795.85</v>
          </cell>
        </row>
        <row r="690">
          <cell r="B690">
            <v>342.0</v>
          </cell>
          <cell r="C690">
            <v>957.6</v>
          </cell>
          <cell r="D690">
            <v>1504.8</v>
          </cell>
          <cell r="E690">
            <v>2257.2</v>
          </cell>
          <cell r="F690">
            <v>2428.2</v>
          </cell>
          <cell r="G690">
            <v>3693.6</v>
          </cell>
          <cell r="H690">
            <v>3556.8</v>
          </cell>
          <cell r="I690">
            <v>5950.8</v>
          </cell>
          <cell r="J690">
            <v>6805.8</v>
          </cell>
        </row>
        <row r="691">
          <cell r="B691">
            <v>342.5</v>
          </cell>
          <cell r="C691">
            <v>959.0</v>
          </cell>
          <cell r="D691">
            <v>1507.0</v>
          </cell>
          <cell r="E691">
            <v>2260.5</v>
          </cell>
          <cell r="F691">
            <v>2431.75</v>
          </cell>
          <cell r="G691">
            <v>3699.0</v>
          </cell>
          <cell r="H691">
            <v>3562.0</v>
          </cell>
          <cell r="I691">
            <v>5959.5</v>
          </cell>
          <cell r="J691">
            <v>6815.75</v>
          </cell>
        </row>
        <row r="692">
          <cell r="B692">
            <v>343.0</v>
          </cell>
          <cell r="C692">
            <v>960.4</v>
          </cell>
          <cell r="D692">
            <v>1509.2</v>
          </cell>
          <cell r="E692">
            <v>2263.8</v>
          </cell>
          <cell r="F692">
            <v>2435.3</v>
          </cell>
          <cell r="G692">
            <v>3704.4</v>
          </cell>
          <cell r="H692">
            <v>3567.2</v>
          </cell>
          <cell r="I692">
            <v>5968.2</v>
          </cell>
          <cell r="J692">
            <v>6825.7</v>
          </cell>
        </row>
        <row r="693">
          <cell r="B693">
            <v>343.5</v>
          </cell>
          <cell r="C693">
            <v>961.8</v>
          </cell>
          <cell r="D693">
            <v>1511.4</v>
          </cell>
          <cell r="E693">
            <v>2267.1</v>
          </cell>
          <cell r="F693">
            <v>2438.85</v>
          </cell>
          <cell r="G693">
            <v>3709.8</v>
          </cell>
          <cell r="H693">
            <v>3572.4</v>
          </cell>
          <cell r="I693">
            <v>5976.9</v>
          </cell>
          <cell r="J693">
            <v>6835.65</v>
          </cell>
        </row>
        <row r="694">
          <cell r="B694">
            <v>344.0</v>
          </cell>
          <cell r="C694">
            <v>963.2</v>
          </cell>
          <cell r="D694">
            <v>1513.6</v>
          </cell>
          <cell r="E694">
            <v>2270.4</v>
          </cell>
          <cell r="F694">
            <v>2442.4</v>
          </cell>
          <cell r="G694">
            <v>3715.2</v>
          </cell>
          <cell r="H694">
            <v>3577.6</v>
          </cell>
          <cell r="I694">
            <v>5985.6</v>
          </cell>
          <cell r="J694">
            <v>6845.6</v>
          </cell>
        </row>
        <row r="695">
          <cell r="B695">
            <v>344.5</v>
          </cell>
          <cell r="C695">
            <v>964.6</v>
          </cell>
          <cell r="D695">
            <v>1515.8</v>
          </cell>
          <cell r="E695">
            <v>2273.7</v>
          </cell>
          <cell r="F695">
            <v>2445.95</v>
          </cell>
          <cell r="G695">
            <v>3720.6</v>
          </cell>
          <cell r="H695">
            <v>3582.8</v>
          </cell>
          <cell r="I695">
            <v>5994.3</v>
          </cell>
          <cell r="J695">
            <v>6855.55</v>
          </cell>
        </row>
        <row r="696">
          <cell r="B696">
            <v>345.0</v>
          </cell>
          <cell r="C696">
            <v>966.0</v>
          </cell>
          <cell r="D696">
            <v>1518.0</v>
          </cell>
          <cell r="E696">
            <v>2277.0</v>
          </cell>
          <cell r="F696">
            <v>2449.5</v>
          </cell>
          <cell r="G696">
            <v>3726.0</v>
          </cell>
          <cell r="H696">
            <v>3588.0</v>
          </cell>
          <cell r="I696">
            <v>6003.0</v>
          </cell>
          <cell r="J696">
            <v>6865.5</v>
          </cell>
        </row>
        <row r="697">
          <cell r="B697">
            <v>345.5</v>
          </cell>
          <cell r="C697">
            <v>967.4</v>
          </cell>
          <cell r="D697">
            <v>1520.2</v>
          </cell>
          <cell r="E697">
            <v>2280.3</v>
          </cell>
          <cell r="F697">
            <v>2453.05</v>
          </cell>
          <cell r="G697">
            <v>3731.4</v>
          </cell>
          <cell r="H697">
            <v>3593.2</v>
          </cell>
          <cell r="I697">
            <v>6011.7</v>
          </cell>
          <cell r="J697">
            <v>6875.45</v>
          </cell>
        </row>
        <row r="698">
          <cell r="B698">
            <v>346.0</v>
          </cell>
          <cell r="C698">
            <v>968.8</v>
          </cell>
          <cell r="D698">
            <v>1522.4</v>
          </cell>
          <cell r="E698">
            <v>2283.6</v>
          </cell>
          <cell r="F698">
            <v>2456.6</v>
          </cell>
          <cell r="G698">
            <v>3736.8</v>
          </cell>
          <cell r="H698">
            <v>3598.4</v>
          </cell>
          <cell r="I698">
            <v>6020.4</v>
          </cell>
          <cell r="J698">
            <v>6885.4</v>
          </cell>
        </row>
        <row r="699">
          <cell r="B699">
            <v>346.5</v>
          </cell>
          <cell r="C699">
            <v>970.2</v>
          </cell>
          <cell r="D699">
            <v>1524.6</v>
          </cell>
          <cell r="E699">
            <v>2286.9</v>
          </cell>
          <cell r="F699">
            <v>2460.15</v>
          </cell>
          <cell r="G699">
            <v>3742.2</v>
          </cell>
          <cell r="H699">
            <v>3603.6</v>
          </cell>
          <cell r="I699">
            <v>6029.1</v>
          </cell>
          <cell r="J699">
            <v>6895.35</v>
          </cell>
        </row>
        <row r="700">
          <cell r="B700">
            <v>347.0</v>
          </cell>
          <cell r="C700">
            <v>971.6</v>
          </cell>
          <cell r="D700">
            <v>1526.8</v>
          </cell>
          <cell r="E700">
            <v>2290.2</v>
          </cell>
          <cell r="F700">
            <v>2463.7</v>
          </cell>
          <cell r="G700">
            <v>3747.6</v>
          </cell>
          <cell r="H700">
            <v>3608.8</v>
          </cell>
          <cell r="I700">
            <v>6037.8</v>
          </cell>
          <cell r="J700">
            <v>6905.3</v>
          </cell>
        </row>
        <row r="701">
          <cell r="B701">
            <v>347.5</v>
          </cell>
          <cell r="C701">
            <v>973.0</v>
          </cell>
          <cell r="D701">
            <v>1529.0</v>
          </cell>
          <cell r="E701">
            <v>2293.5</v>
          </cell>
          <cell r="F701">
            <v>2467.25</v>
          </cell>
          <cell r="G701">
            <v>3753.0</v>
          </cell>
          <cell r="H701">
            <v>3614.0</v>
          </cell>
          <cell r="I701">
            <v>6046.5</v>
          </cell>
          <cell r="J701">
            <v>6915.25</v>
          </cell>
        </row>
        <row r="702">
          <cell r="B702">
            <v>348.0</v>
          </cell>
          <cell r="C702">
            <v>974.4</v>
          </cell>
          <cell r="D702">
            <v>1531.2</v>
          </cell>
          <cell r="E702">
            <v>2296.8</v>
          </cell>
          <cell r="F702">
            <v>2470.8</v>
          </cell>
          <cell r="G702">
            <v>3758.4</v>
          </cell>
          <cell r="H702">
            <v>3619.2</v>
          </cell>
          <cell r="I702">
            <v>6055.2</v>
          </cell>
          <cell r="J702">
            <v>6925.2</v>
          </cell>
        </row>
        <row r="703">
          <cell r="B703">
            <v>348.5</v>
          </cell>
          <cell r="C703">
            <v>975.8</v>
          </cell>
          <cell r="D703">
            <v>1533.4</v>
          </cell>
          <cell r="E703">
            <v>2300.1</v>
          </cell>
          <cell r="F703">
            <v>2474.35</v>
          </cell>
          <cell r="G703">
            <v>3763.8</v>
          </cell>
          <cell r="H703">
            <v>3624.4</v>
          </cell>
          <cell r="I703">
            <v>6063.9</v>
          </cell>
          <cell r="J703">
            <v>6935.15</v>
          </cell>
        </row>
        <row r="704">
          <cell r="B704">
            <v>349.0</v>
          </cell>
          <cell r="C704">
            <v>977.2</v>
          </cell>
          <cell r="D704">
            <v>1535.6</v>
          </cell>
          <cell r="E704">
            <v>2303.4</v>
          </cell>
          <cell r="F704">
            <v>2477.9</v>
          </cell>
          <cell r="G704">
            <v>3769.2</v>
          </cell>
          <cell r="H704">
            <v>3629.6</v>
          </cell>
          <cell r="I704">
            <v>6072.6</v>
          </cell>
          <cell r="J704">
            <v>6945.1</v>
          </cell>
        </row>
        <row r="705">
          <cell r="B705">
            <v>349.5</v>
          </cell>
          <cell r="C705">
            <v>978.6</v>
          </cell>
          <cell r="D705">
            <v>1537.8</v>
          </cell>
          <cell r="E705">
            <v>2306.7</v>
          </cell>
          <cell r="F705">
            <v>2481.45</v>
          </cell>
          <cell r="G705">
            <v>3774.6</v>
          </cell>
          <cell r="H705">
            <v>3634.8</v>
          </cell>
          <cell r="I705">
            <v>6081.3</v>
          </cell>
          <cell r="J705">
            <v>6955.05</v>
          </cell>
        </row>
        <row r="706">
          <cell r="B706">
            <v>350.0</v>
          </cell>
          <cell r="C706">
            <v>980.0</v>
          </cell>
          <cell r="D706">
            <v>1540.0</v>
          </cell>
          <cell r="E706">
            <v>2310.0</v>
          </cell>
          <cell r="F706">
            <v>2485.0</v>
          </cell>
          <cell r="G706">
            <v>3780.0</v>
          </cell>
          <cell r="H706">
            <v>3640.0</v>
          </cell>
          <cell r="I706">
            <v>6090.0</v>
          </cell>
          <cell r="J706">
            <v>6965.0</v>
          </cell>
        </row>
        <row r="707">
          <cell r="B707">
            <v>350.5</v>
          </cell>
          <cell r="C707">
            <v>981.4</v>
          </cell>
          <cell r="D707">
            <v>1542.2</v>
          </cell>
          <cell r="E707">
            <v>2313.3</v>
          </cell>
          <cell r="F707">
            <v>2488.55</v>
          </cell>
          <cell r="G707">
            <v>3785.4</v>
          </cell>
          <cell r="H707">
            <v>3645.2</v>
          </cell>
          <cell r="I707">
            <v>6098.7</v>
          </cell>
          <cell r="J707">
            <v>6974.95</v>
          </cell>
        </row>
        <row r="708">
          <cell r="B708">
            <v>351.0</v>
          </cell>
          <cell r="C708">
            <v>982.8</v>
          </cell>
          <cell r="D708">
            <v>1544.4</v>
          </cell>
          <cell r="E708">
            <v>2316.6</v>
          </cell>
          <cell r="F708">
            <v>2492.1</v>
          </cell>
          <cell r="G708">
            <v>3790.8</v>
          </cell>
          <cell r="H708">
            <v>3650.4</v>
          </cell>
          <cell r="I708">
            <v>6107.4</v>
          </cell>
          <cell r="J708">
            <v>6984.9</v>
          </cell>
        </row>
        <row r="709">
          <cell r="B709">
            <v>351.5</v>
          </cell>
          <cell r="C709">
            <v>984.2</v>
          </cell>
          <cell r="D709">
            <v>1546.6</v>
          </cell>
          <cell r="E709">
            <v>2319.9</v>
          </cell>
          <cell r="F709">
            <v>2495.65</v>
          </cell>
          <cell r="G709">
            <v>3796.2</v>
          </cell>
          <cell r="H709">
            <v>3655.6</v>
          </cell>
          <cell r="I709">
            <v>6116.1</v>
          </cell>
          <cell r="J709">
            <v>6994.85</v>
          </cell>
        </row>
        <row r="710">
          <cell r="B710">
            <v>352.0</v>
          </cell>
          <cell r="C710">
            <v>985.6</v>
          </cell>
          <cell r="D710">
            <v>1548.8</v>
          </cell>
          <cell r="E710">
            <v>2323.2</v>
          </cell>
          <cell r="F710">
            <v>2499.2</v>
          </cell>
          <cell r="G710">
            <v>3801.6</v>
          </cell>
          <cell r="H710">
            <v>3660.8</v>
          </cell>
          <cell r="I710">
            <v>6124.8</v>
          </cell>
          <cell r="J710">
            <v>7004.8</v>
          </cell>
        </row>
        <row r="711">
          <cell r="B711">
            <v>352.5</v>
          </cell>
          <cell r="C711">
            <v>987.0</v>
          </cell>
          <cell r="D711">
            <v>1551.0</v>
          </cell>
          <cell r="E711">
            <v>2326.5</v>
          </cell>
          <cell r="F711">
            <v>2502.75</v>
          </cell>
          <cell r="G711">
            <v>3807.0</v>
          </cell>
          <cell r="H711">
            <v>3666.0</v>
          </cell>
          <cell r="I711">
            <v>6133.5</v>
          </cell>
          <cell r="J711">
            <v>7014.75</v>
          </cell>
        </row>
        <row r="712">
          <cell r="B712">
            <v>353.0</v>
          </cell>
          <cell r="C712">
            <v>988.4</v>
          </cell>
          <cell r="D712">
            <v>1553.2</v>
          </cell>
          <cell r="E712">
            <v>2329.8</v>
          </cell>
          <cell r="F712">
            <v>2506.3</v>
          </cell>
          <cell r="G712">
            <v>3812.4</v>
          </cell>
          <cell r="H712">
            <v>3671.2</v>
          </cell>
          <cell r="I712">
            <v>6142.2</v>
          </cell>
          <cell r="J712">
            <v>7024.7</v>
          </cell>
        </row>
        <row r="713">
          <cell r="B713">
            <v>353.5</v>
          </cell>
          <cell r="C713">
            <v>989.8</v>
          </cell>
          <cell r="D713">
            <v>1555.4</v>
          </cell>
          <cell r="E713">
            <v>2333.1</v>
          </cell>
          <cell r="F713">
            <v>2509.85</v>
          </cell>
          <cell r="G713">
            <v>3817.8</v>
          </cell>
          <cell r="H713">
            <v>3676.4</v>
          </cell>
          <cell r="I713">
            <v>6150.9</v>
          </cell>
          <cell r="J713">
            <v>7034.65</v>
          </cell>
        </row>
        <row r="714">
          <cell r="B714">
            <v>354.0</v>
          </cell>
          <cell r="C714">
            <v>991.2</v>
          </cell>
          <cell r="D714">
            <v>1557.6</v>
          </cell>
          <cell r="E714">
            <v>2336.4</v>
          </cell>
          <cell r="F714">
            <v>2513.4</v>
          </cell>
          <cell r="G714">
            <v>3823.2</v>
          </cell>
          <cell r="H714">
            <v>3681.6</v>
          </cell>
          <cell r="I714">
            <v>6159.6</v>
          </cell>
          <cell r="J714">
            <v>7044.6</v>
          </cell>
        </row>
        <row r="715">
          <cell r="B715">
            <v>354.5</v>
          </cell>
          <cell r="C715">
            <v>992.6</v>
          </cell>
          <cell r="D715">
            <v>1559.8</v>
          </cell>
          <cell r="E715">
            <v>2339.7</v>
          </cell>
          <cell r="F715">
            <v>2516.95</v>
          </cell>
          <cell r="G715">
            <v>3828.6</v>
          </cell>
          <cell r="H715">
            <v>3686.8</v>
          </cell>
          <cell r="I715">
            <v>6168.3</v>
          </cell>
          <cell r="J715">
            <v>7054.55</v>
          </cell>
        </row>
        <row r="716">
          <cell r="B716">
            <v>355.0</v>
          </cell>
          <cell r="C716">
            <v>994.0</v>
          </cell>
          <cell r="D716">
            <v>1562.0</v>
          </cell>
          <cell r="E716">
            <v>2343.0</v>
          </cell>
          <cell r="F716">
            <v>2520.5</v>
          </cell>
          <cell r="G716">
            <v>3834.0</v>
          </cell>
          <cell r="H716">
            <v>3692.0</v>
          </cell>
          <cell r="I716">
            <v>6177.0</v>
          </cell>
          <cell r="J716">
            <v>7064.5</v>
          </cell>
        </row>
        <row r="717">
          <cell r="B717">
            <v>355.5</v>
          </cell>
          <cell r="C717">
            <v>995.4</v>
          </cell>
          <cell r="D717">
            <v>1564.2</v>
          </cell>
          <cell r="E717">
            <v>2346.3</v>
          </cell>
          <cell r="F717">
            <v>2524.05</v>
          </cell>
          <cell r="G717">
            <v>3839.4</v>
          </cell>
          <cell r="H717">
            <v>3697.2</v>
          </cell>
          <cell r="I717">
            <v>6185.7</v>
          </cell>
          <cell r="J717">
            <v>7074.45</v>
          </cell>
        </row>
        <row r="718">
          <cell r="B718">
            <v>356.0</v>
          </cell>
          <cell r="C718">
            <v>996.8</v>
          </cell>
          <cell r="D718">
            <v>1566.4</v>
          </cell>
          <cell r="E718">
            <v>2349.6</v>
          </cell>
          <cell r="F718">
            <v>2527.6</v>
          </cell>
          <cell r="G718">
            <v>3844.8</v>
          </cell>
          <cell r="H718">
            <v>3702.4</v>
          </cell>
          <cell r="I718">
            <v>6194.4</v>
          </cell>
          <cell r="J718">
            <v>7084.4</v>
          </cell>
        </row>
        <row r="719">
          <cell r="B719">
            <v>356.5</v>
          </cell>
          <cell r="C719">
            <v>998.2</v>
          </cell>
          <cell r="D719">
            <v>1568.6</v>
          </cell>
          <cell r="E719">
            <v>2352.9</v>
          </cell>
          <cell r="F719">
            <v>2531.15</v>
          </cell>
          <cell r="G719">
            <v>3850.2</v>
          </cell>
          <cell r="H719">
            <v>3707.6</v>
          </cell>
          <cell r="I719">
            <v>6203.1</v>
          </cell>
          <cell r="J719">
            <v>7094.35</v>
          </cell>
        </row>
        <row r="720">
          <cell r="B720">
            <v>357.0</v>
          </cell>
          <cell r="C720">
            <v>999.6</v>
          </cell>
          <cell r="D720">
            <v>1570.8</v>
          </cell>
          <cell r="E720">
            <v>2356.2</v>
          </cell>
          <cell r="F720">
            <v>2534.7</v>
          </cell>
          <cell r="G720">
            <v>3855.6</v>
          </cell>
          <cell r="H720">
            <v>3712.8</v>
          </cell>
          <cell r="I720">
            <v>6211.8</v>
          </cell>
          <cell r="J720">
            <v>7104.3</v>
          </cell>
        </row>
        <row r="721">
          <cell r="B721">
            <v>357.5</v>
          </cell>
          <cell r="C721">
            <v>1001.0</v>
          </cell>
          <cell r="D721">
            <v>1573.0</v>
          </cell>
          <cell r="E721">
            <v>2359.5</v>
          </cell>
          <cell r="F721">
            <v>2538.25</v>
          </cell>
          <cell r="G721">
            <v>3861.0</v>
          </cell>
          <cell r="H721">
            <v>3718.0</v>
          </cell>
          <cell r="I721">
            <v>6220.5</v>
          </cell>
          <cell r="J721">
            <v>7114.25</v>
          </cell>
        </row>
        <row r="722">
          <cell r="B722">
            <v>358.0</v>
          </cell>
          <cell r="C722">
            <v>1002.4</v>
          </cell>
          <cell r="D722">
            <v>1575.2</v>
          </cell>
          <cell r="E722">
            <v>2362.8</v>
          </cell>
          <cell r="F722">
            <v>2541.8</v>
          </cell>
          <cell r="G722">
            <v>3866.4</v>
          </cell>
          <cell r="H722">
            <v>3723.2</v>
          </cell>
          <cell r="I722">
            <v>6229.2</v>
          </cell>
          <cell r="J722">
            <v>7124.2</v>
          </cell>
        </row>
        <row r="723">
          <cell r="B723">
            <v>358.5</v>
          </cell>
          <cell r="C723">
            <v>1003.8</v>
          </cell>
          <cell r="D723">
            <v>1577.4</v>
          </cell>
          <cell r="E723">
            <v>2366.1</v>
          </cell>
          <cell r="F723">
            <v>2545.35</v>
          </cell>
          <cell r="G723">
            <v>3871.8</v>
          </cell>
          <cell r="H723">
            <v>3728.4</v>
          </cell>
          <cell r="I723">
            <v>6237.9</v>
          </cell>
          <cell r="J723">
            <v>7134.15</v>
          </cell>
        </row>
        <row r="724">
          <cell r="B724">
            <v>359.0</v>
          </cell>
          <cell r="C724">
            <v>1005.2</v>
          </cell>
          <cell r="D724">
            <v>1579.6</v>
          </cell>
          <cell r="E724">
            <v>2369.4</v>
          </cell>
          <cell r="F724">
            <v>2548.9</v>
          </cell>
          <cell r="G724">
            <v>3877.2</v>
          </cell>
          <cell r="H724">
            <v>3733.6</v>
          </cell>
          <cell r="I724">
            <v>6246.6</v>
          </cell>
          <cell r="J724">
            <v>7144.1</v>
          </cell>
        </row>
        <row r="725">
          <cell r="B725">
            <v>359.5</v>
          </cell>
          <cell r="C725">
            <v>1006.6</v>
          </cell>
          <cell r="D725">
            <v>1581.8</v>
          </cell>
          <cell r="E725">
            <v>2372.7</v>
          </cell>
          <cell r="F725">
            <v>2552.45</v>
          </cell>
          <cell r="G725">
            <v>3882.6</v>
          </cell>
          <cell r="H725">
            <v>3738.8</v>
          </cell>
          <cell r="I725">
            <v>6255.3</v>
          </cell>
          <cell r="J725">
            <v>7154.05</v>
          </cell>
        </row>
        <row r="726">
          <cell r="B726">
            <v>360.0</v>
          </cell>
          <cell r="C726">
            <v>1008.0</v>
          </cell>
          <cell r="D726">
            <v>1584.0</v>
          </cell>
          <cell r="E726">
            <v>2376.0</v>
          </cell>
          <cell r="F726">
            <v>2556.0</v>
          </cell>
          <cell r="G726">
            <v>3888.0</v>
          </cell>
          <cell r="H726">
            <v>3744.0</v>
          </cell>
          <cell r="I726">
            <v>6264.0</v>
          </cell>
          <cell r="J726">
            <v>7164.0</v>
          </cell>
        </row>
        <row r="727">
          <cell r="B727">
            <v>360.5</v>
          </cell>
          <cell r="C727">
            <v>1009.4</v>
          </cell>
          <cell r="D727">
            <v>1586.2</v>
          </cell>
          <cell r="E727">
            <v>2379.3</v>
          </cell>
          <cell r="F727">
            <v>2559.55</v>
          </cell>
          <cell r="G727">
            <v>3893.4</v>
          </cell>
          <cell r="H727">
            <v>3749.2</v>
          </cell>
          <cell r="I727">
            <v>6272.7</v>
          </cell>
          <cell r="J727">
            <v>7173.95</v>
          </cell>
        </row>
        <row r="728">
          <cell r="B728">
            <v>361.0</v>
          </cell>
          <cell r="C728">
            <v>1010.8</v>
          </cell>
          <cell r="D728">
            <v>1588.4</v>
          </cell>
          <cell r="E728">
            <v>2382.6</v>
          </cell>
          <cell r="F728">
            <v>2563.1</v>
          </cell>
          <cell r="G728">
            <v>3898.8</v>
          </cell>
          <cell r="H728">
            <v>3754.4</v>
          </cell>
          <cell r="I728">
            <v>6281.4</v>
          </cell>
          <cell r="J728">
            <v>7183.9</v>
          </cell>
        </row>
        <row r="729">
          <cell r="B729">
            <v>361.5</v>
          </cell>
          <cell r="C729">
            <v>1012.2</v>
          </cell>
          <cell r="D729">
            <v>1590.6</v>
          </cell>
          <cell r="E729">
            <v>2385.9</v>
          </cell>
          <cell r="F729">
            <v>2566.65</v>
          </cell>
          <cell r="G729">
            <v>3904.2</v>
          </cell>
          <cell r="H729">
            <v>3759.6</v>
          </cell>
          <cell r="I729">
            <v>6290.1</v>
          </cell>
          <cell r="J729">
            <v>7193.85</v>
          </cell>
        </row>
        <row r="730">
          <cell r="B730">
            <v>362.0</v>
          </cell>
          <cell r="C730">
            <v>1013.6</v>
          </cell>
          <cell r="D730">
            <v>1592.8</v>
          </cell>
          <cell r="E730">
            <v>2389.2</v>
          </cell>
          <cell r="F730">
            <v>2570.2</v>
          </cell>
          <cell r="G730">
            <v>3909.6</v>
          </cell>
          <cell r="H730">
            <v>3764.8</v>
          </cell>
          <cell r="I730">
            <v>6298.8</v>
          </cell>
          <cell r="J730">
            <v>7203.8</v>
          </cell>
        </row>
        <row r="731">
          <cell r="B731">
            <v>362.5</v>
          </cell>
          <cell r="C731">
            <v>1015.0</v>
          </cell>
          <cell r="D731">
            <v>1595.0</v>
          </cell>
          <cell r="E731">
            <v>2392.5</v>
          </cell>
          <cell r="F731">
            <v>2573.75</v>
          </cell>
          <cell r="G731">
            <v>3915.0</v>
          </cell>
          <cell r="H731">
            <v>3770.0</v>
          </cell>
          <cell r="I731">
            <v>6307.5</v>
          </cell>
          <cell r="J731">
            <v>7213.75</v>
          </cell>
        </row>
        <row r="732">
          <cell r="B732">
            <v>363.0</v>
          </cell>
          <cell r="C732">
            <v>1016.4</v>
          </cell>
          <cell r="D732">
            <v>1597.2</v>
          </cell>
          <cell r="E732">
            <v>2395.8</v>
          </cell>
          <cell r="F732">
            <v>2577.3</v>
          </cell>
          <cell r="G732">
            <v>3920.4</v>
          </cell>
          <cell r="H732">
            <v>3775.2</v>
          </cell>
          <cell r="I732">
            <v>6316.2</v>
          </cell>
          <cell r="J732">
            <v>7223.7</v>
          </cell>
        </row>
        <row r="733">
          <cell r="B733">
            <v>363.5</v>
          </cell>
          <cell r="C733">
            <v>1017.8</v>
          </cell>
          <cell r="D733">
            <v>1599.4</v>
          </cell>
          <cell r="E733">
            <v>2399.1</v>
          </cell>
          <cell r="F733">
            <v>2580.85</v>
          </cell>
          <cell r="G733">
            <v>3925.8</v>
          </cell>
          <cell r="H733">
            <v>3780.4</v>
          </cell>
          <cell r="I733">
            <v>6324.9</v>
          </cell>
          <cell r="J733">
            <v>7233.65</v>
          </cell>
        </row>
        <row r="734">
          <cell r="B734">
            <v>364.0</v>
          </cell>
          <cell r="C734">
            <v>1019.2</v>
          </cell>
          <cell r="D734">
            <v>1601.6</v>
          </cell>
          <cell r="E734">
            <v>2402.4</v>
          </cell>
          <cell r="F734">
            <v>2584.4</v>
          </cell>
          <cell r="G734">
            <v>3931.2</v>
          </cell>
          <cell r="H734">
            <v>3785.6</v>
          </cell>
          <cell r="I734">
            <v>6333.6</v>
          </cell>
          <cell r="J734">
            <v>7243.6</v>
          </cell>
        </row>
        <row r="735">
          <cell r="B735">
            <v>364.5</v>
          </cell>
          <cell r="C735">
            <v>1020.6</v>
          </cell>
          <cell r="D735">
            <v>1603.8</v>
          </cell>
          <cell r="E735">
            <v>2405.7</v>
          </cell>
          <cell r="F735">
            <v>2587.95</v>
          </cell>
          <cell r="G735">
            <v>3936.6</v>
          </cell>
          <cell r="H735">
            <v>3790.8</v>
          </cell>
          <cell r="I735">
            <v>6342.3</v>
          </cell>
          <cell r="J735">
            <v>7253.55</v>
          </cell>
        </row>
        <row r="736">
          <cell r="B736">
            <v>365.0</v>
          </cell>
          <cell r="C736">
            <v>1022.0</v>
          </cell>
          <cell r="D736">
            <v>1606.0</v>
          </cell>
          <cell r="E736">
            <v>2409.0</v>
          </cell>
          <cell r="F736">
            <v>2591.5</v>
          </cell>
          <cell r="G736">
            <v>3942.0</v>
          </cell>
          <cell r="H736">
            <v>3796.0</v>
          </cell>
          <cell r="I736">
            <v>6351.0</v>
          </cell>
          <cell r="J736">
            <v>7263.5</v>
          </cell>
        </row>
        <row r="737">
          <cell r="B737">
            <v>365.5</v>
          </cell>
          <cell r="C737">
            <v>1023.4</v>
          </cell>
          <cell r="D737">
            <v>1608.2</v>
          </cell>
          <cell r="E737">
            <v>2412.3</v>
          </cell>
          <cell r="F737">
            <v>2595.05</v>
          </cell>
          <cell r="G737">
            <v>3947.4</v>
          </cell>
          <cell r="H737">
            <v>3801.2</v>
          </cell>
          <cell r="I737">
            <v>6359.7</v>
          </cell>
          <cell r="J737">
            <v>7273.45</v>
          </cell>
        </row>
        <row r="738">
          <cell r="B738">
            <v>366.0</v>
          </cell>
          <cell r="C738">
            <v>1024.8</v>
          </cell>
          <cell r="D738">
            <v>1610.4</v>
          </cell>
          <cell r="E738">
            <v>2415.6</v>
          </cell>
          <cell r="F738">
            <v>2598.6</v>
          </cell>
          <cell r="G738">
            <v>3952.8</v>
          </cell>
          <cell r="H738">
            <v>3806.4</v>
          </cell>
          <cell r="I738">
            <v>6368.4</v>
          </cell>
          <cell r="J738">
            <v>7283.4</v>
          </cell>
        </row>
        <row r="739">
          <cell r="B739">
            <v>366.5</v>
          </cell>
          <cell r="C739">
            <v>1026.2</v>
          </cell>
          <cell r="D739">
            <v>1612.6</v>
          </cell>
          <cell r="E739">
            <v>2418.9</v>
          </cell>
          <cell r="F739">
            <v>2602.15</v>
          </cell>
          <cell r="G739">
            <v>3958.2</v>
          </cell>
          <cell r="H739">
            <v>3811.6</v>
          </cell>
          <cell r="I739">
            <v>6377.1</v>
          </cell>
          <cell r="J739">
            <v>7293.35</v>
          </cell>
        </row>
        <row r="740">
          <cell r="B740">
            <v>367.0</v>
          </cell>
          <cell r="C740">
            <v>1027.6</v>
          </cell>
          <cell r="D740">
            <v>1614.8</v>
          </cell>
          <cell r="E740">
            <v>2422.2</v>
          </cell>
          <cell r="F740">
            <v>2605.7</v>
          </cell>
          <cell r="G740">
            <v>3963.6</v>
          </cell>
          <cell r="H740">
            <v>3816.8</v>
          </cell>
          <cell r="I740">
            <v>6385.8</v>
          </cell>
          <cell r="J740">
            <v>7303.3</v>
          </cell>
        </row>
        <row r="741">
          <cell r="B741">
            <v>367.5</v>
          </cell>
          <cell r="C741">
            <v>1029.0</v>
          </cell>
          <cell r="D741">
            <v>1617.0</v>
          </cell>
          <cell r="E741">
            <v>2425.5</v>
          </cell>
          <cell r="F741">
            <v>2609.25</v>
          </cell>
          <cell r="G741">
            <v>3969.0</v>
          </cell>
          <cell r="H741">
            <v>3822.0</v>
          </cell>
          <cell r="I741">
            <v>6394.5</v>
          </cell>
          <cell r="J741">
            <v>7313.25</v>
          </cell>
        </row>
        <row r="742">
          <cell r="B742">
            <v>368.0</v>
          </cell>
          <cell r="C742">
            <v>1030.4</v>
          </cell>
          <cell r="D742">
            <v>1619.2</v>
          </cell>
          <cell r="E742">
            <v>2428.8</v>
          </cell>
          <cell r="F742">
            <v>2612.8</v>
          </cell>
          <cell r="G742">
            <v>3974.4</v>
          </cell>
          <cell r="H742">
            <v>3827.2</v>
          </cell>
          <cell r="I742">
            <v>6403.2</v>
          </cell>
          <cell r="J742">
            <v>7323.2</v>
          </cell>
        </row>
        <row r="743">
          <cell r="B743">
            <v>368.5</v>
          </cell>
          <cell r="C743">
            <v>1031.8</v>
          </cell>
          <cell r="D743">
            <v>1621.4</v>
          </cell>
          <cell r="E743">
            <v>2432.1</v>
          </cell>
          <cell r="F743">
            <v>2616.35</v>
          </cell>
          <cell r="G743">
            <v>3979.8</v>
          </cell>
          <cell r="H743">
            <v>3832.4</v>
          </cell>
          <cell r="I743">
            <v>6411.9</v>
          </cell>
          <cell r="J743">
            <v>7333.15</v>
          </cell>
        </row>
        <row r="744">
          <cell r="B744">
            <v>369.0</v>
          </cell>
          <cell r="C744">
            <v>1033.2</v>
          </cell>
          <cell r="D744">
            <v>1623.6</v>
          </cell>
          <cell r="E744">
            <v>2435.4</v>
          </cell>
          <cell r="F744">
            <v>2619.9</v>
          </cell>
          <cell r="G744">
            <v>3985.2</v>
          </cell>
          <cell r="H744">
            <v>3837.6</v>
          </cell>
          <cell r="I744">
            <v>6420.6</v>
          </cell>
          <cell r="J744">
            <v>7343.1</v>
          </cell>
        </row>
        <row r="745">
          <cell r="B745">
            <v>369.5</v>
          </cell>
          <cell r="C745">
            <v>1034.6</v>
          </cell>
          <cell r="D745">
            <v>1625.8</v>
          </cell>
          <cell r="E745">
            <v>2438.7</v>
          </cell>
          <cell r="F745">
            <v>2623.45</v>
          </cell>
          <cell r="G745">
            <v>3990.6</v>
          </cell>
          <cell r="H745">
            <v>3842.8</v>
          </cell>
          <cell r="I745">
            <v>6429.3</v>
          </cell>
          <cell r="J745">
            <v>7353.05</v>
          </cell>
        </row>
        <row r="746">
          <cell r="B746">
            <v>370.0</v>
          </cell>
          <cell r="C746">
            <v>1036.0</v>
          </cell>
          <cell r="D746">
            <v>1628.0</v>
          </cell>
          <cell r="E746">
            <v>2442.0</v>
          </cell>
          <cell r="F746">
            <v>2627.0</v>
          </cell>
          <cell r="G746">
            <v>3996.0</v>
          </cell>
          <cell r="H746">
            <v>3848.0</v>
          </cell>
          <cell r="I746">
            <v>6438.0</v>
          </cell>
          <cell r="J746">
            <v>7363.0</v>
          </cell>
        </row>
        <row r="747">
          <cell r="B747">
            <v>370.5</v>
          </cell>
          <cell r="C747">
            <v>1037.4</v>
          </cell>
          <cell r="D747">
            <v>1630.2</v>
          </cell>
          <cell r="E747">
            <v>2445.3</v>
          </cell>
          <cell r="F747">
            <v>2630.55</v>
          </cell>
          <cell r="G747">
            <v>4001.4</v>
          </cell>
          <cell r="H747">
            <v>3853.2</v>
          </cell>
          <cell r="I747">
            <v>6446.7</v>
          </cell>
          <cell r="J747">
            <v>7372.95</v>
          </cell>
        </row>
        <row r="748">
          <cell r="B748">
            <v>371.0</v>
          </cell>
          <cell r="C748">
            <v>1038.8</v>
          </cell>
          <cell r="D748">
            <v>1632.4</v>
          </cell>
          <cell r="E748">
            <v>2448.6</v>
          </cell>
          <cell r="F748">
            <v>2634.1</v>
          </cell>
          <cell r="G748">
            <v>4006.8</v>
          </cell>
          <cell r="H748">
            <v>3858.4</v>
          </cell>
          <cell r="I748">
            <v>6455.4</v>
          </cell>
          <cell r="J748">
            <v>7382.9</v>
          </cell>
        </row>
        <row r="749">
          <cell r="B749">
            <v>371.5</v>
          </cell>
          <cell r="C749">
            <v>1040.2</v>
          </cell>
          <cell r="D749">
            <v>1634.6</v>
          </cell>
          <cell r="E749">
            <v>2451.9</v>
          </cell>
          <cell r="F749">
            <v>2637.65</v>
          </cell>
          <cell r="G749">
            <v>4012.2</v>
          </cell>
          <cell r="H749">
            <v>3863.6</v>
          </cell>
          <cell r="I749">
            <v>6464.1</v>
          </cell>
          <cell r="J749">
            <v>7392.85</v>
          </cell>
        </row>
        <row r="750">
          <cell r="B750">
            <v>372.0</v>
          </cell>
          <cell r="C750">
            <v>1041.6</v>
          </cell>
          <cell r="D750">
            <v>1636.8</v>
          </cell>
          <cell r="E750">
            <v>2455.2</v>
          </cell>
          <cell r="F750">
            <v>2641.2</v>
          </cell>
          <cell r="G750">
            <v>4017.6</v>
          </cell>
          <cell r="H750">
            <v>3868.8</v>
          </cell>
          <cell r="I750">
            <v>6472.8</v>
          </cell>
          <cell r="J750">
            <v>7402.8</v>
          </cell>
        </row>
        <row r="751">
          <cell r="B751">
            <v>372.5</v>
          </cell>
          <cell r="C751">
            <v>1043.0</v>
          </cell>
          <cell r="D751">
            <v>1639.0</v>
          </cell>
          <cell r="E751">
            <v>2458.5</v>
          </cell>
          <cell r="F751">
            <v>2644.75</v>
          </cell>
          <cell r="G751">
            <v>4023.0</v>
          </cell>
          <cell r="H751">
            <v>3874.0</v>
          </cell>
          <cell r="I751">
            <v>6481.5</v>
          </cell>
          <cell r="J751">
            <v>7412.75</v>
          </cell>
        </row>
        <row r="752">
          <cell r="B752">
            <v>373.0</v>
          </cell>
          <cell r="C752">
            <v>1044.4</v>
          </cell>
          <cell r="D752">
            <v>1641.2</v>
          </cell>
          <cell r="E752">
            <v>2461.8</v>
          </cell>
          <cell r="F752">
            <v>2648.3</v>
          </cell>
          <cell r="G752">
            <v>4028.4</v>
          </cell>
          <cell r="H752">
            <v>3879.2</v>
          </cell>
          <cell r="I752">
            <v>6490.2</v>
          </cell>
          <cell r="J752">
            <v>7422.7</v>
          </cell>
        </row>
        <row r="753">
          <cell r="B753">
            <v>373.5</v>
          </cell>
          <cell r="C753">
            <v>1045.8</v>
          </cell>
          <cell r="D753">
            <v>1643.4</v>
          </cell>
          <cell r="E753">
            <v>2465.1</v>
          </cell>
          <cell r="F753">
            <v>2651.85</v>
          </cell>
          <cell r="G753">
            <v>4033.8</v>
          </cell>
          <cell r="H753">
            <v>3884.4</v>
          </cell>
          <cell r="I753">
            <v>6498.9</v>
          </cell>
          <cell r="J753">
            <v>7432.65</v>
          </cell>
        </row>
        <row r="754">
          <cell r="B754">
            <v>374.0</v>
          </cell>
          <cell r="C754">
            <v>1047.2</v>
          </cell>
          <cell r="D754">
            <v>1645.6</v>
          </cell>
          <cell r="E754">
            <v>2468.4</v>
          </cell>
          <cell r="F754">
            <v>2655.4</v>
          </cell>
          <cell r="G754">
            <v>4039.2</v>
          </cell>
          <cell r="H754">
            <v>3889.6</v>
          </cell>
          <cell r="I754">
            <v>6507.6</v>
          </cell>
          <cell r="J754">
            <v>7442.6</v>
          </cell>
        </row>
        <row r="755">
          <cell r="B755">
            <v>374.5</v>
          </cell>
          <cell r="C755">
            <v>1048.6</v>
          </cell>
          <cell r="D755">
            <v>1647.8</v>
          </cell>
          <cell r="E755">
            <v>2471.7</v>
          </cell>
          <cell r="F755">
            <v>2658.95</v>
          </cell>
          <cell r="G755">
            <v>4044.6</v>
          </cell>
          <cell r="H755">
            <v>3894.8</v>
          </cell>
          <cell r="I755">
            <v>6516.3</v>
          </cell>
          <cell r="J755">
            <v>7452.55</v>
          </cell>
        </row>
        <row r="756">
          <cell r="B756">
            <v>375.0</v>
          </cell>
          <cell r="C756">
            <v>1050.0</v>
          </cell>
          <cell r="D756">
            <v>1650.0</v>
          </cell>
          <cell r="E756">
            <v>2475.0</v>
          </cell>
          <cell r="F756">
            <v>2662.5</v>
          </cell>
          <cell r="G756">
            <v>4050.0</v>
          </cell>
          <cell r="H756">
            <v>3900.0</v>
          </cell>
          <cell r="I756">
            <v>6525.0</v>
          </cell>
          <cell r="J756">
            <v>7462.5</v>
          </cell>
        </row>
        <row r="757">
          <cell r="B757">
            <v>375.5</v>
          </cell>
          <cell r="C757">
            <v>1051.4</v>
          </cell>
          <cell r="D757">
            <v>1652.2</v>
          </cell>
          <cell r="E757">
            <v>2478.3</v>
          </cell>
          <cell r="F757">
            <v>2666.05</v>
          </cell>
          <cell r="G757">
            <v>4055.4</v>
          </cell>
          <cell r="H757">
            <v>3905.2</v>
          </cell>
          <cell r="I757">
            <v>6533.7</v>
          </cell>
          <cell r="J757">
            <v>7472.45</v>
          </cell>
        </row>
        <row r="758">
          <cell r="B758">
            <v>376.0</v>
          </cell>
          <cell r="C758">
            <v>1052.8</v>
          </cell>
          <cell r="D758">
            <v>1654.4</v>
          </cell>
          <cell r="E758">
            <v>2481.6</v>
          </cell>
          <cell r="F758">
            <v>2669.6</v>
          </cell>
          <cell r="G758">
            <v>4060.8</v>
          </cell>
          <cell r="H758">
            <v>3910.4</v>
          </cell>
          <cell r="I758">
            <v>6542.4</v>
          </cell>
          <cell r="J758">
            <v>7482.4</v>
          </cell>
        </row>
        <row r="759">
          <cell r="B759">
            <v>376.5</v>
          </cell>
          <cell r="C759">
            <v>1054.2</v>
          </cell>
          <cell r="D759">
            <v>1656.6</v>
          </cell>
          <cell r="E759">
            <v>2484.9</v>
          </cell>
          <cell r="F759">
            <v>2673.15</v>
          </cell>
          <cell r="G759">
            <v>4066.2</v>
          </cell>
          <cell r="H759">
            <v>3915.6</v>
          </cell>
          <cell r="I759">
            <v>6551.1</v>
          </cell>
          <cell r="J759">
            <v>7492.35</v>
          </cell>
        </row>
        <row r="760">
          <cell r="B760">
            <v>377.0</v>
          </cell>
          <cell r="C760">
            <v>1055.6</v>
          </cell>
          <cell r="D760">
            <v>1658.8</v>
          </cell>
          <cell r="E760">
            <v>2488.2</v>
          </cell>
          <cell r="F760">
            <v>2676.7</v>
          </cell>
          <cell r="G760">
            <v>4071.6</v>
          </cell>
          <cell r="H760">
            <v>3920.8</v>
          </cell>
          <cell r="I760">
            <v>6559.8</v>
          </cell>
          <cell r="J760">
            <v>7502.3</v>
          </cell>
        </row>
        <row r="761">
          <cell r="B761">
            <v>377.5</v>
          </cell>
          <cell r="C761">
            <v>1057.0</v>
          </cell>
          <cell r="D761">
            <v>1661.0</v>
          </cell>
          <cell r="E761">
            <v>2491.5</v>
          </cell>
          <cell r="F761">
            <v>2680.25</v>
          </cell>
          <cell r="G761">
            <v>4077.0</v>
          </cell>
          <cell r="H761">
            <v>3926.0</v>
          </cell>
          <cell r="I761">
            <v>6568.5</v>
          </cell>
          <cell r="J761">
            <v>7512.25</v>
          </cell>
        </row>
        <row r="762">
          <cell r="B762">
            <v>378.0</v>
          </cell>
          <cell r="C762">
            <v>1058.4</v>
          </cell>
          <cell r="D762">
            <v>1663.2</v>
          </cell>
          <cell r="E762">
            <v>2494.8</v>
          </cell>
          <cell r="F762">
            <v>2683.8</v>
          </cell>
          <cell r="G762">
            <v>4082.4</v>
          </cell>
          <cell r="H762">
            <v>3931.2</v>
          </cell>
          <cell r="I762">
            <v>6577.2</v>
          </cell>
          <cell r="J762">
            <v>7522.2</v>
          </cell>
        </row>
        <row r="763">
          <cell r="B763">
            <v>378.5</v>
          </cell>
          <cell r="C763">
            <v>1059.8</v>
          </cell>
          <cell r="D763">
            <v>1665.4</v>
          </cell>
          <cell r="E763">
            <v>2498.1</v>
          </cell>
          <cell r="F763">
            <v>2687.35</v>
          </cell>
          <cell r="G763">
            <v>4087.8</v>
          </cell>
          <cell r="H763">
            <v>3936.4</v>
          </cell>
          <cell r="I763">
            <v>6585.9</v>
          </cell>
          <cell r="J763">
            <v>7532.15</v>
          </cell>
        </row>
        <row r="764">
          <cell r="B764">
            <v>379.0</v>
          </cell>
          <cell r="C764">
            <v>1061.2</v>
          </cell>
          <cell r="D764">
            <v>1667.6</v>
          </cell>
          <cell r="E764">
            <v>2501.4</v>
          </cell>
          <cell r="F764">
            <v>2690.9</v>
          </cell>
          <cell r="G764">
            <v>4093.2</v>
          </cell>
          <cell r="H764">
            <v>3941.6</v>
          </cell>
          <cell r="I764">
            <v>6594.6</v>
          </cell>
          <cell r="J764">
            <v>7542.1</v>
          </cell>
        </row>
        <row r="765">
          <cell r="B765">
            <v>379.5</v>
          </cell>
          <cell r="C765">
            <v>1062.6</v>
          </cell>
          <cell r="D765">
            <v>1669.8</v>
          </cell>
          <cell r="E765">
            <v>2504.7</v>
          </cell>
          <cell r="F765">
            <v>2694.45</v>
          </cell>
          <cell r="G765">
            <v>4098.6</v>
          </cell>
          <cell r="H765">
            <v>3946.8</v>
          </cell>
          <cell r="I765">
            <v>6603.3</v>
          </cell>
          <cell r="J765">
            <v>7552.05</v>
          </cell>
        </row>
        <row r="766">
          <cell r="B766">
            <v>380.0</v>
          </cell>
          <cell r="C766">
            <v>1064.0</v>
          </cell>
          <cell r="D766">
            <v>1672.0</v>
          </cell>
          <cell r="E766">
            <v>2508.0</v>
          </cell>
          <cell r="F766">
            <v>2698.0</v>
          </cell>
          <cell r="G766">
            <v>4104.0</v>
          </cell>
          <cell r="H766">
            <v>3952.0</v>
          </cell>
          <cell r="I766">
            <v>6612.0</v>
          </cell>
          <cell r="J766">
            <v>7562.0</v>
          </cell>
        </row>
        <row r="767">
          <cell r="B767">
            <v>380.5</v>
          </cell>
          <cell r="C767">
            <v>1065.4</v>
          </cell>
          <cell r="D767">
            <v>1674.2</v>
          </cell>
          <cell r="E767">
            <v>2511.3</v>
          </cell>
          <cell r="F767">
            <v>2701.55</v>
          </cell>
          <cell r="G767">
            <v>4109.4</v>
          </cell>
          <cell r="H767">
            <v>3957.2</v>
          </cell>
          <cell r="I767">
            <v>6620.7</v>
          </cell>
          <cell r="J767">
            <v>7571.95</v>
          </cell>
        </row>
        <row r="768">
          <cell r="B768">
            <v>381.0</v>
          </cell>
          <cell r="C768">
            <v>1066.8</v>
          </cell>
          <cell r="D768">
            <v>1676.4</v>
          </cell>
          <cell r="E768">
            <v>2514.6</v>
          </cell>
          <cell r="F768">
            <v>2705.1</v>
          </cell>
          <cell r="G768">
            <v>4114.8</v>
          </cell>
          <cell r="H768">
            <v>3962.4</v>
          </cell>
          <cell r="I768">
            <v>6629.4</v>
          </cell>
          <cell r="J768">
            <v>7581.9</v>
          </cell>
        </row>
        <row r="769">
          <cell r="B769">
            <v>381.5</v>
          </cell>
          <cell r="C769">
            <v>1068.2</v>
          </cell>
          <cell r="D769">
            <v>1678.6</v>
          </cell>
          <cell r="E769">
            <v>2517.9</v>
          </cell>
          <cell r="F769">
            <v>2708.65</v>
          </cell>
          <cell r="G769">
            <v>4120.2</v>
          </cell>
          <cell r="H769">
            <v>3967.6</v>
          </cell>
          <cell r="I769">
            <v>6638.1</v>
          </cell>
          <cell r="J769">
            <v>7591.85</v>
          </cell>
        </row>
        <row r="770">
          <cell r="B770">
            <v>382.0</v>
          </cell>
          <cell r="C770">
            <v>1069.6</v>
          </cell>
          <cell r="D770">
            <v>1680.8</v>
          </cell>
          <cell r="E770">
            <v>2521.2</v>
          </cell>
          <cell r="F770">
            <v>2712.2</v>
          </cell>
          <cell r="G770">
            <v>4125.6</v>
          </cell>
          <cell r="H770">
            <v>3972.8</v>
          </cell>
          <cell r="I770">
            <v>6646.8</v>
          </cell>
          <cell r="J770">
            <v>7601.8</v>
          </cell>
        </row>
        <row r="771">
          <cell r="B771">
            <v>382.5</v>
          </cell>
          <cell r="C771">
            <v>1071.0</v>
          </cell>
          <cell r="D771">
            <v>1683.0</v>
          </cell>
          <cell r="E771">
            <v>2524.5</v>
          </cell>
          <cell r="F771">
            <v>2715.75</v>
          </cell>
          <cell r="G771">
            <v>4131.0</v>
          </cell>
          <cell r="H771">
            <v>3978.0</v>
          </cell>
          <cell r="I771">
            <v>6655.5</v>
          </cell>
          <cell r="J771">
            <v>7611.75</v>
          </cell>
        </row>
        <row r="772">
          <cell r="B772">
            <v>383.0</v>
          </cell>
          <cell r="C772">
            <v>1072.4</v>
          </cell>
          <cell r="D772">
            <v>1685.2</v>
          </cell>
          <cell r="E772">
            <v>2527.8</v>
          </cell>
          <cell r="F772">
            <v>2719.3</v>
          </cell>
          <cell r="G772">
            <v>4136.4</v>
          </cell>
          <cell r="H772">
            <v>3983.2</v>
          </cell>
          <cell r="I772">
            <v>6664.2</v>
          </cell>
          <cell r="J772">
            <v>7621.7</v>
          </cell>
        </row>
        <row r="773">
          <cell r="B773">
            <v>383.5</v>
          </cell>
          <cell r="C773">
            <v>1073.8</v>
          </cell>
          <cell r="D773">
            <v>1687.4</v>
          </cell>
          <cell r="E773">
            <v>2531.1</v>
          </cell>
          <cell r="F773">
            <v>2722.85</v>
          </cell>
          <cell r="G773">
            <v>4141.8</v>
          </cell>
          <cell r="H773">
            <v>3988.4</v>
          </cell>
          <cell r="I773">
            <v>6672.9</v>
          </cell>
          <cell r="J773">
            <v>7631.65</v>
          </cell>
        </row>
        <row r="774">
          <cell r="B774">
            <v>384.0</v>
          </cell>
          <cell r="C774">
            <v>1075.2</v>
          </cell>
          <cell r="D774">
            <v>1689.6</v>
          </cell>
          <cell r="E774">
            <v>2534.4</v>
          </cell>
          <cell r="F774">
            <v>2726.4</v>
          </cell>
          <cell r="G774">
            <v>4147.2</v>
          </cell>
          <cell r="H774">
            <v>3993.6</v>
          </cell>
          <cell r="I774">
            <v>6681.6</v>
          </cell>
          <cell r="J774">
            <v>7641.6</v>
          </cell>
        </row>
        <row r="775">
          <cell r="B775">
            <v>384.5</v>
          </cell>
          <cell r="C775">
            <v>1076.6</v>
          </cell>
          <cell r="D775">
            <v>1691.8</v>
          </cell>
          <cell r="E775">
            <v>2537.7</v>
          </cell>
          <cell r="F775">
            <v>2729.95</v>
          </cell>
          <cell r="G775">
            <v>4152.6</v>
          </cell>
          <cell r="H775">
            <v>3998.8</v>
          </cell>
          <cell r="I775">
            <v>6690.3</v>
          </cell>
          <cell r="J775">
            <v>7651.55</v>
          </cell>
        </row>
        <row r="776">
          <cell r="B776">
            <v>385.0</v>
          </cell>
          <cell r="C776">
            <v>1078.0</v>
          </cell>
          <cell r="D776">
            <v>1694.0</v>
          </cell>
          <cell r="E776">
            <v>2541.0</v>
          </cell>
          <cell r="F776">
            <v>2733.5</v>
          </cell>
          <cell r="G776">
            <v>4158.0</v>
          </cell>
          <cell r="H776">
            <v>4004.0</v>
          </cell>
          <cell r="I776">
            <v>6699.0</v>
          </cell>
          <cell r="J776">
            <v>7661.5</v>
          </cell>
        </row>
        <row r="777">
          <cell r="B777">
            <v>385.5</v>
          </cell>
          <cell r="C777">
            <v>1079.4</v>
          </cell>
          <cell r="D777">
            <v>1696.2</v>
          </cell>
          <cell r="E777">
            <v>2544.3</v>
          </cell>
          <cell r="F777">
            <v>2737.05</v>
          </cell>
          <cell r="G777">
            <v>4163.4</v>
          </cell>
          <cell r="H777">
            <v>4009.2</v>
          </cell>
          <cell r="I777">
            <v>6707.7</v>
          </cell>
          <cell r="J777">
            <v>7671.45</v>
          </cell>
        </row>
        <row r="778">
          <cell r="B778">
            <v>386.0</v>
          </cell>
          <cell r="C778">
            <v>1080.8</v>
          </cell>
          <cell r="D778">
            <v>1698.4</v>
          </cell>
          <cell r="E778">
            <v>2547.6</v>
          </cell>
          <cell r="F778">
            <v>2740.6</v>
          </cell>
          <cell r="G778">
            <v>4168.8</v>
          </cell>
          <cell r="H778">
            <v>4014.4</v>
          </cell>
          <cell r="I778">
            <v>6716.4</v>
          </cell>
          <cell r="J778">
            <v>7681.4</v>
          </cell>
        </row>
        <row r="779">
          <cell r="B779">
            <v>386.5</v>
          </cell>
          <cell r="C779">
            <v>1082.2</v>
          </cell>
          <cell r="D779">
            <v>1700.6</v>
          </cell>
          <cell r="E779">
            <v>2550.9</v>
          </cell>
          <cell r="F779">
            <v>2744.15</v>
          </cell>
          <cell r="G779">
            <v>4174.2</v>
          </cell>
          <cell r="H779">
            <v>4019.6</v>
          </cell>
          <cell r="I779">
            <v>6725.1</v>
          </cell>
          <cell r="J779">
            <v>7691.35</v>
          </cell>
        </row>
        <row r="780">
          <cell r="B780">
            <v>387.0</v>
          </cell>
          <cell r="C780">
            <v>1083.6</v>
          </cell>
          <cell r="D780">
            <v>1702.8</v>
          </cell>
          <cell r="E780">
            <v>2554.2</v>
          </cell>
          <cell r="F780">
            <v>2747.7</v>
          </cell>
          <cell r="G780">
            <v>4179.6</v>
          </cell>
          <cell r="H780">
            <v>4024.8</v>
          </cell>
          <cell r="I780">
            <v>6733.8</v>
          </cell>
          <cell r="J780">
            <v>7701.3</v>
          </cell>
        </row>
        <row r="781">
          <cell r="B781">
            <v>387.5</v>
          </cell>
          <cell r="C781">
            <v>1085.0</v>
          </cell>
          <cell r="D781">
            <v>1705.0</v>
          </cell>
          <cell r="E781">
            <v>2557.5</v>
          </cell>
          <cell r="F781">
            <v>2751.25</v>
          </cell>
          <cell r="G781">
            <v>4185.0</v>
          </cell>
          <cell r="H781">
            <v>4030.0</v>
          </cell>
          <cell r="I781">
            <v>6742.5</v>
          </cell>
          <cell r="J781">
            <v>7711.25</v>
          </cell>
        </row>
        <row r="782">
          <cell r="B782">
            <v>388.0</v>
          </cell>
          <cell r="C782">
            <v>1086.4</v>
          </cell>
          <cell r="D782">
            <v>1707.2</v>
          </cell>
          <cell r="E782">
            <v>2560.8</v>
          </cell>
          <cell r="F782">
            <v>2754.8</v>
          </cell>
          <cell r="G782">
            <v>4190.4</v>
          </cell>
          <cell r="H782">
            <v>4035.2</v>
          </cell>
          <cell r="I782">
            <v>6751.2</v>
          </cell>
          <cell r="J782">
            <v>7721.2</v>
          </cell>
        </row>
        <row r="783">
          <cell r="B783">
            <v>388.5</v>
          </cell>
          <cell r="C783">
            <v>1087.8</v>
          </cell>
          <cell r="D783">
            <v>1709.4</v>
          </cell>
          <cell r="E783">
            <v>2564.1</v>
          </cell>
          <cell r="F783">
            <v>2758.35</v>
          </cell>
          <cell r="G783">
            <v>4195.8</v>
          </cell>
          <cell r="H783">
            <v>4040.4</v>
          </cell>
          <cell r="I783">
            <v>6759.9</v>
          </cell>
          <cell r="J783">
            <v>7731.15</v>
          </cell>
        </row>
        <row r="784">
          <cell r="B784">
            <v>389.0</v>
          </cell>
          <cell r="C784">
            <v>1089.2</v>
          </cell>
          <cell r="D784">
            <v>1711.6</v>
          </cell>
          <cell r="E784">
            <v>2567.4</v>
          </cell>
          <cell r="F784">
            <v>2761.9</v>
          </cell>
          <cell r="G784">
            <v>4201.2</v>
          </cell>
          <cell r="H784">
            <v>4045.6</v>
          </cell>
          <cell r="I784">
            <v>6768.6</v>
          </cell>
          <cell r="J784">
            <v>7741.1</v>
          </cell>
        </row>
        <row r="785">
          <cell r="B785">
            <v>389.5</v>
          </cell>
          <cell r="C785">
            <v>1090.6</v>
          </cell>
          <cell r="D785">
            <v>1713.8</v>
          </cell>
          <cell r="E785">
            <v>2570.7</v>
          </cell>
          <cell r="F785">
            <v>2765.45</v>
          </cell>
          <cell r="G785">
            <v>4206.6</v>
          </cell>
          <cell r="H785">
            <v>4050.8</v>
          </cell>
          <cell r="I785">
            <v>6777.3</v>
          </cell>
          <cell r="J785">
            <v>7751.05</v>
          </cell>
        </row>
        <row r="786">
          <cell r="B786">
            <v>390.0</v>
          </cell>
          <cell r="C786">
            <v>1092.0</v>
          </cell>
          <cell r="D786">
            <v>1716.0</v>
          </cell>
          <cell r="E786">
            <v>2574.0</v>
          </cell>
          <cell r="F786">
            <v>2769.0</v>
          </cell>
          <cell r="G786">
            <v>4212.0</v>
          </cell>
          <cell r="H786">
            <v>4056.0</v>
          </cell>
          <cell r="I786">
            <v>6786.0</v>
          </cell>
          <cell r="J786">
            <v>7761.0</v>
          </cell>
        </row>
        <row r="787">
          <cell r="B787">
            <v>390.5</v>
          </cell>
          <cell r="C787">
            <v>1093.4</v>
          </cell>
          <cell r="D787">
            <v>1718.2</v>
          </cell>
          <cell r="E787">
            <v>2577.3</v>
          </cell>
          <cell r="F787">
            <v>2772.55</v>
          </cell>
          <cell r="G787">
            <v>4217.4</v>
          </cell>
          <cell r="H787">
            <v>4061.2</v>
          </cell>
          <cell r="I787">
            <v>6794.7</v>
          </cell>
          <cell r="J787">
            <v>7770.95</v>
          </cell>
        </row>
        <row r="788">
          <cell r="B788">
            <v>391.0</v>
          </cell>
          <cell r="C788">
            <v>1094.8</v>
          </cell>
          <cell r="D788">
            <v>1720.4</v>
          </cell>
          <cell r="E788">
            <v>2580.6</v>
          </cell>
          <cell r="F788">
            <v>2776.1</v>
          </cell>
          <cell r="G788">
            <v>4222.8</v>
          </cell>
          <cell r="H788">
            <v>4066.4</v>
          </cell>
          <cell r="I788">
            <v>6803.4</v>
          </cell>
          <cell r="J788">
            <v>7780.9</v>
          </cell>
        </row>
        <row r="789">
          <cell r="B789">
            <v>391.5</v>
          </cell>
          <cell r="C789">
            <v>1096.2</v>
          </cell>
          <cell r="D789">
            <v>1722.6</v>
          </cell>
          <cell r="E789">
            <v>2583.9</v>
          </cell>
          <cell r="F789">
            <v>2779.65</v>
          </cell>
          <cell r="G789">
            <v>4228.2</v>
          </cell>
          <cell r="H789">
            <v>4071.6</v>
          </cell>
          <cell r="I789">
            <v>6812.1</v>
          </cell>
          <cell r="J789">
            <v>7790.85</v>
          </cell>
        </row>
        <row r="790">
          <cell r="B790">
            <v>392.0</v>
          </cell>
          <cell r="C790">
            <v>1097.6</v>
          </cell>
          <cell r="D790">
            <v>1724.8</v>
          </cell>
          <cell r="E790">
            <v>2587.2</v>
          </cell>
          <cell r="F790">
            <v>2783.2</v>
          </cell>
          <cell r="G790">
            <v>4233.6</v>
          </cell>
          <cell r="H790">
            <v>4076.8</v>
          </cell>
          <cell r="I790">
            <v>6820.8</v>
          </cell>
          <cell r="J790">
            <v>7800.8</v>
          </cell>
        </row>
        <row r="791">
          <cell r="B791">
            <v>392.5</v>
          </cell>
          <cell r="C791">
            <v>1099.0</v>
          </cell>
          <cell r="D791">
            <v>1727.0</v>
          </cell>
          <cell r="E791">
            <v>2590.5</v>
          </cell>
          <cell r="F791">
            <v>2786.75</v>
          </cell>
          <cell r="G791">
            <v>4239.0</v>
          </cell>
          <cell r="H791">
            <v>4082.0</v>
          </cell>
          <cell r="I791">
            <v>6829.5</v>
          </cell>
          <cell r="J791">
            <v>7810.75</v>
          </cell>
        </row>
        <row r="792">
          <cell r="B792">
            <v>393.0</v>
          </cell>
          <cell r="C792">
            <v>1100.4</v>
          </cell>
          <cell r="D792">
            <v>1729.2</v>
          </cell>
          <cell r="E792">
            <v>2593.8</v>
          </cell>
          <cell r="F792">
            <v>2790.3</v>
          </cell>
          <cell r="G792">
            <v>4244.4</v>
          </cell>
          <cell r="H792">
            <v>4087.2</v>
          </cell>
          <cell r="I792">
            <v>6838.2</v>
          </cell>
          <cell r="J792">
            <v>7820.7</v>
          </cell>
        </row>
        <row r="793">
          <cell r="B793">
            <v>393.5</v>
          </cell>
          <cell r="C793">
            <v>1101.8</v>
          </cell>
          <cell r="D793">
            <v>1731.4</v>
          </cell>
          <cell r="E793">
            <v>2597.1</v>
          </cell>
          <cell r="F793">
            <v>2793.85</v>
          </cell>
          <cell r="G793">
            <v>4249.8</v>
          </cell>
          <cell r="H793">
            <v>4092.4</v>
          </cell>
          <cell r="I793">
            <v>6846.9</v>
          </cell>
          <cell r="J793">
            <v>7830.65</v>
          </cell>
        </row>
        <row r="794">
          <cell r="B794">
            <v>394.0</v>
          </cell>
          <cell r="C794">
            <v>1103.2</v>
          </cell>
          <cell r="D794">
            <v>1733.6</v>
          </cell>
          <cell r="E794">
            <v>2600.4</v>
          </cell>
          <cell r="F794">
            <v>2797.4</v>
          </cell>
          <cell r="G794">
            <v>4255.2</v>
          </cell>
          <cell r="H794">
            <v>4097.6</v>
          </cell>
          <cell r="I794">
            <v>6855.6</v>
          </cell>
          <cell r="J794">
            <v>7840.6</v>
          </cell>
        </row>
        <row r="795">
          <cell r="B795">
            <v>394.5</v>
          </cell>
          <cell r="C795">
            <v>1104.6</v>
          </cell>
          <cell r="D795">
            <v>1735.8</v>
          </cell>
          <cell r="E795">
            <v>2603.7</v>
          </cell>
          <cell r="F795">
            <v>2800.95</v>
          </cell>
          <cell r="G795">
            <v>4260.6</v>
          </cell>
          <cell r="H795">
            <v>4102.8</v>
          </cell>
          <cell r="I795">
            <v>6864.3</v>
          </cell>
          <cell r="J795">
            <v>7850.55</v>
          </cell>
        </row>
        <row r="796">
          <cell r="B796">
            <v>395.0</v>
          </cell>
          <cell r="C796">
            <v>1106.0</v>
          </cell>
          <cell r="D796">
            <v>1738.0</v>
          </cell>
          <cell r="E796">
            <v>2607.0</v>
          </cell>
          <cell r="F796">
            <v>2804.5</v>
          </cell>
          <cell r="G796">
            <v>4266.0</v>
          </cell>
          <cell r="H796">
            <v>4108.0</v>
          </cell>
          <cell r="I796">
            <v>6873.0</v>
          </cell>
          <cell r="J796">
            <v>7860.5</v>
          </cell>
        </row>
        <row r="797">
          <cell r="B797">
            <v>395.5</v>
          </cell>
          <cell r="C797">
            <v>1107.4</v>
          </cell>
          <cell r="D797">
            <v>1740.2</v>
          </cell>
          <cell r="E797">
            <v>2610.3</v>
          </cell>
          <cell r="F797">
            <v>2808.05</v>
          </cell>
          <cell r="G797">
            <v>4271.4</v>
          </cell>
          <cell r="H797">
            <v>4113.2</v>
          </cell>
          <cell r="I797">
            <v>6881.7</v>
          </cell>
          <cell r="J797">
            <v>7870.45</v>
          </cell>
        </row>
        <row r="798">
          <cell r="B798">
            <v>396.0</v>
          </cell>
          <cell r="C798">
            <v>1108.8</v>
          </cell>
          <cell r="D798">
            <v>1742.4</v>
          </cell>
          <cell r="E798">
            <v>2613.6</v>
          </cell>
          <cell r="F798">
            <v>2811.6</v>
          </cell>
          <cell r="G798">
            <v>4276.8</v>
          </cell>
          <cell r="H798">
            <v>4118.4</v>
          </cell>
          <cell r="I798">
            <v>6890.4</v>
          </cell>
          <cell r="J798">
            <v>7880.4</v>
          </cell>
        </row>
        <row r="799">
          <cell r="B799">
            <v>396.5</v>
          </cell>
          <cell r="C799">
            <v>1110.2</v>
          </cell>
          <cell r="D799">
            <v>1744.6</v>
          </cell>
          <cell r="E799">
            <v>2616.9</v>
          </cell>
          <cell r="F799">
            <v>2815.15</v>
          </cell>
          <cell r="G799">
            <v>4282.2</v>
          </cell>
          <cell r="H799">
            <v>4123.6</v>
          </cell>
          <cell r="I799">
            <v>6899.1</v>
          </cell>
          <cell r="J799">
            <v>7890.35</v>
          </cell>
        </row>
        <row r="800">
          <cell r="B800">
            <v>397.0</v>
          </cell>
          <cell r="C800">
            <v>1111.6</v>
          </cell>
          <cell r="D800">
            <v>1746.8</v>
          </cell>
          <cell r="E800">
            <v>2620.2</v>
          </cell>
          <cell r="F800">
            <v>2818.7</v>
          </cell>
          <cell r="G800">
            <v>4287.6</v>
          </cell>
          <cell r="H800">
            <v>4128.8</v>
          </cell>
          <cell r="I800">
            <v>6907.8</v>
          </cell>
          <cell r="J800">
            <v>7900.3</v>
          </cell>
        </row>
        <row r="801">
          <cell r="B801">
            <v>397.5</v>
          </cell>
          <cell r="C801">
            <v>1113.0</v>
          </cell>
          <cell r="D801">
            <v>1749.0</v>
          </cell>
          <cell r="E801">
            <v>2623.5</v>
          </cell>
          <cell r="F801">
            <v>2822.25</v>
          </cell>
          <cell r="G801">
            <v>4293.0</v>
          </cell>
          <cell r="H801">
            <v>4134.0</v>
          </cell>
          <cell r="I801">
            <v>6916.5</v>
          </cell>
          <cell r="J801">
            <v>7910.25</v>
          </cell>
        </row>
        <row r="802">
          <cell r="B802">
            <v>398.0</v>
          </cell>
          <cell r="C802">
            <v>1114.4</v>
          </cell>
          <cell r="D802">
            <v>1751.2</v>
          </cell>
          <cell r="E802">
            <v>2626.8</v>
          </cell>
          <cell r="F802">
            <v>2825.8</v>
          </cell>
          <cell r="G802">
            <v>4298.4</v>
          </cell>
          <cell r="H802">
            <v>4139.2</v>
          </cell>
          <cell r="I802">
            <v>6925.2</v>
          </cell>
          <cell r="J802">
            <v>7920.2</v>
          </cell>
        </row>
        <row r="803">
          <cell r="B803">
            <v>398.5</v>
          </cell>
          <cell r="C803">
            <v>1115.8</v>
          </cell>
          <cell r="D803">
            <v>1753.4</v>
          </cell>
          <cell r="E803">
            <v>2630.1</v>
          </cell>
          <cell r="F803">
            <v>2829.35</v>
          </cell>
          <cell r="G803">
            <v>4303.8</v>
          </cell>
          <cell r="H803">
            <v>4144.4</v>
          </cell>
          <cell r="I803">
            <v>6933.9</v>
          </cell>
          <cell r="J803">
            <v>7930.15</v>
          </cell>
        </row>
        <row r="804">
          <cell r="B804">
            <v>399.0</v>
          </cell>
          <cell r="C804">
            <v>1117.2</v>
          </cell>
          <cell r="D804">
            <v>1755.6</v>
          </cell>
          <cell r="E804">
            <v>2633.4</v>
          </cell>
          <cell r="F804">
            <v>2832.9</v>
          </cell>
          <cell r="G804">
            <v>4309.2</v>
          </cell>
          <cell r="H804">
            <v>4149.6</v>
          </cell>
          <cell r="I804">
            <v>6942.6</v>
          </cell>
          <cell r="J804">
            <v>7940.1</v>
          </cell>
        </row>
        <row r="805">
          <cell r="B805">
            <v>399.5</v>
          </cell>
          <cell r="C805">
            <v>1118.6</v>
          </cell>
          <cell r="D805">
            <v>1757.8</v>
          </cell>
          <cell r="E805">
            <v>2636.7</v>
          </cell>
          <cell r="F805">
            <v>2836.45</v>
          </cell>
          <cell r="G805">
            <v>4314.6</v>
          </cell>
          <cell r="H805">
            <v>4154.8</v>
          </cell>
          <cell r="I805">
            <v>6951.3</v>
          </cell>
          <cell r="J805">
            <v>7950.05</v>
          </cell>
        </row>
        <row r="806">
          <cell r="B806">
            <v>400.0</v>
          </cell>
          <cell r="C806">
            <v>1120.0</v>
          </cell>
          <cell r="D806">
            <v>1760.0</v>
          </cell>
          <cell r="E806">
            <v>2640.0</v>
          </cell>
          <cell r="F806">
            <v>2840.0</v>
          </cell>
          <cell r="G806">
            <v>4320.0</v>
          </cell>
          <cell r="H806">
            <v>4160.0</v>
          </cell>
          <cell r="I806">
            <v>6960.0</v>
          </cell>
          <cell r="J806">
            <v>7960.0</v>
          </cell>
        </row>
        <row r="807">
          <cell r="B807">
            <v>400.5</v>
          </cell>
          <cell r="C807">
            <v>1121.4</v>
          </cell>
          <cell r="D807">
            <v>1762.2</v>
          </cell>
          <cell r="E807">
            <v>2643.3</v>
          </cell>
          <cell r="F807">
            <v>2843.55</v>
          </cell>
          <cell r="G807">
            <v>4325.4</v>
          </cell>
          <cell r="H807">
            <v>4165.2</v>
          </cell>
          <cell r="I807">
            <v>6968.7</v>
          </cell>
          <cell r="J807">
            <v>7969.95</v>
          </cell>
        </row>
        <row r="808">
          <cell r="B808">
            <v>401.0</v>
          </cell>
          <cell r="C808">
            <v>1122.8</v>
          </cell>
          <cell r="D808">
            <v>1764.4</v>
          </cell>
          <cell r="E808">
            <v>2646.6</v>
          </cell>
          <cell r="F808">
            <v>2847.1</v>
          </cell>
          <cell r="G808">
            <v>4330.8</v>
          </cell>
          <cell r="H808">
            <v>4170.4</v>
          </cell>
          <cell r="I808">
            <v>6977.4</v>
          </cell>
          <cell r="J808">
            <v>7979.9</v>
          </cell>
        </row>
        <row r="809">
          <cell r="B809">
            <v>401.5</v>
          </cell>
          <cell r="C809">
            <v>1124.2</v>
          </cell>
          <cell r="D809">
            <v>1766.6</v>
          </cell>
          <cell r="E809">
            <v>2649.9</v>
          </cell>
          <cell r="F809">
            <v>2850.65</v>
          </cell>
          <cell r="G809">
            <v>4336.2</v>
          </cell>
          <cell r="H809">
            <v>4175.6</v>
          </cell>
          <cell r="I809">
            <v>6986.1</v>
          </cell>
          <cell r="J809">
            <v>7989.85</v>
          </cell>
        </row>
        <row r="810">
          <cell r="B810">
            <v>402.0</v>
          </cell>
          <cell r="C810">
            <v>1125.6</v>
          </cell>
          <cell r="D810">
            <v>1768.8</v>
          </cell>
          <cell r="E810">
            <v>2653.2</v>
          </cell>
          <cell r="F810">
            <v>2854.2</v>
          </cell>
          <cell r="G810">
            <v>4341.6</v>
          </cell>
          <cell r="H810">
            <v>4180.8</v>
          </cell>
          <cell r="I810">
            <v>6994.8</v>
          </cell>
          <cell r="J810">
            <v>7999.8</v>
          </cell>
        </row>
        <row r="811">
          <cell r="B811">
            <v>402.5</v>
          </cell>
          <cell r="C811">
            <v>1127.0</v>
          </cell>
          <cell r="D811">
            <v>1771.0</v>
          </cell>
          <cell r="E811">
            <v>2656.5</v>
          </cell>
          <cell r="F811">
            <v>2857.75</v>
          </cell>
          <cell r="G811">
            <v>4347.0</v>
          </cell>
          <cell r="H811">
            <v>4186.0</v>
          </cell>
          <cell r="I811">
            <v>7003.5</v>
          </cell>
          <cell r="J811">
            <v>8009.75</v>
          </cell>
        </row>
        <row r="812">
          <cell r="B812">
            <v>403.0</v>
          </cell>
          <cell r="C812">
            <v>1128.4</v>
          </cell>
          <cell r="D812">
            <v>1773.2</v>
          </cell>
          <cell r="E812">
            <v>2659.8</v>
          </cell>
          <cell r="F812">
            <v>2861.3</v>
          </cell>
          <cell r="G812">
            <v>4352.4</v>
          </cell>
          <cell r="H812">
            <v>4191.2</v>
          </cell>
          <cell r="I812">
            <v>7012.2</v>
          </cell>
          <cell r="J812">
            <v>8019.7</v>
          </cell>
        </row>
        <row r="813">
          <cell r="B813">
            <v>403.5</v>
          </cell>
          <cell r="C813">
            <v>1129.8</v>
          </cell>
          <cell r="D813">
            <v>1775.4</v>
          </cell>
          <cell r="E813">
            <v>2663.1</v>
          </cell>
          <cell r="F813">
            <v>2864.85</v>
          </cell>
          <cell r="G813">
            <v>4357.8</v>
          </cell>
          <cell r="H813">
            <v>4196.4</v>
          </cell>
          <cell r="I813">
            <v>7020.9</v>
          </cell>
          <cell r="J813">
            <v>8029.65</v>
          </cell>
        </row>
        <row r="814">
          <cell r="B814">
            <v>404.0</v>
          </cell>
          <cell r="C814">
            <v>1131.2</v>
          </cell>
          <cell r="D814">
            <v>1777.6</v>
          </cell>
          <cell r="E814">
            <v>2666.4</v>
          </cell>
          <cell r="F814">
            <v>2868.4</v>
          </cell>
          <cell r="G814">
            <v>4363.2</v>
          </cell>
          <cell r="H814">
            <v>4201.6</v>
          </cell>
          <cell r="I814">
            <v>7029.6</v>
          </cell>
          <cell r="J814">
            <v>8039.6</v>
          </cell>
        </row>
        <row r="815">
          <cell r="B815">
            <v>404.5</v>
          </cell>
          <cell r="C815">
            <v>1132.6</v>
          </cell>
          <cell r="D815">
            <v>1779.8</v>
          </cell>
          <cell r="E815">
            <v>2669.7</v>
          </cell>
          <cell r="F815">
            <v>2871.95</v>
          </cell>
          <cell r="G815">
            <v>4368.6</v>
          </cell>
          <cell r="H815">
            <v>4206.8</v>
          </cell>
          <cell r="I815">
            <v>7038.3</v>
          </cell>
          <cell r="J815">
            <v>8049.55</v>
          </cell>
        </row>
        <row r="816">
          <cell r="B816">
            <v>405.0</v>
          </cell>
          <cell r="C816">
            <v>1134.0</v>
          </cell>
          <cell r="D816">
            <v>1782.0</v>
          </cell>
          <cell r="E816">
            <v>2673.0</v>
          </cell>
          <cell r="F816">
            <v>2875.5</v>
          </cell>
          <cell r="G816">
            <v>4374.0</v>
          </cell>
          <cell r="H816">
            <v>4212.0</v>
          </cell>
          <cell r="I816">
            <v>7047.0</v>
          </cell>
          <cell r="J816">
            <v>8059.5</v>
          </cell>
        </row>
        <row r="817">
          <cell r="B817">
            <v>405.5</v>
          </cell>
          <cell r="C817">
            <v>1135.4</v>
          </cell>
          <cell r="D817">
            <v>1784.2</v>
          </cell>
          <cell r="E817">
            <v>2676.3</v>
          </cell>
          <cell r="F817">
            <v>2879.05</v>
          </cell>
          <cell r="G817">
            <v>4379.4</v>
          </cell>
          <cell r="H817">
            <v>4217.2</v>
          </cell>
          <cell r="I817">
            <v>7055.7</v>
          </cell>
          <cell r="J817">
            <v>8069.45</v>
          </cell>
        </row>
        <row r="818">
          <cell r="B818">
            <v>406.0</v>
          </cell>
          <cell r="C818">
            <v>1136.8</v>
          </cell>
          <cell r="D818">
            <v>1786.4</v>
          </cell>
          <cell r="E818">
            <v>2679.6</v>
          </cell>
          <cell r="F818">
            <v>2882.6</v>
          </cell>
          <cell r="G818">
            <v>4384.8</v>
          </cell>
          <cell r="H818">
            <v>4222.4</v>
          </cell>
          <cell r="I818">
            <v>7064.4</v>
          </cell>
          <cell r="J818">
            <v>8079.4</v>
          </cell>
        </row>
        <row r="819">
          <cell r="B819">
            <v>406.5</v>
          </cell>
          <cell r="C819">
            <v>1138.2</v>
          </cell>
          <cell r="D819">
            <v>1788.6</v>
          </cell>
          <cell r="E819">
            <v>2682.9</v>
          </cell>
          <cell r="F819">
            <v>2886.15</v>
          </cell>
          <cell r="G819">
            <v>4390.2</v>
          </cell>
          <cell r="H819">
            <v>4227.6</v>
          </cell>
          <cell r="I819">
            <v>7073.1</v>
          </cell>
          <cell r="J819">
            <v>8089.35</v>
          </cell>
        </row>
        <row r="820">
          <cell r="B820">
            <v>407.0</v>
          </cell>
          <cell r="C820">
            <v>1139.6</v>
          </cell>
          <cell r="D820">
            <v>1790.8</v>
          </cell>
          <cell r="E820">
            <v>2686.2</v>
          </cell>
          <cell r="F820">
            <v>2889.7</v>
          </cell>
          <cell r="G820">
            <v>4395.6</v>
          </cell>
          <cell r="H820">
            <v>4232.8</v>
          </cell>
          <cell r="I820">
            <v>7081.8</v>
          </cell>
          <cell r="J820">
            <v>8099.3</v>
          </cell>
        </row>
        <row r="821">
          <cell r="B821">
            <v>407.5</v>
          </cell>
          <cell r="C821">
            <v>1141.0</v>
          </cell>
          <cell r="D821">
            <v>1793.0</v>
          </cell>
          <cell r="E821">
            <v>2689.5</v>
          </cell>
          <cell r="F821">
            <v>2893.25</v>
          </cell>
          <cell r="G821">
            <v>4401.0</v>
          </cell>
          <cell r="H821">
            <v>4238.0</v>
          </cell>
          <cell r="I821">
            <v>7090.5</v>
          </cell>
          <cell r="J821">
            <v>8109.25</v>
          </cell>
        </row>
        <row r="822">
          <cell r="B822">
            <v>408.0</v>
          </cell>
          <cell r="C822">
            <v>1142.4</v>
          </cell>
          <cell r="D822">
            <v>1795.2</v>
          </cell>
          <cell r="E822">
            <v>2692.8</v>
          </cell>
          <cell r="F822">
            <v>2896.8</v>
          </cell>
          <cell r="G822">
            <v>4406.4</v>
          </cell>
          <cell r="H822">
            <v>4243.2</v>
          </cell>
          <cell r="I822">
            <v>7099.2</v>
          </cell>
          <cell r="J822">
            <v>8119.2</v>
          </cell>
        </row>
        <row r="823">
          <cell r="B823">
            <v>408.5</v>
          </cell>
          <cell r="C823">
            <v>1143.8</v>
          </cell>
          <cell r="D823">
            <v>1797.4</v>
          </cell>
          <cell r="E823">
            <v>2696.1</v>
          </cell>
          <cell r="F823">
            <v>2900.35</v>
          </cell>
          <cell r="G823">
            <v>4411.8</v>
          </cell>
          <cell r="H823">
            <v>4248.4</v>
          </cell>
          <cell r="I823">
            <v>7107.9</v>
          </cell>
          <cell r="J823">
            <v>8129.15</v>
          </cell>
        </row>
        <row r="824">
          <cell r="B824">
            <v>409.0</v>
          </cell>
          <cell r="C824">
            <v>1145.2</v>
          </cell>
          <cell r="D824">
            <v>1799.6</v>
          </cell>
          <cell r="E824">
            <v>2699.4</v>
          </cell>
          <cell r="F824">
            <v>2903.9</v>
          </cell>
          <cell r="G824">
            <v>4417.2</v>
          </cell>
          <cell r="H824">
            <v>4253.6</v>
          </cell>
          <cell r="I824">
            <v>7116.6</v>
          </cell>
          <cell r="J824">
            <v>8139.1</v>
          </cell>
        </row>
        <row r="825">
          <cell r="B825">
            <v>409.5</v>
          </cell>
          <cell r="C825">
            <v>1146.6</v>
          </cell>
          <cell r="D825">
            <v>1801.8</v>
          </cell>
          <cell r="E825">
            <v>2702.7</v>
          </cell>
          <cell r="F825">
            <v>2907.45</v>
          </cell>
          <cell r="G825">
            <v>4422.6</v>
          </cell>
          <cell r="H825">
            <v>4258.8</v>
          </cell>
          <cell r="I825">
            <v>7125.3</v>
          </cell>
          <cell r="J825">
            <v>8149.05</v>
          </cell>
        </row>
        <row r="826">
          <cell r="B826">
            <v>410.0</v>
          </cell>
          <cell r="C826">
            <v>1148.0</v>
          </cell>
          <cell r="D826">
            <v>1804.0</v>
          </cell>
          <cell r="E826">
            <v>2706.0</v>
          </cell>
          <cell r="F826">
            <v>2911.0</v>
          </cell>
          <cell r="G826">
            <v>4428.0</v>
          </cell>
          <cell r="H826">
            <v>4264.0</v>
          </cell>
          <cell r="I826">
            <v>7134.0</v>
          </cell>
          <cell r="J826">
            <v>8159.0</v>
          </cell>
        </row>
        <row r="827">
          <cell r="B827">
            <v>410.5</v>
          </cell>
          <cell r="C827">
            <v>1149.4</v>
          </cell>
          <cell r="D827">
            <v>1806.2</v>
          </cell>
          <cell r="E827">
            <v>2709.3</v>
          </cell>
          <cell r="F827">
            <v>2914.55</v>
          </cell>
          <cell r="G827">
            <v>4433.4</v>
          </cell>
          <cell r="H827">
            <v>4269.2</v>
          </cell>
          <cell r="I827">
            <v>7142.7</v>
          </cell>
          <cell r="J827">
            <v>8168.95</v>
          </cell>
        </row>
        <row r="828">
          <cell r="B828">
            <v>411.0</v>
          </cell>
          <cell r="C828">
            <v>1150.8</v>
          </cell>
          <cell r="D828">
            <v>1808.4</v>
          </cell>
          <cell r="E828">
            <v>2712.6</v>
          </cell>
          <cell r="F828">
            <v>2918.1</v>
          </cell>
          <cell r="G828">
            <v>4438.8</v>
          </cell>
          <cell r="H828">
            <v>4274.4</v>
          </cell>
          <cell r="I828">
            <v>7151.4</v>
          </cell>
          <cell r="J828">
            <v>8178.9</v>
          </cell>
        </row>
        <row r="829">
          <cell r="B829">
            <v>411.5</v>
          </cell>
          <cell r="C829">
            <v>1152.2</v>
          </cell>
          <cell r="D829">
            <v>1810.6</v>
          </cell>
          <cell r="E829">
            <v>2715.9</v>
          </cell>
          <cell r="F829">
            <v>2921.65</v>
          </cell>
          <cell r="G829">
            <v>4444.2</v>
          </cell>
          <cell r="H829">
            <v>4279.6</v>
          </cell>
          <cell r="I829">
            <v>7160.1</v>
          </cell>
          <cell r="J829">
            <v>8188.85</v>
          </cell>
        </row>
        <row r="830">
          <cell r="B830">
            <v>412.0</v>
          </cell>
          <cell r="C830">
            <v>1153.6</v>
          </cell>
          <cell r="D830">
            <v>1812.8</v>
          </cell>
          <cell r="E830">
            <v>2719.2</v>
          </cell>
          <cell r="F830">
            <v>2925.2</v>
          </cell>
          <cell r="G830">
            <v>4449.6</v>
          </cell>
          <cell r="H830">
            <v>4284.8</v>
          </cell>
          <cell r="I830">
            <v>7168.8</v>
          </cell>
          <cell r="J830">
            <v>8198.8</v>
          </cell>
        </row>
        <row r="831">
          <cell r="B831">
            <v>412.5</v>
          </cell>
          <cell r="C831">
            <v>1155.0</v>
          </cell>
          <cell r="D831">
            <v>1815.0</v>
          </cell>
          <cell r="E831">
            <v>2722.5</v>
          </cell>
          <cell r="F831">
            <v>2928.75</v>
          </cell>
          <cell r="G831">
            <v>4455.0</v>
          </cell>
          <cell r="H831">
            <v>4290.0</v>
          </cell>
          <cell r="I831">
            <v>7177.5</v>
          </cell>
          <cell r="J831">
            <v>8208.75</v>
          </cell>
        </row>
        <row r="832">
          <cell r="B832">
            <v>413.0</v>
          </cell>
          <cell r="C832">
            <v>1156.4</v>
          </cell>
          <cell r="D832">
            <v>1817.2</v>
          </cell>
          <cell r="E832">
            <v>2725.8</v>
          </cell>
          <cell r="F832">
            <v>2932.3</v>
          </cell>
          <cell r="G832">
            <v>4460.4</v>
          </cell>
          <cell r="H832">
            <v>4295.2</v>
          </cell>
          <cell r="I832">
            <v>7186.2</v>
          </cell>
          <cell r="J832">
            <v>8218.7</v>
          </cell>
        </row>
        <row r="833">
          <cell r="B833">
            <v>413.5</v>
          </cell>
          <cell r="C833">
            <v>1157.8</v>
          </cell>
          <cell r="D833">
            <v>1819.4</v>
          </cell>
          <cell r="E833">
            <v>2729.1</v>
          </cell>
          <cell r="F833">
            <v>2935.85</v>
          </cell>
          <cell r="G833">
            <v>4465.8</v>
          </cell>
          <cell r="H833">
            <v>4300.4</v>
          </cell>
          <cell r="I833">
            <v>7194.9</v>
          </cell>
          <cell r="J833">
            <v>8228.65</v>
          </cell>
        </row>
        <row r="834">
          <cell r="B834">
            <v>414.0</v>
          </cell>
          <cell r="C834">
            <v>1159.2</v>
          </cell>
          <cell r="D834">
            <v>1821.6</v>
          </cell>
          <cell r="E834">
            <v>2732.4</v>
          </cell>
          <cell r="F834">
            <v>2939.4</v>
          </cell>
          <cell r="G834">
            <v>4471.2</v>
          </cell>
          <cell r="H834">
            <v>4305.6</v>
          </cell>
          <cell r="I834">
            <v>7203.6</v>
          </cell>
          <cell r="J834">
            <v>8238.6</v>
          </cell>
        </row>
        <row r="835">
          <cell r="B835">
            <v>414.5</v>
          </cell>
          <cell r="C835">
            <v>1160.6</v>
          </cell>
          <cell r="D835">
            <v>1823.8</v>
          </cell>
          <cell r="E835">
            <v>2735.7</v>
          </cell>
          <cell r="F835">
            <v>2942.95</v>
          </cell>
          <cell r="G835">
            <v>4476.6</v>
          </cell>
          <cell r="H835">
            <v>4310.8</v>
          </cell>
          <cell r="I835">
            <v>7212.3</v>
          </cell>
          <cell r="J835">
            <v>8248.55</v>
          </cell>
        </row>
        <row r="836">
          <cell r="B836">
            <v>415.0</v>
          </cell>
          <cell r="C836">
            <v>1162.0</v>
          </cell>
          <cell r="D836">
            <v>1826.0</v>
          </cell>
          <cell r="E836">
            <v>2739.0</v>
          </cell>
          <cell r="F836">
            <v>2946.5</v>
          </cell>
          <cell r="G836">
            <v>4482.0</v>
          </cell>
          <cell r="H836">
            <v>4316.0</v>
          </cell>
          <cell r="I836">
            <v>7221.0</v>
          </cell>
          <cell r="J836">
            <v>8258.5</v>
          </cell>
        </row>
        <row r="837">
          <cell r="B837">
            <v>415.5</v>
          </cell>
          <cell r="C837">
            <v>1163.4</v>
          </cell>
          <cell r="D837">
            <v>1828.2</v>
          </cell>
          <cell r="E837">
            <v>2742.3</v>
          </cell>
          <cell r="F837">
            <v>2950.05</v>
          </cell>
          <cell r="G837">
            <v>4487.4</v>
          </cell>
          <cell r="H837">
            <v>4321.2</v>
          </cell>
          <cell r="I837">
            <v>7229.7</v>
          </cell>
          <cell r="J837">
            <v>8268.45</v>
          </cell>
        </row>
        <row r="838">
          <cell r="B838">
            <v>416.0</v>
          </cell>
          <cell r="C838">
            <v>1164.8</v>
          </cell>
          <cell r="D838">
            <v>1830.4</v>
          </cell>
          <cell r="E838">
            <v>2745.6</v>
          </cell>
          <cell r="F838">
            <v>2953.6</v>
          </cell>
          <cell r="G838">
            <v>4492.8</v>
          </cell>
          <cell r="H838">
            <v>4326.4</v>
          </cell>
          <cell r="I838">
            <v>7238.4</v>
          </cell>
          <cell r="J838">
            <v>8278.4</v>
          </cell>
        </row>
        <row r="839">
          <cell r="B839">
            <v>416.5</v>
          </cell>
          <cell r="C839">
            <v>1166.2</v>
          </cell>
          <cell r="D839">
            <v>1832.6</v>
          </cell>
          <cell r="E839">
            <v>2748.9</v>
          </cell>
          <cell r="F839">
            <v>2957.15</v>
          </cell>
          <cell r="G839">
            <v>4498.2</v>
          </cell>
          <cell r="H839">
            <v>4331.6</v>
          </cell>
          <cell r="I839">
            <v>7247.1</v>
          </cell>
          <cell r="J839">
            <v>8288.35</v>
          </cell>
        </row>
        <row r="840">
          <cell r="B840">
            <v>417.0</v>
          </cell>
          <cell r="C840">
            <v>1167.6</v>
          </cell>
          <cell r="D840">
            <v>1834.8</v>
          </cell>
          <cell r="E840">
            <v>2752.2</v>
          </cell>
          <cell r="F840">
            <v>2960.7</v>
          </cell>
          <cell r="G840">
            <v>4503.6</v>
          </cell>
          <cell r="H840">
            <v>4336.8</v>
          </cell>
          <cell r="I840">
            <v>7255.8</v>
          </cell>
          <cell r="J840">
            <v>8298.3</v>
          </cell>
        </row>
        <row r="841">
          <cell r="B841">
            <v>417.5</v>
          </cell>
          <cell r="C841">
            <v>1169.0</v>
          </cell>
          <cell r="D841">
            <v>1837.0</v>
          </cell>
          <cell r="E841">
            <v>2755.5</v>
          </cell>
          <cell r="F841">
            <v>2964.25</v>
          </cell>
          <cell r="G841">
            <v>4509.0</v>
          </cell>
          <cell r="H841">
            <v>4342.0</v>
          </cell>
          <cell r="I841">
            <v>7264.5</v>
          </cell>
          <cell r="J841">
            <v>8308.25</v>
          </cell>
        </row>
        <row r="842">
          <cell r="B842">
            <v>418.0</v>
          </cell>
          <cell r="C842">
            <v>1170.4</v>
          </cell>
          <cell r="D842">
            <v>1839.2</v>
          </cell>
          <cell r="E842">
            <v>2758.8</v>
          </cell>
          <cell r="F842">
            <v>2967.8</v>
          </cell>
          <cell r="G842">
            <v>4514.4</v>
          </cell>
          <cell r="H842">
            <v>4347.2</v>
          </cell>
          <cell r="I842">
            <v>7273.2</v>
          </cell>
          <cell r="J842">
            <v>8318.2</v>
          </cell>
        </row>
        <row r="843">
          <cell r="B843">
            <v>418.5</v>
          </cell>
          <cell r="C843">
            <v>1171.8</v>
          </cell>
          <cell r="D843">
            <v>1841.4</v>
          </cell>
          <cell r="E843">
            <v>2762.1</v>
          </cell>
          <cell r="F843">
            <v>2971.35</v>
          </cell>
          <cell r="G843">
            <v>4519.8</v>
          </cell>
          <cell r="H843">
            <v>4352.4</v>
          </cell>
          <cell r="I843">
            <v>7281.9</v>
          </cell>
          <cell r="J843">
            <v>8328.15</v>
          </cell>
        </row>
        <row r="844">
          <cell r="B844">
            <v>419.0</v>
          </cell>
          <cell r="C844">
            <v>1173.2</v>
          </cell>
          <cell r="D844">
            <v>1843.6</v>
          </cell>
          <cell r="E844">
            <v>2765.4</v>
          </cell>
          <cell r="F844">
            <v>2974.9</v>
          </cell>
          <cell r="G844">
            <v>4525.2</v>
          </cell>
          <cell r="H844">
            <v>4357.6</v>
          </cell>
          <cell r="I844">
            <v>7290.6</v>
          </cell>
          <cell r="J844">
            <v>8338.1</v>
          </cell>
        </row>
        <row r="845">
          <cell r="B845">
            <v>419.5</v>
          </cell>
          <cell r="C845">
            <v>1174.6</v>
          </cell>
          <cell r="D845">
            <v>1845.8</v>
          </cell>
          <cell r="E845">
            <v>2768.7</v>
          </cell>
          <cell r="F845">
            <v>2978.45</v>
          </cell>
          <cell r="G845">
            <v>4530.6</v>
          </cell>
          <cell r="H845">
            <v>4362.8</v>
          </cell>
          <cell r="I845">
            <v>7299.3</v>
          </cell>
          <cell r="J845">
            <v>8348.05</v>
          </cell>
        </row>
        <row r="846">
          <cell r="B846">
            <v>420.0</v>
          </cell>
          <cell r="C846">
            <v>1176.0</v>
          </cell>
          <cell r="D846">
            <v>1848.0</v>
          </cell>
          <cell r="E846">
            <v>2772.0</v>
          </cell>
          <cell r="F846">
            <v>2982.0</v>
          </cell>
          <cell r="G846">
            <v>4536.0</v>
          </cell>
          <cell r="H846">
            <v>4368.0</v>
          </cell>
          <cell r="I846">
            <v>7308.0</v>
          </cell>
          <cell r="J846">
            <v>8358.0</v>
          </cell>
        </row>
        <row r="847">
          <cell r="B847">
            <v>420.5</v>
          </cell>
          <cell r="C847">
            <v>1177.4</v>
          </cell>
          <cell r="D847">
            <v>1850.2</v>
          </cell>
          <cell r="E847">
            <v>2775.3</v>
          </cell>
          <cell r="F847">
            <v>2985.55</v>
          </cell>
          <cell r="G847">
            <v>4541.4</v>
          </cell>
          <cell r="H847">
            <v>4373.2</v>
          </cell>
          <cell r="I847">
            <v>7316.7</v>
          </cell>
          <cell r="J847">
            <v>8367.95</v>
          </cell>
        </row>
        <row r="848">
          <cell r="B848">
            <v>421.0</v>
          </cell>
          <cell r="C848">
            <v>1178.8</v>
          </cell>
          <cell r="D848">
            <v>1852.4</v>
          </cell>
          <cell r="E848">
            <v>2778.6</v>
          </cell>
          <cell r="F848">
            <v>2989.1</v>
          </cell>
          <cell r="G848">
            <v>4546.8</v>
          </cell>
          <cell r="H848">
            <v>4378.4</v>
          </cell>
          <cell r="I848">
            <v>7325.4</v>
          </cell>
          <cell r="J848">
            <v>8377.9</v>
          </cell>
        </row>
        <row r="849">
          <cell r="B849">
            <v>421.5</v>
          </cell>
          <cell r="C849">
            <v>1180.2</v>
          </cell>
          <cell r="D849">
            <v>1854.6</v>
          </cell>
          <cell r="E849">
            <v>2781.9</v>
          </cell>
          <cell r="F849">
            <v>2992.65</v>
          </cell>
          <cell r="G849">
            <v>4552.2</v>
          </cell>
          <cell r="H849">
            <v>4383.6</v>
          </cell>
          <cell r="I849">
            <v>7334.1</v>
          </cell>
          <cell r="J849">
            <v>8387.85</v>
          </cell>
        </row>
        <row r="850">
          <cell r="B850">
            <v>422.0</v>
          </cell>
          <cell r="C850">
            <v>1181.6</v>
          </cell>
          <cell r="D850">
            <v>1856.8</v>
          </cell>
          <cell r="E850">
            <v>2785.2</v>
          </cell>
          <cell r="F850">
            <v>2996.2</v>
          </cell>
          <cell r="G850">
            <v>4557.6</v>
          </cell>
          <cell r="H850">
            <v>4388.8</v>
          </cell>
          <cell r="I850">
            <v>7342.8</v>
          </cell>
          <cell r="J850">
            <v>8397.8</v>
          </cell>
        </row>
        <row r="851">
          <cell r="B851">
            <v>422.5</v>
          </cell>
          <cell r="C851">
            <v>1183.0</v>
          </cell>
          <cell r="D851">
            <v>1859.0</v>
          </cell>
          <cell r="E851">
            <v>2788.5</v>
          </cell>
          <cell r="F851">
            <v>2999.75</v>
          </cell>
          <cell r="G851">
            <v>4563.0</v>
          </cell>
          <cell r="H851">
            <v>4394.0</v>
          </cell>
          <cell r="I851">
            <v>7351.5</v>
          </cell>
          <cell r="J851">
            <v>8407.75</v>
          </cell>
        </row>
        <row r="852">
          <cell r="B852">
            <v>423.0</v>
          </cell>
          <cell r="C852">
            <v>1184.4</v>
          </cell>
          <cell r="D852">
            <v>1861.2</v>
          </cell>
          <cell r="E852">
            <v>2791.8</v>
          </cell>
          <cell r="F852">
            <v>3003.3</v>
          </cell>
          <cell r="G852">
            <v>4568.4</v>
          </cell>
          <cell r="H852">
            <v>4399.2</v>
          </cell>
          <cell r="I852">
            <v>7360.2</v>
          </cell>
          <cell r="J852">
            <v>8417.7</v>
          </cell>
        </row>
        <row r="853">
          <cell r="B853">
            <v>423.5</v>
          </cell>
          <cell r="C853">
            <v>1185.8</v>
          </cell>
          <cell r="D853">
            <v>1863.4</v>
          </cell>
          <cell r="E853">
            <v>2795.1</v>
          </cell>
          <cell r="F853">
            <v>3006.85</v>
          </cell>
          <cell r="G853">
            <v>4573.8</v>
          </cell>
          <cell r="H853">
            <v>4404.4</v>
          </cell>
          <cell r="I853">
            <v>7368.9</v>
          </cell>
          <cell r="J853">
            <v>8427.65</v>
          </cell>
        </row>
        <row r="854">
          <cell r="B854">
            <v>424.0</v>
          </cell>
          <cell r="C854">
            <v>1187.2</v>
          </cell>
          <cell r="D854">
            <v>1865.6</v>
          </cell>
          <cell r="E854">
            <v>2798.4</v>
          </cell>
          <cell r="F854">
            <v>3010.4</v>
          </cell>
          <cell r="G854">
            <v>4579.2</v>
          </cell>
          <cell r="H854">
            <v>4409.6</v>
          </cell>
          <cell r="I854">
            <v>7377.6</v>
          </cell>
          <cell r="J854">
            <v>8437.6</v>
          </cell>
        </row>
        <row r="855">
          <cell r="B855">
            <v>424.5</v>
          </cell>
          <cell r="C855">
            <v>1188.6</v>
          </cell>
          <cell r="D855">
            <v>1867.8</v>
          </cell>
          <cell r="E855">
            <v>2801.7</v>
          </cell>
          <cell r="F855">
            <v>3013.95</v>
          </cell>
          <cell r="G855">
            <v>4584.6</v>
          </cell>
          <cell r="H855">
            <v>4414.8</v>
          </cell>
          <cell r="I855">
            <v>7386.3</v>
          </cell>
          <cell r="J855">
            <v>8447.55</v>
          </cell>
        </row>
        <row r="856">
          <cell r="B856">
            <v>425.0</v>
          </cell>
          <cell r="C856">
            <v>1190.0</v>
          </cell>
          <cell r="D856">
            <v>1870.0</v>
          </cell>
          <cell r="E856">
            <v>2805.0</v>
          </cell>
          <cell r="F856">
            <v>3017.5</v>
          </cell>
          <cell r="G856">
            <v>4590.0</v>
          </cell>
          <cell r="H856">
            <v>4420.0</v>
          </cell>
          <cell r="I856">
            <v>7395.0</v>
          </cell>
          <cell r="J856">
            <v>8457.5</v>
          </cell>
        </row>
        <row r="857">
          <cell r="B857">
            <v>425.5</v>
          </cell>
          <cell r="C857">
            <v>1191.4</v>
          </cell>
          <cell r="D857">
            <v>1872.2</v>
          </cell>
          <cell r="E857">
            <v>2808.3</v>
          </cell>
          <cell r="F857">
            <v>3021.05</v>
          </cell>
          <cell r="G857">
            <v>4595.4</v>
          </cell>
          <cell r="H857">
            <v>4425.2</v>
          </cell>
          <cell r="I857">
            <v>7403.7</v>
          </cell>
          <cell r="J857">
            <v>8467.45</v>
          </cell>
        </row>
        <row r="858">
          <cell r="B858">
            <v>426.0</v>
          </cell>
          <cell r="C858">
            <v>1192.8</v>
          </cell>
          <cell r="D858">
            <v>1874.4</v>
          </cell>
          <cell r="E858">
            <v>2811.6</v>
          </cell>
          <cell r="F858">
            <v>3024.6</v>
          </cell>
          <cell r="G858">
            <v>4600.8</v>
          </cell>
          <cell r="H858">
            <v>4430.4</v>
          </cell>
          <cell r="I858">
            <v>7412.4</v>
          </cell>
          <cell r="J858">
            <v>8477.4</v>
          </cell>
        </row>
        <row r="859">
          <cell r="B859">
            <v>426.5</v>
          </cell>
          <cell r="C859">
            <v>1194.2</v>
          </cell>
          <cell r="D859">
            <v>1876.6</v>
          </cell>
          <cell r="E859">
            <v>2814.9</v>
          </cell>
          <cell r="F859">
            <v>3028.15</v>
          </cell>
          <cell r="G859">
            <v>4606.2</v>
          </cell>
          <cell r="H859">
            <v>4435.6</v>
          </cell>
          <cell r="I859">
            <v>7421.1</v>
          </cell>
          <cell r="J859">
            <v>8487.35</v>
          </cell>
        </row>
        <row r="860">
          <cell r="B860">
            <v>427.0</v>
          </cell>
          <cell r="C860">
            <v>1195.6</v>
          </cell>
          <cell r="D860">
            <v>1878.8</v>
          </cell>
          <cell r="E860">
            <v>2818.2</v>
          </cell>
          <cell r="F860">
            <v>3031.7</v>
          </cell>
          <cell r="G860">
            <v>4611.6</v>
          </cell>
          <cell r="H860">
            <v>4440.8</v>
          </cell>
          <cell r="I860">
            <v>7429.8</v>
          </cell>
          <cell r="J860">
            <v>8497.3</v>
          </cell>
        </row>
        <row r="861">
          <cell r="B861">
            <v>427.5</v>
          </cell>
          <cell r="C861">
            <v>1197.0</v>
          </cell>
          <cell r="D861">
            <v>1881.0</v>
          </cell>
          <cell r="E861">
            <v>2821.5</v>
          </cell>
          <cell r="F861">
            <v>3035.25</v>
          </cell>
          <cell r="G861">
            <v>4617.0</v>
          </cell>
          <cell r="H861">
            <v>4446.0</v>
          </cell>
          <cell r="I861">
            <v>7438.5</v>
          </cell>
          <cell r="J861">
            <v>8507.25</v>
          </cell>
        </row>
        <row r="862">
          <cell r="B862">
            <v>428.0</v>
          </cell>
          <cell r="C862">
            <v>1198.4</v>
          </cell>
          <cell r="D862">
            <v>1883.2</v>
          </cell>
          <cell r="E862">
            <v>2824.8</v>
          </cell>
          <cell r="F862">
            <v>3038.8</v>
          </cell>
          <cell r="G862">
            <v>4622.4</v>
          </cell>
          <cell r="H862">
            <v>4451.2</v>
          </cell>
          <cell r="I862">
            <v>7447.2</v>
          </cell>
          <cell r="J862">
            <v>8517.2</v>
          </cell>
        </row>
        <row r="863">
          <cell r="B863">
            <v>428.5</v>
          </cell>
          <cell r="C863">
            <v>1199.8</v>
          </cell>
          <cell r="D863">
            <v>1885.4</v>
          </cell>
          <cell r="E863">
            <v>2828.1</v>
          </cell>
          <cell r="F863">
            <v>3042.35</v>
          </cell>
          <cell r="G863">
            <v>4627.8</v>
          </cell>
          <cell r="H863">
            <v>4456.4</v>
          </cell>
          <cell r="I863">
            <v>7455.9</v>
          </cell>
          <cell r="J863">
            <v>8527.15</v>
          </cell>
        </row>
        <row r="864">
          <cell r="B864">
            <v>429.0</v>
          </cell>
          <cell r="C864">
            <v>1201.2</v>
          </cell>
          <cell r="D864">
            <v>1887.6</v>
          </cell>
          <cell r="E864">
            <v>2831.4</v>
          </cell>
          <cell r="F864">
            <v>3045.9</v>
          </cell>
          <cell r="G864">
            <v>4633.2</v>
          </cell>
          <cell r="H864">
            <v>4461.6</v>
          </cell>
          <cell r="I864">
            <v>7464.6</v>
          </cell>
          <cell r="J864">
            <v>8537.1</v>
          </cell>
        </row>
        <row r="865">
          <cell r="B865">
            <v>429.5</v>
          </cell>
          <cell r="C865">
            <v>1202.6</v>
          </cell>
          <cell r="D865">
            <v>1889.8</v>
          </cell>
          <cell r="E865">
            <v>2834.7</v>
          </cell>
          <cell r="F865">
            <v>3049.45</v>
          </cell>
          <cell r="G865">
            <v>4638.6</v>
          </cell>
          <cell r="H865">
            <v>4466.8</v>
          </cell>
          <cell r="I865">
            <v>7473.3</v>
          </cell>
          <cell r="J865">
            <v>8547.05</v>
          </cell>
        </row>
        <row r="866">
          <cell r="B866">
            <v>430.0</v>
          </cell>
          <cell r="C866">
            <v>1204.0</v>
          </cell>
          <cell r="D866">
            <v>1892.0</v>
          </cell>
          <cell r="E866">
            <v>2838.0</v>
          </cell>
          <cell r="F866">
            <v>3053.0</v>
          </cell>
          <cell r="G866">
            <v>4644.0</v>
          </cell>
          <cell r="H866">
            <v>4472.0</v>
          </cell>
          <cell r="I866">
            <v>7482.0</v>
          </cell>
          <cell r="J866">
            <v>8557.0</v>
          </cell>
        </row>
        <row r="867">
          <cell r="B867">
            <v>430.5</v>
          </cell>
          <cell r="C867">
            <v>1205.4</v>
          </cell>
          <cell r="D867">
            <v>1894.2</v>
          </cell>
          <cell r="E867">
            <v>2841.3</v>
          </cell>
          <cell r="F867">
            <v>3056.55</v>
          </cell>
          <cell r="G867">
            <v>4649.4</v>
          </cell>
          <cell r="H867">
            <v>4477.2</v>
          </cell>
          <cell r="I867">
            <v>7490.7</v>
          </cell>
          <cell r="J867">
            <v>8566.95</v>
          </cell>
        </row>
        <row r="868">
          <cell r="B868">
            <v>431.0</v>
          </cell>
          <cell r="C868">
            <v>1206.8</v>
          </cell>
          <cell r="D868">
            <v>1896.4</v>
          </cell>
          <cell r="E868">
            <v>2844.6</v>
          </cell>
          <cell r="F868">
            <v>3060.1</v>
          </cell>
          <cell r="G868">
            <v>4654.8</v>
          </cell>
          <cell r="H868">
            <v>4482.4</v>
          </cell>
          <cell r="I868">
            <v>7499.4</v>
          </cell>
          <cell r="J868">
            <v>8576.9</v>
          </cell>
        </row>
        <row r="869">
          <cell r="B869">
            <v>431.5</v>
          </cell>
          <cell r="C869">
            <v>1208.2</v>
          </cell>
          <cell r="D869">
            <v>1898.6</v>
          </cell>
          <cell r="E869">
            <v>2847.9</v>
          </cell>
          <cell r="F869">
            <v>3063.65</v>
          </cell>
          <cell r="G869">
            <v>4660.2</v>
          </cell>
          <cell r="H869">
            <v>4487.6</v>
          </cell>
          <cell r="I869">
            <v>7508.1</v>
          </cell>
          <cell r="J869">
            <v>8586.85</v>
          </cell>
        </row>
        <row r="870">
          <cell r="B870">
            <v>432.0</v>
          </cell>
          <cell r="C870">
            <v>1209.6</v>
          </cell>
          <cell r="D870">
            <v>1900.8</v>
          </cell>
          <cell r="E870">
            <v>2851.2</v>
          </cell>
          <cell r="F870">
            <v>3067.2</v>
          </cell>
          <cell r="G870">
            <v>4665.6</v>
          </cell>
          <cell r="H870">
            <v>4492.8</v>
          </cell>
          <cell r="I870">
            <v>7516.8</v>
          </cell>
          <cell r="J870">
            <v>8596.8</v>
          </cell>
        </row>
        <row r="871">
          <cell r="B871">
            <v>432.5</v>
          </cell>
          <cell r="C871">
            <v>1211.0</v>
          </cell>
          <cell r="D871">
            <v>1903.0</v>
          </cell>
          <cell r="E871">
            <v>2854.5</v>
          </cell>
          <cell r="F871">
            <v>3070.75</v>
          </cell>
          <cell r="G871">
            <v>4671.0</v>
          </cell>
          <cell r="H871">
            <v>4498.0</v>
          </cell>
          <cell r="I871">
            <v>7525.5</v>
          </cell>
          <cell r="J871">
            <v>8606.75</v>
          </cell>
        </row>
        <row r="872">
          <cell r="B872">
            <v>433.0</v>
          </cell>
          <cell r="C872">
            <v>1212.4</v>
          </cell>
          <cell r="D872">
            <v>1905.2</v>
          </cell>
          <cell r="E872">
            <v>2857.8</v>
          </cell>
          <cell r="F872">
            <v>3074.3</v>
          </cell>
          <cell r="G872">
            <v>4676.4</v>
          </cell>
          <cell r="H872">
            <v>4503.2</v>
          </cell>
          <cell r="I872">
            <v>7534.2</v>
          </cell>
          <cell r="J872">
            <v>8616.7</v>
          </cell>
        </row>
        <row r="873">
          <cell r="B873">
            <v>433.5</v>
          </cell>
          <cell r="C873">
            <v>1213.8</v>
          </cell>
          <cell r="D873">
            <v>1907.4</v>
          </cell>
          <cell r="E873">
            <v>2861.1</v>
          </cell>
          <cell r="F873">
            <v>3077.85</v>
          </cell>
          <cell r="G873">
            <v>4681.8</v>
          </cell>
          <cell r="H873">
            <v>4508.4</v>
          </cell>
          <cell r="I873">
            <v>7542.9</v>
          </cell>
          <cell r="J873">
            <v>8626.65</v>
          </cell>
        </row>
        <row r="874">
          <cell r="B874">
            <v>434.0</v>
          </cell>
          <cell r="C874">
            <v>1215.2</v>
          </cell>
          <cell r="D874">
            <v>1909.6</v>
          </cell>
          <cell r="E874">
            <v>2864.4</v>
          </cell>
          <cell r="F874">
            <v>3081.4</v>
          </cell>
          <cell r="G874">
            <v>4687.2</v>
          </cell>
          <cell r="H874">
            <v>4513.6</v>
          </cell>
          <cell r="I874">
            <v>7551.6</v>
          </cell>
          <cell r="J874">
            <v>8636.6</v>
          </cell>
        </row>
        <row r="875">
          <cell r="B875">
            <v>434.5</v>
          </cell>
          <cell r="C875">
            <v>1216.6</v>
          </cell>
          <cell r="D875">
            <v>1911.8</v>
          </cell>
          <cell r="E875">
            <v>2867.7</v>
          </cell>
          <cell r="F875">
            <v>3084.95</v>
          </cell>
          <cell r="G875">
            <v>4692.6</v>
          </cell>
          <cell r="H875">
            <v>4518.8</v>
          </cell>
          <cell r="I875">
            <v>7560.3</v>
          </cell>
          <cell r="J875">
            <v>8646.55</v>
          </cell>
        </row>
        <row r="876">
          <cell r="B876">
            <v>435.0</v>
          </cell>
          <cell r="C876">
            <v>1218.0</v>
          </cell>
          <cell r="D876">
            <v>1914.0</v>
          </cell>
          <cell r="E876">
            <v>2871.0</v>
          </cell>
          <cell r="F876">
            <v>3088.5</v>
          </cell>
          <cell r="G876">
            <v>4698.0</v>
          </cell>
          <cell r="H876">
            <v>4524.0</v>
          </cell>
          <cell r="I876">
            <v>7569.0</v>
          </cell>
          <cell r="J876">
            <v>8656.5</v>
          </cell>
        </row>
        <row r="877">
          <cell r="B877">
            <v>435.5</v>
          </cell>
          <cell r="C877">
            <v>1219.4</v>
          </cell>
          <cell r="D877">
            <v>1916.2</v>
          </cell>
          <cell r="E877">
            <v>2874.3</v>
          </cell>
          <cell r="F877">
            <v>3092.05</v>
          </cell>
          <cell r="G877">
            <v>4703.4</v>
          </cell>
          <cell r="H877">
            <v>4529.2</v>
          </cell>
          <cell r="I877">
            <v>7577.7</v>
          </cell>
          <cell r="J877">
            <v>8666.45</v>
          </cell>
        </row>
        <row r="878">
          <cell r="B878">
            <v>436.0</v>
          </cell>
          <cell r="C878">
            <v>1220.8</v>
          </cell>
          <cell r="D878">
            <v>1918.4</v>
          </cell>
          <cell r="E878">
            <v>2877.6</v>
          </cell>
          <cell r="F878">
            <v>3095.6</v>
          </cell>
          <cell r="G878">
            <v>4708.8</v>
          </cell>
          <cell r="H878">
            <v>4534.4</v>
          </cell>
          <cell r="I878">
            <v>7586.4</v>
          </cell>
          <cell r="J878">
            <v>8676.4</v>
          </cell>
        </row>
        <row r="879">
          <cell r="B879">
            <v>436.5</v>
          </cell>
          <cell r="C879">
            <v>1222.2</v>
          </cell>
          <cell r="D879">
            <v>1920.6</v>
          </cell>
          <cell r="E879">
            <v>2880.9</v>
          </cell>
          <cell r="F879">
            <v>3099.15</v>
          </cell>
          <cell r="G879">
            <v>4714.2</v>
          </cell>
          <cell r="H879">
            <v>4539.6</v>
          </cell>
          <cell r="I879">
            <v>7595.1</v>
          </cell>
          <cell r="J879">
            <v>8686.35</v>
          </cell>
        </row>
        <row r="880">
          <cell r="B880">
            <v>437.0</v>
          </cell>
          <cell r="C880">
            <v>1223.6</v>
          </cell>
          <cell r="D880">
            <v>1922.8</v>
          </cell>
          <cell r="E880">
            <v>2884.2</v>
          </cell>
          <cell r="F880">
            <v>3102.7</v>
          </cell>
          <cell r="G880">
            <v>4719.6</v>
          </cell>
          <cell r="H880">
            <v>4544.8</v>
          </cell>
          <cell r="I880">
            <v>7603.8</v>
          </cell>
          <cell r="J880">
            <v>8696.3</v>
          </cell>
        </row>
        <row r="881">
          <cell r="B881">
            <v>437.5</v>
          </cell>
          <cell r="C881">
            <v>1225.0</v>
          </cell>
          <cell r="D881">
            <v>1925.0</v>
          </cell>
          <cell r="E881">
            <v>2887.5</v>
          </cell>
          <cell r="F881">
            <v>3106.25</v>
          </cell>
          <cell r="G881">
            <v>4725.0</v>
          </cell>
          <cell r="H881">
            <v>4550.0</v>
          </cell>
          <cell r="I881">
            <v>7612.5</v>
          </cell>
          <cell r="J881">
            <v>8706.25</v>
          </cell>
        </row>
        <row r="882">
          <cell r="B882">
            <v>438.0</v>
          </cell>
          <cell r="C882">
            <v>1226.4</v>
          </cell>
          <cell r="D882">
            <v>1927.2</v>
          </cell>
          <cell r="E882">
            <v>2890.8</v>
          </cell>
          <cell r="F882">
            <v>3109.8</v>
          </cell>
          <cell r="G882">
            <v>4730.4</v>
          </cell>
          <cell r="H882">
            <v>4555.2</v>
          </cell>
          <cell r="I882">
            <v>7621.2</v>
          </cell>
          <cell r="J882">
            <v>8716.2</v>
          </cell>
        </row>
        <row r="883">
          <cell r="B883">
            <v>438.5</v>
          </cell>
          <cell r="C883">
            <v>1227.8</v>
          </cell>
          <cell r="D883">
            <v>1929.4</v>
          </cell>
          <cell r="E883">
            <v>2894.1</v>
          </cell>
          <cell r="F883">
            <v>3113.35</v>
          </cell>
          <cell r="G883">
            <v>4735.8</v>
          </cell>
          <cell r="H883">
            <v>4560.4</v>
          </cell>
          <cell r="I883">
            <v>7629.9</v>
          </cell>
          <cell r="J883">
            <v>8726.15</v>
          </cell>
        </row>
        <row r="884">
          <cell r="B884">
            <v>439.0</v>
          </cell>
          <cell r="C884">
            <v>1229.2</v>
          </cell>
          <cell r="D884">
            <v>1931.6</v>
          </cell>
          <cell r="E884">
            <v>2897.4</v>
          </cell>
          <cell r="F884">
            <v>3116.9</v>
          </cell>
          <cell r="G884">
            <v>4741.2</v>
          </cell>
          <cell r="H884">
            <v>4565.6</v>
          </cell>
          <cell r="I884">
            <v>7638.6</v>
          </cell>
          <cell r="J884">
            <v>8736.1</v>
          </cell>
        </row>
        <row r="885">
          <cell r="B885">
            <v>439.5</v>
          </cell>
          <cell r="C885">
            <v>1230.6</v>
          </cell>
          <cell r="D885">
            <v>1933.8</v>
          </cell>
          <cell r="E885">
            <v>2900.7</v>
          </cell>
          <cell r="F885">
            <v>3120.45</v>
          </cell>
          <cell r="G885">
            <v>4746.6</v>
          </cell>
          <cell r="H885">
            <v>4570.8</v>
          </cell>
          <cell r="I885">
            <v>7647.3</v>
          </cell>
          <cell r="J885">
            <v>8746.05</v>
          </cell>
        </row>
        <row r="886">
          <cell r="B886">
            <v>440.0</v>
          </cell>
          <cell r="C886">
            <v>1232.0</v>
          </cell>
          <cell r="D886">
            <v>1936.0</v>
          </cell>
          <cell r="E886">
            <v>2904.0</v>
          </cell>
          <cell r="F886">
            <v>3124.0</v>
          </cell>
          <cell r="G886">
            <v>4752.0</v>
          </cell>
          <cell r="H886">
            <v>4576.0</v>
          </cell>
          <cell r="I886">
            <v>7656.0</v>
          </cell>
          <cell r="J886">
            <v>8756.0</v>
          </cell>
        </row>
        <row r="887">
          <cell r="B887">
            <v>440.5</v>
          </cell>
          <cell r="C887">
            <v>1233.4</v>
          </cell>
          <cell r="D887">
            <v>1938.2</v>
          </cell>
          <cell r="E887">
            <v>2907.3</v>
          </cell>
          <cell r="F887">
            <v>3127.55</v>
          </cell>
          <cell r="G887">
            <v>4757.4</v>
          </cell>
          <cell r="H887">
            <v>4581.2</v>
          </cell>
          <cell r="I887">
            <v>7664.7</v>
          </cell>
          <cell r="J887">
            <v>8765.95</v>
          </cell>
        </row>
        <row r="888">
          <cell r="B888">
            <v>441.0</v>
          </cell>
          <cell r="C888">
            <v>1234.8</v>
          </cell>
          <cell r="D888">
            <v>1940.4</v>
          </cell>
          <cell r="E888">
            <v>2910.6</v>
          </cell>
          <cell r="F888">
            <v>3131.1</v>
          </cell>
          <cell r="G888">
            <v>4762.8</v>
          </cell>
          <cell r="H888">
            <v>4586.4</v>
          </cell>
          <cell r="I888">
            <v>7673.4</v>
          </cell>
          <cell r="J888">
            <v>8775.9</v>
          </cell>
        </row>
        <row r="889">
          <cell r="B889">
            <v>441.5</v>
          </cell>
          <cell r="C889">
            <v>1236.2</v>
          </cell>
          <cell r="D889">
            <v>1942.6</v>
          </cell>
          <cell r="E889">
            <v>2913.9</v>
          </cell>
          <cell r="F889">
            <v>3134.65</v>
          </cell>
          <cell r="G889">
            <v>4768.2</v>
          </cell>
          <cell r="H889">
            <v>4591.6</v>
          </cell>
          <cell r="I889">
            <v>7682.1</v>
          </cell>
          <cell r="J889">
            <v>8785.85</v>
          </cell>
        </row>
        <row r="890">
          <cell r="B890">
            <v>442.0</v>
          </cell>
          <cell r="C890">
            <v>1237.6</v>
          </cell>
          <cell r="D890">
            <v>1944.8</v>
          </cell>
          <cell r="E890">
            <v>2917.2</v>
          </cell>
          <cell r="F890">
            <v>3138.2</v>
          </cell>
          <cell r="G890">
            <v>4773.6</v>
          </cell>
          <cell r="H890">
            <v>4596.8</v>
          </cell>
          <cell r="I890">
            <v>7690.8</v>
          </cell>
          <cell r="J890">
            <v>8795.8</v>
          </cell>
        </row>
        <row r="891">
          <cell r="B891">
            <v>442.5</v>
          </cell>
          <cell r="C891">
            <v>1239.0</v>
          </cell>
          <cell r="D891">
            <v>1947.0</v>
          </cell>
          <cell r="E891">
            <v>2920.5</v>
          </cell>
          <cell r="F891">
            <v>3141.75</v>
          </cell>
          <cell r="G891">
            <v>4779.0</v>
          </cell>
          <cell r="H891">
            <v>4602.0</v>
          </cell>
          <cell r="I891">
            <v>7699.5</v>
          </cell>
          <cell r="J891">
            <v>8805.75</v>
          </cell>
        </row>
        <row r="892">
          <cell r="B892">
            <v>443.0</v>
          </cell>
          <cell r="C892">
            <v>1240.4</v>
          </cell>
          <cell r="D892">
            <v>1949.2</v>
          </cell>
          <cell r="E892">
            <v>2923.8</v>
          </cell>
          <cell r="F892">
            <v>3145.3</v>
          </cell>
          <cell r="G892">
            <v>4784.4</v>
          </cell>
          <cell r="H892">
            <v>4607.2</v>
          </cell>
          <cell r="I892">
            <v>7708.2</v>
          </cell>
          <cell r="J892">
            <v>8815.7</v>
          </cell>
        </row>
        <row r="893">
          <cell r="B893">
            <v>443.5</v>
          </cell>
          <cell r="C893">
            <v>1241.8</v>
          </cell>
          <cell r="D893">
            <v>1951.4</v>
          </cell>
          <cell r="E893">
            <v>2927.1</v>
          </cell>
          <cell r="F893">
            <v>3148.85</v>
          </cell>
          <cell r="G893">
            <v>4789.8</v>
          </cell>
          <cell r="H893">
            <v>4612.4</v>
          </cell>
          <cell r="I893">
            <v>7716.9</v>
          </cell>
          <cell r="J893">
            <v>8825.65</v>
          </cell>
        </row>
        <row r="894">
          <cell r="B894">
            <v>444.0</v>
          </cell>
          <cell r="C894">
            <v>1243.2</v>
          </cell>
          <cell r="D894">
            <v>1953.6</v>
          </cell>
          <cell r="E894">
            <v>2930.4</v>
          </cell>
          <cell r="F894">
            <v>3152.4</v>
          </cell>
          <cell r="G894">
            <v>4795.2</v>
          </cell>
          <cell r="H894">
            <v>4617.6</v>
          </cell>
          <cell r="I894">
            <v>7725.6</v>
          </cell>
          <cell r="J894">
            <v>8835.6</v>
          </cell>
        </row>
        <row r="895">
          <cell r="B895">
            <v>444.5</v>
          </cell>
          <cell r="C895">
            <v>1244.6</v>
          </cell>
          <cell r="D895">
            <v>1955.8</v>
          </cell>
          <cell r="E895">
            <v>2933.7</v>
          </cell>
          <cell r="F895">
            <v>3155.95</v>
          </cell>
          <cell r="G895">
            <v>4800.6</v>
          </cell>
          <cell r="H895">
            <v>4622.8</v>
          </cell>
          <cell r="I895">
            <v>7734.3</v>
          </cell>
          <cell r="J895">
            <v>8845.55</v>
          </cell>
        </row>
        <row r="896">
          <cell r="B896">
            <v>445.0</v>
          </cell>
          <cell r="C896">
            <v>1246.0</v>
          </cell>
          <cell r="D896">
            <v>1958.0</v>
          </cell>
          <cell r="E896">
            <v>2937.0</v>
          </cell>
          <cell r="F896">
            <v>3159.5</v>
          </cell>
          <cell r="G896">
            <v>4806.0</v>
          </cell>
          <cell r="H896">
            <v>4628.0</v>
          </cell>
          <cell r="I896">
            <v>7743.0</v>
          </cell>
          <cell r="J896">
            <v>8855.5</v>
          </cell>
        </row>
        <row r="897">
          <cell r="B897">
            <v>445.5</v>
          </cell>
          <cell r="C897">
            <v>1247.4</v>
          </cell>
          <cell r="D897">
            <v>1960.2</v>
          </cell>
          <cell r="E897">
            <v>2940.3</v>
          </cell>
          <cell r="F897">
            <v>3163.05</v>
          </cell>
          <cell r="G897">
            <v>4811.4</v>
          </cell>
          <cell r="H897">
            <v>4633.2</v>
          </cell>
          <cell r="I897">
            <v>7751.7</v>
          </cell>
          <cell r="J897">
            <v>8865.45</v>
          </cell>
        </row>
        <row r="898">
          <cell r="B898">
            <v>446.0</v>
          </cell>
          <cell r="C898">
            <v>1248.8</v>
          </cell>
          <cell r="D898">
            <v>1962.4</v>
          </cell>
          <cell r="E898">
            <v>2943.6</v>
          </cell>
          <cell r="F898">
            <v>3166.6</v>
          </cell>
          <cell r="G898">
            <v>4816.8</v>
          </cell>
          <cell r="H898">
            <v>4638.4</v>
          </cell>
          <cell r="I898">
            <v>7760.4</v>
          </cell>
          <cell r="J898">
            <v>8875.4</v>
          </cell>
        </row>
        <row r="899">
          <cell r="B899">
            <v>446.5</v>
          </cell>
          <cell r="C899">
            <v>1250.2</v>
          </cell>
          <cell r="D899">
            <v>1964.6</v>
          </cell>
          <cell r="E899">
            <v>2946.9</v>
          </cell>
          <cell r="F899">
            <v>3170.15</v>
          </cell>
          <cell r="G899">
            <v>4822.2</v>
          </cell>
          <cell r="H899">
            <v>4643.6</v>
          </cell>
          <cell r="I899">
            <v>7769.1</v>
          </cell>
          <cell r="J899">
            <v>8885.35</v>
          </cell>
        </row>
        <row r="900">
          <cell r="B900">
            <v>447.0</v>
          </cell>
          <cell r="C900">
            <v>1251.6</v>
          </cell>
          <cell r="D900">
            <v>1966.8</v>
          </cell>
          <cell r="E900">
            <v>2950.2</v>
          </cell>
          <cell r="F900">
            <v>3173.7</v>
          </cell>
          <cell r="G900">
            <v>4827.6</v>
          </cell>
          <cell r="H900">
            <v>4648.8</v>
          </cell>
          <cell r="I900">
            <v>7777.8</v>
          </cell>
          <cell r="J900">
            <v>8895.3</v>
          </cell>
        </row>
        <row r="901">
          <cell r="B901">
            <v>447.5</v>
          </cell>
          <cell r="C901">
            <v>1253.0</v>
          </cell>
          <cell r="D901">
            <v>1969.0</v>
          </cell>
          <cell r="E901">
            <v>2953.5</v>
          </cell>
          <cell r="F901">
            <v>3177.25</v>
          </cell>
          <cell r="G901">
            <v>4833.0</v>
          </cell>
          <cell r="H901">
            <v>4654.0</v>
          </cell>
          <cell r="I901">
            <v>7786.5</v>
          </cell>
          <cell r="J901">
            <v>8905.25</v>
          </cell>
        </row>
        <row r="902">
          <cell r="B902">
            <v>448.0</v>
          </cell>
          <cell r="C902">
            <v>1254.4</v>
          </cell>
          <cell r="D902">
            <v>1971.2</v>
          </cell>
          <cell r="E902">
            <v>2956.8</v>
          </cell>
          <cell r="F902">
            <v>3180.8</v>
          </cell>
          <cell r="G902">
            <v>4838.4</v>
          </cell>
          <cell r="H902">
            <v>4659.2</v>
          </cell>
          <cell r="I902">
            <v>7795.2</v>
          </cell>
          <cell r="J902">
            <v>8915.2</v>
          </cell>
        </row>
        <row r="903">
          <cell r="B903">
            <v>448.5</v>
          </cell>
          <cell r="C903">
            <v>1255.8</v>
          </cell>
          <cell r="D903">
            <v>1973.4</v>
          </cell>
          <cell r="E903">
            <v>2960.1</v>
          </cell>
          <cell r="F903">
            <v>3184.35</v>
          </cell>
          <cell r="G903">
            <v>4843.8</v>
          </cell>
          <cell r="H903">
            <v>4664.4</v>
          </cell>
          <cell r="I903">
            <v>7803.9</v>
          </cell>
          <cell r="J903">
            <v>8925.15</v>
          </cell>
        </row>
        <row r="904">
          <cell r="B904">
            <v>449.0</v>
          </cell>
          <cell r="C904">
            <v>1257.2</v>
          </cell>
          <cell r="D904">
            <v>1975.6</v>
          </cell>
          <cell r="E904">
            <v>2963.4</v>
          </cell>
          <cell r="F904">
            <v>3187.9</v>
          </cell>
          <cell r="G904">
            <v>4849.2</v>
          </cell>
          <cell r="H904">
            <v>4669.6</v>
          </cell>
          <cell r="I904">
            <v>7812.6</v>
          </cell>
          <cell r="J904">
            <v>8935.1</v>
          </cell>
        </row>
        <row r="905">
          <cell r="B905">
            <v>449.5</v>
          </cell>
          <cell r="C905">
            <v>1258.6</v>
          </cell>
          <cell r="D905">
            <v>1977.8</v>
          </cell>
          <cell r="E905">
            <v>2966.7</v>
          </cell>
          <cell r="F905">
            <v>3191.45</v>
          </cell>
          <cell r="G905">
            <v>4854.6</v>
          </cell>
          <cell r="H905">
            <v>4674.8</v>
          </cell>
          <cell r="I905">
            <v>7821.3</v>
          </cell>
          <cell r="J905">
            <v>8945.05</v>
          </cell>
        </row>
        <row r="906">
          <cell r="B906">
            <v>450.0</v>
          </cell>
          <cell r="C906">
            <v>1260.0</v>
          </cell>
          <cell r="D906">
            <v>1980.0</v>
          </cell>
          <cell r="E906">
            <v>2970.0</v>
          </cell>
          <cell r="F906">
            <v>3195.0</v>
          </cell>
          <cell r="G906">
            <v>4860.0</v>
          </cell>
          <cell r="H906">
            <v>4680.0</v>
          </cell>
          <cell r="I906">
            <v>7830.0</v>
          </cell>
          <cell r="J906">
            <v>8955.0</v>
          </cell>
        </row>
        <row r="907">
          <cell r="B907">
            <v>450.5</v>
          </cell>
          <cell r="C907">
            <v>1261.4</v>
          </cell>
          <cell r="D907">
            <v>1982.2</v>
          </cell>
          <cell r="E907">
            <v>2973.3</v>
          </cell>
          <cell r="F907">
            <v>3198.55</v>
          </cell>
          <cell r="G907">
            <v>4865.4</v>
          </cell>
          <cell r="H907">
            <v>4685.2</v>
          </cell>
          <cell r="I907">
            <v>7838.7</v>
          </cell>
          <cell r="J907">
            <v>8964.95</v>
          </cell>
        </row>
        <row r="908">
          <cell r="B908">
            <v>451.0</v>
          </cell>
          <cell r="C908">
            <v>1262.8</v>
          </cell>
          <cell r="D908">
            <v>1984.4</v>
          </cell>
          <cell r="E908">
            <v>2976.6</v>
          </cell>
          <cell r="F908">
            <v>3202.1</v>
          </cell>
          <cell r="G908">
            <v>4870.8</v>
          </cell>
          <cell r="H908">
            <v>4690.4</v>
          </cell>
          <cell r="I908">
            <v>7847.4</v>
          </cell>
          <cell r="J908">
            <v>8974.9</v>
          </cell>
        </row>
        <row r="909">
          <cell r="B909">
            <v>451.5</v>
          </cell>
          <cell r="C909">
            <v>1264.2</v>
          </cell>
          <cell r="D909">
            <v>1986.6</v>
          </cell>
          <cell r="E909">
            <v>2979.9</v>
          </cell>
          <cell r="F909">
            <v>3205.65</v>
          </cell>
          <cell r="G909">
            <v>4876.2</v>
          </cell>
          <cell r="H909">
            <v>4695.6</v>
          </cell>
          <cell r="I909">
            <v>7856.1</v>
          </cell>
          <cell r="J909">
            <v>8984.85</v>
          </cell>
        </row>
        <row r="910">
          <cell r="B910">
            <v>452.0</v>
          </cell>
          <cell r="C910">
            <v>1265.6</v>
          </cell>
          <cell r="D910">
            <v>1988.8</v>
          </cell>
          <cell r="E910">
            <v>2983.2</v>
          </cell>
          <cell r="F910">
            <v>3209.2</v>
          </cell>
          <cell r="G910">
            <v>4881.6</v>
          </cell>
          <cell r="H910">
            <v>4700.8</v>
          </cell>
          <cell r="I910">
            <v>7864.8</v>
          </cell>
          <cell r="J910">
            <v>8994.8</v>
          </cell>
        </row>
        <row r="911">
          <cell r="B911">
            <v>452.5</v>
          </cell>
          <cell r="C911">
            <v>1267.0</v>
          </cell>
          <cell r="D911">
            <v>1991.0</v>
          </cell>
          <cell r="E911">
            <v>2986.5</v>
          </cell>
          <cell r="F911">
            <v>3212.75</v>
          </cell>
          <cell r="G911">
            <v>4887.0</v>
          </cell>
          <cell r="H911">
            <v>4706.0</v>
          </cell>
          <cell r="I911">
            <v>7873.5</v>
          </cell>
          <cell r="J911">
            <v>9004.75</v>
          </cell>
        </row>
        <row r="912">
          <cell r="B912">
            <v>453.0</v>
          </cell>
          <cell r="C912">
            <v>1268.4</v>
          </cell>
          <cell r="D912">
            <v>1993.2</v>
          </cell>
          <cell r="E912">
            <v>2989.8</v>
          </cell>
          <cell r="F912">
            <v>3216.3</v>
          </cell>
          <cell r="G912">
            <v>4892.4</v>
          </cell>
          <cell r="H912">
            <v>4711.2</v>
          </cell>
          <cell r="I912">
            <v>7882.2</v>
          </cell>
          <cell r="J912">
            <v>9014.7</v>
          </cell>
        </row>
        <row r="913">
          <cell r="B913">
            <v>453.5</v>
          </cell>
          <cell r="C913">
            <v>1269.8</v>
          </cell>
          <cell r="D913">
            <v>1995.4</v>
          </cell>
          <cell r="E913">
            <v>2993.1</v>
          </cell>
          <cell r="F913">
            <v>3219.85</v>
          </cell>
          <cell r="G913">
            <v>4897.8</v>
          </cell>
          <cell r="H913">
            <v>4716.4</v>
          </cell>
          <cell r="I913">
            <v>7890.9</v>
          </cell>
          <cell r="J913">
            <v>9024.65</v>
          </cell>
        </row>
        <row r="914">
          <cell r="B914">
            <v>454.0</v>
          </cell>
          <cell r="C914">
            <v>1271.2</v>
          </cell>
          <cell r="D914">
            <v>1997.6</v>
          </cell>
          <cell r="E914">
            <v>2996.4</v>
          </cell>
          <cell r="F914">
            <v>3223.4</v>
          </cell>
          <cell r="G914">
            <v>4903.2</v>
          </cell>
          <cell r="H914">
            <v>4721.6</v>
          </cell>
          <cell r="I914">
            <v>7899.6</v>
          </cell>
          <cell r="J914">
            <v>9034.6</v>
          </cell>
        </row>
        <row r="915">
          <cell r="B915">
            <v>454.5</v>
          </cell>
          <cell r="C915">
            <v>1272.6</v>
          </cell>
          <cell r="D915">
            <v>1999.8</v>
          </cell>
          <cell r="E915">
            <v>2999.7</v>
          </cell>
          <cell r="F915">
            <v>3226.95</v>
          </cell>
          <cell r="G915">
            <v>4908.6</v>
          </cell>
          <cell r="H915">
            <v>4726.8</v>
          </cell>
          <cell r="I915">
            <v>7908.3</v>
          </cell>
          <cell r="J915">
            <v>9044.55</v>
          </cell>
        </row>
        <row r="916">
          <cell r="B916">
            <v>455.0</v>
          </cell>
          <cell r="C916">
            <v>1274.0</v>
          </cell>
          <cell r="D916">
            <v>2002.0</v>
          </cell>
          <cell r="E916">
            <v>3003.0</v>
          </cell>
          <cell r="F916">
            <v>3230.5</v>
          </cell>
          <cell r="G916">
            <v>4914.0</v>
          </cell>
          <cell r="H916">
            <v>4732.0</v>
          </cell>
          <cell r="I916">
            <v>7917.0</v>
          </cell>
          <cell r="J916">
            <v>9054.5</v>
          </cell>
        </row>
        <row r="917">
          <cell r="B917">
            <v>455.5</v>
          </cell>
          <cell r="C917">
            <v>1275.4</v>
          </cell>
          <cell r="D917">
            <v>2004.2</v>
          </cell>
          <cell r="E917">
            <v>3006.3</v>
          </cell>
          <cell r="F917">
            <v>3234.05</v>
          </cell>
          <cell r="G917">
            <v>4919.4</v>
          </cell>
          <cell r="H917">
            <v>4737.2</v>
          </cell>
          <cell r="I917">
            <v>7925.7</v>
          </cell>
          <cell r="J917">
            <v>9064.45</v>
          </cell>
        </row>
        <row r="918">
          <cell r="B918">
            <v>456.0</v>
          </cell>
          <cell r="C918">
            <v>1276.8</v>
          </cell>
          <cell r="D918">
            <v>2006.4</v>
          </cell>
          <cell r="E918">
            <v>3009.6</v>
          </cell>
          <cell r="F918">
            <v>3237.6</v>
          </cell>
          <cell r="G918">
            <v>4924.8</v>
          </cell>
          <cell r="H918">
            <v>4742.4</v>
          </cell>
          <cell r="I918">
            <v>7934.4</v>
          </cell>
          <cell r="J918">
            <v>9074.4</v>
          </cell>
        </row>
        <row r="919">
          <cell r="B919">
            <v>456.5</v>
          </cell>
          <cell r="C919">
            <v>1278.2</v>
          </cell>
          <cell r="D919">
            <v>2008.6</v>
          </cell>
          <cell r="E919">
            <v>3012.9</v>
          </cell>
          <cell r="F919">
            <v>3241.15</v>
          </cell>
          <cell r="G919">
            <v>4930.2</v>
          </cell>
          <cell r="H919">
            <v>4747.6</v>
          </cell>
          <cell r="I919">
            <v>7943.1</v>
          </cell>
          <cell r="J919">
            <v>9084.35</v>
          </cell>
        </row>
        <row r="920">
          <cell r="B920">
            <v>457.0</v>
          </cell>
          <cell r="C920">
            <v>1279.6</v>
          </cell>
          <cell r="D920">
            <v>2010.8</v>
          </cell>
          <cell r="E920">
            <v>3016.2</v>
          </cell>
          <cell r="F920">
            <v>3244.7</v>
          </cell>
          <cell r="G920">
            <v>4935.6</v>
          </cell>
          <cell r="H920">
            <v>4752.8</v>
          </cell>
          <cell r="I920">
            <v>7951.8</v>
          </cell>
          <cell r="J920">
            <v>9094.3</v>
          </cell>
        </row>
        <row r="921">
          <cell r="B921">
            <v>457.5</v>
          </cell>
          <cell r="C921">
            <v>1281.0</v>
          </cell>
          <cell r="D921">
            <v>2013.0</v>
          </cell>
          <cell r="E921">
            <v>3019.5</v>
          </cell>
          <cell r="F921">
            <v>3248.25</v>
          </cell>
          <cell r="G921">
            <v>4941.0</v>
          </cell>
          <cell r="H921">
            <v>4758.0</v>
          </cell>
          <cell r="I921">
            <v>7960.5</v>
          </cell>
          <cell r="J921">
            <v>9104.25</v>
          </cell>
        </row>
        <row r="922">
          <cell r="B922">
            <v>458.0</v>
          </cell>
          <cell r="C922">
            <v>1282.4</v>
          </cell>
          <cell r="D922">
            <v>2015.2</v>
          </cell>
          <cell r="E922">
            <v>3022.8</v>
          </cell>
          <cell r="F922">
            <v>3251.8</v>
          </cell>
          <cell r="G922">
            <v>4946.4</v>
          </cell>
          <cell r="H922">
            <v>4763.2</v>
          </cell>
          <cell r="I922">
            <v>7969.2</v>
          </cell>
          <cell r="J922">
            <v>9114.2</v>
          </cell>
        </row>
        <row r="923">
          <cell r="B923">
            <v>458.5</v>
          </cell>
          <cell r="C923">
            <v>1283.8</v>
          </cell>
          <cell r="D923">
            <v>2017.4</v>
          </cell>
          <cell r="E923">
            <v>3026.1</v>
          </cell>
          <cell r="F923">
            <v>3255.35</v>
          </cell>
          <cell r="G923">
            <v>4951.8</v>
          </cell>
          <cell r="H923">
            <v>4768.4</v>
          </cell>
          <cell r="I923">
            <v>7977.9</v>
          </cell>
          <cell r="J923">
            <v>9124.15</v>
          </cell>
        </row>
        <row r="924">
          <cell r="B924">
            <v>459.0</v>
          </cell>
          <cell r="C924">
            <v>1285.2</v>
          </cell>
          <cell r="D924">
            <v>2019.6</v>
          </cell>
          <cell r="E924">
            <v>3029.4</v>
          </cell>
          <cell r="F924">
            <v>3258.9</v>
          </cell>
          <cell r="G924">
            <v>4957.2</v>
          </cell>
          <cell r="H924">
            <v>4773.6</v>
          </cell>
          <cell r="I924">
            <v>7986.6</v>
          </cell>
          <cell r="J924">
            <v>9134.1</v>
          </cell>
        </row>
        <row r="925">
          <cell r="B925">
            <v>459.5</v>
          </cell>
          <cell r="C925">
            <v>1286.6</v>
          </cell>
          <cell r="D925">
            <v>2021.8</v>
          </cell>
          <cell r="E925">
            <v>3032.7</v>
          </cell>
          <cell r="F925">
            <v>3262.45</v>
          </cell>
          <cell r="G925">
            <v>4962.6</v>
          </cell>
          <cell r="H925">
            <v>4778.8</v>
          </cell>
          <cell r="I925">
            <v>7995.3</v>
          </cell>
          <cell r="J925">
            <v>9144.05</v>
          </cell>
        </row>
        <row r="926">
          <cell r="B926">
            <v>460.0</v>
          </cell>
          <cell r="C926">
            <v>1288.0</v>
          </cell>
          <cell r="D926">
            <v>2024.0</v>
          </cell>
          <cell r="E926">
            <v>3036.0</v>
          </cell>
          <cell r="F926">
            <v>3266.0</v>
          </cell>
          <cell r="G926">
            <v>4968.0</v>
          </cell>
          <cell r="H926">
            <v>4784.0</v>
          </cell>
          <cell r="I926">
            <v>8004.0</v>
          </cell>
          <cell r="J926">
            <v>9154.0</v>
          </cell>
        </row>
        <row r="927">
          <cell r="B927">
            <v>460.5</v>
          </cell>
          <cell r="C927">
            <v>1289.4</v>
          </cell>
          <cell r="D927">
            <v>2026.2</v>
          </cell>
          <cell r="E927">
            <v>3039.3</v>
          </cell>
          <cell r="F927">
            <v>3269.55</v>
          </cell>
          <cell r="G927">
            <v>4973.4</v>
          </cell>
          <cell r="H927">
            <v>4789.2</v>
          </cell>
          <cell r="I927">
            <v>8012.7</v>
          </cell>
          <cell r="J927">
            <v>9163.95</v>
          </cell>
        </row>
        <row r="928">
          <cell r="B928">
            <v>461.0</v>
          </cell>
          <cell r="C928">
            <v>1290.8</v>
          </cell>
          <cell r="D928">
            <v>2028.4</v>
          </cell>
          <cell r="E928">
            <v>3042.6</v>
          </cell>
          <cell r="F928">
            <v>3273.1</v>
          </cell>
          <cell r="G928">
            <v>4978.8</v>
          </cell>
          <cell r="H928">
            <v>4794.4</v>
          </cell>
          <cell r="I928">
            <v>8021.4</v>
          </cell>
          <cell r="J928">
            <v>9173.9</v>
          </cell>
        </row>
        <row r="929">
          <cell r="B929">
            <v>461.5</v>
          </cell>
          <cell r="C929">
            <v>1292.2</v>
          </cell>
          <cell r="D929">
            <v>2030.6</v>
          </cell>
          <cell r="E929">
            <v>3045.9</v>
          </cell>
          <cell r="F929">
            <v>3276.65</v>
          </cell>
          <cell r="G929">
            <v>4984.2</v>
          </cell>
          <cell r="H929">
            <v>4799.6</v>
          </cell>
          <cell r="I929">
            <v>8030.1</v>
          </cell>
          <cell r="J929">
            <v>9183.85</v>
          </cell>
        </row>
        <row r="930">
          <cell r="B930">
            <v>462.0</v>
          </cell>
          <cell r="C930">
            <v>1293.6</v>
          </cell>
          <cell r="D930">
            <v>2032.8</v>
          </cell>
          <cell r="E930">
            <v>3049.2</v>
          </cell>
          <cell r="F930">
            <v>3280.2</v>
          </cell>
          <cell r="G930">
            <v>4989.6</v>
          </cell>
          <cell r="H930">
            <v>4804.8</v>
          </cell>
          <cell r="I930">
            <v>8038.8</v>
          </cell>
          <cell r="J930">
            <v>9193.8</v>
          </cell>
        </row>
        <row r="931">
          <cell r="B931">
            <v>462.5</v>
          </cell>
          <cell r="C931">
            <v>1295.0</v>
          </cell>
          <cell r="D931">
            <v>2035.0</v>
          </cell>
          <cell r="E931">
            <v>3052.5</v>
          </cell>
          <cell r="F931">
            <v>3283.75</v>
          </cell>
          <cell r="G931">
            <v>4995.0</v>
          </cell>
          <cell r="H931">
            <v>4810.0</v>
          </cell>
          <cell r="I931">
            <v>8047.5</v>
          </cell>
          <cell r="J931">
            <v>9203.75</v>
          </cell>
        </row>
        <row r="932">
          <cell r="B932">
            <v>463.0</v>
          </cell>
          <cell r="C932">
            <v>1296.4</v>
          </cell>
          <cell r="D932">
            <v>2037.2</v>
          </cell>
          <cell r="E932">
            <v>3055.8</v>
          </cell>
          <cell r="F932">
            <v>3287.3</v>
          </cell>
          <cell r="G932">
            <v>5000.4</v>
          </cell>
          <cell r="H932">
            <v>4815.2</v>
          </cell>
          <cell r="I932">
            <v>8056.2</v>
          </cell>
          <cell r="J932">
            <v>9213.7</v>
          </cell>
        </row>
        <row r="933">
          <cell r="B933">
            <v>463.5</v>
          </cell>
          <cell r="C933">
            <v>1297.8</v>
          </cell>
          <cell r="D933">
            <v>2039.4</v>
          </cell>
          <cell r="E933">
            <v>3059.1</v>
          </cell>
          <cell r="F933">
            <v>3290.85</v>
          </cell>
          <cell r="G933">
            <v>5005.8</v>
          </cell>
          <cell r="H933">
            <v>4820.4</v>
          </cell>
          <cell r="I933">
            <v>8064.9</v>
          </cell>
          <cell r="J933">
            <v>9223.65</v>
          </cell>
        </row>
        <row r="934">
          <cell r="B934">
            <v>464.0</v>
          </cell>
          <cell r="C934">
            <v>1299.2</v>
          </cell>
          <cell r="D934">
            <v>2041.6</v>
          </cell>
          <cell r="E934">
            <v>3062.4</v>
          </cell>
          <cell r="F934">
            <v>3294.4</v>
          </cell>
          <cell r="G934">
            <v>5011.2</v>
          </cell>
          <cell r="H934">
            <v>4825.6</v>
          </cell>
          <cell r="I934">
            <v>8073.6</v>
          </cell>
          <cell r="J934">
            <v>9233.6</v>
          </cell>
        </row>
        <row r="935">
          <cell r="B935">
            <v>464.5</v>
          </cell>
          <cell r="C935">
            <v>1300.0</v>
          </cell>
          <cell r="D935">
            <v>2043.8</v>
          </cell>
          <cell r="E935">
            <v>3065.7</v>
          </cell>
          <cell r="F935">
            <v>3297.95</v>
          </cell>
          <cell r="G935">
            <v>5016.6</v>
          </cell>
          <cell r="H935">
            <v>4830.8</v>
          </cell>
          <cell r="I935">
            <v>8082.3</v>
          </cell>
          <cell r="J935">
            <v>9243.55</v>
          </cell>
        </row>
        <row r="936">
          <cell r="B936">
            <v>465.0</v>
          </cell>
          <cell r="C936">
            <v>1300.0</v>
          </cell>
          <cell r="D936">
            <v>2046.0</v>
          </cell>
          <cell r="E936">
            <v>3069.0</v>
          </cell>
          <cell r="F936">
            <v>3301.5</v>
          </cell>
          <cell r="G936">
            <v>5022.0</v>
          </cell>
          <cell r="H936">
            <v>4836.0</v>
          </cell>
          <cell r="I936">
            <v>8091.0</v>
          </cell>
          <cell r="J936">
            <v>9253.5</v>
          </cell>
        </row>
        <row r="937">
          <cell r="B937">
            <v>465.5</v>
          </cell>
          <cell r="C937">
            <v>1300.0</v>
          </cell>
          <cell r="D937">
            <v>2048.2</v>
          </cell>
          <cell r="E937">
            <v>3072.3</v>
          </cell>
          <cell r="F937">
            <v>3305.05</v>
          </cell>
          <cell r="G937">
            <v>5027.4</v>
          </cell>
          <cell r="H937">
            <v>4841.2</v>
          </cell>
          <cell r="I937">
            <v>8099.7</v>
          </cell>
          <cell r="J937">
            <v>9263.45</v>
          </cell>
        </row>
        <row r="938">
          <cell r="B938">
            <v>466.0</v>
          </cell>
          <cell r="C938">
            <v>1300.0</v>
          </cell>
          <cell r="D938">
            <v>2050.4</v>
          </cell>
          <cell r="E938">
            <v>3075.6</v>
          </cell>
          <cell r="F938">
            <v>3308.6</v>
          </cell>
          <cell r="G938">
            <v>5032.8</v>
          </cell>
          <cell r="H938">
            <v>4846.4</v>
          </cell>
          <cell r="I938">
            <v>8108.4</v>
          </cell>
          <cell r="J938">
            <v>9273.4</v>
          </cell>
        </row>
        <row r="939">
          <cell r="B939">
            <v>466.5</v>
          </cell>
          <cell r="C939">
            <v>1300.0</v>
          </cell>
          <cell r="D939">
            <v>2052.6</v>
          </cell>
          <cell r="E939">
            <v>3078.9</v>
          </cell>
          <cell r="F939">
            <v>3312.15</v>
          </cell>
          <cell r="G939">
            <v>5038.2</v>
          </cell>
          <cell r="H939">
            <v>4851.6</v>
          </cell>
          <cell r="I939">
            <v>8117.1</v>
          </cell>
          <cell r="J939">
            <v>9283.35</v>
          </cell>
        </row>
        <row r="940">
          <cell r="B940">
            <v>467.0</v>
          </cell>
          <cell r="C940">
            <v>1300.0</v>
          </cell>
          <cell r="D940">
            <v>2054.8</v>
          </cell>
          <cell r="E940">
            <v>3082.2</v>
          </cell>
          <cell r="F940">
            <v>3315.7</v>
          </cell>
          <cell r="G940">
            <v>5043.6</v>
          </cell>
          <cell r="H940">
            <v>4856.8</v>
          </cell>
          <cell r="I940">
            <v>8125.8</v>
          </cell>
          <cell r="J940">
            <v>9293.3</v>
          </cell>
        </row>
        <row r="941">
          <cell r="B941">
            <v>467.5</v>
          </cell>
          <cell r="C941">
            <v>1300.0</v>
          </cell>
          <cell r="D941">
            <v>2057.0</v>
          </cell>
          <cell r="E941">
            <v>3085.5</v>
          </cell>
          <cell r="F941">
            <v>3319.25</v>
          </cell>
          <cell r="G941">
            <v>5049.0</v>
          </cell>
          <cell r="H941">
            <v>4862.0</v>
          </cell>
          <cell r="I941">
            <v>8134.5</v>
          </cell>
          <cell r="J941">
            <v>9303.25</v>
          </cell>
        </row>
        <row r="942">
          <cell r="B942">
            <v>468.0</v>
          </cell>
          <cell r="C942">
            <v>1300.0</v>
          </cell>
          <cell r="D942">
            <v>2059.2</v>
          </cell>
          <cell r="E942">
            <v>3088.8</v>
          </cell>
          <cell r="F942">
            <v>3322.8</v>
          </cell>
          <cell r="G942">
            <v>5054.4</v>
          </cell>
          <cell r="H942">
            <v>4867.2</v>
          </cell>
          <cell r="I942">
            <v>8143.2</v>
          </cell>
          <cell r="J942">
            <v>9313.2</v>
          </cell>
        </row>
        <row r="943">
          <cell r="B943">
            <v>468.5</v>
          </cell>
          <cell r="C943">
            <v>1300.0</v>
          </cell>
          <cell r="D943">
            <v>2061.4</v>
          </cell>
          <cell r="E943">
            <v>3092.1</v>
          </cell>
          <cell r="F943">
            <v>3326.35</v>
          </cell>
          <cell r="G943">
            <v>5059.8</v>
          </cell>
          <cell r="H943">
            <v>4872.4</v>
          </cell>
          <cell r="I943">
            <v>8151.9</v>
          </cell>
          <cell r="J943">
            <v>9323.15</v>
          </cell>
        </row>
        <row r="944">
          <cell r="B944">
            <v>469.0</v>
          </cell>
          <cell r="C944">
            <v>1300.0</v>
          </cell>
          <cell r="D944">
            <v>2063.6</v>
          </cell>
          <cell r="E944">
            <v>3095.4</v>
          </cell>
          <cell r="F944">
            <v>3329.9</v>
          </cell>
          <cell r="G944">
            <v>5065.2</v>
          </cell>
          <cell r="H944">
            <v>4877.6</v>
          </cell>
          <cell r="I944">
            <v>8160.6</v>
          </cell>
          <cell r="J944">
            <v>9333.1</v>
          </cell>
        </row>
        <row r="945">
          <cell r="B945">
            <v>469.5</v>
          </cell>
          <cell r="C945">
            <v>1300.0</v>
          </cell>
          <cell r="D945">
            <v>2065.8</v>
          </cell>
          <cell r="E945">
            <v>3098.7</v>
          </cell>
          <cell r="F945">
            <v>3333.45</v>
          </cell>
          <cell r="G945">
            <v>5070.6</v>
          </cell>
          <cell r="H945">
            <v>4882.8</v>
          </cell>
          <cell r="I945">
            <v>8169.3</v>
          </cell>
          <cell r="J945">
            <v>9343.05</v>
          </cell>
        </row>
        <row r="946">
          <cell r="B946">
            <v>470.0</v>
          </cell>
          <cell r="C946">
            <v>1300.0</v>
          </cell>
          <cell r="D946">
            <v>2068.0</v>
          </cell>
          <cell r="E946">
            <v>3102.0</v>
          </cell>
          <cell r="F946">
            <v>3337.0</v>
          </cell>
          <cell r="G946">
            <v>5076.0</v>
          </cell>
          <cell r="H946">
            <v>4888.0</v>
          </cell>
          <cell r="I946">
            <v>8178.0</v>
          </cell>
          <cell r="J946">
            <v>9353.0</v>
          </cell>
        </row>
        <row r="947">
          <cell r="B947">
            <v>470.5</v>
          </cell>
          <cell r="C947">
            <v>1300.0</v>
          </cell>
          <cell r="D947">
            <v>2070.2</v>
          </cell>
          <cell r="E947">
            <v>3105.3</v>
          </cell>
          <cell r="F947">
            <v>3340.55</v>
          </cell>
          <cell r="G947">
            <v>5081.4</v>
          </cell>
          <cell r="H947">
            <v>4893.2</v>
          </cell>
          <cell r="I947">
            <v>8186.7</v>
          </cell>
          <cell r="J947">
            <v>9362.95</v>
          </cell>
        </row>
        <row r="948">
          <cell r="B948">
            <v>471.0</v>
          </cell>
          <cell r="C948">
            <v>1300.0</v>
          </cell>
          <cell r="D948">
            <v>2072.4</v>
          </cell>
          <cell r="E948">
            <v>3108.6</v>
          </cell>
          <cell r="F948">
            <v>3344.1</v>
          </cell>
          <cell r="G948">
            <v>5086.8</v>
          </cell>
          <cell r="H948">
            <v>4898.4</v>
          </cell>
          <cell r="I948">
            <v>8195.4</v>
          </cell>
          <cell r="J948">
            <v>9372.9</v>
          </cell>
        </row>
        <row r="949">
          <cell r="B949">
            <v>471.5</v>
          </cell>
          <cell r="C949">
            <v>1300.0</v>
          </cell>
          <cell r="D949">
            <v>2074.6</v>
          </cell>
          <cell r="E949">
            <v>3111.9</v>
          </cell>
          <cell r="F949">
            <v>3347.65</v>
          </cell>
          <cell r="G949">
            <v>5092.2</v>
          </cell>
          <cell r="H949">
            <v>4903.6</v>
          </cell>
          <cell r="I949">
            <v>8204.1</v>
          </cell>
          <cell r="J949">
            <v>9382.85</v>
          </cell>
        </row>
        <row r="950">
          <cell r="B950">
            <v>472.0</v>
          </cell>
          <cell r="C950">
            <v>1300.0</v>
          </cell>
          <cell r="D950">
            <v>2076.8</v>
          </cell>
          <cell r="E950">
            <v>3115.2</v>
          </cell>
          <cell r="F950">
            <v>3351.2</v>
          </cell>
          <cell r="G950">
            <v>5097.6</v>
          </cell>
          <cell r="H950">
            <v>4908.8</v>
          </cell>
          <cell r="I950">
            <v>8212.8</v>
          </cell>
          <cell r="J950">
            <v>9392.8</v>
          </cell>
        </row>
        <row r="951">
          <cell r="B951">
            <v>472.5</v>
          </cell>
          <cell r="C951">
            <v>1300.0</v>
          </cell>
          <cell r="D951">
            <v>2079.0</v>
          </cell>
          <cell r="E951">
            <v>3118.5</v>
          </cell>
          <cell r="F951">
            <v>3354.75</v>
          </cell>
          <cell r="G951">
            <v>5103.0</v>
          </cell>
          <cell r="H951">
            <v>4914.0</v>
          </cell>
          <cell r="I951">
            <v>8221.5</v>
          </cell>
          <cell r="J951">
            <v>9402.75</v>
          </cell>
        </row>
        <row r="952">
          <cell r="B952">
            <v>473.0</v>
          </cell>
          <cell r="C952">
            <v>1300.0</v>
          </cell>
          <cell r="D952">
            <v>2081.2</v>
          </cell>
          <cell r="E952">
            <v>3121.8</v>
          </cell>
          <cell r="F952">
            <v>3358.3</v>
          </cell>
          <cell r="G952">
            <v>5108.4</v>
          </cell>
          <cell r="H952">
            <v>4919.2</v>
          </cell>
          <cell r="I952">
            <v>8230.2</v>
          </cell>
          <cell r="J952">
            <v>9412.7</v>
          </cell>
        </row>
        <row r="953">
          <cell r="B953">
            <v>473.5</v>
          </cell>
          <cell r="C953">
            <v>1300.0</v>
          </cell>
          <cell r="D953">
            <v>2083.4</v>
          </cell>
          <cell r="E953">
            <v>3125.1</v>
          </cell>
          <cell r="F953">
            <v>3361.85</v>
          </cell>
          <cell r="G953">
            <v>5113.8</v>
          </cell>
          <cell r="H953">
            <v>4924.4</v>
          </cell>
          <cell r="I953">
            <v>8238.9</v>
          </cell>
          <cell r="J953">
            <v>9422.65</v>
          </cell>
        </row>
        <row r="954">
          <cell r="B954">
            <v>474.0</v>
          </cell>
          <cell r="C954">
            <v>1300.0</v>
          </cell>
          <cell r="D954">
            <v>2085.6</v>
          </cell>
          <cell r="E954">
            <v>3128.4</v>
          </cell>
          <cell r="F954">
            <v>3365.4</v>
          </cell>
          <cell r="G954">
            <v>5119.2</v>
          </cell>
          <cell r="H954">
            <v>4929.6</v>
          </cell>
          <cell r="I954">
            <v>8247.6</v>
          </cell>
          <cell r="J954">
            <v>9432.6</v>
          </cell>
        </row>
        <row r="955">
          <cell r="B955">
            <v>474.5</v>
          </cell>
          <cell r="C955">
            <v>1300.0</v>
          </cell>
          <cell r="D955">
            <v>2087.8</v>
          </cell>
          <cell r="E955">
            <v>3131.7</v>
          </cell>
          <cell r="F955">
            <v>3368.95</v>
          </cell>
          <cell r="G955">
            <v>5124.6</v>
          </cell>
          <cell r="H955">
            <v>4934.8</v>
          </cell>
          <cell r="I955">
            <v>8256.3</v>
          </cell>
          <cell r="J955">
            <v>9442.55</v>
          </cell>
        </row>
        <row r="956">
          <cell r="B956">
            <v>475.0</v>
          </cell>
          <cell r="C956">
            <v>1300.0</v>
          </cell>
          <cell r="D956">
            <v>2090.0</v>
          </cell>
          <cell r="E956">
            <v>3135.0</v>
          </cell>
          <cell r="F956">
            <v>3372.5</v>
          </cell>
          <cell r="G956">
            <v>5130.0</v>
          </cell>
          <cell r="H956">
            <v>4940.0</v>
          </cell>
          <cell r="I956">
            <v>8265.0</v>
          </cell>
          <cell r="J956">
            <v>9452.5</v>
          </cell>
        </row>
        <row r="957">
          <cell r="B957">
            <v>475.5</v>
          </cell>
          <cell r="C957">
            <v>1300.0</v>
          </cell>
          <cell r="D957">
            <v>2092.2</v>
          </cell>
          <cell r="E957">
            <v>3138.3</v>
          </cell>
          <cell r="F957">
            <v>3376.05</v>
          </cell>
          <cell r="G957">
            <v>5135.4</v>
          </cell>
          <cell r="H957">
            <v>4945.2</v>
          </cell>
          <cell r="I957">
            <v>8273.7</v>
          </cell>
          <cell r="J957">
            <v>9462.45</v>
          </cell>
        </row>
        <row r="958">
          <cell r="B958">
            <v>476.0</v>
          </cell>
          <cell r="C958">
            <v>1300.0</v>
          </cell>
          <cell r="D958">
            <v>2094.4</v>
          </cell>
          <cell r="E958">
            <v>3141.6</v>
          </cell>
          <cell r="F958">
            <v>3379.6</v>
          </cell>
          <cell r="G958">
            <v>5140.8</v>
          </cell>
          <cell r="H958">
            <v>4950.4</v>
          </cell>
          <cell r="I958">
            <v>8282.4</v>
          </cell>
          <cell r="J958">
            <v>9472.4</v>
          </cell>
        </row>
        <row r="959">
          <cell r="B959">
            <v>476.5</v>
          </cell>
          <cell r="C959">
            <v>1300.0</v>
          </cell>
          <cell r="D959">
            <v>2096.6</v>
          </cell>
          <cell r="E959">
            <v>3144.9</v>
          </cell>
          <cell r="F959">
            <v>3383.15</v>
          </cell>
          <cell r="G959">
            <v>5146.2</v>
          </cell>
          <cell r="H959">
            <v>4955.6</v>
          </cell>
          <cell r="I959">
            <v>8291.1</v>
          </cell>
          <cell r="J959">
            <v>9482.35</v>
          </cell>
        </row>
        <row r="960">
          <cell r="B960">
            <v>477.0</v>
          </cell>
          <cell r="C960">
            <v>1300.0</v>
          </cell>
          <cell r="D960">
            <v>2098.8</v>
          </cell>
          <cell r="E960">
            <v>3148.2</v>
          </cell>
          <cell r="F960">
            <v>3386.7</v>
          </cell>
          <cell r="G960">
            <v>5151.6</v>
          </cell>
          <cell r="H960">
            <v>4960.8</v>
          </cell>
          <cell r="I960">
            <v>8299.8</v>
          </cell>
          <cell r="J960">
            <v>9492.3</v>
          </cell>
        </row>
        <row r="961">
          <cell r="B961">
            <v>477.5</v>
          </cell>
          <cell r="C961">
            <v>1300.0</v>
          </cell>
          <cell r="D961">
            <v>2100.0</v>
          </cell>
          <cell r="E961">
            <v>3150.0</v>
          </cell>
          <cell r="F961">
            <v>3390.25</v>
          </cell>
          <cell r="G961">
            <v>5157.0</v>
          </cell>
          <cell r="H961">
            <v>4966.0</v>
          </cell>
          <cell r="I961">
            <v>8308.5</v>
          </cell>
          <cell r="J961">
            <v>9500.0</v>
          </cell>
        </row>
        <row r="962">
          <cell r="B962">
            <v>478.0</v>
          </cell>
          <cell r="C962">
            <v>1300.0</v>
          </cell>
          <cell r="D962">
            <v>2100.0</v>
          </cell>
          <cell r="E962">
            <v>3150.0</v>
          </cell>
          <cell r="F962">
            <v>3393.8</v>
          </cell>
          <cell r="G962">
            <v>5162.4</v>
          </cell>
          <cell r="H962">
            <v>4971.2</v>
          </cell>
          <cell r="I962">
            <v>8317.2</v>
          </cell>
          <cell r="J962">
            <v>9500.0</v>
          </cell>
        </row>
        <row r="963">
          <cell r="B963">
            <v>478.5</v>
          </cell>
          <cell r="C963">
            <v>1300.0</v>
          </cell>
          <cell r="D963">
            <v>2100.0</v>
          </cell>
          <cell r="E963">
            <v>3150.0</v>
          </cell>
          <cell r="F963">
            <v>3397.35</v>
          </cell>
          <cell r="G963">
            <v>5167.8</v>
          </cell>
          <cell r="H963">
            <v>4976.4</v>
          </cell>
          <cell r="I963">
            <v>8325.9</v>
          </cell>
          <cell r="J963">
            <v>9500.0</v>
          </cell>
        </row>
        <row r="964">
          <cell r="B964">
            <v>479.0</v>
          </cell>
          <cell r="C964">
            <v>1300.0</v>
          </cell>
          <cell r="D964">
            <v>2100.0</v>
          </cell>
          <cell r="E964">
            <v>3150.0</v>
          </cell>
          <cell r="F964">
            <v>3400.0</v>
          </cell>
          <cell r="G964">
            <v>5173.2</v>
          </cell>
          <cell r="H964">
            <v>4981.6</v>
          </cell>
          <cell r="I964">
            <v>8334.6</v>
          </cell>
          <cell r="J964">
            <v>9500.0</v>
          </cell>
        </row>
        <row r="965">
          <cell r="B965">
            <v>479.5</v>
          </cell>
          <cell r="C965">
            <v>1300.0</v>
          </cell>
          <cell r="D965">
            <v>2100.0</v>
          </cell>
          <cell r="E965">
            <v>3150.0</v>
          </cell>
          <cell r="F965">
            <v>3400.0</v>
          </cell>
          <cell r="G965">
            <v>5178.6</v>
          </cell>
          <cell r="H965">
            <v>4986.8</v>
          </cell>
          <cell r="I965">
            <v>8343.3</v>
          </cell>
          <cell r="J965">
            <v>9500.0</v>
          </cell>
        </row>
        <row r="966">
          <cell r="B966">
            <v>480.0</v>
          </cell>
          <cell r="C966">
            <v>1300.0</v>
          </cell>
          <cell r="D966">
            <v>2100.0</v>
          </cell>
          <cell r="E966">
            <v>3150.0</v>
          </cell>
          <cell r="F966">
            <v>3400.0</v>
          </cell>
          <cell r="G966">
            <v>5184.0</v>
          </cell>
          <cell r="H966">
            <v>4992.0</v>
          </cell>
          <cell r="I966">
            <v>8350.0</v>
          </cell>
          <cell r="J966">
            <v>9500.0</v>
          </cell>
        </row>
        <row r="967">
          <cell r="B967">
            <v>480.5</v>
          </cell>
          <cell r="C967">
            <v>1300.0</v>
          </cell>
          <cell r="D967">
            <v>2100.0</v>
          </cell>
          <cell r="E967">
            <v>3150.0</v>
          </cell>
          <cell r="F967">
            <v>3400.0</v>
          </cell>
          <cell r="G967">
            <v>5189.4</v>
          </cell>
          <cell r="H967">
            <v>4997.2</v>
          </cell>
          <cell r="I967">
            <v>8350.0</v>
          </cell>
          <cell r="J967">
            <v>9500.0</v>
          </cell>
        </row>
        <row r="968">
          <cell r="B968">
            <v>481.0</v>
          </cell>
          <cell r="C968">
            <v>1300.0</v>
          </cell>
          <cell r="D968">
            <v>2100.0</v>
          </cell>
          <cell r="E968">
            <v>3150.0</v>
          </cell>
          <cell r="F968">
            <v>3400.0</v>
          </cell>
          <cell r="G968">
            <v>5194.8</v>
          </cell>
          <cell r="H968">
            <v>5000.0</v>
          </cell>
          <cell r="I968">
            <v>8350.0</v>
          </cell>
          <cell r="J968">
            <v>9500.0</v>
          </cell>
        </row>
        <row r="969">
          <cell r="B969">
            <v>481.5</v>
          </cell>
          <cell r="C969">
            <v>1300.0</v>
          </cell>
          <cell r="D969">
            <v>2100.0</v>
          </cell>
          <cell r="E969">
            <v>3150.0</v>
          </cell>
          <cell r="F969">
            <v>3400.0</v>
          </cell>
          <cell r="G969">
            <v>5200.2</v>
          </cell>
          <cell r="H969">
            <v>5000.0</v>
          </cell>
          <cell r="I969">
            <v>8350.0</v>
          </cell>
          <cell r="J969">
            <v>9500.0</v>
          </cell>
        </row>
        <row r="970">
          <cell r="B970">
            <v>482.0</v>
          </cell>
          <cell r="C970">
            <v>1300.0</v>
          </cell>
          <cell r="D970">
            <v>2100.0</v>
          </cell>
          <cell r="E970">
            <v>3150.0</v>
          </cell>
          <cell r="F970">
            <v>3400.0</v>
          </cell>
          <cell r="G970">
            <v>5205.6</v>
          </cell>
          <cell r="H970">
            <v>5000.0</v>
          </cell>
          <cell r="I970">
            <v>8350.0</v>
          </cell>
          <cell r="J970">
            <v>9500.0</v>
          </cell>
        </row>
        <row r="971">
          <cell r="B971">
            <v>482.5</v>
          </cell>
          <cell r="C971">
            <v>1300.0</v>
          </cell>
          <cell r="D971">
            <v>2100.0</v>
          </cell>
          <cell r="E971">
            <v>3150.0</v>
          </cell>
          <cell r="F971">
            <v>3400.0</v>
          </cell>
          <cell r="G971">
            <v>5211.0</v>
          </cell>
          <cell r="H971">
            <v>5000.0</v>
          </cell>
          <cell r="I971">
            <v>8350.0</v>
          </cell>
          <cell r="J971">
            <v>9500.0</v>
          </cell>
        </row>
        <row r="972">
          <cell r="B972">
            <v>483.0</v>
          </cell>
          <cell r="C972">
            <v>1300.0</v>
          </cell>
          <cell r="D972">
            <v>2100.0</v>
          </cell>
          <cell r="E972">
            <v>3150.0</v>
          </cell>
          <cell r="F972">
            <v>3400.0</v>
          </cell>
          <cell r="G972">
            <v>5216.4</v>
          </cell>
          <cell r="H972">
            <v>5000.0</v>
          </cell>
          <cell r="I972">
            <v>8350.0</v>
          </cell>
          <cell r="J972">
            <v>9500.0</v>
          </cell>
        </row>
        <row r="973">
          <cell r="B973">
            <v>483.5</v>
          </cell>
          <cell r="C973">
            <v>1300.0</v>
          </cell>
          <cell r="D973">
            <v>2100.0</v>
          </cell>
          <cell r="E973">
            <v>3150.0</v>
          </cell>
          <cell r="F973">
            <v>3400.0</v>
          </cell>
          <cell r="G973">
            <v>5221.8</v>
          </cell>
          <cell r="H973">
            <v>5000.0</v>
          </cell>
          <cell r="I973">
            <v>8350.0</v>
          </cell>
          <cell r="J973">
            <v>9500.0</v>
          </cell>
        </row>
        <row r="974">
          <cell r="B974">
            <v>484.0</v>
          </cell>
          <cell r="C974">
            <v>1300.0</v>
          </cell>
          <cell r="D974">
            <v>2100.0</v>
          </cell>
          <cell r="E974">
            <v>3150.0</v>
          </cell>
          <cell r="F974">
            <v>3400.0</v>
          </cell>
          <cell r="G974">
            <v>5227.2</v>
          </cell>
          <cell r="H974">
            <v>5000.0</v>
          </cell>
          <cell r="I974">
            <v>8350.0</v>
          </cell>
          <cell r="J974">
            <v>9500.0</v>
          </cell>
        </row>
        <row r="975">
          <cell r="B975">
            <v>484.5</v>
          </cell>
          <cell r="C975">
            <v>1300.0</v>
          </cell>
          <cell r="D975">
            <v>2100.0</v>
          </cell>
          <cell r="E975">
            <v>3150.0</v>
          </cell>
          <cell r="F975">
            <v>3400.0</v>
          </cell>
          <cell r="G975">
            <v>5232.6</v>
          </cell>
          <cell r="H975">
            <v>5000.0</v>
          </cell>
          <cell r="I975">
            <v>8350.0</v>
          </cell>
          <cell r="J975">
            <v>9500.0</v>
          </cell>
        </row>
        <row r="976">
          <cell r="B976">
            <v>485.0</v>
          </cell>
          <cell r="C976">
            <v>1300.0</v>
          </cell>
          <cell r="D976">
            <v>2100.0</v>
          </cell>
          <cell r="E976">
            <v>3150.0</v>
          </cell>
          <cell r="F976">
            <v>3400.0</v>
          </cell>
          <cell r="G976">
            <v>5238.0</v>
          </cell>
          <cell r="H976">
            <v>5000.0</v>
          </cell>
          <cell r="I976">
            <v>8350.0</v>
          </cell>
          <cell r="J976">
            <v>9500.0</v>
          </cell>
        </row>
        <row r="977">
          <cell r="B977">
            <v>485.5</v>
          </cell>
          <cell r="C977">
            <v>1300.0</v>
          </cell>
          <cell r="D977">
            <v>2100.0</v>
          </cell>
          <cell r="E977">
            <v>3150.0</v>
          </cell>
          <cell r="F977">
            <v>3400.0</v>
          </cell>
          <cell r="G977">
            <v>5243.4</v>
          </cell>
          <cell r="H977">
            <v>5000.0</v>
          </cell>
          <cell r="I977">
            <v>8350.0</v>
          </cell>
          <cell r="J977">
            <v>9500.0</v>
          </cell>
        </row>
        <row r="978">
          <cell r="B978">
            <v>486.0</v>
          </cell>
          <cell r="C978">
            <v>1300.0</v>
          </cell>
          <cell r="D978">
            <v>2100.0</v>
          </cell>
          <cell r="E978">
            <v>3150.0</v>
          </cell>
          <cell r="F978">
            <v>3400.0</v>
          </cell>
          <cell r="G978">
            <v>5248.8</v>
          </cell>
          <cell r="H978">
            <v>5000.0</v>
          </cell>
          <cell r="I978">
            <v>8350.0</v>
          </cell>
          <cell r="J978">
            <v>9500.0</v>
          </cell>
        </row>
        <row r="979">
          <cell r="B979">
            <v>486.5</v>
          </cell>
          <cell r="C979">
            <v>1300.0</v>
          </cell>
          <cell r="D979">
            <v>2100.0</v>
          </cell>
          <cell r="E979">
            <v>3150.0</v>
          </cell>
          <cell r="F979">
            <v>3400.0</v>
          </cell>
          <cell r="G979">
            <v>5250.0</v>
          </cell>
          <cell r="H979">
            <v>5000.0</v>
          </cell>
          <cell r="I979">
            <v>8350.0</v>
          </cell>
          <cell r="J979">
            <v>9500.0</v>
          </cell>
        </row>
        <row r="980">
          <cell r="B980">
            <v>487.0</v>
          </cell>
          <cell r="C980">
            <v>1300.0</v>
          </cell>
          <cell r="D980">
            <v>2100.0</v>
          </cell>
          <cell r="E980">
            <v>3150.0</v>
          </cell>
          <cell r="F980">
            <v>3400.0</v>
          </cell>
          <cell r="G980">
            <v>5250.0</v>
          </cell>
          <cell r="H980">
            <v>5000.0</v>
          </cell>
          <cell r="I980">
            <v>8350.0</v>
          </cell>
          <cell r="J980">
            <v>9500.0</v>
          </cell>
        </row>
        <row r="981">
          <cell r="B981">
            <v>487.5</v>
          </cell>
          <cell r="C981">
            <v>1300.0</v>
          </cell>
          <cell r="D981">
            <v>2100.0</v>
          </cell>
          <cell r="E981">
            <v>3150.0</v>
          </cell>
          <cell r="F981">
            <v>3400.0</v>
          </cell>
          <cell r="G981">
            <v>5250.0</v>
          </cell>
          <cell r="H981">
            <v>5000.0</v>
          </cell>
          <cell r="I981">
            <v>8350.0</v>
          </cell>
          <cell r="J981">
            <v>9500.0</v>
          </cell>
        </row>
        <row r="982">
          <cell r="B982">
            <v>488.0</v>
          </cell>
          <cell r="C982">
            <v>1300.0</v>
          </cell>
          <cell r="D982">
            <v>2100.0</v>
          </cell>
          <cell r="E982">
            <v>3150.0</v>
          </cell>
          <cell r="F982">
            <v>3400.0</v>
          </cell>
          <cell r="G982">
            <v>5250.0</v>
          </cell>
          <cell r="H982">
            <v>5000.0</v>
          </cell>
          <cell r="I982">
            <v>8350.0</v>
          </cell>
          <cell r="J982">
            <v>9500.0</v>
          </cell>
        </row>
        <row r="983">
          <cell r="B983">
            <v>488.5</v>
          </cell>
          <cell r="C983">
            <v>1300.0</v>
          </cell>
          <cell r="D983">
            <v>2100.0</v>
          </cell>
          <cell r="E983">
            <v>3150.0</v>
          </cell>
          <cell r="F983">
            <v>3400.0</v>
          </cell>
          <cell r="G983">
            <v>5250.0</v>
          </cell>
          <cell r="H983">
            <v>5000.0</v>
          </cell>
          <cell r="I983">
            <v>8350.0</v>
          </cell>
          <cell r="J983">
            <v>9500.0</v>
          </cell>
        </row>
        <row r="984">
          <cell r="B984">
            <v>489.0</v>
          </cell>
          <cell r="C984">
            <v>1300.0</v>
          </cell>
          <cell r="D984">
            <v>2100.0</v>
          </cell>
          <cell r="E984">
            <v>3150.0</v>
          </cell>
          <cell r="F984">
            <v>3400.0</v>
          </cell>
          <cell r="G984">
            <v>5250.0</v>
          </cell>
          <cell r="H984">
            <v>5000.0</v>
          </cell>
          <cell r="I984">
            <v>8350.0</v>
          </cell>
          <cell r="J984">
            <v>9500.0</v>
          </cell>
        </row>
        <row r="985">
          <cell r="B985">
            <v>489.5</v>
          </cell>
          <cell r="C985">
            <v>1300.0</v>
          </cell>
          <cell r="D985">
            <v>2100.0</v>
          </cell>
          <cell r="E985">
            <v>3150.0</v>
          </cell>
          <cell r="F985">
            <v>3400.0</v>
          </cell>
          <cell r="G985">
            <v>5250.0</v>
          </cell>
          <cell r="H985">
            <v>5000.0</v>
          </cell>
          <cell r="I985">
            <v>8350.0</v>
          </cell>
          <cell r="J985">
            <v>9500.0</v>
          </cell>
        </row>
        <row r="986">
          <cell r="B986">
            <v>490.0</v>
          </cell>
          <cell r="C986">
            <v>1300.0</v>
          </cell>
          <cell r="D986">
            <v>2100.0</v>
          </cell>
          <cell r="E986">
            <v>3150.0</v>
          </cell>
          <cell r="F986">
            <v>3400.0</v>
          </cell>
          <cell r="G986">
            <v>5250.0</v>
          </cell>
          <cell r="H986">
            <v>5000.0</v>
          </cell>
          <cell r="I986">
            <v>8350.0</v>
          </cell>
          <cell r="J986">
            <v>9500.0</v>
          </cell>
        </row>
        <row r="987">
          <cell r="B987">
            <v>490.5</v>
          </cell>
          <cell r="C987">
            <v>1300.0</v>
          </cell>
          <cell r="D987">
            <v>2100.0</v>
          </cell>
          <cell r="E987">
            <v>3150.0</v>
          </cell>
          <cell r="F987">
            <v>3400.0</v>
          </cell>
          <cell r="G987">
            <v>5250.0</v>
          </cell>
          <cell r="H987">
            <v>5000.0</v>
          </cell>
          <cell r="I987">
            <v>8350.0</v>
          </cell>
          <cell r="J987">
            <v>9500.0</v>
          </cell>
        </row>
        <row r="988">
          <cell r="B988">
            <v>491.0</v>
          </cell>
          <cell r="C988">
            <v>1300.0</v>
          </cell>
          <cell r="D988">
            <v>2100.0</v>
          </cell>
          <cell r="E988">
            <v>3150.0</v>
          </cell>
          <cell r="F988">
            <v>3400.0</v>
          </cell>
          <cell r="G988">
            <v>5250.0</v>
          </cell>
          <cell r="H988">
            <v>5000.0</v>
          </cell>
          <cell r="I988">
            <v>8350.0</v>
          </cell>
          <cell r="J988">
            <v>9500.0</v>
          </cell>
        </row>
        <row r="989">
          <cell r="B989">
            <v>491.5</v>
          </cell>
          <cell r="C989">
            <v>1300.0</v>
          </cell>
          <cell r="D989">
            <v>2100.0</v>
          </cell>
          <cell r="E989">
            <v>3150.0</v>
          </cell>
          <cell r="F989">
            <v>3400.0</v>
          </cell>
          <cell r="G989">
            <v>5250.0</v>
          </cell>
          <cell r="H989">
            <v>5000.0</v>
          </cell>
          <cell r="I989">
            <v>8350.0</v>
          </cell>
          <cell r="J989">
            <v>9500.0</v>
          </cell>
        </row>
        <row r="990">
          <cell r="B990">
            <v>492.0</v>
          </cell>
          <cell r="C990">
            <v>1300.0</v>
          </cell>
          <cell r="D990">
            <v>2100.0</v>
          </cell>
          <cell r="E990">
            <v>3150.0</v>
          </cell>
          <cell r="F990">
            <v>3400.0</v>
          </cell>
          <cell r="G990">
            <v>5250.0</v>
          </cell>
          <cell r="H990">
            <v>5000.0</v>
          </cell>
          <cell r="I990">
            <v>8350.0</v>
          </cell>
          <cell r="J990">
            <v>9500.0</v>
          </cell>
        </row>
        <row r="991">
          <cell r="B991">
            <v>492.5</v>
          </cell>
          <cell r="C991">
            <v>1300.0</v>
          </cell>
          <cell r="D991">
            <v>2100.0</v>
          </cell>
          <cell r="E991">
            <v>3150.0</v>
          </cell>
          <cell r="F991">
            <v>3400.0</v>
          </cell>
          <cell r="G991">
            <v>5250.0</v>
          </cell>
          <cell r="H991">
            <v>5000.0</v>
          </cell>
          <cell r="I991">
            <v>8350.0</v>
          </cell>
          <cell r="J991">
            <v>9500.0</v>
          </cell>
        </row>
        <row r="992">
          <cell r="B992">
            <v>493.0</v>
          </cell>
          <cell r="C992">
            <v>1300.0</v>
          </cell>
          <cell r="D992">
            <v>2100.0</v>
          </cell>
          <cell r="E992">
            <v>3150.0</v>
          </cell>
          <cell r="F992">
            <v>3400.0</v>
          </cell>
          <cell r="G992">
            <v>5250.0</v>
          </cell>
          <cell r="H992">
            <v>5000.0</v>
          </cell>
          <cell r="I992">
            <v>8350.0</v>
          </cell>
          <cell r="J992">
            <v>9500.0</v>
          </cell>
        </row>
        <row r="993">
          <cell r="B993">
            <v>493.5</v>
          </cell>
          <cell r="C993">
            <v>1300.0</v>
          </cell>
          <cell r="D993">
            <v>2100.0</v>
          </cell>
          <cell r="E993">
            <v>3150.0</v>
          </cell>
          <cell r="F993">
            <v>3400.0</v>
          </cell>
          <cell r="G993">
            <v>5250.0</v>
          </cell>
          <cell r="H993">
            <v>5000.0</v>
          </cell>
          <cell r="I993">
            <v>8350.0</v>
          </cell>
          <cell r="J993">
            <v>9500.0</v>
          </cell>
        </row>
        <row r="994">
          <cell r="B994">
            <v>494.0</v>
          </cell>
          <cell r="C994">
            <v>1300.0</v>
          </cell>
          <cell r="D994">
            <v>2100.0</v>
          </cell>
          <cell r="E994">
            <v>3150.0</v>
          </cell>
          <cell r="F994">
            <v>3400.0</v>
          </cell>
          <cell r="G994">
            <v>5250.0</v>
          </cell>
          <cell r="H994">
            <v>5000.0</v>
          </cell>
          <cell r="I994">
            <v>8350.0</v>
          </cell>
          <cell r="J994">
            <v>9500.0</v>
          </cell>
        </row>
        <row r="995">
          <cell r="B995">
            <v>494.5</v>
          </cell>
          <cell r="C995">
            <v>1300.0</v>
          </cell>
          <cell r="D995">
            <v>2100.0</v>
          </cell>
          <cell r="E995">
            <v>3150.0</v>
          </cell>
          <cell r="F995">
            <v>3400.0</v>
          </cell>
          <cell r="G995">
            <v>5250.0</v>
          </cell>
          <cell r="H995">
            <v>5000.0</v>
          </cell>
          <cell r="I995">
            <v>8350.0</v>
          </cell>
          <cell r="J995">
            <v>9500.0</v>
          </cell>
        </row>
        <row r="996">
          <cell r="B996">
            <v>495.0</v>
          </cell>
          <cell r="C996">
            <v>1300.0</v>
          </cell>
          <cell r="D996">
            <v>2100.0</v>
          </cell>
          <cell r="E996">
            <v>3150.0</v>
          </cell>
          <cell r="F996">
            <v>3400.0</v>
          </cell>
          <cell r="G996">
            <v>5250.0</v>
          </cell>
          <cell r="H996">
            <v>5000.0</v>
          </cell>
          <cell r="I996">
            <v>8350.0</v>
          </cell>
          <cell r="J996">
            <v>9500.0</v>
          </cell>
        </row>
        <row r="997">
          <cell r="B997">
            <v>495.5</v>
          </cell>
          <cell r="C997">
            <v>1300.0</v>
          </cell>
          <cell r="D997">
            <v>2100.0</v>
          </cell>
          <cell r="E997">
            <v>3150.0</v>
          </cell>
          <cell r="F997">
            <v>3400.0</v>
          </cell>
          <cell r="G997">
            <v>5250.0</v>
          </cell>
          <cell r="H997">
            <v>5000.0</v>
          </cell>
          <cell r="I997">
            <v>8350.0</v>
          </cell>
          <cell r="J997">
            <v>9500.0</v>
          </cell>
        </row>
        <row r="998">
          <cell r="B998">
            <v>496.0</v>
          </cell>
          <cell r="C998">
            <v>1300.0</v>
          </cell>
          <cell r="D998">
            <v>2100.0</v>
          </cell>
          <cell r="E998">
            <v>3150.0</v>
          </cell>
          <cell r="F998">
            <v>3400.0</v>
          </cell>
          <cell r="G998">
            <v>5250.0</v>
          </cell>
          <cell r="H998">
            <v>5000.0</v>
          </cell>
          <cell r="I998">
            <v>8350.0</v>
          </cell>
          <cell r="J998">
            <v>9500.0</v>
          </cell>
        </row>
        <row r="999">
          <cell r="B999">
            <v>496.5</v>
          </cell>
          <cell r="C999">
            <v>1300.0</v>
          </cell>
          <cell r="D999">
            <v>2100.0</v>
          </cell>
          <cell r="E999">
            <v>3150.0</v>
          </cell>
          <cell r="F999">
            <v>3400.0</v>
          </cell>
          <cell r="G999">
            <v>5250.0</v>
          </cell>
          <cell r="H999">
            <v>5000.0</v>
          </cell>
          <cell r="I999">
            <v>8350.0</v>
          </cell>
          <cell r="J999">
            <v>9500.0</v>
          </cell>
        </row>
        <row r="1000">
          <cell r="B1000">
            <v>497.0</v>
          </cell>
          <cell r="C1000">
            <v>1300.0</v>
          </cell>
          <cell r="D1000">
            <v>2100.0</v>
          </cell>
          <cell r="E1000">
            <v>3150.0</v>
          </cell>
          <cell r="F1000">
            <v>3400.0</v>
          </cell>
          <cell r="G1000">
            <v>5250.0</v>
          </cell>
          <cell r="H1000">
            <v>5000.0</v>
          </cell>
          <cell r="I1000">
            <v>8350.0</v>
          </cell>
          <cell r="J1000">
            <v>9500.0</v>
          </cell>
        </row>
        <row r="1001">
          <cell r="B1001">
            <v>497.5</v>
          </cell>
          <cell r="C1001">
            <v>1300.0</v>
          </cell>
          <cell r="D1001">
            <v>2100.0</v>
          </cell>
          <cell r="E1001">
            <v>3150.0</v>
          </cell>
          <cell r="F1001">
            <v>3400.0</v>
          </cell>
          <cell r="G1001">
            <v>5250.0</v>
          </cell>
          <cell r="H1001">
            <v>5000.0</v>
          </cell>
          <cell r="I1001">
            <v>8350.0</v>
          </cell>
          <cell r="J1001">
            <v>9500.0</v>
          </cell>
        </row>
        <row r="1002">
          <cell r="B1002">
            <v>498.0</v>
          </cell>
          <cell r="C1002">
            <v>1300.0</v>
          </cell>
          <cell r="D1002">
            <v>2100.0</v>
          </cell>
          <cell r="E1002">
            <v>3150.0</v>
          </cell>
          <cell r="F1002">
            <v>3400.0</v>
          </cell>
          <cell r="G1002">
            <v>5250.0</v>
          </cell>
          <cell r="H1002">
            <v>5000.0</v>
          </cell>
          <cell r="I1002">
            <v>8350.0</v>
          </cell>
          <cell r="J1002">
            <v>9500.0</v>
          </cell>
        </row>
        <row r="1003">
          <cell r="B1003">
            <v>498.5</v>
          </cell>
          <cell r="C1003">
            <v>1300.0</v>
          </cell>
          <cell r="D1003">
            <v>2100.0</v>
          </cell>
          <cell r="E1003">
            <v>3150.0</v>
          </cell>
          <cell r="F1003">
            <v>3400.0</v>
          </cell>
          <cell r="G1003">
            <v>5250.0</v>
          </cell>
          <cell r="H1003">
            <v>5000.0</v>
          </cell>
          <cell r="I1003">
            <v>8350.0</v>
          </cell>
          <cell r="J1003">
            <v>9500.0</v>
          </cell>
        </row>
        <row r="1004">
          <cell r="B1004">
            <v>499.0</v>
          </cell>
          <cell r="C1004">
            <v>1300.0</v>
          </cell>
          <cell r="D1004">
            <v>2100.0</v>
          </cell>
          <cell r="E1004">
            <v>3150.0</v>
          </cell>
          <cell r="F1004">
            <v>3400.0</v>
          </cell>
          <cell r="G1004">
            <v>5250.0</v>
          </cell>
          <cell r="H1004">
            <v>5000.0</v>
          </cell>
          <cell r="I1004">
            <v>8350.0</v>
          </cell>
          <cell r="J1004">
            <v>9500.0</v>
          </cell>
        </row>
        <row r="1005">
          <cell r="B1005">
            <v>499.5</v>
          </cell>
          <cell r="C1005">
            <v>1300.0</v>
          </cell>
          <cell r="D1005">
            <v>2100.0</v>
          </cell>
          <cell r="E1005">
            <v>3150.0</v>
          </cell>
          <cell r="F1005">
            <v>3400.0</v>
          </cell>
          <cell r="G1005">
            <v>5250.0</v>
          </cell>
          <cell r="H1005">
            <v>5000.0</v>
          </cell>
          <cell r="I1005">
            <v>8350.0</v>
          </cell>
          <cell r="J1005">
            <v>9500.0</v>
          </cell>
        </row>
        <row r="1006">
          <cell r="B1006">
            <v>500.0</v>
          </cell>
          <cell r="C1006">
            <v>1300.0</v>
          </cell>
          <cell r="D1006">
            <v>2100.0</v>
          </cell>
          <cell r="E1006">
            <v>3150.0</v>
          </cell>
          <cell r="F1006">
            <v>3400.0</v>
          </cell>
          <cell r="G1006">
            <v>5250.0</v>
          </cell>
          <cell r="H1006">
            <v>5000.0</v>
          </cell>
          <cell r="I1006">
            <v>8350.0</v>
          </cell>
          <cell r="J1006">
            <v>9500.0</v>
          </cell>
        </row>
        <row r="1007">
          <cell r="B1007">
            <v>500.5</v>
          </cell>
          <cell r="C1007">
            <v>1301.3</v>
          </cell>
          <cell r="D1007">
            <v>2102.1</v>
          </cell>
          <cell r="E1007">
            <v>3153.15</v>
          </cell>
          <cell r="F1007">
            <v>3403.4</v>
          </cell>
          <cell r="G1007">
            <v>5255.25</v>
          </cell>
          <cell r="H1007">
            <v>5005.0</v>
          </cell>
          <cell r="I1007">
            <v>8358.35</v>
          </cell>
          <cell r="J1007">
            <v>9509.5</v>
          </cell>
        </row>
        <row r="1008">
          <cell r="B1008">
            <v>501.0</v>
          </cell>
          <cell r="C1008">
            <v>1302.6</v>
          </cell>
          <cell r="D1008">
            <v>2104.2</v>
          </cell>
          <cell r="E1008">
            <v>3156.3</v>
          </cell>
          <cell r="F1008">
            <v>3406.8</v>
          </cell>
          <cell r="G1008">
            <v>5260.5</v>
          </cell>
          <cell r="H1008">
            <v>5010.0</v>
          </cell>
          <cell r="I1008">
            <v>8366.7</v>
          </cell>
          <cell r="J1008">
            <v>9519.0</v>
          </cell>
        </row>
        <row r="1009">
          <cell r="B1009">
            <v>501.5</v>
          </cell>
          <cell r="C1009">
            <v>1303.9</v>
          </cell>
          <cell r="D1009">
            <v>2106.3</v>
          </cell>
          <cell r="E1009">
            <v>3159.45</v>
          </cell>
          <cell r="F1009">
            <v>3410.2</v>
          </cell>
          <cell r="G1009">
            <v>5265.75</v>
          </cell>
          <cell r="H1009">
            <v>5015.0</v>
          </cell>
          <cell r="I1009">
            <v>8375.05</v>
          </cell>
          <cell r="J1009">
            <v>9528.5</v>
          </cell>
        </row>
        <row r="1010">
          <cell r="B1010">
            <v>502.0</v>
          </cell>
          <cell r="C1010">
            <v>1305.2</v>
          </cell>
          <cell r="D1010">
            <v>2108.4</v>
          </cell>
          <cell r="E1010">
            <v>3162.6</v>
          </cell>
          <cell r="F1010">
            <v>3413.6</v>
          </cell>
          <cell r="G1010">
            <v>5271.0</v>
          </cell>
          <cell r="H1010">
            <v>5020.0</v>
          </cell>
          <cell r="I1010">
            <v>8383.4</v>
          </cell>
          <cell r="J1010">
            <v>9538.0</v>
          </cell>
        </row>
        <row r="1011">
          <cell r="B1011">
            <v>502.5</v>
          </cell>
          <cell r="C1011">
            <v>1306.5</v>
          </cell>
          <cell r="D1011">
            <v>2110.5</v>
          </cell>
          <cell r="E1011">
            <v>3165.75</v>
          </cell>
          <cell r="F1011">
            <v>3417.0</v>
          </cell>
          <cell r="G1011">
            <v>5276.25</v>
          </cell>
          <cell r="H1011">
            <v>5025.0</v>
          </cell>
          <cell r="I1011">
            <v>8391.75</v>
          </cell>
          <cell r="J1011">
            <v>9547.5</v>
          </cell>
        </row>
        <row r="1012">
          <cell r="B1012">
            <v>503.0</v>
          </cell>
          <cell r="C1012">
            <v>1307.8</v>
          </cell>
          <cell r="D1012">
            <v>2112.6</v>
          </cell>
          <cell r="E1012">
            <v>3168.9</v>
          </cell>
          <cell r="F1012">
            <v>3420.4</v>
          </cell>
          <cell r="G1012">
            <v>5281.5</v>
          </cell>
          <cell r="H1012">
            <v>5030.0</v>
          </cell>
          <cell r="I1012">
            <v>8400.1</v>
          </cell>
          <cell r="J1012">
            <v>9557.0</v>
          </cell>
        </row>
        <row r="1013">
          <cell r="B1013">
            <v>503.5</v>
          </cell>
          <cell r="C1013">
            <v>1309.1</v>
          </cell>
          <cell r="D1013">
            <v>2114.7</v>
          </cell>
          <cell r="E1013">
            <v>3172.05</v>
          </cell>
          <cell r="F1013">
            <v>3423.8</v>
          </cell>
          <cell r="G1013">
            <v>5286.75</v>
          </cell>
          <cell r="H1013">
            <v>5035.0</v>
          </cell>
          <cell r="I1013">
            <v>8408.45</v>
          </cell>
          <cell r="J1013">
            <v>9566.5</v>
          </cell>
        </row>
        <row r="1014">
          <cell r="B1014">
            <v>504.0</v>
          </cell>
          <cell r="C1014">
            <v>1310.4</v>
          </cell>
          <cell r="D1014">
            <v>2116.8</v>
          </cell>
          <cell r="E1014">
            <v>3175.2</v>
          </cell>
          <cell r="F1014">
            <v>3427.2</v>
          </cell>
          <cell r="G1014">
            <v>5292.0</v>
          </cell>
          <cell r="H1014">
            <v>5040.0</v>
          </cell>
          <cell r="I1014">
            <v>8416.8</v>
          </cell>
          <cell r="J1014">
            <v>9576.0</v>
          </cell>
        </row>
        <row r="1015">
          <cell r="B1015">
            <v>504.5</v>
          </cell>
          <cell r="C1015">
            <v>1311.7</v>
          </cell>
          <cell r="D1015">
            <v>2118.9</v>
          </cell>
          <cell r="E1015">
            <v>3178.35</v>
          </cell>
          <cell r="F1015">
            <v>3430.6</v>
          </cell>
          <cell r="G1015">
            <v>5297.25</v>
          </cell>
          <cell r="H1015">
            <v>5045.0</v>
          </cell>
          <cell r="I1015">
            <v>8425.15</v>
          </cell>
          <cell r="J1015">
            <v>9585.5</v>
          </cell>
        </row>
        <row r="1016">
          <cell r="B1016">
            <v>505.0</v>
          </cell>
          <cell r="C1016">
            <v>1313.0</v>
          </cell>
          <cell r="D1016">
            <v>2121.0</v>
          </cell>
          <cell r="E1016">
            <v>3181.5</v>
          </cell>
          <cell r="F1016">
            <v>3434.0</v>
          </cell>
          <cell r="G1016">
            <v>5302.5</v>
          </cell>
          <cell r="H1016">
            <v>5050.0</v>
          </cell>
          <cell r="I1016">
            <v>8433.5</v>
          </cell>
          <cell r="J1016">
            <v>9595.0</v>
          </cell>
        </row>
        <row r="1017">
          <cell r="B1017">
            <v>505.5</v>
          </cell>
          <cell r="C1017">
            <v>1314.3</v>
          </cell>
          <cell r="D1017">
            <v>2123.1</v>
          </cell>
          <cell r="E1017">
            <v>3184.65</v>
          </cell>
          <cell r="F1017">
            <v>3437.4</v>
          </cell>
          <cell r="G1017">
            <v>5307.75</v>
          </cell>
          <cell r="H1017">
            <v>5055.0</v>
          </cell>
          <cell r="I1017">
            <v>8441.85</v>
          </cell>
          <cell r="J1017">
            <v>9604.5</v>
          </cell>
        </row>
        <row r="1018">
          <cell r="B1018">
            <v>506.0</v>
          </cell>
          <cell r="C1018">
            <v>1315.6</v>
          </cell>
          <cell r="D1018">
            <v>2125.2</v>
          </cell>
          <cell r="E1018">
            <v>3187.8</v>
          </cell>
          <cell r="F1018">
            <v>3440.8</v>
          </cell>
          <cell r="G1018">
            <v>5313.0</v>
          </cell>
          <cell r="H1018">
            <v>5060.0</v>
          </cell>
          <cell r="I1018">
            <v>8450.2</v>
          </cell>
          <cell r="J1018">
            <v>9614.0</v>
          </cell>
        </row>
        <row r="1019">
          <cell r="B1019">
            <v>506.5</v>
          </cell>
          <cell r="C1019">
            <v>1316.9</v>
          </cell>
          <cell r="D1019">
            <v>2127.3</v>
          </cell>
          <cell r="E1019">
            <v>3190.95</v>
          </cell>
          <cell r="F1019">
            <v>3444.2</v>
          </cell>
          <cell r="G1019">
            <v>5318.25</v>
          </cell>
          <cell r="H1019">
            <v>5065.0</v>
          </cell>
          <cell r="I1019">
            <v>8458.55</v>
          </cell>
          <cell r="J1019">
            <v>9623.5</v>
          </cell>
        </row>
        <row r="1020">
          <cell r="B1020">
            <v>507.0</v>
          </cell>
          <cell r="C1020">
            <v>1318.2</v>
          </cell>
          <cell r="D1020">
            <v>2129.4</v>
          </cell>
          <cell r="E1020">
            <v>3194.1</v>
          </cell>
          <cell r="F1020">
            <v>3447.6</v>
          </cell>
          <cell r="G1020">
            <v>5323.5</v>
          </cell>
          <cell r="H1020">
            <v>5070.0</v>
          </cell>
          <cell r="I1020">
            <v>8466.9</v>
          </cell>
          <cell r="J1020">
            <v>9633.0</v>
          </cell>
        </row>
        <row r="1021">
          <cell r="B1021">
            <v>507.5</v>
          </cell>
          <cell r="C1021">
            <v>1319.5</v>
          </cell>
          <cell r="D1021">
            <v>2131.5</v>
          </cell>
          <cell r="E1021">
            <v>3197.25</v>
          </cell>
          <cell r="F1021">
            <v>3451.0</v>
          </cell>
          <cell r="G1021">
            <v>5328.75</v>
          </cell>
          <cell r="H1021">
            <v>5075.0</v>
          </cell>
          <cell r="I1021">
            <v>8475.25</v>
          </cell>
          <cell r="J1021">
            <v>9642.5</v>
          </cell>
        </row>
        <row r="1022">
          <cell r="B1022">
            <v>508.0</v>
          </cell>
          <cell r="C1022">
            <v>1320.8</v>
          </cell>
          <cell r="D1022">
            <v>2133.6</v>
          </cell>
          <cell r="E1022">
            <v>3200.4</v>
          </cell>
          <cell r="F1022">
            <v>3454.4</v>
          </cell>
          <cell r="G1022">
            <v>5334.0</v>
          </cell>
          <cell r="H1022">
            <v>5080.0</v>
          </cell>
          <cell r="I1022">
            <v>8483.6</v>
          </cell>
          <cell r="J1022">
            <v>9652.0</v>
          </cell>
        </row>
        <row r="1023">
          <cell r="B1023">
            <v>508.5</v>
          </cell>
          <cell r="C1023">
            <v>1322.1</v>
          </cell>
          <cell r="D1023">
            <v>2135.7</v>
          </cell>
          <cell r="E1023">
            <v>3203.55</v>
          </cell>
          <cell r="F1023">
            <v>3457.8</v>
          </cell>
          <cell r="G1023">
            <v>5339.25</v>
          </cell>
          <cell r="H1023">
            <v>5085.0</v>
          </cell>
          <cell r="I1023">
            <v>8491.95</v>
          </cell>
          <cell r="J1023">
            <v>9661.5</v>
          </cell>
        </row>
        <row r="1024">
          <cell r="B1024">
            <v>509.0</v>
          </cell>
          <cell r="C1024">
            <v>1323.4</v>
          </cell>
          <cell r="D1024">
            <v>2137.8</v>
          </cell>
          <cell r="E1024">
            <v>3206.7</v>
          </cell>
          <cell r="F1024">
            <v>3461.2</v>
          </cell>
          <cell r="G1024">
            <v>5344.5</v>
          </cell>
          <cell r="H1024">
            <v>5090.0</v>
          </cell>
          <cell r="I1024">
            <v>8500.3</v>
          </cell>
          <cell r="J1024">
            <v>9671.0</v>
          </cell>
        </row>
        <row r="1025">
          <cell r="B1025">
            <v>509.5</v>
          </cell>
          <cell r="C1025">
            <v>1324.7</v>
          </cell>
          <cell r="D1025">
            <v>2139.9</v>
          </cell>
          <cell r="E1025">
            <v>3209.85</v>
          </cell>
          <cell r="F1025">
            <v>3464.6</v>
          </cell>
          <cell r="G1025">
            <v>5349.75</v>
          </cell>
          <cell r="H1025">
            <v>5095.0</v>
          </cell>
          <cell r="I1025">
            <v>8508.65</v>
          </cell>
          <cell r="J1025">
            <v>9680.5</v>
          </cell>
        </row>
        <row r="1026">
          <cell r="B1026">
            <v>510.0</v>
          </cell>
          <cell r="C1026">
            <v>1326.0</v>
          </cell>
          <cell r="D1026">
            <v>2142.0</v>
          </cell>
          <cell r="E1026">
            <v>3213.0</v>
          </cell>
          <cell r="F1026">
            <v>3468.0</v>
          </cell>
          <cell r="G1026">
            <v>5355.0</v>
          </cell>
          <cell r="H1026">
            <v>5100.0</v>
          </cell>
          <cell r="I1026">
            <v>8517.0</v>
          </cell>
          <cell r="J1026">
            <v>9690.0</v>
          </cell>
        </row>
        <row r="1027">
          <cell r="B1027">
            <v>510.5</v>
          </cell>
          <cell r="C1027">
            <v>1327.3</v>
          </cell>
          <cell r="D1027">
            <v>2144.1</v>
          </cell>
          <cell r="E1027">
            <v>3216.15</v>
          </cell>
          <cell r="F1027">
            <v>3471.4</v>
          </cell>
          <cell r="G1027">
            <v>5360.25</v>
          </cell>
          <cell r="H1027">
            <v>5105.0</v>
          </cell>
          <cell r="I1027">
            <v>8525.35</v>
          </cell>
          <cell r="J1027">
            <v>9699.5</v>
          </cell>
        </row>
        <row r="1028">
          <cell r="B1028">
            <v>511.0</v>
          </cell>
          <cell r="C1028">
            <v>1328.6</v>
          </cell>
          <cell r="D1028">
            <v>2146.2</v>
          </cell>
          <cell r="E1028">
            <v>3219.3</v>
          </cell>
          <cell r="F1028">
            <v>3474.8</v>
          </cell>
          <cell r="G1028">
            <v>5365.5</v>
          </cell>
          <cell r="H1028">
            <v>5110.0</v>
          </cell>
          <cell r="I1028">
            <v>8533.7</v>
          </cell>
          <cell r="J1028">
            <v>9709.0</v>
          </cell>
        </row>
        <row r="1029">
          <cell r="B1029">
            <v>511.5</v>
          </cell>
          <cell r="C1029">
            <v>1329.9</v>
          </cell>
          <cell r="D1029">
            <v>2148.3</v>
          </cell>
          <cell r="E1029">
            <v>3222.45</v>
          </cell>
          <cell r="F1029">
            <v>3478.2</v>
          </cell>
          <cell r="G1029">
            <v>5370.75</v>
          </cell>
          <cell r="H1029">
            <v>5115.0</v>
          </cell>
          <cell r="I1029">
            <v>8542.05</v>
          </cell>
          <cell r="J1029">
            <v>9718.5</v>
          </cell>
        </row>
        <row r="1030">
          <cell r="B1030">
            <v>512.0</v>
          </cell>
          <cell r="C1030">
            <v>1331.2</v>
          </cell>
          <cell r="D1030">
            <v>2150.4</v>
          </cell>
          <cell r="E1030">
            <v>3225.6</v>
          </cell>
          <cell r="F1030">
            <v>3481.6</v>
          </cell>
          <cell r="G1030">
            <v>5376.0</v>
          </cell>
          <cell r="H1030">
            <v>5120.0</v>
          </cell>
          <cell r="I1030">
            <v>8550.4</v>
          </cell>
          <cell r="J1030">
            <v>9728.0</v>
          </cell>
        </row>
        <row r="1031">
          <cell r="B1031">
            <v>512.5</v>
          </cell>
          <cell r="C1031">
            <v>1332.5</v>
          </cell>
          <cell r="D1031">
            <v>2152.5</v>
          </cell>
          <cell r="E1031">
            <v>3228.75</v>
          </cell>
          <cell r="F1031">
            <v>3485.0</v>
          </cell>
          <cell r="G1031">
            <v>5381.25</v>
          </cell>
          <cell r="H1031">
            <v>5125.0</v>
          </cell>
          <cell r="I1031">
            <v>8558.75</v>
          </cell>
          <cell r="J1031">
            <v>9737.5</v>
          </cell>
        </row>
        <row r="1032">
          <cell r="B1032">
            <v>513.0</v>
          </cell>
          <cell r="C1032">
            <v>1333.8</v>
          </cell>
          <cell r="D1032">
            <v>2154.6</v>
          </cell>
          <cell r="E1032">
            <v>3231.9</v>
          </cell>
          <cell r="F1032">
            <v>3488.4</v>
          </cell>
          <cell r="G1032">
            <v>5386.5</v>
          </cell>
          <cell r="H1032">
            <v>5130.0</v>
          </cell>
          <cell r="I1032">
            <v>8567.1</v>
          </cell>
          <cell r="J1032">
            <v>9747.0</v>
          </cell>
        </row>
        <row r="1033">
          <cell r="B1033">
            <v>513.5</v>
          </cell>
          <cell r="C1033">
            <v>1335.1</v>
          </cell>
          <cell r="D1033">
            <v>2156.7</v>
          </cell>
          <cell r="E1033">
            <v>3235.05</v>
          </cell>
          <cell r="F1033">
            <v>3491.8</v>
          </cell>
          <cell r="G1033">
            <v>5391.75</v>
          </cell>
          <cell r="H1033">
            <v>5135.0</v>
          </cell>
          <cell r="I1033">
            <v>8575.45</v>
          </cell>
          <cell r="J1033">
            <v>9756.5</v>
          </cell>
        </row>
        <row r="1034">
          <cell r="B1034">
            <v>514.0</v>
          </cell>
          <cell r="C1034">
            <v>1336.4</v>
          </cell>
          <cell r="D1034">
            <v>2158.8</v>
          </cell>
          <cell r="E1034">
            <v>3238.2</v>
          </cell>
          <cell r="F1034">
            <v>3495.2</v>
          </cell>
          <cell r="G1034">
            <v>5397.0</v>
          </cell>
          <cell r="H1034">
            <v>5140.0</v>
          </cell>
          <cell r="I1034">
            <v>8583.8</v>
          </cell>
          <cell r="J1034">
            <v>9766.0</v>
          </cell>
        </row>
        <row r="1035">
          <cell r="B1035">
            <v>514.5</v>
          </cell>
          <cell r="C1035">
            <v>1337.7</v>
          </cell>
          <cell r="D1035">
            <v>2160.9</v>
          </cell>
          <cell r="E1035">
            <v>3241.35</v>
          </cell>
          <cell r="F1035">
            <v>3498.6</v>
          </cell>
          <cell r="G1035">
            <v>5402.25</v>
          </cell>
          <cell r="H1035">
            <v>5145.0</v>
          </cell>
          <cell r="I1035">
            <v>8592.15</v>
          </cell>
          <cell r="J1035">
            <v>9775.5</v>
          </cell>
        </row>
        <row r="1036">
          <cell r="B1036">
            <v>515.0</v>
          </cell>
          <cell r="C1036">
            <v>1339.0</v>
          </cell>
          <cell r="D1036">
            <v>2163.0</v>
          </cell>
          <cell r="E1036">
            <v>3244.5</v>
          </cell>
          <cell r="F1036">
            <v>3502.0</v>
          </cell>
          <cell r="G1036">
            <v>5407.5</v>
          </cell>
          <cell r="H1036">
            <v>5150.0</v>
          </cell>
          <cell r="I1036">
            <v>8600.5</v>
          </cell>
          <cell r="J1036">
            <v>9785.0</v>
          </cell>
        </row>
        <row r="1037">
          <cell r="B1037">
            <v>515.5</v>
          </cell>
          <cell r="C1037">
            <v>1340.3</v>
          </cell>
          <cell r="D1037">
            <v>2165.1</v>
          </cell>
          <cell r="E1037">
            <v>3247.65</v>
          </cell>
          <cell r="F1037">
            <v>3505.4</v>
          </cell>
          <cell r="G1037">
            <v>5412.75</v>
          </cell>
          <cell r="H1037">
            <v>5155.0</v>
          </cell>
          <cell r="I1037">
            <v>8608.85</v>
          </cell>
          <cell r="J1037">
            <v>9794.5</v>
          </cell>
        </row>
        <row r="1038">
          <cell r="B1038">
            <v>516.0</v>
          </cell>
          <cell r="C1038">
            <v>1341.6</v>
          </cell>
          <cell r="D1038">
            <v>2167.2</v>
          </cell>
          <cell r="E1038">
            <v>3250.8</v>
          </cell>
          <cell r="F1038">
            <v>3508.8</v>
          </cell>
          <cell r="G1038">
            <v>5418.0</v>
          </cell>
          <cell r="H1038">
            <v>5160.0</v>
          </cell>
          <cell r="I1038">
            <v>8617.2</v>
          </cell>
          <cell r="J1038">
            <v>9804.0</v>
          </cell>
        </row>
        <row r="1039">
          <cell r="B1039">
            <v>516.5</v>
          </cell>
          <cell r="C1039">
            <v>1342.9</v>
          </cell>
          <cell r="D1039">
            <v>2169.3</v>
          </cell>
          <cell r="E1039">
            <v>3253.95</v>
          </cell>
          <cell r="F1039">
            <v>3512.2</v>
          </cell>
          <cell r="G1039">
            <v>5423.25</v>
          </cell>
          <cell r="H1039">
            <v>5165.0</v>
          </cell>
          <cell r="I1039">
            <v>8625.55</v>
          </cell>
          <cell r="J1039">
            <v>9813.5</v>
          </cell>
        </row>
        <row r="1040">
          <cell r="B1040">
            <v>517.0</v>
          </cell>
          <cell r="C1040">
            <v>1344.2</v>
          </cell>
          <cell r="D1040">
            <v>2171.4</v>
          </cell>
          <cell r="E1040">
            <v>3257.1</v>
          </cell>
          <cell r="F1040">
            <v>3515.6</v>
          </cell>
          <cell r="G1040">
            <v>5428.5</v>
          </cell>
          <cell r="H1040">
            <v>5170.0</v>
          </cell>
          <cell r="I1040">
            <v>8633.9</v>
          </cell>
          <cell r="J1040">
            <v>9823.0</v>
          </cell>
        </row>
        <row r="1041">
          <cell r="B1041">
            <v>517.5</v>
          </cell>
          <cell r="C1041">
            <v>1345.5</v>
          </cell>
          <cell r="D1041">
            <v>2173.5</v>
          </cell>
          <cell r="E1041">
            <v>3260.25</v>
          </cell>
          <cell r="F1041">
            <v>3519.0</v>
          </cell>
          <cell r="G1041">
            <v>5433.75</v>
          </cell>
          <cell r="H1041">
            <v>5175.0</v>
          </cell>
          <cell r="I1041">
            <v>8642.25</v>
          </cell>
          <cell r="J1041">
            <v>9832.5</v>
          </cell>
        </row>
        <row r="1042">
          <cell r="B1042">
            <v>518.0</v>
          </cell>
          <cell r="C1042">
            <v>1346.8</v>
          </cell>
          <cell r="D1042">
            <v>2175.6</v>
          </cell>
          <cell r="E1042">
            <v>3263.4</v>
          </cell>
          <cell r="F1042">
            <v>3522.4</v>
          </cell>
          <cell r="G1042">
            <v>5439.0</v>
          </cell>
          <cell r="H1042">
            <v>5180.0</v>
          </cell>
          <cell r="I1042">
            <v>8650.6</v>
          </cell>
          <cell r="J1042">
            <v>9842.0</v>
          </cell>
        </row>
        <row r="1043">
          <cell r="B1043">
            <v>518.5</v>
          </cell>
          <cell r="C1043">
            <v>1348.1</v>
          </cell>
          <cell r="D1043">
            <v>2177.7</v>
          </cell>
          <cell r="E1043">
            <v>3266.55</v>
          </cell>
          <cell r="F1043">
            <v>3525.8</v>
          </cell>
          <cell r="G1043">
            <v>5444.25</v>
          </cell>
          <cell r="H1043">
            <v>5185.0</v>
          </cell>
          <cell r="I1043">
            <v>8658.95</v>
          </cell>
          <cell r="J1043">
            <v>9851.5</v>
          </cell>
        </row>
        <row r="1044">
          <cell r="B1044">
            <v>519.0</v>
          </cell>
          <cell r="C1044">
            <v>1349.4</v>
          </cell>
          <cell r="D1044">
            <v>2179.8</v>
          </cell>
          <cell r="E1044">
            <v>3269.7</v>
          </cell>
          <cell r="F1044">
            <v>3529.2</v>
          </cell>
          <cell r="G1044">
            <v>5449.5</v>
          </cell>
          <cell r="H1044">
            <v>5190.0</v>
          </cell>
          <cell r="I1044">
            <v>8667.3</v>
          </cell>
          <cell r="J1044">
            <v>9861.0</v>
          </cell>
        </row>
        <row r="1045">
          <cell r="B1045">
            <v>519.5</v>
          </cell>
          <cell r="C1045">
            <v>1350.7</v>
          </cell>
          <cell r="D1045">
            <v>2181.9</v>
          </cell>
          <cell r="E1045">
            <v>3272.85</v>
          </cell>
          <cell r="F1045">
            <v>3532.6</v>
          </cell>
          <cell r="G1045">
            <v>5454.75</v>
          </cell>
          <cell r="H1045">
            <v>5195.0</v>
          </cell>
          <cell r="I1045">
            <v>8675.65</v>
          </cell>
          <cell r="J1045">
            <v>9870.5</v>
          </cell>
        </row>
        <row r="1046">
          <cell r="B1046">
            <v>520.0</v>
          </cell>
          <cell r="C1046">
            <v>1352.0</v>
          </cell>
          <cell r="D1046">
            <v>2184.0</v>
          </cell>
          <cell r="E1046">
            <v>3276.0</v>
          </cell>
          <cell r="F1046">
            <v>3536.0</v>
          </cell>
          <cell r="G1046">
            <v>5460.0</v>
          </cell>
          <cell r="H1046">
            <v>5200.0</v>
          </cell>
          <cell r="I1046">
            <v>8684.0</v>
          </cell>
          <cell r="J1046">
            <v>9880.0</v>
          </cell>
        </row>
        <row r="1047">
          <cell r="B1047">
            <v>520.5</v>
          </cell>
          <cell r="C1047">
            <v>1353.3</v>
          </cell>
          <cell r="D1047">
            <v>2186.1</v>
          </cell>
          <cell r="E1047">
            <v>3279.15</v>
          </cell>
          <cell r="F1047">
            <v>3539.4</v>
          </cell>
          <cell r="G1047">
            <v>5465.25</v>
          </cell>
          <cell r="H1047">
            <v>5205.0</v>
          </cell>
          <cell r="I1047">
            <v>8692.35</v>
          </cell>
          <cell r="J1047">
            <v>9889.5</v>
          </cell>
        </row>
        <row r="1048">
          <cell r="B1048">
            <v>521.0</v>
          </cell>
          <cell r="C1048">
            <v>1354.6</v>
          </cell>
          <cell r="D1048">
            <v>2188.2</v>
          </cell>
          <cell r="E1048">
            <v>3282.3</v>
          </cell>
          <cell r="F1048">
            <v>3542.8</v>
          </cell>
          <cell r="G1048">
            <v>5470.5</v>
          </cell>
          <cell r="H1048">
            <v>5210.0</v>
          </cell>
          <cell r="I1048">
            <v>8700.7</v>
          </cell>
          <cell r="J1048">
            <v>9899.0</v>
          </cell>
        </row>
        <row r="1049">
          <cell r="B1049">
            <v>521.5</v>
          </cell>
          <cell r="C1049">
            <v>1355.9</v>
          </cell>
          <cell r="D1049">
            <v>2190.3</v>
          </cell>
          <cell r="E1049">
            <v>3285.45</v>
          </cell>
          <cell r="F1049">
            <v>3546.2</v>
          </cell>
          <cell r="G1049">
            <v>5475.75</v>
          </cell>
          <cell r="H1049">
            <v>5215.0</v>
          </cell>
          <cell r="I1049">
            <v>8709.05</v>
          </cell>
          <cell r="J1049">
            <v>9908.5</v>
          </cell>
        </row>
        <row r="1050">
          <cell r="B1050">
            <v>522.0</v>
          </cell>
          <cell r="C1050">
            <v>1357.2</v>
          </cell>
          <cell r="D1050">
            <v>2192.4</v>
          </cell>
          <cell r="E1050">
            <v>3288.6</v>
          </cell>
          <cell r="F1050">
            <v>3549.6</v>
          </cell>
          <cell r="G1050">
            <v>5481.0</v>
          </cell>
          <cell r="H1050">
            <v>5220.0</v>
          </cell>
          <cell r="I1050">
            <v>8717.4</v>
          </cell>
          <cell r="J1050">
            <v>9918.0</v>
          </cell>
        </row>
        <row r="1051">
          <cell r="B1051">
            <v>522.5</v>
          </cell>
          <cell r="C1051">
            <v>1358.5</v>
          </cell>
          <cell r="D1051">
            <v>2194.5</v>
          </cell>
          <cell r="E1051">
            <v>3291.75</v>
          </cell>
          <cell r="F1051">
            <v>3553.0</v>
          </cell>
          <cell r="G1051">
            <v>5486.25</v>
          </cell>
          <cell r="H1051">
            <v>5225.0</v>
          </cell>
          <cell r="I1051">
            <v>8725.75</v>
          </cell>
          <cell r="J1051">
            <v>9927.5</v>
          </cell>
        </row>
        <row r="1052">
          <cell r="B1052">
            <v>523.0</v>
          </cell>
          <cell r="C1052">
            <v>1359.8</v>
          </cell>
          <cell r="D1052">
            <v>2196.6</v>
          </cell>
          <cell r="E1052">
            <v>3294.9</v>
          </cell>
          <cell r="F1052">
            <v>3556.4</v>
          </cell>
          <cell r="G1052">
            <v>5491.5</v>
          </cell>
          <cell r="H1052">
            <v>5230.0</v>
          </cell>
          <cell r="I1052">
            <v>8734.1</v>
          </cell>
          <cell r="J1052">
            <v>9937.0</v>
          </cell>
        </row>
        <row r="1053">
          <cell r="B1053">
            <v>523.5</v>
          </cell>
          <cell r="C1053">
            <v>1361.1</v>
          </cell>
          <cell r="D1053">
            <v>2198.7</v>
          </cell>
          <cell r="E1053">
            <v>3298.05</v>
          </cell>
          <cell r="F1053">
            <v>3559.8</v>
          </cell>
          <cell r="G1053">
            <v>5496.75</v>
          </cell>
          <cell r="H1053">
            <v>5235.0</v>
          </cell>
          <cell r="I1053">
            <v>8742.45</v>
          </cell>
          <cell r="J1053">
            <v>9946.5</v>
          </cell>
        </row>
        <row r="1054">
          <cell r="B1054">
            <v>524.0</v>
          </cell>
          <cell r="C1054">
            <v>1362.4</v>
          </cell>
          <cell r="D1054">
            <v>2200.8</v>
          </cell>
          <cell r="E1054">
            <v>3301.2</v>
          </cell>
          <cell r="F1054">
            <v>3563.2</v>
          </cell>
          <cell r="G1054">
            <v>5502.0</v>
          </cell>
          <cell r="H1054">
            <v>5240.0</v>
          </cell>
          <cell r="I1054">
            <v>8750.8</v>
          </cell>
          <cell r="J1054">
            <v>9956.0</v>
          </cell>
        </row>
        <row r="1055">
          <cell r="B1055">
            <v>524.5</v>
          </cell>
          <cell r="C1055">
            <v>1363.7</v>
          </cell>
          <cell r="D1055">
            <v>2202.9</v>
          </cell>
          <cell r="E1055">
            <v>3304.35</v>
          </cell>
          <cell r="F1055">
            <v>3566.6</v>
          </cell>
          <cell r="G1055">
            <v>5507.25</v>
          </cell>
          <cell r="H1055">
            <v>5245.0</v>
          </cell>
          <cell r="I1055">
            <v>8759.15</v>
          </cell>
          <cell r="J1055">
            <v>9965.5</v>
          </cell>
        </row>
        <row r="1056">
          <cell r="B1056">
            <v>525.0</v>
          </cell>
          <cell r="C1056">
            <v>1365.0</v>
          </cell>
          <cell r="D1056">
            <v>2205.0</v>
          </cell>
          <cell r="E1056">
            <v>3307.5</v>
          </cell>
          <cell r="F1056">
            <v>3570.0</v>
          </cell>
          <cell r="G1056">
            <v>5512.5</v>
          </cell>
          <cell r="H1056">
            <v>5250.0</v>
          </cell>
          <cell r="I1056">
            <v>8767.5</v>
          </cell>
          <cell r="J1056">
            <v>9975.0</v>
          </cell>
        </row>
        <row r="1057">
          <cell r="B1057">
            <v>525.5</v>
          </cell>
          <cell r="C1057">
            <v>1366.3</v>
          </cell>
          <cell r="D1057">
            <v>2207.1</v>
          </cell>
          <cell r="E1057">
            <v>3310.65</v>
          </cell>
          <cell r="F1057">
            <v>3573.4</v>
          </cell>
          <cell r="G1057">
            <v>5517.75</v>
          </cell>
          <cell r="H1057">
            <v>5255.0</v>
          </cell>
          <cell r="I1057">
            <v>8775.85</v>
          </cell>
          <cell r="J1057">
            <v>9984.5</v>
          </cell>
        </row>
        <row r="1058">
          <cell r="B1058">
            <v>526.0</v>
          </cell>
          <cell r="C1058">
            <v>1367.6</v>
          </cell>
          <cell r="D1058">
            <v>2209.2</v>
          </cell>
          <cell r="E1058">
            <v>3313.8</v>
          </cell>
          <cell r="F1058">
            <v>3576.8</v>
          </cell>
          <cell r="G1058">
            <v>5523.0</v>
          </cell>
          <cell r="H1058">
            <v>5260.0</v>
          </cell>
          <cell r="I1058">
            <v>8784.2</v>
          </cell>
          <cell r="J1058">
            <v>9994.0</v>
          </cell>
        </row>
        <row r="1059">
          <cell r="B1059">
            <v>526.5</v>
          </cell>
          <cell r="C1059">
            <v>1368.9</v>
          </cell>
          <cell r="D1059">
            <v>2211.3</v>
          </cell>
          <cell r="E1059">
            <v>3316.95</v>
          </cell>
          <cell r="F1059">
            <v>3580.2</v>
          </cell>
          <cell r="G1059">
            <v>5528.25</v>
          </cell>
          <cell r="H1059">
            <v>5265.0</v>
          </cell>
          <cell r="I1059">
            <v>8792.55</v>
          </cell>
          <cell r="J1059">
            <v>10003.5</v>
          </cell>
        </row>
        <row r="1060">
          <cell r="B1060">
            <v>527.0</v>
          </cell>
          <cell r="C1060">
            <v>1370.2</v>
          </cell>
          <cell r="D1060">
            <v>2213.4</v>
          </cell>
          <cell r="E1060">
            <v>3320.1</v>
          </cell>
          <cell r="F1060">
            <v>3583.6</v>
          </cell>
          <cell r="G1060">
            <v>5533.5</v>
          </cell>
          <cell r="H1060">
            <v>5270.0</v>
          </cell>
          <cell r="I1060">
            <v>8800.9</v>
          </cell>
          <cell r="J1060">
            <v>10013.0</v>
          </cell>
        </row>
        <row r="1061">
          <cell r="B1061">
            <v>527.5</v>
          </cell>
          <cell r="C1061">
            <v>1371.5</v>
          </cell>
          <cell r="D1061">
            <v>2215.5</v>
          </cell>
          <cell r="E1061">
            <v>3323.25</v>
          </cell>
          <cell r="F1061">
            <v>3587.0</v>
          </cell>
          <cell r="G1061">
            <v>5538.75</v>
          </cell>
          <cell r="H1061">
            <v>5275.0</v>
          </cell>
          <cell r="I1061">
            <v>8809.25</v>
          </cell>
          <cell r="J1061">
            <v>10022.5</v>
          </cell>
        </row>
        <row r="1062">
          <cell r="B1062">
            <v>528.0</v>
          </cell>
          <cell r="C1062">
            <v>1372.8</v>
          </cell>
          <cell r="D1062">
            <v>2217.6</v>
          </cell>
          <cell r="E1062">
            <v>3326.4</v>
          </cell>
          <cell r="F1062">
            <v>3590.4</v>
          </cell>
          <cell r="G1062">
            <v>5544.0</v>
          </cell>
          <cell r="H1062">
            <v>5280.0</v>
          </cell>
          <cell r="I1062">
            <v>8817.6</v>
          </cell>
          <cell r="J1062">
            <v>10032.0</v>
          </cell>
        </row>
        <row r="1063">
          <cell r="B1063">
            <v>528.5</v>
          </cell>
          <cell r="C1063">
            <v>1374.1</v>
          </cell>
          <cell r="D1063">
            <v>2219.7</v>
          </cell>
          <cell r="E1063">
            <v>3329.55</v>
          </cell>
          <cell r="F1063">
            <v>3593.8</v>
          </cell>
          <cell r="G1063">
            <v>5549.25</v>
          </cell>
          <cell r="H1063">
            <v>5285.0</v>
          </cell>
          <cell r="I1063">
            <v>8825.95</v>
          </cell>
          <cell r="J1063">
            <v>10041.5</v>
          </cell>
        </row>
        <row r="1064">
          <cell r="B1064">
            <v>529.0</v>
          </cell>
          <cell r="C1064">
            <v>1375.4</v>
          </cell>
          <cell r="D1064">
            <v>2221.8</v>
          </cell>
          <cell r="E1064">
            <v>3332.7</v>
          </cell>
          <cell r="F1064">
            <v>3597.2</v>
          </cell>
          <cell r="G1064">
            <v>5554.5</v>
          </cell>
          <cell r="H1064">
            <v>5290.0</v>
          </cell>
          <cell r="I1064">
            <v>8834.3</v>
          </cell>
          <cell r="J1064">
            <v>10051.0</v>
          </cell>
        </row>
        <row r="1065">
          <cell r="B1065">
            <v>529.5</v>
          </cell>
          <cell r="C1065">
            <v>1376.7</v>
          </cell>
          <cell r="D1065">
            <v>2223.9</v>
          </cell>
          <cell r="E1065">
            <v>3335.85</v>
          </cell>
          <cell r="F1065">
            <v>3600.6</v>
          </cell>
          <cell r="G1065">
            <v>5559.75</v>
          </cell>
          <cell r="H1065">
            <v>5295.0</v>
          </cell>
          <cell r="I1065">
            <v>8842.65</v>
          </cell>
          <cell r="J1065">
            <v>10060.5</v>
          </cell>
        </row>
        <row r="1066">
          <cell r="B1066">
            <v>530.0</v>
          </cell>
          <cell r="C1066">
            <v>1378.0</v>
          </cell>
          <cell r="D1066">
            <v>2226.0</v>
          </cell>
          <cell r="E1066">
            <v>3339.0</v>
          </cell>
          <cell r="F1066">
            <v>3604.0</v>
          </cell>
          <cell r="G1066">
            <v>5565.0</v>
          </cell>
          <cell r="H1066">
            <v>5300.0</v>
          </cell>
          <cell r="I1066">
            <v>8851.0</v>
          </cell>
          <cell r="J1066">
            <v>10070.0</v>
          </cell>
        </row>
        <row r="1067">
          <cell r="B1067">
            <v>530.5</v>
          </cell>
          <cell r="C1067">
            <v>1379.3</v>
          </cell>
          <cell r="D1067">
            <v>2228.1</v>
          </cell>
          <cell r="E1067">
            <v>3342.15</v>
          </cell>
          <cell r="F1067">
            <v>3607.4</v>
          </cell>
          <cell r="G1067">
            <v>5570.25</v>
          </cell>
          <cell r="H1067">
            <v>5305.0</v>
          </cell>
          <cell r="I1067">
            <v>8859.35</v>
          </cell>
          <cell r="J1067">
            <v>10079.5</v>
          </cell>
        </row>
        <row r="1068">
          <cell r="B1068">
            <v>531.0</v>
          </cell>
          <cell r="C1068">
            <v>1380.6</v>
          </cell>
          <cell r="D1068">
            <v>2230.2</v>
          </cell>
          <cell r="E1068">
            <v>3345.3</v>
          </cell>
          <cell r="F1068">
            <v>3610.8</v>
          </cell>
          <cell r="G1068">
            <v>5575.5</v>
          </cell>
          <cell r="H1068">
            <v>5310.0</v>
          </cell>
          <cell r="I1068">
            <v>8867.7</v>
          </cell>
          <cell r="J1068">
            <v>10089.0</v>
          </cell>
        </row>
        <row r="1069">
          <cell r="B1069">
            <v>531.5</v>
          </cell>
          <cell r="C1069">
            <v>1381.9</v>
          </cell>
          <cell r="D1069">
            <v>2232.3</v>
          </cell>
          <cell r="E1069">
            <v>3348.45</v>
          </cell>
          <cell r="F1069">
            <v>3614.2</v>
          </cell>
          <cell r="G1069">
            <v>5580.75</v>
          </cell>
          <cell r="H1069">
            <v>5315.0</v>
          </cell>
          <cell r="I1069">
            <v>8876.05</v>
          </cell>
          <cell r="J1069">
            <v>10098.5</v>
          </cell>
        </row>
        <row r="1070">
          <cell r="B1070">
            <v>532.0</v>
          </cell>
          <cell r="C1070">
            <v>1383.2</v>
          </cell>
          <cell r="D1070">
            <v>2234.4</v>
          </cell>
          <cell r="E1070">
            <v>3351.6</v>
          </cell>
          <cell r="F1070">
            <v>3617.6</v>
          </cell>
          <cell r="G1070">
            <v>5586.0</v>
          </cell>
          <cell r="H1070">
            <v>5320.0</v>
          </cell>
          <cell r="I1070">
            <v>8884.4</v>
          </cell>
          <cell r="J1070">
            <v>10108.0</v>
          </cell>
        </row>
        <row r="1071">
          <cell r="B1071">
            <v>532.5</v>
          </cell>
          <cell r="C1071">
            <v>1384.5</v>
          </cell>
          <cell r="D1071">
            <v>2236.5</v>
          </cell>
          <cell r="E1071">
            <v>3354.75</v>
          </cell>
          <cell r="F1071">
            <v>3621.0</v>
          </cell>
          <cell r="G1071">
            <v>5591.25</v>
          </cell>
          <cell r="H1071">
            <v>5325.0</v>
          </cell>
          <cell r="I1071">
            <v>8892.75</v>
          </cell>
          <cell r="J1071">
            <v>10117.5</v>
          </cell>
        </row>
        <row r="1072">
          <cell r="B1072">
            <v>533.0</v>
          </cell>
          <cell r="C1072">
            <v>1385.8</v>
          </cell>
          <cell r="D1072">
            <v>2238.6</v>
          </cell>
          <cell r="E1072">
            <v>3357.9</v>
          </cell>
          <cell r="F1072">
            <v>3624.4</v>
          </cell>
          <cell r="G1072">
            <v>5596.5</v>
          </cell>
          <cell r="H1072">
            <v>5330.0</v>
          </cell>
          <cell r="I1072">
            <v>8901.1</v>
          </cell>
          <cell r="J1072">
            <v>10127.0</v>
          </cell>
        </row>
        <row r="1073">
          <cell r="B1073">
            <v>533.5</v>
          </cell>
          <cell r="C1073">
            <v>1387.1</v>
          </cell>
          <cell r="D1073">
            <v>2240.7</v>
          </cell>
          <cell r="E1073">
            <v>3361.05</v>
          </cell>
          <cell r="F1073">
            <v>3627.8</v>
          </cell>
          <cell r="G1073">
            <v>5601.75</v>
          </cell>
          <cell r="H1073">
            <v>5335.0</v>
          </cell>
          <cell r="I1073">
            <v>8909.45</v>
          </cell>
          <cell r="J1073">
            <v>10136.5</v>
          </cell>
        </row>
        <row r="1074">
          <cell r="B1074">
            <v>534.0</v>
          </cell>
          <cell r="C1074">
            <v>1388.4</v>
          </cell>
          <cell r="D1074">
            <v>2242.8</v>
          </cell>
          <cell r="E1074">
            <v>3364.2</v>
          </cell>
          <cell r="F1074">
            <v>3631.2</v>
          </cell>
          <cell r="G1074">
            <v>5607.0</v>
          </cell>
          <cell r="H1074">
            <v>5340.0</v>
          </cell>
          <cell r="I1074">
            <v>8917.8</v>
          </cell>
          <cell r="J1074">
            <v>10146.0</v>
          </cell>
        </row>
        <row r="1075">
          <cell r="B1075">
            <v>534.5</v>
          </cell>
          <cell r="C1075">
            <v>1389.7</v>
          </cell>
          <cell r="D1075">
            <v>2244.9</v>
          </cell>
          <cell r="E1075">
            <v>3367.35</v>
          </cell>
          <cell r="F1075">
            <v>3634.6</v>
          </cell>
          <cell r="G1075">
            <v>5612.25</v>
          </cell>
          <cell r="H1075">
            <v>5345.0</v>
          </cell>
          <cell r="I1075">
            <v>8926.15</v>
          </cell>
          <cell r="J1075">
            <v>10155.5</v>
          </cell>
        </row>
        <row r="1076">
          <cell r="B1076">
            <v>535.0</v>
          </cell>
          <cell r="C1076">
            <v>1391.0</v>
          </cell>
          <cell r="D1076">
            <v>2247.0</v>
          </cell>
          <cell r="E1076">
            <v>3370.5</v>
          </cell>
          <cell r="F1076">
            <v>3638.0</v>
          </cell>
          <cell r="G1076">
            <v>5617.5</v>
          </cell>
          <cell r="H1076">
            <v>5350.0</v>
          </cell>
          <cell r="I1076">
            <v>8934.5</v>
          </cell>
          <cell r="J1076">
            <v>10165.0</v>
          </cell>
        </row>
        <row r="1077">
          <cell r="B1077">
            <v>535.5</v>
          </cell>
          <cell r="C1077">
            <v>1392.3</v>
          </cell>
          <cell r="D1077">
            <v>2249.1</v>
          </cell>
          <cell r="E1077">
            <v>3373.65</v>
          </cell>
          <cell r="F1077">
            <v>3641.4</v>
          </cell>
          <cell r="G1077">
            <v>5622.75</v>
          </cell>
          <cell r="H1077">
            <v>5355.0</v>
          </cell>
          <cell r="I1077">
            <v>8942.85</v>
          </cell>
          <cell r="J1077">
            <v>10174.5</v>
          </cell>
        </row>
        <row r="1078">
          <cell r="B1078">
            <v>536.0</v>
          </cell>
          <cell r="C1078">
            <v>1393.6</v>
          </cell>
          <cell r="D1078">
            <v>2251.2</v>
          </cell>
          <cell r="E1078">
            <v>3376.8</v>
          </cell>
          <cell r="F1078">
            <v>3644.8</v>
          </cell>
          <cell r="G1078">
            <v>5628.0</v>
          </cell>
          <cell r="H1078">
            <v>5360.0</v>
          </cell>
          <cell r="I1078">
            <v>8951.2</v>
          </cell>
          <cell r="J1078">
            <v>10184.0</v>
          </cell>
        </row>
        <row r="1079">
          <cell r="B1079">
            <v>536.5</v>
          </cell>
          <cell r="C1079">
            <v>1394.9</v>
          </cell>
          <cell r="D1079">
            <v>2253.3</v>
          </cell>
          <cell r="E1079">
            <v>3379.95</v>
          </cell>
          <cell r="F1079">
            <v>3648.2</v>
          </cell>
          <cell r="G1079">
            <v>5633.25</v>
          </cell>
          <cell r="H1079">
            <v>5365.0</v>
          </cell>
          <cell r="I1079">
            <v>8959.55</v>
          </cell>
          <cell r="J1079">
            <v>10193.5</v>
          </cell>
        </row>
        <row r="1080">
          <cell r="B1080">
            <v>537.0</v>
          </cell>
          <cell r="C1080">
            <v>1396.2</v>
          </cell>
          <cell r="D1080">
            <v>2255.4</v>
          </cell>
          <cell r="E1080">
            <v>3383.1</v>
          </cell>
          <cell r="F1080">
            <v>3651.6</v>
          </cell>
          <cell r="G1080">
            <v>5638.5</v>
          </cell>
          <cell r="H1080">
            <v>5370.0</v>
          </cell>
          <cell r="I1080">
            <v>8967.9</v>
          </cell>
          <cell r="J1080">
            <v>10203.0</v>
          </cell>
        </row>
        <row r="1081">
          <cell r="B1081">
            <v>537.5</v>
          </cell>
          <cell r="C1081">
            <v>1397.5</v>
          </cell>
          <cell r="D1081">
            <v>2257.5</v>
          </cell>
          <cell r="E1081">
            <v>3386.25</v>
          </cell>
          <cell r="F1081">
            <v>3655.0</v>
          </cell>
          <cell r="G1081">
            <v>5643.75</v>
          </cell>
          <cell r="H1081">
            <v>5375.0</v>
          </cell>
          <cell r="I1081">
            <v>8976.25</v>
          </cell>
          <cell r="J1081">
            <v>10212.5</v>
          </cell>
        </row>
        <row r="1082">
          <cell r="B1082">
            <v>538.0</v>
          </cell>
          <cell r="C1082">
            <v>1398.8</v>
          </cell>
          <cell r="D1082">
            <v>2259.6</v>
          </cell>
          <cell r="E1082">
            <v>3389.4</v>
          </cell>
          <cell r="F1082">
            <v>3658.4</v>
          </cell>
          <cell r="G1082">
            <v>5649.0</v>
          </cell>
          <cell r="H1082">
            <v>5380.0</v>
          </cell>
          <cell r="I1082">
            <v>8984.6</v>
          </cell>
          <cell r="J1082">
            <v>10222.0</v>
          </cell>
        </row>
        <row r="1083">
          <cell r="B1083">
            <v>538.5</v>
          </cell>
          <cell r="C1083">
            <v>1400.1</v>
          </cell>
          <cell r="D1083">
            <v>2261.7</v>
          </cell>
          <cell r="E1083">
            <v>3392.55</v>
          </cell>
          <cell r="F1083">
            <v>3661.8</v>
          </cell>
          <cell r="G1083">
            <v>5654.25</v>
          </cell>
          <cell r="H1083">
            <v>5385.0</v>
          </cell>
          <cell r="I1083">
            <v>8992.95</v>
          </cell>
          <cell r="J1083">
            <v>10231.5</v>
          </cell>
        </row>
        <row r="1084">
          <cell r="B1084">
            <v>539.0</v>
          </cell>
          <cell r="C1084">
            <v>1401.4</v>
          </cell>
          <cell r="D1084">
            <v>2263.8</v>
          </cell>
          <cell r="E1084">
            <v>3395.7</v>
          </cell>
          <cell r="F1084">
            <v>3665.2</v>
          </cell>
          <cell r="G1084">
            <v>5659.5</v>
          </cell>
          <cell r="H1084">
            <v>5390.0</v>
          </cell>
          <cell r="I1084">
            <v>9001.3</v>
          </cell>
          <cell r="J1084">
            <v>10241.0</v>
          </cell>
        </row>
        <row r="1085">
          <cell r="B1085">
            <v>539.5</v>
          </cell>
          <cell r="C1085">
            <v>1402.7</v>
          </cell>
          <cell r="D1085">
            <v>2265.9</v>
          </cell>
          <cell r="E1085">
            <v>3398.85</v>
          </cell>
          <cell r="F1085">
            <v>3668.6</v>
          </cell>
          <cell r="G1085">
            <v>5664.75</v>
          </cell>
          <cell r="H1085">
            <v>5395.0</v>
          </cell>
          <cell r="I1085">
            <v>9009.65</v>
          </cell>
          <cell r="J1085">
            <v>10250.5</v>
          </cell>
        </row>
        <row r="1086">
          <cell r="B1086">
            <v>540.0</v>
          </cell>
          <cell r="C1086">
            <v>1404.0</v>
          </cell>
          <cell r="D1086">
            <v>2268.0</v>
          </cell>
          <cell r="E1086">
            <v>3402.0</v>
          </cell>
          <cell r="F1086">
            <v>3672.0</v>
          </cell>
          <cell r="G1086">
            <v>5670.0</v>
          </cell>
          <cell r="H1086">
            <v>5400.0</v>
          </cell>
          <cell r="I1086">
            <v>9018.0</v>
          </cell>
          <cell r="J1086">
            <v>10260.0</v>
          </cell>
        </row>
        <row r="1087">
          <cell r="B1087">
            <v>540.5</v>
          </cell>
          <cell r="C1087">
            <v>1405.3</v>
          </cell>
          <cell r="D1087">
            <v>2270.1</v>
          </cell>
          <cell r="E1087">
            <v>3405.15</v>
          </cell>
          <cell r="F1087">
            <v>3675.4</v>
          </cell>
          <cell r="G1087">
            <v>5675.25</v>
          </cell>
          <cell r="H1087">
            <v>5405.0</v>
          </cell>
          <cell r="I1087">
            <v>9026.35</v>
          </cell>
          <cell r="J1087">
            <v>10269.5</v>
          </cell>
        </row>
        <row r="1088">
          <cell r="B1088">
            <v>541.0</v>
          </cell>
          <cell r="C1088">
            <v>1406.6</v>
          </cell>
          <cell r="D1088">
            <v>2272.2</v>
          </cell>
          <cell r="E1088">
            <v>3408.3</v>
          </cell>
          <cell r="F1088">
            <v>3678.8</v>
          </cell>
          <cell r="G1088">
            <v>5680.5</v>
          </cell>
          <cell r="H1088">
            <v>5410.0</v>
          </cell>
          <cell r="I1088">
            <v>9034.7</v>
          </cell>
          <cell r="J1088">
            <v>10279.0</v>
          </cell>
        </row>
        <row r="1089">
          <cell r="B1089">
            <v>541.5</v>
          </cell>
          <cell r="C1089">
            <v>1407.9</v>
          </cell>
          <cell r="D1089">
            <v>2274.3</v>
          </cell>
          <cell r="E1089">
            <v>3411.45</v>
          </cell>
          <cell r="F1089">
            <v>3682.2</v>
          </cell>
          <cell r="G1089">
            <v>5685.75</v>
          </cell>
          <cell r="H1089">
            <v>5415.0</v>
          </cell>
          <cell r="I1089">
            <v>9043.05</v>
          </cell>
          <cell r="J1089">
            <v>10288.5</v>
          </cell>
        </row>
        <row r="1090">
          <cell r="B1090">
            <v>542.0</v>
          </cell>
          <cell r="C1090">
            <v>1409.2</v>
          </cell>
          <cell r="D1090">
            <v>2276.4</v>
          </cell>
          <cell r="E1090">
            <v>3414.6</v>
          </cell>
          <cell r="F1090">
            <v>3685.6</v>
          </cell>
          <cell r="G1090">
            <v>5691.0</v>
          </cell>
          <cell r="H1090">
            <v>5420.0</v>
          </cell>
          <cell r="I1090">
            <v>9051.4</v>
          </cell>
          <cell r="J1090">
            <v>10298.0</v>
          </cell>
        </row>
        <row r="1091">
          <cell r="B1091">
            <v>542.5</v>
          </cell>
          <cell r="C1091">
            <v>1410.5</v>
          </cell>
          <cell r="D1091">
            <v>2278.5</v>
          </cell>
          <cell r="E1091">
            <v>3417.75</v>
          </cell>
          <cell r="F1091">
            <v>3689.0</v>
          </cell>
          <cell r="G1091">
            <v>5696.25</v>
          </cell>
          <cell r="H1091">
            <v>5425.0</v>
          </cell>
          <cell r="I1091">
            <v>9059.75</v>
          </cell>
          <cell r="J1091">
            <v>10307.5</v>
          </cell>
        </row>
        <row r="1092">
          <cell r="B1092">
            <v>543.0</v>
          </cell>
          <cell r="C1092">
            <v>1411.8</v>
          </cell>
          <cell r="D1092">
            <v>2280.6</v>
          </cell>
          <cell r="E1092">
            <v>3420.9</v>
          </cell>
          <cell r="F1092">
            <v>3692.4</v>
          </cell>
          <cell r="G1092">
            <v>5701.5</v>
          </cell>
          <cell r="H1092">
            <v>5430.0</v>
          </cell>
          <cell r="I1092">
            <v>9068.1</v>
          </cell>
          <cell r="J1092">
            <v>10317.0</v>
          </cell>
        </row>
        <row r="1093">
          <cell r="B1093">
            <v>543.5</v>
          </cell>
          <cell r="C1093">
            <v>1413.1</v>
          </cell>
          <cell r="D1093">
            <v>2282.7</v>
          </cell>
          <cell r="E1093">
            <v>3424.05</v>
          </cell>
          <cell r="F1093">
            <v>3695.8</v>
          </cell>
          <cell r="G1093">
            <v>5706.75</v>
          </cell>
          <cell r="H1093">
            <v>5435.0</v>
          </cell>
          <cell r="I1093">
            <v>9076.45</v>
          </cell>
          <cell r="J1093">
            <v>10326.5</v>
          </cell>
        </row>
        <row r="1094">
          <cell r="B1094">
            <v>544.0</v>
          </cell>
          <cell r="C1094">
            <v>1414.4</v>
          </cell>
          <cell r="D1094">
            <v>2284.8</v>
          </cell>
          <cell r="E1094">
            <v>3427.2</v>
          </cell>
          <cell r="F1094">
            <v>3699.2</v>
          </cell>
          <cell r="G1094">
            <v>5712.0</v>
          </cell>
          <cell r="H1094">
            <v>5440.0</v>
          </cell>
          <cell r="I1094">
            <v>9084.8</v>
          </cell>
          <cell r="J1094">
            <v>10336.0</v>
          </cell>
        </row>
        <row r="1095">
          <cell r="B1095">
            <v>544.5</v>
          </cell>
          <cell r="C1095">
            <v>1415.7</v>
          </cell>
          <cell r="D1095">
            <v>2286.9</v>
          </cell>
          <cell r="E1095">
            <v>3430.35</v>
          </cell>
          <cell r="F1095">
            <v>3702.6</v>
          </cell>
          <cell r="G1095">
            <v>5717.25</v>
          </cell>
          <cell r="H1095">
            <v>5445.0</v>
          </cell>
          <cell r="I1095">
            <v>9093.15</v>
          </cell>
          <cell r="J1095">
            <v>10345.5</v>
          </cell>
        </row>
        <row r="1096">
          <cell r="B1096">
            <v>545.0</v>
          </cell>
          <cell r="C1096">
            <v>1417.0</v>
          </cell>
          <cell r="D1096">
            <v>2289.0</v>
          </cell>
          <cell r="E1096">
            <v>3433.5</v>
          </cell>
          <cell r="F1096">
            <v>3706.0</v>
          </cell>
          <cell r="G1096">
            <v>5722.5</v>
          </cell>
          <cell r="H1096">
            <v>5450.0</v>
          </cell>
          <cell r="I1096">
            <v>9101.5</v>
          </cell>
          <cell r="J1096">
            <v>10355.0</v>
          </cell>
        </row>
        <row r="1097">
          <cell r="B1097">
            <v>545.5</v>
          </cell>
          <cell r="C1097">
            <v>1418.3</v>
          </cell>
          <cell r="D1097">
            <v>2291.1</v>
          </cell>
          <cell r="E1097">
            <v>3436.65</v>
          </cell>
          <cell r="F1097">
            <v>3709.4</v>
          </cell>
          <cell r="G1097">
            <v>5727.75</v>
          </cell>
          <cell r="H1097">
            <v>5455.0</v>
          </cell>
          <cell r="I1097">
            <v>9109.85</v>
          </cell>
          <cell r="J1097">
            <v>10364.5</v>
          </cell>
        </row>
        <row r="1098">
          <cell r="B1098">
            <v>546.0</v>
          </cell>
          <cell r="C1098">
            <v>1419.6</v>
          </cell>
          <cell r="D1098">
            <v>2293.2</v>
          </cell>
          <cell r="E1098">
            <v>3439.8</v>
          </cell>
          <cell r="F1098">
            <v>3712.8</v>
          </cell>
          <cell r="G1098">
            <v>5733.0</v>
          </cell>
          <cell r="H1098">
            <v>5460.0</v>
          </cell>
          <cell r="I1098">
            <v>9118.2</v>
          </cell>
          <cell r="J1098">
            <v>10374.0</v>
          </cell>
        </row>
        <row r="1099">
          <cell r="B1099">
            <v>546.5</v>
          </cell>
          <cell r="C1099">
            <v>1420.9</v>
          </cell>
          <cell r="D1099">
            <v>2295.3</v>
          </cell>
          <cell r="E1099">
            <v>3442.95</v>
          </cell>
          <cell r="F1099">
            <v>3716.2</v>
          </cell>
          <cell r="G1099">
            <v>5738.25</v>
          </cell>
          <cell r="H1099">
            <v>5465.0</v>
          </cell>
          <cell r="I1099">
            <v>9126.55</v>
          </cell>
          <cell r="J1099">
            <v>10383.5</v>
          </cell>
        </row>
        <row r="1100">
          <cell r="B1100">
            <v>547.0</v>
          </cell>
          <cell r="C1100">
            <v>1422.2</v>
          </cell>
          <cell r="D1100">
            <v>2297.4</v>
          </cell>
          <cell r="E1100">
            <v>3446.1</v>
          </cell>
          <cell r="F1100">
            <v>3719.6</v>
          </cell>
          <cell r="G1100">
            <v>5743.5</v>
          </cell>
          <cell r="H1100">
            <v>5470.0</v>
          </cell>
          <cell r="I1100">
            <v>9134.9</v>
          </cell>
          <cell r="J1100">
            <v>10393.0</v>
          </cell>
        </row>
        <row r="1101">
          <cell r="B1101">
            <v>547.5</v>
          </cell>
          <cell r="C1101">
            <v>1423.5</v>
          </cell>
          <cell r="D1101">
            <v>2299.5</v>
          </cell>
          <cell r="E1101">
            <v>3449.25</v>
          </cell>
          <cell r="F1101">
            <v>3723.0</v>
          </cell>
          <cell r="G1101">
            <v>5748.75</v>
          </cell>
          <cell r="H1101">
            <v>5475.0</v>
          </cell>
          <cell r="I1101">
            <v>9143.25</v>
          </cell>
          <cell r="J1101">
            <v>10402.5</v>
          </cell>
        </row>
        <row r="1102">
          <cell r="B1102">
            <v>548.0</v>
          </cell>
          <cell r="C1102">
            <v>1424.8</v>
          </cell>
          <cell r="D1102">
            <v>2301.6</v>
          </cell>
          <cell r="E1102">
            <v>3452.4</v>
          </cell>
          <cell r="F1102">
            <v>3726.4</v>
          </cell>
          <cell r="G1102">
            <v>5754.0</v>
          </cell>
          <cell r="H1102">
            <v>5480.0</v>
          </cell>
          <cell r="I1102">
            <v>9151.6</v>
          </cell>
          <cell r="J1102">
            <v>10412.0</v>
          </cell>
        </row>
        <row r="1103">
          <cell r="B1103">
            <v>548.5</v>
          </cell>
          <cell r="C1103">
            <v>1426.1</v>
          </cell>
          <cell r="D1103">
            <v>2303.7</v>
          </cell>
          <cell r="E1103">
            <v>3455.55</v>
          </cell>
          <cell r="F1103">
            <v>3729.8</v>
          </cell>
          <cell r="G1103">
            <v>5759.25</v>
          </cell>
          <cell r="H1103">
            <v>5485.0</v>
          </cell>
          <cell r="I1103">
            <v>9159.95</v>
          </cell>
          <cell r="J1103">
            <v>10421.5</v>
          </cell>
        </row>
        <row r="1104">
          <cell r="B1104">
            <v>549.0</v>
          </cell>
          <cell r="C1104">
            <v>1427.4</v>
          </cell>
          <cell r="D1104">
            <v>2305.8</v>
          </cell>
          <cell r="E1104">
            <v>3458.7</v>
          </cell>
          <cell r="F1104">
            <v>3733.2</v>
          </cell>
          <cell r="G1104">
            <v>5764.5</v>
          </cell>
          <cell r="H1104">
            <v>5490.0</v>
          </cell>
          <cell r="I1104">
            <v>9168.3</v>
          </cell>
          <cell r="J1104">
            <v>10431.0</v>
          </cell>
        </row>
        <row r="1105">
          <cell r="B1105">
            <v>549.5</v>
          </cell>
          <cell r="C1105">
            <v>1428.7</v>
          </cell>
          <cell r="D1105">
            <v>2307.9</v>
          </cell>
          <cell r="E1105">
            <v>3461.85</v>
          </cell>
          <cell r="F1105">
            <v>3736.6</v>
          </cell>
          <cell r="G1105">
            <v>5769.75</v>
          </cell>
          <cell r="H1105">
            <v>5495.0</v>
          </cell>
          <cell r="I1105">
            <v>9176.65</v>
          </cell>
          <cell r="J1105">
            <v>10440.5</v>
          </cell>
        </row>
        <row r="1106">
          <cell r="B1106">
            <v>550.0</v>
          </cell>
          <cell r="C1106">
            <v>1430.0</v>
          </cell>
          <cell r="D1106">
            <v>2310.0</v>
          </cell>
          <cell r="E1106">
            <v>3465.0</v>
          </cell>
          <cell r="F1106">
            <v>3740.0</v>
          </cell>
          <cell r="G1106">
            <v>5775.0</v>
          </cell>
          <cell r="H1106">
            <v>5500.0</v>
          </cell>
          <cell r="I1106">
            <v>9185.0</v>
          </cell>
          <cell r="J1106">
            <v>10450.0</v>
          </cell>
        </row>
        <row r="1107">
          <cell r="B1107">
            <v>550.5</v>
          </cell>
          <cell r="C1107">
            <v>1431.3</v>
          </cell>
          <cell r="D1107">
            <v>2312.1</v>
          </cell>
          <cell r="E1107">
            <v>3468.15</v>
          </cell>
          <cell r="F1107">
            <v>3743.4</v>
          </cell>
          <cell r="G1107">
            <v>5780.25</v>
          </cell>
          <cell r="H1107">
            <v>5505.0</v>
          </cell>
          <cell r="I1107">
            <v>9193.35</v>
          </cell>
          <cell r="J1107">
            <v>10459.5</v>
          </cell>
        </row>
        <row r="1108">
          <cell r="B1108">
            <v>551.0</v>
          </cell>
          <cell r="C1108">
            <v>1432.6</v>
          </cell>
          <cell r="D1108">
            <v>2314.2</v>
          </cell>
          <cell r="E1108">
            <v>3471.3</v>
          </cell>
          <cell r="F1108">
            <v>3746.8</v>
          </cell>
          <cell r="G1108">
            <v>5785.5</v>
          </cell>
          <cell r="H1108">
            <v>5510.0</v>
          </cell>
          <cell r="I1108">
            <v>9201.7</v>
          </cell>
          <cell r="J1108">
            <v>10469.0</v>
          </cell>
        </row>
        <row r="1109">
          <cell r="B1109">
            <v>551.5</v>
          </cell>
          <cell r="C1109">
            <v>1433.9</v>
          </cell>
          <cell r="D1109">
            <v>2316.3</v>
          </cell>
          <cell r="E1109">
            <v>3474.45</v>
          </cell>
          <cell r="F1109">
            <v>3750.2</v>
          </cell>
          <cell r="G1109">
            <v>5790.75</v>
          </cell>
          <cell r="H1109">
            <v>5515.0</v>
          </cell>
          <cell r="I1109">
            <v>9210.05</v>
          </cell>
          <cell r="J1109">
            <v>10478.5</v>
          </cell>
        </row>
        <row r="1110">
          <cell r="B1110">
            <v>552.0</v>
          </cell>
          <cell r="C1110">
            <v>1435.2</v>
          </cell>
          <cell r="D1110">
            <v>2318.4</v>
          </cell>
          <cell r="E1110">
            <v>3477.6</v>
          </cell>
          <cell r="F1110">
            <v>3753.6</v>
          </cell>
          <cell r="G1110">
            <v>5796.0</v>
          </cell>
          <cell r="H1110">
            <v>5520.0</v>
          </cell>
          <cell r="I1110">
            <v>9218.4</v>
          </cell>
          <cell r="J1110">
            <v>10488.0</v>
          </cell>
        </row>
        <row r="1111">
          <cell r="B1111">
            <v>552.5</v>
          </cell>
          <cell r="C1111">
            <v>1436.5</v>
          </cell>
          <cell r="D1111">
            <v>2320.5</v>
          </cell>
          <cell r="E1111">
            <v>3480.75</v>
          </cell>
          <cell r="F1111">
            <v>3757.0</v>
          </cell>
          <cell r="G1111">
            <v>5801.25</v>
          </cell>
          <cell r="H1111">
            <v>5525.0</v>
          </cell>
          <cell r="I1111">
            <v>9226.75</v>
          </cell>
          <cell r="J1111">
            <v>10497.5</v>
          </cell>
        </row>
        <row r="1112">
          <cell r="B1112">
            <v>553.0</v>
          </cell>
          <cell r="C1112">
            <v>1437.8</v>
          </cell>
          <cell r="D1112">
            <v>2322.6</v>
          </cell>
          <cell r="E1112">
            <v>3483.9</v>
          </cell>
          <cell r="F1112">
            <v>3760.4</v>
          </cell>
          <cell r="G1112">
            <v>5806.5</v>
          </cell>
          <cell r="H1112">
            <v>5530.0</v>
          </cell>
          <cell r="I1112">
            <v>9235.1</v>
          </cell>
          <cell r="J1112">
            <v>10507.0</v>
          </cell>
        </row>
        <row r="1113">
          <cell r="B1113">
            <v>553.5</v>
          </cell>
          <cell r="C1113">
            <v>1439.1</v>
          </cell>
          <cell r="D1113">
            <v>2324.7</v>
          </cell>
          <cell r="E1113">
            <v>3487.05</v>
          </cell>
          <cell r="F1113">
            <v>3763.8</v>
          </cell>
          <cell r="G1113">
            <v>5811.75</v>
          </cell>
          <cell r="H1113">
            <v>5535.0</v>
          </cell>
          <cell r="I1113">
            <v>9243.45</v>
          </cell>
          <cell r="J1113">
            <v>10516.5</v>
          </cell>
        </row>
        <row r="1114">
          <cell r="B1114">
            <v>554.0</v>
          </cell>
          <cell r="C1114">
            <v>1440.4</v>
          </cell>
          <cell r="D1114">
            <v>2326.8</v>
          </cell>
          <cell r="E1114">
            <v>3490.2</v>
          </cell>
          <cell r="F1114">
            <v>3767.2</v>
          </cell>
          <cell r="G1114">
            <v>5817.0</v>
          </cell>
          <cell r="H1114">
            <v>5540.0</v>
          </cell>
          <cell r="I1114">
            <v>9251.8</v>
          </cell>
          <cell r="J1114">
            <v>10526.0</v>
          </cell>
        </row>
        <row r="1115">
          <cell r="B1115">
            <v>554.5</v>
          </cell>
          <cell r="C1115">
            <v>1441.7</v>
          </cell>
          <cell r="D1115">
            <v>2328.9</v>
          </cell>
          <cell r="E1115">
            <v>3493.35</v>
          </cell>
          <cell r="F1115">
            <v>3770.6</v>
          </cell>
          <cell r="G1115">
            <v>5822.25</v>
          </cell>
          <cell r="H1115">
            <v>5545.0</v>
          </cell>
          <cell r="I1115">
            <v>9260.15</v>
          </cell>
          <cell r="J1115">
            <v>10535.5</v>
          </cell>
        </row>
        <row r="1116">
          <cell r="B1116">
            <v>555.0</v>
          </cell>
          <cell r="C1116">
            <v>1443.0</v>
          </cell>
          <cell r="D1116">
            <v>2331.0</v>
          </cell>
          <cell r="E1116">
            <v>3496.5</v>
          </cell>
          <cell r="F1116">
            <v>3774.0</v>
          </cell>
          <cell r="G1116">
            <v>5827.5</v>
          </cell>
          <cell r="H1116">
            <v>5550.0</v>
          </cell>
          <cell r="I1116">
            <v>9268.5</v>
          </cell>
          <cell r="J1116">
            <v>10545.0</v>
          </cell>
        </row>
        <row r="1117">
          <cell r="B1117">
            <v>555.5</v>
          </cell>
          <cell r="C1117">
            <v>1444.3</v>
          </cell>
          <cell r="D1117">
            <v>2333.1</v>
          </cell>
          <cell r="E1117">
            <v>3499.65</v>
          </cell>
          <cell r="F1117">
            <v>3777.4</v>
          </cell>
          <cell r="G1117">
            <v>5832.75</v>
          </cell>
          <cell r="H1117">
            <v>5555.0</v>
          </cell>
          <cell r="I1117">
            <v>9276.85</v>
          </cell>
          <cell r="J1117">
            <v>10554.5</v>
          </cell>
        </row>
        <row r="1118">
          <cell r="B1118">
            <v>556.0</v>
          </cell>
          <cell r="C1118">
            <v>1445.6</v>
          </cell>
          <cell r="D1118">
            <v>2335.2</v>
          </cell>
          <cell r="E1118">
            <v>3502.8</v>
          </cell>
          <cell r="F1118">
            <v>3780.8</v>
          </cell>
          <cell r="G1118">
            <v>5838.0</v>
          </cell>
          <cell r="H1118">
            <v>5560.0</v>
          </cell>
          <cell r="I1118">
            <v>9285.2</v>
          </cell>
          <cell r="J1118">
            <v>10564.0</v>
          </cell>
        </row>
        <row r="1119">
          <cell r="B1119">
            <v>556.5</v>
          </cell>
          <cell r="C1119">
            <v>1446.9</v>
          </cell>
          <cell r="D1119">
            <v>2337.3</v>
          </cell>
          <cell r="E1119">
            <v>3505.95</v>
          </cell>
          <cell r="F1119">
            <v>3784.2</v>
          </cell>
          <cell r="G1119">
            <v>5843.25</v>
          </cell>
          <cell r="H1119">
            <v>5565.0</v>
          </cell>
          <cell r="I1119">
            <v>9293.55</v>
          </cell>
          <cell r="J1119">
            <v>10573.5</v>
          </cell>
        </row>
        <row r="1120">
          <cell r="B1120">
            <v>557.0</v>
          </cell>
          <cell r="C1120">
            <v>1448.2</v>
          </cell>
          <cell r="D1120">
            <v>2339.4</v>
          </cell>
          <cell r="E1120">
            <v>3509.1</v>
          </cell>
          <cell r="F1120">
            <v>3787.6</v>
          </cell>
          <cell r="G1120">
            <v>5848.5</v>
          </cell>
          <cell r="H1120">
            <v>5570.0</v>
          </cell>
          <cell r="I1120">
            <v>9301.9</v>
          </cell>
          <cell r="J1120">
            <v>10583.0</v>
          </cell>
        </row>
        <row r="1121">
          <cell r="B1121">
            <v>557.5</v>
          </cell>
          <cell r="C1121">
            <v>1449.5</v>
          </cell>
          <cell r="D1121">
            <v>2341.5</v>
          </cell>
          <cell r="E1121">
            <v>3512.25</v>
          </cell>
          <cell r="F1121">
            <v>3791.0</v>
          </cell>
          <cell r="G1121">
            <v>5853.75</v>
          </cell>
          <cell r="H1121">
            <v>5575.0</v>
          </cell>
          <cell r="I1121">
            <v>9310.25</v>
          </cell>
          <cell r="J1121">
            <v>10592.5</v>
          </cell>
        </row>
        <row r="1122">
          <cell r="B1122">
            <v>558.0</v>
          </cell>
          <cell r="C1122">
            <v>1450.8</v>
          </cell>
          <cell r="D1122">
            <v>2343.6</v>
          </cell>
          <cell r="E1122">
            <v>3515.4</v>
          </cell>
          <cell r="F1122">
            <v>3794.4</v>
          </cell>
          <cell r="G1122">
            <v>5859.0</v>
          </cell>
          <cell r="H1122">
            <v>5580.0</v>
          </cell>
          <cell r="I1122">
            <v>9318.6</v>
          </cell>
          <cell r="J1122">
            <v>10602.0</v>
          </cell>
        </row>
        <row r="1123">
          <cell r="B1123">
            <v>558.5</v>
          </cell>
          <cell r="C1123">
            <v>1452.1</v>
          </cell>
          <cell r="D1123">
            <v>2345.7</v>
          </cell>
          <cell r="E1123">
            <v>3518.55</v>
          </cell>
          <cell r="F1123">
            <v>3797.8</v>
          </cell>
          <cell r="G1123">
            <v>5864.25</v>
          </cell>
          <cell r="H1123">
            <v>5585.0</v>
          </cell>
          <cell r="I1123">
            <v>9326.95</v>
          </cell>
          <cell r="J1123">
            <v>10611.5</v>
          </cell>
        </row>
        <row r="1124">
          <cell r="B1124">
            <v>559.0</v>
          </cell>
          <cell r="C1124">
            <v>1453.4</v>
          </cell>
          <cell r="D1124">
            <v>2347.8</v>
          </cell>
          <cell r="E1124">
            <v>3521.7</v>
          </cell>
          <cell r="F1124">
            <v>3801.2</v>
          </cell>
          <cell r="G1124">
            <v>5869.5</v>
          </cell>
          <cell r="H1124">
            <v>5590.0</v>
          </cell>
          <cell r="I1124">
            <v>9335.3</v>
          </cell>
          <cell r="J1124">
            <v>10621.0</v>
          </cell>
        </row>
        <row r="1125">
          <cell r="B1125">
            <v>559.5</v>
          </cell>
          <cell r="C1125">
            <v>1454.7</v>
          </cell>
          <cell r="D1125">
            <v>2349.9</v>
          </cell>
          <cell r="E1125">
            <v>3524.85</v>
          </cell>
          <cell r="F1125">
            <v>3804.6</v>
          </cell>
          <cell r="G1125">
            <v>5874.75</v>
          </cell>
          <cell r="H1125">
            <v>5595.0</v>
          </cell>
          <cell r="I1125">
            <v>9343.65</v>
          </cell>
          <cell r="J1125">
            <v>10630.5</v>
          </cell>
        </row>
        <row r="1126">
          <cell r="B1126">
            <v>560.0</v>
          </cell>
          <cell r="C1126">
            <v>1456.0</v>
          </cell>
          <cell r="D1126">
            <v>2352.0</v>
          </cell>
          <cell r="E1126">
            <v>3528.0</v>
          </cell>
          <cell r="F1126">
            <v>3808.0</v>
          </cell>
          <cell r="G1126">
            <v>5880.0</v>
          </cell>
          <cell r="H1126">
            <v>5600.0</v>
          </cell>
          <cell r="I1126">
            <v>9352.0</v>
          </cell>
          <cell r="J1126">
            <v>10640.0</v>
          </cell>
        </row>
        <row r="1127">
          <cell r="B1127">
            <v>560.5</v>
          </cell>
          <cell r="C1127">
            <v>1457.3</v>
          </cell>
          <cell r="D1127">
            <v>2354.1</v>
          </cell>
          <cell r="E1127">
            <v>3531.15</v>
          </cell>
          <cell r="F1127">
            <v>3811.4</v>
          </cell>
          <cell r="G1127">
            <v>5885.25</v>
          </cell>
          <cell r="H1127">
            <v>5605.0</v>
          </cell>
          <cell r="I1127">
            <v>9360.35</v>
          </cell>
          <cell r="J1127">
            <v>10649.5</v>
          </cell>
        </row>
        <row r="1128">
          <cell r="B1128">
            <v>561.0</v>
          </cell>
          <cell r="C1128">
            <v>1458.6</v>
          </cell>
          <cell r="D1128">
            <v>2356.2</v>
          </cell>
          <cell r="E1128">
            <v>3534.3</v>
          </cell>
          <cell r="F1128">
            <v>3814.8</v>
          </cell>
          <cell r="G1128">
            <v>5890.5</v>
          </cell>
          <cell r="H1128">
            <v>5610.0</v>
          </cell>
          <cell r="I1128">
            <v>9368.7</v>
          </cell>
          <cell r="J1128">
            <v>10659.0</v>
          </cell>
        </row>
        <row r="1129">
          <cell r="B1129">
            <v>561.5</v>
          </cell>
          <cell r="C1129">
            <v>1459.9</v>
          </cell>
          <cell r="D1129">
            <v>2358.3</v>
          </cell>
          <cell r="E1129">
            <v>3537.45</v>
          </cell>
          <cell r="F1129">
            <v>3818.2</v>
          </cell>
          <cell r="G1129">
            <v>5895.75</v>
          </cell>
          <cell r="H1129">
            <v>5615.0</v>
          </cell>
          <cell r="I1129">
            <v>9377.05</v>
          </cell>
          <cell r="J1129">
            <v>10668.5</v>
          </cell>
        </row>
        <row r="1130">
          <cell r="B1130">
            <v>562.0</v>
          </cell>
          <cell r="C1130">
            <v>1461.2</v>
          </cell>
          <cell r="D1130">
            <v>2360.4</v>
          </cell>
          <cell r="E1130">
            <v>3540.6</v>
          </cell>
          <cell r="F1130">
            <v>3821.6</v>
          </cell>
          <cell r="G1130">
            <v>5901.0</v>
          </cell>
          <cell r="H1130">
            <v>5620.0</v>
          </cell>
          <cell r="I1130">
            <v>9385.4</v>
          </cell>
          <cell r="J1130">
            <v>10678.0</v>
          </cell>
        </row>
        <row r="1131">
          <cell r="B1131">
            <v>562.5</v>
          </cell>
          <cell r="C1131">
            <v>1462.5</v>
          </cell>
          <cell r="D1131">
            <v>2362.5</v>
          </cell>
          <cell r="E1131">
            <v>3543.75</v>
          </cell>
          <cell r="F1131">
            <v>3825.0</v>
          </cell>
          <cell r="G1131">
            <v>5906.25</v>
          </cell>
          <cell r="H1131">
            <v>5625.0</v>
          </cell>
          <cell r="I1131">
            <v>9393.75</v>
          </cell>
          <cell r="J1131">
            <v>10687.5</v>
          </cell>
        </row>
        <row r="1132">
          <cell r="B1132">
            <v>563.0</v>
          </cell>
          <cell r="C1132">
            <v>1463.8</v>
          </cell>
          <cell r="D1132">
            <v>2364.6</v>
          </cell>
          <cell r="E1132">
            <v>3546.9</v>
          </cell>
          <cell r="F1132">
            <v>3828.4</v>
          </cell>
          <cell r="G1132">
            <v>5911.5</v>
          </cell>
          <cell r="H1132">
            <v>5630.0</v>
          </cell>
          <cell r="I1132">
            <v>9402.1</v>
          </cell>
          <cell r="J1132">
            <v>10697.0</v>
          </cell>
        </row>
        <row r="1133">
          <cell r="B1133">
            <v>563.5</v>
          </cell>
          <cell r="C1133">
            <v>1465.1</v>
          </cell>
          <cell r="D1133">
            <v>2366.7</v>
          </cell>
          <cell r="E1133">
            <v>3550.05</v>
          </cell>
          <cell r="F1133">
            <v>3831.8</v>
          </cell>
          <cell r="G1133">
            <v>5916.75</v>
          </cell>
          <cell r="H1133">
            <v>5635.0</v>
          </cell>
          <cell r="I1133">
            <v>9410.45</v>
          </cell>
          <cell r="J1133">
            <v>10706.5</v>
          </cell>
        </row>
        <row r="1134">
          <cell r="B1134">
            <v>564.0</v>
          </cell>
          <cell r="C1134">
            <v>1466.4</v>
          </cell>
          <cell r="D1134">
            <v>2368.8</v>
          </cell>
          <cell r="E1134">
            <v>3553.2</v>
          </cell>
          <cell r="F1134">
            <v>3835.2</v>
          </cell>
          <cell r="G1134">
            <v>5922.0</v>
          </cell>
          <cell r="H1134">
            <v>5640.0</v>
          </cell>
          <cell r="I1134">
            <v>9418.8</v>
          </cell>
          <cell r="J1134">
            <v>10716.0</v>
          </cell>
        </row>
        <row r="1135">
          <cell r="B1135">
            <v>564.5</v>
          </cell>
          <cell r="C1135">
            <v>1467.7</v>
          </cell>
          <cell r="D1135">
            <v>2370.9</v>
          </cell>
          <cell r="E1135">
            <v>3556.35</v>
          </cell>
          <cell r="F1135">
            <v>3838.6</v>
          </cell>
          <cell r="G1135">
            <v>5927.25</v>
          </cell>
          <cell r="H1135">
            <v>5645.0</v>
          </cell>
          <cell r="I1135">
            <v>9427.15</v>
          </cell>
          <cell r="J1135">
            <v>10725.5</v>
          </cell>
        </row>
        <row r="1136">
          <cell r="B1136">
            <v>565.0</v>
          </cell>
          <cell r="C1136">
            <v>1469.0</v>
          </cell>
          <cell r="D1136">
            <v>2373.0</v>
          </cell>
          <cell r="E1136">
            <v>3559.5</v>
          </cell>
          <cell r="F1136">
            <v>3842.0</v>
          </cell>
          <cell r="G1136">
            <v>5932.5</v>
          </cell>
          <cell r="H1136">
            <v>5650.0</v>
          </cell>
          <cell r="I1136">
            <v>9435.5</v>
          </cell>
          <cell r="J1136">
            <v>10735.0</v>
          </cell>
        </row>
        <row r="1137">
          <cell r="B1137">
            <v>565.5</v>
          </cell>
          <cell r="C1137">
            <v>1470.3</v>
          </cell>
          <cell r="D1137">
            <v>2375.1</v>
          </cell>
          <cell r="E1137">
            <v>3562.65</v>
          </cell>
          <cell r="F1137">
            <v>3845.4</v>
          </cell>
          <cell r="G1137">
            <v>5937.75</v>
          </cell>
          <cell r="H1137">
            <v>5655.0</v>
          </cell>
          <cell r="I1137">
            <v>9443.85</v>
          </cell>
          <cell r="J1137">
            <v>10744.5</v>
          </cell>
        </row>
        <row r="1138">
          <cell r="B1138">
            <v>566.0</v>
          </cell>
          <cell r="C1138">
            <v>1471.6</v>
          </cell>
          <cell r="D1138">
            <v>2377.2</v>
          </cell>
          <cell r="E1138">
            <v>3565.8</v>
          </cell>
          <cell r="F1138">
            <v>3848.8</v>
          </cell>
          <cell r="G1138">
            <v>5943.0</v>
          </cell>
          <cell r="H1138">
            <v>5660.0</v>
          </cell>
          <cell r="I1138">
            <v>9452.2</v>
          </cell>
          <cell r="J1138">
            <v>10754.0</v>
          </cell>
        </row>
        <row r="1139">
          <cell r="B1139">
            <v>566.5</v>
          </cell>
          <cell r="C1139">
            <v>1472.9</v>
          </cell>
          <cell r="D1139">
            <v>2379.3</v>
          </cell>
          <cell r="E1139">
            <v>3568.95</v>
          </cell>
          <cell r="F1139">
            <v>3852.2</v>
          </cell>
          <cell r="G1139">
            <v>5948.25</v>
          </cell>
          <cell r="H1139">
            <v>5665.0</v>
          </cell>
          <cell r="I1139">
            <v>9460.55</v>
          </cell>
          <cell r="J1139">
            <v>10763.5</v>
          </cell>
        </row>
        <row r="1140">
          <cell r="B1140">
            <v>567.0</v>
          </cell>
          <cell r="C1140">
            <v>1474.2</v>
          </cell>
          <cell r="D1140">
            <v>2381.4</v>
          </cell>
          <cell r="E1140">
            <v>3572.1</v>
          </cell>
          <cell r="F1140">
            <v>3855.6</v>
          </cell>
          <cell r="G1140">
            <v>5953.5</v>
          </cell>
          <cell r="H1140">
            <v>5670.0</v>
          </cell>
          <cell r="I1140">
            <v>9468.9</v>
          </cell>
          <cell r="J1140">
            <v>10773.0</v>
          </cell>
        </row>
        <row r="1141">
          <cell r="B1141">
            <v>567.5</v>
          </cell>
          <cell r="C1141">
            <v>1475.5</v>
          </cell>
          <cell r="D1141">
            <v>2383.5</v>
          </cell>
          <cell r="E1141">
            <v>3575.25</v>
          </cell>
          <cell r="F1141">
            <v>3859.0</v>
          </cell>
          <cell r="G1141">
            <v>5958.75</v>
          </cell>
          <cell r="H1141">
            <v>5675.0</v>
          </cell>
          <cell r="I1141">
            <v>9477.25</v>
          </cell>
          <cell r="J1141">
            <v>10782.5</v>
          </cell>
        </row>
        <row r="1142">
          <cell r="B1142">
            <v>568.0</v>
          </cell>
          <cell r="C1142">
            <v>1476.8</v>
          </cell>
          <cell r="D1142">
            <v>2385.6</v>
          </cell>
          <cell r="E1142">
            <v>3578.4</v>
          </cell>
          <cell r="F1142">
            <v>3862.4</v>
          </cell>
          <cell r="G1142">
            <v>5964.0</v>
          </cell>
          <cell r="H1142">
            <v>5680.0</v>
          </cell>
          <cell r="I1142">
            <v>9485.6</v>
          </cell>
          <cell r="J1142">
            <v>10792.0</v>
          </cell>
        </row>
        <row r="1143">
          <cell r="B1143">
            <v>568.5</v>
          </cell>
          <cell r="C1143">
            <v>1478.1</v>
          </cell>
          <cell r="D1143">
            <v>2387.7</v>
          </cell>
          <cell r="E1143">
            <v>3581.55</v>
          </cell>
          <cell r="F1143">
            <v>3865.8</v>
          </cell>
          <cell r="G1143">
            <v>5969.25</v>
          </cell>
          <cell r="H1143">
            <v>5685.0</v>
          </cell>
          <cell r="I1143">
            <v>9493.95</v>
          </cell>
          <cell r="J1143">
            <v>10801.5</v>
          </cell>
        </row>
        <row r="1144">
          <cell r="B1144">
            <v>569.0</v>
          </cell>
          <cell r="C1144">
            <v>1479.4</v>
          </cell>
          <cell r="D1144">
            <v>2389.8</v>
          </cell>
          <cell r="E1144">
            <v>3584.7</v>
          </cell>
          <cell r="F1144">
            <v>3869.2</v>
          </cell>
          <cell r="G1144">
            <v>5974.5</v>
          </cell>
          <cell r="H1144">
            <v>5690.0</v>
          </cell>
          <cell r="I1144">
            <v>9502.3</v>
          </cell>
          <cell r="J1144">
            <v>10811.0</v>
          </cell>
        </row>
        <row r="1145">
          <cell r="B1145">
            <v>569.5</v>
          </cell>
          <cell r="C1145">
            <v>1480.7</v>
          </cell>
          <cell r="D1145">
            <v>2391.9</v>
          </cell>
          <cell r="E1145">
            <v>3587.85</v>
          </cell>
          <cell r="F1145">
            <v>3872.6</v>
          </cell>
          <cell r="G1145">
            <v>5979.75</v>
          </cell>
          <cell r="H1145">
            <v>5695.0</v>
          </cell>
          <cell r="I1145">
            <v>9510.65</v>
          </cell>
          <cell r="J1145">
            <v>10820.5</v>
          </cell>
        </row>
        <row r="1146">
          <cell r="B1146">
            <v>570.0</v>
          </cell>
          <cell r="C1146">
            <v>1482.0</v>
          </cell>
          <cell r="D1146">
            <v>2394.0</v>
          </cell>
          <cell r="E1146">
            <v>3591.0</v>
          </cell>
          <cell r="F1146">
            <v>3876.0</v>
          </cell>
          <cell r="G1146">
            <v>5985.0</v>
          </cell>
          <cell r="H1146">
            <v>5700.0</v>
          </cell>
          <cell r="I1146">
            <v>9519.0</v>
          </cell>
          <cell r="J1146">
            <v>10830.0</v>
          </cell>
        </row>
        <row r="1147">
          <cell r="B1147">
            <v>570.5</v>
          </cell>
          <cell r="C1147">
            <v>1483.3</v>
          </cell>
          <cell r="D1147">
            <v>2396.1</v>
          </cell>
          <cell r="E1147">
            <v>3594.15</v>
          </cell>
          <cell r="F1147">
            <v>3879.4</v>
          </cell>
          <cell r="G1147">
            <v>5990.25</v>
          </cell>
          <cell r="H1147">
            <v>5705.0</v>
          </cell>
          <cell r="I1147">
            <v>9527.35</v>
          </cell>
          <cell r="J1147">
            <v>10839.5</v>
          </cell>
        </row>
        <row r="1148">
          <cell r="B1148">
            <v>571.0</v>
          </cell>
          <cell r="C1148">
            <v>1484.6</v>
          </cell>
          <cell r="D1148">
            <v>2398.2</v>
          </cell>
          <cell r="E1148">
            <v>3597.3</v>
          </cell>
          <cell r="F1148">
            <v>3882.8</v>
          </cell>
          <cell r="G1148">
            <v>5995.5</v>
          </cell>
          <cell r="H1148">
            <v>5710.0</v>
          </cell>
          <cell r="I1148">
            <v>9535.7</v>
          </cell>
          <cell r="J1148">
            <v>10849.0</v>
          </cell>
        </row>
        <row r="1149">
          <cell r="B1149">
            <v>571.5</v>
          </cell>
          <cell r="C1149">
            <v>1485.9</v>
          </cell>
          <cell r="D1149">
            <v>2400.3</v>
          </cell>
          <cell r="E1149">
            <v>3600.45</v>
          </cell>
          <cell r="F1149">
            <v>3886.2</v>
          </cell>
          <cell r="G1149">
            <v>6000.75</v>
          </cell>
          <cell r="H1149">
            <v>5715.0</v>
          </cell>
          <cell r="I1149">
            <v>9544.05</v>
          </cell>
          <cell r="J1149">
            <v>10858.5</v>
          </cell>
        </row>
        <row r="1150">
          <cell r="B1150">
            <v>572.0</v>
          </cell>
          <cell r="C1150">
            <v>1487.2</v>
          </cell>
          <cell r="D1150">
            <v>2402.4</v>
          </cell>
          <cell r="E1150">
            <v>3603.6</v>
          </cell>
          <cell r="F1150">
            <v>3889.6</v>
          </cell>
          <cell r="G1150">
            <v>6006.0</v>
          </cell>
          <cell r="H1150">
            <v>5720.0</v>
          </cell>
          <cell r="I1150">
            <v>9552.4</v>
          </cell>
          <cell r="J1150">
            <v>10868.0</v>
          </cell>
        </row>
        <row r="1151">
          <cell r="B1151">
            <v>572.5</v>
          </cell>
          <cell r="C1151">
            <v>1488.5</v>
          </cell>
          <cell r="D1151">
            <v>2404.5</v>
          </cell>
          <cell r="E1151">
            <v>3606.75</v>
          </cell>
          <cell r="F1151">
            <v>3893.0</v>
          </cell>
          <cell r="G1151">
            <v>6011.25</v>
          </cell>
          <cell r="H1151">
            <v>5725.0</v>
          </cell>
          <cell r="I1151">
            <v>9560.75</v>
          </cell>
          <cell r="J1151">
            <v>10877.5</v>
          </cell>
        </row>
        <row r="1152">
          <cell r="B1152">
            <v>573.0</v>
          </cell>
          <cell r="C1152">
            <v>1489.8</v>
          </cell>
          <cell r="D1152">
            <v>2406.6</v>
          </cell>
          <cell r="E1152">
            <v>3609.9</v>
          </cell>
          <cell r="F1152">
            <v>3896.4</v>
          </cell>
          <cell r="G1152">
            <v>6016.5</v>
          </cell>
          <cell r="H1152">
            <v>5730.0</v>
          </cell>
          <cell r="I1152">
            <v>9569.1</v>
          </cell>
          <cell r="J1152">
            <v>10887.0</v>
          </cell>
        </row>
        <row r="1153">
          <cell r="B1153">
            <v>573.5</v>
          </cell>
          <cell r="C1153">
            <v>1491.1</v>
          </cell>
          <cell r="D1153">
            <v>2408.7</v>
          </cell>
          <cell r="E1153">
            <v>3613.05</v>
          </cell>
          <cell r="F1153">
            <v>3899.8</v>
          </cell>
          <cell r="G1153">
            <v>6021.75</v>
          </cell>
          <cell r="H1153">
            <v>5735.0</v>
          </cell>
          <cell r="I1153">
            <v>9577.45</v>
          </cell>
          <cell r="J1153">
            <v>10896.5</v>
          </cell>
        </row>
        <row r="1154">
          <cell r="B1154">
            <v>574.0</v>
          </cell>
          <cell r="C1154">
            <v>1492.4</v>
          </cell>
          <cell r="D1154">
            <v>2410.8</v>
          </cell>
          <cell r="E1154">
            <v>3616.2</v>
          </cell>
          <cell r="F1154">
            <v>3903.2</v>
          </cell>
          <cell r="G1154">
            <v>6027.0</v>
          </cell>
          <cell r="H1154">
            <v>5740.0</v>
          </cell>
          <cell r="I1154">
            <v>9585.8</v>
          </cell>
          <cell r="J1154">
            <v>10906.0</v>
          </cell>
        </row>
        <row r="1155">
          <cell r="B1155">
            <v>574.5</v>
          </cell>
          <cell r="C1155">
            <v>1493.7</v>
          </cell>
          <cell r="D1155">
            <v>2412.9</v>
          </cell>
          <cell r="E1155">
            <v>3619.35</v>
          </cell>
          <cell r="F1155">
            <v>3906.6</v>
          </cell>
          <cell r="G1155">
            <v>6032.25</v>
          </cell>
          <cell r="H1155">
            <v>5745.0</v>
          </cell>
          <cell r="I1155">
            <v>9594.15</v>
          </cell>
          <cell r="J1155">
            <v>10915.5</v>
          </cell>
        </row>
        <row r="1156">
          <cell r="B1156">
            <v>575.0</v>
          </cell>
          <cell r="C1156">
            <v>1495.0</v>
          </cell>
          <cell r="D1156">
            <v>2415.0</v>
          </cell>
          <cell r="E1156">
            <v>3622.5</v>
          </cell>
          <cell r="F1156">
            <v>3910.0</v>
          </cell>
          <cell r="G1156">
            <v>6037.5</v>
          </cell>
          <cell r="H1156">
            <v>5750.0</v>
          </cell>
          <cell r="I1156">
            <v>9602.5</v>
          </cell>
          <cell r="J1156">
            <v>10925.0</v>
          </cell>
        </row>
        <row r="1157">
          <cell r="B1157">
            <v>575.5</v>
          </cell>
          <cell r="C1157">
            <v>1496.3</v>
          </cell>
          <cell r="D1157">
            <v>2417.1</v>
          </cell>
          <cell r="E1157">
            <v>3625.65</v>
          </cell>
          <cell r="F1157">
            <v>3913.4</v>
          </cell>
          <cell r="G1157">
            <v>6042.75</v>
          </cell>
          <cell r="H1157">
            <v>5755.0</v>
          </cell>
          <cell r="I1157">
            <v>9610.85</v>
          </cell>
          <cell r="J1157">
            <v>10934.5</v>
          </cell>
        </row>
        <row r="1158">
          <cell r="B1158">
            <v>576.0</v>
          </cell>
          <cell r="C1158">
            <v>1497.6</v>
          </cell>
          <cell r="D1158">
            <v>2419.2</v>
          </cell>
          <cell r="E1158">
            <v>3628.8</v>
          </cell>
          <cell r="F1158">
            <v>3916.8</v>
          </cell>
          <cell r="G1158">
            <v>6048.0</v>
          </cell>
          <cell r="H1158">
            <v>5760.0</v>
          </cell>
          <cell r="I1158">
            <v>9619.2</v>
          </cell>
          <cell r="J1158">
            <v>10944.0</v>
          </cell>
        </row>
        <row r="1159">
          <cell r="B1159">
            <v>576.5</v>
          </cell>
          <cell r="C1159">
            <v>1498.9</v>
          </cell>
          <cell r="D1159">
            <v>2421.3</v>
          </cell>
          <cell r="E1159">
            <v>3631.95</v>
          </cell>
          <cell r="F1159">
            <v>3920.2</v>
          </cell>
          <cell r="G1159">
            <v>6053.25</v>
          </cell>
          <cell r="H1159">
            <v>5765.0</v>
          </cell>
          <cell r="I1159">
            <v>9627.55</v>
          </cell>
          <cell r="J1159">
            <v>10953.5</v>
          </cell>
        </row>
        <row r="1160">
          <cell r="B1160">
            <v>577.0</v>
          </cell>
          <cell r="C1160">
            <v>1500.2</v>
          </cell>
          <cell r="D1160">
            <v>2423.4</v>
          </cell>
          <cell r="E1160">
            <v>3635.1</v>
          </cell>
          <cell r="F1160">
            <v>3923.6</v>
          </cell>
          <cell r="G1160">
            <v>6058.5</v>
          </cell>
          <cell r="H1160">
            <v>5770.0</v>
          </cell>
          <cell r="I1160">
            <v>9635.9</v>
          </cell>
          <cell r="J1160">
            <v>10963.0</v>
          </cell>
        </row>
        <row r="1161">
          <cell r="B1161">
            <v>577.5</v>
          </cell>
          <cell r="C1161">
            <v>1501.5</v>
          </cell>
          <cell r="D1161">
            <v>2425.5</v>
          </cell>
          <cell r="E1161">
            <v>3638.25</v>
          </cell>
          <cell r="F1161">
            <v>3927.0</v>
          </cell>
          <cell r="G1161">
            <v>6063.75</v>
          </cell>
          <cell r="H1161">
            <v>5775.0</v>
          </cell>
          <cell r="I1161">
            <v>9644.25</v>
          </cell>
          <cell r="J1161">
            <v>10972.5</v>
          </cell>
        </row>
        <row r="1162">
          <cell r="B1162">
            <v>578.0</v>
          </cell>
          <cell r="C1162">
            <v>1502.8</v>
          </cell>
          <cell r="D1162">
            <v>2427.6</v>
          </cell>
          <cell r="E1162">
            <v>3641.4</v>
          </cell>
          <cell r="F1162">
            <v>3930.4</v>
          </cell>
          <cell r="G1162">
            <v>6069.0</v>
          </cell>
          <cell r="H1162">
            <v>5780.0</v>
          </cell>
          <cell r="I1162">
            <v>9652.6</v>
          </cell>
          <cell r="J1162">
            <v>10982.0</v>
          </cell>
        </row>
        <row r="1163">
          <cell r="B1163">
            <v>578.5</v>
          </cell>
          <cell r="C1163">
            <v>1504.1</v>
          </cell>
          <cell r="D1163">
            <v>2429.7</v>
          </cell>
          <cell r="E1163">
            <v>3644.55</v>
          </cell>
          <cell r="F1163">
            <v>3933.8</v>
          </cell>
          <cell r="G1163">
            <v>6074.25</v>
          </cell>
          <cell r="H1163">
            <v>5785.0</v>
          </cell>
          <cell r="I1163">
            <v>9660.95</v>
          </cell>
          <cell r="J1163">
            <v>10991.5</v>
          </cell>
        </row>
        <row r="1164">
          <cell r="B1164">
            <v>579.0</v>
          </cell>
          <cell r="C1164">
            <v>1505.4</v>
          </cell>
          <cell r="D1164">
            <v>2431.8</v>
          </cell>
          <cell r="E1164">
            <v>3647.7</v>
          </cell>
          <cell r="F1164">
            <v>3937.2</v>
          </cell>
          <cell r="G1164">
            <v>6079.5</v>
          </cell>
          <cell r="H1164">
            <v>5790.0</v>
          </cell>
          <cell r="I1164">
            <v>9669.3</v>
          </cell>
          <cell r="J1164">
            <v>11001.0</v>
          </cell>
        </row>
        <row r="1165">
          <cell r="B1165">
            <v>579.5</v>
          </cell>
          <cell r="C1165">
            <v>1506.7</v>
          </cell>
          <cell r="D1165">
            <v>2433.9</v>
          </cell>
          <cell r="E1165">
            <v>3650.85</v>
          </cell>
          <cell r="F1165">
            <v>3940.6</v>
          </cell>
          <cell r="G1165">
            <v>6084.75</v>
          </cell>
          <cell r="H1165">
            <v>5795.0</v>
          </cell>
          <cell r="I1165">
            <v>9677.65</v>
          </cell>
          <cell r="J1165">
            <v>11010.5</v>
          </cell>
        </row>
        <row r="1166">
          <cell r="B1166">
            <v>580.0</v>
          </cell>
          <cell r="C1166">
            <v>1508.0</v>
          </cell>
          <cell r="D1166">
            <v>2436.0</v>
          </cell>
          <cell r="E1166">
            <v>3654.0</v>
          </cell>
          <cell r="F1166">
            <v>3944.0</v>
          </cell>
          <cell r="G1166">
            <v>6090.0</v>
          </cell>
          <cell r="H1166">
            <v>5800.0</v>
          </cell>
          <cell r="I1166">
            <v>9686.0</v>
          </cell>
          <cell r="J1166">
            <v>11020.0</v>
          </cell>
        </row>
        <row r="1167">
          <cell r="B1167">
            <v>580.5</v>
          </cell>
          <cell r="C1167">
            <v>1509.3</v>
          </cell>
          <cell r="D1167">
            <v>2438.1</v>
          </cell>
          <cell r="E1167">
            <v>3657.15</v>
          </cell>
          <cell r="F1167">
            <v>3947.4</v>
          </cell>
          <cell r="G1167">
            <v>6095.25</v>
          </cell>
          <cell r="H1167">
            <v>5805.0</v>
          </cell>
          <cell r="I1167">
            <v>9694.35</v>
          </cell>
          <cell r="J1167">
            <v>11029.5</v>
          </cell>
        </row>
        <row r="1168">
          <cell r="B1168">
            <v>581.0</v>
          </cell>
          <cell r="C1168">
            <v>1510.6</v>
          </cell>
          <cell r="D1168">
            <v>2440.2</v>
          </cell>
          <cell r="E1168">
            <v>3660.3</v>
          </cell>
          <cell r="F1168">
            <v>3950.8</v>
          </cell>
          <cell r="G1168">
            <v>6100.5</v>
          </cell>
          <cell r="H1168">
            <v>5810.0</v>
          </cell>
          <cell r="I1168">
            <v>9702.7</v>
          </cell>
          <cell r="J1168">
            <v>11039.0</v>
          </cell>
        </row>
        <row r="1169">
          <cell r="B1169">
            <v>581.5</v>
          </cell>
          <cell r="C1169">
            <v>1511.9</v>
          </cell>
          <cell r="D1169">
            <v>2442.3</v>
          </cell>
          <cell r="E1169">
            <v>3663.45</v>
          </cell>
          <cell r="F1169">
            <v>3954.2</v>
          </cell>
          <cell r="G1169">
            <v>6105.75</v>
          </cell>
          <cell r="H1169">
            <v>5815.0</v>
          </cell>
          <cell r="I1169">
            <v>9711.05</v>
          </cell>
          <cell r="J1169">
            <v>11048.5</v>
          </cell>
        </row>
        <row r="1170">
          <cell r="B1170">
            <v>582.0</v>
          </cell>
          <cell r="C1170">
            <v>1513.2</v>
          </cell>
          <cell r="D1170">
            <v>2444.4</v>
          </cell>
          <cell r="E1170">
            <v>3666.6</v>
          </cell>
          <cell r="F1170">
            <v>3957.6</v>
          </cell>
          <cell r="G1170">
            <v>6111.0</v>
          </cell>
          <cell r="H1170">
            <v>5820.0</v>
          </cell>
          <cell r="I1170">
            <v>9719.4</v>
          </cell>
          <cell r="J1170">
            <v>11058.0</v>
          </cell>
        </row>
        <row r="1171">
          <cell r="B1171">
            <v>582.5</v>
          </cell>
          <cell r="C1171">
            <v>1514.5</v>
          </cell>
          <cell r="D1171">
            <v>2446.5</v>
          </cell>
          <cell r="E1171">
            <v>3669.75</v>
          </cell>
          <cell r="F1171">
            <v>3961.0</v>
          </cell>
          <cell r="G1171">
            <v>6116.25</v>
          </cell>
          <cell r="H1171">
            <v>5825.0</v>
          </cell>
          <cell r="I1171">
            <v>9727.75</v>
          </cell>
          <cell r="J1171">
            <v>11067.5</v>
          </cell>
        </row>
        <row r="1172">
          <cell r="B1172">
            <v>583.0</v>
          </cell>
          <cell r="C1172">
            <v>1515.8</v>
          </cell>
          <cell r="D1172">
            <v>2448.6</v>
          </cell>
          <cell r="E1172">
            <v>3672.9</v>
          </cell>
          <cell r="F1172">
            <v>3964.4</v>
          </cell>
          <cell r="G1172">
            <v>6121.5</v>
          </cell>
          <cell r="H1172">
            <v>5830.0</v>
          </cell>
          <cell r="I1172">
            <v>9736.1</v>
          </cell>
          <cell r="J1172">
            <v>11077.0</v>
          </cell>
        </row>
        <row r="1173">
          <cell r="B1173">
            <v>583.5</v>
          </cell>
          <cell r="C1173">
            <v>1517.1</v>
          </cell>
          <cell r="D1173">
            <v>2450.7</v>
          </cell>
          <cell r="E1173">
            <v>3676.05</v>
          </cell>
          <cell r="F1173">
            <v>3967.8</v>
          </cell>
          <cell r="G1173">
            <v>6126.75</v>
          </cell>
          <cell r="H1173">
            <v>5835.0</v>
          </cell>
          <cell r="I1173">
            <v>9744.45</v>
          </cell>
          <cell r="J1173">
            <v>11086.5</v>
          </cell>
        </row>
        <row r="1174">
          <cell r="B1174">
            <v>584.0</v>
          </cell>
          <cell r="C1174">
            <v>1518.4</v>
          </cell>
          <cell r="D1174">
            <v>2452.8</v>
          </cell>
          <cell r="E1174">
            <v>3679.2</v>
          </cell>
          <cell r="F1174">
            <v>3971.2</v>
          </cell>
          <cell r="G1174">
            <v>6132.0</v>
          </cell>
          <cell r="H1174">
            <v>5840.0</v>
          </cell>
          <cell r="I1174">
            <v>9752.8</v>
          </cell>
          <cell r="J1174">
            <v>11096.0</v>
          </cell>
        </row>
        <row r="1175">
          <cell r="B1175">
            <v>584.5</v>
          </cell>
          <cell r="C1175">
            <v>1519.7</v>
          </cell>
          <cell r="D1175">
            <v>2454.9</v>
          </cell>
          <cell r="E1175">
            <v>3682.35</v>
          </cell>
          <cell r="F1175">
            <v>3974.6</v>
          </cell>
          <cell r="G1175">
            <v>6137.25</v>
          </cell>
          <cell r="H1175">
            <v>5845.0</v>
          </cell>
          <cell r="I1175">
            <v>9761.15</v>
          </cell>
          <cell r="J1175">
            <v>11105.5</v>
          </cell>
        </row>
        <row r="1176">
          <cell r="B1176">
            <v>585.0</v>
          </cell>
          <cell r="C1176">
            <v>1521.0</v>
          </cell>
          <cell r="D1176">
            <v>2457.0</v>
          </cell>
          <cell r="E1176">
            <v>3685.5</v>
          </cell>
          <cell r="F1176">
            <v>3978.0</v>
          </cell>
          <cell r="G1176">
            <v>6142.5</v>
          </cell>
          <cell r="H1176">
            <v>5850.0</v>
          </cell>
          <cell r="I1176">
            <v>9769.5</v>
          </cell>
          <cell r="J1176">
            <v>11115.0</v>
          </cell>
        </row>
        <row r="1177">
          <cell r="B1177">
            <v>585.5</v>
          </cell>
          <cell r="C1177">
            <v>1522.3</v>
          </cell>
          <cell r="D1177">
            <v>2459.1</v>
          </cell>
          <cell r="E1177">
            <v>3688.65</v>
          </cell>
          <cell r="F1177">
            <v>3981.4</v>
          </cell>
          <cell r="G1177">
            <v>6147.75</v>
          </cell>
          <cell r="H1177">
            <v>5855.0</v>
          </cell>
          <cell r="I1177">
            <v>9777.85</v>
          </cell>
          <cell r="J1177">
            <v>11124.5</v>
          </cell>
        </row>
        <row r="1178">
          <cell r="B1178">
            <v>586.0</v>
          </cell>
          <cell r="C1178">
            <v>1523.6</v>
          </cell>
          <cell r="D1178">
            <v>2461.2</v>
          </cell>
          <cell r="E1178">
            <v>3691.8</v>
          </cell>
          <cell r="F1178">
            <v>3984.8</v>
          </cell>
          <cell r="G1178">
            <v>6153.0</v>
          </cell>
          <cell r="H1178">
            <v>5860.0</v>
          </cell>
          <cell r="I1178">
            <v>9786.2</v>
          </cell>
          <cell r="J1178">
            <v>11134.0</v>
          </cell>
        </row>
        <row r="1179">
          <cell r="B1179">
            <v>586.5</v>
          </cell>
          <cell r="C1179">
            <v>1524.9</v>
          </cell>
          <cell r="D1179">
            <v>2463.3</v>
          </cell>
          <cell r="E1179">
            <v>3694.95</v>
          </cell>
          <cell r="F1179">
            <v>3988.2</v>
          </cell>
          <cell r="G1179">
            <v>6158.25</v>
          </cell>
          <cell r="H1179">
            <v>5865.0</v>
          </cell>
          <cell r="I1179">
            <v>9794.55</v>
          </cell>
          <cell r="J1179">
            <v>11143.5</v>
          </cell>
        </row>
        <row r="1180">
          <cell r="B1180">
            <v>587.0</v>
          </cell>
          <cell r="C1180">
            <v>1526.2</v>
          </cell>
          <cell r="D1180">
            <v>2465.4</v>
          </cell>
          <cell r="E1180">
            <v>3698.1</v>
          </cell>
          <cell r="F1180">
            <v>3991.6</v>
          </cell>
          <cell r="G1180">
            <v>6163.5</v>
          </cell>
          <cell r="H1180">
            <v>5870.0</v>
          </cell>
          <cell r="I1180">
            <v>9802.9</v>
          </cell>
          <cell r="J1180">
            <v>11153.0</v>
          </cell>
        </row>
        <row r="1181">
          <cell r="B1181">
            <v>587.5</v>
          </cell>
          <cell r="C1181">
            <v>1527.5</v>
          </cell>
          <cell r="D1181">
            <v>2467.5</v>
          </cell>
          <cell r="E1181">
            <v>3701.25</v>
          </cell>
          <cell r="F1181">
            <v>3995.0</v>
          </cell>
          <cell r="G1181">
            <v>6168.75</v>
          </cell>
          <cell r="H1181">
            <v>5875.0</v>
          </cell>
          <cell r="I1181">
            <v>9811.25</v>
          </cell>
          <cell r="J1181">
            <v>11162.5</v>
          </cell>
        </row>
        <row r="1182">
          <cell r="B1182">
            <v>588.0</v>
          </cell>
          <cell r="C1182">
            <v>1528.8</v>
          </cell>
          <cell r="D1182">
            <v>2469.6</v>
          </cell>
          <cell r="E1182">
            <v>3704.4</v>
          </cell>
          <cell r="F1182">
            <v>3998.4</v>
          </cell>
          <cell r="G1182">
            <v>6174.0</v>
          </cell>
          <cell r="H1182">
            <v>5880.0</v>
          </cell>
          <cell r="I1182">
            <v>9819.6</v>
          </cell>
          <cell r="J1182">
            <v>11172.0</v>
          </cell>
        </row>
        <row r="1183">
          <cell r="B1183">
            <v>588.5</v>
          </cell>
          <cell r="C1183">
            <v>1530.1</v>
          </cell>
          <cell r="D1183">
            <v>2471.7</v>
          </cell>
          <cell r="E1183">
            <v>3707.55</v>
          </cell>
          <cell r="F1183">
            <v>4001.8</v>
          </cell>
          <cell r="G1183">
            <v>6179.25</v>
          </cell>
          <cell r="H1183">
            <v>5885.0</v>
          </cell>
          <cell r="I1183">
            <v>9827.95</v>
          </cell>
          <cell r="J1183">
            <v>11181.5</v>
          </cell>
        </row>
        <row r="1184">
          <cell r="B1184">
            <v>589.0</v>
          </cell>
          <cell r="C1184">
            <v>1531.4</v>
          </cell>
          <cell r="D1184">
            <v>2473.8</v>
          </cell>
          <cell r="E1184">
            <v>3710.7</v>
          </cell>
          <cell r="F1184">
            <v>4005.2</v>
          </cell>
          <cell r="G1184">
            <v>6184.5</v>
          </cell>
          <cell r="H1184">
            <v>5890.0</v>
          </cell>
          <cell r="I1184">
            <v>9836.3</v>
          </cell>
          <cell r="J1184">
            <v>11191.0</v>
          </cell>
        </row>
        <row r="1185">
          <cell r="B1185">
            <v>589.5</v>
          </cell>
          <cell r="C1185">
            <v>1532.7</v>
          </cell>
          <cell r="D1185">
            <v>2475.9</v>
          </cell>
          <cell r="E1185">
            <v>3713.85</v>
          </cell>
          <cell r="F1185">
            <v>4008.6</v>
          </cell>
          <cell r="G1185">
            <v>6189.75</v>
          </cell>
          <cell r="H1185">
            <v>5895.0</v>
          </cell>
          <cell r="I1185">
            <v>9844.65</v>
          </cell>
          <cell r="J1185">
            <v>11200.5</v>
          </cell>
        </row>
        <row r="1186">
          <cell r="B1186">
            <v>590.0</v>
          </cell>
          <cell r="C1186">
            <v>1534.0</v>
          </cell>
          <cell r="D1186">
            <v>2478.0</v>
          </cell>
          <cell r="E1186">
            <v>3717.0</v>
          </cell>
          <cell r="F1186">
            <v>4012.0</v>
          </cell>
          <cell r="G1186">
            <v>6195.0</v>
          </cell>
          <cell r="H1186">
            <v>5900.0</v>
          </cell>
          <cell r="I1186">
            <v>9853.0</v>
          </cell>
          <cell r="J1186">
            <v>11210.0</v>
          </cell>
        </row>
        <row r="1187">
          <cell r="B1187">
            <v>590.5</v>
          </cell>
          <cell r="C1187">
            <v>1535.3</v>
          </cell>
          <cell r="D1187">
            <v>2480.1</v>
          </cell>
          <cell r="E1187">
            <v>3720.15</v>
          </cell>
          <cell r="F1187">
            <v>4015.4</v>
          </cell>
          <cell r="G1187">
            <v>6200.25</v>
          </cell>
          <cell r="H1187">
            <v>5905.0</v>
          </cell>
          <cell r="I1187">
            <v>9861.35</v>
          </cell>
          <cell r="J1187">
            <v>11219.5</v>
          </cell>
        </row>
        <row r="1188">
          <cell r="B1188">
            <v>591.0</v>
          </cell>
          <cell r="C1188">
            <v>1536.6</v>
          </cell>
          <cell r="D1188">
            <v>2482.2</v>
          </cell>
          <cell r="E1188">
            <v>3723.3</v>
          </cell>
          <cell r="F1188">
            <v>4018.8</v>
          </cell>
          <cell r="G1188">
            <v>6205.5</v>
          </cell>
          <cell r="H1188">
            <v>5910.0</v>
          </cell>
          <cell r="I1188">
            <v>9869.7</v>
          </cell>
          <cell r="J1188">
            <v>11229.0</v>
          </cell>
        </row>
        <row r="1189">
          <cell r="B1189">
            <v>591.5</v>
          </cell>
          <cell r="C1189">
            <v>1537.9</v>
          </cell>
          <cell r="D1189">
            <v>2484.3</v>
          </cell>
          <cell r="E1189">
            <v>3726.45</v>
          </cell>
          <cell r="F1189">
            <v>4022.2</v>
          </cell>
          <cell r="G1189">
            <v>6210.75</v>
          </cell>
          <cell r="H1189">
            <v>5915.0</v>
          </cell>
          <cell r="I1189">
            <v>9878.05</v>
          </cell>
          <cell r="J1189">
            <v>11238.5</v>
          </cell>
        </row>
        <row r="1190">
          <cell r="B1190">
            <v>592.0</v>
          </cell>
          <cell r="C1190">
            <v>1539.2</v>
          </cell>
          <cell r="D1190">
            <v>2486.4</v>
          </cell>
          <cell r="E1190">
            <v>3729.6</v>
          </cell>
          <cell r="F1190">
            <v>4025.6</v>
          </cell>
          <cell r="G1190">
            <v>6216.0</v>
          </cell>
          <cell r="H1190">
            <v>5920.0</v>
          </cell>
          <cell r="I1190">
            <v>9886.4</v>
          </cell>
          <cell r="J1190">
            <v>11248.0</v>
          </cell>
        </row>
        <row r="1191">
          <cell r="B1191">
            <v>592.5</v>
          </cell>
          <cell r="C1191">
            <v>1540.5</v>
          </cell>
          <cell r="D1191">
            <v>2488.5</v>
          </cell>
          <cell r="E1191">
            <v>3732.75</v>
          </cell>
          <cell r="F1191">
            <v>4029.0</v>
          </cell>
          <cell r="G1191">
            <v>6221.25</v>
          </cell>
          <cell r="H1191">
            <v>5925.0</v>
          </cell>
          <cell r="I1191">
            <v>9894.75</v>
          </cell>
          <cell r="J1191">
            <v>11257.5</v>
          </cell>
        </row>
        <row r="1192">
          <cell r="B1192">
            <v>593.0</v>
          </cell>
          <cell r="C1192">
            <v>1541.8</v>
          </cell>
          <cell r="D1192">
            <v>2490.6</v>
          </cell>
          <cell r="E1192">
            <v>3735.9</v>
          </cell>
          <cell r="F1192">
            <v>4032.4</v>
          </cell>
          <cell r="G1192">
            <v>6226.5</v>
          </cell>
          <cell r="H1192">
            <v>5930.0</v>
          </cell>
          <cell r="I1192">
            <v>9903.1</v>
          </cell>
          <cell r="J1192">
            <v>11267.0</v>
          </cell>
        </row>
        <row r="1193">
          <cell r="B1193">
            <v>593.5</v>
          </cell>
          <cell r="C1193">
            <v>1543.1</v>
          </cell>
          <cell r="D1193">
            <v>2492.7</v>
          </cell>
          <cell r="E1193">
            <v>3739.05</v>
          </cell>
          <cell r="F1193">
            <v>4035.8</v>
          </cell>
          <cell r="G1193">
            <v>6231.75</v>
          </cell>
          <cell r="H1193">
            <v>5935.0</v>
          </cell>
          <cell r="I1193">
            <v>9911.45</v>
          </cell>
          <cell r="J1193">
            <v>11276.5</v>
          </cell>
        </row>
        <row r="1194">
          <cell r="B1194">
            <v>594.0</v>
          </cell>
          <cell r="C1194">
            <v>1544.4</v>
          </cell>
          <cell r="D1194">
            <v>2494.8</v>
          </cell>
          <cell r="E1194">
            <v>3742.2</v>
          </cell>
          <cell r="F1194">
            <v>4039.2</v>
          </cell>
          <cell r="G1194">
            <v>6237.0</v>
          </cell>
          <cell r="H1194">
            <v>5940.0</v>
          </cell>
          <cell r="I1194">
            <v>9919.8</v>
          </cell>
          <cell r="J1194">
            <v>11286.0</v>
          </cell>
        </row>
        <row r="1195">
          <cell r="B1195">
            <v>594.5</v>
          </cell>
          <cell r="C1195">
            <v>1545.7</v>
          </cell>
          <cell r="D1195">
            <v>2496.9</v>
          </cell>
          <cell r="E1195">
            <v>3745.35</v>
          </cell>
          <cell r="F1195">
            <v>4042.6</v>
          </cell>
          <cell r="G1195">
            <v>6242.25</v>
          </cell>
          <cell r="H1195">
            <v>5945.0</v>
          </cell>
          <cell r="I1195">
            <v>9928.15</v>
          </cell>
          <cell r="J1195">
            <v>11295.5</v>
          </cell>
        </row>
        <row r="1196">
          <cell r="B1196">
            <v>595.0</v>
          </cell>
          <cell r="C1196">
            <v>1547.0</v>
          </cell>
          <cell r="D1196">
            <v>2499.0</v>
          </cell>
          <cell r="E1196">
            <v>3748.5</v>
          </cell>
          <cell r="F1196">
            <v>4046.0</v>
          </cell>
          <cell r="G1196">
            <v>6247.5</v>
          </cell>
          <cell r="H1196">
            <v>5950.0</v>
          </cell>
          <cell r="I1196">
            <v>9936.5</v>
          </cell>
          <cell r="J1196">
            <v>11305.0</v>
          </cell>
        </row>
        <row r="1197">
          <cell r="B1197">
            <v>595.5</v>
          </cell>
          <cell r="C1197">
            <v>1548.3</v>
          </cell>
          <cell r="D1197">
            <v>2501.1</v>
          </cell>
          <cell r="E1197">
            <v>3751.65</v>
          </cell>
          <cell r="F1197">
            <v>4049.4</v>
          </cell>
          <cell r="G1197">
            <v>6252.75</v>
          </cell>
          <cell r="H1197">
            <v>5955.0</v>
          </cell>
          <cell r="I1197">
            <v>9944.85</v>
          </cell>
          <cell r="J1197">
            <v>11314.5</v>
          </cell>
        </row>
        <row r="1198">
          <cell r="B1198">
            <v>596.0</v>
          </cell>
          <cell r="C1198">
            <v>1549.6</v>
          </cell>
          <cell r="D1198">
            <v>2503.2</v>
          </cell>
          <cell r="E1198">
            <v>3754.8</v>
          </cell>
          <cell r="F1198">
            <v>4052.8</v>
          </cell>
          <cell r="G1198">
            <v>6258.0</v>
          </cell>
          <cell r="H1198">
            <v>5960.0</v>
          </cell>
          <cell r="I1198">
            <v>9953.2</v>
          </cell>
          <cell r="J1198">
            <v>11324.0</v>
          </cell>
        </row>
        <row r="1199">
          <cell r="B1199">
            <v>596.5</v>
          </cell>
          <cell r="C1199">
            <v>1550.9</v>
          </cell>
          <cell r="D1199">
            <v>2505.3</v>
          </cell>
          <cell r="E1199">
            <v>3757.95</v>
          </cell>
          <cell r="F1199">
            <v>4056.2</v>
          </cell>
          <cell r="G1199">
            <v>6263.25</v>
          </cell>
          <cell r="H1199">
            <v>5965.0</v>
          </cell>
          <cell r="I1199">
            <v>9961.55</v>
          </cell>
          <cell r="J1199">
            <v>11333.5</v>
          </cell>
        </row>
        <row r="1200">
          <cell r="B1200">
            <v>597.0</v>
          </cell>
          <cell r="C1200">
            <v>1552.2</v>
          </cell>
          <cell r="D1200">
            <v>2507.4</v>
          </cell>
          <cell r="E1200">
            <v>3761.1</v>
          </cell>
          <cell r="F1200">
            <v>4059.6</v>
          </cell>
          <cell r="G1200">
            <v>6268.5</v>
          </cell>
          <cell r="H1200">
            <v>5970.0</v>
          </cell>
          <cell r="I1200">
            <v>9969.9</v>
          </cell>
          <cell r="J1200">
            <v>11343.0</v>
          </cell>
        </row>
        <row r="1201">
          <cell r="B1201">
            <v>597.5</v>
          </cell>
          <cell r="C1201">
            <v>1553.5</v>
          </cell>
          <cell r="D1201">
            <v>2509.5</v>
          </cell>
          <cell r="E1201">
            <v>3764.25</v>
          </cell>
          <cell r="F1201">
            <v>4063.0</v>
          </cell>
          <cell r="G1201">
            <v>6273.75</v>
          </cell>
          <cell r="H1201">
            <v>5975.0</v>
          </cell>
          <cell r="I1201">
            <v>9978.25</v>
          </cell>
          <cell r="J1201">
            <v>11352.5</v>
          </cell>
        </row>
        <row r="1202">
          <cell r="B1202">
            <v>598.0</v>
          </cell>
          <cell r="C1202">
            <v>1554.8</v>
          </cell>
          <cell r="D1202">
            <v>2511.6</v>
          </cell>
          <cell r="E1202">
            <v>3767.4</v>
          </cell>
          <cell r="F1202">
            <v>4066.4</v>
          </cell>
          <cell r="G1202">
            <v>6279.0</v>
          </cell>
          <cell r="H1202">
            <v>5980.0</v>
          </cell>
          <cell r="I1202">
            <v>9986.6</v>
          </cell>
          <cell r="J1202">
            <v>11362.0</v>
          </cell>
        </row>
        <row r="1203">
          <cell r="B1203">
            <v>598.5</v>
          </cell>
          <cell r="C1203">
            <v>1556.1</v>
          </cell>
          <cell r="D1203">
            <v>2513.7</v>
          </cell>
          <cell r="E1203">
            <v>3770.55</v>
          </cell>
          <cell r="F1203">
            <v>4069.8</v>
          </cell>
          <cell r="G1203">
            <v>6284.25</v>
          </cell>
          <cell r="H1203">
            <v>5985.0</v>
          </cell>
          <cell r="I1203">
            <v>9994.95</v>
          </cell>
          <cell r="J1203">
            <v>11371.5</v>
          </cell>
        </row>
        <row r="1204">
          <cell r="B1204">
            <v>599.0</v>
          </cell>
          <cell r="C1204">
            <v>1557.4</v>
          </cell>
          <cell r="D1204">
            <v>2515.8</v>
          </cell>
          <cell r="E1204">
            <v>3773.7</v>
          </cell>
          <cell r="F1204">
            <v>4073.2</v>
          </cell>
          <cell r="G1204">
            <v>6289.5</v>
          </cell>
          <cell r="H1204">
            <v>5990.0</v>
          </cell>
          <cell r="I1204">
            <v>10003.3</v>
          </cell>
          <cell r="J1204">
            <v>11381.0</v>
          </cell>
        </row>
        <row r="1205">
          <cell r="B1205">
            <v>599.5</v>
          </cell>
          <cell r="C1205">
            <v>1558.7</v>
          </cell>
          <cell r="D1205">
            <v>2517.9</v>
          </cell>
          <cell r="E1205">
            <v>3776.85</v>
          </cell>
          <cell r="F1205">
            <v>4076.6</v>
          </cell>
          <cell r="G1205">
            <v>6294.75</v>
          </cell>
          <cell r="H1205">
            <v>5995.0</v>
          </cell>
          <cell r="I1205">
            <v>10011.65</v>
          </cell>
          <cell r="J1205">
            <v>11390.5</v>
          </cell>
        </row>
        <row r="1206">
          <cell r="B1206">
            <v>600.0</v>
          </cell>
          <cell r="C1206">
            <v>1560.0</v>
          </cell>
          <cell r="D1206">
            <v>2520.0</v>
          </cell>
          <cell r="E1206">
            <v>3780.0</v>
          </cell>
          <cell r="F1206">
            <v>4080.0</v>
          </cell>
          <cell r="G1206">
            <v>6300.0</v>
          </cell>
          <cell r="H1206">
            <v>6000.0</v>
          </cell>
          <cell r="I1206">
            <v>10020.0</v>
          </cell>
          <cell r="J1206">
            <v>11400.0</v>
          </cell>
        </row>
        <row r="1207">
          <cell r="B1207">
            <v>600.5</v>
          </cell>
          <cell r="C1207">
            <v>1561.3</v>
          </cell>
          <cell r="D1207">
            <v>2522.1</v>
          </cell>
          <cell r="E1207">
            <v>3783.15</v>
          </cell>
          <cell r="F1207">
            <v>4083.4</v>
          </cell>
          <cell r="G1207">
            <v>6305.25</v>
          </cell>
          <cell r="H1207">
            <v>6005.0</v>
          </cell>
          <cell r="I1207">
            <v>10028.35</v>
          </cell>
          <cell r="J1207">
            <v>11409.5</v>
          </cell>
        </row>
        <row r="1208">
          <cell r="B1208">
            <v>601.0</v>
          </cell>
          <cell r="C1208">
            <v>1562.6</v>
          </cell>
          <cell r="D1208">
            <v>2524.2</v>
          </cell>
          <cell r="E1208">
            <v>3786.3</v>
          </cell>
          <cell r="F1208">
            <v>4086.8</v>
          </cell>
          <cell r="G1208">
            <v>6310.5</v>
          </cell>
          <cell r="H1208">
            <v>6010.0</v>
          </cell>
          <cell r="I1208">
            <v>10036.7</v>
          </cell>
          <cell r="J1208">
            <v>11419.0</v>
          </cell>
        </row>
        <row r="1209">
          <cell r="B1209">
            <v>601.5</v>
          </cell>
          <cell r="C1209">
            <v>1563.9</v>
          </cell>
          <cell r="D1209">
            <v>2526.3</v>
          </cell>
          <cell r="E1209">
            <v>3789.45</v>
          </cell>
          <cell r="F1209">
            <v>4090.2</v>
          </cell>
          <cell r="G1209">
            <v>6315.75</v>
          </cell>
          <cell r="H1209">
            <v>6015.0</v>
          </cell>
          <cell r="I1209">
            <v>10045.05</v>
          </cell>
          <cell r="J1209">
            <v>11428.5</v>
          </cell>
        </row>
        <row r="1210">
          <cell r="B1210">
            <v>602.0</v>
          </cell>
          <cell r="C1210">
            <v>1565.2</v>
          </cell>
          <cell r="D1210">
            <v>2528.4</v>
          </cell>
          <cell r="E1210">
            <v>3792.6</v>
          </cell>
          <cell r="F1210">
            <v>4093.6</v>
          </cell>
          <cell r="G1210">
            <v>6321.0</v>
          </cell>
          <cell r="H1210">
            <v>6020.0</v>
          </cell>
          <cell r="I1210">
            <v>10053.4</v>
          </cell>
          <cell r="J1210">
            <v>11438.0</v>
          </cell>
        </row>
        <row r="1211">
          <cell r="B1211">
            <v>602.5</v>
          </cell>
          <cell r="C1211">
            <v>1566.5</v>
          </cell>
          <cell r="D1211">
            <v>2530.5</v>
          </cell>
          <cell r="E1211">
            <v>3795.75</v>
          </cell>
          <cell r="F1211">
            <v>4097.0</v>
          </cell>
          <cell r="G1211">
            <v>6326.25</v>
          </cell>
          <cell r="H1211">
            <v>6025.0</v>
          </cell>
          <cell r="I1211">
            <v>10061.75</v>
          </cell>
          <cell r="J1211">
            <v>11447.5</v>
          </cell>
        </row>
        <row r="1212">
          <cell r="B1212">
            <v>603.0</v>
          </cell>
          <cell r="C1212">
            <v>1567.8</v>
          </cell>
          <cell r="D1212">
            <v>2532.6</v>
          </cell>
          <cell r="E1212">
            <v>3798.9</v>
          </cell>
          <cell r="F1212">
            <v>4100.4</v>
          </cell>
          <cell r="G1212">
            <v>6331.5</v>
          </cell>
          <cell r="H1212">
            <v>6030.0</v>
          </cell>
          <cell r="I1212">
            <v>10070.1</v>
          </cell>
          <cell r="J1212">
            <v>11457.0</v>
          </cell>
        </row>
        <row r="1213">
          <cell r="B1213">
            <v>603.5</v>
          </cell>
          <cell r="C1213">
            <v>1569.1</v>
          </cell>
          <cell r="D1213">
            <v>2534.7</v>
          </cell>
          <cell r="E1213">
            <v>3802.05</v>
          </cell>
          <cell r="F1213">
            <v>4103.8</v>
          </cell>
          <cell r="G1213">
            <v>6336.75</v>
          </cell>
          <cell r="H1213">
            <v>6035.0</v>
          </cell>
          <cell r="I1213">
            <v>10078.45</v>
          </cell>
          <cell r="J1213">
            <v>11466.5</v>
          </cell>
        </row>
        <row r="1214">
          <cell r="B1214">
            <v>604.0</v>
          </cell>
          <cell r="C1214">
            <v>1570.4</v>
          </cell>
          <cell r="D1214">
            <v>2536.8</v>
          </cell>
          <cell r="E1214">
            <v>3805.2</v>
          </cell>
          <cell r="F1214">
            <v>4107.2</v>
          </cell>
          <cell r="G1214">
            <v>6342.0</v>
          </cell>
          <cell r="H1214">
            <v>6040.0</v>
          </cell>
          <cell r="I1214">
            <v>10086.8</v>
          </cell>
          <cell r="J1214">
            <v>11476.0</v>
          </cell>
        </row>
        <row r="1215">
          <cell r="B1215">
            <v>604.5</v>
          </cell>
          <cell r="C1215">
            <v>1571.7</v>
          </cell>
          <cell r="D1215">
            <v>2538.9</v>
          </cell>
          <cell r="E1215">
            <v>3808.35</v>
          </cell>
          <cell r="F1215">
            <v>4110.6</v>
          </cell>
          <cell r="G1215">
            <v>6347.25</v>
          </cell>
          <cell r="H1215">
            <v>6045.0</v>
          </cell>
          <cell r="I1215">
            <v>10095.15</v>
          </cell>
          <cell r="J1215">
            <v>11485.5</v>
          </cell>
        </row>
        <row r="1216">
          <cell r="B1216">
            <v>605.0</v>
          </cell>
          <cell r="C1216">
            <v>1573.0</v>
          </cell>
          <cell r="D1216">
            <v>2541.0</v>
          </cell>
          <cell r="E1216">
            <v>3811.5</v>
          </cell>
          <cell r="F1216">
            <v>4114.0</v>
          </cell>
          <cell r="G1216">
            <v>6352.5</v>
          </cell>
          <cell r="H1216">
            <v>6050.0</v>
          </cell>
          <cell r="I1216">
            <v>10103.5</v>
          </cell>
          <cell r="J1216">
            <v>11495.0</v>
          </cell>
        </row>
        <row r="1217">
          <cell r="B1217">
            <v>605.5</v>
          </cell>
          <cell r="C1217">
            <v>1574.3</v>
          </cell>
          <cell r="D1217">
            <v>2543.1</v>
          </cell>
          <cell r="E1217">
            <v>3814.65</v>
          </cell>
          <cell r="F1217">
            <v>4117.4</v>
          </cell>
          <cell r="G1217">
            <v>6357.75</v>
          </cell>
          <cell r="H1217">
            <v>6055.0</v>
          </cell>
          <cell r="I1217">
            <v>10111.85</v>
          </cell>
          <cell r="J1217">
            <v>11504.5</v>
          </cell>
        </row>
        <row r="1218">
          <cell r="B1218">
            <v>606.0</v>
          </cell>
          <cell r="C1218">
            <v>1575.6</v>
          </cell>
          <cell r="D1218">
            <v>2545.2</v>
          </cell>
          <cell r="E1218">
            <v>3817.8</v>
          </cell>
          <cell r="F1218">
            <v>4120.8</v>
          </cell>
          <cell r="G1218">
            <v>6363.0</v>
          </cell>
          <cell r="H1218">
            <v>6060.0</v>
          </cell>
          <cell r="I1218">
            <v>10120.2</v>
          </cell>
          <cell r="J1218">
            <v>11514.0</v>
          </cell>
        </row>
        <row r="1219">
          <cell r="B1219">
            <v>606.5</v>
          </cell>
          <cell r="C1219">
            <v>1576.9</v>
          </cell>
          <cell r="D1219">
            <v>2547.3</v>
          </cell>
          <cell r="E1219">
            <v>3820.95</v>
          </cell>
          <cell r="F1219">
            <v>4124.2</v>
          </cell>
          <cell r="G1219">
            <v>6368.25</v>
          </cell>
          <cell r="H1219">
            <v>6065.0</v>
          </cell>
          <cell r="I1219">
            <v>10128.55</v>
          </cell>
          <cell r="J1219">
            <v>11523.5</v>
          </cell>
        </row>
        <row r="1220">
          <cell r="B1220">
            <v>607.0</v>
          </cell>
          <cell r="C1220">
            <v>1578.2</v>
          </cell>
          <cell r="D1220">
            <v>2549.4</v>
          </cell>
          <cell r="E1220">
            <v>3824.1</v>
          </cell>
          <cell r="F1220">
            <v>4127.6</v>
          </cell>
          <cell r="G1220">
            <v>6373.5</v>
          </cell>
          <cell r="H1220">
            <v>6070.0</v>
          </cell>
          <cell r="I1220">
            <v>10136.9</v>
          </cell>
          <cell r="J1220">
            <v>11533.0</v>
          </cell>
        </row>
        <row r="1221">
          <cell r="B1221">
            <v>607.5</v>
          </cell>
          <cell r="C1221">
            <v>1579.5</v>
          </cell>
          <cell r="D1221">
            <v>2551.5</v>
          </cell>
          <cell r="E1221">
            <v>3827.25</v>
          </cell>
          <cell r="F1221">
            <v>4131.0</v>
          </cell>
          <cell r="G1221">
            <v>6378.75</v>
          </cell>
          <cell r="H1221">
            <v>6075.0</v>
          </cell>
          <cell r="I1221">
            <v>10145.25</v>
          </cell>
          <cell r="J1221">
            <v>11542.5</v>
          </cell>
        </row>
        <row r="1222">
          <cell r="B1222">
            <v>608.0</v>
          </cell>
          <cell r="C1222">
            <v>1580.8</v>
          </cell>
          <cell r="D1222">
            <v>2553.6</v>
          </cell>
          <cell r="E1222">
            <v>3830.4</v>
          </cell>
          <cell r="F1222">
            <v>4134.4</v>
          </cell>
          <cell r="G1222">
            <v>6384.0</v>
          </cell>
          <cell r="H1222">
            <v>6080.0</v>
          </cell>
          <cell r="I1222">
            <v>10153.6</v>
          </cell>
          <cell r="J1222">
            <v>11552.0</v>
          </cell>
        </row>
        <row r="1223">
          <cell r="B1223">
            <v>608.5</v>
          </cell>
          <cell r="C1223">
            <v>1582.1</v>
          </cell>
          <cell r="D1223">
            <v>2555.7</v>
          </cell>
          <cell r="E1223">
            <v>3833.55</v>
          </cell>
          <cell r="F1223">
            <v>4137.8</v>
          </cell>
          <cell r="G1223">
            <v>6389.25</v>
          </cell>
          <cell r="H1223">
            <v>6085.0</v>
          </cell>
          <cell r="I1223">
            <v>10161.95</v>
          </cell>
          <cell r="J1223">
            <v>11561.5</v>
          </cell>
        </row>
        <row r="1224">
          <cell r="B1224">
            <v>609.0</v>
          </cell>
          <cell r="C1224">
            <v>1583.4</v>
          </cell>
          <cell r="D1224">
            <v>2557.8</v>
          </cell>
          <cell r="E1224">
            <v>3836.7</v>
          </cell>
          <cell r="F1224">
            <v>4141.2</v>
          </cell>
          <cell r="G1224">
            <v>6394.5</v>
          </cell>
          <cell r="H1224">
            <v>6090.0</v>
          </cell>
          <cell r="I1224">
            <v>10170.3</v>
          </cell>
          <cell r="J1224">
            <v>11571.0</v>
          </cell>
        </row>
        <row r="1225">
          <cell r="B1225">
            <v>609.5</v>
          </cell>
          <cell r="C1225">
            <v>1584.7</v>
          </cell>
          <cell r="D1225">
            <v>2559.9</v>
          </cell>
          <cell r="E1225">
            <v>3839.85</v>
          </cell>
          <cell r="F1225">
            <v>4144.6</v>
          </cell>
          <cell r="G1225">
            <v>6399.75</v>
          </cell>
          <cell r="H1225">
            <v>6095.0</v>
          </cell>
          <cell r="I1225">
            <v>10178.65</v>
          </cell>
          <cell r="J1225">
            <v>11580.5</v>
          </cell>
        </row>
        <row r="1226">
          <cell r="B1226">
            <v>610.0</v>
          </cell>
          <cell r="C1226">
            <v>1586.0</v>
          </cell>
          <cell r="D1226">
            <v>2562.0</v>
          </cell>
          <cell r="E1226">
            <v>3843.0</v>
          </cell>
          <cell r="F1226">
            <v>4148.0</v>
          </cell>
          <cell r="G1226">
            <v>6405.0</v>
          </cell>
          <cell r="H1226">
            <v>6100.0</v>
          </cell>
          <cell r="I1226">
            <v>10187.0</v>
          </cell>
          <cell r="J1226">
            <v>11590.0</v>
          </cell>
        </row>
        <row r="1227">
          <cell r="B1227">
            <v>610.5</v>
          </cell>
          <cell r="C1227">
            <v>1587.3</v>
          </cell>
          <cell r="D1227">
            <v>2564.1</v>
          </cell>
          <cell r="E1227">
            <v>3846.15</v>
          </cell>
          <cell r="F1227">
            <v>4151.4</v>
          </cell>
          <cell r="G1227">
            <v>6410.25</v>
          </cell>
          <cell r="H1227">
            <v>6105.0</v>
          </cell>
          <cell r="I1227">
            <v>10195.35</v>
          </cell>
          <cell r="J1227">
            <v>11599.5</v>
          </cell>
        </row>
        <row r="1228">
          <cell r="B1228">
            <v>611.0</v>
          </cell>
          <cell r="C1228">
            <v>1588.6</v>
          </cell>
          <cell r="D1228">
            <v>2566.2</v>
          </cell>
          <cell r="E1228">
            <v>3849.3</v>
          </cell>
          <cell r="F1228">
            <v>4154.8</v>
          </cell>
          <cell r="G1228">
            <v>6415.5</v>
          </cell>
          <cell r="H1228">
            <v>6110.0</v>
          </cell>
          <cell r="I1228">
            <v>10203.7</v>
          </cell>
          <cell r="J1228">
            <v>11609.0</v>
          </cell>
        </row>
        <row r="1229">
          <cell r="B1229">
            <v>611.5</v>
          </cell>
          <cell r="C1229">
            <v>1589.9</v>
          </cell>
          <cell r="D1229">
            <v>2568.3</v>
          </cell>
          <cell r="E1229">
            <v>3852.45</v>
          </cell>
          <cell r="F1229">
            <v>4158.2</v>
          </cell>
          <cell r="G1229">
            <v>6420.75</v>
          </cell>
          <cell r="H1229">
            <v>6115.0</v>
          </cell>
          <cell r="I1229">
            <v>10212.05</v>
          </cell>
          <cell r="J1229">
            <v>11618.5</v>
          </cell>
        </row>
        <row r="1230">
          <cell r="B1230">
            <v>612.0</v>
          </cell>
          <cell r="C1230">
            <v>1591.2</v>
          </cell>
          <cell r="D1230">
            <v>2570.4</v>
          </cell>
          <cell r="E1230">
            <v>3855.6</v>
          </cell>
          <cell r="F1230">
            <v>4161.6</v>
          </cell>
          <cell r="G1230">
            <v>6426.0</v>
          </cell>
          <cell r="H1230">
            <v>6120.0</v>
          </cell>
          <cell r="I1230">
            <v>10220.4</v>
          </cell>
          <cell r="J1230">
            <v>11628.0</v>
          </cell>
        </row>
        <row r="1231">
          <cell r="B1231">
            <v>612.5</v>
          </cell>
          <cell r="C1231">
            <v>1592.5</v>
          </cell>
          <cell r="D1231">
            <v>2572.5</v>
          </cell>
          <cell r="E1231">
            <v>3858.75</v>
          </cell>
          <cell r="F1231">
            <v>4165.0</v>
          </cell>
          <cell r="G1231">
            <v>6431.25</v>
          </cell>
          <cell r="H1231">
            <v>6125.0</v>
          </cell>
          <cell r="I1231">
            <v>10228.75</v>
          </cell>
          <cell r="J1231">
            <v>11637.5</v>
          </cell>
        </row>
        <row r="1232">
          <cell r="B1232">
            <v>613.0</v>
          </cell>
          <cell r="C1232">
            <v>1593.8</v>
          </cell>
          <cell r="D1232">
            <v>2574.6</v>
          </cell>
          <cell r="E1232">
            <v>3861.9</v>
          </cell>
          <cell r="F1232">
            <v>4168.4</v>
          </cell>
          <cell r="G1232">
            <v>6436.5</v>
          </cell>
          <cell r="H1232">
            <v>6130.0</v>
          </cell>
          <cell r="I1232">
            <v>10237.1</v>
          </cell>
          <cell r="J1232">
            <v>11647.0</v>
          </cell>
        </row>
        <row r="1233">
          <cell r="B1233">
            <v>613.5</v>
          </cell>
          <cell r="C1233">
            <v>1595.1</v>
          </cell>
          <cell r="D1233">
            <v>2576.7</v>
          </cell>
          <cell r="E1233">
            <v>3865.05</v>
          </cell>
          <cell r="F1233">
            <v>4171.8</v>
          </cell>
          <cell r="G1233">
            <v>6441.75</v>
          </cell>
          <cell r="H1233">
            <v>6135.0</v>
          </cell>
          <cell r="I1233">
            <v>10245.45</v>
          </cell>
          <cell r="J1233">
            <v>11656.5</v>
          </cell>
        </row>
        <row r="1234">
          <cell r="B1234">
            <v>614.0</v>
          </cell>
          <cell r="C1234">
            <v>1596.4</v>
          </cell>
          <cell r="D1234">
            <v>2578.8</v>
          </cell>
          <cell r="E1234">
            <v>3868.2</v>
          </cell>
          <cell r="F1234">
            <v>4175.2</v>
          </cell>
          <cell r="G1234">
            <v>6447.0</v>
          </cell>
          <cell r="H1234">
            <v>6140.0</v>
          </cell>
          <cell r="I1234">
            <v>10253.8</v>
          </cell>
          <cell r="J1234">
            <v>11666.0</v>
          </cell>
        </row>
        <row r="1235">
          <cell r="B1235">
            <v>614.5</v>
          </cell>
          <cell r="C1235">
            <v>1597.7</v>
          </cell>
          <cell r="D1235">
            <v>2580.9</v>
          </cell>
          <cell r="E1235">
            <v>3871.35</v>
          </cell>
          <cell r="F1235">
            <v>4178.6</v>
          </cell>
          <cell r="G1235">
            <v>6452.25</v>
          </cell>
          <cell r="H1235">
            <v>6145.0</v>
          </cell>
          <cell r="I1235">
            <v>10262.15</v>
          </cell>
          <cell r="J1235">
            <v>11675.5</v>
          </cell>
        </row>
        <row r="1236">
          <cell r="B1236">
            <v>615.0</v>
          </cell>
          <cell r="C1236">
            <v>1599.0</v>
          </cell>
          <cell r="D1236">
            <v>2583.0</v>
          </cell>
          <cell r="E1236">
            <v>3874.5</v>
          </cell>
          <cell r="F1236">
            <v>4182.0</v>
          </cell>
          <cell r="G1236">
            <v>6457.5</v>
          </cell>
          <cell r="H1236">
            <v>6150.0</v>
          </cell>
          <cell r="I1236">
            <v>10270.5</v>
          </cell>
          <cell r="J1236">
            <v>11685.0</v>
          </cell>
        </row>
        <row r="1237">
          <cell r="B1237">
            <v>615.5</v>
          </cell>
          <cell r="C1237">
            <v>1600.3</v>
          </cell>
          <cell r="D1237">
            <v>2585.1</v>
          </cell>
          <cell r="E1237">
            <v>3877.65</v>
          </cell>
          <cell r="F1237">
            <v>4185.4</v>
          </cell>
          <cell r="G1237">
            <v>6462.75</v>
          </cell>
          <cell r="H1237">
            <v>6155.0</v>
          </cell>
          <cell r="I1237">
            <v>10278.85</v>
          </cell>
          <cell r="J1237">
            <v>11694.5</v>
          </cell>
        </row>
        <row r="1238">
          <cell r="B1238">
            <v>616.0</v>
          </cell>
          <cell r="C1238">
            <v>1601.6</v>
          </cell>
          <cell r="D1238">
            <v>2587.2</v>
          </cell>
          <cell r="E1238">
            <v>3880.8</v>
          </cell>
          <cell r="F1238">
            <v>4188.8</v>
          </cell>
          <cell r="G1238">
            <v>6468.0</v>
          </cell>
          <cell r="H1238">
            <v>6160.0</v>
          </cell>
          <cell r="I1238">
            <v>10287.2</v>
          </cell>
          <cell r="J1238">
            <v>11704.0</v>
          </cell>
        </row>
        <row r="1239">
          <cell r="B1239">
            <v>616.5</v>
          </cell>
          <cell r="C1239">
            <v>1602.9</v>
          </cell>
          <cell r="D1239">
            <v>2589.3</v>
          </cell>
          <cell r="E1239">
            <v>3883.95</v>
          </cell>
          <cell r="F1239">
            <v>4192.2</v>
          </cell>
          <cell r="G1239">
            <v>6473.25</v>
          </cell>
          <cell r="H1239">
            <v>6165.0</v>
          </cell>
          <cell r="I1239">
            <v>10295.55</v>
          </cell>
          <cell r="J1239">
            <v>11713.5</v>
          </cell>
        </row>
        <row r="1240">
          <cell r="B1240">
            <v>617.0</v>
          </cell>
          <cell r="C1240">
            <v>1604.2</v>
          </cell>
          <cell r="D1240">
            <v>2591.4</v>
          </cell>
          <cell r="E1240">
            <v>3887.1</v>
          </cell>
          <cell r="F1240">
            <v>4195.6</v>
          </cell>
          <cell r="G1240">
            <v>6478.5</v>
          </cell>
          <cell r="H1240">
            <v>6170.0</v>
          </cell>
          <cell r="I1240">
            <v>10303.9</v>
          </cell>
          <cell r="J1240">
            <v>11723.0</v>
          </cell>
        </row>
        <row r="1241">
          <cell r="B1241">
            <v>617.5</v>
          </cell>
          <cell r="C1241">
            <v>1605.5</v>
          </cell>
          <cell r="D1241">
            <v>2593.5</v>
          </cell>
          <cell r="E1241">
            <v>3890.25</v>
          </cell>
          <cell r="F1241">
            <v>4199.0</v>
          </cell>
          <cell r="G1241">
            <v>6483.75</v>
          </cell>
          <cell r="H1241">
            <v>6175.0</v>
          </cell>
          <cell r="I1241">
            <v>10312.25</v>
          </cell>
          <cell r="J1241">
            <v>11732.5</v>
          </cell>
        </row>
        <row r="1242">
          <cell r="B1242">
            <v>618.0</v>
          </cell>
          <cell r="C1242">
            <v>1606.8</v>
          </cell>
          <cell r="D1242">
            <v>2595.6</v>
          </cell>
          <cell r="E1242">
            <v>3893.4</v>
          </cell>
          <cell r="F1242">
            <v>4202.4</v>
          </cell>
          <cell r="G1242">
            <v>6489.0</v>
          </cell>
          <cell r="H1242">
            <v>6180.0</v>
          </cell>
          <cell r="I1242">
            <v>10320.6</v>
          </cell>
          <cell r="J1242">
            <v>11742.0</v>
          </cell>
        </row>
        <row r="1243">
          <cell r="B1243">
            <v>618.5</v>
          </cell>
          <cell r="C1243">
            <v>1608.1</v>
          </cell>
          <cell r="D1243">
            <v>2597.7</v>
          </cell>
          <cell r="E1243">
            <v>3896.55</v>
          </cell>
          <cell r="F1243">
            <v>4205.8</v>
          </cell>
          <cell r="G1243">
            <v>6494.25</v>
          </cell>
          <cell r="H1243">
            <v>6185.0</v>
          </cell>
          <cell r="I1243">
            <v>10328.95</v>
          </cell>
          <cell r="J1243">
            <v>11751.5</v>
          </cell>
        </row>
        <row r="1244">
          <cell r="B1244">
            <v>619.0</v>
          </cell>
          <cell r="C1244">
            <v>1609.4</v>
          </cell>
          <cell r="D1244">
            <v>2599.8</v>
          </cell>
          <cell r="E1244">
            <v>3899.7</v>
          </cell>
          <cell r="F1244">
            <v>4209.2</v>
          </cell>
          <cell r="G1244">
            <v>6499.5</v>
          </cell>
          <cell r="H1244">
            <v>6190.0</v>
          </cell>
          <cell r="I1244">
            <v>10337.3</v>
          </cell>
          <cell r="J1244">
            <v>11761.0</v>
          </cell>
        </row>
        <row r="1245">
          <cell r="B1245">
            <v>619.5</v>
          </cell>
          <cell r="C1245">
            <v>1610.7</v>
          </cell>
          <cell r="D1245">
            <v>2601.9</v>
          </cell>
          <cell r="E1245">
            <v>3902.85</v>
          </cell>
          <cell r="F1245">
            <v>4212.6</v>
          </cell>
          <cell r="G1245">
            <v>6504.75</v>
          </cell>
          <cell r="H1245">
            <v>6195.0</v>
          </cell>
          <cell r="I1245">
            <v>10345.65</v>
          </cell>
          <cell r="J1245">
            <v>11770.5</v>
          </cell>
        </row>
        <row r="1246">
          <cell r="B1246">
            <v>620.0</v>
          </cell>
          <cell r="C1246">
            <v>1612.0</v>
          </cell>
          <cell r="D1246">
            <v>2604.0</v>
          </cell>
          <cell r="E1246">
            <v>3906.0</v>
          </cell>
          <cell r="F1246">
            <v>4216.0</v>
          </cell>
          <cell r="G1246">
            <v>6510.0</v>
          </cell>
          <cell r="H1246">
            <v>6200.0</v>
          </cell>
          <cell r="I1246">
            <v>10354.0</v>
          </cell>
          <cell r="J1246">
            <v>11780.0</v>
          </cell>
        </row>
        <row r="1247">
          <cell r="B1247">
            <v>620.5</v>
          </cell>
          <cell r="C1247">
            <v>1613.3</v>
          </cell>
          <cell r="D1247">
            <v>2606.1</v>
          </cell>
          <cell r="E1247">
            <v>3909.15</v>
          </cell>
          <cell r="F1247">
            <v>4219.4</v>
          </cell>
          <cell r="G1247">
            <v>6515.25</v>
          </cell>
          <cell r="H1247">
            <v>6205.0</v>
          </cell>
          <cell r="I1247">
            <v>10362.35</v>
          </cell>
          <cell r="J1247">
            <v>11789.5</v>
          </cell>
        </row>
        <row r="1248">
          <cell r="B1248">
            <v>621.0</v>
          </cell>
          <cell r="C1248">
            <v>1614.6</v>
          </cell>
          <cell r="D1248">
            <v>2608.2</v>
          </cell>
          <cell r="E1248">
            <v>3912.3</v>
          </cell>
          <cell r="F1248">
            <v>4222.8</v>
          </cell>
          <cell r="G1248">
            <v>6520.5</v>
          </cell>
          <cell r="H1248">
            <v>6210.0</v>
          </cell>
          <cell r="I1248">
            <v>10370.7</v>
          </cell>
          <cell r="J1248">
            <v>11799.0</v>
          </cell>
        </row>
        <row r="1249">
          <cell r="B1249">
            <v>621.5</v>
          </cell>
          <cell r="C1249">
            <v>1615.9</v>
          </cell>
          <cell r="D1249">
            <v>2610.3</v>
          </cell>
          <cell r="E1249">
            <v>3915.45</v>
          </cell>
          <cell r="F1249">
            <v>4226.2</v>
          </cell>
          <cell r="G1249">
            <v>6525.75</v>
          </cell>
          <cell r="H1249">
            <v>6215.0</v>
          </cell>
          <cell r="I1249">
            <v>10379.05</v>
          </cell>
          <cell r="J1249">
            <v>11808.5</v>
          </cell>
        </row>
        <row r="1250">
          <cell r="B1250">
            <v>622.0</v>
          </cell>
          <cell r="C1250">
            <v>1617.2</v>
          </cell>
          <cell r="D1250">
            <v>2612.4</v>
          </cell>
          <cell r="E1250">
            <v>3918.6</v>
          </cell>
          <cell r="F1250">
            <v>4229.6</v>
          </cell>
          <cell r="G1250">
            <v>6531.0</v>
          </cell>
          <cell r="H1250">
            <v>6220.0</v>
          </cell>
          <cell r="I1250">
            <v>10387.4</v>
          </cell>
          <cell r="J1250">
            <v>11818.0</v>
          </cell>
        </row>
        <row r="1251">
          <cell r="B1251">
            <v>622.5</v>
          </cell>
          <cell r="C1251">
            <v>1618.5</v>
          </cell>
          <cell r="D1251">
            <v>2614.5</v>
          </cell>
          <cell r="E1251">
            <v>3921.75</v>
          </cell>
          <cell r="F1251">
            <v>4233.0</v>
          </cell>
          <cell r="G1251">
            <v>6536.25</v>
          </cell>
          <cell r="H1251">
            <v>6225.0</v>
          </cell>
          <cell r="I1251">
            <v>10395.75</v>
          </cell>
          <cell r="J1251">
            <v>11827.5</v>
          </cell>
        </row>
        <row r="1252">
          <cell r="B1252">
            <v>623.0</v>
          </cell>
          <cell r="C1252">
            <v>1619.8</v>
          </cell>
          <cell r="D1252">
            <v>2616.6</v>
          </cell>
          <cell r="E1252">
            <v>3924.9</v>
          </cell>
          <cell r="F1252">
            <v>4236.4</v>
          </cell>
          <cell r="G1252">
            <v>6541.5</v>
          </cell>
          <cell r="H1252">
            <v>6230.0</v>
          </cell>
          <cell r="I1252">
            <v>10404.1</v>
          </cell>
          <cell r="J1252">
            <v>11837.0</v>
          </cell>
        </row>
        <row r="1253">
          <cell r="B1253">
            <v>623.5</v>
          </cell>
          <cell r="C1253">
            <v>1621.1</v>
          </cell>
          <cell r="D1253">
            <v>2618.7</v>
          </cell>
          <cell r="E1253">
            <v>3928.05</v>
          </cell>
          <cell r="F1253">
            <v>4239.8</v>
          </cell>
          <cell r="G1253">
            <v>6546.75</v>
          </cell>
          <cell r="H1253">
            <v>6235.0</v>
          </cell>
          <cell r="I1253">
            <v>10412.45</v>
          </cell>
          <cell r="J1253">
            <v>11846.5</v>
          </cell>
        </row>
        <row r="1254">
          <cell r="B1254">
            <v>624.0</v>
          </cell>
          <cell r="C1254">
            <v>1622.4</v>
          </cell>
          <cell r="D1254">
            <v>2620.8</v>
          </cell>
          <cell r="E1254">
            <v>3931.2</v>
          </cell>
          <cell r="F1254">
            <v>4243.2</v>
          </cell>
          <cell r="G1254">
            <v>6552.0</v>
          </cell>
          <cell r="H1254">
            <v>6240.0</v>
          </cell>
          <cell r="I1254">
            <v>10420.8</v>
          </cell>
          <cell r="J1254">
            <v>11856.0</v>
          </cell>
        </row>
        <row r="1255">
          <cell r="B1255">
            <v>624.5</v>
          </cell>
          <cell r="C1255">
            <v>1623.7</v>
          </cell>
          <cell r="D1255">
            <v>2622.9</v>
          </cell>
          <cell r="E1255">
            <v>3934.35</v>
          </cell>
          <cell r="F1255">
            <v>4246.6</v>
          </cell>
          <cell r="G1255">
            <v>6557.25</v>
          </cell>
          <cell r="H1255">
            <v>6245.0</v>
          </cell>
          <cell r="I1255">
            <v>10429.15</v>
          </cell>
          <cell r="J1255">
            <v>11865.5</v>
          </cell>
        </row>
        <row r="1256">
          <cell r="B1256">
            <v>625.0</v>
          </cell>
          <cell r="C1256">
            <v>1625.0</v>
          </cell>
          <cell r="D1256">
            <v>2625.0</v>
          </cell>
          <cell r="E1256">
            <v>3937.5</v>
          </cell>
          <cell r="F1256">
            <v>4250.0</v>
          </cell>
          <cell r="G1256">
            <v>6562.5</v>
          </cell>
          <cell r="H1256">
            <v>6250.0</v>
          </cell>
          <cell r="I1256">
            <v>10437.5</v>
          </cell>
          <cell r="J1256">
            <v>11875.0</v>
          </cell>
        </row>
        <row r="1257">
          <cell r="B1257">
            <v>625.5</v>
          </cell>
          <cell r="C1257">
            <v>1626.3</v>
          </cell>
          <cell r="D1257">
            <v>2627.1</v>
          </cell>
          <cell r="E1257">
            <v>3940.65</v>
          </cell>
          <cell r="F1257">
            <v>4253.4</v>
          </cell>
          <cell r="G1257">
            <v>6567.75</v>
          </cell>
          <cell r="H1257">
            <v>6255.0</v>
          </cell>
          <cell r="I1257">
            <v>10445.85</v>
          </cell>
          <cell r="J1257">
            <v>11884.5</v>
          </cell>
        </row>
        <row r="1258">
          <cell r="B1258">
            <v>626.0</v>
          </cell>
          <cell r="C1258">
            <v>1627.6</v>
          </cell>
          <cell r="D1258">
            <v>2629.2</v>
          </cell>
          <cell r="E1258">
            <v>3943.8</v>
          </cell>
          <cell r="F1258">
            <v>4256.8</v>
          </cell>
          <cell r="G1258">
            <v>6573.0</v>
          </cell>
          <cell r="H1258">
            <v>6260.0</v>
          </cell>
          <cell r="I1258">
            <v>10454.2</v>
          </cell>
          <cell r="J1258">
            <v>11894.0</v>
          </cell>
        </row>
        <row r="1259">
          <cell r="B1259">
            <v>626.5</v>
          </cell>
          <cell r="C1259">
            <v>1628.9</v>
          </cell>
          <cell r="D1259">
            <v>2631.3</v>
          </cell>
          <cell r="E1259">
            <v>3946.95</v>
          </cell>
          <cell r="F1259">
            <v>4260.2</v>
          </cell>
          <cell r="G1259">
            <v>6578.25</v>
          </cell>
          <cell r="H1259">
            <v>6265.0</v>
          </cell>
          <cell r="I1259">
            <v>10462.55</v>
          </cell>
          <cell r="J1259">
            <v>11903.5</v>
          </cell>
        </row>
        <row r="1260">
          <cell r="B1260">
            <v>627.0</v>
          </cell>
          <cell r="C1260">
            <v>1630.2</v>
          </cell>
          <cell r="D1260">
            <v>2633.4</v>
          </cell>
          <cell r="E1260">
            <v>3950.1</v>
          </cell>
          <cell r="F1260">
            <v>4263.6</v>
          </cell>
          <cell r="G1260">
            <v>6583.5</v>
          </cell>
          <cell r="H1260">
            <v>6270.0</v>
          </cell>
          <cell r="I1260">
            <v>10470.9</v>
          </cell>
          <cell r="J1260">
            <v>11913.0</v>
          </cell>
        </row>
        <row r="1261">
          <cell r="B1261">
            <v>627.5</v>
          </cell>
          <cell r="C1261">
            <v>1631.5</v>
          </cell>
          <cell r="D1261">
            <v>2635.5</v>
          </cell>
          <cell r="E1261">
            <v>3953.25</v>
          </cell>
          <cell r="F1261">
            <v>4267.0</v>
          </cell>
          <cell r="G1261">
            <v>6588.75</v>
          </cell>
          <cell r="H1261">
            <v>6275.0</v>
          </cell>
          <cell r="I1261">
            <v>10479.25</v>
          </cell>
          <cell r="J1261">
            <v>11922.5</v>
          </cell>
        </row>
        <row r="1262">
          <cell r="B1262">
            <v>628.0</v>
          </cell>
          <cell r="C1262">
            <v>1632.8</v>
          </cell>
          <cell r="D1262">
            <v>2637.6</v>
          </cell>
          <cell r="E1262">
            <v>3956.4</v>
          </cell>
          <cell r="F1262">
            <v>4270.4</v>
          </cell>
          <cell r="G1262">
            <v>6594.0</v>
          </cell>
          <cell r="H1262">
            <v>6280.0</v>
          </cell>
          <cell r="I1262">
            <v>10487.6</v>
          </cell>
          <cell r="J1262">
            <v>11932.0</v>
          </cell>
        </row>
        <row r="1263">
          <cell r="B1263">
            <v>628.5</v>
          </cell>
          <cell r="C1263">
            <v>1634.1</v>
          </cell>
          <cell r="D1263">
            <v>2639.7</v>
          </cell>
          <cell r="E1263">
            <v>3959.55</v>
          </cell>
          <cell r="F1263">
            <v>4273.8</v>
          </cell>
          <cell r="G1263">
            <v>6599.25</v>
          </cell>
          <cell r="H1263">
            <v>6285.0</v>
          </cell>
          <cell r="I1263">
            <v>10495.95</v>
          </cell>
          <cell r="J1263">
            <v>11941.5</v>
          </cell>
        </row>
        <row r="1264">
          <cell r="B1264">
            <v>629.0</v>
          </cell>
          <cell r="C1264">
            <v>1635.4</v>
          </cell>
          <cell r="D1264">
            <v>2641.8</v>
          </cell>
          <cell r="E1264">
            <v>3962.7</v>
          </cell>
          <cell r="F1264">
            <v>4277.2</v>
          </cell>
          <cell r="G1264">
            <v>6604.5</v>
          </cell>
          <cell r="H1264">
            <v>6290.0</v>
          </cell>
          <cell r="I1264">
            <v>10504.3</v>
          </cell>
          <cell r="J1264">
            <v>11951.0</v>
          </cell>
        </row>
        <row r="1265">
          <cell r="B1265">
            <v>629.5</v>
          </cell>
          <cell r="C1265">
            <v>1636.7</v>
          </cell>
          <cell r="D1265">
            <v>2643.9</v>
          </cell>
          <cell r="E1265">
            <v>3965.85</v>
          </cell>
          <cell r="F1265">
            <v>4280.6</v>
          </cell>
          <cell r="G1265">
            <v>6609.75</v>
          </cell>
          <cell r="H1265">
            <v>6295.0</v>
          </cell>
          <cell r="I1265">
            <v>10512.65</v>
          </cell>
          <cell r="J1265">
            <v>11960.5</v>
          </cell>
        </row>
        <row r="1266">
          <cell r="B1266">
            <v>630.0</v>
          </cell>
          <cell r="C1266">
            <v>1638.0</v>
          </cell>
          <cell r="D1266">
            <v>2646.0</v>
          </cell>
          <cell r="E1266">
            <v>3969.0</v>
          </cell>
          <cell r="F1266">
            <v>4284.0</v>
          </cell>
          <cell r="G1266">
            <v>6615.0</v>
          </cell>
          <cell r="H1266">
            <v>6300.0</v>
          </cell>
          <cell r="I1266">
            <v>10521.0</v>
          </cell>
          <cell r="J1266">
            <v>11970.0</v>
          </cell>
        </row>
        <row r="1267">
          <cell r="B1267">
            <v>630.5</v>
          </cell>
          <cell r="C1267">
            <v>1639.3</v>
          </cell>
          <cell r="D1267">
            <v>2648.1</v>
          </cell>
          <cell r="E1267">
            <v>3972.15</v>
          </cell>
          <cell r="F1267">
            <v>4287.4</v>
          </cell>
          <cell r="G1267">
            <v>6620.25</v>
          </cell>
          <cell r="H1267">
            <v>6305.0</v>
          </cell>
          <cell r="I1267">
            <v>10529.35</v>
          </cell>
          <cell r="J1267">
            <v>11979.5</v>
          </cell>
        </row>
        <row r="1268">
          <cell r="B1268">
            <v>631.0</v>
          </cell>
          <cell r="C1268">
            <v>1640.6</v>
          </cell>
          <cell r="D1268">
            <v>2650.2</v>
          </cell>
          <cell r="E1268">
            <v>3975.3</v>
          </cell>
          <cell r="F1268">
            <v>4290.8</v>
          </cell>
          <cell r="G1268">
            <v>6625.5</v>
          </cell>
          <cell r="H1268">
            <v>6310.0</v>
          </cell>
          <cell r="I1268">
            <v>10537.7</v>
          </cell>
          <cell r="J1268">
            <v>11989.0</v>
          </cell>
        </row>
        <row r="1269">
          <cell r="B1269">
            <v>631.5</v>
          </cell>
          <cell r="C1269">
            <v>1641.9</v>
          </cell>
          <cell r="D1269">
            <v>2652.3</v>
          </cell>
          <cell r="E1269">
            <v>3978.45</v>
          </cell>
          <cell r="F1269">
            <v>4294.2</v>
          </cell>
          <cell r="G1269">
            <v>6630.75</v>
          </cell>
          <cell r="H1269">
            <v>6315.0</v>
          </cell>
          <cell r="I1269">
            <v>10546.05</v>
          </cell>
          <cell r="J1269">
            <v>11998.5</v>
          </cell>
        </row>
        <row r="1270">
          <cell r="B1270">
            <v>632.0</v>
          </cell>
          <cell r="C1270">
            <v>1643.2</v>
          </cell>
          <cell r="D1270">
            <v>2654.4</v>
          </cell>
          <cell r="E1270">
            <v>3981.6</v>
          </cell>
          <cell r="F1270">
            <v>4297.6</v>
          </cell>
          <cell r="G1270">
            <v>6636.0</v>
          </cell>
          <cell r="H1270">
            <v>6320.0</v>
          </cell>
          <cell r="I1270">
            <v>10554.4</v>
          </cell>
          <cell r="J1270">
            <v>12008.0</v>
          </cell>
        </row>
        <row r="1271">
          <cell r="B1271">
            <v>632.5</v>
          </cell>
          <cell r="C1271">
            <v>1644.5</v>
          </cell>
          <cell r="D1271">
            <v>2656.5</v>
          </cell>
          <cell r="E1271">
            <v>3984.75</v>
          </cell>
          <cell r="F1271">
            <v>4301.0</v>
          </cell>
          <cell r="G1271">
            <v>6641.25</v>
          </cell>
          <cell r="H1271">
            <v>6325.0</v>
          </cell>
          <cell r="I1271">
            <v>10562.75</v>
          </cell>
          <cell r="J1271">
            <v>12017.5</v>
          </cell>
        </row>
        <row r="1272">
          <cell r="B1272">
            <v>633.0</v>
          </cell>
          <cell r="C1272">
            <v>1645.8</v>
          </cell>
          <cell r="D1272">
            <v>2658.6</v>
          </cell>
          <cell r="E1272">
            <v>3987.9</v>
          </cell>
          <cell r="F1272">
            <v>4304.4</v>
          </cell>
          <cell r="G1272">
            <v>6646.5</v>
          </cell>
          <cell r="H1272">
            <v>6330.0</v>
          </cell>
          <cell r="I1272">
            <v>10571.1</v>
          </cell>
          <cell r="J1272">
            <v>12027.0</v>
          </cell>
        </row>
        <row r="1273">
          <cell r="B1273">
            <v>633.5</v>
          </cell>
          <cell r="C1273">
            <v>1647.1</v>
          </cell>
          <cell r="D1273">
            <v>2660.7</v>
          </cell>
          <cell r="E1273">
            <v>3991.05</v>
          </cell>
          <cell r="F1273">
            <v>4307.8</v>
          </cell>
          <cell r="G1273">
            <v>6651.75</v>
          </cell>
          <cell r="H1273">
            <v>6335.0</v>
          </cell>
          <cell r="I1273">
            <v>10579.45</v>
          </cell>
          <cell r="J1273">
            <v>12036.5</v>
          </cell>
        </row>
        <row r="1274">
          <cell r="B1274">
            <v>634.0</v>
          </cell>
          <cell r="C1274">
            <v>1648.4</v>
          </cell>
          <cell r="D1274">
            <v>2662.8</v>
          </cell>
          <cell r="E1274">
            <v>3994.2</v>
          </cell>
          <cell r="F1274">
            <v>4311.2</v>
          </cell>
          <cell r="G1274">
            <v>6657.0</v>
          </cell>
          <cell r="H1274">
            <v>6340.0</v>
          </cell>
          <cell r="I1274">
            <v>10587.8</v>
          </cell>
          <cell r="J1274">
            <v>12046.0</v>
          </cell>
        </row>
        <row r="1275">
          <cell r="B1275">
            <v>634.5</v>
          </cell>
          <cell r="C1275">
            <v>1649.7</v>
          </cell>
          <cell r="D1275">
            <v>2664.9</v>
          </cell>
          <cell r="E1275">
            <v>3997.35</v>
          </cell>
          <cell r="F1275">
            <v>4314.6</v>
          </cell>
          <cell r="G1275">
            <v>6662.25</v>
          </cell>
          <cell r="H1275">
            <v>6345.0</v>
          </cell>
          <cell r="I1275">
            <v>10596.15</v>
          </cell>
          <cell r="J1275">
            <v>12055.5</v>
          </cell>
        </row>
        <row r="1276">
          <cell r="B1276">
            <v>635.0</v>
          </cell>
          <cell r="C1276">
            <v>1651.0</v>
          </cell>
          <cell r="D1276">
            <v>2667.0</v>
          </cell>
          <cell r="E1276">
            <v>4000.5</v>
          </cell>
          <cell r="F1276">
            <v>4318.0</v>
          </cell>
          <cell r="G1276">
            <v>6667.5</v>
          </cell>
          <cell r="H1276">
            <v>6350.0</v>
          </cell>
          <cell r="I1276">
            <v>10604.5</v>
          </cell>
          <cell r="J1276">
            <v>12065.0</v>
          </cell>
        </row>
        <row r="1277">
          <cell r="B1277">
            <v>635.5</v>
          </cell>
          <cell r="C1277">
            <v>1652.3</v>
          </cell>
          <cell r="D1277">
            <v>2669.1</v>
          </cell>
          <cell r="E1277">
            <v>4003.65</v>
          </cell>
          <cell r="F1277">
            <v>4321.4</v>
          </cell>
          <cell r="G1277">
            <v>6672.75</v>
          </cell>
          <cell r="H1277">
            <v>6355.0</v>
          </cell>
          <cell r="I1277">
            <v>10612.85</v>
          </cell>
          <cell r="J1277">
            <v>12074.5</v>
          </cell>
        </row>
        <row r="1278">
          <cell r="B1278">
            <v>636.0</v>
          </cell>
          <cell r="C1278">
            <v>1653.6</v>
          </cell>
          <cell r="D1278">
            <v>2671.2</v>
          </cell>
          <cell r="E1278">
            <v>4006.8</v>
          </cell>
          <cell r="F1278">
            <v>4324.8</v>
          </cell>
          <cell r="G1278">
            <v>6678.0</v>
          </cell>
          <cell r="H1278">
            <v>6360.0</v>
          </cell>
          <cell r="I1278">
            <v>10621.2</v>
          </cell>
          <cell r="J1278">
            <v>12084.0</v>
          </cell>
        </row>
        <row r="1279">
          <cell r="B1279">
            <v>636.5</v>
          </cell>
          <cell r="C1279">
            <v>1654.9</v>
          </cell>
          <cell r="D1279">
            <v>2673.3</v>
          </cell>
          <cell r="E1279">
            <v>4009.95</v>
          </cell>
          <cell r="F1279">
            <v>4328.2</v>
          </cell>
          <cell r="G1279">
            <v>6683.25</v>
          </cell>
          <cell r="H1279">
            <v>6365.0</v>
          </cell>
          <cell r="I1279">
            <v>10629.55</v>
          </cell>
          <cell r="J1279">
            <v>12093.5</v>
          </cell>
        </row>
        <row r="1280">
          <cell r="B1280">
            <v>637.0</v>
          </cell>
          <cell r="C1280">
            <v>1656.2</v>
          </cell>
          <cell r="D1280">
            <v>2675.4</v>
          </cell>
          <cell r="E1280">
            <v>4013.1</v>
          </cell>
          <cell r="F1280">
            <v>4331.6</v>
          </cell>
          <cell r="G1280">
            <v>6688.5</v>
          </cell>
          <cell r="H1280">
            <v>6370.0</v>
          </cell>
          <cell r="I1280">
            <v>10637.9</v>
          </cell>
          <cell r="J1280">
            <v>12103.0</v>
          </cell>
        </row>
        <row r="1281">
          <cell r="B1281">
            <v>637.5</v>
          </cell>
          <cell r="C1281">
            <v>1657.5</v>
          </cell>
          <cell r="D1281">
            <v>2677.5</v>
          </cell>
          <cell r="E1281">
            <v>4016.25</v>
          </cell>
          <cell r="F1281">
            <v>4335.0</v>
          </cell>
          <cell r="G1281">
            <v>6693.75</v>
          </cell>
          <cell r="H1281">
            <v>6375.0</v>
          </cell>
          <cell r="I1281">
            <v>10646.25</v>
          </cell>
          <cell r="J1281">
            <v>12112.5</v>
          </cell>
        </row>
        <row r="1282">
          <cell r="B1282">
            <v>638.0</v>
          </cell>
          <cell r="C1282">
            <v>1658.8</v>
          </cell>
          <cell r="D1282">
            <v>2679.6</v>
          </cell>
          <cell r="E1282">
            <v>4019.4</v>
          </cell>
          <cell r="F1282">
            <v>4338.4</v>
          </cell>
          <cell r="G1282">
            <v>6699.0</v>
          </cell>
          <cell r="H1282">
            <v>6380.0</v>
          </cell>
          <cell r="I1282">
            <v>10654.6</v>
          </cell>
          <cell r="J1282">
            <v>12122.0</v>
          </cell>
        </row>
        <row r="1283">
          <cell r="B1283">
            <v>638.5</v>
          </cell>
          <cell r="C1283">
            <v>1660.1</v>
          </cell>
          <cell r="D1283">
            <v>2681.7</v>
          </cell>
          <cell r="E1283">
            <v>4022.55</v>
          </cell>
          <cell r="F1283">
            <v>4341.8</v>
          </cell>
          <cell r="G1283">
            <v>6704.25</v>
          </cell>
          <cell r="H1283">
            <v>6385.0</v>
          </cell>
          <cell r="I1283">
            <v>10662.95</v>
          </cell>
          <cell r="J1283">
            <v>12131.5</v>
          </cell>
        </row>
        <row r="1284">
          <cell r="B1284">
            <v>639.0</v>
          </cell>
          <cell r="C1284">
            <v>1661.4</v>
          </cell>
          <cell r="D1284">
            <v>2683.8</v>
          </cell>
          <cell r="E1284">
            <v>4025.7</v>
          </cell>
          <cell r="F1284">
            <v>4345.2</v>
          </cell>
          <cell r="G1284">
            <v>6709.5</v>
          </cell>
          <cell r="H1284">
            <v>6390.0</v>
          </cell>
          <cell r="I1284">
            <v>10671.3</v>
          </cell>
          <cell r="J1284">
            <v>12141.0</v>
          </cell>
        </row>
        <row r="1285">
          <cell r="B1285">
            <v>639.5</v>
          </cell>
          <cell r="C1285">
            <v>1662.7</v>
          </cell>
          <cell r="D1285">
            <v>2685.9</v>
          </cell>
          <cell r="E1285">
            <v>4028.85</v>
          </cell>
          <cell r="F1285">
            <v>4348.6</v>
          </cell>
          <cell r="G1285">
            <v>6714.75</v>
          </cell>
          <cell r="H1285">
            <v>6395.0</v>
          </cell>
          <cell r="I1285">
            <v>10679.65</v>
          </cell>
          <cell r="J1285">
            <v>12150.5</v>
          </cell>
        </row>
        <row r="1286">
          <cell r="B1286">
            <v>640.0</v>
          </cell>
          <cell r="C1286">
            <v>1664.0</v>
          </cell>
          <cell r="D1286">
            <v>2688.0</v>
          </cell>
          <cell r="E1286">
            <v>4032.0</v>
          </cell>
          <cell r="F1286">
            <v>4352.0</v>
          </cell>
          <cell r="G1286">
            <v>6720.0</v>
          </cell>
          <cell r="H1286">
            <v>6400.0</v>
          </cell>
          <cell r="I1286">
            <v>10688.0</v>
          </cell>
          <cell r="J1286">
            <v>12160.0</v>
          </cell>
        </row>
        <row r="1287">
          <cell r="B1287">
            <v>640.5</v>
          </cell>
          <cell r="C1287">
            <v>1665.3</v>
          </cell>
          <cell r="D1287">
            <v>2690.1</v>
          </cell>
          <cell r="E1287">
            <v>4035.15</v>
          </cell>
          <cell r="F1287">
            <v>4355.4</v>
          </cell>
          <cell r="G1287">
            <v>6725.25</v>
          </cell>
          <cell r="H1287">
            <v>6405.0</v>
          </cell>
          <cell r="I1287">
            <v>10696.35</v>
          </cell>
          <cell r="J1287">
            <v>12169.5</v>
          </cell>
        </row>
        <row r="1288">
          <cell r="B1288">
            <v>641.0</v>
          </cell>
          <cell r="C1288">
            <v>1666.6</v>
          </cell>
          <cell r="D1288">
            <v>2692.2</v>
          </cell>
          <cell r="E1288">
            <v>4038.3</v>
          </cell>
          <cell r="F1288">
            <v>4358.8</v>
          </cell>
          <cell r="G1288">
            <v>6730.5</v>
          </cell>
          <cell r="H1288">
            <v>6410.0</v>
          </cell>
          <cell r="I1288">
            <v>10704.7</v>
          </cell>
          <cell r="J1288">
            <v>12179.0</v>
          </cell>
        </row>
        <row r="1289">
          <cell r="B1289">
            <v>641.5</v>
          </cell>
          <cell r="C1289">
            <v>1667.9</v>
          </cell>
          <cell r="D1289">
            <v>2694.3</v>
          </cell>
          <cell r="E1289">
            <v>4041.45</v>
          </cell>
          <cell r="F1289">
            <v>4362.2</v>
          </cell>
          <cell r="G1289">
            <v>6735.75</v>
          </cell>
          <cell r="H1289">
            <v>6415.0</v>
          </cell>
          <cell r="I1289">
            <v>10713.05</v>
          </cell>
          <cell r="J1289">
            <v>12188.5</v>
          </cell>
        </row>
        <row r="1290">
          <cell r="B1290">
            <v>642.0</v>
          </cell>
          <cell r="C1290">
            <v>1669.2</v>
          </cell>
          <cell r="D1290">
            <v>2696.4</v>
          </cell>
          <cell r="E1290">
            <v>4044.6</v>
          </cell>
          <cell r="F1290">
            <v>4365.6</v>
          </cell>
          <cell r="G1290">
            <v>6741.0</v>
          </cell>
          <cell r="H1290">
            <v>6420.0</v>
          </cell>
          <cell r="I1290">
            <v>10721.4</v>
          </cell>
          <cell r="J1290">
            <v>12198.0</v>
          </cell>
        </row>
        <row r="1291">
          <cell r="B1291">
            <v>642.5</v>
          </cell>
          <cell r="C1291">
            <v>1670.5</v>
          </cell>
          <cell r="D1291">
            <v>2698.5</v>
          </cell>
          <cell r="E1291">
            <v>4047.75</v>
          </cell>
          <cell r="F1291">
            <v>4369.0</v>
          </cell>
          <cell r="G1291">
            <v>6746.25</v>
          </cell>
          <cell r="H1291">
            <v>6425.0</v>
          </cell>
          <cell r="I1291">
            <v>10729.75</v>
          </cell>
          <cell r="J1291">
            <v>12207.5</v>
          </cell>
        </row>
        <row r="1292">
          <cell r="B1292">
            <v>643.0</v>
          </cell>
          <cell r="C1292">
            <v>1671.8</v>
          </cell>
          <cell r="D1292">
            <v>2700.6</v>
          </cell>
          <cell r="E1292">
            <v>4050.9</v>
          </cell>
          <cell r="F1292">
            <v>4372.4</v>
          </cell>
          <cell r="G1292">
            <v>6751.5</v>
          </cell>
          <cell r="H1292">
            <v>6430.0</v>
          </cell>
          <cell r="I1292">
            <v>10738.1</v>
          </cell>
          <cell r="J1292">
            <v>12217.0</v>
          </cell>
        </row>
        <row r="1293">
          <cell r="B1293">
            <v>643.5</v>
          </cell>
          <cell r="C1293">
            <v>1673.1</v>
          </cell>
          <cell r="D1293">
            <v>2702.7</v>
          </cell>
          <cell r="E1293">
            <v>4054.05</v>
          </cell>
          <cell r="F1293">
            <v>4375.8</v>
          </cell>
          <cell r="G1293">
            <v>6756.75</v>
          </cell>
          <cell r="H1293">
            <v>6435.0</v>
          </cell>
          <cell r="I1293">
            <v>10746.45</v>
          </cell>
          <cell r="J1293">
            <v>12226.5</v>
          </cell>
        </row>
        <row r="1294">
          <cell r="B1294">
            <v>644.0</v>
          </cell>
          <cell r="C1294">
            <v>1674.4</v>
          </cell>
          <cell r="D1294">
            <v>2704.8</v>
          </cell>
          <cell r="E1294">
            <v>4057.2</v>
          </cell>
          <cell r="F1294">
            <v>4379.2</v>
          </cell>
          <cell r="G1294">
            <v>6762.0</v>
          </cell>
          <cell r="H1294">
            <v>6440.0</v>
          </cell>
          <cell r="I1294">
            <v>10754.8</v>
          </cell>
          <cell r="J1294">
            <v>12236.0</v>
          </cell>
        </row>
        <row r="1295">
          <cell r="B1295">
            <v>644.5</v>
          </cell>
          <cell r="C1295">
            <v>1675.7</v>
          </cell>
          <cell r="D1295">
            <v>2706.9</v>
          </cell>
          <cell r="E1295">
            <v>4060.35</v>
          </cell>
          <cell r="F1295">
            <v>4382.6</v>
          </cell>
          <cell r="G1295">
            <v>6767.25</v>
          </cell>
          <cell r="H1295">
            <v>6445.0</v>
          </cell>
          <cell r="I1295">
            <v>10763.15</v>
          </cell>
          <cell r="J1295">
            <v>12245.5</v>
          </cell>
        </row>
        <row r="1296">
          <cell r="B1296">
            <v>645.0</v>
          </cell>
          <cell r="C1296">
            <v>1677.0</v>
          </cell>
          <cell r="D1296">
            <v>2709.0</v>
          </cell>
          <cell r="E1296">
            <v>4063.5</v>
          </cell>
          <cell r="F1296">
            <v>4386.0</v>
          </cell>
          <cell r="G1296">
            <v>6772.5</v>
          </cell>
          <cell r="H1296">
            <v>6450.0</v>
          </cell>
          <cell r="I1296">
            <v>10771.5</v>
          </cell>
          <cell r="J1296">
            <v>12255.0</v>
          </cell>
        </row>
        <row r="1297">
          <cell r="B1297">
            <v>645.5</v>
          </cell>
          <cell r="C1297">
            <v>1678.3</v>
          </cell>
          <cell r="D1297">
            <v>2711.1</v>
          </cell>
          <cell r="E1297">
            <v>4066.65</v>
          </cell>
          <cell r="F1297">
            <v>4389.4</v>
          </cell>
          <cell r="G1297">
            <v>6777.75</v>
          </cell>
          <cell r="H1297">
            <v>6455.0</v>
          </cell>
          <cell r="I1297">
            <v>10779.85</v>
          </cell>
          <cell r="J1297">
            <v>12264.5</v>
          </cell>
        </row>
        <row r="1298">
          <cell r="B1298">
            <v>646.0</v>
          </cell>
          <cell r="C1298">
            <v>1679.6</v>
          </cell>
          <cell r="D1298">
            <v>2713.2</v>
          </cell>
          <cell r="E1298">
            <v>4069.8</v>
          </cell>
          <cell r="F1298">
            <v>4392.8</v>
          </cell>
          <cell r="G1298">
            <v>6783.0</v>
          </cell>
          <cell r="H1298">
            <v>6460.0</v>
          </cell>
          <cell r="I1298">
            <v>10788.2</v>
          </cell>
          <cell r="J1298">
            <v>12274.0</v>
          </cell>
        </row>
        <row r="1299">
          <cell r="B1299">
            <v>646.5</v>
          </cell>
          <cell r="C1299">
            <v>1680.9</v>
          </cell>
          <cell r="D1299">
            <v>2715.3</v>
          </cell>
          <cell r="E1299">
            <v>4072.95</v>
          </cell>
          <cell r="F1299">
            <v>4396.2</v>
          </cell>
          <cell r="G1299">
            <v>6788.25</v>
          </cell>
          <cell r="H1299">
            <v>6465.0</v>
          </cell>
          <cell r="I1299">
            <v>10796.55</v>
          </cell>
          <cell r="J1299">
            <v>12283.5</v>
          </cell>
        </row>
        <row r="1300">
          <cell r="B1300">
            <v>647.0</v>
          </cell>
          <cell r="C1300">
            <v>1682.2</v>
          </cell>
          <cell r="D1300">
            <v>2717.4</v>
          </cell>
          <cell r="E1300">
            <v>4076.1</v>
          </cell>
          <cell r="F1300">
            <v>4399.6</v>
          </cell>
          <cell r="G1300">
            <v>6793.5</v>
          </cell>
          <cell r="H1300">
            <v>6470.0</v>
          </cell>
          <cell r="I1300">
            <v>10804.9</v>
          </cell>
          <cell r="J1300">
            <v>12293.0</v>
          </cell>
        </row>
        <row r="1301">
          <cell r="B1301">
            <v>647.5</v>
          </cell>
          <cell r="C1301">
            <v>1683.5</v>
          </cell>
          <cell r="D1301">
            <v>2719.5</v>
          </cell>
          <cell r="E1301">
            <v>4079.25</v>
          </cell>
          <cell r="F1301">
            <v>4403.0</v>
          </cell>
          <cell r="G1301">
            <v>6798.75</v>
          </cell>
          <cell r="H1301">
            <v>6475.0</v>
          </cell>
          <cell r="I1301">
            <v>10813.25</v>
          </cell>
          <cell r="J1301">
            <v>12302.5</v>
          </cell>
        </row>
        <row r="1302">
          <cell r="B1302">
            <v>648.0</v>
          </cell>
          <cell r="C1302">
            <v>1684.8</v>
          </cell>
          <cell r="D1302">
            <v>2721.6</v>
          </cell>
          <cell r="E1302">
            <v>4082.4</v>
          </cell>
          <cell r="F1302">
            <v>4406.4</v>
          </cell>
          <cell r="G1302">
            <v>6804.0</v>
          </cell>
          <cell r="H1302">
            <v>6480.0</v>
          </cell>
          <cell r="I1302">
            <v>10821.6</v>
          </cell>
          <cell r="J1302">
            <v>12312.0</v>
          </cell>
        </row>
        <row r="1303">
          <cell r="B1303">
            <v>648.5</v>
          </cell>
          <cell r="C1303">
            <v>1686.1</v>
          </cell>
          <cell r="D1303">
            <v>2723.7</v>
          </cell>
          <cell r="E1303">
            <v>4085.55</v>
          </cell>
          <cell r="F1303">
            <v>4409.8</v>
          </cell>
          <cell r="G1303">
            <v>6809.25</v>
          </cell>
          <cell r="H1303">
            <v>6485.0</v>
          </cell>
          <cell r="I1303">
            <v>10829.95</v>
          </cell>
          <cell r="J1303">
            <v>12321.5</v>
          </cell>
        </row>
        <row r="1304">
          <cell r="B1304">
            <v>649.0</v>
          </cell>
          <cell r="C1304">
            <v>1687.4</v>
          </cell>
          <cell r="D1304">
            <v>2725.8</v>
          </cell>
          <cell r="E1304">
            <v>4088.7</v>
          </cell>
          <cell r="F1304">
            <v>4413.2</v>
          </cell>
          <cell r="G1304">
            <v>6814.5</v>
          </cell>
          <cell r="H1304">
            <v>6490.0</v>
          </cell>
          <cell r="I1304">
            <v>10838.3</v>
          </cell>
          <cell r="J1304">
            <v>12331.0</v>
          </cell>
        </row>
        <row r="1305">
          <cell r="B1305">
            <v>649.5</v>
          </cell>
          <cell r="C1305">
            <v>1688.7</v>
          </cell>
          <cell r="D1305">
            <v>2727.9</v>
          </cell>
          <cell r="E1305">
            <v>4091.85</v>
          </cell>
          <cell r="F1305">
            <v>4416.6</v>
          </cell>
          <cell r="G1305">
            <v>6819.75</v>
          </cell>
          <cell r="H1305">
            <v>6495.0</v>
          </cell>
          <cell r="I1305">
            <v>10846.65</v>
          </cell>
          <cell r="J1305">
            <v>12340.5</v>
          </cell>
        </row>
        <row r="1306">
          <cell r="B1306">
            <v>650.0</v>
          </cell>
          <cell r="C1306">
            <v>1690.0</v>
          </cell>
          <cell r="D1306">
            <v>2730.0</v>
          </cell>
          <cell r="E1306">
            <v>4095.0</v>
          </cell>
          <cell r="F1306">
            <v>4420.0</v>
          </cell>
          <cell r="G1306">
            <v>6825.0</v>
          </cell>
          <cell r="H1306">
            <v>6500.0</v>
          </cell>
          <cell r="I1306">
            <v>10855.0</v>
          </cell>
          <cell r="J1306">
            <v>12350.0</v>
          </cell>
        </row>
        <row r="1307">
          <cell r="B1307">
            <v>650.5</v>
          </cell>
          <cell r="C1307">
            <v>1691.3</v>
          </cell>
          <cell r="D1307">
            <v>2732.1</v>
          </cell>
          <cell r="E1307">
            <v>4098.15</v>
          </cell>
          <cell r="F1307">
            <v>4423.4</v>
          </cell>
          <cell r="G1307">
            <v>6830.25</v>
          </cell>
          <cell r="H1307">
            <v>6505.0</v>
          </cell>
          <cell r="I1307">
            <v>10863.35</v>
          </cell>
          <cell r="J1307">
            <v>12359.5</v>
          </cell>
        </row>
        <row r="1308">
          <cell r="B1308">
            <v>651.0</v>
          </cell>
          <cell r="C1308">
            <v>1692.6</v>
          </cell>
          <cell r="D1308">
            <v>2734.2</v>
          </cell>
          <cell r="E1308">
            <v>4101.3</v>
          </cell>
          <cell r="F1308">
            <v>4426.8</v>
          </cell>
          <cell r="G1308">
            <v>6835.5</v>
          </cell>
          <cell r="H1308">
            <v>6510.0</v>
          </cell>
          <cell r="I1308">
            <v>10871.7</v>
          </cell>
          <cell r="J1308">
            <v>12369.0</v>
          </cell>
        </row>
        <row r="1309">
          <cell r="B1309">
            <v>651.5</v>
          </cell>
          <cell r="C1309">
            <v>1693.9</v>
          </cell>
          <cell r="D1309">
            <v>2736.3</v>
          </cell>
          <cell r="E1309">
            <v>4104.45</v>
          </cell>
          <cell r="F1309">
            <v>4430.2</v>
          </cell>
          <cell r="G1309">
            <v>6840.75</v>
          </cell>
          <cell r="H1309">
            <v>6515.0</v>
          </cell>
          <cell r="I1309">
            <v>10880.05</v>
          </cell>
          <cell r="J1309">
            <v>12378.5</v>
          </cell>
        </row>
        <row r="1310">
          <cell r="B1310">
            <v>652.0</v>
          </cell>
          <cell r="C1310">
            <v>1695.2</v>
          </cell>
          <cell r="D1310">
            <v>2738.4</v>
          </cell>
          <cell r="E1310">
            <v>4107.6</v>
          </cell>
          <cell r="F1310">
            <v>4433.6</v>
          </cell>
          <cell r="G1310">
            <v>6846.0</v>
          </cell>
          <cell r="H1310">
            <v>6520.0</v>
          </cell>
          <cell r="I1310">
            <v>10888.4</v>
          </cell>
          <cell r="J1310">
            <v>12388.0</v>
          </cell>
        </row>
        <row r="1311">
          <cell r="B1311">
            <v>652.5</v>
          </cell>
          <cell r="C1311">
            <v>1696.5</v>
          </cell>
          <cell r="D1311">
            <v>2740.5</v>
          </cell>
          <cell r="E1311">
            <v>4110.75</v>
          </cell>
          <cell r="F1311">
            <v>4437.0</v>
          </cell>
          <cell r="G1311">
            <v>6851.25</v>
          </cell>
          <cell r="H1311">
            <v>6525.0</v>
          </cell>
          <cell r="I1311">
            <v>10896.75</v>
          </cell>
          <cell r="J1311">
            <v>12397.5</v>
          </cell>
        </row>
        <row r="1312">
          <cell r="B1312">
            <v>653.0</v>
          </cell>
          <cell r="C1312">
            <v>1697.8</v>
          </cell>
          <cell r="D1312">
            <v>2742.6</v>
          </cell>
          <cell r="E1312">
            <v>4113.9</v>
          </cell>
          <cell r="F1312">
            <v>4440.4</v>
          </cell>
          <cell r="G1312">
            <v>6856.5</v>
          </cell>
          <cell r="H1312">
            <v>6530.0</v>
          </cell>
          <cell r="I1312">
            <v>10905.1</v>
          </cell>
          <cell r="J1312">
            <v>12407.0</v>
          </cell>
        </row>
        <row r="1313">
          <cell r="B1313">
            <v>653.5</v>
          </cell>
          <cell r="C1313">
            <v>1699.1</v>
          </cell>
          <cell r="D1313">
            <v>2744.7</v>
          </cell>
          <cell r="E1313">
            <v>4117.05</v>
          </cell>
          <cell r="F1313">
            <v>4443.8</v>
          </cell>
          <cell r="G1313">
            <v>6861.75</v>
          </cell>
          <cell r="H1313">
            <v>6535.0</v>
          </cell>
          <cell r="I1313">
            <v>10913.45</v>
          </cell>
          <cell r="J1313">
            <v>12416.5</v>
          </cell>
        </row>
        <row r="1314">
          <cell r="B1314">
            <v>654.0</v>
          </cell>
          <cell r="C1314">
            <v>1700.4</v>
          </cell>
          <cell r="D1314">
            <v>2746.8</v>
          </cell>
          <cell r="E1314">
            <v>4120.2</v>
          </cell>
          <cell r="F1314">
            <v>4447.2</v>
          </cell>
          <cell r="G1314">
            <v>6867.0</v>
          </cell>
          <cell r="H1314">
            <v>6540.0</v>
          </cell>
          <cell r="I1314">
            <v>10921.8</v>
          </cell>
          <cell r="J1314">
            <v>12426.0</v>
          </cell>
        </row>
        <row r="1315">
          <cell r="B1315">
            <v>654.5</v>
          </cell>
          <cell r="C1315">
            <v>1701.7</v>
          </cell>
          <cell r="D1315">
            <v>2748.9</v>
          </cell>
          <cell r="E1315">
            <v>4123.35</v>
          </cell>
          <cell r="F1315">
            <v>4450.6</v>
          </cell>
          <cell r="G1315">
            <v>6872.25</v>
          </cell>
          <cell r="H1315">
            <v>6545.0</v>
          </cell>
          <cell r="I1315">
            <v>10930.15</v>
          </cell>
          <cell r="J1315">
            <v>12435.5</v>
          </cell>
        </row>
        <row r="1316">
          <cell r="B1316">
            <v>655.0</v>
          </cell>
          <cell r="C1316">
            <v>1703.0</v>
          </cell>
          <cell r="D1316">
            <v>2751.0</v>
          </cell>
          <cell r="E1316">
            <v>4126.5</v>
          </cell>
          <cell r="F1316">
            <v>4454.0</v>
          </cell>
          <cell r="G1316">
            <v>6877.5</v>
          </cell>
          <cell r="H1316">
            <v>6550.0</v>
          </cell>
          <cell r="I1316">
            <v>10938.5</v>
          </cell>
          <cell r="J1316">
            <v>12445.0</v>
          </cell>
        </row>
        <row r="1317">
          <cell r="B1317">
            <v>655.5</v>
          </cell>
          <cell r="C1317">
            <v>1704.3</v>
          </cell>
          <cell r="D1317">
            <v>2753.1</v>
          </cell>
          <cell r="E1317">
            <v>4129.65</v>
          </cell>
          <cell r="F1317">
            <v>4457.4</v>
          </cell>
          <cell r="G1317">
            <v>6882.75</v>
          </cell>
          <cell r="H1317">
            <v>6555.0</v>
          </cell>
          <cell r="I1317">
            <v>10946.85</v>
          </cell>
          <cell r="J1317">
            <v>12454.5</v>
          </cell>
        </row>
        <row r="1318">
          <cell r="B1318">
            <v>656.0</v>
          </cell>
          <cell r="C1318">
            <v>1705.6</v>
          </cell>
          <cell r="D1318">
            <v>2755.2</v>
          </cell>
          <cell r="E1318">
            <v>4132.8</v>
          </cell>
          <cell r="F1318">
            <v>4460.8</v>
          </cell>
          <cell r="G1318">
            <v>6888.0</v>
          </cell>
          <cell r="H1318">
            <v>6560.0</v>
          </cell>
          <cell r="I1318">
            <v>10955.2</v>
          </cell>
          <cell r="J1318">
            <v>12464.0</v>
          </cell>
        </row>
        <row r="1319">
          <cell r="B1319">
            <v>656.5</v>
          </cell>
          <cell r="C1319">
            <v>1706.9</v>
          </cell>
          <cell r="D1319">
            <v>2757.3</v>
          </cell>
          <cell r="E1319">
            <v>4135.95</v>
          </cell>
          <cell r="F1319">
            <v>4464.2</v>
          </cell>
          <cell r="G1319">
            <v>6893.25</v>
          </cell>
          <cell r="H1319">
            <v>6565.0</v>
          </cell>
          <cell r="I1319">
            <v>10963.55</v>
          </cell>
          <cell r="J1319">
            <v>12473.5</v>
          </cell>
        </row>
        <row r="1320">
          <cell r="B1320">
            <v>657.0</v>
          </cell>
          <cell r="C1320">
            <v>1708.2</v>
          </cell>
          <cell r="D1320">
            <v>2759.4</v>
          </cell>
          <cell r="E1320">
            <v>4139.1</v>
          </cell>
          <cell r="F1320">
            <v>4467.6</v>
          </cell>
          <cell r="G1320">
            <v>6898.5</v>
          </cell>
          <cell r="H1320">
            <v>6570.0</v>
          </cell>
          <cell r="I1320">
            <v>10971.9</v>
          </cell>
          <cell r="J1320">
            <v>12483.0</v>
          </cell>
        </row>
        <row r="1321">
          <cell r="B1321">
            <v>657.5</v>
          </cell>
          <cell r="C1321">
            <v>1709.5</v>
          </cell>
          <cell r="D1321">
            <v>2761.5</v>
          </cell>
          <cell r="E1321">
            <v>4142.25</v>
          </cell>
          <cell r="F1321">
            <v>4471.0</v>
          </cell>
          <cell r="G1321">
            <v>6903.75</v>
          </cell>
          <cell r="H1321">
            <v>6575.0</v>
          </cell>
          <cell r="I1321">
            <v>10980.25</v>
          </cell>
          <cell r="J1321">
            <v>12492.5</v>
          </cell>
        </row>
        <row r="1322">
          <cell r="B1322">
            <v>658.0</v>
          </cell>
          <cell r="C1322">
            <v>1710.8</v>
          </cell>
          <cell r="D1322">
            <v>2763.6</v>
          </cell>
          <cell r="E1322">
            <v>4145.4</v>
          </cell>
          <cell r="F1322">
            <v>4474.4</v>
          </cell>
          <cell r="G1322">
            <v>6909.0</v>
          </cell>
          <cell r="H1322">
            <v>6580.0</v>
          </cell>
          <cell r="I1322">
            <v>10988.6</v>
          </cell>
          <cell r="J1322">
            <v>12502.0</v>
          </cell>
        </row>
        <row r="1323">
          <cell r="B1323">
            <v>658.5</v>
          </cell>
          <cell r="C1323">
            <v>1712.1</v>
          </cell>
          <cell r="D1323">
            <v>2765.7</v>
          </cell>
          <cell r="E1323">
            <v>4148.55</v>
          </cell>
          <cell r="F1323">
            <v>4477.8</v>
          </cell>
          <cell r="G1323">
            <v>6914.25</v>
          </cell>
          <cell r="H1323">
            <v>6585.0</v>
          </cell>
          <cell r="I1323">
            <v>10996.95</v>
          </cell>
          <cell r="J1323">
            <v>12511.5</v>
          </cell>
        </row>
        <row r="1324">
          <cell r="B1324">
            <v>659.0</v>
          </cell>
          <cell r="C1324">
            <v>1713.4</v>
          </cell>
          <cell r="D1324">
            <v>2767.8</v>
          </cell>
          <cell r="E1324">
            <v>4151.7</v>
          </cell>
          <cell r="F1324">
            <v>4481.2</v>
          </cell>
          <cell r="G1324">
            <v>6919.5</v>
          </cell>
          <cell r="H1324">
            <v>6590.0</v>
          </cell>
          <cell r="I1324">
            <v>11005.3</v>
          </cell>
          <cell r="J1324">
            <v>12521.0</v>
          </cell>
        </row>
        <row r="1325">
          <cell r="B1325">
            <v>659.5</v>
          </cell>
          <cell r="C1325">
            <v>1714.7</v>
          </cell>
          <cell r="D1325">
            <v>2769.9</v>
          </cell>
          <cell r="E1325">
            <v>4154.85</v>
          </cell>
          <cell r="F1325">
            <v>4484.6</v>
          </cell>
          <cell r="G1325">
            <v>6924.75</v>
          </cell>
          <cell r="H1325">
            <v>6595.0</v>
          </cell>
          <cell r="I1325">
            <v>11013.65</v>
          </cell>
          <cell r="J1325">
            <v>12530.5</v>
          </cell>
        </row>
        <row r="1326">
          <cell r="B1326">
            <v>660.0</v>
          </cell>
          <cell r="C1326">
            <v>1716.0</v>
          </cell>
          <cell r="D1326">
            <v>2772.0</v>
          </cell>
          <cell r="E1326">
            <v>4158.0</v>
          </cell>
          <cell r="F1326">
            <v>4488.0</v>
          </cell>
          <cell r="G1326">
            <v>6930.0</v>
          </cell>
          <cell r="H1326">
            <v>6600.0</v>
          </cell>
          <cell r="I1326">
            <v>11022.0</v>
          </cell>
          <cell r="J1326">
            <v>12540.0</v>
          </cell>
        </row>
        <row r="1327">
          <cell r="B1327">
            <v>660.5</v>
          </cell>
          <cell r="C1327">
            <v>1717.3</v>
          </cell>
          <cell r="D1327">
            <v>2774.1</v>
          </cell>
          <cell r="E1327">
            <v>4161.15</v>
          </cell>
          <cell r="F1327">
            <v>4491.4</v>
          </cell>
          <cell r="G1327">
            <v>6935.25</v>
          </cell>
          <cell r="H1327">
            <v>6605.0</v>
          </cell>
          <cell r="I1327">
            <v>11030.35</v>
          </cell>
          <cell r="J1327">
            <v>12549.5</v>
          </cell>
        </row>
        <row r="1328">
          <cell r="B1328">
            <v>661.0</v>
          </cell>
          <cell r="C1328">
            <v>1718.6</v>
          </cell>
          <cell r="D1328">
            <v>2776.2</v>
          </cell>
          <cell r="E1328">
            <v>4164.3</v>
          </cell>
          <cell r="F1328">
            <v>4494.8</v>
          </cell>
          <cell r="G1328">
            <v>6940.5</v>
          </cell>
          <cell r="H1328">
            <v>6610.0</v>
          </cell>
          <cell r="I1328">
            <v>11038.7</v>
          </cell>
          <cell r="J1328">
            <v>12559.0</v>
          </cell>
        </row>
        <row r="1329">
          <cell r="B1329">
            <v>661.5</v>
          </cell>
          <cell r="C1329">
            <v>1719.9</v>
          </cell>
          <cell r="D1329">
            <v>2778.3</v>
          </cell>
          <cell r="E1329">
            <v>4167.45</v>
          </cell>
          <cell r="F1329">
            <v>4498.2</v>
          </cell>
          <cell r="G1329">
            <v>6945.75</v>
          </cell>
          <cell r="H1329">
            <v>6615.0</v>
          </cell>
          <cell r="I1329">
            <v>11047.05</v>
          </cell>
          <cell r="J1329">
            <v>12568.5</v>
          </cell>
        </row>
        <row r="1330">
          <cell r="B1330">
            <v>662.0</v>
          </cell>
          <cell r="C1330">
            <v>1721.2</v>
          </cell>
          <cell r="D1330">
            <v>2780.4</v>
          </cell>
          <cell r="E1330">
            <v>4170.6</v>
          </cell>
          <cell r="F1330">
            <v>4501.6</v>
          </cell>
          <cell r="G1330">
            <v>6951.0</v>
          </cell>
          <cell r="H1330">
            <v>6620.0</v>
          </cell>
          <cell r="I1330">
            <v>11055.4</v>
          </cell>
          <cell r="J1330">
            <v>12578.0</v>
          </cell>
        </row>
        <row r="1331">
          <cell r="B1331">
            <v>662.5</v>
          </cell>
          <cell r="C1331">
            <v>1722.5</v>
          </cell>
          <cell r="D1331">
            <v>2782.5</v>
          </cell>
          <cell r="E1331">
            <v>4173.75</v>
          </cell>
          <cell r="F1331">
            <v>4505.0</v>
          </cell>
          <cell r="G1331">
            <v>6956.25</v>
          </cell>
          <cell r="H1331">
            <v>6625.0</v>
          </cell>
          <cell r="I1331">
            <v>11063.75</v>
          </cell>
          <cell r="J1331">
            <v>12587.5</v>
          </cell>
        </row>
        <row r="1332">
          <cell r="B1332">
            <v>663.0</v>
          </cell>
          <cell r="C1332">
            <v>1723.8</v>
          </cell>
          <cell r="D1332">
            <v>2784.6</v>
          </cell>
          <cell r="E1332">
            <v>4176.9</v>
          </cell>
          <cell r="F1332">
            <v>4508.4</v>
          </cell>
          <cell r="G1332">
            <v>6961.5</v>
          </cell>
          <cell r="H1332">
            <v>6630.0</v>
          </cell>
          <cell r="I1332">
            <v>11072.1</v>
          </cell>
          <cell r="J1332">
            <v>12597.0</v>
          </cell>
        </row>
        <row r="1333">
          <cell r="B1333">
            <v>663.5</v>
          </cell>
          <cell r="C1333">
            <v>1725.1</v>
          </cell>
          <cell r="D1333">
            <v>2786.7</v>
          </cell>
          <cell r="E1333">
            <v>4180.05</v>
          </cell>
          <cell r="F1333">
            <v>4511.8</v>
          </cell>
          <cell r="G1333">
            <v>6966.75</v>
          </cell>
          <cell r="H1333">
            <v>6635.0</v>
          </cell>
          <cell r="I1333">
            <v>11080.45</v>
          </cell>
          <cell r="J1333">
            <v>12606.5</v>
          </cell>
        </row>
        <row r="1334">
          <cell r="B1334">
            <v>664.0</v>
          </cell>
          <cell r="C1334">
            <v>1726.4</v>
          </cell>
          <cell r="D1334">
            <v>2788.8</v>
          </cell>
          <cell r="E1334">
            <v>4183.2</v>
          </cell>
          <cell r="F1334">
            <v>4515.2</v>
          </cell>
          <cell r="G1334">
            <v>6972.0</v>
          </cell>
          <cell r="H1334">
            <v>6640.0</v>
          </cell>
          <cell r="I1334">
            <v>11088.8</v>
          </cell>
          <cell r="J1334">
            <v>12616.0</v>
          </cell>
        </row>
        <row r="1335">
          <cell r="B1335">
            <v>664.5</v>
          </cell>
          <cell r="C1335">
            <v>1727.7</v>
          </cell>
          <cell r="D1335">
            <v>2790.9</v>
          </cell>
          <cell r="E1335">
            <v>4186.35</v>
          </cell>
          <cell r="F1335">
            <v>4518.6</v>
          </cell>
          <cell r="G1335">
            <v>6977.25</v>
          </cell>
          <cell r="H1335">
            <v>6645.0</v>
          </cell>
          <cell r="I1335">
            <v>11097.15</v>
          </cell>
          <cell r="J1335">
            <v>12625.5</v>
          </cell>
        </row>
        <row r="1336">
          <cell r="B1336">
            <v>665.0</v>
          </cell>
          <cell r="C1336">
            <v>1729.0</v>
          </cell>
          <cell r="D1336">
            <v>2793.0</v>
          </cell>
          <cell r="E1336">
            <v>4189.5</v>
          </cell>
          <cell r="F1336">
            <v>4522.0</v>
          </cell>
          <cell r="G1336">
            <v>6982.5</v>
          </cell>
          <cell r="H1336">
            <v>6650.0</v>
          </cell>
          <cell r="I1336">
            <v>11105.5</v>
          </cell>
          <cell r="J1336">
            <v>12635.0</v>
          </cell>
        </row>
        <row r="1337">
          <cell r="B1337">
            <v>665.5</v>
          </cell>
          <cell r="C1337">
            <v>1730.3</v>
          </cell>
          <cell r="D1337">
            <v>2795.1</v>
          </cell>
          <cell r="E1337">
            <v>4192.65</v>
          </cell>
          <cell r="F1337">
            <v>4525.4</v>
          </cell>
          <cell r="G1337">
            <v>6987.75</v>
          </cell>
          <cell r="H1337">
            <v>6655.0</v>
          </cell>
          <cell r="I1337">
            <v>11113.85</v>
          </cell>
          <cell r="J1337">
            <v>12644.5</v>
          </cell>
        </row>
        <row r="1338">
          <cell r="B1338">
            <v>666.0</v>
          </cell>
          <cell r="C1338">
            <v>1731.6</v>
          </cell>
          <cell r="D1338">
            <v>2797.2</v>
          </cell>
          <cell r="E1338">
            <v>4195.8</v>
          </cell>
          <cell r="F1338">
            <v>4528.8</v>
          </cell>
          <cell r="G1338">
            <v>6993.0</v>
          </cell>
          <cell r="H1338">
            <v>6660.0</v>
          </cell>
          <cell r="I1338">
            <v>11122.2</v>
          </cell>
          <cell r="J1338">
            <v>12654.0</v>
          </cell>
        </row>
        <row r="1339">
          <cell r="B1339">
            <v>666.5</v>
          </cell>
          <cell r="C1339">
            <v>1732.9</v>
          </cell>
          <cell r="D1339">
            <v>2799.3</v>
          </cell>
          <cell r="E1339">
            <v>4198.95</v>
          </cell>
          <cell r="F1339">
            <v>4532.2</v>
          </cell>
          <cell r="G1339">
            <v>6998.25</v>
          </cell>
          <cell r="H1339">
            <v>6665.0</v>
          </cell>
          <cell r="I1339">
            <v>11130.55</v>
          </cell>
          <cell r="J1339">
            <v>12663.5</v>
          </cell>
        </row>
        <row r="1340">
          <cell r="B1340">
            <v>667.0</v>
          </cell>
          <cell r="C1340">
            <v>1734.2</v>
          </cell>
          <cell r="D1340">
            <v>2801.4</v>
          </cell>
          <cell r="E1340">
            <v>4202.1</v>
          </cell>
          <cell r="F1340">
            <v>4535.6</v>
          </cell>
          <cell r="G1340">
            <v>7003.5</v>
          </cell>
          <cell r="H1340">
            <v>6670.0</v>
          </cell>
          <cell r="I1340">
            <v>11138.9</v>
          </cell>
          <cell r="J1340">
            <v>12673.0</v>
          </cell>
        </row>
        <row r="1341">
          <cell r="B1341">
            <v>667.5</v>
          </cell>
          <cell r="C1341">
            <v>1735.5</v>
          </cell>
          <cell r="D1341">
            <v>2803.5</v>
          </cell>
          <cell r="E1341">
            <v>4205.25</v>
          </cell>
          <cell r="F1341">
            <v>4539.0</v>
          </cell>
          <cell r="G1341">
            <v>7008.75</v>
          </cell>
          <cell r="H1341">
            <v>6675.0</v>
          </cell>
          <cell r="I1341">
            <v>11147.25</v>
          </cell>
          <cell r="J1341">
            <v>12682.5</v>
          </cell>
        </row>
        <row r="1342">
          <cell r="B1342">
            <v>668.0</v>
          </cell>
          <cell r="C1342">
            <v>1736.8</v>
          </cell>
          <cell r="D1342">
            <v>2805.6</v>
          </cell>
          <cell r="E1342">
            <v>4208.4</v>
          </cell>
          <cell r="F1342">
            <v>4542.4</v>
          </cell>
          <cell r="G1342">
            <v>7014.0</v>
          </cell>
          <cell r="H1342">
            <v>6680.0</v>
          </cell>
          <cell r="I1342">
            <v>11155.6</v>
          </cell>
          <cell r="J1342">
            <v>12692.0</v>
          </cell>
        </row>
        <row r="1343">
          <cell r="B1343">
            <v>668.5</v>
          </cell>
          <cell r="C1343">
            <v>1738.1</v>
          </cell>
          <cell r="D1343">
            <v>2807.7</v>
          </cell>
          <cell r="E1343">
            <v>4211.55</v>
          </cell>
          <cell r="F1343">
            <v>4545.8</v>
          </cell>
          <cell r="G1343">
            <v>7019.25</v>
          </cell>
          <cell r="H1343">
            <v>6685.0</v>
          </cell>
          <cell r="I1343">
            <v>11163.95</v>
          </cell>
          <cell r="J1343">
            <v>12701.5</v>
          </cell>
        </row>
        <row r="1344">
          <cell r="B1344">
            <v>669.0</v>
          </cell>
          <cell r="C1344">
            <v>1739.4</v>
          </cell>
          <cell r="D1344">
            <v>2809.8</v>
          </cell>
          <cell r="E1344">
            <v>4214.7</v>
          </cell>
          <cell r="F1344">
            <v>4549.2</v>
          </cell>
          <cell r="G1344">
            <v>7024.5</v>
          </cell>
          <cell r="H1344">
            <v>6690.0</v>
          </cell>
          <cell r="I1344">
            <v>11172.3</v>
          </cell>
          <cell r="J1344">
            <v>12711.0</v>
          </cell>
        </row>
        <row r="1345">
          <cell r="B1345">
            <v>669.5</v>
          </cell>
          <cell r="C1345">
            <v>1740.7</v>
          </cell>
          <cell r="D1345">
            <v>2811.9</v>
          </cell>
          <cell r="E1345">
            <v>4217.85</v>
          </cell>
          <cell r="F1345">
            <v>4552.6</v>
          </cell>
          <cell r="G1345">
            <v>7029.75</v>
          </cell>
          <cell r="H1345">
            <v>6695.0</v>
          </cell>
          <cell r="I1345">
            <v>11180.65</v>
          </cell>
          <cell r="J1345">
            <v>12720.5</v>
          </cell>
        </row>
        <row r="1346">
          <cell r="B1346">
            <v>670.0</v>
          </cell>
          <cell r="C1346">
            <v>1742.0</v>
          </cell>
          <cell r="D1346">
            <v>2814.0</v>
          </cell>
          <cell r="E1346">
            <v>4221.0</v>
          </cell>
          <cell r="F1346">
            <v>4556.0</v>
          </cell>
          <cell r="G1346">
            <v>7035.0</v>
          </cell>
          <cell r="H1346">
            <v>6700.0</v>
          </cell>
          <cell r="I1346">
            <v>11189.0</v>
          </cell>
          <cell r="J1346">
            <v>12730.0</v>
          </cell>
        </row>
        <row r="1347">
          <cell r="B1347">
            <v>670.5</v>
          </cell>
          <cell r="C1347">
            <v>1743.3</v>
          </cell>
          <cell r="D1347">
            <v>2816.1</v>
          </cell>
          <cell r="E1347">
            <v>4224.15</v>
          </cell>
          <cell r="F1347">
            <v>4559.4</v>
          </cell>
          <cell r="G1347">
            <v>7040.25</v>
          </cell>
          <cell r="H1347">
            <v>6705.0</v>
          </cell>
          <cell r="I1347">
            <v>11197.35</v>
          </cell>
          <cell r="J1347">
            <v>12739.5</v>
          </cell>
        </row>
        <row r="1348">
          <cell r="B1348">
            <v>671.0</v>
          </cell>
          <cell r="C1348">
            <v>1744.6</v>
          </cell>
          <cell r="D1348">
            <v>2818.2</v>
          </cell>
          <cell r="E1348">
            <v>4227.3</v>
          </cell>
          <cell r="F1348">
            <v>4562.8</v>
          </cell>
          <cell r="G1348">
            <v>7045.5</v>
          </cell>
          <cell r="H1348">
            <v>6710.0</v>
          </cell>
          <cell r="I1348">
            <v>11205.7</v>
          </cell>
          <cell r="J1348">
            <v>12749.0</v>
          </cell>
        </row>
        <row r="1349">
          <cell r="B1349">
            <v>671.5</v>
          </cell>
          <cell r="C1349">
            <v>1745.9</v>
          </cell>
          <cell r="D1349">
            <v>2820.3</v>
          </cell>
          <cell r="E1349">
            <v>4230.45</v>
          </cell>
          <cell r="F1349">
            <v>4566.2</v>
          </cell>
          <cell r="G1349">
            <v>7050.75</v>
          </cell>
          <cell r="H1349">
            <v>6715.0</v>
          </cell>
          <cell r="I1349">
            <v>11214.05</v>
          </cell>
          <cell r="J1349">
            <v>12758.5</v>
          </cell>
        </row>
        <row r="1350">
          <cell r="B1350">
            <v>672.0</v>
          </cell>
          <cell r="C1350">
            <v>1747.2</v>
          </cell>
          <cell r="D1350">
            <v>2822.4</v>
          </cell>
          <cell r="E1350">
            <v>4233.6</v>
          </cell>
          <cell r="F1350">
            <v>4569.6</v>
          </cell>
          <cell r="G1350">
            <v>7056.0</v>
          </cell>
          <cell r="H1350">
            <v>6720.0</v>
          </cell>
          <cell r="I1350">
            <v>11222.4</v>
          </cell>
          <cell r="J1350">
            <v>12768.0</v>
          </cell>
        </row>
        <row r="1351">
          <cell r="B1351">
            <v>672.5</v>
          </cell>
          <cell r="C1351">
            <v>1748.5</v>
          </cell>
          <cell r="D1351">
            <v>2824.5</v>
          </cell>
          <cell r="E1351">
            <v>4236.75</v>
          </cell>
          <cell r="F1351">
            <v>4573.0</v>
          </cell>
          <cell r="G1351">
            <v>7061.25</v>
          </cell>
          <cell r="H1351">
            <v>6725.0</v>
          </cell>
          <cell r="I1351">
            <v>11230.75</v>
          </cell>
          <cell r="J1351">
            <v>12777.5</v>
          </cell>
        </row>
        <row r="1352">
          <cell r="B1352">
            <v>673.0</v>
          </cell>
          <cell r="C1352">
            <v>1749.8</v>
          </cell>
          <cell r="D1352">
            <v>2826.6</v>
          </cell>
          <cell r="E1352">
            <v>4239.9</v>
          </cell>
          <cell r="F1352">
            <v>4576.4</v>
          </cell>
          <cell r="G1352">
            <v>7066.5</v>
          </cell>
          <cell r="H1352">
            <v>6730.0</v>
          </cell>
          <cell r="I1352">
            <v>11239.1</v>
          </cell>
          <cell r="J1352">
            <v>12787.0</v>
          </cell>
        </row>
        <row r="1353">
          <cell r="B1353">
            <v>673.5</v>
          </cell>
          <cell r="C1353">
            <v>1751.1</v>
          </cell>
          <cell r="D1353">
            <v>2828.7</v>
          </cell>
          <cell r="E1353">
            <v>4243.05</v>
          </cell>
          <cell r="F1353">
            <v>4579.8</v>
          </cell>
          <cell r="G1353">
            <v>7071.75</v>
          </cell>
          <cell r="H1353">
            <v>6735.0</v>
          </cell>
          <cell r="I1353">
            <v>11247.45</v>
          </cell>
          <cell r="J1353">
            <v>12796.5</v>
          </cell>
        </row>
        <row r="1354">
          <cell r="B1354">
            <v>674.0</v>
          </cell>
          <cell r="C1354">
            <v>1752.4</v>
          </cell>
          <cell r="D1354">
            <v>2830.8</v>
          </cell>
          <cell r="E1354">
            <v>4246.2</v>
          </cell>
          <cell r="F1354">
            <v>4583.2</v>
          </cell>
          <cell r="G1354">
            <v>7077.0</v>
          </cell>
          <cell r="H1354">
            <v>6740.0</v>
          </cell>
          <cell r="I1354">
            <v>11255.8</v>
          </cell>
          <cell r="J1354">
            <v>12806.0</v>
          </cell>
        </row>
        <row r="1355">
          <cell r="B1355">
            <v>674.5</v>
          </cell>
          <cell r="C1355">
            <v>1753.7</v>
          </cell>
          <cell r="D1355">
            <v>2832.9</v>
          </cell>
          <cell r="E1355">
            <v>4249.35</v>
          </cell>
          <cell r="F1355">
            <v>4586.6</v>
          </cell>
          <cell r="G1355">
            <v>7082.25</v>
          </cell>
          <cell r="H1355">
            <v>6745.0</v>
          </cell>
          <cell r="I1355">
            <v>11264.15</v>
          </cell>
          <cell r="J1355">
            <v>12815.5</v>
          </cell>
        </row>
        <row r="1356">
          <cell r="B1356">
            <v>675.0</v>
          </cell>
          <cell r="C1356">
            <v>1755.0</v>
          </cell>
          <cell r="D1356">
            <v>2835.0</v>
          </cell>
          <cell r="E1356">
            <v>4252.5</v>
          </cell>
          <cell r="F1356">
            <v>4590.0</v>
          </cell>
          <cell r="G1356">
            <v>7087.5</v>
          </cell>
          <cell r="H1356">
            <v>6750.0</v>
          </cell>
          <cell r="I1356">
            <v>11272.5</v>
          </cell>
          <cell r="J1356">
            <v>12825.0</v>
          </cell>
        </row>
        <row r="1357">
          <cell r="B1357">
            <v>675.5</v>
          </cell>
          <cell r="C1357">
            <v>1756.3</v>
          </cell>
          <cell r="D1357">
            <v>2837.1</v>
          </cell>
          <cell r="E1357">
            <v>4255.65</v>
          </cell>
          <cell r="F1357">
            <v>4593.4</v>
          </cell>
          <cell r="G1357">
            <v>7092.75</v>
          </cell>
          <cell r="H1357">
            <v>6755.0</v>
          </cell>
          <cell r="I1357">
            <v>11280.85</v>
          </cell>
          <cell r="J1357">
            <v>12834.5</v>
          </cell>
        </row>
        <row r="1358">
          <cell r="B1358">
            <v>676.0</v>
          </cell>
          <cell r="C1358">
            <v>1757.6</v>
          </cell>
          <cell r="D1358">
            <v>2839.2</v>
          </cell>
          <cell r="E1358">
            <v>4258.8</v>
          </cell>
          <cell r="F1358">
            <v>4596.8</v>
          </cell>
          <cell r="G1358">
            <v>7098.0</v>
          </cell>
          <cell r="H1358">
            <v>6760.0</v>
          </cell>
          <cell r="I1358">
            <v>11289.2</v>
          </cell>
          <cell r="J1358">
            <v>12844.0</v>
          </cell>
        </row>
        <row r="1359">
          <cell r="B1359">
            <v>676.5</v>
          </cell>
          <cell r="C1359">
            <v>1758.9</v>
          </cell>
          <cell r="D1359">
            <v>2841.3</v>
          </cell>
          <cell r="E1359">
            <v>4261.95</v>
          </cell>
          <cell r="F1359">
            <v>4600.2</v>
          </cell>
          <cell r="G1359">
            <v>7103.25</v>
          </cell>
          <cell r="H1359">
            <v>6765.0</v>
          </cell>
          <cell r="I1359">
            <v>11297.55</v>
          </cell>
          <cell r="J1359">
            <v>12853.5</v>
          </cell>
        </row>
        <row r="1360">
          <cell r="B1360">
            <v>677.0</v>
          </cell>
          <cell r="C1360">
            <v>1760.2</v>
          </cell>
          <cell r="D1360">
            <v>2843.4</v>
          </cell>
          <cell r="E1360">
            <v>4265.1</v>
          </cell>
          <cell r="F1360">
            <v>4603.6</v>
          </cell>
          <cell r="G1360">
            <v>7108.5</v>
          </cell>
          <cell r="H1360">
            <v>6770.0</v>
          </cell>
          <cell r="I1360">
            <v>11305.9</v>
          </cell>
          <cell r="J1360">
            <v>12863.0</v>
          </cell>
        </row>
        <row r="1361">
          <cell r="B1361">
            <v>677.5</v>
          </cell>
          <cell r="C1361">
            <v>1761.5</v>
          </cell>
          <cell r="D1361">
            <v>2845.5</v>
          </cell>
          <cell r="E1361">
            <v>4268.25</v>
          </cell>
          <cell r="F1361">
            <v>4607.0</v>
          </cell>
          <cell r="G1361">
            <v>7113.75</v>
          </cell>
          <cell r="H1361">
            <v>6775.0</v>
          </cell>
          <cell r="I1361">
            <v>11314.25</v>
          </cell>
          <cell r="J1361">
            <v>12872.5</v>
          </cell>
        </row>
        <row r="1362">
          <cell r="B1362">
            <v>678.0</v>
          </cell>
          <cell r="C1362">
            <v>1762.8</v>
          </cell>
          <cell r="D1362">
            <v>2847.6</v>
          </cell>
          <cell r="E1362">
            <v>4271.4</v>
          </cell>
          <cell r="F1362">
            <v>4610.4</v>
          </cell>
          <cell r="G1362">
            <v>7119.0</v>
          </cell>
          <cell r="H1362">
            <v>6780.0</v>
          </cell>
          <cell r="I1362">
            <v>11322.6</v>
          </cell>
          <cell r="J1362">
            <v>12882.0</v>
          </cell>
        </row>
        <row r="1363">
          <cell r="B1363">
            <v>678.5</v>
          </cell>
          <cell r="C1363">
            <v>1764.1</v>
          </cell>
          <cell r="D1363">
            <v>2849.7</v>
          </cell>
          <cell r="E1363">
            <v>4274.55</v>
          </cell>
          <cell r="F1363">
            <v>4613.8</v>
          </cell>
          <cell r="G1363">
            <v>7124.25</v>
          </cell>
          <cell r="H1363">
            <v>6785.0</v>
          </cell>
          <cell r="I1363">
            <v>11330.95</v>
          </cell>
          <cell r="J1363">
            <v>12891.5</v>
          </cell>
        </row>
        <row r="1364">
          <cell r="B1364">
            <v>679.0</v>
          </cell>
          <cell r="C1364">
            <v>1765.4</v>
          </cell>
          <cell r="D1364">
            <v>2851.8</v>
          </cell>
          <cell r="E1364">
            <v>4277.7</v>
          </cell>
          <cell r="F1364">
            <v>4617.2</v>
          </cell>
          <cell r="G1364">
            <v>7129.5</v>
          </cell>
          <cell r="H1364">
            <v>6790.0</v>
          </cell>
          <cell r="I1364">
            <v>11339.3</v>
          </cell>
          <cell r="J1364">
            <v>12901.0</v>
          </cell>
        </row>
        <row r="1365">
          <cell r="B1365">
            <v>679.5</v>
          </cell>
          <cell r="C1365">
            <v>1766.7</v>
          </cell>
          <cell r="D1365">
            <v>2853.9</v>
          </cell>
          <cell r="E1365">
            <v>4280.85</v>
          </cell>
          <cell r="F1365">
            <v>4620.6</v>
          </cell>
          <cell r="G1365">
            <v>7134.75</v>
          </cell>
          <cell r="H1365">
            <v>6795.0</v>
          </cell>
          <cell r="I1365">
            <v>11347.65</v>
          </cell>
          <cell r="J1365">
            <v>12910.5</v>
          </cell>
        </row>
        <row r="1366">
          <cell r="B1366">
            <v>680.0</v>
          </cell>
          <cell r="C1366">
            <v>1768.0</v>
          </cell>
          <cell r="D1366">
            <v>2856.0</v>
          </cell>
          <cell r="E1366">
            <v>4284.0</v>
          </cell>
          <cell r="F1366">
            <v>4624.0</v>
          </cell>
          <cell r="G1366">
            <v>7140.0</v>
          </cell>
          <cell r="H1366">
            <v>6800.0</v>
          </cell>
          <cell r="I1366">
            <v>11356.0</v>
          </cell>
          <cell r="J1366">
            <v>12920.0</v>
          </cell>
        </row>
        <row r="1367">
          <cell r="B1367">
            <v>680.5</v>
          </cell>
          <cell r="C1367">
            <v>1769.3</v>
          </cell>
          <cell r="D1367">
            <v>2858.1</v>
          </cell>
          <cell r="E1367">
            <v>4287.15</v>
          </cell>
          <cell r="F1367">
            <v>4627.4</v>
          </cell>
          <cell r="G1367">
            <v>7145.25</v>
          </cell>
          <cell r="H1367">
            <v>6805.0</v>
          </cell>
          <cell r="I1367">
            <v>11364.35</v>
          </cell>
          <cell r="J1367">
            <v>12929.5</v>
          </cell>
        </row>
        <row r="1368">
          <cell r="B1368">
            <v>681.0</v>
          </cell>
          <cell r="C1368">
            <v>1770.6</v>
          </cell>
          <cell r="D1368">
            <v>2860.2</v>
          </cell>
          <cell r="E1368">
            <v>4290.3</v>
          </cell>
          <cell r="F1368">
            <v>4630.8</v>
          </cell>
          <cell r="G1368">
            <v>7150.5</v>
          </cell>
          <cell r="H1368">
            <v>6810.0</v>
          </cell>
          <cell r="I1368">
            <v>11372.7</v>
          </cell>
          <cell r="J1368">
            <v>12939.0</v>
          </cell>
        </row>
        <row r="1369">
          <cell r="B1369">
            <v>681.5</v>
          </cell>
          <cell r="C1369">
            <v>1771.9</v>
          </cell>
          <cell r="D1369">
            <v>2862.3</v>
          </cell>
          <cell r="E1369">
            <v>4293.45</v>
          </cell>
          <cell r="F1369">
            <v>4634.2</v>
          </cell>
          <cell r="G1369">
            <v>7155.75</v>
          </cell>
          <cell r="H1369">
            <v>6815.0</v>
          </cell>
          <cell r="I1369">
            <v>11381.05</v>
          </cell>
          <cell r="J1369">
            <v>12948.5</v>
          </cell>
        </row>
        <row r="1370">
          <cell r="B1370">
            <v>682.0</v>
          </cell>
          <cell r="C1370">
            <v>1773.2</v>
          </cell>
          <cell r="D1370">
            <v>2864.4</v>
          </cell>
          <cell r="E1370">
            <v>4296.6</v>
          </cell>
          <cell r="F1370">
            <v>4637.6</v>
          </cell>
          <cell r="G1370">
            <v>7161.0</v>
          </cell>
          <cell r="H1370">
            <v>6820.0</v>
          </cell>
          <cell r="I1370">
            <v>11389.4</v>
          </cell>
          <cell r="J1370">
            <v>12958.0</v>
          </cell>
        </row>
        <row r="1371">
          <cell r="B1371">
            <v>682.5</v>
          </cell>
          <cell r="C1371">
            <v>1774.5</v>
          </cell>
          <cell r="D1371">
            <v>2866.5</v>
          </cell>
          <cell r="E1371">
            <v>4299.75</v>
          </cell>
          <cell r="F1371">
            <v>4641.0</v>
          </cell>
          <cell r="G1371">
            <v>7166.25</v>
          </cell>
          <cell r="H1371">
            <v>6825.0</v>
          </cell>
          <cell r="I1371">
            <v>11397.75</v>
          </cell>
          <cell r="J1371">
            <v>12967.5</v>
          </cell>
        </row>
        <row r="1372">
          <cell r="B1372">
            <v>683.0</v>
          </cell>
          <cell r="C1372">
            <v>1775.8</v>
          </cell>
          <cell r="D1372">
            <v>2868.6</v>
          </cell>
          <cell r="E1372">
            <v>4302.9</v>
          </cell>
          <cell r="F1372">
            <v>4644.4</v>
          </cell>
          <cell r="G1372">
            <v>7171.5</v>
          </cell>
          <cell r="H1372">
            <v>6830.0</v>
          </cell>
          <cell r="I1372">
            <v>11406.1</v>
          </cell>
          <cell r="J1372">
            <v>12977.0</v>
          </cell>
        </row>
        <row r="1373">
          <cell r="B1373">
            <v>683.5</v>
          </cell>
          <cell r="C1373">
            <v>1777.1</v>
          </cell>
          <cell r="D1373">
            <v>2870.7</v>
          </cell>
          <cell r="E1373">
            <v>4306.05</v>
          </cell>
          <cell r="F1373">
            <v>4647.8</v>
          </cell>
          <cell r="G1373">
            <v>7176.75</v>
          </cell>
          <cell r="H1373">
            <v>6835.0</v>
          </cell>
          <cell r="I1373">
            <v>11414.45</v>
          </cell>
          <cell r="J1373">
            <v>12986.5</v>
          </cell>
        </row>
        <row r="1374">
          <cell r="B1374">
            <v>684.0</v>
          </cell>
          <cell r="C1374">
            <v>1778.4</v>
          </cell>
          <cell r="D1374">
            <v>2872.8</v>
          </cell>
          <cell r="E1374">
            <v>4309.2</v>
          </cell>
          <cell r="F1374">
            <v>4651.2</v>
          </cell>
          <cell r="G1374">
            <v>7182.0</v>
          </cell>
          <cell r="H1374">
            <v>6840.0</v>
          </cell>
          <cell r="I1374">
            <v>11422.8</v>
          </cell>
          <cell r="J1374">
            <v>12996.0</v>
          </cell>
        </row>
        <row r="1375">
          <cell r="B1375">
            <v>684.5</v>
          </cell>
          <cell r="C1375">
            <v>1779.7</v>
          </cell>
          <cell r="D1375">
            <v>2874.9</v>
          </cell>
          <cell r="E1375">
            <v>4312.35</v>
          </cell>
          <cell r="F1375">
            <v>4654.6</v>
          </cell>
          <cell r="G1375">
            <v>7187.25</v>
          </cell>
          <cell r="H1375">
            <v>6845.0</v>
          </cell>
          <cell r="I1375">
            <v>11431.15</v>
          </cell>
          <cell r="J1375">
            <v>13005.5</v>
          </cell>
        </row>
        <row r="1376">
          <cell r="B1376">
            <v>685.0</v>
          </cell>
          <cell r="C1376">
            <v>1781.0</v>
          </cell>
          <cell r="D1376">
            <v>2877.0</v>
          </cell>
          <cell r="E1376">
            <v>4315.5</v>
          </cell>
          <cell r="F1376">
            <v>4658.0</v>
          </cell>
          <cell r="G1376">
            <v>7192.5</v>
          </cell>
          <cell r="H1376">
            <v>6850.0</v>
          </cell>
          <cell r="I1376">
            <v>11439.5</v>
          </cell>
          <cell r="J1376">
            <v>13015.0</v>
          </cell>
        </row>
        <row r="1377">
          <cell r="B1377">
            <v>685.5</v>
          </cell>
          <cell r="C1377">
            <v>1782.3</v>
          </cell>
          <cell r="D1377">
            <v>2879.1</v>
          </cell>
          <cell r="E1377">
            <v>4318.65</v>
          </cell>
          <cell r="F1377">
            <v>4661.4</v>
          </cell>
          <cell r="G1377">
            <v>7197.75</v>
          </cell>
          <cell r="H1377">
            <v>6855.0</v>
          </cell>
          <cell r="I1377">
            <v>11447.85</v>
          </cell>
          <cell r="J1377">
            <v>13024.5</v>
          </cell>
        </row>
        <row r="1378">
          <cell r="B1378">
            <v>686.0</v>
          </cell>
          <cell r="C1378">
            <v>1783.6</v>
          </cell>
          <cell r="D1378">
            <v>2881.2</v>
          </cell>
          <cell r="E1378">
            <v>4321.8</v>
          </cell>
          <cell r="F1378">
            <v>4664.8</v>
          </cell>
          <cell r="G1378">
            <v>7203.0</v>
          </cell>
          <cell r="H1378">
            <v>6860.0</v>
          </cell>
          <cell r="I1378">
            <v>11456.2</v>
          </cell>
          <cell r="J1378">
            <v>13034.0</v>
          </cell>
        </row>
        <row r="1379">
          <cell r="B1379">
            <v>686.5</v>
          </cell>
          <cell r="C1379">
            <v>1784.9</v>
          </cell>
          <cell r="D1379">
            <v>2883.3</v>
          </cell>
          <cell r="E1379">
            <v>4324.95</v>
          </cell>
          <cell r="F1379">
            <v>4668.2</v>
          </cell>
          <cell r="G1379">
            <v>7208.25</v>
          </cell>
          <cell r="H1379">
            <v>6865.0</v>
          </cell>
          <cell r="I1379">
            <v>11464.55</v>
          </cell>
          <cell r="J1379">
            <v>13043.5</v>
          </cell>
        </row>
        <row r="1380">
          <cell r="B1380">
            <v>687.0</v>
          </cell>
          <cell r="C1380">
            <v>1786.2</v>
          </cell>
          <cell r="D1380">
            <v>2885.4</v>
          </cell>
          <cell r="E1380">
            <v>4328.1</v>
          </cell>
          <cell r="F1380">
            <v>4671.6</v>
          </cell>
          <cell r="G1380">
            <v>7213.5</v>
          </cell>
          <cell r="H1380">
            <v>6870.0</v>
          </cell>
          <cell r="I1380">
            <v>11472.9</v>
          </cell>
          <cell r="J1380">
            <v>13053.0</v>
          </cell>
        </row>
        <row r="1381">
          <cell r="B1381">
            <v>687.5</v>
          </cell>
          <cell r="C1381">
            <v>1787.5</v>
          </cell>
          <cell r="D1381">
            <v>2887.5</v>
          </cell>
          <cell r="E1381">
            <v>4331.25</v>
          </cell>
          <cell r="F1381">
            <v>4675.0</v>
          </cell>
          <cell r="G1381">
            <v>7218.75</v>
          </cell>
          <cell r="H1381">
            <v>6875.0</v>
          </cell>
          <cell r="I1381">
            <v>11481.25</v>
          </cell>
          <cell r="J1381">
            <v>13062.5</v>
          </cell>
        </row>
        <row r="1382">
          <cell r="B1382">
            <v>688.0</v>
          </cell>
          <cell r="C1382">
            <v>1788.8</v>
          </cell>
          <cell r="D1382">
            <v>2889.6</v>
          </cell>
          <cell r="E1382">
            <v>4334.4</v>
          </cell>
          <cell r="F1382">
            <v>4678.4</v>
          </cell>
          <cell r="G1382">
            <v>7224.0</v>
          </cell>
          <cell r="H1382">
            <v>6880.0</v>
          </cell>
          <cell r="I1382">
            <v>11489.6</v>
          </cell>
          <cell r="J1382">
            <v>13072.0</v>
          </cell>
        </row>
        <row r="1383">
          <cell r="B1383">
            <v>688.5</v>
          </cell>
          <cell r="C1383">
            <v>1790.1</v>
          </cell>
          <cell r="D1383">
            <v>2891.7</v>
          </cell>
          <cell r="E1383">
            <v>4337.55</v>
          </cell>
          <cell r="F1383">
            <v>4681.8</v>
          </cell>
          <cell r="G1383">
            <v>7229.25</v>
          </cell>
          <cell r="H1383">
            <v>6885.0</v>
          </cell>
          <cell r="I1383">
            <v>11497.95</v>
          </cell>
          <cell r="J1383">
            <v>13081.5</v>
          </cell>
        </row>
        <row r="1384">
          <cell r="B1384">
            <v>689.0</v>
          </cell>
          <cell r="C1384">
            <v>1791.4</v>
          </cell>
          <cell r="D1384">
            <v>2893.8</v>
          </cell>
          <cell r="E1384">
            <v>4340.7</v>
          </cell>
          <cell r="F1384">
            <v>4685.2</v>
          </cell>
          <cell r="G1384">
            <v>7234.5</v>
          </cell>
          <cell r="H1384">
            <v>6890.0</v>
          </cell>
          <cell r="I1384">
            <v>11506.3</v>
          </cell>
          <cell r="J1384">
            <v>13091.0</v>
          </cell>
        </row>
        <row r="1385">
          <cell r="B1385">
            <v>689.5</v>
          </cell>
          <cell r="C1385">
            <v>1792.7</v>
          </cell>
          <cell r="D1385">
            <v>2895.9</v>
          </cell>
          <cell r="E1385">
            <v>4343.85</v>
          </cell>
          <cell r="F1385">
            <v>4688.6</v>
          </cell>
          <cell r="G1385">
            <v>7239.75</v>
          </cell>
          <cell r="H1385">
            <v>6895.0</v>
          </cell>
          <cell r="I1385">
            <v>11514.65</v>
          </cell>
          <cell r="J1385">
            <v>13100.5</v>
          </cell>
        </row>
        <row r="1386">
          <cell r="B1386">
            <v>690.0</v>
          </cell>
          <cell r="C1386">
            <v>1794.0</v>
          </cell>
          <cell r="D1386">
            <v>2898.0</v>
          </cell>
          <cell r="E1386">
            <v>4347.0</v>
          </cell>
          <cell r="F1386">
            <v>4692.0</v>
          </cell>
          <cell r="G1386">
            <v>7245.0</v>
          </cell>
          <cell r="H1386">
            <v>6900.0</v>
          </cell>
          <cell r="I1386">
            <v>11523.0</v>
          </cell>
          <cell r="J1386">
            <v>13110.0</v>
          </cell>
        </row>
        <row r="1387">
          <cell r="B1387">
            <v>690.5</v>
          </cell>
          <cell r="C1387">
            <v>1795.3</v>
          </cell>
          <cell r="D1387">
            <v>2900.1</v>
          </cell>
          <cell r="E1387">
            <v>4350.15</v>
          </cell>
          <cell r="F1387">
            <v>4695.4</v>
          </cell>
          <cell r="G1387">
            <v>7250.25</v>
          </cell>
          <cell r="H1387">
            <v>6905.0</v>
          </cell>
          <cell r="I1387">
            <v>11531.35</v>
          </cell>
          <cell r="J1387">
            <v>13119.5</v>
          </cell>
        </row>
        <row r="1388">
          <cell r="B1388">
            <v>691.0</v>
          </cell>
          <cell r="C1388">
            <v>1796.6</v>
          </cell>
          <cell r="D1388">
            <v>2902.2</v>
          </cell>
          <cell r="E1388">
            <v>4353.3</v>
          </cell>
          <cell r="F1388">
            <v>4698.8</v>
          </cell>
          <cell r="G1388">
            <v>7255.5</v>
          </cell>
          <cell r="H1388">
            <v>6910.0</v>
          </cell>
          <cell r="I1388">
            <v>11539.7</v>
          </cell>
          <cell r="J1388">
            <v>13129.0</v>
          </cell>
        </row>
        <row r="1389">
          <cell r="B1389">
            <v>691.5</v>
          </cell>
          <cell r="C1389">
            <v>1797.9</v>
          </cell>
          <cell r="D1389">
            <v>2904.3</v>
          </cell>
          <cell r="E1389">
            <v>4356.45</v>
          </cell>
          <cell r="F1389">
            <v>4702.2</v>
          </cell>
          <cell r="G1389">
            <v>7260.75</v>
          </cell>
          <cell r="H1389">
            <v>6915.0</v>
          </cell>
          <cell r="I1389">
            <v>11548.05</v>
          </cell>
          <cell r="J1389">
            <v>13138.5</v>
          </cell>
        </row>
        <row r="1390">
          <cell r="B1390">
            <v>692.0</v>
          </cell>
          <cell r="C1390">
            <v>1799.2</v>
          </cell>
          <cell r="D1390">
            <v>2906.4</v>
          </cell>
          <cell r="E1390">
            <v>4359.6</v>
          </cell>
          <cell r="F1390">
            <v>4705.6</v>
          </cell>
          <cell r="G1390">
            <v>7266.0</v>
          </cell>
          <cell r="H1390">
            <v>6920.0</v>
          </cell>
          <cell r="I1390">
            <v>11556.4</v>
          </cell>
          <cell r="J1390">
            <v>13148.0</v>
          </cell>
        </row>
        <row r="1391">
          <cell r="B1391">
            <v>692.5</v>
          </cell>
          <cell r="C1391">
            <v>1800.5</v>
          </cell>
          <cell r="D1391">
            <v>2908.5</v>
          </cell>
          <cell r="E1391">
            <v>4362.75</v>
          </cell>
          <cell r="F1391">
            <v>4709.0</v>
          </cell>
          <cell r="G1391">
            <v>7271.25</v>
          </cell>
          <cell r="H1391">
            <v>6925.0</v>
          </cell>
          <cell r="I1391">
            <v>11564.75</v>
          </cell>
          <cell r="J1391">
            <v>13157.5</v>
          </cell>
        </row>
        <row r="1392">
          <cell r="B1392">
            <v>693.0</v>
          </cell>
          <cell r="C1392">
            <v>1801.8</v>
          </cell>
          <cell r="D1392">
            <v>2910.6</v>
          </cell>
          <cell r="E1392">
            <v>4365.9</v>
          </cell>
          <cell r="F1392">
            <v>4712.4</v>
          </cell>
          <cell r="G1392">
            <v>7276.5</v>
          </cell>
          <cell r="H1392">
            <v>6930.0</v>
          </cell>
          <cell r="I1392">
            <v>11573.1</v>
          </cell>
          <cell r="J1392">
            <v>13167.0</v>
          </cell>
        </row>
        <row r="1393">
          <cell r="B1393">
            <v>693.5</v>
          </cell>
          <cell r="C1393">
            <v>1803.1</v>
          </cell>
          <cell r="D1393">
            <v>2912.7</v>
          </cell>
          <cell r="E1393">
            <v>4369.05</v>
          </cell>
          <cell r="F1393">
            <v>4715.8</v>
          </cell>
          <cell r="G1393">
            <v>7281.75</v>
          </cell>
          <cell r="H1393">
            <v>6935.0</v>
          </cell>
          <cell r="I1393">
            <v>11581.45</v>
          </cell>
          <cell r="J1393">
            <v>13176.5</v>
          </cell>
        </row>
        <row r="1394">
          <cell r="B1394">
            <v>694.0</v>
          </cell>
          <cell r="C1394">
            <v>1804.4</v>
          </cell>
          <cell r="D1394">
            <v>2914.8</v>
          </cell>
          <cell r="E1394">
            <v>4372.2</v>
          </cell>
          <cell r="F1394">
            <v>4719.2</v>
          </cell>
          <cell r="G1394">
            <v>7287.0</v>
          </cell>
          <cell r="H1394">
            <v>6940.0</v>
          </cell>
          <cell r="I1394">
            <v>11589.8</v>
          </cell>
          <cell r="J1394">
            <v>13186.0</v>
          </cell>
        </row>
        <row r="1395">
          <cell r="B1395">
            <v>694.5</v>
          </cell>
          <cell r="C1395">
            <v>1805.7</v>
          </cell>
          <cell r="D1395">
            <v>2916.9</v>
          </cell>
          <cell r="E1395">
            <v>4375.35</v>
          </cell>
          <cell r="F1395">
            <v>4722.6</v>
          </cell>
          <cell r="G1395">
            <v>7292.25</v>
          </cell>
          <cell r="H1395">
            <v>6945.0</v>
          </cell>
          <cell r="I1395">
            <v>11598.15</v>
          </cell>
          <cell r="J1395">
            <v>13195.5</v>
          </cell>
        </row>
        <row r="1396">
          <cell r="B1396">
            <v>695.0</v>
          </cell>
          <cell r="C1396">
            <v>1807.0</v>
          </cell>
          <cell r="D1396">
            <v>2919.0</v>
          </cell>
          <cell r="E1396">
            <v>4378.5</v>
          </cell>
          <cell r="F1396">
            <v>4726.0</v>
          </cell>
          <cell r="G1396">
            <v>7297.5</v>
          </cell>
          <cell r="H1396">
            <v>6950.0</v>
          </cell>
          <cell r="I1396">
            <v>11606.5</v>
          </cell>
          <cell r="J1396">
            <v>13205.0</v>
          </cell>
        </row>
        <row r="1397">
          <cell r="B1397">
            <v>695.5</v>
          </cell>
          <cell r="C1397">
            <v>1808.3</v>
          </cell>
          <cell r="D1397">
            <v>2921.1</v>
          </cell>
          <cell r="E1397">
            <v>4381.65</v>
          </cell>
          <cell r="F1397">
            <v>4729.4</v>
          </cell>
          <cell r="G1397">
            <v>7302.75</v>
          </cell>
          <cell r="H1397">
            <v>6955.0</v>
          </cell>
          <cell r="I1397">
            <v>11614.85</v>
          </cell>
          <cell r="J1397">
            <v>13214.5</v>
          </cell>
        </row>
        <row r="1398">
          <cell r="B1398">
            <v>696.0</v>
          </cell>
          <cell r="C1398">
            <v>1809.6</v>
          </cell>
          <cell r="D1398">
            <v>2923.2</v>
          </cell>
          <cell r="E1398">
            <v>4384.8</v>
          </cell>
          <cell r="F1398">
            <v>4732.8</v>
          </cell>
          <cell r="G1398">
            <v>7308.0</v>
          </cell>
          <cell r="H1398">
            <v>6960.0</v>
          </cell>
          <cell r="I1398">
            <v>11623.2</v>
          </cell>
          <cell r="J1398">
            <v>13224.0</v>
          </cell>
        </row>
        <row r="1399">
          <cell r="B1399">
            <v>696.5</v>
          </cell>
          <cell r="C1399">
            <v>1810.9</v>
          </cell>
          <cell r="D1399">
            <v>2925.3</v>
          </cell>
          <cell r="E1399">
            <v>4387.95</v>
          </cell>
          <cell r="F1399">
            <v>4736.2</v>
          </cell>
          <cell r="G1399">
            <v>7313.25</v>
          </cell>
          <cell r="H1399">
            <v>6965.0</v>
          </cell>
          <cell r="I1399">
            <v>11631.55</v>
          </cell>
          <cell r="J1399">
            <v>13233.5</v>
          </cell>
        </row>
        <row r="1400">
          <cell r="B1400">
            <v>697.0</v>
          </cell>
          <cell r="C1400">
            <v>1812.2</v>
          </cell>
          <cell r="D1400">
            <v>2927.4</v>
          </cell>
          <cell r="E1400">
            <v>4391.1</v>
          </cell>
          <cell r="F1400">
            <v>4739.6</v>
          </cell>
          <cell r="G1400">
            <v>7318.5</v>
          </cell>
          <cell r="H1400">
            <v>6970.0</v>
          </cell>
          <cell r="I1400">
            <v>11639.9</v>
          </cell>
          <cell r="J1400">
            <v>13243.0</v>
          </cell>
        </row>
        <row r="1401">
          <cell r="B1401">
            <v>697.5</v>
          </cell>
          <cell r="C1401">
            <v>1813.5</v>
          </cell>
          <cell r="D1401">
            <v>2929.5</v>
          </cell>
          <cell r="E1401">
            <v>4394.25</v>
          </cell>
          <cell r="F1401">
            <v>4743.0</v>
          </cell>
          <cell r="G1401">
            <v>7323.75</v>
          </cell>
          <cell r="H1401">
            <v>6975.0</v>
          </cell>
          <cell r="I1401">
            <v>11648.25</v>
          </cell>
          <cell r="J1401">
            <v>13252.5</v>
          </cell>
        </row>
        <row r="1402">
          <cell r="B1402">
            <v>698.0</v>
          </cell>
          <cell r="C1402">
            <v>1814.8</v>
          </cell>
          <cell r="D1402">
            <v>2931.6</v>
          </cell>
          <cell r="E1402">
            <v>4397.4</v>
          </cell>
          <cell r="F1402">
            <v>4746.4</v>
          </cell>
          <cell r="G1402">
            <v>7329.0</v>
          </cell>
          <cell r="H1402">
            <v>6980.0</v>
          </cell>
          <cell r="I1402">
            <v>11656.6</v>
          </cell>
          <cell r="J1402">
            <v>13262.0</v>
          </cell>
        </row>
        <row r="1403">
          <cell r="B1403">
            <v>698.5</v>
          </cell>
          <cell r="C1403">
            <v>1816.1</v>
          </cell>
          <cell r="D1403">
            <v>2933.7</v>
          </cell>
          <cell r="E1403">
            <v>4400.55</v>
          </cell>
          <cell r="F1403">
            <v>4749.8</v>
          </cell>
          <cell r="G1403">
            <v>7334.25</v>
          </cell>
          <cell r="H1403">
            <v>6985.0</v>
          </cell>
          <cell r="I1403">
            <v>11664.95</v>
          </cell>
          <cell r="J1403">
            <v>13271.5</v>
          </cell>
        </row>
        <row r="1404">
          <cell r="B1404">
            <v>699.0</v>
          </cell>
          <cell r="C1404">
            <v>1817.4</v>
          </cell>
          <cell r="D1404">
            <v>2935.8</v>
          </cell>
          <cell r="E1404">
            <v>4403.7</v>
          </cell>
          <cell r="F1404">
            <v>4753.2</v>
          </cell>
          <cell r="G1404">
            <v>7339.5</v>
          </cell>
          <cell r="H1404">
            <v>6990.0</v>
          </cell>
          <cell r="I1404">
            <v>11673.3</v>
          </cell>
          <cell r="J1404">
            <v>13281.0</v>
          </cell>
        </row>
        <row r="1405">
          <cell r="B1405">
            <v>699.5</v>
          </cell>
          <cell r="C1405">
            <v>1818.7</v>
          </cell>
          <cell r="D1405">
            <v>2937.9</v>
          </cell>
          <cell r="E1405">
            <v>4406.85</v>
          </cell>
          <cell r="F1405">
            <v>4756.6</v>
          </cell>
          <cell r="G1405">
            <v>7344.75</v>
          </cell>
          <cell r="H1405">
            <v>6995.0</v>
          </cell>
          <cell r="I1405">
            <v>11681.65</v>
          </cell>
          <cell r="J1405">
            <v>13290.5</v>
          </cell>
        </row>
        <row r="1406">
          <cell r="B1406">
            <v>700.0</v>
          </cell>
          <cell r="C1406">
            <v>1820.0</v>
          </cell>
          <cell r="D1406">
            <v>2940.0</v>
          </cell>
          <cell r="E1406">
            <v>4410.0</v>
          </cell>
          <cell r="F1406">
            <v>4760.0</v>
          </cell>
          <cell r="G1406">
            <v>7350.0</v>
          </cell>
          <cell r="H1406">
            <v>7000.0</v>
          </cell>
          <cell r="I1406">
            <v>11690.0</v>
          </cell>
          <cell r="J1406">
            <v>13300.0</v>
          </cell>
        </row>
        <row r="1407">
          <cell r="B1407">
            <v>700.5</v>
          </cell>
          <cell r="C1407">
            <v>1821.3</v>
          </cell>
          <cell r="D1407">
            <v>2942.1</v>
          </cell>
          <cell r="E1407">
            <v>4413.15</v>
          </cell>
          <cell r="F1407">
            <v>4763.4</v>
          </cell>
          <cell r="G1407">
            <v>7355.25</v>
          </cell>
          <cell r="H1407">
            <v>7005.0</v>
          </cell>
          <cell r="I1407">
            <v>11698.35</v>
          </cell>
          <cell r="J1407">
            <v>13309.5</v>
          </cell>
        </row>
        <row r="1408">
          <cell r="B1408">
            <v>701.0</v>
          </cell>
          <cell r="C1408">
            <v>1822.6</v>
          </cell>
          <cell r="D1408">
            <v>2944.2</v>
          </cell>
          <cell r="E1408">
            <v>4416.3</v>
          </cell>
          <cell r="F1408">
            <v>4766.8</v>
          </cell>
          <cell r="G1408">
            <v>7360.5</v>
          </cell>
          <cell r="H1408">
            <v>7010.0</v>
          </cell>
          <cell r="I1408">
            <v>11706.7</v>
          </cell>
          <cell r="J1408">
            <v>13319.0</v>
          </cell>
        </row>
        <row r="1409">
          <cell r="B1409">
            <v>701.5</v>
          </cell>
          <cell r="C1409">
            <v>1823.9</v>
          </cell>
          <cell r="D1409">
            <v>2946.3</v>
          </cell>
          <cell r="E1409">
            <v>4419.45</v>
          </cell>
          <cell r="F1409">
            <v>4770.2</v>
          </cell>
          <cell r="G1409">
            <v>7365.75</v>
          </cell>
          <cell r="H1409">
            <v>7015.0</v>
          </cell>
          <cell r="I1409">
            <v>11715.05</v>
          </cell>
          <cell r="J1409">
            <v>13328.5</v>
          </cell>
        </row>
        <row r="1410">
          <cell r="B1410">
            <v>702.0</v>
          </cell>
          <cell r="C1410">
            <v>1825.2</v>
          </cell>
          <cell r="D1410">
            <v>2948.4</v>
          </cell>
          <cell r="E1410">
            <v>4422.6</v>
          </cell>
          <cell r="F1410">
            <v>4773.6</v>
          </cell>
          <cell r="G1410">
            <v>7371.0</v>
          </cell>
          <cell r="H1410">
            <v>7020.0</v>
          </cell>
          <cell r="I1410">
            <v>11723.4</v>
          </cell>
          <cell r="J1410">
            <v>13338.0</v>
          </cell>
        </row>
        <row r="1411">
          <cell r="B1411">
            <v>702.5</v>
          </cell>
          <cell r="C1411">
            <v>1826.5</v>
          </cell>
          <cell r="D1411">
            <v>2950.5</v>
          </cell>
          <cell r="E1411">
            <v>4425.75</v>
          </cell>
          <cell r="F1411">
            <v>4777.0</v>
          </cell>
          <cell r="G1411">
            <v>7376.25</v>
          </cell>
          <cell r="H1411">
            <v>7025.0</v>
          </cell>
          <cell r="I1411">
            <v>11731.75</v>
          </cell>
          <cell r="J1411">
            <v>13347.5</v>
          </cell>
        </row>
        <row r="1412">
          <cell r="B1412">
            <v>703.0</v>
          </cell>
          <cell r="C1412">
            <v>1827.8</v>
          </cell>
          <cell r="D1412">
            <v>2952.6</v>
          </cell>
          <cell r="E1412">
            <v>4428.9</v>
          </cell>
          <cell r="F1412">
            <v>4780.4</v>
          </cell>
          <cell r="G1412">
            <v>7381.5</v>
          </cell>
          <cell r="H1412">
            <v>7030.0</v>
          </cell>
          <cell r="I1412">
            <v>11740.1</v>
          </cell>
          <cell r="J1412">
            <v>13357.0</v>
          </cell>
        </row>
        <row r="1413">
          <cell r="B1413">
            <v>703.5</v>
          </cell>
          <cell r="C1413">
            <v>1829.1</v>
          </cell>
          <cell r="D1413">
            <v>2954.7</v>
          </cell>
          <cell r="E1413">
            <v>4432.05</v>
          </cell>
          <cell r="F1413">
            <v>4783.8</v>
          </cell>
          <cell r="G1413">
            <v>7386.75</v>
          </cell>
          <cell r="H1413">
            <v>7035.0</v>
          </cell>
          <cell r="I1413">
            <v>11748.45</v>
          </cell>
          <cell r="J1413">
            <v>13366.5</v>
          </cell>
        </row>
        <row r="1414">
          <cell r="B1414">
            <v>704.0</v>
          </cell>
          <cell r="C1414">
            <v>1830.4</v>
          </cell>
          <cell r="D1414">
            <v>2956.8</v>
          </cell>
          <cell r="E1414">
            <v>4435.2</v>
          </cell>
          <cell r="F1414">
            <v>4787.2</v>
          </cell>
          <cell r="G1414">
            <v>7392.0</v>
          </cell>
          <cell r="H1414">
            <v>7040.0</v>
          </cell>
          <cell r="I1414">
            <v>11756.8</v>
          </cell>
          <cell r="J1414">
            <v>13376.0</v>
          </cell>
        </row>
        <row r="1415">
          <cell r="B1415">
            <v>704.5</v>
          </cell>
          <cell r="C1415">
            <v>1831.7</v>
          </cell>
          <cell r="D1415">
            <v>2958.9</v>
          </cell>
          <cell r="E1415">
            <v>4438.35</v>
          </cell>
          <cell r="F1415">
            <v>4790.6</v>
          </cell>
          <cell r="G1415">
            <v>7397.25</v>
          </cell>
          <cell r="H1415">
            <v>7045.0</v>
          </cell>
          <cell r="I1415">
            <v>11765.15</v>
          </cell>
          <cell r="J1415">
            <v>13385.5</v>
          </cell>
        </row>
        <row r="1416">
          <cell r="B1416">
            <v>705.0</v>
          </cell>
          <cell r="C1416">
            <v>1833.0</v>
          </cell>
          <cell r="D1416">
            <v>2961.0</v>
          </cell>
          <cell r="E1416">
            <v>4441.5</v>
          </cell>
          <cell r="F1416">
            <v>4794.0</v>
          </cell>
          <cell r="G1416">
            <v>7402.5</v>
          </cell>
          <cell r="H1416">
            <v>7050.0</v>
          </cell>
          <cell r="I1416">
            <v>11773.5</v>
          </cell>
          <cell r="J1416">
            <v>13395.0</v>
          </cell>
        </row>
        <row r="1417">
          <cell r="B1417">
            <v>705.5</v>
          </cell>
          <cell r="C1417">
            <v>1834.3</v>
          </cell>
          <cell r="D1417">
            <v>2963.1</v>
          </cell>
          <cell r="E1417">
            <v>4444.65</v>
          </cell>
          <cell r="F1417">
            <v>4797.4</v>
          </cell>
          <cell r="G1417">
            <v>7407.75</v>
          </cell>
          <cell r="H1417">
            <v>7055.0</v>
          </cell>
          <cell r="I1417">
            <v>11781.85</v>
          </cell>
          <cell r="J1417">
            <v>13404.5</v>
          </cell>
        </row>
        <row r="1418">
          <cell r="B1418">
            <v>706.0</v>
          </cell>
          <cell r="C1418">
            <v>1835.6</v>
          </cell>
          <cell r="D1418">
            <v>2965.2</v>
          </cell>
          <cell r="E1418">
            <v>4447.8</v>
          </cell>
          <cell r="F1418">
            <v>4800.8</v>
          </cell>
          <cell r="G1418">
            <v>7413.0</v>
          </cell>
          <cell r="H1418">
            <v>7060.0</v>
          </cell>
          <cell r="I1418">
            <v>11790.2</v>
          </cell>
          <cell r="J1418">
            <v>13414.0</v>
          </cell>
        </row>
        <row r="1419">
          <cell r="B1419">
            <v>706.5</v>
          </cell>
          <cell r="C1419">
            <v>1836.9</v>
          </cell>
          <cell r="D1419">
            <v>2967.3</v>
          </cell>
          <cell r="E1419">
            <v>4450.95</v>
          </cell>
          <cell r="F1419">
            <v>4804.2</v>
          </cell>
          <cell r="G1419">
            <v>7418.25</v>
          </cell>
          <cell r="H1419">
            <v>7065.0</v>
          </cell>
          <cell r="I1419">
            <v>11798.55</v>
          </cell>
          <cell r="J1419">
            <v>13423.5</v>
          </cell>
        </row>
        <row r="1420">
          <cell r="B1420">
            <v>707.0</v>
          </cell>
          <cell r="C1420">
            <v>1838.2</v>
          </cell>
          <cell r="D1420">
            <v>2969.4</v>
          </cell>
          <cell r="E1420">
            <v>4454.1</v>
          </cell>
          <cell r="F1420">
            <v>4807.6</v>
          </cell>
          <cell r="G1420">
            <v>7423.5</v>
          </cell>
          <cell r="H1420">
            <v>7070.0</v>
          </cell>
          <cell r="I1420">
            <v>11806.9</v>
          </cell>
          <cell r="J1420">
            <v>13433.0</v>
          </cell>
        </row>
        <row r="1421">
          <cell r="B1421">
            <v>707.5</v>
          </cell>
          <cell r="C1421">
            <v>1839.5</v>
          </cell>
          <cell r="D1421">
            <v>2971.5</v>
          </cell>
          <cell r="E1421">
            <v>4457.25</v>
          </cell>
          <cell r="F1421">
            <v>4811.0</v>
          </cell>
          <cell r="G1421">
            <v>7428.75</v>
          </cell>
          <cell r="H1421">
            <v>7075.0</v>
          </cell>
          <cell r="I1421">
            <v>11815.25</v>
          </cell>
          <cell r="J1421">
            <v>13442.5</v>
          </cell>
        </row>
        <row r="1422">
          <cell r="B1422">
            <v>708.0</v>
          </cell>
          <cell r="C1422">
            <v>1840.8</v>
          </cell>
          <cell r="D1422">
            <v>2973.6</v>
          </cell>
          <cell r="E1422">
            <v>4460.4</v>
          </cell>
          <cell r="F1422">
            <v>4814.4</v>
          </cell>
          <cell r="G1422">
            <v>7434.0</v>
          </cell>
          <cell r="H1422">
            <v>7080.0</v>
          </cell>
          <cell r="I1422">
            <v>11823.6</v>
          </cell>
          <cell r="J1422">
            <v>13452.0</v>
          </cell>
        </row>
        <row r="1423">
          <cell r="B1423">
            <v>708.5</v>
          </cell>
          <cell r="C1423">
            <v>1842.1</v>
          </cell>
          <cell r="D1423">
            <v>2975.7</v>
          </cell>
          <cell r="E1423">
            <v>4463.55</v>
          </cell>
          <cell r="F1423">
            <v>4817.8</v>
          </cell>
          <cell r="G1423">
            <v>7439.25</v>
          </cell>
          <cell r="H1423">
            <v>7085.0</v>
          </cell>
          <cell r="I1423">
            <v>11831.95</v>
          </cell>
          <cell r="J1423">
            <v>13461.5</v>
          </cell>
        </row>
        <row r="1424">
          <cell r="B1424">
            <v>709.0</v>
          </cell>
          <cell r="C1424">
            <v>1843.4</v>
          </cell>
          <cell r="D1424">
            <v>2977.8</v>
          </cell>
          <cell r="E1424">
            <v>4466.7</v>
          </cell>
          <cell r="F1424">
            <v>4821.2</v>
          </cell>
          <cell r="G1424">
            <v>7444.5</v>
          </cell>
          <cell r="H1424">
            <v>7090.0</v>
          </cell>
          <cell r="I1424">
            <v>11840.3</v>
          </cell>
          <cell r="J1424">
            <v>13471.0</v>
          </cell>
        </row>
        <row r="1425">
          <cell r="B1425">
            <v>709.5</v>
          </cell>
          <cell r="C1425">
            <v>1844.7</v>
          </cell>
          <cell r="D1425">
            <v>2979.9</v>
          </cell>
          <cell r="E1425">
            <v>4469.85</v>
          </cell>
          <cell r="F1425">
            <v>4824.6</v>
          </cell>
          <cell r="G1425">
            <v>7449.75</v>
          </cell>
          <cell r="H1425">
            <v>7095.0</v>
          </cell>
          <cell r="I1425">
            <v>11848.65</v>
          </cell>
          <cell r="J1425">
            <v>13480.5</v>
          </cell>
        </row>
        <row r="1426">
          <cell r="B1426">
            <v>710.0</v>
          </cell>
          <cell r="C1426">
            <v>1846.0</v>
          </cell>
          <cell r="D1426">
            <v>2982.0</v>
          </cell>
          <cell r="E1426">
            <v>4473.0</v>
          </cell>
          <cell r="F1426">
            <v>4828.0</v>
          </cell>
          <cell r="G1426">
            <v>7455.0</v>
          </cell>
          <cell r="H1426">
            <v>7100.0</v>
          </cell>
          <cell r="I1426">
            <v>11857.0</v>
          </cell>
          <cell r="J1426">
            <v>13490.0</v>
          </cell>
        </row>
        <row r="1427">
          <cell r="B1427">
            <v>710.5</v>
          </cell>
          <cell r="C1427">
            <v>1847.3</v>
          </cell>
          <cell r="D1427">
            <v>2984.1</v>
          </cell>
          <cell r="E1427">
            <v>4476.15</v>
          </cell>
          <cell r="F1427">
            <v>4831.4</v>
          </cell>
          <cell r="G1427">
            <v>7460.25</v>
          </cell>
          <cell r="H1427">
            <v>7105.0</v>
          </cell>
          <cell r="I1427">
            <v>11865.35</v>
          </cell>
          <cell r="J1427">
            <v>13499.5</v>
          </cell>
        </row>
        <row r="1428">
          <cell r="B1428">
            <v>711.0</v>
          </cell>
          <cell r="C1428">
            <v>1848.6</v>
          </cell>
          <cell r="D1428">
            <v>2986.2</v>
          </cell>
          <cell r="E1428">
            <v>4479.3</v>
          </cell>
          <cell r="F1428">
            <v>4834.8</v>
          </cell>
          <cell r="G1428">
            <v>7465.5</v>
          </cell>
          <cell r="H1428">
            <v>7110.0</v>
          </cell>
          <cell r="I1428">
            <v>11873.7</v>
          </cell>
          <cell r="J1428">
            <v>13509.0</v>
          </cell>
        </row>
        <row r="1429">
          <cell r="B1429">
            <v>711.5</v>
          </cell>
          <cell r="C1429">
            <v>1849.9</v>
          </cell>
          <cell r="D1429">
            <v>2988.3</v>
          </cell>
          <cell r="E1429">
            <v>4482.45</v>
          </cell>
          <cell r="F1429">
            <v>4838.2</v>
          </cell>
          <cell r="G1429">
            <v>7470.75</v>
          </cell>
          <cell r="H1429">
            <v>7115.0</v>
          </cell>
          <cell r="I1429">
            <v>11882.05</v>
          </cell>
          <cell r="J1429">
            <v>13518.5</v>
          </cell>
        </row>
        <row r="1430">
          <cell r="B1430">
            <v>712.0</v>
          </cell>
          <cell r="C1430">
            <v>1851.2</v>
          </cell>
          <cell r="D1430">
            <v>2990.4</v>
          </cell>
          <cell r="E1430">
            <v>4485.6</v>
          </cell>
          <cell r="F1430">
            <v>4841.6</v>
          </cell>
          <cell r="G1430">
            <v>7476.0</v>
          </cell>
          <cell r="H1430">
            <v>7120.0</v>
          </cell>
          <cell r="I1430">
            <v>11890.4</v>
          </cell>
          <cell r="J1430">
            <v>13528.0</v>
          </cell>
        </row>
        <row r="1431">
          <cell r="B1431">
            <v>712.5</v>
          </cell>
          <cell r="C1431">
            <v>1852.5</v>
          </cell>
          <cell r="D1431">
            <v>2992.5</v>
          </cell>
          <cell r="E1431">
            <v>4488.75</v>
          </cell>
          <cell r="F1431">
            <v>4845.0</v>
          </cell>
          <cell r="G1431">
            <v>7481.25</v>
          </cell>
          <cell r="H1431">
            <v>7125.0</v>
          </cell>
          <cell r="I1431">
            <v>11898.75</v>
          </cell>
          <cell r="J1431">
            <v>13537.5</v>
          </cell>
        </row>
        <row r="1432">
          <cell r="B1432">
            <v>713.0</v>
          </cell>
          <cell r="C1432">
            <v>1853.8</v>
          </cell>
          <cell r="D1432">
            <v>2994.6</v>
          </cell>
          <cell r="E1432">
            <v>4491.9</v>
          </cell>
          <cell r="F1432">
            <v>4848.4</v>
          </cell>
          <cell r="G1432">
            <v>7486.5</v>
          </cell>
          <cell r="H1432">
            <v>7130.0</v>
          </cell>
          <cell r="I1432">
            <v>11907.1</v>
          </cell>
          <cell r="J1432">
            <v>13547.0</v>
          </cell>
        </row>
        <row r="1433">
          <cell r="B1433">
            <v>713.5</v>
          </cell>
          <cell r="C1433">
            <v>1855.1</v>
          </cell>
          <cell r="D1433">
            <v>2996.7</v>
          </cell>
          <cell r="E1433">
            <v>4495.05</v>
          </cell>
          <cell r="F1433">
            <v>4851.8</v>
          </cell>
          <cell r="G1433">
            <v>7491.75</v>
          </cell>
          <cell r="H1433">
            <v>7135.0</v>
          </cell>
          <cell r="I1433">
            <v>11915.45</v>
          </cell>
          <cell r="J1433">
            <v>13556.5</v>
          </cell>
        </row>
        <row r="1434">
          <cell r="B1434">
            <v>714.0</v>
          </cell>
          <cell r="C1434">
            <v>1856.4</v>
          </cell>
          <cell r="D1434">
            <v>2998.8</v>
          </cell>
          <cell r="E1434">
            <v>4498.2</v>
          </cell>
          <cell r="F1434">
            <v>4855.2</v>
          </cell>
          <cell r="G1434">
            <v>7497.0</v>
          </cell>
          <cell r="H1434">
            <v>7140.0</v>
          </cell>
          <cell r="I1434">
            <v>11923.8</v>
          </cell>
          <cell r="J1434">
            <v>13566.0</v>
          </cell>
        </row>
        <row r="1435">
          <cell r="B1435">
            <v>714.5</v>
          </cell>
          <cell r="C1435">
            <v>1857.7</v>
          </cell>
          <cell r="D1435">
            <v>3000.9</v>
          </cell>
          <cell r="E1435">
            <v>4501.35</v>
          </cell>
          <cell r="F1435">
            <v>4858.6</v>
          </cell>
          <cell r="G1435">
            <v>7502.25</v>
          </cell>
          <cell r="H1435">
            <v>7145.0</v>
          </cell>
          <cell r="I1435">
            <v>11932.15</v>
          </cell>
          <cell r="J1435">
            <v>13575.5</v>
          </cell>
        </row>
        <row r="1436">
          <cell r="B1436">
            <v>715.0</v>
          </cell>
          <cell r="C1436">
            <v>1859.0</v>
          </cell>
          <cell r="D1436">
            <v>3003.0</v>
          </cell>
          <cell r="E1436">
            <v>4504.5</v>
          </cell>
          <cell r="F1436">
            <v>4862.0</v>
          </cell>
          <cell r="G1436">
            <v>7507.5</v>
          </cell>
          <cell r="H1436">
            <v>7150.0</v>
          </cell>
          <cell r="I1436">
            <v>11940.5</v>
          </cell>
          <cell r="J1436">
            <v>13585.0</v>
          </cell>
        </row>
        <row r="1437">
          <cell r="B1437">
            <v>715.5</v>
          </cell>
          <cell r="C1437">
            <v>1860.3</v>
          </cell>
          <cell r="D1437">
            <v>3005.1</v>
          </cell>
          <cell r="E1437">
            <v>4507.65</v>
          </cell>
          <cell r="F1437">
            <v>4865.4</v>
          </cell>
          <cell r="G1437">
            <v>7512.75</v>
          </cell>
          <cell r="H1437">
            <v>7155.0</v>
          </cell>
          <cell r="I1437">
            <v>11948.85</v>
          </cell>
          <cell r="J1437">
            <v>13594.5</v>
          </cell>
        </row>
        <row r="1438">
          <cell r="B1438">
            <v>716.0</v>
          </cell>
          <cell r="C1438">
            <v>1861.6</v>
          </cell>
          <cell r="D1438">
            <v>3007.2</v>
          </cell>
          <cell r="E1438">
            <v>4510.8</v>
          </cell>
          <cell r="F1438">
            <v>4868.8</v>
          </cell>
          <cell r="G1438">
            <v>7518.0</v>
          </cell>
          <cell r="H1438">
            <v>7160.0</v>
          </cell>
          <cell r="I1438">
            <v>11957.2</v>
          </cell>
          <cell r="J1438">
            <v>13604.0</v>
          </cell>
        </row>
        <row r="1439">
          <cell r="B1439">
            <v>716.5</v>
          </cell>
          <cell r="C1439">
            <v>1862.9</v>
          </cell>
          <cell r="D1439">
            <v>3009.3</v>
          </cell>
          <cell r="E1439">
            <v>4513.95</v>
          </cell>
          <cell r="F1439">
            <v>4872.2</v>
          </cell>
          <cell r="G1439">
            <v>7523.25</v>
          </cell>
          <cell r="H1439">
            <v>7165.0</v>
          </cell>
          <cell r="I1439">
            <v>11965.55</v>
          </cell>
          <cell r="J1439">
            <v>13613.5</v>
          </cell>
        </row>
        <row r="1440">
          <cell r="B1440">
            <v>717.0</v>
          </cell>
          <cell r="C1440">
            <v>1864.2</v>
          </cell>
          <cell r="D1440">
            <v>3011.4</v>
          </cell>
          <cell r="E1440">
            <v>4517.1</v>
          </cell>
          <cell r="F1440">
            <v>4875.6</v>
          </cell>
          <cell r="G1440">
            <v>7528.5</v>
          </cell>
          <cell r="H1440">
            <v>7170.0</v>
          </cell>
          <cell r="I1440">
            <v>11973.9</v>
          </cell>
          <cell r="J1440">
            <v>13623.0</v>
          </cell>
        </row>
        <row r="1441">
          <cell r="B1441">
            <v>717.5</v>
          </cell>
          <cell r="C1441">
            <v>1865.5</v>
          </cell>
          <cell r="D1441">
            <v>3013.5</v>
          </cell>
          <cell r="E1441">
            <v>4520.25</v>
          </cell>
          <cell r="F1441">
            <v>4879.0</v>
          </cell>
          <cell r="G1441">
            <v>7533.75</v>
          </cell>
          <cell r="H1441">
            <v>7175.0</v>
          </cell>
          <cell r="I1441">
            <v>11982.25</v>
          </cell>
          <cell r="J1441">
            <v>13632.5</v>
          </cell>
        </row>
        <row r="1442">
          <cell r="B1442">
            <v>718.0</v>
          </cell>
          <cell r="C1442">
            <v>1866.8</v>
          </cell>
          <cell r="D1442">
            <v>3015.6</v>
          </cell>
          <cell r="E1442">
            <v>4523.4</v>
          </cell>
          <cell r="F1442">
            <v>4882.4</v>
          </cell>
          <cell r="G1442">
            <v>7539.0</v>
          </cell>
          <cell r="H1442">
            <v>7180.0</v>
          </cell>
          <cell r="I1442">
            <v>11990.6</v>
          </cell>
          <cell r="J1442">
            <v>13642.0</v>
          </cell>
        </row>
        <row r="1443">
          <cell r="B1443">
            <v>718.5</v>
          </cell>
          <cell r="C1443">
            <v>1868.1</v>
          </cell>
          <cell r="D1443">
            <v>3017.7</v>
          </cell>
          <cell r="E1443">
            <v>4526.55</v>
          </cell>
          <cell r="F1443">
            <v>4885.8</v>
          </cell>
          <cell r="G1443">
            <v>7544.25</v>
          </cell>
          <cell r="H1443">
            <v>7185.0</v>
          </cell>
          <cell r="I1443">
            <v>11998.95</v>
          </cell>
          <cell r="J1443">
            <v>13651.5</v>
          </cell>
        </row>
        <row r="1444">
          <cell r="B1444">
            <v>719.0</v>
          </cell>
          <cell r="C1444">
            <v>1869.4</v>
          </cell>
          <cell r="D1444">
            <v>3019.8</v>
          </cell>
          <cell r="E1444">
            <v>4529.7</v>
          </cell>
          <cell r="F1444">
            <v>4889.2</v>
          </cell>
          <cell r="G1444">
            <v>7549.5</v>
          </cell>
          <cell r="H1444">
            <v>7190.0</v>
          </cell>
          <cell r="I1444">
            <v>12007.3</v>
          </cell>
          <cell r="J1444">
            <v>13661.0</v>
          </cell>
        </row>
        <row r="1445">
          <cell r="B1445">
            <v>719.5</v>
          </cell>
          <cell r="C1445">
            <v>1870.7</v>
          </cell>
          <cell r="D1445">
            <v>3021.9</v>
          </cell>
          <cell r="E1445">
            <v>4532.85</v>
          </cell>
          <cell r="F1445">
            <v>4892.6</v>
          </cell>
          <cell r="G1445">
            <v>7554.75</v>
          </cell>
          <cell r="H1445">
            <v>7195.0</v>
          </cell>
          <cell r="I1445">
            <v>12015.65</v>
          </cell>
          <cell r="J1445">
            <v>13670.5</v>
          </cell>
        </row>
        <row r="1446">
          <cell r="B1446">
            <v>720.0</v>
          </cell>
          <cell r="C1446">
            <v>1872.0</v>
          </cell>
          <cell r="D1446">
            <v>3024.0</v>
          </cell>
          <cell r="E1446">
            <v>4536.0</v>
          </cell>
          <cell r="F1446">
            <v>4896.0</v>
          </cell>
          <cell r="G1446">
            <v>7560.0</v>
          </cell>
          <cell r="H1446">
            <v>7200.0</v>
          </cell>
          <cell r="I1446">
            <v>12024.0</v>
          </cell>
          <cell r="J1446">
            <v>13680.0</v>
          </cell>
        </row>
        <row r="1447">
          <cell r="B1447">
            <v>720.5</v>
          </cell>
          <cell r="C1447">
            <v>1873.3</v>
          </cell>
          <cell r="D1447">
            <v>3026.1</v>
          </cell>
          <cell r="E1447">
            <v>4539.15</v>
          </cell>
          <cell r="F1447">
            <v>4899.4</v>
          </cell>
          <cell r="G1447">
            <v>7565.25</v>
          </cell>
          <cell r="H1447">
            <v>7205.0</v>
          </cell>
          <cell r="I1447">
            <v>12032.35</v>
          </cell>
          <cell r="J1447">
            <v>13689.5</v>
          </cell>
        </row>
        <row r="1448">
          <cell r="B1448">
            <v>721.0</v>
          </cell>
          <cell r="C1448">
            <v>1874.6</v>
          </cell>
          <cell r="D1448">
            <v>3028.2</v>
          </cell>
          <cell r="E1448">
            <v>4542.3</v>
          </cell>
          <cell r="F1448">
            <v>4902.8</v>
          </cell>
          <cell r="G1448">
            <v>7570.5</v>
          </cell>
          <cell r="H1448">
            <v>7210.0</v>
          </cell>
          <cell r="I1448">
            <v>12040.7</v>
          </cell>
          <cell r="J1448">
            <v>13699.0</v>
          </cell>
        </row>
        <row r="1449">
          <cell r="B1449">
            <v>721.5</v>
          </cell>
          <cell r="C1449">
            <v>1875.9</v>
          </cell>
          <cell r="D1449">
            <v>3030.3</v>
          </cell>
          <cell r="E1449">
            <v>4545.45</v>
          </cell>
          <cell r="F1449">
            <v>4906.2</v>
          </cell>
          <cell r="G1449">
            <v>7575.75</v>
          </cell>
          <cell r="H1449">
            <v>7215.0</v>
          </cell>
          <cell r="I1449">
            <v>12049.05</v>
          </cell>
          <cell r="J1449">
            <v>13708.5</v>
          </cell>
        </row>
        <row r="1450">
          <cell r="B1450">
            <v>722.0</v>
          </cell>
          <cell r="C1450">
            <v>1877.2</v>
          </cell>
          <cell r="D1450">
            <v>3032.4</v>
          </cell>
          <cell r="E1450">
            <v>4548.6</v>
          </cell>
          <cell r="F1450">
            <v>4909.6</v>
          </cell>
          <cell r="G1450">
            <v>7581.0</v>
          </cell>
          <cell r="H1450">
            <v>7220.0</v>
          </cell>
          <cell r="I1450">
            <v>12057.4</v>
          </cell>
          <cell r="J1450">
            <v>13718.0</v>
          </cell>
        </row>
        <row r="1451">
          <cell r="B1451">
            <v>722.5</v>
          </cell>
          <cell r="C1451">
            <v>1878.5</v>
          </cell>
          <cell r="D1451">
            <v>3034.5</v>
          </cell>
          <cell r="E1451">
            <v>4551.75</v>
          </cell>
          <cell r="F1451">
            <v>4913.0</v>
          </cell>
          <cell r="G1451">
            <v>7586.25</v>
          </cell>
          <cell r="H1451">
            <v>7225.0</v>
          </cell>
          <cell r="I1451">
            <v>12065.75</v>
          </cell>
          <cell r="J1451">
            <v>13727.5</v>
          </cell>
        </row>
        <row r="1452">
          <cell r="B1452">
            <v>723.0</v>
          </cell>
          <cell r="C1452">
            <v>1879.8</v>
          </cell>
          <cell r="D1452">
            <v>3036.6</v>
          </cell>
          <cell r="E1452">
            <v>4554.9</v>
          </cell>
          <cell r="F1452">
            <v>4916.4</v>
          </cell>
          <cell r="G1452">
            <v>7591.5</v>
          </cell>
          <cell r="H1452">
            <v>7230.0</v>
          </cell>
          <cell r="I1452">
            <v>12074.1</v>
          </cell>
          <cell r="J1452">
            <v>13737.0</v>
          </cell>
        </row>
        <row r="1453">
          <cell r="B1453">
            <v>723.5</v>
          </cell>
          <cell r="C1453">
            <v>1881.1</v>
          </cell>
          <cell r="D1453">
            <v>3038.7</v>
          </cell>
          <cell r="E1453">
            <v>4558.05</v>
          </cell>
          <cell r="F1453">
            <v>4919.8</v>
          </cell>
          <cell r="G1453">
            <v>7596.75</v>
          </cell>
          <cell r="H1453">
            <v>7235.0</v>
          </cell>
          <cell r="I1453">
            <v>12082.45</v>
          </cell>
          <cell r="J1453">
            <v>13746.5</v>
          </cell>
        </row>
        <row r="1454">
          <cell r="B1454">
            <v>724.0</v>
          </cell>
          <cell r="C1454">
            <v>1882.4</v>
          </cell>
          <cell r="D1454">
            <v>3040.8</v>
          </cell>
          <cell r="E1454">
            <v>4561.2</v>
          </cell>
          <cell r="F1454">
            <v>4923.2</v>
          </cell>
          <cell r="G1454">
            <v>7602.0</v>
          </cell>
          <cell r="H1454">
            <v>7240.0</v>
          </cell>
          <cell r="I1454">
            <v>12090.8</v>
          </cell>
          <cell r="J1454">
            <v>13756.0</v>
          </cell>
        </row>
        <row r="1455">
          <cell r="B1455">
            <v>724.5</v>
          </cell>
          <cell r="C1455">
            <v>1883.7</v>
          </cell>
          <cell r="D1455">
            <v>3042.9</v>
          </cell>
          <cell r="E1455">
            <v>4564.35</v>
          </cell>
          <cell r="F1455">
            <v>4926.6</v>
          </cell>
          <cell r="G1455">
            <v>7607.25</v>
          </cell>
          <cell r="H1455">
            <v>7245.0</v>
          </cell>
          <cell r="I1455">
            <v>12099.15</v>
          </cell>
          <cell r="J1455">
            <v>13765.5</v>
          </cell>
        </row>
        <row r="1456">
          <cell r="B1456">
            <v>725.0</v>
          </cell>
          <cell r="C1456">
            <v>1885.0</v>
          </cell>
          <cell r="D1456">
            <v>3045.0</v>
          </cell>
          <cell r="E1456">
            <v>4567.5</v>
          </cell>
          <cell r="F1456">
            <v>4930.0</v>
          </cell>
          <cell r="G1456">
            <v>7612.5</v>
          </cell>
          <cell r="H1456">
            <v>7250.0</v>
          </cell>
          <cell r="I1456">
            <v>12107.5</v>
          </cell>
          <cell r="J1456">
            <v>13775.0</v>
          </cell>
        </row>
        <row r="1457">
          <cell r="B1457">
            <v>725.5</v>
          </cell>
          <cell r="C1457">
            <v>1886.3</v>
          </cell>
          <cell r="D1457">
            <v>3047.1</v>
          </cell>
          <cell r="E1457">
            <v>4570.65</v>
          </cell>
          <cell r="F1457">
            <v>4933.4</v>
          </cell>
          <cell r="G1457">
            <v>7617.75</v>
          </cell>
          <cell r="H1457">
            <v>7255.0</v>
          </cell>
          <cell r="I1457">
            <v>12115.85</v>
          </cell>
          <cell r="J1457">
            <v>13784.5</v>
          </cell>
        </row>
        <row r="1458">
          <cell r="B1458">
            <v>726.0</v>
          </cell>
          <cell r="C1458">
            <v>1887.6</v>
          </cell>
          <cell r="D1458">
            <v>3049.2</v>
          </cell>
          <cell r="E1458">
            <v>4573.8</v>
          </cell>
          <cell r="F1458">
            <v>4936.8</v>
          </cell>
          <cell r="G1458">
            <v>7623.0</v>
          </cell>
          <cell r="H1458">
            <v>7260.0</v>
          </cell>
          <cell r="I1458">
            <v>12124.2</v>
          </cell>
          <cell r="J1458">
            <v>13794.0</v>
          </cell>
        </row>
        <row r="1459">
          <cell r="B1459">
            <v>726.5</v>
          </cell>
          <cell r="C1459">
            <v>1888.9</v>
          </cell>
          <cell r="D1459">
            <v>3051.3</v>
          </cell>
          <cell r="E1459">
            <v>4576.95</v>
          </cell>
          <cell r="F1459">
            <v>4940.2</v>
          </cell>
          <cell r="G1459">
            <v>7628.25</v>
          </cell>
          <cell r="H1459">
            <v>7265.0</v>
          </cell>
          <cell r="I1459">
            <v>12132.55</v>
          </cell>
          <cell r="J1459">
            <v>13803.5</v>
          </cell>
        </row>
        <row r="1460">
          <cell r="B1460">
            <v>727.0</v>
          </cell>
          <cell r="C1460">
            <v>1890.2</v>
          </cell>
          <cell r="D1460">
            <v>3053.4</v>
          </cell>
          <cell r="E1460">
            <v>4580.1</v>
          </cell>
          <cell r="F1460">
            <v>4943.6</v>
          </cell>
          <cell r="G1460">
            <v>7633.5</v>
          </cell>
          <cell r="H1460">
            <v>7270.0</v>
          </cell>
          <cell r="I1460">
            <v>12140.9</v>
          </cell>
          <cell r="J1460">
            <v>13813.0</v>
          </cell>
        </row>
        <row r="1461">
          <cell r="B1461">
            <v>727.5</v>
          </cell>
          <cell r="C1461">
            <v>1891.5</v>
          </cell>
          <cell r="D1461">
            <v>3055.5</v>
          </cell>
          <cell r="E1461">
            <v>4583.25</v>
          </cell>
          <cell r="F1461">
            <v>4947.0</v>
          </cell>
          <cell r="G1461">
            <v>7638.75</v>
          </cell>
          <cell r="H1461">
            <v>7275.0</v>
          </cell>
          <cell r="I1461">
            <v>12149.25</v>
          </cell>
          <cell r="J1461">
            <v>13822.5</v>
          </cell>
        </row>
        <row r="1462">
          <cell r="B1462">
            <v>728.0</v>
          </cell>
          <cell r="C1462">
            <v>1892.8</v>
          </cell>
          <cell r="D1462">
            <v>3057.6</v>
          </cell>
          <cell r="E1462">
            <v>4586.4</v>
          </cell>
          <cell r="F1462">
            <v>4950.4</v>
          </cell>
          <cell r="G1462">
            <v>7644.0</v>
          </cell>
          <cell r="H1462">
            <v>7280.0</v>
          </cell>
          <cell r="I1462">
            <v>12157.6</v>
          </cell>
          <cell r="J1462">
            <v>13832.0</v>
          </cell>
        </row>
        <row r="1463">
          <cell r="B1463">
            <v>728.5</v>
          </cell>
          <cell r="C1463">
            <v>1894.1</v>
          </cell>
          <cell r="D1463">
            <v>3059.7</v>
          </cell>
          <cell r="E1463">
            <v>4589.55</v>
          </cell>
          <cell r="F1463">
            <v>4953.8</v>
          </cell>
          <cell r="G1463">
            <v>7649.25</v>
          </cell>
          <cell r="H1463">
            <v>7285.0</v>
          </cell>
          <cell r="I1463">
            <v>12165.95</v>
          </cell>
          <cell r="J1463">
            <v>13841.5</v>
          </cell>
        </row>
        <row r="1464">
          <cell r="B1464">
            <v>729.0</v>
          </cell>
          <cell r="C1464">
            <v>1895.4</v>
          </cell>
          <cell r="D1464">
            <v>3061.8</v>
          </cell>
          <cell r="E1464">
            <v>4592.7</v>
          </cell>
          <cell r="F1464">
            <v>4957.2</v>
          </cell>
          <cell r="G1464">
            <v>7654.5</v>
          </cell>
          <cell r="H1464">
            <v>7290.0</v>
          </cell>
          <cell r="I1464">
            <v>12174.3</v>
          </cell>
          <cell r="J1464">
            <v>13851.0</v>
          </cell>
        </row>
        <row r="1465">
          <cell r="B1465">
            <v>729.5</v>
          </cell>
          <cell r="C1465">
            <v>1896.7</v>
          </cell>
          <cell r="D1465">
            <v>3063.9</v>
          </cell>
          <cell r="E1465">
            <v>4595.85</v>
          </cell>
          <cell r="F1465">
            <v>4960.6</v>
          </cell>
          <cell r="G1465">
            <v>7659.75</v>
          </cell>
          <cell r="H1465">
            <v>7295.0</v>
          </cell>
          <cell r="I1465">
            <v>12182.65</v>
          </cell>
          <cell r="J1465">
            <v>13860.5</v>
          </cell>
        </row>
        <row r="1466">
          <cell r="B1466">
            <v>730.0</v>
          </cell>
          <cell r="C1466">
            <v>1898.0</v>
          </cell>
          <cell r="D1466">
            <v>3066.0</v>
          </cell>
          <cell r="E1466">
            <v>4599.0</v>
          </cell>
          <cell r="F1466">
            <v>4964.0</v>
          </cell>
          <cell r="G1466">
            <v>7665.0</v>
          </cell>
          <cell r="H1466">
            <v>7300.0</v>
          </cell>
          <cell r="I1466">
            <v>12191.0</v>
          </cell>
          <cell r="J1466">
            <v>13870.0</v>
          </cell>
        </row>
        <row r="1467">
          <cell r="B1467">
            <v>730.5</v>
          </cell>
          <cell r="C1467">
            <v>1899.3</v>
          </cell>
          <cell r="D1467">
            <v>3068.1</v>
          </cell>
          <cell r="E1467">
            <v>4602.15</v>
          </cell>
          <cell r="F1467">
            <v>4967.4</v>
          </cell>
          <cell r="G1467">
            <v>7670.25</v>
          </cell>
          <cell r="H1467">
            <v>7305.0</v>
          </cell>
          <cell r="I1467">
            <v>12199.35</v>
          </cell>
          <cell r="J1467">
            <v>13879.5</v>
          </cell>
        </row>
        <row r="1468">
          <cell r="B1468">
            <v>731.0</v>
          </cell>
          <cell r="C1468">
            <v>1900.6</v>
          </cell>
          <cell r="D1468">
            <v>3070.2</v>
          </cell>
          <cell r="E1468">
            <v>4605.3</v>
          </cell>
          <cell r="F1468">
            <v>4970.8</v>
          </cell>
          <cell r="G1468">
            <v>7675.5</v>
          </cell>
          <cell r="H1468">
            <v>7310.0</v>
          </cell>
          <cell r="I1468">
            <v>12207.7</v>
          </cell>
          <cell r="J1468">
            <v>13889.0</v>
          </cell>
        </row>
        <row r="1469">
          <cell r="B1469">
            <v>731.5</v>
          </cell>
          <cell r="C1469">
            <v>1901.9</v>
          </cell>
          <cell r="D1469">
            <v>3072.3</v>
          </cell>
          <cell r="E1469">
            <v>4608.45</v>
          </cell>
          <cell r="F1469">
            <v>4974.2</v>
          </cell>
          <cell r="G1469">
            <v>7680.75</v>
          </cell>
          <cell r="H1469">
            <v>7315.0</v>
          </cell>
          <cell r="I1469">
            <v>12216.05</v>
          </cell>
          <cell r="J1469">
            <v>13898.5</v>
          </cell>
        </row>
        <row r="1470">
          <cell r="B1470">
            <v>732.0</v>
          </cell>
          <cell r="C1470">
            <v>1903.2</v>
          </cell>
          <cell r="D1470">
            <v>3074.4</v>
          </cell>
          <cell r="E1470">
            <v>4611.6</v>
          </cell>
          <cell r="F1470">
            <v>4977.6</v>
          </cell>
          <cell r="G1470">
            <v>7686.0</v>
          </cell>
          <cell r="H1470">
            <v>7320.0</v>
          </cell>
          <cell r="I1470">
            <v>12224.4</v>
          </cell>
          <cell r="J1470">
            <v>13908.0</v>
          </cell>
        </row>
        <row r="1471">
          <cell r="B1471">
            <v>732.5</v>
          </cell>
          <cell r="C1471">
            <v>1904.5</v>
          </cell>
          <cell r="D1471">
            <v>3076.5</v>
          </cell>
          <cell r="E1471">
            <v>4614.75</v>
          </cell>
          <cell r="F1471">
            <v>4981.0</v>
          </cell>
          <cell r="G1471">
            <v>7691.25</v>
          </cell>
          <cell r="H1471">
            <v>7325.0</v>
          </cell>
          <cell r="I1471">
            <v>12232.75</v>
          </cell>
          <cell r="J1471">
            <v>13917.5</v>
          </cell>
        </row>
        <row r="1472">
          <cell r="B1472">
            <v>733.0</v>
          </cell>
          <cell r="C1472">
            <v>1905.8</v>
          </cell>
          <cell r="D1472">
            <v>3078.6</v>
          </cell>
          <cell r="E1472">
            <v>4617.9</v>
          </cell>
          <cell r="F1472">
            <v>4984.4</v>
          </cell>
          <cell r="G1472">
            <v>7696.5</v>
          </cell>
          <cell r="H1472">
            <v>7330.0</v>
          </cell>
          <cell r="I1472">
            <v>12241.1</v>
          </cell>
          <cell r="J1472">
            <v>13927.0</v>
          </cell>
        </row>
        <row r="1473">
          <cell r="B1473">
            <v>733.5</v>
          </cell>
          <cell r="C1473">
            <v>1907.1</v>
          </cell>
          <cell r="D1473">
            <v>3080.7</v>
          </cell>
          <cell r="E1473">
            <v>4621.05</v>
          </cell>
          <cell r="F1473">
            <v>4987.8</v>
          </cell>
          <cell r="G1473">
            <v>7701.75</v>
          </cell>
          <cell r="H1473">
            <v>7335.0</v>
          </cell>
          <cell r="I1473">
            <v>12249.45</v>
          </cell>
          <cell r="J1473">
            <v>13936.5</v>
          </cell>
        </row>
        <row r="1474">
          <cell r="B1474">
            <v>734.0</v>
          </cell>
          <cell r="C1474">
            <v>1908.4</v>
          </cell>
          <cell r="D1474">
            <v>3082.8</v>
          </cell>
          <cell r="E1474">
            <v>4624.2</v>
          </cell>
          <cell r="F1474">
            <v>4991.2</v>
          </cell>
          <cell r="G1474">
            <v>7707.0</v>
          </cell>
          <cell r="H1474">
            <v>7340.0</v>
          </cell>
          <cell r="I1474">
            <v>12257.8</v>
          </cell>
          <cell r="J1474">
            <v>13946.0</v>
          </cell>
        </row>
        <row r="1475">
          <cell r="B1475">
            <v>734.5</v>
          </cell>
          <cell r="C1475">
            <v>1909.7</v>
          </cell>
          <cell r="D1475">
            <v>3084.9</v>
          </cell>
          <cell r="E1475">
            <v>4627.35</v>
          </cell>
          <cell r="F1475">
            <v>4994.6</v>
          </cell>
          <cell r="G1475">
            <v>7712.25</v>
          </cell>
          <cell r="H1475">
            <v>7345.0</v>
          </cell>
          <cell r="I1475">
            <v>12266.15</v>
          </cell>
          <cell r="J1475">
            <v>13955.5</v>
          </cell>
        </row>
        <row r="1476">
          <cell r="B1476">
            <v>735.0</v>
          </cell>
          <cell r="C1476">
            <v>1911.0</v>
          </cell>
          <cell r="D1476">
            <v>3087.0</v>
          </cell>
          <cell r="E1476">
            <v>4630.5</v>
          </cell>
          <cell r="F1476">
            <v>4998.0</v>
          </cell>
          <cell r="G1476">
            <v>7717.5</v>
          </cell>
          <cell r="H1476">
            <v>7350.0</v>
          </cell>
          <cell r="I1476">
            <v>12274.5</v>
          </cell>
          <cell r="J1476">
            <v>13965.0</v>
          </cell>
        </row>
        <row r="1477">
          <cell r="B1477">
            <v>735.5</v>
          </cell>
          <cell r="C1477">
            <v>1912.3</v>
          </cell>
          <cell r="D1477">
            <v>3089.1</v>
          </cell>
          <cell r="E1477">
            <v>4633.65</v>
          </cell>
          <cell r="F1477">
            <v>5001.4</v>
          </cell>
          <cell r="G1477">
            <v>7722.75</v>
          </cell>
          <cell r="H1477">
            <v>7355.0</v>
          </cell>
          <cell r="I1477">
            <v>12282.85</v>
          </cell>
          <cell r="J1477">
            <v>13974.5</v>
          </cell>
        </row>
        <row r="1478">
          <cell r="B1478">
            <v>736.0</v>
          </cell>
          <cell r="C1478">
            <v>1913.6</v>
          </cell>
          <cell r="D1478">
            <v>3091.2</v>
          </cell>
          <cell r="E1478">
            <v>4636.8</v>
          </cell>
          <cell r="F1478">
            <v>5004.8</v>
          </cell>
          <cell r="G1478">
            <v>7728.0</v>
          </cell>
          <cell r="H1478">
            <v>7360.0</v>
          </cell>
          <cell r="I1478">
            <v>12291.2</v>
          </cell>
          <cell r="J1478">
            <v>13984.0</v>
          </cell>
        </row>
        <row r="1479">
          <cell r="B1479">
            <v>736.5</v>
          </cell>
          <cell r="C1479">
            <v>1914.9</v>
          </cell>
          <cell r="D1479">
            <v>3093.3</v>
          </cell>
          <cell r="E1479">
            <v>4639.95</v>
          </cell>
          <cell r="F1479">
            <v>5008.2</v>
          </cell>
          <cell r="G1479">
            <v>7733.25</v>
          </cell>
          <cell r="H1479">
            <v>7365.0</v>
          </cell>
          <cell r="I1479">
            <v>12299.55</v>
          </cell>
          <cell r="J1479">
            <v>13993.5</v>
          </cell>
        </row>
        <row r="1480">
          <cell r="B1480">
            <v>737.0</v>
          </cell>
          <cell r="C1480">
            <v>1916.2</v>
          </cell>
          <cell r="D1480">
            <v>3095.4</v>
          </cell>
          <cell r="E1480">
            <v>4643.1</v>
          </cell>
          <cell r="F1480">
            <v>5011.6</v>
          </cell>
          <cell r="G1480">
            <v>7738.5</v>
          </cell>
          <cell r="H1480">
            <v>7370.0</v>
          </cell>
          <cell r="I1480">
            <v>12307.9</v>
          </cell>
          <cell r="J1480">
            <v>14003.0</v>
          </cell>
        </row>
        <row r="1481">
          <cell r="B1481">
            <v>737.5</v>
          </cell>
          <cell r="C1481">
            <v>1917.5</v>
          </cell>
          <cell r="D1481">
            <v>3097.5</v>
          </cell>
          <cell r="E1481">
            <v>4646.25</v>
          </cell>
          <cell r="F1481">
            <v>5015.0</v>
          </cell>
          <cell r="G1481">
            <v>7743.75</v>
          </cell>
          <cell r="H1481">
            <v>7375.0</v>
          </cell>
          <cell r="I1481">
            <v>12316.25</v>
          </cell>
          <cell r="J1481">
            <v>14012.5</v>
          </cell>
        </row>
        <row r="1482">
          <cell r="B1482">
            <v>738.0</v>
          </cell>
          <cell r="C1482">
            <v>1918.8</v>
          </cell>
          <cell r="D1482">
            <v>3099.6</v>
          </cell>
          <cell r="E1482">
            <v>4649.4</v>
          </cell>
          <cell r="F1482">
            <v>5018.4</v>
          </cell>
          <cell r="G1482">
            <v>7749.0</v>
          </cell>
          <cell r="H1482">
            <v>7380.0</v>
          </cell>
          <cell r="I1482">
            <v>12324.6</v>
          </cell>
          <cell r="J1482">
            <v>14022.0</v>
          </cell>
        </row>
        <row r="1483">
          <cell r="B1483">
            <v>738.5</v>
          </cell>
          <cell r="C1483">
            <v>1920.1</v>
          </cell>
          <cell r="D1483">
            <v>3101.7</v>
          </cell>
          <cell r="E1483">
            <v>4652.55</v>
          </cell>
          <cell r="F1483">
            <v>5021.8</v>
          </cell>
          <cell r="G1483">
            <v>7754.25</v>
          </cell>
          <cell r="H1483">
            <v>7385.0</v>
          </cell>
          <cell r="I1483">
            <v>12332.95</v>
          </cell>
          <cell r="J1483">
            <v>14031.5</v>
          </cell>
        </row>
        <row r="1484">
          <cell r="B1484">
            <v>739.0</v>
          </cell>
          <cell r="C1484">
            <v>1921.4</v>
          </cell>
          <cell r="D1484">
            <v>3103.8</v>
          </cell>
          <cell r="E1484">
            <v>4655.7</v>
          </cell>
          <cell r="F1484">
            <v>5025.2</v>
          </cell>
          <cell r="G1484">
            <v>7759.5</v>
          </cell>
          <cell r="H1484">
            <v>7390.0</v>
          </cell>
          <cell r="I1484">
            <v>12341.3</v>
          </cell>
          <cell r="J1484">
            <v>14041.0</v>
          </cell>
        </row>
        <row r="1485">
          <cell r="B1485">
            <v>739.5</v>
          </cell>
          <cell r="C1485">
            <v>1922.7</v>
          </cell>
          <cell r="D1485">
            <v>3105.9</v>
          </cell>
          <cell r="E1485">
            <v>4658.85</v>
          </cell>
          <cell r="F1485">
            <v>5028.6</v>
          </cell>
          <cell r="G1485">
            <v>7764.75</v>
          </cell>
          <cell r="H1485">
            <v>7395.0</v>
          </cell>
          <cell r="I1485">
            <v>12349.65</v>
          </cell>
          <cell r="J1485">
            <v>14050.5</v>
          </cell>
        </row>
        <row r="1486">
          <cell r="B1486">
            <v>740.0</v>
          </cell>
          <cell r="C1486">
            <v>1924.0</v>
          </cell>
          <cell r="D1486">
            <v>3108.0</v>
          </cell>
          <cell r="E1486">
            <v>4662.0</v>
          </cell>
          <cell r="F1486">
            <v>5032.0</v>
          </cell>
          <cell r="G1486">
            <v>7770.0</v>
          </cell>
          <cell r="H1486">
            <v>7400.0</v>
          </cell>
          <cell r="I1486">
            <v>12358.0</v>
          </cell>
          <cell r="J1486">
            <v>14060.0</v>
          </cell>
        </row>
        <row r="1487">
          <cell r="B1487">
            <v>740.5</v>
          </cell>
          <cell r="C1487">
            <v>1925.3</v>
          </cell>
          <cell r="D1487">
            <v>3110.1</v>
          </cell>
          <cell r="E1487">
            <v>4665.15</v>
          </cell>
          <cell r="F1487">
            <v>5035.4</v>
          </cell>
          <cell r="G1487">
            <v>7775.25</v>
          </cell>
          <cell r="H1487">
            <v>7405.0</v>
          </cell>
          <cell r="I1487">
            <v>12366.35</v>
          </cell>
          <cell r="J1487">
            <v>14069.5</v>
          </cell>
        </row>
        <row r="1488">
          <cell r="B1488">
            <v>741.0</v>
          </cell>
          <cell r="C1488">
            <v>1926.6</v>
          </cell>
          <cell r="D1488">
            <v>3112.2</v>
          </cell>
          <cell r="E1488">
            <v>4668.3</v>
          </cell>
          <cell r="F1488">
            <v>5038.8</v>
          </cell>
          <cell r="G1488">
            <v>7780.5</v>
          </cell>
          <cell r="H1488">
            <v>7410.0</v>
          </cell>
          <cell r="I1488">
            <v>12374.7</v>
          </cell>
          <cell r="J1488">
            <v>14079.0</v>
          </cell>
        </row>
        <row r="1489">
          <cell r="B1489">
            <v>741.5</v>
          </cell>
          <cell r="C1489">
            <v>1927.9</v>
          </cell>
          <cell r="D1489">
            <v>3114.3</v>
          </cell>
          <cell r="E1489">
            <v>4671.45</v>
          </cell>
          <cell r="F1489">
            <v>5042.2</v>
          </cell>
          <cell r="G1489">
            <v>7785.75</v>
          </cell>
          <cell r="H1489">
            <v>7415.0</v>
          </cell>
          <cell r="I1489">
            <v>12383.05</v>
          </cell>
          <cell r="J1489">
            <v>14088.5</v>
          </cell>
        </row>
        <row r="1490">
          <cell r="B1490">
            <v>742.0</v>
          </cell>
          <cell r="C1490">
            <v>1929.2</v>
          </cell>
          <cell r="D1490">
            <v>3116.4</v>
          </cell>
          <cell r="E1490">
            <v>4674.6</v>
          </cell>
          <cell r="F1490">
            <v>5045.6</v>
          </cell>
          <cell r="G1490">
            <v>7791.0</v>
          </cell>
          <cell r="H1490">
            <v>7420.0</v>
          </cell>
          <cell r="I1490">
            <v>12391.4</v>
          </cell>
          <cell r="J1490">
            <v>14098.0</v>
          </cell>
        </row>
        <row r="1491">
          <cell r="B1491">
            <v>742.5</v>
          </cell>
          <cell r="C1491">
            <v>1930.5</v>
          </cell>
          <cell r="D1491">
            <v>3118.5</v>
          </cell>
          <cell r="E1491">
            <v>4677.75</v>
          </cell>
          <cell r="F1491">
            <v>5049.0</v>
          </cell>
          <cell r="G1491">
            <v>7796.25</v>
          </cell>
          <cell r="H1491">
            <v>7425.0</v>
          </cell>
          <cell r="I1491">
            <v>12399.75</v>
          </cell>
          <cell r="J1491">
            <v>14107.5</v>
          </cell>
        </row>
        <row r="1492">
          <cell r="B1492">
            <v>743.0</v>
          </cell>
          <cell r="C1492">
            <v>1931.8</v>
          </cell>
          <cell r="D1492">
            <v>3120.6</v>
          </cell>
          <cell r="E1492">
            <v>4680.9</v>
          </cell>
          <cell r="F1492">
            <v>5052.4</v>
          </cell>
          <cell r="G1492">
            <v>7801.5</v>
          </cell>
          <cell r="H1492">
            <v>7430.0</v>
          </cell>
          <cell r="I1492">
            <v>12408.1</v>
          </cell>
          <cell r="J1492">
            <v>14117.0</v>
          </cell>
        </row>
        <row r="1493">
          <cell r="B1493">
            <v>743.5</v>
          </cell>
          <cell r="C1493">
            <v>1933.1</v>
          </cell>
          <cell r="D1493">
            <v>3122.7</v>
          </cell>
          <cell r="E1493">
            <v>4684.05</v>
          </cell>
          <cell r="F1493">
            <v>5055.8</v>
          </cell>
          <cell r="G1493">
            <v>7806.75</v>
          </cell>
          <cell r="H1493">
            <v>7435.0</v>
          </cell>
          <cell r="I1493">
            <v>12416.45</v>
          </cell>
          <cell r="J1493">
            <v>14126.5</v>
          </cell>
        </row>
        <row r="1494">
          <cell r="B1494">
            <v>744.0</v>
          </cell>
          <cell r="C1494">
            <v>1934.4</v>
          </cell>
          <cell r="D1494">
            <v>3124.8</v>
          </cell>
          <cell r="E1494">
            <v>4687.2</v>
          </cell>
          <cell r="F1494">
            <v>5059.2</v>
          </cell>
          <cell r="G1494">
            <v>7812.0</v>
          </cell>
          <cell r="H1494">
            <v>7440.0</v>
          </cell>
          <cell r="I1494">
            <v>12424.8</v>
          </cell>
          <cell r="J1494">
            <v>14136.0</v>
          </cell>
        </row>
        <row r="1495">
          <cell r="B1495">
            <v>744.5</v>
          </cell>
          <cell r="C1495">
            <v>1935.7</v>
          </cell>
          <cell r="D1495">
            <v>3126.9</v>
          </cell>
          <cell r="E1495">
            <v>4690.35</v>
          </cell>
          <cell r="F1495">
            <v>5062.6</v>
          </cell>
          <cell r="G1495">
            <v>7817.25</v>
          </cell>
          <cell r="H1495">
            <v>7445.0</v>
          </cell>
          <cell r="I1495">
            <v>12433.15</v>
          </cell>
          <cell r="J1495">
            <v>14145.5</v>
          </cell>
        </row>
        <row r="1496">
          <cell r="B1496">
            <v>745.0</v>
          </cell>
          <cell r="C1496">
            <v>1937.0</v>
          </cell>
          <cell r="D1496">
            <v>3129.0</v>
          </cell>
          <cell r="E1496">
            <v>4693.5</v>
          </cell>
          <cell r="F1496">
            <v>5066.0</v>
          </cell>
          <cell r="G1496">
            <v>7822.5</v>
          </cell>
          <cell r="H1496">
            <v>7450.0</v>
          </cell>
          <cell r="I1496">
            <v>12441.5</v>
          </cell>
          <cell r="J1496">
            <v>14155.0</v>
          </cell>
        </row>
        <row r="1497">
          <cell r="B1497">
            <v>745.5</v>
          </cell>
          <cell r="C1497">
            <v>1938.3</v>
          </cell>
          <cell r="D1497">
            <v>3131.1</v>
          </cell>
          <cell r="E1497">
            <v>4696.65</v>
          </cell>
          <cell r="F1497">
            <v>5069.4</v>
          </cell>
          <cell r="G1497">
            <v>7827.75</v>
          </cell>
          <cell r="H1497">
            <v>7455.0</v>
          </cell>
          <cell r="I1497">
            <v>12449.85</v>
          </cell>
          <cell r="J1497">
            <v>14164.5</v>
          </cell>
        </row>
        <row r="1498">
          <cell r="B1498">
            <v>746.0</v>
          </cell>
          <cell r="C1498">
            <v>1939.6</v>
          </cell>
          <cell r="D1498">
            <v>3133.2</v>
          </cell>
          <cell r="E1498">
            <v>4699.8</v>
          </cell>
          <cell r="F1498">
            <v>5072.8</v>
          </cell>
          <cell r="G1498">
            <v>7833.0</v>
          </cell>
          <cell r="H1498">
            <v>7460.0</v>
          </cell>
          <cell r="I1498">
            <v>12458.2</v>
          </cell>
          <cell r="J1498">
            <v>14174.0</v>
          </cell>
        </row>
        <row r="1499">
          <cell r="B1499">
            <v>746.5</v>
          </cell>
          <cell r="C1499">
            <v>1940.9</v>
          </cell>
          <cell r="D1499">
            <v>3135.3</v>
          </cell>
          <cell r="E1499">
            <v>4702.95</v>
          </cell>
          <cell r="F1499">
            <v>5076.2</v>
          </cell>
          <cell r="G1499">
            <v>7838.25</v>
          </cell>
          <cell r="H1499">
            <v>7465.0</v>
          </cell>
          <cell r="I1499">
            <v>12466.55</v>
          </cell>
          <cell r="J1499">
            <v>14183.5</v>
          </cell>
        </row>
        <row r="1500">
          <cell r="B1500">
            <v>747.0</v>
          </cell>
          <cell r="C1500">
            <v>1942.2</v>
          </cell>
          <cell r="D1500">
            <v>3137.4</v>
          </cell>
          <cell r="E1500">
            <v>4706.1</v>
          </cell>
          <cell r="F1500">
            <v>5079.6</v>
          </cell>
          <cell r="G1500">
            <v>7843.5</v>
          </cell>
          <cell r="H1500">
            <v>7470.0</v>
          </cell>
          <cell r="I1500">
            <v>12474.9</v>
          </cell>
          <cell r="J1500">
            <v>14193.0</v>
          </cell>
        </row>
        <row r="1501">
          <cell r="B1501">
            <v>747.5</v>
          </cell>
          <cell r="C1501">
            <v>1943.5</v>
          </cell>
          <cell r="D1501">
            <v>3139.5</v>
          </cell>
          <cell r="E1501">
            <v>4709.25</v>
          </cell>
          <cell r="F1501">
            <v>5083.0</v>
          </cell>
          <cell r="G1501">
            <v>7848.75</v>
          </cell>
          <cell r="H1501">
            <v>7475.0</v>
          </cell>
          <cell r="I1501">
            <v>12483.25</v>
          </cell>
          <cell r="J1501">
            <v>14202.5</v>
          </cell>
        </row>
        <row r="1502">
          <cell r="B1502">
            <v>748.0</v>
          </cell>
          <cell r="C1502">
            <v>1944.8</v>
          </cell>
          <cell r="D1502">
            <v>3141.6</v>
          </cell>
          <cell r="E1502">
            <v>4712.4</v>
          </cell>
          <cell r="F1502">
            <v>5086.4</v>
          </cell>
          <cell r="G1502">
            <v>7854.0</v>
          </cell>
          <cell r="H1502">
            <v>7480.0</v>
          </cell>
          <cell r="I1502">
            <v>12491.6</v>
          </cell>
          <cell r="J1502">
            <v>14212.0</v>
          </cell>
        </row>
        <row r="1503">
          <cell r="B1503">
            <v>748.5</v>
          </cell>
          <cell r="C1503">
            <v>1946.1</v>
          </cell>
          <cell r="D1503">
            <v>3143.7</v>
          </cell>
          <cell r="E1503">
            <v>4715.55</v>
          </cell>
          <cell r="F1503">
            <v>5089.8</v>
          </cell>
          <cell r="G1503">
            <v>7859.25</v>
          </cell>
          <cell r="H1503">
            <v>7485.0</v>
          </cell>
          <cell r="I1503">
            <v>12499.95</v>
          </cell>
          <cell r="J1503">
            <v>14221.5</v>
          </cell>
        </row>
        <row r="1504">
          <cell r="B1504">
            <v>749.0</v>
          </cell>
          <cell r="C1504">
            <v>1947.4</v>
          </cell>
          <cell r="D1504">
            <v>3145.8</v>
          </cell>
          <cell r="E1504">
            <v>4718.7</v>
          </cell>
          <cell r="F1504">
            <v>5093.2</v>
          </cell>
          <cell r="G1504">
            <v>7864.5</v>
          </cell>
          <cell r="H1504">
            <v>7490.0</v>
          </cell>
          <cell r="I1504">
            <v>12508.3</v>
          </cell>
          <cell r="J1504">
            <v>14231.0</v>
          </cell>
        </row>
        <row r="1505">
          <cell r="B1505">
            <v>749.5</v>
          </cell>
          <cell r="C1505">
            <v>1948.7</v>
          </cell>
          <cell r="D1505">
            <v>3147.9</v>
          </cell>
          <cell r="E1505">
            <v>4721.85</v>
          </cell>
          <cell r="F1505">
            <v>5096.6</v>
          </cell>
          <cell r="G1505">
            <v>7869.75</v>
          </cell>
          <cell r="H1505">
            <v>7495.0</v>
          </cell>
          <cell r="I1505">
            <v>12516.65</v>
          </cell>
          <cell r="J1505">
            <v>14240.5</v>
          </cell>
        </row>
        <row r="1506">
          <cell r="B1506">
            <v>750.0</v>
          </cell>
          <cell r="C1506">
            <v>1950.0</v>
          </cell>
          <cell r="D1506">
            <v>3150.0</v>
          </cell>
          <cell r="E1506">
            <v>4725.0</v>
          </cell>
          <cell r="F1506">
            <v>5100.0</v>
          </cell>
          <cell r="G1506">
            <v>7875.0</v>
          </cell>
          <cell r="H1506">
            <v>7500.0</v>
          </cell>
          <cell r="I1506">
            <v>12525.0</v>
          </cell>
          <cell r="J1506">
            <v>14250.0</v>
          </cell>
        </row>
        <row r="1507">
          <cell r="B1507">
            <v>750.5</v>
          </cell>
          <cell r="C1507">
            <v>1951.3</v>
          </cell>
          <cell r="D1507">
            <v>3152.1</v>
          </cell>
          <cell r="E1507">
            <v>4728.15</v>
          </cell>
          <cell r="F1507">
            <v>5103.4</v>
          </cell>
          <cell r="G1507">
            <v>7880.25</v>
          </cell>
          <cell r="H1507">
            <v>7505.0</v>
          </cell>
          <cell r="I1507">
            <v>12533.35</v>
          </cell>
          <cell r="J1507">
            <v>14259.5</v>
          </cell>
        </row>
        <row r="1508">
          <cell r="B1508">
            <v>751.0</v>
          </cell>
          <cell r="C1508">
            <v>1952.6</v>
          </cell>
          <cell r="D1508">
            <v>3154.2</v>
          </cell>
          <cell r="E1508">
            <v>4731.3</v>
          </cell>
          <cell r="F1508">
            <v>5106.8</v>
          </cell>
          <cell r="G1508">
            <v>7885.5</v>
          </cell>
          <cell r="H1508">
            <v>7510.0</v>
          </cell>
          <cell r="I1508">
            <v>12541.7</v>
          </cell>
          <cell r="J1508">
            <v>14269.0</v>
          </cell>
        </row>
        <row r="1509">
          <cell r="B1509">
            <v>751.5</v>
          </cell>
          <cell r="C1509">
            <v>1953.9</v>
          </cell>
          <cell r="D1509">
            <v>3156.3</v>
          </cell>
          <cell r="E1509">
            <v>4734.45</v>
          </cell>
          <cell r="F1509">
            <v>5110.2</v>
          </cell>
          <cell r="G1509">
            <v>7890.75</v>
          </cell>
          <cell r="H1509">
            <v>7515.0</v>
          </cell>
          <cell r="I1509">
            <v>12550.05</v>
          </cell>
          <cell r="J1509">
            <v>14278.5</v>
          </cell>
        </row>
        <row r="1510">
          <cell r="B1510">
            <v>752.0</v>
          </cell>
          <cell r="C1510">
            <v>1955.2</v>
          </cell>
          <cell r="D1510">
            <v>3158.4</v>
          </cell>
          <cell r="E1510">
            <v>4737.6</v>
          </cell>
          <cell r="F1510">
            <v>5113.6</v>
          </cell>
          <cell r="G1510">
            <v>7896.0</v>
          </cell>
          <cell r="H1510">
            <v>7520.0</v>
          </cell>
          <cell r="I1510">
            <v>12558.4</v>
          </cell>
          <cell r="J1510">
            <v>14288.0</v>
          </cell>
        </row>
        <row r="1511">
          <cell r="B1511">
            <v>752.5</v>
          </cell>
          <cell r="C1511">
            <v>1956.5</v>
          </cell>
          <cell r="D1511">
            <v>3160.5</v>
          </cell>
          <cell r="E1511">
            <v>4740.75</v>
          </cell>
          <cell r="F1511">
            <v>5117.0</v>
          </cell>
          <cell r="G1511">
            <v>7901.25</v>
          </cell>
          <cell r="H1511">
            <v>7525.0</v>
          </cell>
          <cell r="I1511">
            <v>12566.75</v>
          </cell>
          <cell r="J1511">
            <v>14297.5</v>
          </cell>
        </row>
        <row r="1512">
          <cell r="B1512">
            <v>753.0</v>
          </cell>
          <cell r="C1512">
            <v>1957.8</v>
          </cell>
          <cell r="D1512">
            <v>3162.6</v>
          </cell>
          <cell r="E1512">
            <v>4743.9</v>
          </cell>
          <cell r="F1512">
            <v>5120.4</v>
          </cell>
          <cell r="G1512">
            <v>7906.5</v>
          </cell>
          <cell r="H1512">
            <v>7530.0</v>
          </cell>
          <cell r="I1512">
            <v>12575.1</v>
          </cell>
          <cell r="J1512">
            <v>14307.0</v>
          </cell>
        </row>
        <row r="1513">
          <cell r="B1513">
            <v>753.5</v>
          </cell>
          <cell r="C1513">
            <v>1959.1</v>
          </cell>
          <cell r="D1513">
            <v>3164.7</v>
          </cell>
          <cell r="E1513">
            <v>4747.05</v>
          </cell>
          <cell r="F1513">
            <v>5123.8</v>
          </cell>
          <cell r="G1513">
            <v>7911.75</v>
          </cell>
          <cell r="H1513">
            <v>7535.0</v>
          </cell>
          <cell r="I1513">
            <v>12583.45</v>
          </cell>
          <cell r="J1513">
            <v>14316.5</v>
          </cell>
        </row>
        <row r="1514">
          <cell r="B1514">
            <v>754.0</v>
          </cell>
          <cell r="C1514">
            <v>1960.4</v>
          </cell>
          <cell r="D1514">
            <v>3166.8</v>
          </cell>
          <cell r="E1514">
            <v>4750.2</v>
          </cell>
          <cell r="F1514">
            <v>5127.2</v>
          </cell>
          <cell r="G1514">
            <v>7917.0</v>
          </cell>
          <cell r="H1514">
            <v>7540.0</v>
          </cell>
          <cell r="I1514">
            <v>12591.8</v>
          </cell>
          <cell r="J1514">
            <v>14326.0</v>
          </cell>
        </row>
        <row r="1515">
          <cell r="B1515">
            <v>754.5</v>
          </cell>
          <cell r="C1515">
            <v>1961.7</v>
          </cell>
          <cell r="D1515">
            <v>3168.9</v>
          </cell>
          <cell r="E1515">
            <v>4753.35</v>
          </cell>
          <cell r="F1515">
            <v>5130.6</v>
          </cell>
          <cell r="G1515">
            <v>7922.25</v>
          </cell>
          <cell r="H1515">
            <v>7545.0</v>
          </cell>
          <cell r="I1515">
            <v>12600.15</v>
          </cell>
          <cell r="J1515">
            <v>14335.5</v>
          </cell>
        </row>
        <row r="1516">
          <cell r="B1516">
            <v>755.0</v>
          </cell>
          <cell r="C1516">
            <v>1963.0</v>
          </cell>
          <cell r="D1516">
            <v>3171.0</v>
          </cell>
          <cell r="E1516">
            <v>4756.5</v>
          </cell>
          <cell r="F1516">
            <v>5134.0</v>
          </cell>
          <cell r="G1516">
            <v>7927.5</v>
          </cell>
          <cell r="H1516">
            <v>7550.0</v>
          </cell>
          <cell r="I1516">
            <v>12608.5</v>
          </cell>
          <cell r="J1516">
            <v>14345.0</v>
          </cell>
        </row>
        <row r="1517">
          <cell r="B1517">
            <v>755.5</v>
          </cell>
          <cell r="C1517">
            <v>1964.3</v>
          </cell>
          <cell r="D1517">
            <v>3173.1</v>
          </cell>
          <cell r="E1517">
            <v>4759.65</v>
          </cell>
          <cell r="F1517">
            <v>5137.4</v>
          </cell>
          <cell r="G1517">
            <v>7932.75</v>
          </cell>
          <cell r="H1517">
            <v>7555.0</v>
          </cell>
          <cell r="I1517">
            <v>12616.85</v>
          </cell>
          <cell r="J1517">
            <v>14354.5</v>
          </cell>
        </row>
        <row r="1518">
          <cell r="B1518">
            <v>756.0</v>
          </cell>
          <cell r="C1518">
            <v>1965.6</v>
          </cell>
          <cell r="D1518">
            <v>3175.2</v>
          </cell>
          <cell r="E1518">
            <v>4762.8</v>
          </cell>
          <cell r="F1518">
            <v>5140.8</v>
          </cell>
          <cell r="G1518">
            <v>7938.0</v>
          </cell>
          <cell r="H1518">
            <v>7560.0</v>
          </cell>
          <cell r="I1518">
            <v>12625.2</v>
          </cell>
          <cell r="J1518">
            <v>14364.0</v>
          </cell>
        </row>
        <row r="1519">
          <cell r="B1519">
            <v>756.5</v>
          </cell>
          <cell r="C1519">
            <v>1966.9</v>
          </cell>
          <cell r="D1519">
            <v>3177.3</v>
          </cell>
          <cell r="E1519">
            <v>4765.95</v>
          </cell>
          <cell r="F1519">
            <v>5144.2</v>
          </cell>
          <cell r="G1519">
            <v>7943.25</v>
          </cell>
          <cell r="H1519">
            <v>7565.0</v>
          </cell>
          <cell r="I1519">
            <v>12633.55</v>
          </cell>
          <cell r="J1519">
            <v>14373.5</v>
          </cell>
        </row>
        <row r="1520">
          <cell r="B1520">
            <v>757.0</v>
          </cell>
          <cell r="C1520">
            <v>1968.2</v>
          </cell>
          <cell r="D1520">
            <v>3179.4</v>
          </cell>
          <cell r="E1520">
            <v>4769.1</v>
          </cell>
          <cell r="F1520">
            <v>5147.6</v>
          </cell>
          <cell r="G1520">
            <v>7948.5</v>
          </cell>
          <cell r="H1520">
            <v>7570.0</v>
          </cell>
          <cell r="I1520">
            <v>12641.9</v>
          </cell>
          <cell r="J1520">
            <v>14383.0</v>
          </cell>
        </row>
        <row r="1521">
          <cell r="B1521">
            <v>757.5</v>
          </cell>
          <cell r="C1521">
            <v>1969.5</v>
          </cell>
          <cell r="D1521">
            <v>3181.5</v>
          </cell>
          <cell r="E1521">
            <v>4772.25</v>
          </cell>
          <cell r="F1521">
            <v>5151.0</v>
          </cell>
          <cell r="G1521">
            <v>7953.75</v>
          </cell>
          <cell r="H1521">
            <v>7575.0</v>
          </cell>
          <cell r="I1521">
            <v>12650.25</v>
          </cell>
          <cell r="J1521">
            <v>14392.5</v>
          </cell>
        </row>
        <row r="1522">
          <cell r="B1522">
            <v>758.0</v>
          </cell>
          <cell r="C1522">
            <v>1970.8</v>
          </cell>
          <cell r="D1522">
            <v>3183.6</v>
          </cell>
          <cell r="E1522">
            <v>4775.4</v>
          </cell>
          <cell r="F1522">
            <v>5154.4</v>
          </cell>
          <cell r="G1522">
            <v>7959.0</v>
          </cell>
          <cell r="H1522">
            <v>7580.0</v>
          </cell>
          <cell r="I1522">
            <v>12658.6</v>
          </cell>
          <cell r="J1522">
            <v>14402.0</v>
          </cell>
        </row>
        <row r="1523">
          <cell r="B1523">
            <v>758.5</v>
          </cell>
          <cell r="C1523">
            <v>1972.1</v>
          </cell>
          <cell r="D1523">
            <v>3185.7</v>
          </cell>
          <cell r="E1523">
            <v>4778.55</v>
          </cell>
          <cell r="F1523">
            <v>5157.8</v>
          </cell>
          <cell r="G1523">
            <v>7964.25</v>
          </cell>
          <cell r="H1523">
            <v>7585.0</v>
          </cell>
          <cell r="I1523">
            <v>12666.95</v>
          </cell>
          <cell r="J1523">
            <v>14411.5</v>
          </cell>
        </row>
        <row r="1524">
          <cell r="B1524">
            <v>759.0</v>
          </cell>
          <cell r="C1524">
            <v>1973.4</v>
          </cell>
          <cell r="D1524">
            <v>3187.8</v>
          </cell>
          <cell r="E1524">
            <v>4781.7</v>
          </cell>
          <cell r="F1524">
            <v>5161.2</v>
          </cell>
          <cell r="G1524">
            <v>7969.5</v>
          </cell>
          <cell r="H1524">
            <v>7590.0</v>
          </cell>
          <cell r="I1524">
            <v>12675.3</v>
          </cell>
          <cell r="J1524">
            <v>14421.0</v>
          </cell>
        </row>
        <row r="1525">
          <cell r="B1525">
            <v>759.5</v>
          </cell>
          <cell r="C1525">
            <v>1974.7</v>
          </cell>
          <cell r="D1525">
            <v>3189.9</v>
          </cell>
          <cell r="E1525">
            <v>4784.85</v>
          </cell>
          <cell r="F1525">
            <v>5164.6</v>
          </cell>
          <cell r="G1525">
            <v>7974.75</v>
          </cell>
          <cell r="H1525">
            <v>7595.0</v>
          </cell>
          <cell r="I1525">
            <v>12683.65</v>
          </cell>
          <cell r="J1525">
            <v>14430.5</v>
          </cell>
        </row>
        <row r="1526">
          <cell r="B1526">
            <v>760.0</v>
          </cell>
          <cell r="C1526">
            <v>1976.0</v>
          </cell>
          <cell r="D1526">
            <v>3192.0</v>
          </cell>
          <cell r="E1526">
            <v>4788.0</v>
          </cell>
          <cell r="F1526">
            <v>5168.0</v>
          </cell>
          <cell r="G1526">
            <v>7980.0</v>
          </cell>
          <cell r="H1526">
            <v>7600.0</v>
          </cell>
          <cell r="I1526">
            <v>12692.0</v>
          </cell>
          <cell r="J1526">
            <v>14440.0</v>
          </cell>
        </row>
        <row r="1527">
          <cell r="B1527">
            <v>760.5</v>
          </cell>
          <cell r="C1527">
            <v>1977.3</v>
          </cell>
          <cell r="D1527">
            <v>3194.1</v>
          </cell>
          <cell r="E1527">
            <v>4791.15</v>
          </cell>
          <cell r="F1527">
            <v>5171.4</v>
          </cell>
          <cell r="G1527">
            <v>7985.25</v>
          </cell>
          <cell r="H1527">
            <v>7605.0</v>
          </cell>
          <cell r="I1527">
            <v>12700.35</v>
          </cell>
          <cell r="J1527">
            <v>14449.5</v>
          </cell>
        </row>
        <row r="1528">
          <cell r="B1528">
            <v>761.0</v>
          </cell>
          <cell r="C1528">
            <v>1978.6</v>
          </cell>
          <cell r="D1528">
            <v>3196.2</v>
          </cell>
          <cell r="E1528">
            <v>4794.3</v>
          </cell>
          <cell r="F1528">
            <v>5174.8</v>
          </cell>
          <cell r="G1528">
            <v>7990.5</v>
          </cell>
          <cell r="H1528">
            <v>7610.0</v>
          </cell>
          <cell r="I1528">
            <v>12708.7</v>
          </cell>
          <cell r="J1528">
            <v>14459.0</v>
          </cell>
        </row>
        <row r="1529">
          <cell r="B1529">
            <v>761.5</v>
          </cell>
          <cell r="C1529">
            <v>1979.9</v>
          </cell>
          <cell r="D1529">
            <v>3198.3</v>
          </cell>
          <cell r="E1529">
            <v>4797.45</v>
          </cell>
          <cell r="F1529">
            <v>5178.2</v>
          </cell>
          <cell r="G1529">
            <v>7995.75</v>
          </cell>
          <cell r="H1529">
            <v>7615.0</v>
          </cell>
          <cell r="I1529">
            <v>12717.05</v>
          </cell>
          <cell r="J1529">
            <v>14468.5</v>
          </cell>
        </row>
        <row r="1530">
          <cell r="B1530">
            <v>762.0</v>
          </cell>
          <cell r="C1530">
            <v>1981.2</v>
          </cell>
          <cell r="D1530">
            <v>3200.4</v>
          </cell>
          <cell r="E1530">
            <v>4800.6</v>
          </cell>
          <cell r="F1530">
            <v>5181.6</v>
          </cell>
          <cell r="G1530">
            <v>8001.0</v>
          </cell>
          <cell r="H1530">
            <v>7620.0</v>
          </cell>
          <cell r="I1530">
            <v>12725.4</v>
          </cell>
          <cell r="J1530">
            <v>14478.0</v>
          </cell>
        </row>
        <row r="1531">
          <cell r="B1531">
            <v>762.5</v>
          </cell>
          <cell r="C1531">
            <v>1982.5</v>
          </cell>
          <cell r="D1531">
            <v>3202.5</v>
          </cell>
          <cell r="E1531">
            <v>4803.75</v>
          </cell>
          <cell r="F1531">
            <v>5185.0</v>
          </cell>
          <cell r="G1531">
            <v>8006.25</v>
          </cell>
          <cell r="H1531">
            <v>7625.0</v>
          </cell>
          <cell r="I1531">
            <v>12733.75</v>
          </cell>
          <cell r="J1531">
            <v>14487.5</v>
          </cell>
        </row>
        <row r="1532">
          <cell r="B1532">
            <v>763.0</v>
          </cell>
          <cell r="C1532">
            <v>1983.8</v>
          </cell>
          <cell r="D1532">
            <v>3204.6</v>
          </cell>
          <cell r="E1532">
            <v>4806.9</v>
          </cell>
          <cell r="F1532">
            <v>5188.4</v>
          </cell>
          <cell r="G1532">
            <v>8011.5</v>
          </cell>
          <cell r="H1532">
            <v>7630.0</v>
          </cell>
          <cell r="I1532">
            <v>12742.1</v>
          </cell>
          <cell r="J1532">
            <v>14497.0</v>
          </cell>
        </row>
        <row r="1533">
          <cell r="B1533">
            <v>763.5</v>
          </cell>
          <cell r="C1533">
            <v>1985.1</v>
          </cell>
          <cell r="D1533">
            <v>3206.7</v>
          </cell>
          <cell r="E1533">
            <v>4810.05</v>
          </cell>
          <cell r="F1533">
            <v>5191.8</v>
          </cell>
          <cell r="G1533">
            <v>8016.75</v>
          </cell>
          <cell r="H1533">
            <v>7635.0</v>
          </cell>
          <cell r="I1533">
            <v>12750.45</v>
          </cell>
          <cell r="J1533">
            <v>14506.5</v>
          </cell>
        </row>
        <row r="1534">
          <cell r="B1534">
            <v>764.0</v>
          </cell>
          <cell r="C1534">
            <v>1986.4</v>
          </cell>
          <cell r="D1534">
            <v>3208.8</v>
          </cell>
          <cell r="E1534">
            <v>4813.2</v>
          </cell>
          <cell r="F1534">
            <v>5195.2</v>
          </cell>
          <cell r="G1534">
            <v>8022.0</v>
          </cell>
          <cell r="H1534">
            <v>7640.0</v>
          </cell>
          <cell r="I1534">
            <v>12758.8</v>
          </cell>
          <cell r="J1534">
            <v>14516.0</v>
          </cell>
        </row>
        <row r="1535">
          <cell r="B1535">
            <v>764.5</v>
          </cell>
          <cell r="C1535">
            <v>1987.7</v>
          </cell>
          <cell r="D1535">
            <v>3210.9</v>
          </cell>
          <cell r="E1535">
            <v>4816.35</v>
          </cell>
          <cell r="F1535">
            <v>5198.6</v>
          </cell>
          <cell r="G1535">
            <v>8027.25</v>
          </cell>
          <cell r="H1535">
            <v>7645.0</v>
          </cell>
          <cell r="I1535">
            <v>12767.15</v>
          </cell>
          <cell r="J1535">
            <v>14525.5</v>
          </cell>
        </row>
        <row r="1536">
          <cell r="B1536">
            <v>765.0</v>
          </cell>
          <cell r="C1536">
            <v>1989.0</v>
          </cell>
          <cell r="D1536">
            <v>3213.0</v>
          </cell>
          <cell r="E1536">
            <v>4819.5</v>
          </cell>
          <cell r="F1536">
            <v>5202.0</v>
          </cell>
          <cell r="G1536">
            <v>8032.5</v>
          </cell>
          <cell r="H1536">
            <v>7650.0</v>
          </cell>
          <cell r="I1536">
            <v>12775.5</v>
          </cell>
          <cell r="J1536">
            <v>14535.0</v>
          </cell>
        </row>
        <row r="1537">
          <cell r="B1537">
            <v>765.5</v>
          </cell>
          <cell r="C1537">
            <v>1990.3</v>
          </cell>
          <cell r="D1537">
            <v>3215.1</v>
          </cell>
          <cell r="E1537">
            <v>4822.65</v>
          </cell>
          <cell r="F1537">
            <v>5205.4</v>
          </cell>
          <cell r="G1537">
            <v>8037.75</v>
          </cell>
          <cell r="H1537">
            <v>7655.0</v>
          </cell>
          <cell r="I1537">
            <v>12783.85</v>
          </cell>
          <cell r="J1537">
            <v>14544.5</v>
          </cell>
        </row>
        <row r="1538">
          <cell r="B1538">
            <v>766.0</v>
          </cell>
          <cell r="C1538">
            <v>1991.6</v>
          </cell>
          <cell r="D1538">
            <v>3217.2</v>
          </cell>
          <cell r="E1538">
            <v>4825.8</v>
          </cell>
          <cell r="F1538">
            <v>5208.8</v>
          </cell>
          <cell r="G1538">
            <v>8043.0</v>
          </cell>
          <cell r="H1538">
            <v>7660.0</v>
          </cell>
          <cell r="I1538">
            <v>12792.2</v>
          </cell>
          <cell r="J1538">
            <v>14554.0</v>
          </cell>
        </row>
        <row r="1539">
          <cell r="B1539">
            <v>766.5</v>
          </cell>
          <cell r="C1539">
            <v>1992.9</v>
          </cell>
          <cell r="D1539">
            <v>3219.3</v>
          </cell>
          <cell r="E1539">
            <v>4828.95</v>
          </cell>
          <cell r="F1539">
            <v>5212.2</v>
          </cell>
          <cell r="G1539">
            <v>8048.25</v>
          </cell>
          <cell r="H1539">
            <v>7665.0</v>
          </cell>
          <cell r="I1539">
            <v>12800.55</v>
          </cell>
          <cell r="J1539">
            <v>14563.5</v>
          </cell>
        </row>
        <row r="1540">
          <cell r="B1540">
            <v>767.0</v>
          </cell>
          <cell r="C1540">
            <v>1994.2</v>
          </cell>
          <cell r="D1540">
            <v>3221.4</v>
          </cell>
          <cell r="E1540">
            <v>4832.1</v>
          </cell>
          <cell r="F1540">
            <v>5215.6</v>
          </cell>
          <cell r="G1540">
            <v>8053.5</v>
          </cell>
          <cell r="H1540">
            <v>7670.0</v>
          </cell>
          <cell r="I1540">
            <v>12808.9</v>
          </cell>
          <cell r="J1540">
            <v>14573.0</v>
          </cell>
        </row>
        <row r="1541">
          <cell r="B1541">
            <v>767.5</v>
          </cell>
          <cell r="C1541">
            <v>1995.5</v>
          </cell>
          <cell r="D1541">
            <v>3223.5</v>
          </cell>
          <cell r="E1541">
            <v>4835.25</v>
          </cell>
          <cell r="F1541">
            <v>5219.0</v>
          </cell>
          <cell r="G1541">
            <v>8058.75</v>
          </cell>
          <cell r="H1541">
            <v>7675.0</v>
          </cell>
          <cell r="I1541">
            <v>12817.25</v>
          </cell>
          <cell r="J1541">
            <v>14582.5</v>
          </cell>
        </row>
        <row r="1542">
          <cell r="B1542">
            <v>768.0</v>
          </cell>
          <cell r="C1542">
            <v>1996.8</v>
          </cell>
          <cell r="D1542">
            <v>3225.6</v>
          </cell>
          <cell r="E1542">
            <v>4838.4</v>
          </cell>
          <cell r="F1542">
            <v>5222.4</v>
          </cell>
          <cell r="G1542">
            <v>8064.0</v>
          </cell>
          <cell r="H1542">
            <v>7680.0</v>
          </cell>
          <cell r="I1542">
            <v>12825.6</v>
          </cell>
          <cell r="J1542">
            <v>14592.0</v>
          </cell>
        </row>
        <row r="1543">
          <cell r="B1543">
            <v>768.5</v>
          </cell>
          <cell r="C1543">
            <v>1998.1</v>
          </cell>
          <cell r="D1543">
            <v>3227.7</v>
          </cell>
          <cell r="E1543">
            <v>4841.55</v>
          </cell>
          <cell r="F1543">
            <v>5225.8</v>
          </cell>
          <cell r="G1543">
            <v>8069.25</v>
          </cell>
          <cell r="H1543">
            <v>7685.0</v>
          </cell>
          <cell r="I1543">
            <v>12833.95</v>
          </cell>
          <cell r="J1543">
            <v>14601.5</v>
          </cell>
        </row>
        <row r="1544">
          <cell r="B1544">
            <v>769.0</v>
          </cell>
          <cell r="C1544">
            <v>1999.4</v>
          </cell>
          <cell r="D1544">
            <v>3229.8</v>
          </cell>
          <cell r="E1544">
            <v>4844.7</v>
          </cell>
          <cell r="F1544">
            <v>5229.2</v>
          </cell>
          <cell r="G1544">
            <v>8074.5</v>
          </cell>
          <cell r="H1544">
            <v>7690.0</v>
          </cell>
          <cell r="I1544">
            <v>12842.3</v>
          </cell>
          <cell r="J1544">
            <v>14611.0</v>
          </cell>
        </row>
        <row r="1545">
          <cell r="B1545">
            <v>769.5</v>
          </cell>
          <cell r="C1545">
            <v>2000.7</v>
          </cell>
          <cell r="D1545">
            <v>3231.9</v>
          </cell>
          <cell r="E1545">
            <v>4847.85</v>
          </cell>
          <cell r="F1545">
            <v>5232.6</v>
          </cell>
          <cell r="G1545">
            <v>8079.75</v>
          </cell>
          <cell r="H1545">
            <v>7695.0</v>
          </cell>
          <cell r="I1545">
            <v>12850.65</v>
          </cell>
          <cell r="J1545">
            <v>14620.5</v>
          </cell>
        </row>
        <row r="1546">
          <cell r="B1546">
            <v>770.0</v>
          </cell>
          <cell r="C1546">
            <v>2002.0</v>
          </cell>
          <cell r="D1546">
            <v>3234.0</v>
          </cell>
          <cell r="E1546">
            <v>4851.0</v>
          </cell>
          <cell r="F1546">
            <v>5236.0</v>
          </cell>
          <cell r="G1546">
            <v>8085.0</v>
          </cell>
          <cell r="H1546">
            <v>7700.0</v>
          </cell>
          <cell r="I1546">
            <v>12859.0</v>
          </cell>
          <cell r="J1546">
            <v>14630.0</v>
          </cell>
        </row>
        <row r="1547">
          <cell r="B1547">
            <v>770.5</v>
          </cell>
          <cell r="C1547">
            <v>2003.3</v>
          </cell>
          <cell r="D1547">
            <v>3236.1</v>
          </cell>
          <cell r="E1547">
            <v>4854.15</v>
          </cell>
          <cell r="F1547">
            <v>5239.4</v>
          </cell>
          <cell r="G1547">
            <v>8090.25</v>
          </cell>
          <cell r="H1547">
            <v>7705.0</v>
          </cell>
          <cell r="I1547">
            <v>12867.35</v>
          </cell>
          <cell r="J1547">
            <v>14639.5</v>
          </cell>
        </row>
        <row r="1548">
          <cell r="B1548">
            <v>771.0</v>
          </cell>
          <cell r="C1548">
            <v>2004.6</v>
          </cell>
          <cell r="D1548">
            <v>3238.2</v>
          </cell>
          <cell r="E1548">
            <v>4857.3</v>
          </cell>
          <cell r="F1548">
            <v>5242.8</v>
          </cell>
          <cell r="G1548">
            <v>8095.5</v>
          </cell>
          <cell r="H1548">
            <v>7710.0</v>
          </cell>
          <cell r="I1548">
            <v>12875.7</v>
          </cell>
          <cell r="J1548">
            <v>14649.0</v>
          </cell>
        </row>
        <row r="1549">
          <cell r="B1549">
            <v>771.5</v>
          </cell>
          <cell r="C1549">
            <v>2005.9</v>
          </cell>
          <cell r="D1549">
            <v>3240.3</v>
          </cell>
          <cell r="E1549">
            <v>4860.45</v>
          </cell>
          <cell r="F1549">
            <v>5246.2</v>
          </cell>
          <cell r="G1549">
            <v>8100.75</v>
          </cell>
          <cell r="H1549">
            <v>7715.0</v>
          </cell>
          <cell r="I1549">
            <v>12884.05</v>
          </cell>
          <cell r="J1549">
            <v>14658.5</v>
          </cell>
        </row>
        <row r="1550">
          <cell r="B1550">
            <v>772.0</v>
          </cell>
          <cell r="C1550">
            <v>2007.2</v>
          </cell>
          <cell r="D1550">
            <v>3242.4</v>
          </cell>
          <cell r="E1550">
            <v>4863.6</v>
          </cell>
          <cell r="F1550">
            <v>5249.6</v>
          </cell>
          <cell r="G1550">
            <v>8106.0</v>
          </cell>
          <cell r="H1550">
            <v>7720.0</v>
          </cell>
          <cell r="I1550">
            <v>12892.4</v>
          </cell>
          <cell r="J1550">
            <v>14668.0</v>
          </cell>
        </row>
        <row r="1551">
          <cell r="B1551">
            <v>772.5</v>
          </cell>
          <cell r="C1551">
            <v>2008.5</v>
          </cell>
          <cell r="D1551">
            <v>3244.5</v>
          </cell>
          <cell r="E1551">
            <v>4866.75</v>
          </cell>
          <cell r="F1551">
            <v>5253.0</v>
          </cell>
          <cell r="G1551">
            <v>8111.25</v>
          </cell>
          <cell r="H1551">
            <v>7725.0</v>
          </cell>
          <cell r="I1551">
            <v>12900.75</v>
          </cell>
          <cell r="J1551">
            <v>14677.5</v>
          </cell>
        </row>
        <row r="1552">
          <cell r="B1552">
            <v>773.0</v>
          </cell>
          <cell r="C1552">
            <v>2009.8</v>
          </cell>
          <cell r="D1552">
            <v>3246.6</v>
          </cell>
          <cell r="E1552">
            <v>4869.9</v>
          </cell>
          <cell r="F1552">
            <v>5256.4</v>
          </cell>
          <cell r="G1552">
            <v>8116.5</v>
          </cell>
          <cell r="H1552">
            <v>7730.0</v>
          </cell>
          <cell r="I1552">
            <v>12909.1</v>
          </cell>
          <cell r="J1552">
            <v>14687.0</v>
          </cell>
        </row>
        <row r="1553">
          <cell r="B1553">
            <v>773.5</v>
          </cell>
          <cell r="C1553">
            <v>2011.1</v>
          </cell>
          <cell r="D1553">
            <v>3248.7</v>
          </cell>
          <cell r="E1553">
            <v>4873.05</v>
          </cell>
          <cell r="F1553">
            <v>5259.8</v>
          </cell>
          <cell r="G1553">
            <v>8121.75</v>
          </cell>
          <cell r="H1553">
            <v>7735.0</v>
          </cell>
          <cell r="I1553">
            <v>12917.45</v>
          </cell>
          <cell r="J1553">
            <v>14696.5</v>
          </cell>
        </row>
        <row r="1554">
          <cell r="B1554">
            <v>774.0</v>
          </cell>
          <cell r="C1554">
            <v>2012.4</v>
          </cell>
          <cell r="D1554">
            <v>3250.8</v>
          </cell>
          <cell r="E1554">
            <v>4876.2</v>
          </cell>
          <cell r="F1554">
            <v>5263.2</v>
          </cell>
          <cell r="G1554">
            <v>8127.0</v>
          </cell>
          <cell r="H1554">
            <v>7740.0</v>
          </cell>
          <cell r="I1554">
            <v>12925.8</v>
          </cell>
          <cell r="J1554">
            <v>14706.0</v>
          </cell>
        </row>
        <row r="1555">
          <cell r="B1555">
            <v>774.5</v>
          </cell>
          <cell r="C1555">
            <v>2013.7</v>
          </cell>
          <cell r="D1555">
            <v>3252.9</v>
          </cell>
          <cell r="E1555">
            <v>4879.35</v>
          </cell>
          <cell r="F1555">
            <v>5266.6</v>
          </cell>
          <cell r="G1555">
            <v>8132.25</v>
          </cell>
          <cell r="H1555">
            <v>7745.0</v>
          </cell>
          <cell r="I1555">
            <v>12934.15</v>
          </cell>
          <cell r="J1555">
            <v>14715.5</v>
          </cell>
        </row>
        <row r="1556">
          <cell r="B1556">
            <v>775.0</v>
          </cell>
          <cell r="C1556">
            <v>2015.0</v>
          </cell>
          <cell r="D1556">
            <v>3255.0</v>
          </cell>
          <cell r="E1556">
            <v>4882.5</v>
          </cell>
          <cell r="F1556">
            <v>5270.0</v>
          </cell>
          <cell r="G1556">
            <v>8137.5</v>
          </cell>
          <cell r="H1556">
            <v>7750.0</v>
          </cell>
          <cell r="I1556">
            <v>12942.5</v>
          </cell>
          <cell r="J1556">
            <v>14725.0</v>
          </cell>
        </row>
        <row r="1557">
          <cell r="B1557">
            <v>775.5</v>
          </cell>
          <cell r="C1557">
            <v>2016.3</v>
          </cell>
          <cell r="D1557">
            <v>3257.1</v>
          </cell>
          <cell r="E1557">
            <v>4885.65</v>
          </cell>
          <cell r="F1557">
            <v>5273.4</v>
          </cell>
          <cell r="G1557">
            <v>8142.75</v>
          </cell>
          <cell r="H1557">
            <v>7755.0</v>
          </cell>
          <cell r="I1557">
            <v>12950.85</v>
          </cell>
          <cell r="J1557">
            <v>14734.5</v>
          </cell>
        </row>
        <row r="1558">
          <cell r="B1558">
            <v>776.0</v>
          </cell>
          <cell r="C1558">
            <v>2017.6</v>
          </cell>
          <cell r="D1558">
            <v>3259.2</v>
          </cell>
          <cell r="E1558">
            <v>4888.8</v>
          </cell>
          <cell r="F1558">
            <v>5276.8</v>
          </cell>
          <cell r="G1558">
            <v>8148.0</v>
          </cell>
          <cell r="H1558">
            <v>7760.0</v>
          </cell>
          <cell r="I1558">
            <v>12959.2</v>
          </cell>
          <cell r="J1558">
            <v>14744.0</v>
          </cell>
        </row>
        <row r="1559">
          <cell r="B1559">
            <v>776.5</v>
          </cell>
          <cell r="C1559">
            <v>2018.9</v>
          </cell>
          <cell r="D1559">
            <v>3261.3</v>
          </cell>
          <cell r="E1559">
            <v>4891.95</v>
          </cell>
          <cell r="F1559">
            <v>5280.2</v>
          </cell>
          <cell r="G1559">
            <v>8153.25</v>
          </cell>
          <cell r="H1559">
            <v>7765.0</v>
          </cell>
          <cell r="I1559">
            <v>12967.55</v>
          </cell>
          <cell r="J1559">
            <v>14753.5</v>
          </cell>
        </row>
        <row r="1560">
          <cell r="B1560">
            <v>777.0</v>
          </cell>
          <cell r="C1560">
            <v>2020.2</v>
          </cell>
          <cell r="D1560">
            <v>3263.4</v>
          </cell>
          <cell r="E1560">
            <v>4895.1</v>
          </cell>
          <cell r="F1560">
            <v>5283.6</v>
          </cell>
          <cell r="G1560">
            <v>8158.5</v>
          </cell>
          <cell r="H1560">
            <v>7770.0</v>
          </cell>
          <cell r="I1560">
            <v>12975.9</v>
          </cell>
          <cell r="J1560">
            <v>14763.0</v>
          </cell>
        </row>
        <row r="1561">
          <cell r="B1561">
            <v>777.5</v>
          </cell>
          <cell r="C1561">
            <v>2021.5</v>
          </cell>
          <cell r="D1561">
            <v>3265.5</v>
          </cell>
          <cell r="E1561">
            <v>4898.25</v>
          </cell>
          <cell r="F1561">
            <v>5287.0</v>
          </cell>
          <cell r="G1561">
            <v>8163.75</v>
          </cell>
          <cell r="H1561">
            <v>7775.0</v>
          </cell>
          <cell r="I1561">
            <v>12984.25</v>
          </cell>
          <cell r="J1561">
            <v>14772.5</v>
          </cell>
        </row>
        <row r="1562">
          <cell r="B1562">
            <v>778.0</v>
          </cell>
          <cell r="C1562">
            <v>2022.8</v>
          </cell>
          <cell r="D1562">
            <v>3267.6</v>
          </cell>
          <cell r="E1562">
            <v>4901.4</v>
          </cell>
          <cell r="F1562">
            <v>5290.4</v>
          </cell>
          <cell r="G1562">
            <v>8169.0</v>
          </cell>
          <cell r="H1562">
            <v>7780.0</v>
          </cell>
          <cell r="I1562">
            <v>12992.6</v>
          </cell>
          <cell r="J1562">
            <v>14782.0</v>
          </cell>
        </row>
        <row r="1563">
          <cell r="B1563">
            <v>778.5</v>
          </cell>
          <cell r="C1563">
            <v>2024.1</v>
          </cell>
          <cell r="D1563">
            <v>3269.7</v>
          </cell>
          <cell r="E1563">
            <v>4904.55</v>
          </cell>
          <cell r="F1563">
            <v>5293.8</v>
          </cell>
          <cell r="G1563">
            <v>8174.25</v>
          </cell>
          <cell r="H1563">
            <v>7785.0</v>
          </cell>
          <cell r="I1563">
            <v>13000.95</v>
          </cell>
          <cell r="J1563">
            <v>14791.5</v>
          </cell>
        </row>
        <row r="1564">
          <cell r="B1564">
            <v>779.0</v>
          </cell>
          <cell r="C1564">
            <v>2025.4</v>
          </cell>
          <cell r="D1564">
            <v>3271.8</v>
          </cell>
          <cell r="E1564">
            <v>4907.7</v>
          </cell>
          <cell r="F1564">
            <v>5297.2</v>
          </cell>
          <cell r="G1564">
            <v>8179.5</v>
          </cell>
          <cell r="H1564">
            <v>7790.0</v>
          </cell>
          <cell r="I1564">
            <v>13009.3</v>
          </cell>
          <cell r="J1564">
            <v>14801.0</v>
          </cell>
        </row>
        <row r="1565">
          <cell r="B1565">
            <v>779.5</v>
          </cell>
          <cell r="C1565">
            <v>2026.7</v>
          </cell>
          <cell r="D1565">
            <v>3273.9</v>
          </cell>
          <cell r="E1565">
            <v>4910.85</v>
          </cell>
          <cell r="F1565">
            <v>5300.6</v>
          </cell>
          <cell r="G1565">
            <v>8184.75</v>
          </cell>
          <cell r="H1565">
            <v>7795.0</v>
          </cell>
          <cell r="I1565">
            <v>13017.65</v>
          </cell>
          <cell r="J1565">
            <v>14810.5</v>
          </cell>
        </row>
        <row r="1566">
          <cell r="B1566">
            <v>780.0</v>
          </cell>
          <cell r="C1566">
            <v>2028.0</v>
          </cell>
          <cell r="D1566">
            <v>3276.0</v>
          </cell>
          <cell r="E1566">
            <v>4914.0</v>
          </cell>
          <cell r="F1566">
            <v>5304.0</v>
          </cell>
          <cell r="G1566">
            <v>8190.0</v>
          </cell>
          <cell r="H1566">
            <v>7800.0</v>
          </cell>
          <cell r="I1566">
            <v>13026.0</v>
          </cell>
          <cell r="J1566">
            <v>14820.0</v>
          </cell>
        </row>
        <row r="1567">
          <cell r="B1567">
            <v>780.5</v>
          </cell>
          <cell r="C1567">
            <v>2029.3</v>
          </cell>
          <cell r="D1567">
            <v>3278.1</v>
          </cell>
          <cell r="E1567">
            <v>4917.15</v>
          </cell>
          <cell r="F1567">
            <v>5307.4</v>
          </cell>
          <cell r="G1567">
            <v>8195.25</v>
          </cell>
          <cell r="H1567">
            <v>7805.0</v>
          </cell>
          <cell r="I1567">
            <v>13034.35</v>
          </cell>
          <cell r="J1567">
            <v>14829.5</v>
          </cell>
        </row>
        <row r="1568">
          <cell r="B1568">
            <v>781.0</v>
          </cell>
          <cell r="C1568">
            <v>2030.6</v>
          </cell>
          <cell r="D1568">
            <v>3280.2</v>
          </cell>
          <cell r="E1568">
            <v>4920.3</v>
          </cell>
          <cell r="F1568">
            <v>5310.8</v>
          </cell>
          <cell r="G1568">
            <v>8200.5</v>
          </cell>
          <cell r="H1568">
            <v>7810.0</v>
          </cell>
          <cell r="I1568">
            <v>13042.7</v>
          </cell>
          <cell r="J1568">
            <v>14839.0</v>
          </cell>
        </row>
        <row r="1569">
          <cell r="B1569">
            <v>781.5</v>
          </cell>
          <cell r="C1569">
            <v>2031.9</v>
          </cell>
          <cell r="D1569">
            <v>3282.3</v>
          </cell>
          <cell r="E1569">
            <v>4923.45</v>
          </cell>
          <cell r="F1569">
            <v>5314.2</v>
          </cell>
          <cell r="G1569">
            <v>8205.75</v>
          </cell>
          <cell r="H1569">
            <v>7815.0</v>
          </cell>
          <cell r="I1569">
            <v>13051.05</v>
          </cell>
          <cell r="J1569">
            <v>14848.5</v>
          </cell>
        </row>
        <row r="1570">
          <cell r="B1570">
            <v>782.0</v>
          </cell>
          <cell r="C1570">
            <v>2033.2</v>
          </cell>
          <cell r="D1570">
            <v>3284.4</v>
          </cell>
          <cell r="E1570">
            <v>4926.6</v>
          </cell>
          <cell r="F1570">
            <v>5317.6</v>
          </cell>
          <cell r="G1570">
            <v>8211.0</v>
          </cell>
          <cell r="H1570">
            <v>7820.0</v>
          </cell>
          <cell r="I1570">
            <v>13059.4</v>
          </cell>
          <cell r="J1570">
            <v>14858.0</v>
          </cell>
        </row>
        <row r="1571">
          <cell r="B1571">
            <v>782.5</v>
          </cell>
          <cell r="C1571">
            <v>2034.5</v>
          </cell>
          <cell r="D1571">
            <v>3286.5</v>
          </cell>
          <cell r="E1571">
            <v>4929.75</v>
          </cell>
          <cell r="F1571">
            <v>5321.0</v>
          </cell>
          <cell r="G1571">
            <v>8216.25</v>
          </cell>
          <cell r="H1571">
            <v>7825.0</v>
          </cell>
          <cell r="I1571">
            <v>13067.75</v>
          </cell>
          <cell r="J1571">
            <v>14867.5</v>
          </cell>
        </row>
        <row r="1572">
          <cell r="B1572">
            <v>783.0</v>
          </cell>
          <cell r="C1572">
            <v>2035.8</v>
          </cell>
          <cell r="D1572">
            <v>3288.6</v>
          </cell>
          <cell r="E1572">
            <v>4932.9</v>
          </cell>
          <cell r="F1572">
            <v>5324.4</v>
          </cell>
          <cell r="G1572">
            <v>8221.5</v>
          </cell>
          <cell r="H1572">
            <v>7830.0</v>
          </cell>
          <cell r="I1572">
            <v>13076.1</v>
          </cell>
          <cell r="J1572">
            <v>14877.0</v>
          </cell>
        </row>
        <row r="1573">
          <cell r="B1573">
            <v>783.5</v>
          </cell>
          <cell r="C1573">
            <v>2037.1</v>
          </cell>
          <cell r="D1573">
            <v>3290.7</v>
          </cell>
          <cell r="E1573">
            <v>4936.05</v>
          </cell>
          <cell r="F1573">
            <v>5327.8</v>
          </cell>
          <cell r="G1573">
            <v>8226.75</v>
          </cell>
          <cell r="H1573">
            <v>7835.0</v>
          </cell>
          <cell r="I1573">
            <v>13084.45</v>
          </cell>
          <cell r="J1573">
            <v>14886.5</v>
          </cell>
        </row>
        <row r="1574">
          <cell r="B1574">
            <v>784.0</v>
          </cell>
          <cell r="C1574">
            <v>2038.4</v>
          </cell>
          <cell r="D1574">
            <v>3292.8</v>
          </cell>
          <cell r="E1574">
            <v>4939.2</v>
          </cell>
          <cell r="F1574">
            <v>5331.2</v>
          </cell>
          <cell r="G1574">
            <v>8232.0</v>
          </cell>
          <cell r="H1574">
            <v>7840.0</v>
          </cell>
          <cell r="I1574">
            <v>13092.8</v>
          </cell>
          <cell r="J1574">
            <v>14896.0</v>
          </cell>
        </row>
        <row r="1575">
          <cell r="B1575">
            <v>784.5</v>
          </cell>
          <cell r="C1575">
            <v>2039.7</v>
          </cell>
          <cell r="D1575">
            <v>3294.9</v>
          </cell>
          <cell r="E1575">
            <v>4942.35</v>
          </cell>
          <cell r="F1575">
            <v>5334.6</v>
          </cell>
          <cell r="G1575">
            <v>8237.25</v>
          </cell>
          <cell r="H1575">
            <v>7845.0</v>
          </cell>
          <cell r="I1575">
            <v>13101.15</v>
          </cell>
          <cell r="J1575">
            <v>14905.5</v>
          </cell>
        </row>
        <row r="1576">
          <cell r="B1576">
            <v>785.0</v>
          </cell>
          <cell r="C1576">
            <v>2041.0</v>
          </cell>
          <cell r="D1576">
            <v>3297.0</v>
          </cell>
          <cell r="E1576">
            <v>4945.5</v>
          </cell>
          <cell r="F1576">
            <v>5338.0</v>
          </cell>
          <cell r="G1576">
            <v>8242.5</v>
          </cell>
          <cell r="H1576">
            <v>7850.0</v>
          </cell>
          <cell r="I1576">
            <v>13109.5</v>
          </cell>
          <cell r="J1576">
            <v>14915.0</v>
          </cell>
        </row>
        <row r="1577">
          <cell r="B1577">
            <v>785.5</v>
          </cell>
          <cell r="C1577">
            <v>2042.3</v>
          </cell>
          <cell r="D1577">
            <v>3299.1</v>
          </cell>
          <cell r="E1577">
            <v>4948.65</v>
          </cell>
          <cell r="F1577">
            <v>5341.4</v>
          </cell>
          <cell r="G1577">
            <v>8247.75</v>
          </cell>
          <cell r="H1577">
            <v>7855.0</v>
          </cell>
          <cell r="I1577">
            <v>13117.85</v>
          </cell>
          <cell r="J1577">
            <v>14924.5</v>
          </cell>
        </row>
        <row r="1578">
          <cell r="B1578">
            <v>786.0</v>
          </cell>
          <cell r="C1578">
            <v>2043.6</v>
          </cell>
          <cell r="D1578">
            <v>3301.2</v>
          </cell>
          <cell r="E1578">
            <v>4951.8</v>
          </cell>
          <cell r="F1578">
            <v>5344.8</v>
          </cell>
          <cell r="G1578">
            <v>8253.0</v>
          </cell>
          <cell r="H1578">
            <v>7860.0</v>
          </cell>
          <cell r="I1578">
            <v>13126.2</v>
          </cell>
          <cell r="J1578">
            <v>14934.0</v>
          </cell>
        </row>
        <row r="1579">
          <cell r="B1579">
            <v>786.5</v>
          </cell>
          <cell r="C1579">
            <v>2044.9</v>
          </cell>
          <cell r="D1579">
            <v>3303.3</v>
          </cell>
          <cell r="E1579">
            <v>4954.95</v>
          </cell>
          <cell r="F1579">
            <v>5348.2</v>
          </cell>
          <cell r="G1579">
            <v>8258.25</v>
          </cell>
          <cell r="H1579">
            <v>7865.0</v>
          </cell>
          <cell r="I1579">
            <v>13134.55</v>
          </cell>
          <cell r="J1579">
            <v>14943.5</v>
          </cell>
        </row>
        <row r="1580">
          <cell r="B1580">
            <v>787.0</v>
          </cell>
          <cell r="C1580">
            <v>2046.2</v>
          </cell>
          <cell r="D1580">
            <v>3305.4</v>
          </cell>
          <cell r="E1580">
            <v>4958.1</v>
          </cell>
          <cell r="F1580">
            <v>5351.6</v>
          </cell>
          <cell r="G1580">
            <v>8263.5</v>
          </cell>
          <cell r="H1580">
            <v>7870.0</v>
          </cell>
          <cell r="I1580">
            <v>13142.9</v>
          </cell>
          <cell r="J1580">
            <v>14953.0</v>
          </cell>
        </row>
        <row r="1581">
          <cell r="B1581">
            <v>787.5</v>
          </cell>
          <cell r="C1581">
            <v>2047.5</v>
          </cell>
          <cell r="D1581">
            <v>3307.5</v>
          </cell>
          <cell r="E1581">
            <v>4961.25</v>
          </cell>
          <cell r="F1581">
            <v>5355.0</v>
          </cell>
          <cell r="G1581">
            <v>8268.75</v>
          </cell>
          <cell r="H1581">
            <v>7875.0</v>
          </cell>
          <cell r="I1581">
            <v>13151.25</v>
          </cell>
          <cell r="J1581">
            <v>14962.5</v>
          </cell>
        </row>
        <row r="1582">
          <cell r="B1582">
            <v>788.0</v>
          </cell>
          <cell r="C1582">
            <v>2048.8</v>
          </cell>
          <cell r="D1582">
            <v>3309.6</v>
          </cell>
          <cell r="E1582">
            <v>4964.4</v>
          </cell>
          <cell r="F1582">
            <v>5358.4</v>
          </cell>
          <cell r="G1582">
            <v>8274.0</v>
          </cell>
          <cell r="H1582">
            <v>7880.0</v>
          </cell>
          <cell r="I1582">
            <v>13159.6</v>
          </cell>
          <cell r="J1582">
            <v>14972.0</v>
          </cell>
        </row>
        <row r="1583">
          <cell r="B1583">
            <v>788.5</v>
          </cell>
          <cell r="C1583">
            <v>2050.1</v>
          </cell>
          <cell r="D1583">
            <v>3311.7</v>
          </cell>
          <cell r="E1583">
            <v>4967.55</v>
          </cell>
          <cell r="F1583">
            <v>5361.8</v>
          </cell>
          <cell r="G1583">
            <v>8279.25</v>
          </cell>
          <cell r="H1583">
            <v>7885.0</v>
          </cell>
          <cell r="I1583">
            <v>13167.95</v>
          </cell>
          <cell r="J1583">
            <v>14981.5</v>
          </cell>
        </row>
        <row r="1584">
          <cell r="B1584">
            <v>789.0</v>
          </cell>
          <cell r="C1584">
            <v>2051.4</v>
          </cell>
          <cell r="D1584">
            <v>3313.8</v>
          </cell>
          <cell r="E1584">
            <v>4970.7</v>
          </cell>
          <cell r="F1584">
            <v>5365.2</v>
          </cell>
          <cell r="G1584">
            <v>8284.5</v>
          </cell>
          <cell r="H1584">
            <v>7890.0</v>
          </cell>
          <cell r="I1584">
            <v>13176.3</v>
          </cell>
          <cell r="J1584">
            <v>14991.0</v>
          </cell>
        </row>
        <row r="1585">
          <cell r="B1585">
            <v>789.5</v>
          </cell>
          <cell r="C1585">
            <v>2052.7</v>
          </cell>
          <cell r="D1585">
            <v>3315.9</v>
          </cell>
          <cell r="E1585">
            <v>4973.85</v>
          </cell>
          <cell r="F1585">
            <v>5368.6</v>
          </cell>
          <cell r="G1585">
            <v>8289.75</v>
          </cell>
          <cell r="H1585">
            <v>7895.0</v>
          </cell>
          <cell r="I1585">
            <v>13184.65</v>
          </cell>
          <cell r="J1585">
            <v>15000.5</v>
          </cell>
        </row>
        <row r="1586">
          <cell r="B1586">
            <v>790.0</v>
          </cell>
          <cell r="C1586">
            <v>2054.0</v>
          </cell>
          <cell r="D1586">
            <v>3318.0</v>
          </cell>
          <cell r="E1586">
            <v>4977.0</v>
          </cell>
          <cell r="F1586">
            <v>5372.0</v>
          </cell>
          <cell r="G1586">
            <v>8295.0</v>
          </cell>
          <cell r="H1586">
            <v>7900.0</v>
          </cell>
          <cell r="I1586">
            <v>13193.0</v>
          </cell>
          <cell r="J1586">
            <v>15010.0</v>
          </cell>
        </row>
        <row r="1587">
          <cell r="B1587">
            <v>790.5</v>
          </cell>
          <cell r="C1587">
            <v>2055.3</v>
          </cell>
          <cell r="D1587">
            <v>3320.1</v>
          </cell>
          <cell r="E1587">
            <v>4980.15</v>
          </cell>
          <cell r="F1587">
            <v>5375.4</v>
          </cell>
          <cell r="G1587">
            <v>8300.25</v>
          </cell>
          <cell r="H1587">
            <v>7905.0</v>
          </cell>
          <cell r="I1587">
            <v>13201.35</v>
          </cell>
          <cell r="J1587">
            <v>15019.5</v>
          </cell>
        </row>
        <row r="1588">
          <cell r="B1588">
            <v>791.0</v>
          </cell>
          <cell r="C1588">
            <v>2056.6</v>
          </cell>
          <cell r="D1588">
            <v>3322.2</v>
          </cell>
          <cell r="E1588">
            <v>4983.3</v>
          </cell>
          <cell r="F1588">
            <v>5378.8</v>
          </cell>
          <cell r="G1588">
            <v>8305.5</v>
          </cell>
          <cell r="H1588">
            <v>7910.0</v>
          </cell>
          <cell r="I1588">
            <v>13209.7</v>
          </cell>
          <cell r="J1588">
            <v>15029.0</v>
          </cell>
        </row>
        <row r="1589">
          <cell r="B1589">
            <v>791.5</v>
          </cell>
          <cell r="C1589">
            <v>2057.9</v>
          </cell>
          <cell r="D1589">
            <v>3324.3</v>
          </cell>
          <cell r="E1589">
            <v>4986.45</v>
          </cell>
          <cell r="F1589">
            <v>5382.2</v>
          </cell>
          <cell r="G1589">
            <v>8310.75</v>
          </cell>
          <cell r="H1589">
            <v>7915.0</v>
          </cell>
          <cell r="I1589">
            <v>13218.05</v>
          </cell>
          <cell r="J1589">
            <v>15038.5</v>
          </cell>
        </row>
        <row r="1590">
          <cell r="B1590">
            <v>792.0</v>
          </cell>
          <cell r="C1590">
            <v>2059.2</v>
          </cell>
          <cell r="D1590">
            <v>3326.4</v>
          </cell>
          <cell r="E1590">
            <v>4989.6</v>
          </cell>
          <cell r="F1590">
            <v>5385.6</v>
          </cell>
          <cell r="G1590">
            <v>8316.0</v>
          </cell>
          <cell r="H1590">
            <v>7920.0</v>
          </cell>
          <cell r="I1590">
            <v>13226.4</v>
          </cell>
          <cell r="J1590">
            <v>15048.0</v>
          </cell>
        </row>
        <row r="1591">
          <cell r="B1591">
            <v>792.5</v>
          </cell>
          <cell r="C1591">
            <v>2060.5</v>
          </cell>
          <cell r="D1591">
            <v>3328.5</v>
          </cell>
          <cell r="E1591">
            <v>4992.75</v>
          </cell>
          <cell r="F1591">
            <v>5389.0</v>
          </cell>
          <cell r="G1591">
            <v>8321.25</v>
          </cell>
          <cell r="H1591">
            <v>7925.0</v>
          </cell>
          <cell r="I1591">
            <v>13234.75</v>
          </cell>
          <cell r="J1591">
            <v>15057.5</v>
          </cell>
        </row>
        <row r="1592">
          <cell r="B1592">
            <v>793.0</v>
          </cell>
          <cell r="C1592">
            <v>2061.8</v>
          </cell>
          <cell r="D1592">
            <v>3330.6</v>
          </cell>
          <cell r="E1592">
            <v>4995.9</v>
          </cell>
          <cell r="F1592">
            <v>5392.4</v>
          </cell>
          <cell r="G1592">
            <v>8326.5</v>
          </cell>
          <cell r="H1592">
            <v>7930.0</v>
          </cell>
          <cell r="I1592">
            <v>13243.1</v>
          </cell>
          <cell r="J1592">
            <v>15067.0</v>
          </cell>
        </row>
        <row r="1593">
          <cell r="B1593">
            <v>793.5</v>
          </cell>
          <cell r="C1593">
            <v>2063.1</v>
          </cell>
          <cell r="D1593">
            <v>3332.7</v>
          </cell>
          <cell r="E1593">
            <v>4999.05</v>
          </cell>
          <cell r="F1593">
            <v>5395.8</v>
          </cell>
          <cell r="G1593">
            <v>8331.75</v>
          </cell>
          <cell r="H1593">
            <v>7935.0</v>
          </cell>
          <cell r="I1593">
            <v>13251.45</v>
          </cell>
          <cell r="J1593">
            <v>15076.5</v>
          </cell>
        </row>
        <row r="1594">
          <cell r="B1594">
            <v>794.0</v>
          </cell>
          <cell r="C1594">
            <v>2064.4</v>
          </cell>
          <cell r="D1594">
            <v>3334.8</v>
          </cell>
          <cell r="E1594">
            <v>5002.2</v>
          </cell>
          <cell r="F1594">
            <v>5399.2</v>
          </cell>
          <cell r="G1594">
            <v>8337.0</v>
          </cell>
          <cell r="H1594">
            <v>7940.0</v>
          </cell>
          <cell r="I1594">
            <v>13259.8</v>
          </cell>
          <cell r="J1594">
            <v>15086.0</v>
          </cell>
        </row>
        <row r="1595">
          <cell r="B1595">
            <v>794.5</v>
          </cell>
          <cell r="C1595">
            <v>2065.7</v>
          </cell>
          <cell r="D1595">
            <v>3336.9</v>
          </cell>
          <cell r="E1595">
            <v>5005.35</v>
          </cell>
          <cell r="F1595">
            <v>5402.6</v>
          </cell>
          <cell r="G1595">
            <v>8342.25</v>
          </cell>
          <cell r="H1595">
            <v>7945.0</v>
          </cell>
          <cell r="I1595">
            <v>13268.15</v>
          </cell>
          <cell r="J1595">
            <v>15095.5</v>
          </cell>
        </row>
        <row r="1596">
          <cell r="B1596">
            <v>795.0</v>
          </cell>
          <cell r="C1596">
            <v>2067.0</v>
          </cell>
          <cell r="D1596">
            <v>3339.0</v>
          </cell>
          <cell r="E1596">
            <v>5008.5</v>
          </cell>
          <cell r="F1596">
            <v>5406.0</v>
          </cell>
          <cell r="G1596">
            <v>8347.5</v>
          </cell>
          <cell r="H1596">
            <v>7950.0</v>
          </cell>
          <cell r="I1596">
            <v>13276.5</v>
          </cell>
          <cell r="J1596">
            <v>15105.0</v>
          </cell>
        </row>
        <row r="1597">
          <cell r="B1597">
            <v>795.5</v>
          </cell>
          <cell r="C1597">
            <v>2068.3</v>
          </cell>
          <cell r="D1597">
            <v>3341.1</v>
          </cell>
          <cell r="E1597">
            <v>5011.65</v>
          </cell>
          <cell r="F1597">
            <v>5409.4</v>
          </cell>
          <cell r="G1597">
            <v>8352.75</v>
          </cell>
          <cell r="H1597">
            <v>7955.0</v>
          </cell>
          <cell r="I1597">
            <v>13284.85</v>
          </cell>
          <cell r="J1597">
            <v>15114.5</v>
          </cell>
        </row>
        <row r="1598">
          <cell r="B1598">
            <v>796.0</v>
          </cell>
          <cell r="C1598">
            <v>2069.6</v>
          </cell>
          <cell r="D1598">
            <v>3343.2</v>
          </cell>
          <cell r="E1598">
            <v>5014.8</v>
          </cell>
          <cell r="F1598">
            <v>5412.8</v>
          </cell>
          <cell r="G1598">
            <v>8358.0</v>
          </cell>
          <cell r="H1598">
            <v>7960.0</v>
          </cell>
          <cell r="I1598">
            <v>13293.2</v>
          </cell>
          <cell r="J1598">
            <v>15124.0</v>
          </cell>
        </row>
        <row r="1599">
          <cell r="B1599">
            <v>796.5</v>
          </cell>
          <cell r="C1599">
            <v>2070.9</v>
          </cell>
          <cell r="D1599">
            <v>3345.3</v>
          </cell>
          <cell r="E1599">
            <v>5017.95</v>
          </cell>
          <cell r="F1599">
            <v>5416.2</v>
          </cell>
          <cell r="G1599">
            <v>8363.25</v>
          </cell>
          <cell r="H1599">
            <v>7965.0</v>
          </cell>
          <cell r="I1599">
            <v>13301.55</v>
          </cell>
          <cell r="J1599">
            <v>15133.5</v>
          </cell>
        </row>
        <row r="1600">
          <cell r="B1600">
            <v>797.0</v>
          </cell>
          <cell r="C1600">
            <v>2072.2</v>
          </cell>
          <cell r="D1600">
            <v>3347.4</v>
          </cell>
          <cell r="E1600">
            <v>5021.1</v>
          </cell>
          <cell r="F1600">
            <v>5419.6</v>
          </cell>
          <cell r="G1600">
            <v>8368.5</v>
          </cell>
          <cell r="H1600">
            <v>7970.0</v>
          </cell>
          <cell r="I1600">
            <v>13309.9</v>
          </cell>
          <cell r="J1600">
            <v>15143.0</v>
          </cell>
        </row>
        <row r="1601">
          <cell r="B1601">
            <v>797.5</v>
          </cell>
          <cell r="C1601">
            <v>2073.5</v>
          </cell>
          <cell r="D1601">
            <v>3349.5</v>
          </cell>
          <cell r="E1601">
            <v>5024.25</v>
          </cell>
          <cell r="F1601">
            <v>5423.0</v>
          </cell>
          <cell r="G1601">
            <v>8373.75</v>
          </cell>
          <cell r="H1601">
            <v>7975.0</v>
          </cell>
          <cell r="I1601">
            <v>13318.25</v>
          </cell>
          <cell r="J1601">
            <v>15152.5</v>
          </cell>
        </row>
        <row r="1602">
          <cell r="B1602">
            <v>798.0</v>
          </cell>
          <cell r="C1602">
            <v>2074.8</v>
          </cell>
          <cell r="D1602">
            <v>3351.6</v>
          </cell>
          <cell r="E1602">
            <v>5027.4</v>
          </cell>
          <cell r="F1602">
            <v>5426.4</v>
          </cell>
          <cell r="G1602">
            <v>8379.0</v>
          </cell>
          <cell r="H1602">
            <v>7980.0</v>
          </cell>
          <cell r="I1602">
            <v>13326.6</v>
          </cell>
          <cell r="J1602">
            <v>15162.0</v>
          </cell>
        </row>
        <row r="1603">
          <cell r="B1603">
            <v>798.5</v>
          </cell>
          <cell r="C1603">
            <v>2076.1</v>
          </cell>
          <cell r="D1603">
            <v>3353.7</v>
          </cell>
          <cell r="E1603">
            <v>5030.55</v>
          </cell>
          <cell r="F1603">
            <v>5429.8</v>
          </cell>
          <cell r="G1603">
            <v>8384.25</v>
          </cell>
          <cell r="H1603">
            <v>7985.0</v>
          </cell>
          <cell r="I1603">
            <v>13334.95</v>
          </cell>
          <cell r="J1603">
            <v>15171.5</v>
          </cell>
        </row>
        <row r="1604">
          <cell r="B1604">
            <v>799.0</v>
          </cell>
          <cell r="C1604">
            <v>2077.4</v>
          </cell>
          <cell r="D1604">
            <v>3355.8</v>
          </cell>
          <cell r="E1604">
            <v>5033.7</v>
          </cell>
          <cell r="F1604">
            <v>5433.2</v>
          </cell>
          <cell r="G1604">
            <v>8389.5</v>
          </cell>
          <cell r="H1604">
            <v>7990.0</v>
          </cell>
          <cell r="I1604">
            <v>13343.3</v>
          </cell>
          <cell r="J1604">
            <v>15181.0</v>
          </cell>
        </row>
        <row r="1605">
          <cell r="B1605">
            <v>799.5</v>
          </cell>
          <cell r="C1605">
            <v>2078.7</v>
          </cell>
          <cell r="D1605">
            <v>3357.9</v>
          </cell>
          <cell r="E1605">
            <v>5036.85</v>
          </cell>
          <cell r="F1605">
            <v>5436.6</v>
          </cell>
          <cell r="G1605">
            <v>8394.75</v>
          </cell>
          <cell r="H1605">
            <v>7995.0</v>
          </cell>
          <cell r="I1605">
            <v>13351.65</v>
          </cell>
          <cell r="J1605">
            <v>15190.5</v>
          </cell>
        </row>
        <row r="1606">
          <cell r="B1606">
            <v>800.0</v>
          </cell>
          <cell r="C1606">
            <v>2080.0</v>
          </cell>
          <cell r="D1606">
            <v>3360.0</v>
          </cell>
          <cell r="E1606">
            <v>5040.0</v>
          </cell>
          <cell r="F1606">
            <v>5440.0</v>
          </cell>
          <cell r="G1606">
            <v>8400.0</v>
          </cell>
          <cell r="H1606">
            <v>8000.0</v>
          </cell>
          <cell r="I1606">
            <v>13360.0</v>
          </cell>
          <cell r="J1606">
            <v>15200.0</v>
          </cell>
        </row>
        <row r="1607">
          <cell r="B1607">
            <v>800.5</v>
          </cell>
          <cell r="C1607">
            <v>2081.3</v>
          </cell>
          <cell r="D1607">
            <v>3362.1</v>
          </cell>
          <cell r="E1607">
            <v>5043.15</v>
          </cell>
          <cell r="F1607">
            <v>5443.4</v>
          </cell>
          <cell r="G1607">
            <v>8405.25</v>
          </cell>
          <cell r="H1607">
            <v>8005.0</v>
          </cell>
          <cell r="I1607">
            <v>13368.35</v>
          </cell>
          <cell r="J1607">
            <v>15209.5</v>
          </cell>
        </row>
        <row r="1608">
          <cell r="B1608">
            <v>801.0</v>
          </cell>
          <cell r="C1608">
            <v>2082.6</v>
          </cell>
          <cell r="D1608">
            <v>3364.2</v>
          </cell>
          <cell r="E1608">
            <v>5046.3</v>
          </cell>
          <cell r="F1608">
            <v>5446.8</v>
          </cell>
          <cell r="G1608">
            <v>8410.5</v>
          </cell>
          <cell r="H1608">
            <v>8010.0</v>
          </cell>
          <cell r="I1608">
            <v>13376.7</v>
          </cell>
          <cell r="J1608">
            <v>15219.0</v>
          </cell>
        </row>
        <row r="1609">
          <cell r="B1609">
            <v>801.5</v>
          </cell>
          <cell r="C1609">
            <v>2083.9</v>
          </cell>
          <cell r="D1609">
            <v>3366.3</v>
          </cell>
          <cell r="E1609">
            <v>5049.45</v>
          </cell>
          <cell r="F1609">
            <v>5450.2</v>
          </cell>
          <cell r="G1609">
            <v>8415.75</v>
          </cell>
          <cell r="H1609">
            <v>8015.0</v>
          </cell>
          <cell r="I1609">
            <v>13385.05</v>
          </cell>
          <cell r="J1609">
            <v>15228.5</v>
          </cell>
        </row>
        <row r="1610">
          <cell r="B1610">
            <v>802.0</v>
          </cell>
          <cell r="C1610">
            <v>2085.2</v>
          </cell>
          <cell r="D1610">
            <v>3368.4</v>
          </cell>
          <cell r="E1610">
            <v>5052.6</v>
          </cell>
          <cell r="F1610">
            <v>5453.6</v>
          </cell>
          <cell r="G1610">
            <v>8421.0</v>
          </cell>
          <cell r="H1610">
            <v>8020.0</v>
          </cell>
          <cell r="I1610">
            <v>13393.4</v>
          </cell>
          <cell r="J1610">
            <v>15238.0</v>
          </cell>
        </row>
        <row r="1611">
          <cell r="B1611">
            <v>802.5</v>
          </cell>
          <cell r="C1611">
            <v>2086.5</v>
          </cell>
          <cell r="D1611">
            <v>3370.5</v>
          </cell>
          <cell r="E1611">
            <v>5055.75</v>
          </cell>
          <cell r="F1611">
            <v>5457.0</v>
          </cell>
          <cell r="G1611">
            <v>8426.25</v>
          </cell>
          <cell r="H1611">
            <v>8025.0</v>
          </cell>
          <cell r="I1611">
            <v>13401.75</v>
          </cell>
          <cell r="J1611">
            <v>15247.5</v>
          </cell>
        </row>
        <row r="1612">
          <cell r="B1612">
            <v>803.0</v>
          </cell>
          <cell r="C1612">
            <v>2087.8</v>
          </cell>
          <cell r="D1612">
            <v>3372.6</v>
          </cell>
          <cell r="E1612">
            <v>5058.9</v>
          </cell>
          <cell r="F1612">
            <v>5460.4</v>
          </cell>
          <cell r="G1612">
            <v>8431.5</v>
          </cell>
          <cell r="H1612">
            <v>8030.0</v>
          </cell>
          <cell r="I1612">
            <v>13410.1</v>
          </cell>
          <cell r="J1612">
            <v>15257.0</v>
          </cell>
        </row>
        <row r="1613">
          <cell r="B1613">
            <v>803.5</v>
          </cell>
          <cell r="C1613">
            <v>2089.1</v>
          </cell>
          <cell r="D1613">
            <v>3374.7</v>
          </cell>
          <cell r="E1613">
            <v>5062.05</v>
          </cell>
          <cell r="F1613">
            <v>5463.8</v>
          </cell>
          <cell r="G1613">
            <v>8436.75</v>
          </cell>
          <cell r="H1613">
            <v>8035.0</v>
          </cell>
          <cell r="I1613">
            <v>13418.45</v>
          </cell>
          <cell r="J1613">
            <v>15266.5</v>
          </cell>
        </row>
        <row r="1614">
          <cell r="B1614">
            <v>804.0</v>
          </cell>
          <cell r="C1614">
            <v>2090.4</v>
          </cell>
          <cell r="D1614">
            <v>3376.8</v>
          </cell>
          <cell r="E1614">
            <v>5065.2</v>
          </cell>
          <cell r="F1614">
            <v>5467.2</v>
          </cell>
          <cell r="G1614">
            <v>8442.0</v>
          </cell>
          <cell r="H1614">
            <v>8040.0</v>
          </cell>
          <cell r="I1614">
            <v>13426.8</v>
          </cell>
          <cell r="J1614">
            <v>15276.0</v>
          </cell>
        </row>
        <row r="1615">
          <cell r="B1615">
            <v>804.5</v>
          </cell>
          <cell r="C1615">
            <v>2091.7</v>
          </cell>
          <cell r="D1615">
            <v>3378.9</v>
          </cell>
          <cell r="E1615">
            <v>5068.35</v>
          </cell>
          <cell r="F1615">
            <v>5470.6</v>
          </cell>
          <cell r="G1615">
            <v>8447.25</v>
          </cell>
          <cell r="H1615">
            <v>8045.0</v>
          </cell>
          <cell r="I1615">
            <v>13435.15</v>
          </cell>
          <cell r="J1615">
            <v>15285.5</v>
          </cell>
        </row>
        <row r="1616">
          <cell r="B1616">
            <v>805.0</v>
          </cell>
          <cell r="C1616">
            <v>2093.0</v>
          </cell>
          <cell r="D1616">
            <v>3381.0</v>
          </cell>
          <cell r="E1616">
            <v>5071.5</v>
          </cell>
          <cell r="F1616">
            <v>5474.0</v>
          </cell>
          <cell r="G1616">
            <v>8452.5</v>
          </cell>
          <cell r="H1616">
            <v>8050.0</v>
          </cell>
          <cell r="I1616">
            <v>13443.5</v>
          </cell>
          <cell r="J1616">
            <v>15295.0</v>
          </cell>
        </row>
        <row r="1617">
          <cell r="B1617">
            <v>805.5</v>
          </cell>
          <cell r="C1617">
            <v>2094.3</v>
          </cell>
          <cell r="D1617">
            <v>3383.1</v>
          </cell>
          <cell r="E1617">
            <v>5074.65</v>
          </cell>
          <cell r="F1617">
            <v>5477.4</v>
          </cell>
          <cell r="G1617">
            <v>8457.75</v>
          </cell>
          <cell r="H1617">
            <v>8055.0</v>
          </cell>
          <cell r="I1617">
            <v>13451.85</v>
          </cell>
          <cell r="J1617">
            <v>15304.5</v>
          </cell>
        </row>
        <row r="1618">
          <cell r="B1618">
            <v>806.0</v>
          </cell>
          <cell r="C1618">
            <v>2095.6</v>
          </cell>
          <cell r="D1618">
            <v>3385.2</v>
          </cell>
          <cell r="E1618">
            <v>5077.8</v>
          </cell>
          <cell r="F1618">
            <v>5480.8</v>
          </cell>
          <cell r="G1618">
            <v>8463.0</v>
          </cell>
          <cell r="H1618">
            <v>8060.0</v>
          </cell>
          <cell r="I1618">
            <v>13460.2</v>
          </cell>
          <cell r="J1618">
            <v>15314.0</v>
          </cell>
        </row>
        <row r="1619">
          <cell r="B1619">
            <v>806.5</v>
          </cell>
          <cell r="C1619">
            <v>2096.9</v>
          </cell>
          <cell r="D1619">
            <v>3387.3</v>
          </cell>
          <cell r="E1619">
            <v>5080.95</v>
          </cell>
          <cell r="F1619">
            <v>5484.2</v>
          </cell>
          <cell r="G1619">
            <v>8468.25</v>
          </cell>
          <cell r="H1619">
            <v>8065.0</v>
          </cell>
          <cell r="I1619">
            <v>13468.55</v>
          </cell>
          <cell r="J1619">
            <v>15323.5</v>
          </cell>
        </row>
        <row r="1620">
          <cell r="B1620">
            <v>807.0</v>
          </cell>
          <cell r="C1620">
            <v>2098.2</v>
          </cell>
          <cell r="D1620">
            <v>3389.4</v>
          </cell>
          <cell r="E1620">
            <v>5084.1</v>
          </cell>
          <cell r="F1620">
            <v>5487.6</v>
          </cell>
          <cell r="G1620">
            <v>8473.5</v>
          </cell>
          <cell r="H1620">
            <v>8070.0</v>
          </cell>
          <cell r="I1620">
            <v>13476.9</v>
          </cell>
          <cell r="J1620">
            <v>15333.0</v>
          </cell>
        </row>
        <row r="1621">
          <cell r="B1621">
            <v>807.5</v>
          </cell>
          <cell r="C1621">
            <v>2099.5</v>
          </cell>
          <cell r="D1621">
            <v>3391.5</v>
          </cell>
          <cell r="E1621">
            <v>5087.25</v>
          </cell>
          <cell r="F1621">
            <v>5491.0</v>
          </cell>
          <cell r="G1621">
            <v>8478.75</v>
          </cell>
          <cell r="H1621">
            <v>8075.0</v>
          </cell>
          <cell r="I1621">
            <v>13485.25</v>
          </cell>
          <cell r="J1621">
            <v>15342.5</v>
          </cell>
        </row>
        <row r="1622">
          <cell r="B1622">
            <v>808.0</v>
          </cell>
          <cell r="C1622">
            <v>2100.8</v>
          </cell>
          <cell r="D1622">
            <v>3393.6</v>
          </cell>
          <cell r="E1622">
            <v>5090.4</v>
          </cell>
          <cell r="F1622">
            <v>5494.4</v>
          </cell>
          <cell r="G1622">
            <v>8484.0</v>
          </cell>
          <cell r="H1622">
            <v>8080.0</v>
          </cell>
          <cell r="I1622">
            <v>13493.6</v>
          </cell>
          <cell r="J1622">
            <v>15352.0</v>
          </cell>
        </row>
        <row r="1623">
          <cell r="B1623">
            <v>808.5</v>
          </cell>
          <cell r="C1623">
            <v>2102.1</v>
          </cell>
          <cell r="D1623">
            <v>3395.7</v>
          </cell>
          <cell r="E1623">
            <v>5093.55</v>
          </cell>
          <cell r="F1623">
            <v>5497.8</v>
          </cell>
          <cell r="G1623">
            <v>8489.25</v>
          </cell>
          <cell r="H1623">
            <v>8085.0</v>
          </cell>
          <cell r="I1623">
            <v>13501.95</v>
          </cell>
          <cell r="J1623">
            <v>15361.5</v>
          </cell>
        </row>
        <row r="1624">
          <cell r="B1624">
            <v>809.0</v>
          </cell>
          <cell r="C1624">
            <v>2103.4</v>
          </cell>
          <cell r="D1624">
            <v>3397.8</v>
          </cell>
          <cell r="E1624">
            <v>5096.7</v>
          </cell>
          <cell r="F1624">
            <v>5501.2</v>
          </cell>
          <cell r="G1624">
            <v>8494.5</v>
          </cell>
          <cell r="H1624">
            <v>8090.0</v>
          </cell>
          <cell r="I1624">
            <v>13510.3</v>
          </cell>
          <cell r="J1624">
            <v>15371.0</v>
          </cell>
        </row>
        <row r="1625">
          <cell r="B1625">
            <v>809.5</v>
          </cell>
          <cell r="C1625">
            <v>2104.7</v>
          </cell>
          <cell r="D1625">
            <v>3399.9</v>
          </cell>
          <cell r="E1625">
            <v>5099.85</v>
          </cell>
          <cell r="F1625">
            <v>5504.6</v>
          </cell>
          <cell r="G1625">
            <v>8499.75</v>
          </cell>
          <cell r="H1625">
            <v>8095.0</v>
          </cell>
          <cell r="I1625">
            <v>13518.65</v>
          </cell>
          <cell r="J1625">
            <v>15380.5</v>
          </cell>
        </row>
        <row r="1626">
          <cell r="B1626">
            <v>810.0</v>
          </cell>
          <cell r="C1626">
            <v>2106.0</v>
          </cell>
          <cell r="D1626">
            <v>3402.0</v>
          </cell>
          <cell r="E1626">
            <v>5103.0</v>
          </cell>
          <cell r="F1626">
            <v>5508.0</v>
          </cell>
          <cell r="G1626">
            <v>8505.0</v>
          </cell>
          <cell r="H1626">
            <v>8100.0</v>
          </cell>
          <cell r="I1626">
            <v>13527.0</v>
          </cell>
          <cell r="J1626">
            <v>15390.0</v>
          </cell>
        </row>
        <row r="1627">
          <cell r="B1627">
            <v>810.5</v>
          </cell>
          <cell r="C1627">
            <v>2107.3</v>
          </cell>
          <cell r="D1627">
            <v>3404.1</v>
          </cell>
          <cell r="E1627">
            <v>5106.15</v>
          </cell>
          <cell r="F1627">
            <v>5511.4</v>
          </cell>
          <cell r="G1627">
            <v>8510.25</v>
          </cell>
          <cell r="H1627">
            <v>8105.0</v>
          </cell>
          <cell r="I1627">
            <v>13535.35</v>
          </cell>
          <cell r="J1627">
            <v>15399.5</v>
          </cell>
        </row>
        <row r="1628">
          <cell r="B1628">
            <v>811.0</v>
          </cell>
          <cell r="C1628">
            <v>2108.6</v>
          </cell>
          <cell r="D1628">
            <v>3406.2</v>
          </cell>
          <cell r="E1628">
            <v>5109.3</v>
          </cell>
          <cell r="F1628">
            <v>5514.8</v>
          </cell>
          <cell r="G1628">
            <v>8515.5</v>
          </cell>
          <cell r="H1628">
            <v>8110.0</v>
          </cell>
          <cell r="I1628">
            <v>13543.7</v>
          </cell>
          <cell r="J1628">
            <v>15409.0</v>
          </cell>
        </row>
        <row r="1629">
          <cell r="B1629">
            <v>811.5</v>
          </cell>
          <cell r="C1629">
            <v>2109.9</v>
          </cell>
          <cell r="D1629">
            <v>3408.3</v>
          </cell>
          <cell r="E1629">
            <v>5112.45</v>
          </cell>
          <cell r="F1629">
            <v>5518.2</v>
          </cell>
          <cell r="G1629">
            <v>8520.75</v>
          </cell>
          <cell r="H1629">
            <v>8115.0</v>
          </cell>
          <cell r="I1629">
            <v>13552.05</v>
          </cell>
          <cell r="J1629">
            <v>15418.5</v>
          </cell>
        </row>
        <row r="1630">
          <cell r="B1630">
            <v>812.0</v>
          </cell>
          <cell r="C1630">
            <v>2111.2</v>
          </cell>
          <cell r="D1630">
            <v>3410.4</v>
          </cell>
          <cell r="E1630">
            <v>5115.6</v>
          </cell>
          <cell r="F1630">
            <v>5521.6</v>
          </cell>
          <cell r="G1630">
            <v>8526.0</v>
          </cell>
          <cell r="H1630">
            <v>8120.0</v>
          </cell>
          <cell r="I1630">
            <v>13560.4</v>
          </cell>
          <cell r="J1630">
            <v>15428.0</v>
          </cell>
        </row>
        <row r="1631">
          <cell r="B1631">
            <v>812.5</v>
          </cell>
          <cell r="C1631">
            <v>2112.5</v>
          </cell>
          <cell r="D1631">
            <v>3412.5</v>
          </cell>
          <cell r="E1631">
            <v>5118.75</v>
          </cell>
          <cell r="F1631">
            <v>5525.0</v>
          </cell>
          <cell r="G1631">
            <v>8531.25</v>
          </cell>
          <cell r="H1631">
            <v>8125.0</v>
          </cell>
          <cell r="I1631">
            <v>13568.75</v>
          </cell>
          <cell r="J1631">
            <v>15437.5</v>
          </cell>
        </row>
        <row r="1632">
          <cell r="B1632">
            <v>813.0</v>
          </cell>
          <cell r="C1632">
            <v>2113.8</v>
          </cell>
          <cell r="D1632">
            <v>3414.6</v>
          </cell>
          <cell r="E1632">
            <v>5121.9</v>
          </cell>
          <cell r="F1632">
            <v>5528.4</v>
          </cell>
          <cell r="G1632">
            <v>8536.5</v>
          </cell>
          <cell r="H1632">
            <v>8130.0</v>
          </cell>
          <cell r="I1632">
            <v>13577.1</v>
          </cell>
          <cell r="J1632">
            <v>15447.0</v>
          </cell>
        </row>
        <row r="1633">
          <cell r="B1633">
            <v>813.5</v>
          </cell>
          <cell r="C1633">
            <v>2115.1</v>
          </cell>
          <cell r="D1633">
            <v>3416.7</v>
          </cell>
          <cell r="E1633">
            <v>5125.05</v>
          </cell>
          <cell r="F1633">
            <v>5531.8</v>
          </cell>
          <cell r="G1633">
            <v>8541.75</v>
          </cell>
          <cell r="H1633">
            <v>8135.0</v>
          </cell>
          <cell r="I1633">
            <v>13585.45</v>
          </cell>
          <cell r="J1633">
            <v>15456.5</v>
          </cell>
        </row>
        <row r="1634">
          <cell r="B1634">
            <v>814.0</v>
          </cell>
          <cell r="C1634">
            <v>2116.4</v>
          </cell>
          <cell r="D1634">
            <v>3418.8</v>
          </cell>
          <cell r="E1634">
            <v>5128.2</v>
          </cell>
          <cell r="F1634">
            <v>5535.2</v>
          </cell>
          <cell r="G1634">
            <v>8547.0</v>
          </cell>
          <cell r="H1634">
            <v>8140.0</v>
          </cell>
          <cell r="I1634">
            <v>13593.8</v>
          </cell>
          <cell r="J1634">
            <v>15466.0</v>
          </cell>
        </row>
        <row r="1635">
          <cell r="B1635">
            <v>814.5</v>
          </cell>
          <cell r="C1635">
            <v>2117.7</v>
          </cell>
          <cell r="D1635">
            <v>3420.9</v>
          </cell>
          <cell r="E1635">
            <v>5131.35</v>
          </cell>
          <cell r="F1635">
            <v>5538.6</v>
          </cell>
          <cell r="G1635">
            <v>8552.25</v>
          </cell>
          <cell r="H1635">
            <v>8145.0</v>
          </cell>
          <cell r="I1635">
            <v>13602.15</v>
          </cell>
          <cell r="J1635">
            <v>15475.5</v>
          </cell>
        </row>
        <row r="1636">
          <cell r="B1636">
            <v>815.0</v>
          </cell>
          <cell r="C1636">
            <v>2119.0</v>
          </cell>
          <cell r="D1636">
            <v>3423.0</v>
          </cell>
          <cell r="E1636">
            <v>5134.5</v>
          </cell>
          <cell r="F1636">
            <v>5542.0</v>
          </cell>
          <cell r="G1636">
            <v>8557.5</v>
          </cell>
          <cell r="H1636">
            <v>8150.0</v>
          </cell>
          <cell r="I1636">
            <v>13610.5</v>
          </cell>
          <cell r="J1636">
            <v>15485.0</v>
          </cell>
        </row>
        <row r="1637">
          <cell r="B1637">
            <v>815.5</v>
          </cell>
          <cell r="C1637">
            <v>2120.3</v>
          </cell>
          <cell r="D1637">
            <v>3425.1</v>
          </cell>
          <cell r="E1637">
            <v>5137.65</v>
          </cell>
          <cell r="F1637">
            <v>5545.4</v>
          </cell>
          <cell r="G1637">
            <v>8562.75</v>
          </cell>
          <cell r="H1637">
            <v>8155.0</v>
          </cell>
          <cell r="I1637">
            <v>13618.85</v>
          </cell>
          <cell r="J1637">
            <v>15494.5</v>
          </cell>
        </row>
        <row r="1638">
          <cell r="B1638">
            <v>816.0</v>
          </cell>
          <cell r="C1638">
            <v>2121.6</v>
          </cell>
          <cell r="D1638">
            <v>3427.2</v>
          </cell>
          <cell r="E1638">
            <v>5140.8</v>
          </cell>
          <cell r="F1638">
            <v>5548.8</v>
          </cell>
          <cell r="G1638">
            <v>8568.0</v>
          </cell>
          <cell r="H1638">
            <v>8160.0</v>
          </cell>
          <cell r="I1638">
            <v>13627.2</v>
          </cell>
          <cell r="J1638">
            <v>15504.0</v>
          </cell>
        </row>
        <row r="1639">
          <cell r="B1639">
            <v>816.5</v>
          </cell>
          <cell r="C1639">
            <v>2122.9</v>
          </cell>
          <cell r="D1639">
            <v>3429.3</v>
          </cell>
          <cell r="E1639">
            <v>5143.95</v>
          </cell>
          <cell r="F1639">
            <v>5552.2</v>
          </cell>
          <cell r="G1639">
            <v>8573.25</v>
          </cell>
          <cell r="H1639">
            <v>8165.0</v>
          </cell>
          <cell r="I1639">
            <v>13635.55</v>
          </cell>
          <cell r="J1639">
            <v>15513.5</v>
          </cell>
        </row>
        <row r="1640">
          <cell r="B1640">
            <v>817.0</v>
          </cell>
          <cell r="C1640">
            <v>2124.2</v>
          </cell>
          <cell r="D1640">
            <v>3431.4</v>
          </cell>
          <cell r="E1640">
            <v>5147.1</v>
          </cell>
          <cell r="F1640">
            <v>5555.6</v>
          </cell>
          <cell r="G1640">
            <v>8578.5</v>
          </cell>
          <cell r="H1640">
            <v>8170.0</v>
          </cell>
          <cell r="I1640">
            <v>13643.9</v>
          </cell>
          <cell r="J1640">
            <v>15523.0</v>
          </cell>
        </row>
        <row r="1641">
          <cell r="B1641">
            <v>817.5</v>
          </cell>
          <cell r="C1641">
            <v>2125.5</v>
          </cell>
          <cell r="D1641">
            <v>3433.5</v>
          </cell>
          <cell r="E1641">
            <v>5150.25</v>
          </cell>
          <cell r="F1641">
            <v>5559.0</v>
          </cell>
          <cell r="G1641">
            <v>8583.75</v>
          </cell>
          <cell r="H1641">
            <v>8175.0</v>
          </cell>
          <cell r="I1641">
            <v>13652.25</v>
          </cell>
          <cell r="J1641">
            <v>15532.5</v>
          </cell>
        </row>
        <row r="1642">
          <cell r="B1642">
            <v>818.0</v>
          </cell>
          <cell r="C1642">
            <v>2126.8</v>
          </cell>
          <cell r="D1642">
            <v>3435.6</v>
          </cell>
          <cell r="E1642">
            <v>5153.4</v>
          </cell>
          <cell r="F1642">
            <v>5562.4</v>
          </cell>
          <cell r="G1642">
            <v>8589.0</v>
          </cell>
          <cell r="H1642">
            <v>8180.0</v>
          </cell>
          <cell r="I1642">
            <v>13660.6</v>
          </cell>
          <cell r="J1642">
            <v>15542.0</v>
          </cell>
        </row>
        <row r="1643">
          <cell r="B1643">
            <v>818.5</v>
          </cell>
          <cell r="C1643">
            <v>2128.1</v>
          </cell>
          <cell r="D1643">
            <v>3437.7</v>
          </cell>
          <cell r="E1643">
            <v>5156.55</v>
          </cell>
          <cell r="F1643">
            <v>5565.8</v>
          </cell>
          <cell r="G1643">
            <v>8594.25</v>
          </cell>
          <cell r="H1643">
            <v>8185.0</v>
          </cell>
          <cell r="I1643">
            <v>13668.95</v>
          </cell>
          <cell r="J1643">
            <v>15551.5</v>
          </cell>
        </row>
        <row r="1644">
          <cell r="B1644">
            <v>819.0</v>
          </cell>
          <cell r="C1644">
            <v>2129.4</v>
          </cell>
          <cell r="D1644">
            <v>3439.8</v>
          </cell>
          <cell r="E1644">
            <v>5159.7</v>
          </cell>
          <cell r="F1644">
            <v>5569.2</v>
          </cell>
          <cell r="G1644">
            <v>8599.5</v>
          </cell>
          <cell r="H1644">
            <v>8190.0</v>
          </cell>
          <cell r="I1644">
            <v>13677.3</v>
          </cell>
          <cell r="J1644">
            <v>15561.0</v>
          </cell>
        </row>
        <row r="1645">
          <cell r="B1645">
            <v>819.5</v>
          </cell>
          <cell r="C1645">
            <v>2130.7</v>
          </cell>
          <cell r="D1645">
            <v>3441.9</v>
          </cell>
          <cell r="E1645">
            <v>5162.85</v>
          </cell>
          <cell r="F1645">
            <v>5572.6</v>
          </cell>
          <cell r="G1645">
            <v>8604.75</v>
          </cell>
          <cell r="H1645">
            <v>8195.0</v>
          </cell>
          <cell r="I1645">
            <v>13685.65</v>
          </cell>
          <cell r="J1645">
            <v>15570.5</v>
          </cell>
        </row>
        <row r="1646">
          <cell r="B1646">
            <v>820.0</v>
          </cell>
          <cell r="C1646">
            <v>2132.0</v>
          </cell>
          <cell r="D1646">
            <v>3444.0</v>
          </cell>
          <cell r="E1646">
            <v>5166.0</v>
          </cell>
          <cell r="F1646">
            <v>5576.0</v>
          </cell>
          <cell r="G1646">
            <v>8610.0</v>
          </cell>
          <cell r="H1646">
            <v>8200.0</v>
          </cell>
          <cell r="I1646">
            <v>13694.0</v>
          </cell>
          <cell r="J1646">
            <v>15580.0</v>
          </cell>
        </row>
        <row r="1647">
          <cell r="B1647">
            <v>820.5</v>
          </cell>
          <cell r="C1647">
            <v>2133.3</v>
          </cell>
          <cell r="D1647">
            <v>3446.1</v>
          </cell>
          <cell r="E1647">
            <v>5169.15</v>
          </cell>
          <cell r="F1647">
            <v>5579.4</v>
          </cell>
          <cell r="G1647">
            <v>8615.25</v>
          </cell>
          <cell r="H1647">
            <v>8205.0</v>
          </cell>
          <cell r="I1647">
            <v>13702.35</v>
          </cell>
          <cell r="J1647">
            <v>15589.5</v>
          </cell>
        </row>
        <row r="1648">
          <cell r="B1648">
            <v>821.0</v>
          </cell>
          <cell r="C1648">
            <v>2134.6</v>
          </cell>
          <cell r="D1648">
            <v>3448.2</v>
          </cell>
          <cell r="E1648">
            <v>5172.3</v>
          </cell>
          <cell r="F1648">
            <v>5582.8</v>
          </cell>
          <cell r="G1648">
            <v>8620.5</v>
          </cell>
          <cell r="H1648">
            <v>8210.0</v>
          </cell>
          <cell r="I1648">
            <v>13710.7</v>
          </cell>
          <cell r="J1648">
            <v>15599.0</v>
          </cell>
        </row>
        <row r="1649">
          <cell r="B1649">
            <v>821.5</v>
          </cell>
          <cell r="C1649">
            <v>2135.9</v>
          </cell>
          <cell r="D1649">
            <v>3450.3</v>
          </cell>
          <cell r="E1649">
            <v>5175.45</v>
          </cell>
          <cell r="F1649">
            <v>5586.2</v>
          </cell>
          <cell r="G1649">
            <v>8625.75</v>
          </cell>
          <cell r="H1649">
            <v>8215.0</v>
          </cell>
          <cell r="I1649">
            <v>13719.05</v>
          </cell>
          <cell r="J1649">
            <v>15608.5</v>
          </cell>
        </row>
        <row r="1650">
          <cell r="B1650">
            <v>822.0</v>
          </cell>
          <cell r="C1650">
            <v>2137.2</v>
          </cell>
          <cell r="D1650">
            <v>3452.4</v>
          </cell>
          <cell r="E1650">
            <v>5178.6</v>
          </cell>
          <cell r="F1650">
            <v>5589.6</v>
          </cell>
          <cell r="G1650">
            <v>8631.0</v>
          </cell>
          <cell r="H1650">
            <v>8220.0</v>
          </cell>
          <cell r="I1650">
            <v>13727.4</v>
          </cell>
          <cell r="J1650">
            <v>15618.0</v>
          </cell>
        </row>
        <row r="1651">
          <cell r="B1651">
            <v>822.5</v>
          </cell>
          <cell r="C1651">
            <v>2138.5</v>
          </cell>
          <cell r="D1651">
            <v>3454.5</v>
          </cell>
          <cell r="E1651">
            <v>5181.75</v>
          </cell>
          <cell r="F1651">
            <v>5593.0</v>
          </cell>
          <cell r="G1651">
            <v>8636.25</v>
          </cell>
          <cell r="H1651">
            <v>8225.0</v>
          </cell>
          <cell r="I1651">
            <v>13735.75</v>
          </cell>
          <cell r="J1651">
            <v>15627.5</v>
          </cell>
        </row>
        <row r="1652">
          <cell r="B1652">
            <v>823.0</v>
          </cell>
          <cell r="C1652">
            <v>2139.8</v>
          </cell>
          <cell r="D1652">
            <v>3456.6</v>
          </cell>
          <cell r="E1652">
            <v>5184.9</v>
          </cell>
          <cell r="F1652">
            <v>5596.4</v>
          </cell>
          <cell r="G1652">
            <v>8641.5</v>
          </cell>
          <cell r="H1652">
            <v>8230.0</v>
          </cell>
          <cell r="I1652">
            <v>13744.1</v>
          </cell>
          <cell r="J1652">
            <v>15637.0</v>
          </cell>
        </row>
        <row r="1653">
          <cell r="B1653">
            <v>823.5</v>
          </cell>
          <cell r="C1653">
            <v>2141.1</v>
          </cell>
          <cell r="D1653">
            <v>3458.7</v>
          </cell>
          <cell r="E1653">
            <v>5188.05</v>
          </cell>
          <cell r="F1653">
            <v>5599.8</v>
          </cell>
          <cell r="G1653">
            <v>8646.75</v>
          </cell>
          <cell r="H1653">
            <v>8235.0</v>
          </cell>
          <cell r="I1653">
            <v>13752.45</v>
          </cell>
          <cell r="J1653">
            <v>15646.5</v>
          </cell>
        </row>
        <row r="1654">
          <cell r="B1654">
            <v>824.0</v>
          </cell>
          <cell r="C1654">
            <v>2142.4</v>
          </cell>
          <cell r="D1654">
            <v>3460.8</v>
          </cell>
          <cell r="E1654">
            <v>5191.2</v>
          </cell>
          <cell r="F1654">
            <v>5603.2</v>
          </cell>
          <cell r="G1654">
            <v>8652.0</v>
          </cell>
          <cell r="H1654">
            <v>8240.0</v>
          </cell>
          <cell r="I1654">
            <v>13760.8</v>
          </cell>
          <cell r="J1654">
            <v>15656.0</v>
          </cell>
        </row>
        <row r="1655">
          <cell r="B1655">
            <v>824.5</v>
          </cell>
          <cell r="C1655">
            <v>2143.7</v>
          </cell>
          <cell r="D1655">
            <v>3462.9</v>
          </cell>
          <cell r="E1655">
            <v>5194.35</v>
          </cell>
          <cell r="F1655">
            <v>5606.6</v>
          </cell>
          <cell r="G1655">
            <v>8657.25</v>
          </cell>
          <cell r="H1655">
            <v>8245.0</v>
          </cell>
          <cell r="I1655">
            <v>13769.15</v>
          </cell>
          <cell r="J1655">
            <v>15665.5</v>
          </cell>
        </row>
        <row r="1656">
          <cell r="B1656">
            <v>825.0</v>
          </cell>
          <cell r="C1656">
            <v>2145.0</v>
          </cell>
          <cell r="D1656">
            <v>3465.0</v>
          </cell>
          <cell r="E1656">
            <v>5197.5</v>
          </cell>
          <cell r="F1656">
            <v>5610.0</v>
          </cell>
          <cell r="G1656">
            <v>8662.5</v>
          </cell>
          <cell r="H1656">
            <v>8250.0</v>
          </cell>
          <cell r="I1656">
            <v>13777.5</v>
          </cell>
          <cell r="J1656">
            <v>15675.0</v>
          </cell>
        </row>
        <row r="1657">
          <cell r="B1657">
            <v>825.5</v>
          </cell>
          <cell r="C1657">
            <v>2146.3</v>
          </cell>
          <cell r="D1657">
            <v>3467.1</v>
          </cell>
          <cell r="E1657">
            <v>5200.65</v>
          </cell>
          <cell r="F1657">
            <v>5613.4</v>
          </cell>
          <cell r="G1657">
            <v>8667.75</v>
          </cell>
          <cell r="H1657">
            <v>8255.0</v>
          </cell>
          <cell r="I1657">
            <v>13785.85</v>
          </cell>
          <cell r="J1657">
            <v>15684.5</v>
          </cell>
        </row>
        <row r="1658">
          <cell r="B1658">
            <v>826.0</v>
          </cell>
          <cell r="C1658">
            <v>2147.6</v>
          </cell>
          <cell r="D1658">
            <v>3469.2</v>
          </cell>
          <cell r="E1658">
            <v>5203.8</v>
          </cell>
          <cell r="F1658">
            <v>5616.8</v>
          </cell>
          <cell r="G1658">
            <v>8673.0</v>
          </cell>
          <cell r="H1658">
            <v>8260.0</v>
          </cell>
          <cell r="I1658">
            <v>13794.2</v>
          </cell>
          <cell r="J1658">
            <v>15694.0</v>
          </cell>
        </row>
        <row r="1659">
          <cell r="B1659">
            <v>826.5</v>
          </cell>
          <cell r="C1659">
            <v>2148.9</v>
          </cell>
          <cell r="D1659">
            <v>3471.3</v>
          </cell>
          <cell r="E1659">
            <v>5206.95</v>
          </cell>
          <cell r="F1659">
            <v>5620.2</v>
          </cell>
          <cell r="G1659">
            <v>8678.25</v>
          </cell>
          <cell r="H1659">
            <v>8265.0</v>
          </cell>
          <cell r="I1659">
            <v>13802.55</v>
          </cell>
          <cell r="J1659">
            <v>15703.5</v>
          </cell>
        </row>
        <row r="1660">
          <cell r="B1660">
            <v>827.0</v>
          </cell>
          <cell r="C1660">
            <v>2150.2</v>
          </cell>
          <cell r="D1660">
            <v>3473.4</v>
          </cell>
          <cell r="E1660">
            <v>5210.1</v>
          </cell>
          <cell r="F1660">
            <v>5623.6</v>
          </cell>
          <cell r="G1660">
            <v>8683.5</v>
          </cell>
          <cell r="H1660">
            <v>8270.0</v>
          </cell>
          <cell r="I1660">
            <v>13810.9</v>
          </cell>
          <cell r="J1660">
            <v>15713.0</v>
          </cell>
        </row>
        <row r="1661">
          <cell r="B1661">
            <v>827.5</v>
          </cell>
          <cell r="C1661">
            <v>2151.5</v>
          </cell>
          <cell r="D1661">
            <v>3475.5</v>
          </cell>
          <cell r="E1661">
            <v>5213.25</v>
          </cell>
          <cell r="F1661">
            <v>5627.0</v>
          </cell>
          <cell r="G1661">
            <v>8688.75</v>
          </cell>
          <cell r="H1661">
            <v>8275.0</v>
          </cell>
          <cell r="I1661">
            <v>13819.25</v>
          </cell>
          <cell r="J1661">
            <v>15722.5</v>
          </cell>
        </row>
        <row r="1662">
          <cell r="B1662">
            <v>828.0</v>
          </cell>
          <cell r="C1662">
            <v>2152.8</v>
          </cell>
          <cell r="D1662">
            <v>3477.6</v>
          </cell>
          <cell r="E1662">
            <v>5216.4</v>
          </cell>
          <cell r="F1662">
            <v>5630.4</v>
          </cell>
          <cell r="G1662">
            <v>8694.0</v>
          </cell>
          <cell r="H1662">
            <v>8280.0</v>
          </cell>
          <cell r="I1662">
            <v>13827.6</v>
          </cell>
          <cell r="J1662">
            <v>15732.0</v>
          </cell>
        </row>
        <row r="1663">
          <cell r="B1663">
            <v>828.5</v>
          </cell>
          <cell r="C1663">
            <v>2154.1</v>
          </cell>
          <cell r="D1663">
            <v>3479.7</v>
          </cell>
          <cell r="E1663">
            <v>5219.55</v>
          </cell>
          <cell r="F1663">
            <v>5633.8</v>
          </cell>
          <cell r="G1663">
            <v>8699.25</v>
          </cell>
          <cell r="H1663">
            <v>8285.0</v>
          </cell>
          <cell r="I1663">
            <v>13835.95</v>
          </cell>
          <cell r="J1663">
            <v>15741.5</v>
          </cell>
        </row>
        <row r="1664">
          <cell r="B1664">
            <v>829.0</v>
          </cell>
          <cell r="C1664">
            <v>2155.4</v>
          </cell>
          <cell r="D1664">
            <v>3481.8</v>
          </cell>
          <cell r="E1664">
            <v>5222.7</v>
          </cell>
          <cell r="F1664">
            <v>5637.2</v>
          </cell>
          <cell r="G1664">
            <v>8704.5</v>
          </cell>
          <cell r="H1664">
            <v>8290.0</v>
          </cell>
          <cell r="I1664">
            <v>13844.3</v>
          </cell>
          <cell r="J1664">
            <v>15751.0</v>
          </cell>
        </row>
        <row r="1665">
          <cell r="B1665">
            <v>829.5</v>
          </cell>
          <cell r="C1665">
            <v>2156.7</v>
          </cell>
          <cell r="D1665">
            <v>3483.9</v>
          </cell>
          <cell r="E1665">
            <v>5225.85</v>
          </cell>
          <cell r="F1665">
            <v>5640.6</v>
          </cell>
          <cell r="G1665">
            <v>8709.75</v>
          </cell>
          <cell r="H1665">
            <v>8295.0</v>
          </cell>
          <cell r="I1665">
            <v>13852.65</v>
          </cell>
          <cell r="J1665">
            <v>15760.5</v>
          </cell>
        </row>
        <row r="1666">
          <cell r="B1666">
            <v>830.0</v>
          </cell>
          <cell r="C1666">
            <v>2158.0</v>
          </cell>
          <cell r="D1666">
            <v>3486.0</v>
          </cell>
          <cell r="E1666">
            <v>5229.0</v>
          </cell>
          <cell r="F1666">
            <v>5644.0</v>
          </cell>
          <cell r="G1666">
            <v>8715.0</v>
          </cell>
          <cell r="H1666">
            <v>8300.0</v>
          </cell>
          <cell r="I1666">
            <v>13861.0</v>
          </cell>
          <cell r="J1666">
            <v>15770.0</v>
          </cell>
        </row>
        <row r="1667">
          <cell r="B1667">
            <v>830.5</v>
          </cell>
          <cell r="C1667">
            <v>2159.3</v>
          </cell>
          <cell r="D1667">
            <v>3488.1</v>
          </cell>
          <cell r="E1667">
            <v>5232.15</v>
          </cell>
          <cell r="F1667">
            <v>5647.4</v>
          </cell>
          <cell r="G1667">
            <v>8720.25</v>
          </cell>
          <cell r="H1667">
            <v>8305.0</v>
          </cell>
          <cell r="I1667">
            <v>13869.35</v>
          </cell>
          <cell r="J1667">
            <v>15779.5</v>
          </cell>
        </row>
        <row r="1668">
          <cell r="B1668">
            <v>831.0</v>
          </cell>
          <cell r="C1668">
            <v>2160.6</v>
          </cell>
          <cell r="D1668">
            <v>3490.2</v>
          </cell>
          <cell r="E1668">
            <v>5235.3</v>
          </cell>
          <cell r="F1668">
            <v>5650.8</v>
          </cell>
          <cell r="G1668">
            <v>8725.5</v>
          </cell>
          <cell r="H1668">
            <v>8310.0</v>
          </cell>
          <cell r="I1668">
            <v>13877.7</v>
          </cell>
          <cell r="J1668">
            <v>15789.0</v>
          </cell>
        </row>
        <row r="1669">
          <cell r="B1669">
            <v>831.5</v>
          </cell>
          <cell r="C1669">
            <v>2161.9</v>
          </cell>
          <cell r="D1669">
            <v>3492.3</v>
          </cell>
          <cell r="E1669">
            <v>5238.45</v>
          </cell>
          <cell r="F1669">
            <v>5654.2</v>
          </cell>
          <cell r="G1669">
            <v>8730.75</v>
          </cell>
          <cell r="H1669">
            <v>8315.0</v>
          </cell>
          <cell r="I1669">
            <v>13886.05</v>
          </cell>
          <cell r="J1669">
            <v>15798.5</v>
          </cell>
        </row>
        <row r="1670">
          <cell r="B1670">
            <v>832.0</v>
          </cell>
          <cell r="C1670">
            <v>2163.2</v>
          </cell>
          <cell r="D1670">
            <v>3494.4</v>
          </cell>
          <cell r="E1670">
            <v>5241.6</v>
          </cell>
          <cell r="F1670">
            <v>5657.6</v>
          </cell>
          <cell r="G1670">
            <v>8736.0</v>
          </cell>
          <cell r="H1670">
            <v>8320.0</v>
          </cell>
          <cell r="I1670">
            <v>13894.4</v>
          </cell>
          <cell r="J1670">
            <v>15808.0</v>
          </cell>
        </row>
        <row r="1671">
          <cell r="B1671">
            <v>832.5</v>
          </cell>
          <cell r="C1671">
            <v>2164.5</v>
          </cell>
          <cell r="D1671">
            <v>3496.5</v>
          </cell>
          <cell r="E1671">
            <v>5244.75</v>
          </cell>
          <cell r="F1671">
            <v>5661.0</v>
          </cell>
          <cell r="G1671">
            <v>8741.25</v>
          </cell>
          <cell r="H1671">
            <v>8325.0</v>
          </cell>
          <cell r="I1671">
            <v>13902.75</v>
          </cell>
          <cell r="J1671">
            <v>15817.5</v>
          </cell>
        </row>
        <row r="1672">
          <cell r="B1672">
            <v>833.0</v>
          </cell>
          <cell r="C1672">
            <v>2165.8</v>
          </cell>
          <cell r="D1672">
            <v>3498.6</v>
          </cell>
          <cell r="E1672">
            <v>5247.9</v>
          </cell>
          <cell r="F1672">
            <v>5664.4</v>
          </cell>
          <cell r="G1672">
            <v>8746.5</v>
          </cell>
          <cell r="H1672">
            <v>8330.0</v>
          </cell>
          <cell r="I1672">
            <v>13911.1</v>
          </cell>
          <cell r="J1672">
            <v>15827.0</v>
          </cell>
        </row>
        <row r="1673">
          <cell r="B1673">
            <v>833.5</v>
          </cell>
          <cell r="C1673">
            <v>2167.1</v>
          </cell>
          <cell r="D1673">
            <v>3500.7</v>
          </cell>
          <cell r="E1673">
            <v>5251.05</v>
          </cell>
          <cell r="F1673">
            <v>5667.8</v>
          </cell>
          <cell r="G1673">
            <v>8751.75</v>
          </cell>
          <cell r="H1673">
            <v>8335.0</v>
          </cell>
          <cell r="I1673">
            <v>13919.45</v>
          </cell>
          <cell r="J1673">
            <v>15836.5</v>
          </cell>
        </row>
        <row r="1674">
          <cell r="B1674">
            <v>834.0</v>
          </cell>
          <cell r="C1674">
            <v>2168.4</v>
          </cell>
          <cell r="D1674">
            <v>3502.8</v>
          </cell>
          <cell r="E1674">
            <v>5254.2</v>
          </cell>
          <cell r="F1674">
            <v>5671.2</v>
          </cell>
          <cell r="G1674">
            <v>8757.0</v>
          </cell>
          <cell r="H1674">
            <v>8340.0</v>
          </cell>
          <cell r="I1674">
            <v>13927.8</v>
          </cell>
          <cell r="J1674">
            <v>15846.0</v>
          </cell>
        </row>
        <row r="1675">
          <cell r="B1675">
            <v>834.5</v>
          </cell>
          <cell r="C1675">
            <v>2169.7</v>
          </cell>
          <cell r="D1675">
            <v>3504.9</v>
          </cell>
          <cell r="E1675">
            <v>5257.35</v>
          </cell>
          <cell r="F1675">
            <v>5674.6</v>
          </cell>
          <cell r="G1675">
            <v>8762.25</v>
          </cell>
          <cell r="H1675">
            <v>8345.0</v>
          </cell>
          <cell r="I1675">
            <v>13936.15</v>
          </cell>
          <cell r="J1675">
            <v>15855.5</v>
          </cell>
        </row>
        <row r="1676">
          <cell r="B1676">
            <v>835.0</v>
          </cell>
          <cell r="C1676">
            <v>2171.0</v>
          </cell>
          <cell r="D1676">
            <v>3507.0</v>
          </cell>
          <cell r="E1676">
            <v>5260.5</v>
          </cell>
          <cell r="F1676">
            <v>5678.0</v>
          </cell>
          <cell r="G1676">
            <v>8767.5</v>
          </cell>
          <cell r="H1676">
            <v>8350.0</v>
          </cell>
          <cell r="I1676">
            <v>13944.5</v>
          </cell>
          <cell r="J1676">
            <v>15865.0</v>
          </cell>
        </row>
        <row r="1677">
          <cell r="B1677">
            <v>835.5</v>
          </cell>
          <cell r="C1677">
            <v>2172.3</v>
          </cell>
          <cell r="D1677">
            <v>3509.1</v>
          </cell>
          <cell r="E1677">
            <v>5263.65</v>
          </cell>
          <cell r="F1677">
            <v>5681.4</v>
          </cell>
          <cell r="G1677">
            <v>8772.75</v>
          </cell>
          <cell r="H1677">
            <v>8355.0</v>
          </cell>
          <cell r="I1677">
            <v>13952.85</v>
          </cell>
          <cell r="J1677">
            <v>15874.5</v>
          </cell>
        </row>
        <row r="1678">
          <cell r="B1678">
            <v>836.0</v>
          </cell>
          <cell r="C1678">
            <v>2173.6</v>
          </cell>
          <cell r="D1678">
            <v>3511.2</v>
          </cell>
          <cell r="E1678">
            <v>5266.8</v>
          </cell>
          <cell r="F1678">
            <v>5684.8</v>
          </cell>
          <cell r="G1678">
            <v>8778.0</v>
          </cell>
          <cell r="H1678">
            <v>8360.0</v>
          </cell>
          <cell r="I1678">
            <v>13961.2</v>
          </cell>
          <cell r="J1678">
            <v>15884.0</v>
          </cell>
        </row>
        <row r="1679">
          <cell r="B1679">
            <v>836.5</v>
          </cell>
          <cell r="C1679">
            <v>2174.9</v>
          </cell>
          <cell r="D1679">
            <v>3513.3</v>
          </cell>
          <cell r="E1679">
            <v>5269.95</v>
          </cell>
          <cell r="F1679">
            <v>5688.2</v>
          </cell>
          <cell r="G1679">
            <v>8783.25</v>
          </cell>
          <cell r="H1679">
            <v>8365.0</v>
          </cell>
          <cell r="I1679">
            <v>13969.55</v>
          </cell>
          <cell r="J1679">
            <v>15893.5</v>
          </cell>
        </row>
        <row r="1680">
          <cell r="B1680">
            <v>837.0</v>
          </cell>
          <cell r="C1680">
            <v>2176.2</v>
          </cell>
          <cell r="D1680">
            <v>3515.4</v>
          </cell>
          <cell r="E1680">
            <v>5273.1</v>
          </cell>
          <cell r="F1680">
            <v>5691.6</v>
          </cell>
          <cell r="G1680">
            <v>8788.5</v>
          </cell>
          <cell r="H1680">
            <v>8370.0</v>
          </cell>
          <cell r="I1680">
            <v>13977.9</v>
          </cell>
          <cell r="J1680">
            <v>15903.0</v>
          </cell>
        </row>
        <row r="1681">
          <cell r="B1681">
            <v>837.5</v>
          </cell>
          <cell r="C1681">
            <v>2177.5</v>
          </cell>
          <cell r="D1681">
            <v>3517.5</v>
          </cell>
          <cell r="E1681">
            <v>5276.25</v>
          </cell>
          <cell r="F1681">
            <v>5695.0</v>
          </cell>
          <cell r="G1681">
            <v>8793.75</v>
          </cell>
          <cell r="H1681">
            <v>8375.0</v>
          </cell>
          <cell r="I1681">
            <v>13986.25</v>
          </cell>
          <cell r="J1681">
            <v>15912.5</v>
          </cell>
        </row>
        <row r="1682">
          <cell r="B1682">
            <v>838.0</v>
          </cell>
          <cell r="C1682">
            <v>2178.8</v>
          </cell>
          <cell r="D1682">
            <v>3519.6</v>
          </cell>
          <cell r="E1682">
            <v>5279.4</v>
          </cell>
          <cell r="F1682">
            <v>5698.4</v>
          </cell>
          <cell r="G1682">
            <v>8799.0</v>
          </cell>
          <cell r="H1682">
            <v>8380.0</v>
          </cell>
          <cell r="I1682">
            <v>13994.6</v>
          </cell>
          <cell r="J1682">
            <v>15922.0</v>
          </cell>
        </row>
        <row r="1683">
          <cell r="B1683">
            <v>838.5</v>
          </cell>
          <cell r="C1683">
            <v>2180.1</v>
          </cell>
          <cell r="D1683">
            <v>3521.7</v>
          </cell>
          <cell r="E1683">
            <v>5282.55</v>
          </cell>
          <cell r="F1683">
            <v>5701.8</v>
          </cell>
          <cell r="G1683">
            <v>8804.25</v>
          </cell>
          <cell r="H1683">
            <v>8385.0</v>
          </cell>
          <cell r="I1683">
            <v>14002.95</v>
          </cell>
          <cell r="J1683">
            <v>15931.5</v>
          </cell>
        </row>
        <row r="1684">
          <cell r="B1684">
            <v>839.0</v>
          </cell>
          <cell r="C1684">
            <v>2181.4</v>
          </cell>
          <cell r="D1684">
            <v>3523.8</v>
          </cell>
          <cell r="E1684">
            <v>5285.7</v>
          </cell>
          <cell r="F1684">
            <v>5705.2</v>
          </cell>
          <cell r="G1684">
            <v>8809.5</v>
          </cell>
          <cell r="H1684">
            <v>8390.0</v>
          </cell>
          <cell r="I1684">
            <v>14011.3</v>
          </cell>
          <cell r="J1684">
            <v>15941.0</v>
          </cell>
        </row>
        <row r="1685">
          <cell r="B1685">
            <v>839.5</v>
          </cell>
          <cell r="C1685">
            <v>2182.7</v>
          </cell>
          <cell r="D1685">
            <v>3525.9</v>
          </cell>
          <cell r="E1685">
            <v>5288.85</v>
          </cell>
          <cell r="F1685">
            <v>5708.6</v>
          </cell>
          <cell r="G1685">
            <v>8814.75</v>
          </cell>
          <cell r="H1685">
            <v>8395.0</v>
          </cell>
          <cell r="I1685">
            <v>14019.65</v>
          </cell>
          <cell r="J1685">
            <v>15950.5</v>
          </cell>
        </row>
        <row r="1686">
          <cell r="B1686">
            <v>840.0</v>
          </cell>
          <cell r="C1686">
            <v>2184.0</v>
          </cell>
          <cell r="D1686">
            <v>3528.0</v>
          </cell>
          <cell r="E1686">
            <v>5292.0</v>
          </cell>
          <cell r="F1686">
            <v>5712.0</v>
          </cell>
          <cell r="G1686">
            <v>8820.0</v>
          </cell>
          <cell r="H1686">
            <v>8400.0</v>
          </cell>
          <cell r="I1686">
            <v>14028.0</v>
          </cell>
          <cell r="J1686">
            <v>15960.0</v>
          </cell>
        </row>
        <row r="1687">
          <cell r="B1687">
            <v>840.5</v>
          </cell>
          <cell r="C1687">
            <v>2185.3</v>
          </cell>
          <cell r="D1687">
            <v>3530.1</v>
          </cell>
          <cell r="E1687">
            <v>5295.15</v>
          </cell>
          <cell r="F1687">
            <v>5715.4</v>
          </cell>
          <cell r="G1687">
            <v>8825.25</v>
          </cell>
          <cell r="H1687">
            <v>8405.0</v>
          </cell>
          <cell r="I1687">
            <v>14036.35</v>
          </cell>
          <cell r="J1687">
            <v>15969.5</v>
          </cell>
        </row>
        <row r="1688">
          <cell r="B1688">
            <v>841.0</v>
          </cell>
          <cell r="C1688">
            <v>2186.6</v>
          </cell>
          <cell r="D1688">
            <v>3532.2</v>
          </cell>
          <cell r="E1688">
            <v>5298.3</v>
          </cell>
          <cell r="F1688">
            <v>5718.8</v>
          </cell>
          <cell r="G1688">
            <v>8830.5</v>
          </cell>
          <cell r="H1688">
            <v>8410.0</v>
          </cell>
          <cell r="I1688">
            <v>14044.7</v>
          </cell>
          <cell r="J1688">
            <v>15979.0</v>
          </cell>
        </row>
        <row r="1689">
          <cell r="B1689">
            <v>841.5</v>
          </cell>
          <cell r="C1689">
            <v>2187.9</v>
          </cell>
          <cell r="D1689">
            <v>3534.3</v>
          </cell>
          <cell r="E1689">
            <v>5301.45</v>
          </cell>
          <cell r="F1689">
            <v>5722.2</v>
          </cell>
          <cell r="G1689">
            <v>8835.75</v>
          </cell>
          <cell r="H1689">
            <v>8415.0</v>
          </cell>
          <cell r="I1689">
            <v>14053.05</v>
          </cell>
          <cell r="J1689">
            <v>15988.5</v>
          </cell>
        </row>
        <row r="1690">
          <cell r="B1690">
            <v>842.0</v>
          </cell>
          <cell r="C1690">
            <v>2189.2</v>
          </cell>
          <cell r="D1690">
            <v>3536.4</v>
          </cell>
          <cell r="E1690">
            <v>5304.6</v>
          </cell>
          <cell r="F1690">
            <v>5725.6</v>
          </cell>
          <cell r="G1690">
            <v>8841.0</v>
          </cell>
          <cell r="H1690">
            <v>8420.0</v>
          </cell>
          <cell r="I1690">
            <v>14061.4</v>
          </cell>
          <cell r="J1690">
            <v>15998.0</v>
          </cell>
        </row>
        <row r="1691">
          <cell r="B1691">
            <v>842.5</v>
          </cell>
          <cell r="C1691">
            <v>2190.5</v>
          </cell>
          <cell r="D1691">
            <v>3538.5</v>
          </cell>
          <cell r="E1691">
            <v>5307.75</v>
          </cell>
          <cell r="F1691">
            <v>5729.0</v>
          </cell>
          <cell r="G1691">
            <v>8846.25</v>
          </cell>
          <cell r="H1691">
            <v>8425.0</v>
          </cell>
          <cell r="I1691">
            <v>14069.75</v>
          </cell>
          <cell r="J1691">
            <v>16007.5</v>
          </cell>
        </row>
        <row r="1692">
          <cell r="B1692">
            <v>843.0</v>
          </cell>
          <cell r="C1692">
            <v>2191.8</v>
          </cell>
          <cell r="D1692">
            <v>3540.6</v>
          </cell>
          <cell r="E1692">
            <v>5310.9</v>
          </cell>
          <cell r="F1692">
            <v>5732.4</v>
          </cell>
          <cell r="G1692">
            <v>8851.5</v>
          </cell>
          <cell r="H1692">
            <v>8430.0</v>
          </cell>
          <cell r="I1692">
            <v>14078.1</v>
          </cell>
          <cell r="J1692">
            <v>16017.0</v>
          </cell>
        </row>
        <row r="1693">
          <cell r="B1693">
            <v>843.5</v>
          </cell>
          <cell r="C1693">
            <v>2193.1</v>
          </cell>
          <cell r="D1693">
            <v>3542.7</v>
          </cell>
          <cell r="E1693">
            <v>5314.05</v>
          </cell>
          <cell r="F1693">
            <v>5735.8</v>
          </cell>
          <cell r="G1693">
            <v>8856.75</v>
          </cell>
          <cell r="H1693">
            <v>8435.0</v>
          </cell>
          <cell r="I1693">
            <v>14086.45</v>
          </cell>
          <cell r="J1693">
            <v>16026.5</v>
          </cell>
        </row>
        <row r="1694">
          <cell r="B1694">
            <v>844.0</v>
          </cell>
          <cell r="C1694">
            <v>2194.4</v>
          </cell>
          <cell r="D1694">
            <v>3544.8</v>
          </cell>
          <cell r="E1694">
            <v>5317.2</v>
          </cell>
          <cell r="F1694">
            <v>5739.2</v>
          </cell>
          <cell r="G1694">
            <v>8862.0</v>
          </cell>
          <cell r="H1694">
            <v>8440.0</v>
          </cell>
          <cell r="I1694">
            <v>14094.8</v>
          </cell>
          <cell r="J1694">
            <v>16036.0</v>
          </cell>
        </row>
        <row r="1695">
          <cell r="B1695">
            <v>844.5</v>
          </cell>
          <cell r="C1695">
            <v>2195.7</v>
          </cell>
          <cell r="D1695">
            <v>3546.9</v>
          </cell>
          <cell r="E1695">
            <v>5320.35</v>
          </cell>
          <cell r="F1695">
            <v>5742.6</v>
          </cell>
          <cell r="G1695">
            <v>8867.25</v>
          </cell>
          <cell r="H1695">
            <v>8445.0</v>
          </cell>
          <cell r="I1695">
            <v>14103.15</v>
          </cell>
          <cell r="J1695">
            <v>16045.5</v>
          </cell>
        </row>
        <row r="1696">
          <cell r="B1696">
            <v>845.0</v>
          </cell>
          <cell r="C1696">
            <v>2197.0</v>
          </cell>
          <cell r="D1696">
            <v>3549.0</v>
          </cell>
          <cell r="E1696">
            <v>5323.5</v>
          </cell>
          <cell r="F1696">
            <v>5746.0</v>
          </cell>
          <cell r="G1696">
            <v>8872.5</v>
          </cell>
          <cell r="H1696">
            <v>8450.0</v>
          </cell>
          <cell r="I1696">
            <v>14111.5</v>
          </cell>
          <cell r="J1696">
            <v>16055.0</v>
          </cell>
        </row>
        <row r="1697">
          <cell r="B1697">
            <v>845.5</v>
          </cell>
          <cell r="C1697">
            <v>2198.3</v>
          </cell>
          <cell r="D1697">
            <v>3551.1</v>
          </cell>
          <cell r="E1697">
            <v>5326.65</v>
          </cell>
          <cell r="F1697">
            <v>5749.4</v>
          </cell>
          <cell r="G1697">
            <v>8877.75</v>
          </cell>
          <cell r="H1697">
            <v>8455.0</v>
          </cell>
          <cell r="I1697">
            <v>14119.85</v>
          </cell>
          <cell r="J1697">
            <v>16064.5</v>
          </cell>
        </row>
        <row r="1698">
          <cell r="B1698">
            <v>846.0</v>
          </cell>
          <cell r="C1698">
            <v>2199.6</v>
          </cell>
          <cell r="D1698">
            <v>3553.2</v>
          </cell>
          <cell r="E1698">
            <v>5329.8</v>
          </cell>
          <cell r="F1698">
            <v>5752.8</v>
          </cell>
          <cell r="G1698">
            <v>8883.0</v>
          </cell>
          <cell r="H1698">
            <v>8460.0</v>
          </cell>
          <cell r="I1698">
            <v>14128.2</v>
          </cell>
          <cell r="J1698">
            <v>16074.0</v>
          </cell>
        </row>
        <row r="1699">
          <cell r="B1699">
            <v>846.5</v>
          </cell>
          <cell r="C1699">
            <v>2200.9</v>
          </cell>
          <cell r="D1699">
            <v>3555.3</v>
          </cell>
          <cell r="E1699">
            <v>5332.95</v>
          </cell>
          <cell r="F1699">
            <v>5756.2</v>
          </cell>
          <cell r="G1699">
            <v>8888.25</v>
          </cell>
          <cell r="H1699">
            <v>8465.0</v>
          </cell>
          <cell r="I1699">
            <v>14136.55</v>
          </cell>
          <cell r="J1699">
            <v>16083.5</v>
          </cell>
        </row>
        <row r="1700">
          <cell r="B1700">
            <v>847.0</v>
          </cell>
          <cell r="C1700">
            <v>2202.2</v>
          </cell>
          <cell r="D1700">
            <v>3557.4</v>
          </cell>
          <cell r="E1700">
            <v>5336.1</v>
          </cell>
          <cell r="F1700">
            <v>5759.6</v>
          </cell>
          <cell r="G1700">
            <v>8893.5</v>
          </cell>
          <cell r="H1700">
            <v>8470.0</v>
          </cell>
          <cell r="I1700">
            <v>14144.9</v>
          </cell>
          <cell r="J1700">
            <v>16093.0</v>
          </cell>
        </row>
        <row r="1701">
          <cell r="B1701">
            <v>847.5</v>
          </cell>
          <cell r="C1701">
            <v>2203.5</v>
          </cell>
          <cell r="D1701">
            <v>3559.5</v>
          </cell>
          <cell r="E1701">
            <v>5339.25</v>
          </cell>
          <cell r="F1701">
            <v>5763.0</v>
          </cell>
          <cell r="G1701">
            <v>8898.75</v>
          </cell>
          <cell r="H1701">
            <v>8475.0</v>
          </cell>
          <cell r="I1701">
            <v>14153.25</v>
          </cell>
          <cell r="J1701">
            <v>16102.5</v>
          </cell>
        </row>
        <row r="1702">
          <cell r="B1702">
            <v>848.0</v>
          </cell>
          <cell r="C1702">
            <v>2204.8</v>
          </cell>
          <cell r="D1702">
            <v>3561.6</v>
          </cell>
          <cell r="E1702">
            <v>5342.4</v>
          </cell>
          <cell r="F1702">
            <v>5766.4</v>
          </cell>
          <cell r="G1702">
            <v>8904.0</v>
          </cell>
          <cell r="H1702">
            <v>8480.0</v>
          </cell>
          <cell r="I1702">
            <v>14161.6</v>
          </cell>
          <cell r="J1702">
            <v>16112.0</v>
          </cell>
        </row>
        <row r="1703">
          <cell r="B1703">
            <v>848.5</v>
          </cell>
          <cell r="C1703">
            <v>2206.1</v>
          </cell>
          <cell r="D1703">
            <v>3563.7</v>
          </cell>
          <cell r="E1703">
            <v>5345.55</v>
          </cell>
          <cell r="F1703">
            <v>5769.8</v>
          </cell>
          <cell r="G1703">
            <v>8909.25</v>
          </cell>
          <cell r="H1703">
            <v>8485.0</v>
          </cell>
          <cell r="I1703">
            <v>14169.95</v>
          </cell>
          <cell r="J1703">
            <v>16121.5</v>
          </cell>
        </row>
        <row r="1704">
          <cell r="B1704">
            <v>849.0</v>
          </cell>
          <cell r="C1704">
            <v>2207.4</v>
          </cell>
          <cell r="D1704">
            <v>3565.8</v>
          </cell>
          <cell r="E1704">
            <v>5348.7</v>
          </cell>
          <cell r="F1704">
            <v>5773.2</v>
          </cell>
          <cell r="G1704">
            <v>8914.5</v>
          </cell>
          <cell r="H1704">
            <v>8490.0</v>
          </cell>
          <cell r="I1704">
            <v>14178.3</v>
          </cell>
          <cell r="J1704">
            <v>16131.0</v>
          </cell>
        </row>
        <row r="1705">
          <cell r="B1705">
            <v>849.5</v>
          </cell>
          <cell r="C1705">
            <v>2208.7</v>
          </cell>
          <cell r="D1705">
            <v>3567.9</v>
          </cell>
          <cell r="E1705">
            <v>5351.85</v>
          </cell>
          <cell r="F1705">
            <v>5776.6</v>
          </cell>
          <cell r="G1705">
            <v>8919.75</v>
          </cell>
          <cell r="H1705">
            <v>8495.0</v>
          </cell>
          <cell r="I1705">
            <v>14186.65</v>
          </cell>
          <cell r="J1705">
            <v>16140.5</v>
          </cell>
        </row>
        <row r="1706">
          <cell r="B1706">
            <v>850.0</v>
          </cell>
          <cell r="C1706">
            <v>2210.0</v>
          </cell>
          <cell r="D1706">
            <v>3570.0</v>
          </cell>
          <cell r="E1706">
            <v>5355.0</v>
          </cell>
          <cell r="F1706">
            <v>5780.0</v>
          </cell>
          <cell r="G1706">
            <v>8925.0</v>
          </cell>
          <cell r="H1706">
            <v>8500.0</v>
          </cell>
          <cell r="I1706">
            <v>14195.0</v>
          </cell>
          <cell r="J1706">
            <v>16150.0</v>
          </cell>
        </row>
        <row r="1707">
          <cell r="B1707">
            <v>850.5</v>
          </cell>
          <cell r="C1707">
            <v>2211.3</v>
          </cell>
          <cell r="D1707">
            <v>3572.1</v>
          </cell>
          <cell r="E1707">
            <v>5358.15</v>
          </cell>
          <cell r="F1707">
            <v>5783.4</v>
          </cell>
          <cell r="G1707">
            <v>8930.25</v>
          </cell>
          <cell r="H1707">
            <v>8505.0</v>
          </cell>
          <cell r="I1707">
            <v>14203.35</v>
          </cell>
          <cell r="J1707">
            <v>16159.5</v>
          </cell>
        </row>
        <row r="1708">
          <cell r="B1708">
            <v>851.0</v>
          </cell>
          <cell r="C1708">
            <v>2212.6</v>
          </cell>
          <cell r="D1708">
            <v>3574.2</v>
          </cell>
          <cell r="E1708">
            <v>5361.3</v>
          </cell>
          <cell r="F1708">
            <v>5786.8</v>
          </cell>
          <cell r="G1708">
            <v>8935.5</v>
          </cell>
          <cell r="H1708">
            <v>8510.0</v>
          </cell>
          <cell r="I1708">
            <v>14211.7</v>
          </cell>
          <cell r="J1708">
            <v>16169.0</v>
          </cell>
        </row>
        <row r="1709">
          <cell r="B1709">
            <v>851.5</v>
          </cell>
          <cell r="C1709">
            <v>2213.9</v>
          </cell>
          <cell r="D1709">
            <v>3576.3</v>
          </cell>
          <cell r="E1709">
            <v>5364.45</v>
          </cell>
          <cell r="F1709">
            <v>5790.2</v>
          </cell>
          <cell r="G1709">
            <v>8940.75</v>
          </cell>
          <cell r="H1709">
            <v>8515.0</v>
          </cell>
          <cell r="I1709">
            <v>14220.05</v>
          </cell>
          <cell r="J1709">
            <v>16178.5</v>
          </cell>
        </row>
        <row r="1710">
          <cell r="B1710">
            <v>852.0</v>
          </cell>
          <cell r="C1710">
            <v>2215.2</v>
          </cell>
          <cell r="D1710">
            <v>3578.4</v>
          </cell>
          <cell r="E1710">
            <v>5367.6</v>
          </cell>
          <cell r="F1710">
            <v>5793.6</v>
          </cell>
          <cell r="G1710">
            <v>8946.0</v>
          </cell>
          <cell r="H1710">
            <v>8520.0</v>
          </cell>
          <cell r="I1710">
            <v>14228.4</v>
          </cell>
          <cell r="J1710">
            <v>16188.0</v>
          </cell>
        </row>
        <row r="1711">
          <cell r="B1711">
            <v>852.5</v>
          </cell>
          <cell r="C1711">
            <v>2216.5</v>
          </cell>
          <cell r="D1711">
            <v>3580.5</v>
          </cell>
          <cell r="E1711">
            <v>5370.75</v>
          </cell>
          <cell r="F1711">
            <v>5797.0</v>
          </cell>
          <cell r="G1711">
            <v>8951.25</v>
          </cell>
          <cell r="H1711">
            <v>8525.0</v>
          </cell>
          <cell r="I1711">
            <v>14236.75</v>
          </cell>
          <cell r="J1711">
            <v>16197.5</v>
          </cell>
        </row>
        <row r="1712">
          <cell r="B1712">
            <v>853.0</v>
          </cell>
          <cell r="C1712">
            <v>2217.8</v>
          </cell>
          <cell r="D1712">
            <v>3582.6</v>
          </cell>
          <cell r="E1712">
            <v>5373.9</v>
          </cell>
          <cell r="F1712">
            <v>5800.4</v>
          </cell>
          <cell r="G1712">
            <v>8956.5</v>
          </cell>
          <cell r="H1712">
            <v>8530.0</v>
          </cell>
          <cell r="I1712">
            <v>14245.1</v>
          </cell>
          <cell r="J1712">
            <v>16207.0</v>
          </cell>
        </row>
        <row r="1713">
          <cell r="B1713">
            <v>853.5</v>
          </cell>
          <cell r="C1713">
            <v>2219.1</v>
          </cell>
          <cell r="D1713">
            <v>3584.7</v>
          </cell>
          <cell r="E1713">
            <v>5377.05</v>
          </cell>
          <cell r="F1713">
            <v>5803.8</v>
          </cell>
          <cell r="G1713">
            <v>8961.75</v>
          </cell>
          <cell r="H1713">
            <v>8535.0</v>
          </cell>
          <cell r="I1713">
            <v>14253.45</v>
          </cell>
          <cell r="J1713">
            <v>16216.5</v>
          </cell>
        </row>
        <row r="1714">
          <cell r="B1714">
            <v>854.0</v>
          </cell>
          <cell r="C1714">
            <v>2220.4</v>
          </cell>
          <cell r="D1714">
            <v>3586.8</v>
          </cell>
          <cell r="E1714">
            <v>5380.2</v>
          </cell>
          <cell r="F1714">
            <v>5807.2</v>
          </cell>
          <cell r="G1714">
            <v>8967.0</v>
          </cell>
          <cell r="H1714">
            <v>8540.0</v>
          </cell>
          <cell r="I1714">
            <v>14261.8</v>
          </cell>
          <cell r="J1714">
            <v>16226.0</v>
          </cell>
        </row>
        <row r="1715">
          <cell r="B1715">
            <v>854.5</v>
          </cell>
          <cell r="C1715">
            <v>2221.7</v>
          </cell>
          <cell r="D1715">
            <v>3588.9</v>
          </cell>
          <cell r="E1715">
            <v>5383.35</v>
          </cell>
          <cell r="F1715">
            <v>5810.6</v>
          </cell>
          <cell r="G1715">
            <v>8972.25</v>
          </cell>
          <cell r="H1715">
            <v>8545.0</v>
          </cell>
          <cell r="I1715">
            <v>14270.15</v>
          </cell>
          <cell r="J1715">
            <v>16235.5</v>
          </cell>
        </row>
        <row r="1716">
          <cell r="B1716">
            <v>855.0</v>
          </cell>
          <cell r="C1716">
            <v>2223.0</v>
          </cell>
          <cell r="D1716">
            <v>3591.0</v>
          </cell>
          <cell r="E1716">
            <v>5386.5</v>
          </cell>
          <cell r="F1716">
            <v>5814.0</v>
          </cell>
          <cell r="G1716">
            <v>8977.5</v>
          </cell>
          <cell r="H1716">
            <v>8550.0</v>
          </cell>
          <cell r="I1716">
            <v>14278.5</v>
          </cell>
          <cell r="J1716">
            <v>16245.0</v>
          </cell>
        </row>
        <row r="1717">
          <cell r="B1717">
            <v>855.5</v>
          </cell>
          <cell r="C1717">
            <v>2224.3</v>
          </cell>
          <cell r="D1717">
            <v>3593.1</v>
          </cell>
          <cell r="E1717">
            <v>5389.65</v>
          </cell>
          <cell r="F1717">
            <v>5817.4</v>
          </cell>
          <cell r="G1717">
            <v>8982.75</v>
          </cell>
          <cell r="H1717">
            <v>8555.0</v>
          </cell>
          <cell r="I1717">
            <v>14286.85</v>
          </cell>
          <cell r="J1717">
            <v>16254.5</v>
          </cell>
        </row>
        <row r="1718">
          <cell r="B1718">
            <v>856.0</v>
          </cell>
          <cell r="C1718">
            <v>2225.6</v>
          </cell>
          <cell r="D1718">
            <v>3595.2</v>
          </cell>
          <cell r="E1718">
            <v>5392.8</v>
          </cell>
          <cell r="F1718">
            <v>5820.8</v>
          </cell>
          <cell r="G1718">
            <v>8988.0</v>
          </cell>
          <cell r="H1718">
            <v>8560.0</v>
          </cell>
          <cell r="I1718">
            <v>14295.2</v>
          </cell>
          <cell r="J1718">
            <v>16264.0</v>
          </cell>
        </row>
        <row r="1719">
          <cell r="B1719">
            <v>856.5</v>
          </cell>
          <cell r="C1719">
            <v>2226.9</v>
          </cell>
          <cell r="D1719">
            <v>3597.3</v>
          </cell>
          <cell r="E1719">
            <v>5395.95</v>
          </cell>
          <cell r="F1719">
            <v>5824.2</v>
          </cell>
          <cell r="G1719">
            <v>8993.25</v>
          </cell>
          <cell r="H1719">
            <v>8565.0</v>
          </cell>
          <cell r="I1719">
            <v>14303.55</v>
          </cell>
          <cell r="J1719">
            <v>16273.5</v>
          </cell>
        </row>
        <row r="1720">
          <cell r="B1720">
            <v>857.0</v>
          </cell>
          <cell r="C1720">
            <v>2228.2</v>
          </cell>
          <cell r="D1720">
            <v>3599.4</v>
          </cell>
          <cell r="E1720">
            <v>5399.1</v>
          </cell>
          <cell r="F1720">
            <v>5827.6</v>
          </cell>
          <cell r="G1720">
            <v>8998.5</v>
          </cell>
          <cell r="H1720">
            <v>8570.0</v>
          </cell>
          <cell r="I1720">
            <v>14311.9</v>
          </cell>
          <cell r="J1720">
            <v>16283.0</v>
          </cell>
        </row>
        <row r="1721">
          <cell r="B1721">
            <v>857.5</v>
          </cell>
          <cell r="C1721">
            <v>2229.5</v>
          </cell>
          <cell r="D1721">
            <v>3601.5</v>
          </cell>
          <cell r="E1721">
            <v>5402.25</v>
          </cell>
          <cell r="F1721">
            <v>5831.0</v>
          </cell>
          <cell r="G1721">
            <v>9003.75</v>
          </cell>
          <cell r="H1721">
            <v>8575.0</v>
          </cell>
          <cell r="I1721">
            <v>14320.25</v>
          </cell>
          <cell r="J1721">
            <v>16292.5</v>
          </cell>
        </row>
        <row r="1722">
          <cell r="B1722">
            <v>858.0</v>
          </cell>
          <cell r="C1722">
            <v>2230.8</v>
          </cell>
          <cell r="D1722">
            <v>3603.6</v>
          </cell>
          <cell r="E1722">
            <v>5405.4</v>
          </cell>
          <cell r="F1722">
            <v>5834.4</v>
          </cell>
          <cell r="G1722">
            <v>9009.0</v>
          </cell>
          <cell r="H1722">
            <v>8580.0</v>
          </cell>
          <cell r="I1722">
            <v>14328.6</v>
          </cell>
          <cell r="J1722">
            <v>16302.0</v>
          </cell>
        </row>
        <row r="1723">
          <cell r="B1723">
            <v>858.5</v>
          </cell>
          <cell r="C1723">
            <v>2232.1</v>
          </cell>
          <cell r="D1723">
            <v>3605.7</v>
          </cell>
          <cell r="E1723">
            <v>5408.55</v>
          </cell>
          <cell r="F1723">
            <v>5837.8</v>
          </cell>
          <cell r="G1723">
            <v>9014.25</v>
          </cell>
          <cell r="H1723">
            <v>8585.0</v>
          </cell>
          <cell r="I1723">
            <v>14336.95</v>
          </cell>
          <cell r="J1723">
            <v>16311.5</v>
          </cell>
        </row>
        <row r="1724">
          <cell r="B1724">
            <v>859.0</v>
          </cell>
          <cell r="C1724">
            <v>2233.4</v>
          </cell>
          <cell r="D1724">
            <v>3607.8</v>
          </cell>
          <cell r="E1724">
            <v>5411.7</v>
          </cell>
          <cell r="F1724">
            <v>5841.2</v>
          </cell>
          <cell r="G1724">
            <v>9019.5</v>
          </cell>
          <cell r="H1724">
            <v>8590.0</v>
          </cell>
          <cell r="I1724">
            <v>14345.3</v>
          </cell>
          <cell r="J1724">
            <v>16321.0</v>
          </cell>
        </row>
        <row r="1725">
          <cell r="B1725">
            <v>859.5</v>
          </cell>
          <cell r="C1725">
            <v>2234.7</v>
          </cell>
          <cell r="D1725">
            <v>3609.9</v>
          </cell>
          <cell r="E1725">
            <v>5414.85</v>
          </cell>
          <cell r="F1725">
            <v>5844.6</v>
          </cell>
          <cell r="G1725">
            <v>9024.75</v>
          </cell>
          <cell r="H1725">
            <v>8595.0</v>
          </cell>
          <cell r="I1725">
            <v>14353.65</v>
          </cell>
          <cell r="J1725">
            <v>16330.5</v>
          </cell>
        </row>
        <row r="1726">
          <cell r="B1726">
            <v>860.0</v>
          </cell>
          <cell r="C1726">
            <v>2236.0</v>
          </cell>
          <cell r="D1726">
            <v>3612.0</v>
          </cell>
          <cell r="E1726">
            <v>5418.0</v>
          </cell>
          <cell r="F1726">
            <v>5848.0</v>
          </cell>
          <cell r="G1726">
            <v>9030.0</v>
          </cell>
          <cell r="H1726">
            <v>8600.0</v>
          </cell>
          <cell r="I1726">
            <v>14362.0</v>
          </cell>
          <cell r="J1726">
            <v>16340.0</v>
          </cell>
        </row>
        <row r="1727">
          <cell r="B1727">
            <v>860.5</v>
          </cell>
          <cell r="C1727">
            <v>2237.3</v>
          </cell>
          <cell r="D1727">
            <v>3614.1</v>
          </cell>
          <cell r="E1727">
            <v>5421.15</v>
          </cell>
          <cell r="F1727">
            <v>5851.4</v>
          </cell>
          <cell r="G1727">
            <v>9035.25</v>
          </cell>
          <cell r="H1727">
            <v>8605.0</v>
          </cell>
          <cell r="I1727">
            <v>14370.35</v>
          </cell>
          <cell r="J1727">
            <v>16349.5</v>
          </cell>
        </row>
        <row r="1728">
          <cell r="B1728">
            <v>861.0</v>
          </cell>
          <cell r="C1728">
            <v>2238.6</v>
          </cell>
          <cell r="D1728">
            <v>3616.2</v>
          </cell>
          <cell r="E1728">
            <v>5424.3</v>
          </cell>
          <cell r="F1728">
            <v>5854.8</v>
          </cell>
          <cell r="G1728">
            <v>9040.5</v>
          </cell>
          <cell r="H1728">
            <v>8610.0</v>
          </cell>
          <cell r="I1728">
            <v>14378.7</v>
          </cell>
          <cell r="J1728">
            <v>16359.0</v>
          </cell>
        </row>
        <row r="1729">
          <cell r="B1729">
            <v>861.5</v>
          </cell>
          <cell r="C1729">
            <v>2239.9</v>
          </cell>
          <cell r="D1729">
            <v>3618.3</v>
          </cell>
          <cell r="E1729">
            <v>5427.45</v>
          </cell>
          <cell r="F1729">
            <v>5858.2</v>
          </cell>
          <cell r="G1729">
            <v>9045.75</v>
          </cell>
          <cell r="H1729">
            <v>8615.0</v>
          </cell>
          <cell r="I1729">
            <v>14387.05</v>
          </cell>
          <cell r="J1729">
            <v>16368.5</v>
          </cell>
        </row>
        <row r="1730">
          <cell r="B1730">
            <v>862.0</v>
          </cell>
          <cell r="C1730">
            <v>2241.2</v>
          </cell>
          <cell r="D1730">
            <v>3620.4</v>
          </cell>
          <cell r="E1730">
            <v>5430.6</v>
          </cell>
          <cell r="F1730">
            <v>5861.6</v>
          </cell>
          <cell r="G1730">
            <v>9051.0</v>
          </cell>
          <cell r="H1730">
            <v>8620.0</v>
          </cell>
          <cell r="I1730">
            <v>14395.4</v>
          </cell>
          <cell r="J1730">
            <v>16378.0</v>
          </cell>
        </row>
        <row r="1731">
          <cell r="B1731">
            <v>862.5</v>
          </cell>
          <cell r="C1731">
            <v>2242.5</v>
          </cell>
          <cell r="D1731">
            <v>3622.5</v>
          </cell>
          <cell r="E1731">
            <v>5433.75</v>
          </cell>
          <cell r="F1731">
            <v>5865.0</v>
          </cell>
          <cell r="G1731">
            <v>9056.25</v>
          </cell>
          <cell r="H1731">
            <v>8625.0</v>
          </cell>
          <cell r="I1731">
            <v>14403.75</v>
          </cell>
          <cell r="J1731">
            <v>16387.5</v>
          </cell>
        </row>
        <row r="1732">
          <cell r="B1732">
            <v>863.0</v>
          </cell>
          <cell r="C1732">
            <v>2243.8</v>
          </cell>
          <cell r="D1732">
            <v>3624.6</v>
          </cell>
          <cell r="E1732">
            <v>5436.9</v>
          </cell>
          <cell r="F1732">
            <v>5868.4</v>
          </cell>
          <cell r="G1732">
            <v>9061.5</v>
          </cell>
          <cell r="H1732">
            <v>8630.0</v>
          </cell>
          <cell r="I1732">
            <v>14412.1</v>
          </cell>
          <cell r="J1732">
            <v>16397.0</v>
          </cell>
        </row>
        <row r="1733">
          <cell r="B1733">
            <v>863.5</v>
          </cell>
          <cell r="C1733">
            <v>2245.1</v>
          </cell>
          <cell r="D1733">
            <v>3626.7</v>
          </cell>
          <cell r="E1733">
            <v>5440.05</v>
          </cell>
          <cell r="F1733">
            <v>5871.8</v>
          </cell>
          <cell r="G1733">
            <v>9066.75</v>
          </cell>
          <cell r="H1733">
            <v>8635.0</v>
          </cell>
          <cell r="I1733">
            <v>14420.45</v>
          </cell>
          <cell r="J1733">
            <v>16406.5</v>
          </cell>
        </row>
        <row r="1734">
          <cell r="B1734">
            <v>864.0</v>
          </cell>
          <cell r="C1734">
            <v>2246.4</v>
          </cell>
          <cell r="D1734">
            <v>3628.8</v>
          </cell>
          <cell r="E1734">
            <v>5443.2</v>
          </cell>
          <cell r="F1734">
            <v>5875.2</v>
          </cell>
          <cell r="G1734">
            <v>9072.0</v>
          </cell>
          <cell r="H1734">
            <v>8640.0</v>
          </cell>
          <cell r="I1734">
            <v>14428.8</v>
          </cell>
          <cell r="J1734">
            <v>16416.0</v>
          </cell>
        </row>
        <row r="1735">
          <cell r="B1735">
            <v>864.5</v>
          </cell>
          <cell r="C1735">
            <v>2247.7</v>
          </cell>
          <cell r="D1735">
            <v>3630.9</v>
          </cell>
          <cell r="E1735">
            <v>5446.35</v>
          </cell>
          <cell r="F1735">
            <v>5878.6</v>
          </cell>
          <cell r="G1735">
            <v>9077.25</v>
          </cell>
          <cell r="H1735">
            <v>8645.0</v>
          </cell>
          <cell r="I1735">
            <v>14437.15</v>
          </cell>
          <cell r="J1735">
            <v>16425.5</v>
          </cell>
        </row>
        <row r="1736">
          <cell r="B1736">
            <v>865.0</v>
          </cell>
          <cell r="C1736">
            <v>2249.0</v>
          </cell>
          <cell r="D1736">
            <v>3633.0</v>
          </cell>
          <cell r="E1736">
            <v>5449.5</v>
          </cell>
          <cell r="F1736">
            <v>5882.0</v>
          </cell>
          <cell r="G1736">
            <v>9082.5</v>
          </cell>
          <cell r="H1736">
            <v>8650.0</v>
          </cell>
          <cell r="I1736">
            <v>14445.5</v>
          </cell>
          <cell r="J1736">
            <v>16435.0</v>
          </cell>
        </row>
        <row r="1737">
          <cell r="B1737">
            <v>865.5</v>
          </cell>
          <cell r="C1737">
            <v>2250.3</v>
          </cell>
          <cell r="D1737">
            <v>3635.1</v>
          </cell>
          <cell r="E1737">
            <v>5452.65</v>
          </cell>
          <cell r="F1737">
            <v>5885.4</v>
          </cell>
          <cell r="G1737">
            <v>9087.75</v>
          </cell>
          <cell r="H1737">
            <v>8655.0</v>
          </cell>
          <cell r="I1737">
            <v>14453.85</v>
          </cell>
          <cell r="J1737">
            <v>16444.5</v>
          </cell>
        </row>
        <row r="1738">
          <cell r="B1738">
            <v>866.0</v>
          </cell>
          <cell r="C1738">
            <v>2251.6</v>
          </cell>
          <cell r="D1738">
            <v>3637.2</v>
          </cell>
          <cell r="E1738">
            <v>5455.8</v>
          </cell>
          <cell r="F1738">
            <v>5888.8</v>
          </cell>
          <cell r="G1738">
            <v>9093.0</v>
          </cell>
          <cell r="H1738">
            <v>8660.0</v>
          </cell>
          <cell r="I1738">
            <v>14462.2</v>
          </cell>
          <cell r="J1738">
            <v>16454.0</v>
          </cell>
        </row>
        <row r="1739">
          <cell r="B1739">
            <v>866.5</v>
          </cell>
          <cell r="C1739">
            <v>2252.9</v>
          </cell>
          <cell r="D1739">
            <v>3639.3</v>
          </cell>
          <cell r="E1739">
            <v>5458.95</v>
          </cell>
          <cell r="F1739">
            <v>5892.2</v>
          </cell>
          <cell r="G1739">
            <v>9098.25</v>
          </cell>
          <cell r="H1739">
            <v>8665.0</v>
          </cell>
          <cell r="I1739">
            <v>14470.55</v>
          </cell>
          <cell r="J1739">
            <v>16463.5</v>
          </cell>
        </row>
        <row r="1740">
          <cell r="B1740">
            <v>867.0</v>
          </cell>
          <cell r="C1740">
            <v>2254.2</v>
          </cell>
          <cell r="D1740">
            <v>3641.4</v>
          </cell>
          <cell r="E1740">
            <v>5462.1</v>
          </cell>
          <cell r="F1740">
            <v>5895.6</v>
          </cell>
          <cell r="G1740">
            <v>9103.5</v>
          </cell>
          <cell r="H1740">
            <v>8670.0</v>
          </cell>
          <cell r="I1740">
            <v>14478.9</v>
          </cell>
          <cell r="J1740">
            <v>16473.0</v>
          </cell>
        </row>
        <row r="1741">
          <cell r="B1741">
            <v>867.5</v>
          </cell>
          <cell r="C1741">
            <v>2255.5</v>
          </cell>
          <cell r="D1741">
            <v>3643.5</v>
          </cell>
          <cell r="E1741">
            <v>5465.25</v>
          </cell>
          <cell r="F1741">
            <v>5899.0</v>
          </cell>
          <cell r="G1741">
            <v>9108.75</v>
          </cell>
          <cell r="H1741">
            <v>8675.0</v>
          </cell>
          <cell r="I1741">
            <v>14487.25</v>
          </cell>
          <cell r="J1741">
            <v>16482.5</v>
          </cell>
        </row>
        <row r="1742">
          <cell r="B1742">
            <v>868.0</v>
          </cell>
          <cell r="C1742">
            <v>2256.8</v>
          </cell>
          <cell r="D1742">
            <v>3645.6</v>
          </cell>
          <cell r="E1742">
            <v>5468.4</v>
          </cell>
          <cell r="F1742">
            <v>5902.4</v>
          </cell>
          <cell r="G1742">
            <v>9114.0</v>
          </cell>
          <cell r="H1742">
            <v>8680.0</v>
          </cell>
          <cell r="I1742">
            <v>14495.6</v>
          </cell>
          <cell r="J1742">
            <v>16492.0</v>
          </cell>
        </row>
        <row r="1743">
          <cell r="B1743">
            <v>868.5</v>
          </cell>
          <cell r="C1743">
            <v>2258.1</v>
          </cell>
          <cell r="D1743">
            <v>3647.7</v>
          </cell>
          <cell r="E1743">
            <v>5471.55</v>
          </cell>
          <cell r="F1743">
            <v>5905.8</v>
          </cell>
          <cell r="G1743">
            <v>9119.25</v>
          </cell>
          <cell r="H1743">
            <v>8685.0</v>
          </cell>
          <cell r="I1743">
            <v>14503.95</v>
          </cell>
          <cell r="J1743">
            <v>16501.5</v>
          </cell>
        </row>
        <row r="1744">
          <cell r="B1744">
            <v>869.0</v>
          </cell>
          <cell r="C1744">
            <v>2259.4</v>
          </cell>
          <cell r="D1744">
            <v>3649.8</v>
          </cell>
          <cell r="E1744">
            <v>5474.7</v>
          </cell>
          <cell r="F1744">
            <v>5909.2</v>
          </cell>
          <cell r="G1744">
            <v>9124.5</v>
          </cell>
          <cell r="H1744">
            <v>8690.0</v>
          </cell>
          <cell r="I1744">
            <v>14512.3</v>
          </cell>
          <cell r="J1744">
            <v>16511.0</v>
          </cell>
        </row>
        <row r="1745">
          <cell r="B1745">
            <v>869.5</v>
          </cell>
          <cell r="C1745">
            <v>2260.7</v>
          </cell>
          <cell r="D1745">
            <v>3651.9</v>
          </cell>
          <cell r="E1745">
            <v>5477.85</v>
          </cell>
          <cell r="F1745">
            <v>5912.6</v>
          </cell>
          <cell r="G1745">
            <v>9129.75</v>
          </cell>
          <cell r="H1745">
            <v>8695.0</v>
          </cell>
          <cell r="I1745">
            <v>14520.65</v>
          </cell>
          <cell r="J1745">
            <v>16520.5</v>
          </cell>
        </row>
        <row r="1746">
          <cell r="B1746">
            <v>870.0</v>
          </cell>
          <cell r="C1746">
            <v>2262.0</v>
          </cell>
          <cell r="D1746">
            <v>3654.0</v>
          </cell>
          <cell r="E1746">
            <v>5481.0</v>
          </cell>
          <cell r="F1746">
            <v>5916.0</v>
          </cell>
          <cell r="G1746">
            <v>9135.0</v>
          </cell>
          <cell r="H1746">
            <v>8700.0</v>
          </cell>
          <cell r="I1746">
            <v>14529.0</v>
          </cell>
          <cell r="J1746">
            <v>16530.0</v>
          </cell>
        </row>
        <row r="1747">
          <cell r="B1747">
            <v>870.5</v>
          </cell>
          <cell r="C1747">
            <v>2263.3</v>
          </cell>
          <cell r="D1747">
            <v>3656.1</v>
          </cell>
          <cell r="E1747">
            <v>5484.15</v>
          </cell>
          <cell r="F1747">
            <v>5919.4</v>
          </cell>
          <cell r="G1747">
            <v>9140.25</v>
          </cell>
          <cell r="H1747">
            <v>8705.0</v>
          </cell>
          <cell r="I1747">
            <v>14537.35</v>
          </cell>
          <cell r="J1747">
            <v>16539.5</v>
          </cell>
        </row>
        <row r="1748">
          <cell r="B1748">
            <v>871.0</v>
          </cell>
          <cell r="C1748">
            <v>2264.6</v>
          </cell>
          <cell r="D1748">
            <v>3658.2</v>
          </cell>
          <cell r="E1748">
            <v>5487.3</v>
          </cell>
          <cell r="F1748">
            <v>5922.8</v>
          </cell>
          <cell r="G1748">
            <v>9145.5</v>
          </cell>
          <cell r="H1748">
            <v>8710.0</v>
          </cell>
          <cell r="I1748">
            <v>14545.7</v>
          </cell>
          <cell r="J1748">
            <v>16549.0</v>
          </cell>
        </row>
        <row r="1749">
          <cell r="B1749">
            <v>871.5</v>
          </cell>
          <cell r="C1749">
            <v>2265.9</v>
          </cell>
          <cell r="D1749">
            <v>3660.3</v>
          </cell>
          <cell r="E1749">
            <v>5490.45</v>
          </cell>
          <cell r="F1749">
            <v>5926.2</v>
          </cell>
          <cell r="G1749">
            <v>9150.75</v>
          </cell>
          <cell r="H1749">
            <v>8715.0</v>
          </cell>
          <cell r="I1749">
            <v>14554.05</v>
          </cell>
          <cell r="J1749">
            <v>16558.5</v>
          </cell>
        </row>
        <row r="1750">
          <cell r="B1750">
            <v>872.0</v>
          </cell>
          <cell r="C1750">
            <v>2267.2</v>
          </cell>
          <cell r="D1750">
            <v>3662.4</v>
          </cell>
          <cell r="E1750">
            <v>5493.6</v>
          </cell>
          <cell r="F1750">
            <v>5929.6</v>
          </cell>
          <cell r="G1750">
            <v>9156.0</v>
          </cell>
          <cell r="H1750">
            <v>8720.0</v>
          </cell>
          <cell r="I1750">
            <v>14562.4</v>
          </cell>
          <cell r="J1750">
            <v>16568.0</v>
          </cell>
        </row>
        <row r="1751">
          <cell r="B1751">
            <v>872.5</v>
          </cell>
          <cell r="C1751">
            <v>2268.5</v>
          </cell>
          <cell r="D1751">
            <v>3664.5</v>
          </cell>
          <cell r="E1751">
            <v>5496.75</v>
          </cell>
          <cell r="F1751">
            <v>5933.0</v>
          </cell>
          <cell r="G1751">
            <v>9161.25</v>
          </cell>
          <cell r="H1751">
            <v>8725.0</v>
          </cell>
          <cell r="I1751">
            <v>14570.75</v>
          </cell>
          <cell r="J1751">
            <v>16577.5</v>
          </cell>
        </row>
        <row r="1752">
          <cell r="B1752">
            <v>873.0</v>
          </cell>
          <cell r="C1752">
            <v>2269.8</v>
          </cell>
          <cell r="D1752">
            <v>3666.6</v>
          </cell>
          <cell r="E1752">
            <v>5499.9</v>
          </cell>
          <cell r="F1752">
            <v>5936.4</v>
          </cell>
          <cell r="G1752">
            <v>9166.5</v>
          </cell>
          <cell r="H1752">
            <v>8730.0</v>
          </cell>
          <cell r="I1752">
            <v>14579.1</v>
          </cell>
          <cell r="J1752">
            <v>16587.0</v>
          </cell>
        </row>
        <row r="1753">
          <cell r="B1753">
            <v>873.5</v>
          </cell>
          <cell r="C1753">
            <v>2271.1</v>
          </cell>
          <cell r="D1753">
            <v>3668.7</v>
          </cell>
          <cell r="E1753">
            <v>5503.05</v>
          </cell>
          <cell r="F1753">
            <v>5939.8</v>
          </cell>
          <cell r="G1753">
            <v>9171.75</v>
          </cell>
          <cell r="H1753">
            <v>8735.0</v>
          </cell>
          <cell r="I1753">
            <v>14587.45</v>
          </cell>
          <cell r="J1753">
            <v>16596.5</v>
          </cell>
        </row>
        <row r="1754">
          <cell r="B1754">
            <v>874.0</v>
          </cell>
          <cell r="C1754">
            <v>2272.4</v>
          </cell>
          <cell r="D1754">
            <v>3670.8</v>
          </cell>
          <cell r="E1754">
            <v>5506.2</v>
          </cell>
          <cell r="F1754">
            <v>5943.2</v>
          </cell>
          <cell r="G1754">
            <v>9177.0</v>
          </cell>
          <cell r="H1754">
            <v>8740.0</v>
          </cell>
          <cell r="I1754">
            <v>14595.8</v>
          </cell>
          <cell r="J1754">
            <v>16606.0</v>
          </cell>
        </row>
        <row r="1755">
          <cell r="B1755">
            <v>874.5</v>
          </cell>
          <cell r="C1755">
            <v>2273.7</v>
          </cell>
          <cell r="D1755">
            <v>3672.9</v>
          </cell>
          <cell r="E1755">
            <v>5509.35</v>
          </cell>
          <cell r="F1755">
            <v>5946.6</v>
          </cell>
          <cell r="G1755">
            <v>9182.25</v>
          </cell>
          <cell r="H1755">
            <v>8745.0</v>
          </cell>
          <cell r="I1755">
            <v>14604.15</v>
          </cell>
          <cell r="J1755">
            <v>16615.5</v>
          </cell>
        </row>
        <row r="1756">
          <cell r="B1756">
            <v>875.0</v>
          </cell>
          <cell r="C1756">
            <v>2275.0</v>
          </cell>
          <cell r="D1756">
            <v>3675.0</v>
          </cell>
          <cell r="E1756">
            <v>5512.5</v>
          </cell>
          <cell r="F1756">
            <v>5950.0</v>
          </cell>
          <cell r="G1756">
            <v>9187.5</v>
          </cell>
          <cell r="H1756">
            <v>8750.0</v>
          </cell>
          <cell r="I1756">
            <v>14612.5</v>
          </cell>
          <cell r="J1756">
            <v>16625.0</v>
          </cell>
        </row>
        <row r="1757">
          <cell r="B1757">
            <v>875.5</v>
          </cell>
          <cell r="C1757">
            <v>2276.3</v>
          </cell>
          <cell r="D1757">
            <v>3677.1</v>
          </cell>
          <cell r="E1757">
            <v>5515.65</v>
          </cell>
          <cell r="F1757">
            <v>5953.4</v>
          </cell>
          <cell r="G1757">
            <v>9192.75</v>
          </cell>
          <cell r="H1757">
            <v>8755.0</v>
          </cell>
          <cell r="I1757">
            <v>14620.85</v>
          </cell>
          <cell r="J1757">
            <v>16634.5</v>
          </cell>
        </row>
        <row r="1758">
          <cell r="B1758">
            <v>876.0</v>
          </cell>
          <cell r="C1758">
            <v>2277.6</v>
          </cell>
          <cell r="D1758">
            <v>3679.2</v>
          </cell>
          <cell r="E1758">
            <v>5518.8</v>
          </cell>
          <cell r="F1758">
            <v>5956.8</v>
          </cell>
          <cell r="G1758">
            <v>9198.0</v>
          </cell>
          <cell r="H1758">
            <v>8760.0</v>
          </cell>
          <cell r="I1758">
            <v>14629.2</v>
          </cell>
          <cell r="J1758">
            <v>16644.0</v>
          </cell>
        </row>
        <row r="1759">
          <cell r="B1759">
            <v>876.5</v>
          </cell>
          <cell r="C1759">
            <v>2278.9</v>
          </cell>
          <cell r="D1759">
            <v>3681.3</v>
          </cell>
          <cell r="E1759">
            <v>5521.95</v>
          </cell>
          <cell r="F1759">
            <v>5960.2</v>
          </cell>
          <cell r="G1759">
            <v>9203.25</v>
          </cell>
          <cell r="H1759">
            <v>8765.0</v>
          </cell>
          <cell r="I1759">
            <v>14637.55</v>
          </cell>
          <cell r="J1759">
            <v>16653.5</v>
          </cell>
        </row>
        <row r="1760">
          <cell r="B1760">
            <v>877.0</v>
          </cell>
          <cell r="C1760">
            <v>2280.2</v>
          </cell>
          <cell r="D1760">
            <v>3683.4</v>
          </cell>
          <cell r="E1760">
            <v>5525.1</v>
          </cell>
          <cell r="F1760">
            <v>5963.6</v>
          </cell>
          <cell r="G1760">
            <v>9208.5</v>
          </cell>
          <cell r="H1760">
            <v>8770.0</v>
          </cell>
          <cell r="I1760">
            <v>14645.9</v>
          </cell>
          <cell r="J1760">
            <v>16663.0</v>
          </cell>
        </row>
        <row r="1761">
          <cell r="B1761">
            <v>877.5</v>
          </cell>
          <cell r="C1761">
            <v>2281.5</v>
          </cell>
          <cell r="D1761">
            <v>3685.5</v>
          </cell>
          <cell r="E1761">
            <v>5528.25</v>
          </cell>
          <cell r="F1761">
            <v>5967.0</v>
          </cell>
          <cell r="G1761">
            <v>9213.75</v>
          </cell>
          <cell r="H1761">
            <v>8775.0</v>
          </cell>
          <cell r="I1761">
            <v>14654.25</v>
          </cell>
          <cell r="J1761">
            <v>16672.5</v>
          </cell>
        </row>
        <row r="1762">
          <cell r="B1762">
            <v>878.0</v>
          </cell>
          <cell r="C1762">
            <v>2282.8</v>
          </cell>
          <cell r="D1762">
            <v>3687.6</v>
          </cell>
          <cell r="E1762">
            <v>5531.4</v>
          </cell>
          <cell r="F1762">
            <v>5970.4</v>
          </cell>
          <cell r="G1762">
            <v>9219.0</v>
          </cell>
          <cell r="H1762">
            <v>8780.0</v>
          </cell>
          <cell r="I1762">
            <v>14662.6</v>
          </cell>
          <cell r="J1762">
            <v>16682.0</v>
          </cell>
        </row>
        <row r="1763">
          <cell r="B1763">
            <v>878.5</v>
          </cell>
          <cell r="C1763">
            <v>2284.1</v>
          </cell>
          <cell r="D1763">
            <v>3689.7</v>
          </cell>
          <cell r="E1763">
            <v>5534.55</v>
          </cell>
          <cell r="F1763">
            <v>5973.8</v>
          </cell>
          <cell r="G1763">
            <v>9224.25</v>
          </cell>
          <cell r="H1763">
            <v>8785.0</v>
          </cell>
          <cell r="I1763">
            <v>14670.95</v>
          </cell>
          <cell r="J1763">
            <v>16691.5</v>
          </cell>
        </row>
        <row r="1764">
          <cell r="B1764">
            <v>879.0</v>
          </cell>
          <cell r="C1764">
            <v>2285.4</v>
          </cell>
          <cell r="D1764">
            <v>3691.8</v>
          </cell>
          <cell r="E1764">
            <v>5537.7</v>
          </cell>
          <cell r="F1764">
            <v>5977.2</v>
          </cell>
          <cell r="G1764">
            <v>9229.5</v>
          </cell>
          <cell r="H1764">
            <v>8790.0</v>
          </cell>
          <cell r="I1764">
            <v>14679.3</v>
          </cell>
          <cell r="J1764">
            <v>16701.0</v>
          </cell>
        </row>
        <row r="1765">
          <cell r="B1765">
            <v>879.5</v>
          </cell>
          <cell r="C1765">
            <v>2286.7</v>
          </cell>
          <cell r="D1765">
            <v>3693.9</v>
          </cell>
          <cell r="E1765">
            <v>5540.85</v>
          </cell>
          <cell r="F1765">
            <v>5980.6</v>
          </cell>
          <cell r="G1765">
            <v>9234.75</v>
          </cell>
          <cell r="H1765">
            <v>8795.0</v>
          </cell>
          <cell r="I1765">
            <v>14687.65</v>
          </cell>
          <cell r="J1765">
            <v>16710.5</v>
          </cell>
        </row>
        <row r="1766">
          <cell r="B1766">
            <v>880.0</v>
          </cell>
          <cell r="C1766">
            <v>2288.0</v>
          </cell>
          <cell r="D1766">
            <v>3696.0</v>
          </cell>
          <cell r="E1766">
            <v>5544.0</v>
          </cell>
          <cell r="F1766">
            <v>5984.0</v>
          </cell>
          <cell r="G1766">
            <v>9240.0</v>
          </cell>
          <cell r="H1766">
            <v>8800.0</v>
          </cell>
          <cell r="I1766">
            <v>14696.0</v>
          </cell>
          <cell r="J1766">
            <v>16720.0</v>
          </cell>
        </row>
        <row r="1767">
          <cell r="B1767">
            <v>880.5</v>
          </cell>
          <cell r="C1767">
            <v>2289.3</v>
          </cell>
          <cell r="D1767">
            <v>3698.1</v>
          </cell>
          <cell r="E1767">
            <v>5547.15</v>
          </cell>
          <cell r="F1767">
            <v>5987.4</v>
          </cell>
          <cell r="G1767">
            <v>9245.25</v>
          </cell>
          <cell r="H1767">
            <v>8805.0</v>
          </cell>
          <cell r="I1767">
            <v>14704.35</v>
          </cell>
          <cell r="J1767">
            <v>16729.5</v>
          </cell>
        </row>
        <row r="1768">
          <cell r="B1768">
            <v>881.0</v>
          </cell>
          <cell r="C1768">
            <v>2290.6</v>
          </cell>
          <cell r="D1768">
            <v>3700.2</v>
          </cell>
          <cell r="E1768">
            <v>5550.3</v>
          </cell>
          <cell r="F1768">
            <v>5990.8</v>
          </cell>
          <cell r="G1768">
            <v>9250.5</v>
          </cell>
          <cell r="H1768">
            <v>8810.0</v>
          </cell>
          <cell r="I1768">
            <v>14712.7</v>
          </cell>
          <cell r="J1768">
            <v>16739.0</v>
          </cell>
        </row>
        <row r="1769">
          <cell r="B1769">
            <v>881.5</v>
          </cell>
          <cell r="C1769">
            <v>2291.9</v>
          </cell>
          <cell r="D1769">
            <v>3702.3</v>
          </cell>
          <cell r="E1769">
            <v>5553.45</v>
          </cell>
          <cell r="F1769">
            <v>5994.2</v>
          </cell>
          <cell r="G1769">
            <v>9255.75</v>
          </cell>
          <cell r="H1769">
            <v>8815.0</v>
          </cell>
          <cell r="I1769">
            <v>14721.05</v>
          </cell>
          <cell r="J1769">
            <v>16748.5</v>
          </cell>
        </row>
        <row r="1770">
          <cell r="B1770">
            <v>882.0</v>
          </cell>
          <cell r="C1770">
            <v>2293.2</v>
          </cell>
          <cell r="D1770">
            <v>3704.4</v>
          </cell>
          <cell r="E1770">
            <v>5556.6</v>
          </cell>
          <cell r="F1770">
            <v>5997.6</v>
          </cell>
          <cell r="G1770">
            <v>9261.0</v>
          </cell>
          <cell r="H1770">
            <v>8820.0</v>
          </cell>
          <cell r="I1770">
            <v>14729.4</v>
          </cell>
          <cell r="J1770">
            <v>16758.0</v>
          </cell>
        </row>
        <row r="1771">
          <cell r="B1771">
            <v>882.5</v>
          </cell>
          <cell r="C1771">
            <v>2294.5</v>
          </cell>
          <cell r="D1771">
            <v>3706.5</v>
          </cell>
          <cell r="E1771">
            <v>5559.75</v>
          </cell>
          <cell r="F1771">
            <v>6001.0</v>
          </cell>
          <cell r="G1771">
            <v>9266.25</v>
          </cell>
          <cell r="H1771">
            <v>8825.0</v>
          </cell>
          <cell r="I1771">
            <v>14737.75</v>
          </cell>
          <cell r="J1771">
            <v>16767.5</v>
          </cell>
        </row>
        <row r="1772">
          <cell r="B1772">
            <v>883.0</v>
          </cell>
          <cell r="C1772">
            <v>2295.8</v>
          </cell>
          <cell r="D1772">
            <v>3708.6</v>
          </cell>
          <cell r="E1772">
            <v>5562.9</v>
          </cell>
          <cell r="F1772">
            <v>6004.4</v>
          </cell>
          <cell r="G1772">
            <v>9271.5</v>
          </cell>
          <cell r="H1772">
            <v>8830.0</v>
          </cell>
          <cell r="I1772">
            <v>14746.1</v>
          </cell>
          <cell r="J1772">
            <v>16777.0</v>
          </cell>
        </row>
        <row r="1773">
          <cell r="B1773">
            <v>883.5</v>
          </cell>
          <cell r="C1773">
            <v>2297.1</v>
          </cell>
          <cell r="D1773">
            <v>3710.7</v>
          </cell>
          <cell r="E1773">
            <v>5566.05</v>
          </cell>
          <cell r="F1773">
            <v>6007.8</v>
          </cell>
          <cell r="G1773">
            <v>9276.75</v>
          </cell>
          <cell r="H1773">
            <v>8835.0</v>
          </cell>
          <cell r="I1773">
            <v>14754.45</v>
          </cell>
          <cell r="J1773">
            <v>16786.5</v>
          </cell>
        </row>
        <row r="1774">
          <cell r="B1774">
            <v>884.0</v>
          </cell>
          <cell r="C1774">
            <v>2298.4</v>
          </cell>
          <cell r="D1774">
            <v>3712.8</v>
          </cell>
          <cell r="E1774">
            <v>5569.2</v>
          </cell>
          <cell r="F1774">
            <v>6011.2</v>
          </cell>
          <cell r="G1774">
            <v>9282.0</v>
          </cell>
          <cell r="H1774">
            <v>8840.0</v>
          </cell>
          <cell r="I1774">
            <v>14762.8</v>
          </cell>
          <cell r="J1774">
            <v>16796.0</v>
          </cell>
        </row>
        <row r="1775">
          <cell r="B1775">
            <v>884.5</v>
          </cell>
          <cell r="C1775">
            <v>2299.7</v>
          </cell>
          <cell r="D1775">
            <v>3714.9</v>
          </cell>
          <cell r="E1775">
            <v>5572.35</v>
          </cell>
          <cell r="F1775">
            <v>6014.6</v>
          </cell>
          <cell r="G1775">
            <v>9287.25</v>
          </cell>
          <cell r="H1775">
            <v>8845.0</v>
          </cell>
          <cell r="I1775">
            <v>14771.15</v>
          </cell>
          <cell r="J1775">
            <v>16805.5</v>
          </cell>
        </row>
        <row r="1776">
          <cell r="B1776">
            <v>885.0</v>
          </cell>
          <cell r="C1776">
            <v>2301.0</v>
          </cell>
          <cell r="D1776">
            <v>3717.0</v>
          </cell>
          <cell r="E1776">
            <v>5575.5</v>
          </cell>
          <cell r="F1776">
            <v>6018.0</v>
          </cell>
          <cell r="G1776">
            <v>9292.5</v>
          </cell>
          <cell r="H1776">
            <v>8850.0</v>
          </cell>
          <cell r="I1776">
            <v>14779.5</v>
          </cell>
          <cell r="J1776">
            <v>16815.0</v>
          </cell>
        </row>
        <row r="1777">
          <cell r="B1777">
            <v>885.5</v>
          </cell>
          <cell r="C1777">
            <v>2302.3</v>
          </cell>
          <cell r="D1777">
            <v>3719.1</v>
          </cell>
          <cell r="E1777">
            <v>5578.65</v>
          </cell>
          <cell r="F1777">
            <v>6021.4</v>
          </cell>
          <cell r="G1777">
            <v>9297.75</v>
          </cell>
          <cell r="H1777">
            <v>8855.0</v>
          </cell>
          <cell r="I1777">
            <v>14787.85</v>
          </cell>
          <cell r="J1777">
            <v>16824.5</v>
          </cell>
        </row>
        <row r="1778">
          <cell r="B1778">
            <v>886.0</v>
          </cell>
          <cell r="C1778">
            <v>2303.6</v>
          </cell>
          <cell r="D1778">
            <v>3721.2</v>
          </cell>
          <cell r="E1778">
            <v>5581.8</v>
          </cell>
          <cell r="F1778">
            <v>6024.8</v>
          </cell>
          <cell r="G1778">
            <v>9303.0</v>
          </cell>
          <cell r="H1778">
            <v>8860.0</v>
          </cell>
          <cell r="I1778">
            <v>14796.2</v>
          </cell>
          <cell r="J1778">
            <v>16834.0</v>
          </cell>
        </row>
        <row r="1779">
          <cell r="B1779">
            <v>886.5</v>
          </cell>
          <cell r="C1779">
            <v>2304.9</v>
          </cell>
          <cell r="D1779">
            <v>3723.3</v>
          </cell>
          <cell r="E1779">
            <v>5584.95</v>
          </cell>
          <cell r="F1779">
            <v>6028.2</v>
          </cell>
          <cell r="G1779">
            <v>9308.25</v>
          </cell>
          <cell r="H1779">
            <v>8865.0</v>
          </cell>
          <cell r="I1779">
            <v>14804.55</v>
          </cell>
          <cell r="J1779">
            <v>16843.5</v>
          </cell>
        </row>
        <row r="1780">
          <cell r="B1780">
            <v>887.0</v>
          </cell>
          <cell r="C1780">
            <v>2306.2</v>
          </cell>
          <cell r="D1780">
            <v>3725.4</v>
          </cell>
          <cell r="E1780">
            <v>5588.1</v>
          </cell>
          <cell r="F1780">
            <v>6031.6</v>
          </cell>
          <cell r="G1780">
            <v>9313.5</v>
          </cell>
          <cell r="H1780">
            <v>8870.0</v>
          </cell>
          <cell r="I1780">
            <v>14812.9</v>
          </cell>
          <cell r="J1780">
            <v>16853.0</v>
          </cell>
        </row>
        <row r="1781">
          <cell r="B1781">
            <v>887.5</v>
          </cell>
          <cell r="C1781">
            <v>2307.5</v>
          </cell>
          <cell r="D1781">
            <v>3727.5</v>
          </cell>
          <cell r="E1781">
            <v>5591.25</v>
          </cell>
          <cell r="F1781">
            <v>6035.0</v>
          </cell>
          <cell r="G1781">
            <v>9318.75</v>
          </cell>
          <cell r="H1781">
            <v>8875.0</v>
          </cell>
          <cell r="I1781">
            <v>14821.25</v>
          </cell>
          <cell r="J1781">
            <v>16862.5</v>
          </cell>
        </row>
        <row r="1782">
          <cell r="B1782">
            <v>888.0</v>
          </cell>
          <cell r="C1782">
            <v>2308.8</v>
          </cell>
          <cell r="D1782">
            <v>3729.6</v>
          </cell>
          <cell r="E1782">
            <v>5594.4</v>
          </cell>
          <cell r="F1782">
            <v>6038.4</v>
          </cell>
          <cell r="G1782">
            <v>9324.0</v>
          </cell>
          <cell r="H1782">
            <v>8880.0</v>
          </cell>
          <cell r="I1782">
            <v>14829.6</v>
          </cell>
          <cell r="J1782">
            <v>16872.0</v>
          </cell>
        </row>
        <row r="1783">
          <cell r="B1783">
            <v>888.5</v>
          </cell>
          <cell r="C1783">
            <v>2310.1</v>
          </cell>
          <cell r="D1783">
            <v>3731.7</v>
          </cell>
          <cell r="E1783">
            <v>5597.55</v>
          </cell>
          <cell r="F1783">
            <v>6041.8</v>
          </cell>
          <cell r="G1783">
            <v>9329.25</v>
          </cell>
          <cell r="H1783">
            <v>8885.0</v>
          </cell>
          <cell r="I1783">
            <v>14837.95</v>
          </cell>
          <cell r="J1783">
            <v>16881.5</v>
          </cell>
        </row>
        <row r="1784">
          <cell r="B1784">
            <v>889.0</v>
          </cell>
          <cell r="C1784">
            <v>2311.4</v>
          </cell>
          <cell r="D1784">
            <v>3733.8</v>
          </cell>
          <cell r="E1784">
            <v>5600.7</v>
          </cell>
          <cell r="F1784">
            <v>6045.2</v>
          </cell>
          <cell r="G1784">
            <v>9334.5</v>
          </cell>
          <cell r="H1784">
            <v>8890.0</v>
          </cell>
          <cell r="I1784">
            <v>14846.3</v>
          </cell>
          <cell r="J1784">
            <v>16891.0</v>
          </cell>
        </row>
        <row r="1785">
          <cell r="B1785">
            <v>889.5</v>
          </cell>
          <cell r="C1785">
            <v>2312.7</v>
          </cell>
          <cell r="D1785">
            <v>3735.9</v>
          </cell>
          <cell r="E1785">
            <v>5603.85</v>
          </cell>
          <cell r="F1785">
            <v>6048.6</v>
          </cell>
          <cell r="G1785">
            <v>9339.75</v>
          </cell>
          <cell r="H1785">
            <v>8895.0</v>
          </cell>
          <cell r="I1785">
            <v>14854.65</v>
          </cell>
          <cell r="J1785">
            <v>16900.5</v>
          </cell>
        </row>
        <row r="1786">
          <cell r="B1786">
            <v>890.0</v>
          </cell>
          <cell r="C1786">
            <v>2314.0</v>
          </cell>
          <cell r="D1786">
            <v>3738.0</v>
          </cell>
          <cell r="E1786">
            <v>5607.0</v>
          </cell>
          <cell r="F1786">
            <v>6052.0</v>
          </cell>
          <cell r="G1786">
            <v>9345.0</v>
          </cell>
          <cell r="H1786">
            <v>8900.0</v>
          </cell>
          <cell r="I1786">
            <v>14863.0</v>
          </cell>
          <cell r="J1786">
            <v>16910.0</v>
          </cell>
        </row>
        <row r="1787">
          <cell r="B1787">
            <v>890.5</v>
          </cell>
          <cell r="C1787">
            <v>2315.3</v>
          </cell>
          <cell r="D1787">
            <v>3740.1</v>
          </cell>
          <cell r="E1787">
            <v>5610.15</v>
          </cell>
          <cell r="F1787">
            <v>6055.4</v>
          </cell>
          <cell r="G1787">
            <v>9350.25</v>
          </cell>
          <cell r="H1787">
            <v>8905.0</v>
          </cell>
          <cell r="I1787">
            <v>14871.35</v>
          </cell>
          <cell r="J1787">
            <v>16919.5</v>
          </cell>
        </row>
        <row r="1788">
          <cell r="B1788">
            <v>891.0</v>
          </cell>
          <cell r="C1788">
            <v>2316.6</v>
          </cell>
          <cell r="D1788">
            <v>3742.2</v>
          </cell>
          <cell r="E1788">
            <v>5613.3</v>
          </cell>
          <cell r="F1788">
            <v>6058.8</v>
          </cell>
          <cell r="G1788">
            <v>9355.5</v>
          </cell>
          <cell r="H1788">
            <v>8910.0</v>
          </cell>
          <cell r="I1788">
            <v>14879.7</v>
          </cell>
          <cell r="J1788">
            <v>16929.0</v>
          </cell>
        </row>
        <row r="1789">
          <cell r="B1789">
            <v>891.5</v>
          </cell>
          <cell r="C1789">
            <v>2317.9</v>
          </cell>
          <cell r="D1789">
            <v>3744.3</v>
          </cell>
          <cell r="E1789">
            <v>5616.45</v>
          </cell>
          <cell r="F1789">
            <v>6062.2</v>
          </cell>
          <cell r="G1789">
            <v>9360.75</v>
          </cell>
          <cell r="H1789">
            <v>8915.0</v>
          </cell>
          <cell r="I1789">
            <v>14888.05</v>
          </cell>
          <cell r="J1789">
            <v>16938.5</v>
          </cell>
        </row>
        <row r="1790">
          <cell r="B1790">
            <v>892.0</v>
          </cell>
          <cell r="C1790">
            <v>2319.2</v>
          </cell>
          <cell r="D1790">
            <v>3746.4</v>
          </cell>
          <cell r="E1790">
            <v>5619.6</v>
          </cell>
          <cell r="F1790">
            <v>6065.6</v>
          </cell>
          <cell r="G1790">
            <v>9366.0</v>
          </cell>
          <cell r="H1790">
            <v>8920.0</v>
          </cell>
          <cell r="I1790">
            <v>14896.4</v>
          </cell>
          <cell r="J1790">
            <v>16948.0</v>
          </cell>
        </row>
        <row r="1791">
          <cell r="B1791">
            <v>892.5</v>
          </cell>
          <cell r="C1791">
            <v>2320.5</v>
          </cell>
          <cell r="D1791">
            <v>3748.5</v>
          </cell>
          <cell r="E1791">
            <v>5622.75</v>
          </cell>
          <cell r="F1791">
            <v>6069.0</v>
          </cell>
          <cell r="G1791">
            <v>9371.25</v>
          </cell>
          <cell r="H1791">
            <v>8925.0</v>
          </cell>
          <cell r="I1791">
            <v>14904.75</v>
          </cell>
          <cell r="J1791">
            <v>16957.5</v>
          </cell>
        </row>
        <row r="1792">
          <cell r="B1792">
            <v>893.0</v>
          </cell>
          <cell r="C1792">
            <v>2321.8</v>
          </cell>
          <cell r="D1792">
            <v>3750.6</v>
          </cell>
          <cell r="E1792">
            <v>5625.9</v>
          </cell>
          <cell r="F1792">
            <v>6072.4</v>
          </cell>
          <cell r="G1792">
            <v>9376.5</v>
          </cell>
          <cell r="H1792">
            <v>8930.0</v>
          </cell>
          <cell r="I1792">
            <v>14913.1</v>
          </cell>
          <cell r="J1792">
            <v>16967.0</v>
          </cell>
        </row>
        <row r="1793">
          <cell r="B1793">
            <v>893.5</v>
          </cell>
          <cell r="C1793">
            <v>2323.1</v>
          </cell>
          <cell r="D1793">
            <v>3752.7</v>
          </cell>
          <cell r="E1793">
            <v>5629.05</v>
          </cell>
          <cell r="F1793">
            <v>6075.8</v>
          </cell>
          <cell r="G1793">
            <v>9381.75</v>
          </cell>
          <cell r="H1793">
            <v>8935.0</v>
          </cell>
          <cell r="I1793">
            <v>14921.45</v>
          </cell>
          <cell r="J1793">
            <v>16976.5</v>
          </cell>
        </row>
        <row r="1794">
          <cell r="B1794">
            <v>894.0</v>
          </cell>
          <cell r="C1794">
            <v>2324.4</v>
          </cell>
          <cell r="D1794">
            <v>3754.8</v>
          </cell>
          <cell r="E1794">
            <v>5632.2</v>
          </cell>
          <cell r="F1794">
            <v>6079.2</v>
          </cell>
          <cell r="G1794">
            <v>9387.0</v>
          </cell>
          <cell r="H1794">
            <v>8940.0</v>
          </cell>
          <cell r="I1794">
            <v>14929.8</v>
          </cell>
          <cell r="J1794">
            <v>16986.0</v>
          </cell>
        </row>
        <row r="1795">
          <cell r="B1795">
            <v>894.5</v>
          </cell>
          <cell r="C1795">
            <v>2325.7</v>
          </cell>
          <cell r="D1795">
            <v>3756.9</v>
          </cell>
          <cell r="E1795">
            <v>5635.35</v>
          </cell>
          <cell r="F1795">
            <v>6082.6</v>
          </cell>
          <cell r="G1795">
            <v>9392.25</v>
          </cell>
          <cell r="H1795">
            <v>8945.0</v>
          </cell>
          <cell r="I1795">
            <v>14938.15</v>
          </cell>
          <cell r="J1795">
            <v>16995.5</v>
          </cell>
        </row>
        <row r="1796">
          <cell r="B1796">
            <v>895.0</v>
          </cell>
          <cell r="C1796">
            <v>2327.0</v>
          </cell>
          <cell r="D1796">
            <v>3759.0</v>
          </cell>
          <cell r="E1796">
            <v>5638.5</v>
          </cell>
          <cell r="F1796">
            <v>6086.0</v>
          </cell>
          <cell r="G1796">
            <v>9397.5</v>
          </cell>
          <cell r="H1796">
            <v>8950.0</v>
          </cell>
          <cell r="I1796">
            <v>14946.5</v>
          </cell>
          <cell r="J1796">
            <v>17005.0</v>
          </cell>
        </row>
        <row r="1797">
          <cell r="B1797">
            <v>895.5</v>
          </cell>
          <cell r="C1797">
            <v>2328.3</v>
          </cell>
          <cell r="D1797">
            <v>3761.1</v>
          </cell>
          <cell r="E1797">
            <v>5641.65</v>
          </cell>
          <cell r="F1797">
            <v>6089.4</v>
          </cell>
          <cell r="G1797">
            <v>9402.75</v>
          </cell>
          <cell r="H1797">
            <v>8955.0</v>
          </cell>
          <cell r="I1797">
            <v>14954.85</v>
          </cell>
          <cell r="J1797">
            <v>17014.5</v>
          </cell>
        </row>
        <row r="1798">
          <cell r="B1798">
            <v>896.0</v>
          </cell>
          <cell r="C1798">
            <v>2329.6</v>
          </cell>
          <cell r="D1798">
            <v>3763.2</v>
          </cell>
          <cell r="E1798">
            <v>5644.8</v>
          </cell>
          <cell r="F1798">
            <v>6092.8</v>
          </cell>
          <cell r="G1798">
            <v>9408.0</v>
          </cell>
          <cell r="H1798">
            <v>8960.0</v>
          </cell>
          <cell r="I1798">
            <v>14963.2</v>
          </cell>
          <cell r="J1798">
            <v>17024.0</v>
          </cell>
        </row>
        <row r="1799">
          <cell r="B1799">
            <v>896.5</v>
          </cell>
          <cell r="C1799">
            <v>2330.9</v>
          </cell>
          <cell r="D1799">
            <v>3765.3</v>
          </cell>
          <cell r="E1799">
            <v>5647.95</v>
          </cell>
          <cell r="F1799">
            <v>6096.2</v>
          </cell>
          <cell r="G1799">
            <v>9413.25</v>
          </cell>
          <cell r="H1799">
            <v>8965.0</v>
          </cell>
          <cell r="I1799">
            <v>14971.55</v>
          </cell>
          <cell r="J1799">
            <v>17033.5</v>
          </cell>
        </row>
        <row r="1800">
          <cell r="B1800">
            <v>897.0</v>
          </cell>
          <cell r="C1800">
            <v>2332.2</v>
          </cell>
          <cell r="D1800">
            <v>3767.4</v>
          </cell>
          <cell r="E1800">
            <v>5651.1</v>
          </cell>
          <cell r="F1800">
            <v>6099.6</v>
          </cell>
          <cell r="G1800">
            <v>9418.5</v>
          </cell>
          <cell r="H1800">
            <v>8970.0</v>
          </cell>
          <cell r="I1800">
            <v>14979.9</v>
          </cell>
          <cell r="J1800">
            <v>17043.0</v>
          </cell>
        </row>
        <row r="1801">
          <cell r="B1801">
            <v>897.5</v>
          </cell>
          <cell r="C1801">
            <v>2333.5</v>
          </cell>
          <cell r="D1801">
            <v>3769.5</v>
          </cell>
          <cell r="E1801">
            <v>5654.25</v>
          </cell>
          <cell r="F1801">
            <v>6103.0</v>
          </cell>
          <cell r="G1801">
            <v>9423.75</v>
          </cell>
          <cell r="H1801">
            <v>8975.0</v>
          </cell>
          <cell r="I1801">
            <v>14988.25</v>
          </cell>
          <cell r="J1801">
            <v>17052.5</v>
          </cell>
        </row>
        <row r="1802">
          <cell r="B1802">
            <v>898.0</v>
          </cell>
          <cell r="C1802">
            <v>2334.8</v>
          </cell>
          <cell r="D1802">
            <v>3771.6</v>
          </cell>
          <cell r="E1802">
            <v>5657.4</v>
          </cell>
          <cell r="F1802">
            <v>6106.4</v>
          </cell>
          <cell r="G1802">
            <v>9429.0</v>
          </cell>
          <cell r="H1802">
            <v>8980.0</v>
          </cell>
          <cell r="I1802">
            <v>14996.6</v>
          </cell>
          <cell r="J1802">
            <v>17062.0</v>
          </cell>
        </row>
        <row r="1803">
          <cell r="B1803">
            <v>898.5</v>
          </cell>
          <cell r="C1803">
            <v>2336.1</v>
          </cell>
          <cell r="D1803">
            <v>3773.7</v>
          </cell>
          <cell r="E1803">
            <v>5660.55</v>
          </cell>
          <cell r="F1803">
            <v>6109.8</v>
          </cell>
          <cell r="G1803">
            <v>9434.25</v>
          </cell>
          <cell r="H1803">
            <v>8985.0</v>
          </cell>
          <cell r="I1803">
            <v>15004.95</v>
          </cell>
          <cell r="J1803">
            <v>17071.5</v>
          </cell>
        </row>
        <row r="1804">
          <cell r="B1804">
            <v>899.0</v>
          </cell>
          <cell r="C1804">
            <v>2337.4</v>
          </cell>
          <cell r="D1804">
            <v>3775.8</v>
          </cell>
          <cell r="E1804">
            <v>5663.7</v>
          </cell>
          <cell r="F1804">
            <v>6113.2</v>
          </cell>
          <cell r="G1804">
            <v>9439.5</v>
          </cell>
          <cell r="H1804">
            <v>8990.0</v>
          </cell>
          <cell r="I1804">
            <v>15013.3</v>
          </cell>
          <cell r="J1804">
            <v>17081.0</v>
          </cell>
        </row>
        <row r="1805">
          <cell r="B1805">
            <v>899.5</v>
          </cell>
          <cell r="C1805">
            <v>2338.7</v>
          </cell>
          <cell r="D1805">
            <v>3777.9</v>
          </cell>
          <cell r="E1805">
            <v>5666.85</v>
          </cell>
          <cell r="F1805">
            <v>6116.6</v>
          </cell>
          <cell r="G1805">
            <v>9444.75</v>
          </cell>
          <cell r="H1805">
            <v>8995.0</v>
          </cell>
          <cell r="I1805">
            <v>15021.65</v>
          </cell>
          <cell r="J1805">
            <v>17090.5</v>
          </cell>
        </row>
        <row r="1806">
          <cell r="B1806">
            <v>900.0</v>
          </cell>
          <cell r="C1806">
            <v>2340.0</v>
          </cell>
          <cell r="D1806">
            <v>3780.0</v>
          </cell>
          <cell r="E1806">
            <v>5670.0</v>
          </cell>
          <cell r="F1806">
            <v>6120.0</v>
          </cell>
          <cell r="G1806">
            <v>9450.0</v>
          </cell>
          <cell r="H1806">
            <v>9000.0</v>
          </cell>
          <cell r="I1806">
            <v>15030.0</v>
          </cell>
          <cell r="J1806">
            <v>17100.0</v>
          </cell>
        </row>
        <row r="1807">
          <cell r="B1807">
            <v>900.5</v>
          </cell>
          <cell r="C1807">
            <v>2341.3</v>
          </cell>
          <cell r="D1807">
            <v>3782.1</v>
          </cell>
          <cell r="E1807">
            <v>5673.15</v>
          </cell>
          <cell r="F1807">
            <v>6123.4</v>
          </cell>
          <cell r="G1807">
            <v>9455.25</v>
          </cell>
          <cell r="H1807">
            <v>9005.0</v>
          </cell>
          <cell r="I1807">
            <v>15038.35</v>
          </cell>
          <cell r="J1807">
            <v>17109.5</v>
          </cell>
        </row>
        <row r="1808">
          <cell r="B1808">
            <v>901.0</v>
          </cell>
          <cell r="C1808">
            <v>2342.6</v>
          </cell>
          <cell r="D1808">
            <v>3784.2</v>
          </cell>
          <cell r="E1808">
            <v>5676.3</v>
          </cell>
          <cell r="F1808">
            <v>6126.8</v>
          </cell>
          <cell r="G1808">
            <v>9460.5</v>
          </cell>
          <cell r="H1808">
            <v>9010.0</v>
          </cell>
          <cell r="I1808">
            <v>15046.7</v>
          </cell>
          <cell r="J1808">
            <v>17119.0</v>
          </cell>
        </row>
        <row r="1809">
          <cell r="B1809">
            <v>901.5</v>
          </cell>
          <cell r="C1809">
            <v>2343.9</v>
          </cell>
          <cell r="D1809">
            <v>3786.3</v>
          </cell>
          <cell r="E1809">
            <v>5679.45</v>
          </cell>
          <cell r="F1809">
            <v>6130.2</v>
          </cell>
          <cell r="G1809">
            <v>9465.75</v>
          </cell>
          <cell r="H1809">
            <v>9015.0</v>
          </cell>
          <cell r="I1809">
            <v>15055.05</v>
          </cell>
          <cell r="J1809">
            <v>17128.5</v>
          </cell>
        </row>
        <row r="1810">
          <cell r="B1810">
            <v>902.0</v>
          </cell>
          <cell r="C1810">
            <v>2345.2</v>
          </cell>
          <cell r="D1810">
            <v>3788.4</v>
          </cell>
          <cell r="E1810">
            <v>5682.6</v>
          </cell>
          <cell r="F1810">
            <v>6133.6</v>
          </cell>
          <cell r="G1810">
            <v>9471.0</v>
          </cell>
          <cell r="H1810">
            <v>9020.0</v>
          </cell>
          <cell r="I1810">
            <v>15063.4</v>
          </cell>
          <cell r="J1810">
            <v>17138.0</v>
          </cell>
        </row>
        <row r="1811">
          <cell r="B1811">
            <v>902.5</v>
          </cell>
          <cell r="C1811">
            <v>2346.5</v>
          </cell>
          <cell r="D1811">
            <v>3790.5</v>
          </cell>
          <cell r="E1811">
            <v>5685.75</v>
          </cell>
          <cell r="F1811">
            <v>6137.0</v>
          </cell>
          <cell r="G1811">
            <v>9476.25</v>
          </cell>
          <cell r="H1811">
            <v>9025.0</v>
          </cell>
          <cell r="I1811">
            <v>15071.75</v>
          </cell>
          <cell r="J1811">
            <v>17147.5</v>
          </cell>
        </row>
        <row r="1812">
          <cell r="B1812">
            <v>903.0</v>
          </cell>
          <cell r="C1812">
            <v>2347.8</v>
          </cell>
          <cell r="D1812">
            <v>3792.6</v>
          </cell>
          <cell r="E1812">
            <v>5688.9</v>
          </cell>
          <cell r="F1812">
            <v>6140.4</v>
          </cell>
          <cell r="G1812">
            <v>9481.5</v>
          </cell>
          <cell r="H1812">
            <v>9030.0</v>
          </cell>
          <cell r="I1812">
            <v>15080.1</v>
          </cell>
          <cell r="J1812">
            <v>17157.0</v>
          </cell>
        </row>
        <row r="1813">
          <cell r="B1813">
            <v>903.5</v>
          </cell>
          <cell r="C1813">
            <v>2349.1</v>
          </cell>
          <cell r="D1813">
            <v>3794.7</v>
          </cell>
          <cell r="E1813">
            <v>5692.05</v>
          </cell>
          <cell r="F1813">
            <v>6143.8</v>
          </cell>
          <cell r="G1813">
            <v>9486.75</v>
          </cell>
          <cell r="H1813">
            <v>9035.0</v>
          </cell>
          <cell r="I1813">
            <v>15088.45</v>
          </cell>
          <cell r="J1813">
            <v>17166.5</v>
          </cell>
        </row>
        <row r="1814">
          <cell r="B1814">
            <v>904.0</v>
          </cell>
          <cell r="C1814">
            <v>2350.4</v>
          </cell>
          <cell r="D1814">
            <v>3796.8</v>
          </cell>
          <cell r="E1814">
            <v>5695.2</v>
          </cell>
          <cell r="F1814">
            <v>6147.2</v>
          </cell>
          <cell r="G1814">
            <v>9492.0</v>
          </cell>
          <cell r="H1814">
            <v>9040.0</v>
          </cell>
          <cell r="I1814">
            <v>15096.8</v>
          </cell>
          <cell r="J1814">
            <v>17176.0</v>
          </cell>
        </row>
        <row r="1815">
          <cell r="B1815">
            <v>904.5</v>
          </cell>
          <cell r="C1815">
            <v>2351.7</v>
          </cell>
          <cell r="D1815">
            <v>3798.9</v>
          </cell>
          <cell r="E1815">
            <v>5698.35</v>
          </cell>
          <cell r="F1815">
            <v>6150.6</v>
          </cell>
          <cell r="G1815">
            <v>9497.25</v>
          </cell>
          <cell r="H1815">
            <v>9045.0</v>
          </cell>
          <cell r="I1815">
            <v>15105.15</v>
          </cell>
          <cell r="J1815">
            <v>17185.5</v>
          </cell>
        </row>
        <row r="1816">
          <cell r="B1816">
            <v>905.0</v>
          </cell>
          <cell r="C1816">
            <v>2353.0</v>
          </cell>
          <cell r="D1816">
            <v>3801.0</v>
          </cell>
          <cell r="E1816">
            <v>5701.5</v>
          </cell>
          <cell r="F1816">
            <v>6154.0</v>
          </cell>
          <cell r="G1816">
            <v>9502.5</v>
          </cell>
          <cell r="H1816">
            <v>9050.0</v>
          </cell>
          <cell r="I1816">
            <v>15113.5</v>
          </cell>
          <cell r="J1816">
            <v>17195.0</v>
          </cell>
        </row>
        <row r="1817">
          <cell r="B1817">
            <v>905.5</v>
          </cell>
          <cell r="C1817">
            <v>2354.3</v>
          </cell>
          <cell r="D1817">
            <v>3803.1</v>
          </cell>
          <cell r="E1817">
            <v>5704.65</v>
          </cell>
          <cell r="F1817">
            <v>6157.4</v>
          </cell>
          <cell r="G1817">
            <v>9507.75</v>
          </cell>
          <cell r="H1817">
            <v>9055.0</v>
          </cell>
          <cell r="I1817">
            <v>15121.85</v>
          </cell>
          <cell r="J1817">
            <v>17204.5</v>
          </cell>
        </row>
        <row r="1818">
          <cell r="B1818">
            <v>906.0</v>
          </cell>
          <cell r="C1818">
            <v>2355.6</v>
          </cell>
          <cell r="D1818">
            <v>3805.2</v>
          </cell>
          <cell r="E1818">
            <v>5707.8</v>
          </cell>
          <cell r="F1818">
            <v>6160.8</v>
          </cell>
          <cell r="G1818">
            <v>9513.0</v>
          </cell>
          <cell r="H1818">
            <v>9060.0</v>
          </cell>
          <cell r="I1818">
            <v>15130.2</v>
          </cell>
          <cell r="J1818">
            <v>17214.0</v>
          </cell>
        </row>
        <row r="1819">
          <cell r="B1819">
            <v>906.5</v>
          </cell>
          <cell r="C1819">
            <v>2356.9</v>
          </cell>
          <cell r="D1819">
            <v>3807.3</v>
          </cell>
          <cell r="E1819">
            <v>5710.95</v>
          </cell>
          <cell r="F1819">
            <v>6164.2</v>
          </cell>
          <cell r="G1819">
            <v>9518.25</v>
          </cell>
          <cell r="H1819">
            <v>9065.0</v>
          </cell>
          <cell r="I1819">
            <v>15138.55</v>
          </cell>
          <cell r="J1819">
            <v>17223.5</v>
          </cell>
        </row>
        <row r="1820">
          <cell r="B1820">
            <v>907.0</v>
          </cell>
          <cell r="C1820">
            <v>2358.2</v>
          </cell>
          <cell r="D1820">
            <v>3809.4</v>
          </cell>
          <cell r="E1820">
            <v>5714.1</v>
          </cell>
          <cell r="F1820">
            <v>6167.6</v>
          </cell>
          <cell r="G1820">
            <v>9523.5</v>
          </cell>
          <cell r="H1820">
            <v>9070.0</v>
          </cell>
          <cell r="I1820">
            <v>15146.9</v>
          </cell>
          <cell r="J1820">
            <v>17233.0</v>
          </cell>
        </row>
        <row r="1821">
          <cell r="B1821">
            <v>907.5</v>
          </cell>
          <cell r="C1821">
            <v>2359.5</v>
          </cell>
          <cell r="D1821">
            <v>3811.5</v>
          </cell>
          <cell r="E1821">
            <v>5717.25</v>
          </cell>
          <cell r="F1821">
            <v>6171.0</v>
          </cell>
          <cell r="G1821">
            <v>9528.75</v>
          </cell>
          <cell r="H1821">
            <v>9075.0</v>
          </cell>
          <cell r="I1821">
            <v>15155.25</v>
          </cell>
          <cell r="J1821">
            <v>17242.5</v>
          </cell>
        </row>
        <row r="1822">
          <cell r="B1822">
            <v>908.0</v>
          </cell>
          <cell r="C1822">
            <v>2360.8</v>
          </cell>
          <cell r="D1822">
            <v>3813.6</v>
          </cell>
          <cell r="E1822">
            <v>5720.4</v>
          </cell>
          <cell r="F1822">
            <v>6174.4</v>
          </cell>
          <cell r="G1822">
            <v>9534.0</v>
          </cell>
          <cell r="H1822">
            <v>9080.0</v>
          </cell>
          <cell r="I1822">
            <v>15163.6</v>
          </cell>
          <cell r="J1822">
            <v>17252.0</v>
          </cell>
        </row>
        <row r="1823">
          <cell r="B1823">
            <v>908.5</v>
          </cell>
          <cell r="C1823">
            <v>2362.1</v>
          </cell>
          <cell r="D1823">
            <v>3815.7</v>
          </cell>
          <cell r="E1823">
            <v>5723.55</v>
          </cell>
          <cell r="F1823">
            <v>6177.8</v>
          </cell>
          <cell r="G1823">
            <v>9539.25</v>
          </cell>
          <cell r="H1823">
            <v>9085.0</v>
          </cell>
          <cell r="I1823">
            <v>15171.95</v>
          </cell>
          <cell r="J1823">
            <v>17261.5</v>
          </cell>
        </row>
        <row r="1824">
          <cell r="B1824">
            <v>909.0</v>
          </cell>
          <cell r="C1824">
            <v>2363.4</v>
          </cell>
          <cell r="D1824">
            <v>3817.8</v>
          </cell>
          <cell r="E1824">
            <v>5726.7</v>
          </cell>
          <cell r="F1824">
            <v>6181.2</v>
          </cell>
          <cell r="G1824">
            <v>9544.5</v>
          </cell>
          <cell r="H1824">
            <v>9090.0</v>
          </cell>
          <cell r="I1824">
            <v>15180.3</v>
          </cell>
          <cell r="J1824">
            <v>17271.0</v>
          </cell>
        </row>
        <row r="1825">
          <cell r="B1825">
            <v>909.5</v>
          </cell>
          <cell r="C1825">
            <v>2364.7</v>
          </cell>
          <cell r="D1825">
            <v>3819.9</v>
          </cell>
          <cell r="E1825">
            <v>5729.85</v>
          </cell>
          <cell r="F1825">
            <v>6184.6</v>
          </cell>
          <cell r="G1825">
            <v>9549.75</v>
          </cell>
          <cell r="H1825">
            <v>9095.0</v>
          </cell>
          <cell r="I1825">
            <v>15188.65</v>
          </cell>
          <cell r="J1825">
            <v>17280.5</v>
          </cell>
        </row>
        <row r="1826">
          <cell r="B1826">
            <v>910.0</v>
          </cell>
          <cell r="C1826">
            <v>2366.0</v>
          </cell>
          <cell r="D1826">
            <v>3822.0</v>
          </cell>
          <cell r="E1826">
            <v>5733.0</v>
          </cell>
          <cell r="F1826">
            <v>6188.0</v>
          </cell>
          <cell r="G1826">
            <v>9555.0</v>
          </cell>
          <cell r="H1826">
            <v>9100.0</v>
          </cell>
          <cell r="I1826">
            <v>15197.0</v>
          </cell>
          <cell r="J1826">
            <v>17290.0</v>
          </cell>
        </row>
        <row r="1827">
          <cell r="B1827">
            <v>910.5</v>
          </cell>
          <cell r="C1827">
            <v>2367.3</v>
          </cell>
          <cell r="D1827">
            <v>3824.1</v>
          </cell>
          <cell r="E1827">
            <v>5736.15</v>
          </cell>
          <cell r="F1827">
            <v>6191.4</v>
          </cell>
          <cell r="G1827">
            <v>9560.25</v>
          </cell>
          <cell r="H1827">
            <v>9105.0</v>
          </cell>
          <cell r="I1827">
            <v>15205.35</v>
          </cell>
          <cell r="J1827">
            <v>17299.5</v>
          </cell>
        </row>
        <row r="1828">
          <cell r="B1828">
            <v>911.0</v>
          </cell>
          <cell r="C1828">
            <v>2368.6</v>
          </cell>
          <cell r="D1828">
            <v>3826.2</v>
          </cell>
          <cell r="E1828">
            <v>5739.3</v>
          </cell>
          <cell r="F1828">
            <v>6194.8</v>
          </cell>
          <cell r="G1828">
            <v>9565.5</v>
          </cell>
          <cell r="H1828">
            <v>9110.0</v>
          </cell>
          <cell r="I1828">
            <v>15213.7</v>
          </cell>
          <cell r="J1828">
            <v>17309.0</v>
          </cell>
        </row>
        <row r="1829">
          <cell r="B1829">
            <v>911.5</v>
          </cell>
          <cell r="C1829">
            <v>2369.9</v>
          </cell>
          <cell r="D1829">
            <v>3828.3</v>
          </cell>
          <cell r="E1829">
            <v>5742.45</v>
          </cell>
          <cell r="F1829">
            <v>6198.2</v>
          </cell>
          <cell r="G1829">
            <v>9570.75</v>
          </cell>
          <cell r="H1829">
            <v>9115.0</v>
          </cell>
          <cell r="I1829">
            <v>15222.05</v>
          </cell>
          <cell r="J1829">
            <v>17318.5</v>
          </cell>
        </row>
        <row r="1830">
          <cell r="B1830">
            <v>912.0</v>
          </cell>
          <cell r="C1830">
            <v>2371.2</v>
          </cell>
          <cell r="D1830">
            <v>3830.4</v>
          </cell>
          <cell r="E1830">
            <v>5745.6</v>
          </cell>
          <cell r="F1830">
            <v>6201.6</v>
          </cell>
          <cell r="G1830">
            <v>9576.0</v>
          </cell>
          <cell r="H1830">
            <v>9120.0</v>
          </cell>
          <cell r="I1830">
            <v>15230.4</v>
          </cell>
          <cell r="J1830">
            <v>17328.0</v>
          </cell>
        </row>
        <row r="1831">
          <cell r="B1831">
            <v>912.5</v>
          </cell>
          <cell r="C1831">
            <v>2372.5</v>
          </cell>
          <cell r="D1831">
            <v>3832.5</v>
          </cell>
          <cell r="E1831">
            <v>5748.75</v>
          </cell>
          <cell r="F1831">
            <v>6205.0</v>
          </cell>
          <cell r="G1831">
            <v>9581.25</v>
          </cell>
          <cell r="H1831">
            <v>9125.0</v>
          </cell>
          <cell r="I1831">
            <v>15238.75</v>
          </cell>
          <cell r="J1831">
            <v>17337.5</v>
          </cell>
        </row>
        <row r="1832">
          <cell r="B1832">
            <v>913.0</v>
          </cell>
          <cell r="C1832">
            <v>2373.8</v>
          </cell>
          <cell r="D1832">
            <v>3834.6</v>
          </cell>
          <cell r="E1832">
            <v>5751.9</v>
          </cell>
          <cell r="F1832">
            <v>6208.4</v>
          </cell>
          <cell r="G1832">
            <v>9586.5</v>
          </cell>
          <cell r="H1832">
            <v>9130.0</v>
          </cell>
          <cell r="I1832">
            <v>15247.1</v>
          </cell>
          <cell r="J1832">
            <v>17347.0</v>
          </cell>
        </row>
        <row r="1833">
          <cell r="B1833">
            <v>913.5</v>
          </cell>
          <cell r="C1833">
            <v>2375.1</v>
          </cell>
          <cell r="D1833">
            <v>3836.7</v>
          </cell>
          <cell r="E1833">
            <v>5755.05</v>
          </cell>
          <cell r="F1833">
            <v>6211.8</v>
          </cell>
          <cell r="G1833">
            <v>9591.75</v>
          </cell>
          <cell r="H1833">
            <v>9135.0</v>
          </cell>
          <cell r="I1833">
            <v>15255.45</v>
          </cell>
          <cell r="J1833">
            <v>17356.5</v>
          </cell>
        </row>
        <row r="1834">
          <cell r="B1834">
            <v>914.0</v>
          </cell>
          <cell r="C1834">
            <v>2376.4</v>
          </cell>
          <cell r="D1834">
            <v>3838.8</v>
          </cell>
          <cell r="E1834">
            <v>5758.2</v>
          </cell>
          <cell r="F1834">
            <v>6215.2</v>
          </cell>
          <cell r="G1834">
            <v>9597.0</v>
          </cell>
          <cell r="H1834">
            <v>9140.0</v>
          </cell>
          <cell r="I1834">
            <v>15263.8</v>
          </cell>
          <cell r="J1834">
            <v>17366.0</v>
          </cell>
        </row>
        <row r="1835">
          <cell r="B1835">
            <v>914.5</v>
          </cell>
          <cell r="C1835">
            <v>2377.7</v>
          </cell>
          <cell r="D1835">
            <v>3840.9</v>
          </cell>
          <cell r="E1835">
            <v>5761.35</v>
          </cell>
          <cell r="F1835">
            <v>6218.6</v>
          </cell>
          <cell r="G1835">
            <v>9602.25</v>
          </cell>
          <cell r="H1835">
            <v>9145.0</v>
          </cell>
          <cell r="I1835">
            <v>15272.15</v>
          </cell>
          <cell r="J1835">
            <v>17375.5</v>
          </cell>
        </row>
        <row r="1836">
          <cell r="B1836">
            <v>915.0</v>
          </cell>
          <cell r="C1836">
            <v>2379.0</v>
          </cell>
          <cell r="D1836">
            <v>3843.0</v>
          </cell>
          <cell r="E1836">
            <v>5764.5</v>
          </cell>
          <cell r="F1836">
            <v>6222.0</v>
          </cell>
          <cell r="G1836">
            <v>9607.5</v>
          </cell>
          <cell r="H1836">
            <v>9150.0</v>
          </cell>
          <cell r="I1836">
            <v>15280.5</v>
          </cell>
          <cell r="J1836">
            <v>17385.0</v>
          </cell>
        </row>
        <row r="1837">
          <cell r="B1837">
            <v>915.5</v>
          </cell>
          <cell r="C1837">
            <v>2380.3</v>
          </cell>
          <cell r="D1837">
            <v>3845.1</v>
          </cell>
          <cell r="E1837">
            <v>5767.65</v>
          </cell>
          <cell r="F1837">
            <v>6225.4</v>
          </cell>
          <cell r="G1837">
            <v>9612.75</v>
          </cell>
          <cell r="H1837">
            <v>9155.0</v>
          </cell>
          <cell r="I1837">
            <v>15288.85</v>
          </cell>
          <cell r="J1837">
            <v>17394.5</v>
          </cell>
        </row>
        <row r="1838">
          <cell r="B1838">
            <v>916.0</v>
          </cell>
          <cell r="C1838">
            <v>2381.6</v>
          </cell>
          <cell r="D1838">
            <v>3847.2</v>
          </cell>
          <cell r="E1838">
            <v>5770.8</v>
          </cell>
          <cell r="F1838">
            <v>6228.8</v>
          </cell>
          <cell r="G1838">
            <v>9618.0</v>
          </cell>
          <cell r="H1838">
            <v>9160.0</v>
          </cell>
          <cell r="I1838">
            <v>15297.2</v>
          </cell>
          <cell r="J1838">
            <v>17404.0</v>
          </cell>
        </row>
        <row r="1839">
          <cell r="B1839">
            <v>916.5</v>
          </cell>
          <cell r="C1839">
            <v>2382.9</v>
          </cell>
          <cell r="D1839">
            <v>3849.3</v>
          </cell>
          <cell r="E1839">
            <v>5773.95</v>
          </cell>
          <cell r="F1839">
            <v>6232.2</v>
          </cell>
          <cell r="G1839">
            <v>9623.25</v>
          </cell>
          <cell r="H1839">
            <v>9165.0</v>
          </cell>
          <cell r="I1839">
            <v>15305.55</v>
          </cell>
          <cell r="J1839">
            <v>17413.5</v>
          </cell>
        </row>
        <row r="1840">
          <cell r="B1840">
            <v>917.0</v>
          </cell>
          <cell r="C1840">
            <v>2384.2</v>
          </cell>
          <cell r="D1840">
            <v>3851.4</v>
          </cell>
          <cell r="E1840">
            <v>5777.1</v>
          </cell>
          <cell r="F1840">
            <v>6235.6</v>
          </cell>
          <cell r="G1840">
            <v>9628.5</v>
          </cell>
          <cell r="H1840">
            <v>9170.0</v>
          </cell>
          <cell r="I1840">
            <v>15313.9</v>
          </cell>
          <cell r="J1840">
            <v>17423.0</v>
          </cell>
        </row>
        <row r="1841">
          <cell r="B1841">
            <v>917.5</v>
          </cell>
          <cell r="C1841">
            <v>2385.5</v>
          </cell>
          <cell r="D1841">
            <v>3853.5</v>
          </cell>
          <cell r="E1841">
            <v>5780.25</v>
          </cell>
          <cell r="F1841">
            <v>6239.0</v>
          </cell>
          <cell r="G1841">
            <v>9633.75</v>
          </cell>
          <cell r="H1841">
            <v>9175.0</v>
          </cell>
          <cell r="I1841">
            <v>15322.25</v>
          </cell>
          <cell r="J1841">
            <v>17432.5</v>
          </cell>
        </row>
        <row r="1842">
          <cell r="B1842">
            <v>918.0</v>
          </cell>
          <cell r="C1842">
            <v>2386.8</v>
          </cell>
          <cell r="D1842">
            <v>3855.6</v>
          </cell>
          <cell r="E1842">
            <v>5783.4</v>
          </cell>
          <cell r="F1842">
            <v>6242.4</v>
          </cell>
          <cell r="G1842">
            <v>9639.0</v>
          </cell>
          <cell r="H1842">
            <v>9180.0</v>
          </cell>
          <cell r="I1842">
            <v>15330.6</v>
          </cell>
          <cell r="J1842">
            <v>17442.0</v>
          </cell>
        </row>
        <row r="1843">
          <cell r="B1843">
            <v>918.5</v>
          </cell>
          <cell r="C1843">
            <v>2388.1</v>
          </cell>
          <cell r="D1843">
            <v>3857.7</v>
          </cell>
          <cell r="E1843">
            <v>5786.55</v>
          </cell>
          <cell r="F1843">
            <v>6245.8</v>
          </cell>
          <cell r="G1843">
            <v>9644.25</v>
          </cell>
          <cell r="H1843">
            <v>9185.0</v>
          </cell>
          <cell r="I1843">
            <v>15338.95</v>
          </cell>
          <cell r="J1843">
            <v>17451.5</v>
          </cell>
        </row>
        <row r="1844">
          <cell r="B1844">
            <v>919.0</v>
          </cell>
          <cell r="C1844">
            <v>2389.4</v>
          </cell>
          <cell r="D1844">
            <v>3859.8</v>
          </cell>
          <cell r="E1844">
            <v>5789.7</v>
          </cell>
          <cell r="F1844">
            <v>6249.2</v>
          </cell>
          <cell r="G1844">
            <v>9649.5</v>
          </cell>
          <cell r="H1844">
            <v>9190.0</v>
          </cell>
          <cell r="I1844">
            <v>15347.3</v>
          </cell>
          <cell r="J1844">
            <v>17461.0</v>
          </cell>
        </row>
        <row r="1845">
          <cell r="B1845">
            <v>919.5</v>
          </cell>
          <cell r="C1845">
            <v>2390.7</v>
          </cell>
          <cell r="D1845">
            <v>3861.9</v>
          </cell>
          <cell r="E1845">
            <v>5792.85</v>
          </cell>
          <cell r="F1845">
            <v>6252.6</v>
          </cell>
          <cell r="G1845">
            <v>9654.75</v>
          </cell>
          <cell r="H1845">
            <v>9195.0</v>
          </cell>
          <cell r="I1845">
            <v>15355.65</v>
          </cell>
          <cell r="J1845">
            <v>17470.5</v>
          </cell>
        </row>
        <row r="1846">
          <cell r="B1846">
            <v>920.0</v>
          </cell>
          <cell r="C1846">
            <v>2392.0</v>
          </cell>
          <cell r="D1846">
            <v>3864.0</v>
          </cell>
          <cell r="E1846">
            <v>5796.0</v>
          </cell>
          <cell r="F1846">
            <v>6256.0</v>
          </cell>
          <cell r="G1846">
            <v>9660.0</v>
          </cell>
          <cell r="H1846">
            <v>9200.0</v>
          </cell>
          <cell r="I1846">
            <v>15364.0</v>
          </cell>
          <cell r="J1846">
            <v>17480.0</v>
          </cell>
        </row>
        <row r="1847">
          <cell r="B1847">
            <v>920.5</v>
          </cell>
          <cell r="C1847">
            <v>2393.3</v>
          </cell>
          <cell r="D1847">
            <v>3866.1</v>
          </cell>
          <cell r="E1847">
            <v>5799.15</v>
          </cell>
          <cell r="F1847">
            <v>6259.4</v>
          </cell>
          <cell r="G1847">
            <v>9665.25</v>
          </cell>
          <cell r="H1847">
            <v>9205.0</v>
          </cell>
          <cell r="I1847">
            <v>15372.35</v>
          </cell>
          <cell r="J1847">
            <v>17489.5</v>
          </cell>
        </row>
        <row r="1848">
          <cell r="B1848">
            <v>921.0</v>
          </cell>
          <cell r="C1848">
            <v>2394.6</v>
          </cell>
          <cell r="D1848">
            <v>3868.2</v>
          </cell>
          <cell r="E1848">
            <v>5802.3</v>
          </cell>
          <cell r="F1848">
            <v>6262.8</v>
          </cell>
          <cell r="G1848">
            <v>9670.5</v>
          </cell>
          <cell r="H1848">
            <v>9210.0</v>
          </cell>
          <cell r="I1848">
            <v>15380.7</v>
          </cell>
          <cell r="J1848">
            <v>17499.0</v>
          </cell>
        </row>
        <row r="1849">
          <cell r="B1849">
            <v>921.5</v>
          </cell>
          <cell r="C1849">
            <v>2395.9</v>
          </cell>
          <cell r="D1849">
            <v>3870.3</v>
          </cell>
          <cell r="E1849">
            <v>5805.45</v>
          </cell>
          <cell r="F1849">
            <v>6266.2</v>
          </cell>
          <cell r="G1849">
            <v>9675.75</v>
          </cell>
          <cell r="H1849">
            <v>9215.0</v>
          </cell>
          <cell r="I1849">
            <v>15389.05</v>
          </cell>
          <cell r="J1849">
            <v>17508.5</v>
          </cell>
        </row>
        <row r="1850">
          <cell r="B1850">
            <v>922.0</v>
          </cell>
          <cell r="C1850">
            <v>2397.2</v>
          </cell>
          <cell r="D1850">
            <v>3872.4</v>
          </cell>
          <cell r="E1850">
            <v>5808.6</v>
          </cell>
          <cell r="F1850">
            <v>6269.6</v>
          </cell>
          <cell r="G1850">
            <v>9681.0</v>
          </cell>
          <cell r="H1850">
            <v>9220.0</v>
          </cell>
          <cell r="I1850">
            <v>15397.4</v>
          </cell>
          <cell r="J1850">
            <v>17518.0</v>
          </cell>
        </row>
        <row r="1851">
          <cell r="B1851">
            <v>922.5</v>
          </cell>
          <cell r="C1851">
            <v>2398.5</v>
          </cell>
          <cell r="D1851">
            <v>3874.5</v>
          </cell>
          <cell r="E1851">
            <v>5811.75</v>
          </cell>
          <cell r="F1851">
            <v>6273.0</v>
          </cell>
          <cell r="G1851">
            <v>9686.25</v>
          </cell>
          <cell r="H1851">
            <v>9225.0</v>
          </cell>
          <cell r="I1851">
            <v>15405.75</v>
          </cell>
          <cell r="J1851">
            <v>17527.5</v>
          </cell>
        </row>
        <row r="1852">
          <cell r="B1852">
            <v>923.0</v>
          </cell>
          <cell r="C1852">
            <v>2399.8</v>
          </cell>
          <cell r="D1852">
            <v>3876.6</v>
          </cell>
          <cell r="E1852">
            <v>5814.9</v>
          </cell>
          <cell r="F1852">
            <v>6276.4</v>
          </cell>
          <cell r="G1852">
            <v>9691.5</v>
          </cell>
          <cell r="H1852">
            <v>9230.0</v>
          </cell>
          <cell r="I1852">
            <v>15414.1</v>
          </cell>
          <cell r="J1852">
            <v>17537.0</v>
          </cell>
        </row>
        <row r="1853">
          <cell r="B1853">
            <v>923.5</v>
          </cell>
          <cell r="C1853">
            <v>2401.1</v>
          </cell>
          <cell r="D1853">
            <v>3878.7</v>
          </cell>
          <cell r="E1853">
            <v>5818.05</v>
          </cell>
          <cell r="F1853">
            <v>6279.8</v>
          </cell>
          <cell r="G1853">
            <v>9696.75</v>
          </cell>
          <cell r="H1853">
            <v>9235.0</v>
          </cell>
          <cell r="I1853">
            <v>15422.45</v>
          </cell>
          <cell r="J1853">
            <v>17546.5</v>
          </cell>
        </row>
        <row r="1854">
          <cell r="B1854">
            <v>924.0</v>
          </cell>
          <cell r="C1854">
            <v>2402.4</v>
          </cell>
          <cell r="D1854">
            <v>3880.8</v>
          </cell>
          <cell r="E1854">
            <v>5821.2</v>
          </cell>
          <cell r="F1854">
            <v>6283.2</v>
          </cell>
          <cell r="G1854">
            <v>9702.0</v>
          </cell>
          <cell r="H1854">
            <v>9240.0</v>
          </cell>
          <cell r="I1854">
            <v>15430.8</v>
          </cell>
          <cell r="J1854">
            <v>17556.0</v>
          </cell>
        </row>
        <row r="1855">
          <cell r="B1855">
            <v>924.5</v>
          </cell>
          <cell r="C1855">
            <v>2403.7</v>
          </cell>
          <cell r="D1855">
            <v>3882.9</v>
          </cell>
          <cell r="E1855">
            <v>5824.35</v>
          </cell>
          <cell r="F1855">
            <v>6286.6</v>
          </cell>
          <cell r="G1855">
            <v>9707.25</v>
          </cell>
          <cell r="H1855">
            <v>9245.0</v>
          </cell>
          <cell r="I1855">
            <v>15439.15</v>
          </cell>
          <cell r="J1855">
            <v>17565.5</v>
          </cell>
        </row>
        <row r="1856">
          <cell r="B1856">
            <v>925.0</v>
          </cell>
          <cell r="C1856">
            <v>2405.0</v>
          </cell>
          <cell r="D1856">
            <v>3885.0</v>
          </cell>
          <cell r="E1856">
            <v>5827.5</v>
          </cell>
          <cell r="F1856">
            <v>6290.0</v>
          </cell>
          <cell r="G1856">
            <v>9712.5</v>
          </cell>
          <cell r="H1856">
            <v>9250.0</v>
          </cell>
          <cell r="I1856">
            <v>15447.5</v>
          </cell>
          <cell r="J1856">
            <v>17575.0</v>
          </cell>
        </row>
        <row r="1857">
          <cell r="B1857">
            <v>925.5</v>
          </cell>
          <cell r="C1857">
            <v>2406.3</v>
          </cell>
          <cell r="D1857">
            <v>3887.1</v>
          </cell>
          <cell r="E1857">
            <v>5830.65</v>
          </cell>
          <cell r="F1857">
            <v>6293.4</v>
          </cell>
          <cell r="G1857">
            <v>9717.75</v>
          </cell>
          <cell r="H1857">
            <v>9255.0</v>
          </cell>
          <cell r="I1857">
            <v>15455.85</v>
          </cell>
          <cell r="J1857">
            <v>17584.5</v>
          </cell>
        </row>
        <row r="1858">
          <cell r="B1858">
            <v>926.0</v>
          </cell>
          <cell r="C1858">
            <v>2407.6</v>
          </cell>
          <cell r="D1858">
            <v>3889.2</v>
          </cell>
          <cell r="E1858">
            <v>5833.8</v>
          </cell>
          <cell r="F1858">
            <v>6296.8</v>
          </cell>
          <cell r="G1858">
            <v>9723.0</v>
          </cell>
          <cell r="H1858">
            <v>9260.0</v>
          </cell>
          <cell r="I1858">
            <v>15464.2</v>
          </cell>
          <cell r="J1858">
            <v>17594.0</v>
          </cell>
        </row>
        <row r="1859">
          <cell r="B1859">
            <v>926.5</v>
          </cell>
          <cell r="C1859">
            <v>2408.9</v>
          </cell>
          <cell r="D1859">
            <v>3891.3</v>
          </cell>
          <cell r="E1859">
            <v>5836.95</v>
          </cell>
          <cell r="F1859">
            <v>6300.2</v>
          </cell>
          <cell r="G1859">
            <v>9728.25</v>
          </cell>
          <cell r="H1859">
            <v>9265.0</v>
          </cell>
          <cell r="I1859">
            <v>15472.55</v>
          </cell>
          <cell r="J1859">
            <v>17603.5</v>
          </cell>
        </row>
        <row r="1860">
          <cell r="B1860">
            <v>927.0</v>
          </cell>
          <cell r="C1860">
            <v>2410.2</v>
          </cell>
          <cell r="D1860">
            <v>3893.4</v>
          </cell>
          <cell r="E1860">
            <v>5840.1</v>
          </cell>
          <cell r="F1860">
            <v>6303.6</v>
          </cell>
          <cell r="G1860">
            <v>9733.5</v>
          </cell>
          <cell r="H1860">
            <v>9270.0</v>
          </cell>
          <cell r="I1860">
            <v>15480.9</v>
          </cell>
          <cell r="J1860">
            <v>17613.0</v>
          </cell>
        </row>
        <row r="1861">
          <cell r="B1861">
            <v>927.5</v>
          </cell>
          <cell r="C1861">
            <v>2411.5</v>
          </cell>
          <cell r="D1861">
            <v>3895.5</v>
          </cell>
          <cell r="E1861">
            <v>5843.25</v>
          </cell>
          <cell r="F1861">
            <v>6307.0</v>
          </cell>
          <cell r="G1861">
            <v>9738.75</v>
          </cell>
          <cell r="H1861">
            <v>9275.0</v>
          </cell>
          <cell r="I1861">
            <v>15489.25</v>
          </cell>
          <cell r="J1861">
            <v>17622.5</v>
          </cell>
        </row>
        <row r="1862">
          <cell r="B1862">
            <v>928.0</v>
          </cell>
          <cell r="C1862">
            <v>2412.8</v>
          </cell>
          <cell r="D1862">
            <v>3897.6</v>
          </cell>
          <cell r="E1862">
            <v>5846.4</v>
          </cell>
          <cell r="F1862">
            <v>6310.4</v>
          </cell>
          <cell r="G1862">
            <v>9744.0</v>
          </cell>
          <cell r="H1862">
            <v>9280.0</v>
          </cell>
          <cell r="I1862">
            <v>15497.6</v>
          </cell>
          <cell r="J1862">
            <v>17632.0</v>
          </cell>
        </row>
        <row r="1863">
          <cell r="B1863">
            <v>928.5</v>
          </cell>
          <cell r="C1863">
            <v>2414.1</v>
          </cell>
          <cell r="D1863">
            <v>3899.7</v>
          </cell>
          <cell r="E1863">
            <v>5849.55</v>
          </cell>
          <cell r="F1863">
            <v>6313.8</v>
          </cell>
          <cell r="G1863">
            <v>9749.25</v>
          </cell>
          <cell r="H1863">
            <v>9285.0</v>
          </cell>
          <cell r="I1863">
            <v>15505.95</v>
          </cell>
          <cell r="J1863">
            <v>17641.5</v>
          </cell>
        </row>
        <row r="1864">
          <cell r="B1864">
            <v>929.0</v>
          </cell>
          <cell r="C1864">
            <v>2415.4</v>
          </cell>
          <cell r="D1864">
            <v>3901.8</v>
          </cell>
          <cell r="E1864">
            <v>5852.7</v>
          </cell>
          <cell r="F1864">
            <v>6317.2</v>
          </cell>
          <cell r="G1864">
            <v>9754.5</v>
          </cell>
          <cell r="H1864">
            <v>9290.0</v>
          </cell>
          <cell r="I1864">
            <v>15514.3</v>
          </cell>
          <cell r="J1864">
            <v>17651.0</v>
          </cell>
        </row>
        <row r="1865">
          <cell r="B1865">
            <v>929.5</v>
          </cell>
          <cell r="C1865">
            <v>2416.7</v>
          </cell>
          <cell r="D1865">
            <v>3903.9</v>
          </cell>
          <cell r="E1865">
            <v>5855.85</v>
          </cell>
          <cell r="F1865">
            <v>6320.6</v>
          </cell>
          <cell r="G1865">
            <v>9759.75</v>
          </cell>
          <cell r="H1865">
            <v>9295.0</v>
          </cell>
          <cell r="I1865">
            <v>15522.65</v>
          </cell>
          <cell r="J1865">
            <v>17660.5</v>
          </cell>
        </row>
        <row r="1866">
          <cell r="B1866">
            <v>930.0</v>
          </cell>
          <cell r="C1866">
            <v>2418.0</v>
          </cell>
          <cell r="D1866">
            <v>3906.0</v>
          </cell>
          <cell r="E1866">
            <v>5859.0</v>
          </cell>
          <cell r="F1866">
            <v>6324.0</v>
          </cell>
          <cell r="G1866">
            <v>9765.0</v>
          </cell>
          <cell r="H1866">
            <v>9300.0</v>
          </cell>
          <cell r="I1866">
            <v>15531.0</v>
          </cell>
          <cell r="J1866">
            <v>17670.0</v>
          </cell>
        </row>
        <row r="1867">
          <cell r="B1867">
            <v>930.5</v>
          </cell>
          <cell r="C1867">
            <v>2419.3</v>
          </cell>
          <cell r="D1867">
            <v>3908.1</v>
          </cell>
          <cell r="E1867">
            <v>5862.15</v>
          </cell>
          <cell r="F1867">
            <v>6327.4</v>
          </cell>
          <cell r="G1867">
            <v>9770.25</v>
          </cell>
          <cell r="H1867">
            <v>9305.0</v>
          </cell>
          <cell r="I1867">
            <v>15539.35</v>
          </cell>
          <cell r="J1867">
            <v>17679.5</v>
          </cell>
        </row>
        <row r="1868">
          <cell r="B1868">
            <v>931.0</v>
          </cell>
          <cell r="C1868">
            <v>2420.6</v>
          </cell>
          <cell r="D1868">
            <v>3910.2</v>
          </cell>
          <cell r="E1868">
            <v>5865.3</v>
          </cell>
          <cell r="F1868">
            <v>6330.8</v>
          </cell>
          <cell r="G1868">
            <v>9775.5</v>
          </cell>
          <cell r="H1868">
            <v>9310.0</v>
          </cell>
          <cell r="I1868">
            <v>15547.7</v>
          </cell>
          <cell r="J1868">
            <v>17689.0</v>
          </cell>
        </row>
        <row r="1869">
          <cell r="B1869">
            <v>931.5</v>
          </cell>
          <cell r="C1869">
            <v>2421.9</v>
          </cell>
          <cell r="D1869">
            <v>3912.3</v>
          </cell>
          <cell r="E1869">
            <v>5868.45</v>
          </cell>
          <cell r="F1869">
            <v>6334.2</v>
          </cell>
          <cell r="G1869">
            <v>9780.75</v>
          </cell>
          <cell r="H1869">
            <v>9315.0</v>
          </cell>
          <cell r="I1869">
            <v>15556.05</v>
          </cell>
          <cell r="J1869">
            <v>17698.5</v>
          </cell>
        </row>
        <row r="1870">
          <cell r="B1870">
            <v>932.0</v>
          </cell>
          <cell r="C1870">
            <v>2423.2</v>
          </cell>
          <cell r="D1870">
            <v>3914.4</v>
          </cell>
          <cell r="E1870">
            <v>5871.6</v>
          </cell>
          <cell r="F1870">
            <v>6337.6</v>
          </cell>
          <cell r="G1870">
            <v>9786.0</v>
          </cell>
          <cell r="H1870">
            <v>9320.0</v>
          </cell>
          <cell r="I1870">
            <v>15564.4</v>
          </cell>
          <cell r="J1870">
            <v>17708.0</v>
          </cell>
        </row>
        <row r="1871">
          <cell r="B1871">
            <v>932.5</v>
          </cell>
          <cell r="C1871">
            <v>2424.5</v>
          </cell>
          <cell r="D1871">
            <v>3916.5</v>
          </cell>
          <cell r="E1871">
            <v>5874.75</v>
          </cell>
          <cell r="F1871">
            <v>6341.0</v>
          </cell>
          <cell r="G1871">
            <v>9791.25</v>
          </cell>
          <cell r="H1871">
            <v>9325.0</v>
          </cell>
          <cell r="I1871">
            <v>15572.75</v>
          </cell>
          <cell r="J1871">
            <v>17717.5</v>
          </cell>
        </row>
        <row r="1872">
          <cell r="B1872">
            <v>933.0</v>
          </cell>
          <cell r="C1872">
            <v>2425.8</v>
          </cell>
          <cell r="D1872">
            <v>3918.6</v>
          </cell>
          <cell r="E1872">
            <v>5877.9</v>
          </cell>
          <cell r="F1872">
            <v>6344.4</v>
          </cell>
          <cell r="G1872">
            <v>9796.5</v>
          </cell>
          <cell r="H1872">
            <v>9330.0</v>
          </cell>
          <cell r="I1872">
            <v>15581.1</v>
          </cell>
          <cell r="J1872">
            <v>17727.0</v>
          </cell>
        </row>
        <row r="1873">
          <cell r="B1873">
            <v>933.5</v>
          </cell>
          <cell r="C1873">
            <v>2427.1</v>
          </cell>
          <cell r="D1873">
            <v>3920.7</v>
          </cell>
          <cell r="E1873">
            <v>5881.05</v>
          </cell>
          <cell r="F1873">
            <v>6347.8</v>
          </cell>
          <cell r="G1873">
            <v>9801.75</v>
          </cell>
          <cell r="H1873">
            <v>9335.0</v>
          </cell>
          <cell r="I1873">
            <v>15589.45</v>
          </cell>
          <cell r="J1873">
            <v>17736.5</v>
          </cell>
        </row>
        <row r="1874">
          <cell r="B1874">
            <v>934.0</v>
          </cell>
          <cell r="C1874">
            <v>2428.4</v>
          </cell>
          <cell r="D1874">
            <v>3922.8</v>
          </cell>
          <cell r="E1874">
            <v>5884.2</v>
          </cell>
          <cell r="F1874">
            <v>6351.2</v>
          </cell>
          <cell r="G1874">
            <v>9807.0</v>
          </cell>
          <cell r="H1874">
            <v>9340.0</v>
          </cell>
          <cell r="I1874">
            <v>15597.8</v>
          </cell>
          <cell r="J1874">
            <v>17746.0</v>
          </cell>
        </row>
        <row r="1875">
          <cell r="B1875">
            <v>934.5</v>
          </cell>
          <cell r="C1875">
            <v>2429.7</v>
          </cell>
          <cell r="D1875">
            <v>3924.9</v>
          </cell>
          <cell r="E1875">
            <v>5887.35</v>
          </cell>
          <cell r="F1875">
            <v>6354.6</v>
          </cell>
          <cell r="G1875">
            <v>9812.25</v>
          </cell>
          <cell r="H1875">
            <v>9345.0</v>
          </cell>
          <cell r="I1875">
            <v>15606.15</v>
          </cell>
          <cell r="J1875">
            <v>17755.5</v>
          </cell>
        </row>
        <row r="1876">
          <cell r="B1876">
            <v>935.0</v>
          </cell>
          <cell r="C1876">
            <v>2431.0</v>
          </cell>
          <cell r="D1876">
            <v>3927.0</v>
          </cell>
          <cell r="E1876">
            <v>5890.5</v>
          </cell>
          <cell r="F1876">
            <v>6358.0</v>
          </cell>
          <cell r="G1876">
            <v>9817.5</v>
          </cell>
          <cell r="H1876">
            <v>9350.0</v>
          </cell>
          <cell r="I1876">
            <v>15614.5</v>
          </cell>
          <cell r="J1876">
            <v>17765.0</v>
          </cell>
        </row>
        <row r="1877">
          <cell r="B1877">
            <v>935.5</v>
          </cell>
          <cell r="C1877">
            <v>2432.3</v>
          </cell>
          <cell r="D1877">
            <v>3929.1</v>
          </cell>
          <cell r="E1877">
            <v>5893.65</v>
          </cell>
          <cell r="F1877">
            <v>6361.4</v>
          </cell>
          <cell r="G1877">
            <v>9822.75</v>
          </cell>
          <cell r="H1877">
            <v>9355.0</v>
          </cell>
          <cell r="I1877">
            <v>15622.85</v>
          </cell>
          <cell r="J1877">
            <v>17774.5</v>
          </cell>
        </row>
        <row r="1878">
          <cell r="B1878">
            <v>936.0</v>
          </cell>
          <cell r="C1878">
            <v>2433.6</v>
          </cell>
          <cell r="D1878">
            <v>3931.2</v>
          </cell>
          <cell r="E1878">
            <v>5896.8</v>
          </cell>
          <cell r="F1878">
            <v>6364.8</v>
          </cell>
          <cell r="G1878">
            <v>9828.0</v>
          </cell>
          <cell r="H1878">
            <v>9360.0</v>
          </cell>
          <cell r="I1878">
            <v>15631.2</v>
          </cell>
          <cell r="J1878">
            <v>17784.0</v>
          </cell>
        </row>
        <row r="1879">
          <cell r="B1879">
            <v>936.5</v>
          </cell>
          <cell r="C1879">
            <v>2434.9</v>
          </cell>
          <cell r="D1879">
            <v>3933.3</v>
          </cell>
          <cell r="E1879">
            <v>5899.95</v>
          </cell>
          <cell r="F1879">
            <v>6368.2</v>
          </cell>
          <cell r="G1879">
            <v>9833.25</v>
          </cell>
          <cell r="H1879">
            <v>9365.0</v>
          </cell>
          <cell r="I1879">
            <v>15639.55</v>
          </cell>
          <cell r="J1879">
            <v>17793.5</v>
          </cell>
        </row>
        <row r="1880">
          <cell r="B1880">
            <v>937.0</v>
          </cell>
          <cell r="C1880">
            <v>2436.2</v>
          </cell>
          <cell r="D1880">
            <v>3935.4</v>
          </cell>
          <cell r="E1880">
            <v>5903.1</v>
          </cell>
          <cell r="F1880">
            <v>6371.6</v>
          </cell>
          <cell r="G1880">
            <v>9838.5</v>
          </cell>
          <cell r="H1880">
            <v>9370.0</v>
          </cell>
          <cell r="I1880">
            <v>15647.9</v>
          </cell>
          <cell r="J1880">
            <v>17803.0</v>
          </cell>
        </row>
        <row r="1881">
          <cell r="B1881">
            <v>937.5</v>
          </cell>
          <cell r="C1881">
            <v>2437.5</v>
          </cell>
          <cell r="D1881">
            <v>3937.5</v>
          </cell>
          <cell r="E1881">
            <v>5906.25</v>
          </cell>
          <cell r="F1881">
            <v>6375.0</v>
          </cell>
          <cell r="G1881">
            <v>9843.75</v>
          </cell>
          <cell r="H1881">
            <v>9375.0</v>
          </cell>
          <cell r="I1881">
            <v>15656.25</v>
          </cell>
          <cell r="J1881">
            <v>17812.5</v>
          </cell>
        </row>
        <row r="1882">
          <cell r="B1882">
            <v>938.0</v>
          </cell>
          <cell r="C1882">
            <v>2438.8</v>
          </cell>
          <cell r="D1882">
            <v>3939.6</v>
          </cell>
          <cell r="E1882">
            <v>5909.4</v>
          </cell>
          <cell r="F1882">
            <v>6378.4</v>
          </cell>
          <cell r="G1882">
            <v>9849.0</v>
          </cell>
          <cell r="H1882">
            <v>9380.0</v>
          </cell>
          <cell r="I1882">
            <v>15664.6</v>
          </cell>
          <cell r="J1882">
            <v>17822.0</v>
          </cell>
        </row>
        <row r="1883">
          <cell r="B1883">
            <v>938.5</v>
          </cell>
          <cell r="C1883">
            <v>2440.1</v>
          </cell>
          <cell r="D1883">
            <v>3941.7</v>
          </cell>
          <cell r="E1883">
            <v>5912.55</v>
          </cell>
          <cell r="F1883">
            <v>6381.8</v>
          </cell>
          <cell r="G1883">
            <v>9854.25</v>
          </cell>
          <cell r="H1883">
            <v>9385.0</v>
          </cell>
          <cell r="I1883">
            <v>15672.95</v>
          </cell>
          <cell r="J1883">
            <v>17831.5</v>
          </cell>
        </row>
        <row r="1884">
          <cell r="B1884">
            <v>939.0</v>
          </cell>
          <cell r="C1884">
            <v>2441.4</v>
          </cell>
          <cell r="D1884">
            <v>3943.8</v>
          </cell>
          <cell r="E1884">
            <v>5915.7</v>
          </cell>
          <cell r="F1884">
            <v>6385.2</v>
          </cell>
          <cell r="G1884">
            <v>9859.5</v>
          </cell>
          <cell r="H1884">
            <v>9390.0</v>
          </cell>
          <cell r="I1884">
            <v>15681.3</v>
          </cell>
          <cell r="J1884">
            <v>17841.0</v>
          </cell>
        </row>
        <row r="1885">
          <cell r="B1885">
            <v>939.5</v>
          </cell>
          <cell r="C1885">
            <v>2442.7</v>
          </cell>
          <cell r="D1885">
            <v>3945.9</v>
          </cell>
          <cell r="E1885">
            <v>5918.85</v>
          </cell>
          <cell r="F1885">
            <v>6388.6</v>
          </cell>
          <cell r="G1885">
            <v>9864.75</v>
          </cell>
          <cell r="H1885">
            <v>9395.0</v>
          </cell>
          <cell r="I1885">
            <v>15689.65</v>
          </cell>
          <cell r="J1885">
            <v>17850.5</v>
          </cell>
        </row>
        <row r="1886">
          <cell r="B1886">
            <v>940.0</v>
          </cell>
          <cell r="C1886">
            <v>2444.0</v>
          </cell>
          <cell r="D1886">
            <v>3948.0</v>
          </cell>
          <cell r="E1886">
            <v>5922.0</v>
          </cell>
          <cell r="F1886">
            <v>6392.0</v>
          </cell>
          <cell r="G1886">
            <v>9870.0</v>
          </cell>
          <cell r="H1886">
            <v>9400.0</v>
          </cell>
          <cell r="I1886">
            <v>15698.0</v>
          </cell>
          <cell r="J1886">
            <v>17860.0</v>
          </cell>
        </row>
        <row r="1887">
          <cell r="B1887">
            <v>940.5</v>
          </cell>
          <cell r="C1887">
            <v>2445.3</v>
          </cell>
          <cell r="D1887">
            <v>3950.1</v>
          </cell>
          <cell r="E1887">
            <v>5925.15</v>
          </cell>
          <cell r="F1887">
            <v>6395.4</v>
          </cell>
          <cell r="G1887">
            <v>9875.25</v>
          </cell>
          <cell r="H1887">
            <v>9405.0</v>
          </cell>
          <cell r="I1887">
            <v>15706.35</v>
          </cell>
          <cell r="J1887">
            <v>17869.5</v>
          </cell>
        </row>
        <row r="1888">
          <cell r="B1888">
            <v>941.0</v>
          </cell>
          <cell r="C1888">
            <v>2446.6</v>
          </cell>
          <cell r="D1888">
            <v>3952.2</v>
          </cell>
          <cell r="E1888">
            <v>5928.3</v>
          </cell>
          <cell r="F1888">
            <v>6398.8</v>
          </cell>
          <cell r="G1888">
            <v>9880.5</v>
          </cell>
          <cell r="H1888">
            <v>9410.0</v>
          </cell>
          <cell r="I1888">
            <v>15714.7</v>
          </cell>
          <cell r="J1888">
            <v>17879.0</v>
          </cell>
        </row>
        <row r="1889">
          <cell r="B1889">
            <v>941.5</v>
          </cell>
          <cell r="C1889">
            <v>2447.9</v>
          </cell>
          <cell r="D1889">
            <v>3954.3</v>
          </cell>
          <cell r="E1889">
            <v>5931.45</v>
          </cell>
          <cell r="F1889">
            <v>6402.2</v>
          </cell>
          <cell r="G1889">
            <v>9885.75</v>
          </cell>
          <cell r="H1889">
            <v>9415.0</v>
          </cell>
          <cell r="I1889">
            <v>15723.05</v>
          </cell>
          <cell r="J1889">
            <v>17888.5</v>
          </cell>
        </row>
        <row r="1890">
          <cell r="B1890">
            <v>942.0</v>
          </cell>
          <cell r="C1890">
            <v>2449.2</v>
          </cell>
          <cell r="D1890">
            <v>3956.4</v>
          </cell>
          <cell r="E1890">
            <v>5934.6</v>
          </cell>
          <cell r="F1890">
            <v>6405.6</v>
          </cell>
          <cell r="G1890">
            <v>9891.0</v>
          </cell>
          <cell r="H1890">
            <v>9420.0</v>
          </cell>
          <cell r="I1890">
            <v>15731.4</v>
          </cell>
          <cell r="J1890">
            <v>17898.0</v>
          </cell>
        </row>
        <row r="1891">
          <cell r="B1891">
            <v>942.5</v>
          </cell>
          <cell r="C1891">
            <v>2450.5</v>
          </cell>
          <cell r="D1891">
            <v>3958.5</v>
          </cell>
          <cell r="E1891">
            <v>5937.75</v>
          </cell>
          <cell r="F1891">
            <v>6409.0</v>
          </cell>
          <cell r="G1891">
            <v>9896.25</v>
          </cell>
          <cell r="H1891">
            <v>9425.0</v>
          </cell>
          <cell r="I1891">
            <v>15739.75</v>
          </cell>
          <cell r="J1891">
            <v>17907.5</v>
          </cell>
        </row>
        <row r="1892">
          <cell r="B1892">
            <v>943.0</v>
          </cell>
          <cell r="C1892">
            <v>2451.8</v>
          </cell>
          <cell r="D1892">
            <v>3960.6</v>
          </cell>
          <cell r="E1892">
            <v>5940.9</v>
          </cell>
          <cell r="F1892">
            <v>6412.4</v>
          </cell>
          <cell r="G1892">
            <v>9901.5</v>
          </cell>
          <cell r="H1892">
            <v>9430.0</v>
          </cell>
          <cell r="I1892">
            <v>15748.1</v>
          </cell>
          <cell r="J1892">
            <v>17917.0</v>
          </cell>
        </row>
        <row r="1893">
          <cell r="B1893">
            <v>943.5</v>
          </cell>
          <cell r="C1893">
            <v>2453.1</v>
          </cell>
          <cell r="D1893">
            <v>3962.7</v>
          </cell>
          <cell r="E1893">
            <v>5944.05</v>
          </cell>
          <cell r="F1893">
            <v>6415.8</v>
          </cell>
          <cell r="G1893">
            <v>9906.75</v>
          </cell>
          <cell r="H1893">
            <v>9435.0</v>
          </cell>
          <cell r="I1893">
            <v>15756.45</v>
          </cell>
          <cell r="J1893">
            <v>17926.5</v>
          </cell>
        </row>
        <row r="1894">
          <cell r="B1894">
            <v>944.0</v>
          </cell>
          <cell r="C1894">
            <v>2454.4</v>
          </cell>
          <cell r="D1894">
            <v>3964.8</v>
          </cell>
          <cell r="E1894">
            <v>5947.2</v>
          </cell>
          <cell r="F1894">
            <v>6419.2</v>
          </cell>
          <cell r="G1894">
            <v>9912.0</v>
          </cell>
          <cell r="H1894">
            <v>9440.0</v>
          </cell>
          <cell r="I1894">
            <v>15764.8</v>
          </cell>
          <cell r="J1894">
            <v>17936.0</v>
          </cell>
        </row>
        <row r="1895">
          <cell r="B1895">
            <v>944.5</v>
          </cell>
          <cell r="C1895">
            <v>2455.7</v>
          </cell>
          <cell r="D1895">
            <v>3966.9</v>
          </cell>
          <cell r="E1895">
            <v>5950.35</v>
          </cell>
          <cell r="F1895">
            <v>6422.6</v>
          </cell>
          <cell r="G1895">
            <v>9917.25</v>
          </cell>
          <cell r="H1895">
            <v>9445.0</v>
          </cell>
          <cell r="I1895">
            <v>15773.15</v>
          </cell>
          <cell r="J1895">
            <v>17945.5</v>
          </cell>
        </row>
        <row r="1896">
          <cell r="B1896">
            <v>945.0</v>
          </cell>
          <cell r="C1896">
            <v>2457.0</v>
          </cell>
          <cell r="D1896">
            <v>3969.0</v>
          </cell>
          <cell r="E1896">
            <v>5953.5</v>
          </cell>
          <cell r="F1896">
            <v>6426.0</v>
          </cell>
          <cell r="G1896">
            <v>9922.5</v>
          </cell>
          <cell r="H1896">
            <v>9450.0</v>
          </cell>
          <cell r="I1896">
            <v>15781.5</v>
          </cell>
          <cell r="J1896">
            <v>17955.0</v>
          </cell>
        </row>
        <row r="1897">
          <cell r="B1897">
            <v>945.5</v>
          </cell>
          <cell r="C1897">
            <v>2458.3</v>
          </cell>
          <cell r="D1897">
            <v>3971.1</v>
          </cell>
          <cell r="E1897">
            <v>5956.65</v>
          </cell>
          <cell r="F1897">
            <v>6429.4</v>
          </cell>
          <cell r="G1897">
            <v>9927.75</v>
          </cell>
          <cell r="H1897">
            <v>9455.0</v>
          </cell>
          <cell r="I1897">
            <v>15789.85</v>
          </cell>
          <cell r="J1897">
            <v>17964.5</v>
          </cell>
        </row>
        <row r="1898">
          <cell r="B1898">
            <v>946.0</v>
          </cell>
          <cell r="C1898">
            <v>2459.6</v>
          </cell>
          <cell r="D1898">
            <v>3973.2</v>
          </cell>
          <cell r="E1898">
            <v>5959.8</v>
          </cell>
          <cell r="F1898">
            <v>6432.8</v>
          </cell>
          <cell r="G1898">
            <v>9933.0</v>
          </cell>
          <cell r="H1898">
            <v>9460.0</v>
          </cell>
          <cell r="I1898">
            <v>15798.2</v>
          </cell>
          <cell r="J1898">
            <v>17974.0</v>
          </cell>
        </row>
        <row r="1899">
          <cell r="B1899">
            <v>946.5</v>
          </cell>
          <cell r="C1899">
            <v>2460.9</v>
          </cell>
          <cell r="D1899">
            <v>3975.3</v>
          </cell>
          <cell r="E1899">
            <v>5962.95</v>
          </cell>
          <cell r="F1899">
            <v>6436.2</v>
          </cell>
          <cell r="G1899">
            <v>9938.25</v>
          </cell>
          <cell r="H1899">
            <v>9465.0</v>
          </cell>
          <cell r="I1899">
            <v>15806.55</v>
          </cell>
          <cell r="J1899">
            <v>17983.5</v>
          </cell>
        </row>
        <row r="1900">
          <cell r="B1900">
            <v>947.0</v>
          </cell>
          <cell r="C1900">
            <v>2462.2</v>
          </cell>
          <cell r="D1900">
            <v>3977.4</v>
          </cell>
          <cell r="E1900">
            <v>5966.1</v>
          </cell>
          <cell r="F1900">
            <v>6439.6</v>
          </cell>
          <cell r="G1900">
            <v>9943.5</v>
          </cell>
          <cell r="H1900">
            <v>9470.0</v>
          </cell>
          <cell r="I1900">
            <v>15814.9</v>
          </cell>
          <cell r="J1900">
            <v>17993.0</v>
          </cell>
        </row>
        <row r="1901">
          <cell r="B1901">
            <v>947.5</v>
          </cell>
          <cell r="C1901">
            <v>2463.5</v>
          </cell>
          <cell r="D1901">
            <v>3979.5</v>
          </cell>
          <cell r="E1901">
            <v>5969.25</v>
          </cell>
          <cell r="F1901">
            <v>6443.0</v>
          </cell>
          <cell r="G1901">
            <v>9948.75</v>
          </cell>
          <cell r="H1901">
            <v>9475.0</v>
          </cell>
          <cell r="I1901">
            <v>15823.25</v>
          </cell>
          <cell r="J1901">
            <v>18002.5</v>
          </cell>
        </row>
        <row r="1902">
          <cell r="B1902">
            <v>948.0</v>
          </cell>
          <cell r="C1902">
            <v>2464.8</v>
          </cell>
          <cell r="D1902">
            <v>3981.6</v>
          </cell>
          <cell r="E1902">
            <v>5972.4</v>
          </cell>
          <cell r="F1902">
            <v>6446.4</v>
          </cell>
          <cell r="G1902">
            <v>9954.0</v>
          </cell>
          <cell r="H1902">
            <v>9480.0</v>
          </cell>
          <cell r="I1902">
            <v>15831.6</v>
          </cell>
          <cell r="J1902">
            <v>18012.0</v>
          </cell>
        </row>
        <row r="1903">
          <cell r="B1903">
            <v>948.5</v>
          </cell>
          <cell r="C1903">
            <v>2466.1</v>
          </cell>
          <cell r="D1903">
            <v>3983.7</v>
          </cell>
          <cell r="E1903">
            <v>5975.55</v>
          </cell>
          <cell r="F1903">
            <v>6449.8</v>
          </cell>
          <cell r="G1903">
            <v>9959.25</v>
          </cell>
          <cell r="H1903">
            <v>9485.0</v>
          </cell>
          <cell r="I1903">
            <v>15839.95</v>
          </cell>
          <cell r="J1903">
            <v>18021.5</v>
          </cell>
        </row>
        <row r="1904">
          <cell r="B1904">
            <v>949.0</v>
          </cell>
          <cell r="C1904">
            <v>2467.4</v>
          </cell>
          <cell r="D1904">
            <v>3985.8</v>
          </cell>
          <cell r="E1904">
            <v>5978.7</v>
          </cell>
          <cell r="F1904">
            <v>6453.2</v>
          </cell>
          <cell r="G1904">
            <v>9964.5</v>
          </cell>
          <cell r="H1904">
            <v>9490.0</v>
          </cell>
          <cell r="I1904">
            <v>15848.3</v>
          </cell>
          <cell r="J1904">
            <v>18031.0</v>
          </cell>
        </row>
        <row r="1905">
          <cell r="B1905">
            <v>949.5</v>
          </cell>
          <cell r="C1905">
            <v>2468.7</v>
          </cell>
          <cell r="D1905">
            <v>3987.9</v>
          </cell>
          <cell r="E1905">
            <v>5981.85</v>
          </cell>
          <cell r="F1905">
            <v>6456.6</v>
          </cell>
          <cell r="G1905">
            <v>9969.75</v>
          </cell>
          <cell r="H1905">
            <v>9495.0</v>
          </cell>
          <cell r="I1905">
            <v>15856.65</v>
          </cell>
          <cell r="J1905">
            <v>18040.5</v>
          </cell>
        </row>
        <row r="1906">
          <cell r="B1906">
            <v>950.0</v>
          </cell>
          <cell r="C1906">
            <v>2470.0</v>
          </cell>
          <cell r="D1906">
            <v>3990.0</v>
          </cell>
          <cell r="E1906">
            <v>5985.0</v>
          </cell>
          <cell r="F1906">
            <v>6460.0</v>
          </cell>
          <cell r="G1906">
            <v>9975.0</v>
          </cell>
          <cell r="H1906">
            <v>9500.0</v>
          </cell>
          <cell r="I1906">
            <v>15865.0</v>
          </cell>
          <cell r="J1906">
            <v>18050.0</v>
          </cell>
        </row>
        <row r="1907">
          <cell r="B1907">
            <v>950.5</v>
          </cell>
          <cell r="C1907">
            <v>2471.3</v>
          </cell>
          <cell r="D1907">
            <v>3992.1</v>
          </cell>
          <cell r="E1907">
            <v>5988.15</v>
          </cell>
          <cell r="F1907">
            <v>6463.4</v>
          </cell>
          <cell r="G1907">
            <v>9980.25</v>
          </cell>
          <cell r="H1907">
            <v>9505.0</v>
          </cell>
          <cell r="I1907">
            <v>15873.35</v>
          </cell>
          <cell r="J1907">
            <v>18059.5</v>
          </cell>
        </row>
        <row r="1908">
          <cell r="B1908">
            <v>951.0</v>
          </cell>
          <cell r="C1908">
            <v>2472.6</v>
          </cell>
          <cell r="D1908">
            <v>3994.2</v>
          </cell>
          <cell r="E1908">
            <v>5991.3</v>
          </cell>
          <cell r="F1908">
            <v>6466.8</v>
          </cell>
          <cell r="G1908">
            <v>9985.5</v>
          </cell>
          <cell r="H1908">
            <v>9510.0</v>
          </cell>
          <cell r="I1908">
            <v>15881.7</v>
          </cell>
          <cell r="J1908">
            <v>18069.0</v>
          </cell>
        </row>
        <row r="1909">
          <cell r="B1909">
            <v>951.5</v>
          </cell>
          <cell r="C1909">
            <v>2473.9</v>
          </cell>
          <cell r="D1909">
            <v>3996.3</v>
          </cell>
          <cell r="E1909">
            <v>5994.45</v>
          </cell>
          <cell r="F1909">
            <v>6470.2</v>
          </cell>
          <cell r="G1909">
            <v>9990.75</v>
          </cell>
          <cell r="H1909">
            <v>9515.0</v>
          </cell>
          <cell r="I1909">
            <v>15890.05</v>
          </cell>
          <cell r="J1909">
            <v>18078.5</v>
          </cell>
        </row>
        <row r="1910">
          <cell r="B1910">
            <v>952.0</v>
          </cell>
          <cell r="C1910">
            <v>2475.2</v>
          </cell>
          <cell r="D1910">
            <v>3998.4</v>
          </cell>
          <cell r="E1910">
            <v>5997.6</v>
          </cell>
          <cell r="F1910">
            <v>6473.6</v>
          </cell>
          <cell r="G1910">
            <v>9996.0</v>
          </cell>
          <cell r="H1910">
            <v>9520.0</v>
          </cell>
          <cell r="I1910">
            <v>15898.4</v>
          </cell>
          <cell r="J1910">
            <v>18088.0</v>
          </cell>
        </row>
        <row r="1911">
          <cell r="B1911">
            <v>952.5</v>
          </cell>
          <cell r="C1911">
            <v>2476.5</v>
          </cell>
          <cell r="D1911">
            <v>4000.5</v>
          </cell>
          <cell r="E1911">
            <v>6000.75</v>
          </cell>
          <cell r="F1911">
            <v>6477.0</v>
          </cell>
          <cell r="G1911">
            <v>10001.25</v>
          </cell>
          <cell r="H1911">
            <v>9525.0</v>
          </cell>
          <cell r="I1911">
            <v>15906.75</v>
          </cell>
          <cell r="J1911">
            <v>18097.5</v>
          </cell>
        </row>
        <row r="1912">
          <cell r="B1912">
            <v>953.0</v>
          </cell>
          <cell r="C1912">
            <v>2477.8</v>
          </cell>
          <cell r="D1912">
            <v>4002.6</v>
          </cell>
          <cell r="E1912">
            <v>6003.9</v>
          </cell>
          <cell r="F1912">
            <v>6480.4</v>
          </cell>
          <cell r="G1912">
            <v>10006.5</v>
          </cell>
          <cell r="H1912">
            <v>9530.0</v>
          </cell>
          <cell r="I1912">
            <v>15915.1</v>
          </cell>
          <cell r="J1912">
            <v>18107.0</v>
          </cell>
        </row>
        <row r="1913">
          <cell r="B1913">
            <v>953.5</v>
          </cell>
          <cell r="C1913">
            <v>2479.1</v>
          </cell>
          <cell r="D1913">
            <v>4004.7</v>
          </cell>
          <cell r="E1913">
            <v>6007.05</v>
          </cell>
          <cell r="F1913">
            <v>6483.8</v>
          </cell>
          <cell r="G1913">
            <v>10011.75</v>
          </cell>
          <cell r="H1913">
            <v>9535.0</v>
          </cell>
          <cell r="I1913">
            <v>15923.45</v>
          </cell>
          <cell r="J1913">
            <v>18116.5</v>
          </cell>
        </row>
        <row r="1914">
          <cell r="B1914">
            <v>954.0</v>
          </cell>
          <cell r="C1914">
            <v>2480.4</v>
          </cell>
          <cell r="D1914">
            <v>4006.8</v>
          </cell>
          <cell r="E1914">
            <v>6010.2</v>
          </cell>
          <cell r="F1914">
            <v>6487.2</v>
          </cell>
          <cell r="G1914">
            <v>10017.0</v>
          </cell>
          <cell r="H1914">
            <v>9540.0</v>
          </cell>
          <cell r="I1914">
            <v>15931.8</v>
          </cell>
          <cell r="J1914">
            <v>18126.0</v>
          </cell>
        </row>
        <row r="1915">
          <cell r="B1915">
            <v>954.5</v>
          </cell>
          <cell r="C1915">
            <v>2481.7</v>
          </cell>
          <cell r="D1915">
            <v>4008.9</v>
          </cell>
          <cell r="E1915">
            <v>6013.35</v>
          </cell>
          <cell r="F1915">
            <v>6490.6</v>
          </cell>
          <cell r="G1915">
            <v>10022.25</v>
          </cell>
          <cell r="H1915">
            <v>9545.0</v>
          </cell>
          <cell r="I1915">
            <v>15940.15</v>
          </cell>
          <cell r="J1915">
            <v>18135.5</v>
          </cell>
        </row>
        <row r="1916">
          <cell r="B1916">
            <v>955.0</v>
          </cell>
          <cell r="C1916">
            <v>2483.0</v>
          </cell>
          <cell r="D1916">
            <v>4011.0</v>
          </cell>
          <cell r="E1916">
            <v>6016.5</v>
          </cell>
          <cell r="F1916">
            <v>6494.0</v>
          </cell>
          <cell r="G1916">
            <v>10027.5</v>
          </cell>
          <cell r="H1916">
            <v>9550.0</v>
          </cell>
          <cell r="I1916">
            <v>15948.5</v>
          </cell>
          <cell r="J1916">
            <v>18145.0</v>
          </cell>
        </row>
        <row r="1917">
          <cell r="B1917">
            <v>955.5</v>
          </cell>
          <cell r="C1917">
            <v>2484.3</v>
          </cell>
          <cell r="D1917">
            <v>4013.1</v>
          </cell>
          <cell r="E1917">
            <v>6019.65</v>
          </cell>
          <cell r="F1917">
            <v>6497.4</v>
          </cell>
          <cell r="G1917">
            <v>10032.75</v>
          </cell>
          <cell r="H1917">
            <v>9555.0</v>
          </cell>
          <cell r="I1917">
            <v>15956.85</v>
          </cell>
          <cell r="J1917">
            <v>18154.5</v>
          </cell>
        </row>
        <row r="1918">
          <cell r="B1918">
            <v>956.0</v>
          </cell>
          <cell r="C1918">
            <v>2485.6</v>
          </cell>
          <cell r="D1918">
            <v>4015.2</v>
          </cell>
          <cell r="E1918">
            <v>6022.8</v>
          </cell>
          <cell r="F1918">
            <v>6500.8</v>
          </cell>
          <cell r="G1918">
            <v>10038.0</v>
          </cell>
          <cell r="H1918">
            <v>9560.0</v>
          </cell>
          <cell r="I1918">
            <v>15965.2</v>
          </cell>
          <cell r="J1918">
            <v>18164.0</v>
          </cell>
        </row>
        <row r="1919">
          <cell r="B1919">
            <v>956.5</v>
          </cell>
          <cell r="C1919">
            <v>2486.9</v>
          </cell>
          <cell r="D1919">
            <v>4017.3</v>
          </cell>
          <cell r="E1919">
            <v>6025.95</v>
          </cell>
          <cell r="F1919">
            <v>6504.2</v>
          </cell>
          <cell r="G1919">
            <v>10043.25</v>
          </cell>
          <cell r="H1919">
            <v>9565.0</v>
          </cell>
          <cell r="I1919">
            <v>15973.55</v>
          </cell>
          <cell r="J1919">
            <v>18173.5</v>
          </cell>
        </row>
        <row r="1920">
          <cell r="B1920">
            <v>957.0</v>
          </cell>
          <cell r="C1920">
            <v>2488.2</v>
          </cell>
          <cell r="D1920">
            <v>4019.4</v>
          </cell>
          <cell r="E1920">
            <v>6029.1</v>
          </cell>
          <cell r="F1920">
            <v>6507.6</v>
          </cell>
          <cell r="G1920">
            <v>10048.5</v>
          </cell>
          <cell r="H1920">
            <v>9570.0</v>
          </cell>
          <cell r="I1920">
            <v>15981.9</v>
          </cell>
          <cell r="J1920">
            <v>18183.0</v>
          </cell>
        </row>
        <row r="1921">
          <cell r="B1921">
            <v>957.5</v>
          </cell>
          <cell r="C1921">
            <v>2489.5</v>
          </cell>
          <cell r="D1921">
            <v>4021.5</v>
          </cell>
          <cell r="E1921">
            <v>6032.25</v>
          </cell>
          <cell r="F1921">
            <v>6511.0</v>
          </cell>
          <cell r="G1921">
            <v>10053.75</v>
          </cell>
          <cell r="H1921">
            <v>9575.0</v>
          </cell>
          <cell r="I1921">
            <v>15990.25</v>
          </cell>
          <cell r="J1921">
            <v>18192.5</v>
          </cell>
        </row>
        <row r="1922">
          <cell r="B1922">
            <v>958.0</v>
          </cell>
          <cell r="C1922">
            <v>2490.8</v>
          </cell>
          <cell r="D1922">
            <v>4023.6</v>
          </cell>
          <cell r="E1922">
            <v>6035.4</v>
          </cell>
          <cell r="F1922">
            <v>6514.4</v>
          </cell>
          <cell r="G1922">
            <v>10059.0</v>
          </cell>
          <cell r="H1922">
            <v>9580.0</v>
          </cell>
          <cell r="I1922">
            <v>15998.6</v>
          </cell>
          <cell r="J1922">
            <v>18202.0</v>
          </cell>
        </row>
        <row r="1923">
          <cell r="B1923">
            <v>958.5</v>
          </cell>
          <cell r="C1923">
            <v>2492.1</v>
          </cell>
          <cell r="D1923">
            <v>4025.7</v>
          </cell>
          <cell r="E1923">
            <v>6038.55</v>
          </cell>
          <cell r="F1923">
            <v>6517.8</v>
          </cell>
          <cell r="G1923">
            <v>10064.25</v>
          </cell>
          <cell r="H1923">
            <v>9585.0</v>
          </cell>
          <cell r="I1923">
            <v>16006.95</v>
          </cell>
          <cell r="J1923">
            <v>18211.5</v>
          </cell>
        </row>
        <row r="1924">
          <cell r="B1924">
            <v>959.0</v>
          </cell>
          <cell r="C1924">
            <v>2493.4</v>
          </cell>
          <cell r="D1924">
            <v>4027.8</v>
          </cell>
          <cell r="E1924">
            <v>6041.7</v>
          </cell>
          <cell r="F1924">
            <v>6521.2</v>
          </cell>
          <cell r="G1924">
            <v>10069.5</v>
          </cell>
          <cell r="H1924">
            <v>9590.0</v>
          </cell>
          <cell r="I1924">
            <v>16015.3</v>
          </cell>
          <cell r="J1924">
            <v>18221.0</v>
          </cell>
        </row>
        <row r="1925">
          <cell r="B1925">
            <v>959.5</v>
          </cell>
          <cell r="C1925">
            <v>2494.7</v>
          </cell>
          <cell r="D1925">
            <v>4029.9</v>
          </cell>
          <cell r="E1925">
            <v>6044.85</v>
          </cell>
          <cell r="F1925">
            <v>6524.6</v>
          </cell>
          <cell r="G1925">
            <v>10074.75</v>
          </cell>
          <cell r="H1925">
            <v>9595.0</v>
          </cell>
          <cell r="I1925">
            <v>16023.65</v>
          </cell>
          <cell r="J1925">
            <v>18230.5</v>
          </cell>
        </row>
        <row r="1926">
          <cell r="B1926">
            <v>960.0</v>
          </cell>
          <cell r="C1926">
            <v>2496.0</v>
          </cell>
          <cell r="D1926">
            <v>4032.0</v>
          </cell>
          <cell r="E1926">
            <v>6048.0</v>
          </cell>
          <cell r="F1926">
            <v>6528.0</v>
          </cell>
          <cell r="G1926">
            <v>10080.0</v>
          </cell>
          <cell r="H1926">
            <v>9600.0</v>
          </cell>
          <cell r="I1926">
            <v>16032.0</v>
          </cell>
          <cell r="J1926">
            <v>18240.0</v>
          </cell>
        </row>
        <row r="1927">
          <cell r="B1927">
            <v>960.5</v>
          </cell>
          <cell r="C1927">
            <v>2497.3</v>
          </cell>
          <cell r="D1927">
            <v>4034.1</v>
          </cell>
          <cell r="E1927">
            <v>6051.15</v>
          </cell>
          <cell r="F1927">
            <v>6531.4</v>
          </cell>
          <cell r="G1927">
            <v>10085.25</v>
          </cell>
          <cell r="H1927">
            <v>9605.0</v>
          </cell>
          <cell r="I1927">
            <v>16040.35</v>
          </cell>
          <cell r="J1927">
            <v>18249.5</v>
          </cell>
        </row>
        <row r="1928">
          <cell r="B1928">
            <v>961.0</v>
          </cell>
          <cell r="C1928">
            <v>2498.6</v>
          </cell>
          <cell r="D1928">
            <v>4036.2</v>
          </cell>
          <cell r="E1928">
            <v>6054.3</v>
          </cell>
          <cell r="F1928">
            <v>6534.8</v>
          </cell>
          <cell r="G1928">
            <v>10090.5</v>
          </cell>
          <cell r="H1928">
            <v>9610.0</v>
          </cell>
          <cell r="I1928">
            <v>16048.7</v>
          </cell>
          <cell r="J1928">
            <v>18259.0</v>
          </cell>
        </row>
        <row r="1929">
          <cell r="B1929">
            <v>961.5</v>
          </cell>
          <cell r="C1929">
            <v>2499.9</v>
          </cell>
          <cell r="D1929">
            <v>4038.3</v>
          </cell>
          <cell r="E1929">
            <v>6057.45</v>
          </cell>
          <cell r="F1929">
            <v>6538.2</v>
          </cell>
          <cell r="G1929">
            <v>10095.75</v>
          </cell>
          <cell r="H1929">
            <v>9615.0</v>
          </cell>
          <cell r="I1929">
            <v>16057.05</v>
          </cell>
          <cell r="J1929">
            <v>18268.5</v>
          </cell>
        </row>
        <row r="1930">
          <cell r="B1930">
            <v>962.0</v>
          </cell>
          <cell r="C1930">
            <v>2500.0</v>
          </cell>
          <cell r="D1930">
            <v>4040.4</v>
          </cell>
          <cell r="E1930">
            <v>6060.6</v>
          </cell>
          <cell r="F1930">
            <v>6541.6</v>
          </cell>
          <cell r="G1930">
            <v>10101.0</v>
          </cell>
          <cell r="H1930">
            <v>9620.0</v>
          </cell>
          <cell r="I1930">
            <v>16065.4</v>
          </cell>
          <cell r="J1930">
            <v>18278.0</v>
          </cell>
        </row>
        <row r="1931">
          <cell r="B1931">
            <v>962.5</v>
          </cell>
          <cell r="C1931">
            <v>2500.0</v>
          </cell>
          <cell r="D1931">
            <v>4042.5</v>
          </cell>
          <cell r="E1931">
            <v>6063.75</v>
          </cell>
          <cell r="F1931">
            <v>6545.0</v>
          </cell>
          <cell r="G1931">
            <v>10106.25</v>
          </cell>
          <cell r="H1931">
            <v>9625.0</v>
          </cell>
          <cell r="I1931">
            <v>16073.75</v>
          </cell>
          <cell r="J1931">
            <v>18287.5</v>
          </cell>
        </row>
        <row r="1932">
          <cell r="B1932">
            <v>963.0</v>
          </cell>
          <cell r="C1932">
            <v>2500.0</v>
          </cell>
          <cell r="D1932">
            <v>4044.6</v>
          </cell>
          <cell r="E1932">
            <v>6066.9</v>
          </cell>
          <cell r="F1932">
            <v>6548.4</v>
          </cell>
          <cell r="G1932">
            <v>10111.5</v>
          </cell>
          <cell r="H1932">
            <v>9630.0</v>
          </cell>
          <cell r="I1932">
            <v>16082.1</v>
          </cell>
          <cell r="J1932">
            <v>18297.0</v>
          </cell>
        </row>
        <row r="1933">
          <cell r="B1933">
            <v>963.5</v>
          </cell>
          <cell r="C1933">
            <v>2500.0</v>
          </cell>
          <cell r="D1933">
            <v>4046.7</v>
          </cell>
          <cell r="E1933">
            <v>6070.05</v>
          </cell>
          <cell r="F1933">
            <v>6551.8</v>
          </cell>
          <cell r="G1933">
            <v>10116.75</v>
          </cell>
          <cell r="H1933">
            <v>9635.0</v>
          </cell>
          <cell r="I1933">
            <v>16090.45</v>
          </cell>
          <cell r="J1933">
            <v>18306.5</v>
          </cell>
        </row>
        <row r="1934">
          <cell r="B1934">
            <v>964.0</v>
          </cell>
          <cell r="C1934">
            <v>2500.0</v>
          </cell>
          <cell r="D1934">
            <v>4048.8</v>
          </cell>
          <cell r="E1934">
            <v>6073.2</v>
          </cell>
          <cell r="F1934">
            <v>6555.2</v>
          </cell>
          <cell r="G1934">
            <v>10122.0</v>
          </cell>
          <cell r="H1934">
            <v>9640.0</v>
          </cell>
          <cell r="I1934">
            <v>16098.8</v>
          </cell>
          <cell r="J1934">
            <v>18316.0</v>
          </cell>
        </row>
        <row r="1935">
          <cell r="B1935">
            <v>964.5</v>
          </cell>
          <cell r="C1935">
            <v>2500.0</v>
          </cell>
          <cell r="D1935">
            <v>4050.9</v>
          </cell>
          <cell r="E1935">
            <v>6076.35</v>
          </cell>
          <cell r="F1935">
            <v>6558.6</v>
          </cell>
          <cell r="G1935">
            <v>10127.25</v>
          </cell>
          <cell r="H1935">
            <v>9645.0</v>
          </cell>
          <cell r="I1935">
            <v>16107.15</v>
          </cell>
          <cell r="J1935">
            <v>18325.5</v>
          </cell>
        </row>
        <row r="1936">
          <cell r="B1936">
            <v>965.0</v>
          </cell>
          <cell r="C1936">
            <v>2500.0</v>
          </cell>
          <cell r="D1936">
            <v>4053.0</v>
          </cell>
          <cell r="E1936">
            <v>6079.5</v>
          </cell>
          <cell r="F1936">
            <v>6562.0</v>
          </cell>
          <cell r="G1936">
            <v>10132.5</v>
          </cell>
          <cell r="H1936">
            <v>9650.0</v>
          </cell>
          <cell r="I1936">
            <v>16115.5</v>
          </cell>
          <cell r="J1936">
            <v>18335.0</v>
          </cell>
        </row>
        <row r="1937">
          <cell r="B1937">
            <v>965.5</v>
          </cell>
          <cell r="C1937">
            <v>2500.0</v>
          </cell>
          <cell r="D1937">
            <v>4055.1</v>
          </cell>
          <cell r="E1937">
            <v>6082.65</v>
          </cell>
          <cell r="F1937">
            <v>6565.4</v>
          </cell>
          <cell r="G1937">
            <v>10137.75</v>
          </cell>
          <cell r="H1937">
            <v>9655.0</v>
          </cell>
          <cell r="I1937">
            <v>16123.85</v>
          </cell>
          <cell r="J1937">
            <v>18344.5</v>
          </cell>
        </row>
        <row r="1938">
          <cell r="B1938">
            <v>966.0</v>
          </cell>
          <cell r="C1938">
            <v>2500.0</v>
          </cell>
          <cell r="D1938">
            <v>4057.2</v>
          </cell>
          <cell r="E1938">
            <v>6085.8</v>
          </cell>
          <cell r="F1938">
            <v>6568.8</v>
          </cell>
          <cell r="G1938">
            <v>10143.0</v>
          </cell>
          <cell r="H1938">
            <v>9660.0</v>
          </cell>
          <cell r="I1938">
            <v>16132.2</v>
          </cell>
          <cell r="J1938">
            <v>18354.0</v>
          </cell>
        </row>
        <row r="1939">
          <cell r="B1939">
            <v>966.5</v>
          </cell>
          <cell r="C1939">
            <v>2500.0</v>
          </cell>
          <cell r="D1939">
            <v>4059.3</v>
          </cell>
          <cell r="E1939">
            <v>6088.95</v>
          </cell>
          <cell r="F1939">
            <v>6572.2</v>
          </cell>
          <cell r="G1939">
            <v>10148.25</v>
          </cell>
          <cell r="H1939">
            <v>9665.0</v>
          </cell>
          <cell r="I1939">
            <v>16140.55</v>
          </cell>
          <cell r="J1939">
            <v>18363.5</v>
          </cell>
        </row>
        <row r="1940">
          <cell r="B1940">
            <v>967.0</v>
          </cell>
          <cell r="C1940">
            <v>2500.0</v>
          </cell>
          <cell r="D1940">
            <v>4061.4</v>
          </cell>
          <cell r="E1940">
            <v>6092.1</v>
          </cell>
          <cell r="F1940">
            <v>6575.6</v>
          </cell>
          <cell r="G1940">
            <v>10153.5</v>
          </cell>
          <cell r="H1940">
            <v>9670.0</v>
          </cell>
          <cell r="I1940">
            <v>16148.9</v>
          </cell>
          <cell r="J1940">
            <v>18373.0</v>
          </cell>
        </row>
        <row r="1941">
          <cell r="B1941">
            <v>967.5</v>
          </cell>
          <cell r="C1941">
            <v>2500.0</v>
          </cell>
          <cell r="D1941">
            <v>4063.5</v>
          </cell>
          <cell r="E1941">
            <v>6095.25</v>
          </cell>
          <cell r="F1941">
            <v>6579.0</v>
          </cell>
          <cell r="G1941">
            <v>10158.75</v>
          </cell>
          <cell r="H1941">
            <v>9675.0</v>
          </cell>
          <cell r="I1941">
            <v>16157.25</v>
          </cell>
          <cell r="J1941">
            <v>18382.5</v>
          </cell>
        </row>
        <row r="1942">
          <cell r="B1942">
            <v>968.0</v>
          </cell>
          <cell r="C1942">
            <v>2500.0</v>
          </cell>
          <cell r="D1942">
            <v>4065.6</v>
          </cell>
          <cell r="E1942">
            <v>6098.4</v>
          </cell>
          <cell r="F1942">
            <v>6582.4</v>
          </cell>
          <cell r="G1942">
            <v>10164.0</v>
          </cell>
          <cell r="H1942">
            <v>9680.0</v>
          </cell>
          <cell r="I1942">
            <v>16165.6</v>
          </cell>
          <cell r="J1942">
            <v>18392.0</v>
          </cell>
        </row>
        <row r="1943">
          <cell r="B1943">
            <v>968.5</v>
          </cell>
          <cell r="C1943">
            <v>2500.0</v>
          </cell>
          <cell r="D1943">
            <v>4067.7</v>
          </cell>
          <cell r="E1943">
            <v>6101.55</v>
          </cell>
          <cell r="F1943">
            <v>6585.8</v>
          </cell>
          <cell r="G1943">
            <v>10169.25</v>
          </cell>
          <cell r="H1943">
            <v>9685.0</v>
          </cell>
          <cell r="I1943">
            <v>16173.95</v>
          </cell>
          <cell r="J1943">
            <v>18401.5</v>
          </cell>
        </row>
        <row r="1944">
          <cell r="B1944">
            <v>969.0</v>
          </cell>
          <cell r="C1944">
            <v>2500.0</v>
          </cell>
          <cell r="D1944">
            <v>4069.8</v>
          </cell>
          <cell r="E1944">
            <v>6104.7</v>
          </cell>
          <cell r="F1944">
            <v>6589.2</v>
          </cell>
          <cell r="G1944">
            <v>10174.5</v>
          </cell>
          <cell r="H1944">
            <v>9690.0</v>
          </cell>
          <cell r="I1944">
            <v>16182.3</v>
          </cell>
          <cell r="J1944">
            <v>18411.0</v>
          </cell>
        </row>
        <row r="1945">
          <cell r="B1945">
            <v>969.5</v>
          </cell>
          <cell r="C1945">
            <v>2500.0</v>
          </cell>
          <cell r="D1945">
            <v>4071.9</v>
          </cell>
          <cell r="E1945">
            <v>6107.85</v>
          </cell>
          <cell r="F1945">
            <v>6592.6</v>
          </cell>
          <cell r="G1945">
            <v>10179.75</v>
          </cell>
          <cell r="H1945">
            <v>9695.0</v>
          </cell>
          <cell r="I1945">
            <v>16190.65</v>
          </cell>
          <cell r="J1945">
            <v>18420.5</v>
          </cell>
        </row>
        <row r="1946">
          <cell r="B1946">
            <v>970.0</v>
          </cell>
          <cell r="C1946">
            <v>2500.0</v>
          </cell>
          <cell r="D1946">
            <v>4074.0</v>
          </cell>
          <cell r="E1946">
            <v>6111.0</v>
          </cell>
          <cell r="F1946">
            <v>6596.0</v>
          </cell>
          <cell r="G1946">
            <v>10185.0</v>
          </cell>
          <cell r="H1946">
            <v>9700.0</v>
          </cell>
          <cell r="I1946">
            <v>16199.0</v>
          </cell>
          <cell r="J1946">
            <v>18430.0</v>
          </cell>
        </row>
        <row r="1947">
          <cell r="B1947">
            <v>970.5</v>
          </cell>
          <cell r="C1947">
            <v>2500.0</v>
          </cell>
          <cell r="D1947">
            <v>4076.1</v>
          </cell>
          <cell r="E1947">
            <v>6114.15</v>
          </cell>
          <cell r="F1947">
            <v>6599.4</v>
          </cell>
          <cell r="G1947">
            <v>10190.25</v>
          </cell>
          <cell r="H1947">
            <v>9705.0</v>
          </cell>
          <cell r="I1947">
            <v>16207.35</v>
          </cell>
          <cell r="J1947">
            <v>18439.5</v>
          </cell>
        </row>
        <row r="1948">
          <cell r="B1948">
            <v>971.0</v>
          </cell>
          <cell r="C1948">
            <v>2500.0</v>
          </cell>
          <cell r="D1948">
            <v>4078.2</v>
          </cell>
          <cell r="E1948">
            <v>6117.3</v>
          </cell>
          <cell r="F1948">
            <v>6600.0</v>
          </cell>
          <cell r="G1948">
            <v>10195.5</v>
          </cell>
          <cell r="H1948">
            <v>9710.0</v>
          </cell>
          <cell r="I1948">
            <v>16215.7</v>
          </cell>
          <cell r="J1948">
            <v>18449.0</v>
          </cell>
        </row>
        <row r="1949">
          <cell r="B1949">
            <v>971.5</v>
          </cell>
          <cell r="C1949">
            <v>2500.0</v>
          </cell>
          <cell r="D1949">
            <v>4080.3</v>
          </cell>
          <cell r="E1949">
            <v>6120.45</v>
          </cell>
          <cell r="F1949">
            <v>6600.0</v>
          </cell>
          <cell r="G1949">
            <v>10200.75</v>
          </cell>
          <cell r="H1949">
            <v>9715.0</v>
          </cell>
          <cell r="I1949">
            <v>16224.05</v>
          </cell>
          <cell r="J1949">
            <v>18458.5</v>
          </cell>
        </row>
        <row r="1950">
          <cell r="B1950">
            <v>972.0</v>
          </cell>
          <cell r="C1950">
            <v>2500.0</v>
          </cell>
          <cell r="D1950">
            <v>4082.4</v>
          </cell>
          <cell r="E1950">
            <v>6123.6</v>
          </cell>
          <cell r="F1950">
            <v>6600.0</v>
          </cell>
          <cell r="G1950">
            <v>10206.0</v>
          </cell>
          <cell r="H1950">
            <v>9720.0</v>
          </cell>
          <cell r="I1950">
            <v>16232.4</v>
          </cell>
          <cell r="J1950">
            <v>18468.0</v>
          </cell>
        </row>
        <row r="1951">
          <cell r="B1951">
            <v>972.5</v>
          </cell>
          <cell r="C1951">
            <v>2500.0</v>
          </cell>
          <cell r="D1951">
            <v>4084.5</v>
          </cell>
          <cell r="E1951">
            <v>6126.75</v>
          </cell>
          <cell r="F1951">
            <v>6600.0</v>
          </cell>
          <cell r="G1951">
            <v>10211.25</v>
          </cell>
          <cell r="H1951">
            <v>9725.0</v>
          </cell>
          <cell r="I1951">
            <v>16240.75</v>
          </cell>
          <cell r="J1951">
            <v>18477.5</v>
          </cell>
        </row>
        <row r="1952">
          <cell r="B1952">
            <v>973.0</v>
          </cell>
          <cell r="C1952">
            <v>2500.0</v>
          </cell>
          <cell r="D1952">
            <v>4086.6</v>
          </cell>
          <cell r="E1952">
            <v>6129.9</v>
          </cell>
          <cell r="F1952">
            <v>6600.0</v>
          </cell>
          <cell r="G1952">
            <v>10216.5</v>
          </cell>
          <cell r="H1952">
            <v>9730.0</v>
          </cell>
          <cell r="I1952">
            <v>16249.1</v>
          </cell>
          <cell r="J1952">
            <v>18487.0</v>
          </cell>
        </row>
        <row r="1953">
          <cell r="B1953">
            <v>973.5</v>
          </cell>
          <cell r="C1953">
            <v>2500.0</v>
          </cell>
          <cell r="D1953">
            <v>4088.7</v>
          </cell>
          <cell r="E1953">
            <v>6133.05</v>
          </cell>
          <cell r="F1953">
            <v>6600.0</v>
          </cell>
          <cell r="G1953">
            <v>10221.75</v>
          </cell>
          <cell r="H1953">
            <v>9735.0</v>
          </cell>
          <cell r="I1953">
            <v>16257.45</v>
          </cell>
          <cell r="J1953">
            <v>18496.5</v>
          </cell>
        </row>
        <row r="1954">
          <cell r="B1954">
            <v>974.0</v>
          </cell>
          <cell r="C1954">
            <v>2500.0</v>
          </cell>
          <cell r="D1954">
            <v>4090.8</v>
          </cell>
          <cell r="E1954">
            <v>6136.2</v>
          </cell>
          <cell r="F1954">
            <v>6600.0</v>
          </cell>
          <cell r="G1954">
            <v>10227.0</v>
          </cell>
          <cell r="H1954">
            <v>9740.0</v>
          </cell>
          <cell r="I1954">
            <v>16265.8</v>
          </cell>
          <cell r="J1954">
            <v>18500.0</v>
          </cell>
        </row>
        <row r="1955">
          <cell r="B1955">
            <v>974.5</v>
          </cell>
          <cell r="C1955">
            <v>2500.0</v>
          </cell>
          <cell r="D1955">
            <v>4092.9</v>
          </cell>
          <cell r="E1955">
            <v>6139.35</v>
          </cell>
          <cell r="F1955">
            <v>6600.0</v>
          </cell>
          <cell r="G1955">
            <v>10232.25</v>
          </cell>
          <cell r="H1955">
            <v>9745.0</v>
          </cell>
          <cell r="I1955">
            <v>16274.15</v>
          </cell>
          <cell r="J1955">
            <v>18500.0</v>
          </cell>
        </row>
        <row r="1956">
          <cell r="B1956">
            <v>975.0</v>
          </cell>
          <cell r="C1956">
            <v>2500.0</v>
          </cell>
          <cell r="D1956">
            <v>4095.0</v>
          </cell>
          <cell r="E1956">
            <v>6142.5</v>
          </cell>
          <cell r="F1956">
            <v>6600.0</v>
          </cell>
          <cell r="G1956">
            <v>10237.5</v>
          </cell>
          <cell r="H1956">
            <v>9750.0</v>
          </cell>
          <cell r="I1956">
            <v>16282.5</v>
          </cell>
          <cell r="J1956">
            <v>18500.0</v>
          </cell>
        </row>
        <row r="1957">
          <cell r="B1957">
            <v>975.5</v>
          </cell>
          <cell r="C1957">
            <v>2500.0</v>
          </cell>
          <cell r="D1957">
            <v>4097.1</v>
          </cell>
          <cell r="E1957">
            <v>6145.65</v>
          </cell>
          <cell r="F1957">
            <v>6600.0</v>
          </cell>
          <cell r="G1957">
            <v>10242.75</v>
          </cell>
          <cell r="H1957">
            <v>9755.0</v>
          </cell>
          <cell r="I1957">
            <v>16290.85</v>
          </cell>
          <cell r="J1957">
            <v>18500.0</v>
          </cell>
        </row>
        <row r="1958">
          <cell r="B1958">
            <v>976.0</v>
          </cell>
          <cell r="C1958">
            <v>2500.0</v>
          </cell>
          <cell r="D1958">
            <v>4099.2</v>
          </cell>
          <cell r="E1958">
            <v>6148.8</v>
          </cell>
          <cell r="F1958">
            <v>6600.0</v>
          </cell>
          <cell r="G1958">
            <v>10248.0</v>
          </cell>
          <cell r="H1958">
            <v>9760.0</v>
          </cell>
          <cell r="I1958">
            <v>16299.2</v>
          </cell>
          <cell r="J1958">
            <v>18500.0</v>
          </cell>
        </row>
        <row r="1959">
          <cell r="B1959">
            <v>976.5</v>
          </cell>
          <cell r="C1959">
            <v>2500.0</v>
          </cell>
          <cell r="D1959">
            <v>4100.0</v>
          </cell>
          <cell r="E1959">
            <v>6151.95</v>
          </cell>
          <cell r="F1959">
            <v>6600.0</v>
          </cell>
          <cell r="G1959">
            <v>10253.25</v>
          </cell>
          <cell r="H1959">
            <v>9765.0</v>
          </cell>
          <cell r="I1959">
            <v>16300.0</v>
          </cell>
          <cell r="J1959">
            <v>18500.0</v>
          </cell>
        </row>
        <row r="1960">
          <cell r="B1960">
            <v>977.0</v>
          </cell>
          <cell r="C1960">
            <v>2500.0</v>
          </cell>
          <cell r="D1960">
            <v>4100.0</v>
          </cell>
          <cell r="E1960">
            <v>6155.1</v>
          </cell>
          <cell r="F1960">
            <v>6600.0</v>
          </cell>
          <cell r="G1960">
            <v>10258.5</v>
          </cell>
          <cell r="H1960">
            <v>9770.0</v>
          </cell>
          <cell r="I1960">
            <v>16300.0</v>
          </cell>
          <cell r="J1960">
            <v>18500.0</v>
          </cell>
        </row>
        <row r="1961">
          <cell r="B1961">
            <v>977.5</v>
          </cell>
          <cell r="C1961">
            <v>2500.0</v>
          </cell>
          <cell r="D1961">
            <v>4100.0</v>
          </cell>
          <cell r="E1961">
            <v>6158.25</v>
          </cell>
          <cell r="F1961">
            <v>6600.0</v>
          </cell>
          <cell r="G1961">
            <v>10263.75</v>
          </cell>
          <cell r="H1961">
            <v>9775.0</v>
          </cell>
          <cell r="I1961">
            <v>16300.0</v>
          </cell>
          <cell r="J1961">
            <v>18500.0</v>
          </cell>
        </row>
        <row r="1962">
          <cell r="B1962">
            <v>978.0</v>
          </cell>
          <cell r="C1962">
            <v>2500.0</v>
          </cell>
          <cell r="D1962">
            <v>4100.0</v>
          </cell>
          <cell r="E1962">
            <v>6161.4</v>
          </cell>
          <cell r="F1962">
            <v>6600.0</v>
          </cell>
          <cell r="G1962">
            <v>10269.0</v>
          </cell>
          <cell r="H1962">
            <v>9780.0</v>
          </cell>
          <cell r="I1962">
            <v>16300.0</v>
          </cell>
          <cell r="J1962">
            <v>18500.0</v>
          </cell>
        </row>
        <row r="1963">
          <cell r="B1963">
            <v>978.5</v>
          </cell>
          <cell r="C1963">
            <v>2500.0</v>
          </cell>
          <cell r="D1963">
            <v>4100.0</v>
          </cell>
          <cell r="E1963">
            <v>6164.55</v>
          </cell>
          <cell r="F1963">
            <v>6600.0</v>
          </cell>
          <cell r="G1963">
            <v>10274.25</v>
          </cell>
          <cell r="H1963">
            <v>9785.0</v>
          </cell>
          <cell r="I1963">
            <v>16300.0</v>
          </cell>
          <cell r="J1963">
            <v>18500.0</v>
          </cell>
        </row>
        <row r="1964">
          <cell r="B1964">
            <v>979.0</v>
          </cell>
          <cell r="C1964">
            <v>2500.0</v>
          </cell>
          <cell r="D1964">
            <v>4100.0</v>
          </cell>
          <cell r="E1964">
            <v>6167.7</v>
          </cell>
          <cell r="F1964">
            <v>6600.0</v>
          </cell>
          <cell r="G1964">
            <v>10279.5</v>
          </cell>
          <cell r="H1964">
            <v>9790.0</v>
          </cell>
          <cell r="I1964">
            <v>16300.0</v>
          </cell>
          <cell r="J1964">
            <v>18500.0</v>
          </cell>
        </row>
        <row r="1965">
          <cell r="B1965">
            <v>979.5</v>
          </cell>
          <cell r="C1965">
            <v>2500.0</v>
          </cell>
          <cell r="D1965">
            <v>4100.0</v>
          </cell>
          <cell r="E1965">
            <v>6170.85</v>
          </cell>
          <cell r="F1965">
            <v>6600.0</v>
          </cell>
          <cell r="G1965">
            <v>10284.75</v>
          </cell>
          <cell r="H1965">
            <v>9795.0</v>
          </cell>
          <cell r="I1965">
            <v>16300.0</v>
          </cell>
          <cell r="J1965">
            <v>18500.0</v>
          </cell>
        </row>
        <row r="1966">
          <cell r="B1966">
            <v>980.0</v>
          </cell>
          <cell r="C1966">
            <v>2500.0</v>
          </cell>
          <cell r="D1966">
            <v>4100.0</v>
          </cell>
          <cell r="E1966">
            <v>6174.0</v>
          </cell>
          <cell r="F1966">
            <v>6600.0</v>
          </cell>
          <cell r="G1966">
            <v>10290.0</v>
          </cell>
          <cell r="H1966">
            <v>9800.0</v>
          </cell>
          <cell r="I1966">
            <v>16300.0</v>
          </cell>
          <cell r="J1966">
            <v>18500.0</v>
          </cell>
        </row>
        <row r="1967">
          <cell r="B1967">
            <v>980.5</v>
          </cell>
          <cell r="C1967">
            <v>2500.0</v>
          </cell>
          <cell r="D1967">
            <v>4100.0</v>
          </cell>
          <cell r="E1967">
            <v>6177.15</v>
          </cell>
          <cell r="F1967">
            <v>6600.0</v>
          </cell>
          <cell r="G1967">
            <v>10295.25</v>
          </cell>
          <cell r="H1967">
            <v>9800.0</v>
          </cell>
          <cell r="I1967">
            <v>16300.0</v>
          </cell>
          <cell r="J1967">
            <v>18500.0</v>
          </cell>
        </row>
        <row r="1968">
          <cell r="B1968">
            <v>981.0</v>
          </cell>
          <cell r="C1968">
            <v>2500.0</v>
          </cell>
          <cell r="D1968">
            <v>4100.0</v>
          </cell>
          <cell r="E1968">
            <v>6180.3</v>
          </cell>
          <cell r="F1968">
            <v>6600.0</v>
          </cell>
          <cell r="G1968">
            <v>10300.5</v>
          </cell>
          <cell r="H1968">
            <v>9800.0</v>
          </cell>
          <cell r="I1968">
            <v>16300.0</v>
          </cell>
          <cell r="J1968">
            <v>18500.0</v>
          </cell>
        </row>
        <row r="1969">
          <cell r="B1969">
            <v>981.5</v>
          </cell>
          <cell r="C1969">
            <v>2500.0</v>
          </cell>
          <cell r="D1969">
            <v>4100.0</v>
          </cell>
          <cell r="E1969">
            <v>6183.45</v>
          </cell>
          <cell r="F1969">
            <v>6600.0</v>
          </cell>
          <cell r="G1969">
            <v>10305.75</v>
          </cell>
          <cell r="H1969">
            <v>9800.0</v>
          </cell>
          <cell r="I1969">
            <v>16300.0</v>
          </cell>
          <cell r="J1969">
            <v>18500.0</v>
          </cell>
        </row>
        <row r="1970">
          <cell r="B1970">
            <v>982.0</v>
          </cell>
          <cell r="C1970">
            <v>2500.0</v>
          </cell>
          <cell r="D1970">
            <v>4100.0</v>
          </cell>
          <cell r="E1970">
            <v>6186.6</v>
          </cell>
          <cell r="F1970">
            <v>6600.0</v>
          </cell>
          <cell r="G1970">
            <v>10311.0</v>
          </cell>
          <cell r="H1970">
            <v>9800.0</v>
          </cell>
          <cell r="I1970">
            <v>16300.0</v>
          </cell>
          <cell r="J1970">
            <v>18500.0</v>
          </cell>
        </row>
        <row r="1971">
          <cell r="B1971">
            <v>982.5</v>
          </cell>
          <cell r="C1971">
            <v>2500.0</v>
          </cell>
          <cell r="D1971">
            <v>4100.0</v>
          </cell>
          <cell r="E1971">
            <v>6189.75</v>
          </cell>
          <cell r="F1971">
            <v>6600.0</v>
          </cell>
          <cell r="G1971">
            <v>10316.25</v>
          </cell>
          <cell r="H1971">
            <v>9800.0</v>
          </cell>
          <cell r="I1971">
            <v>16300.0</v>
          </cell>
          <cell r="J1971">
            <v>18500.0</v>
          </cell>
        </row>
        <row r="1972">
          <cell r="B1972">
            <v>983.0</v>
          </cell>
          <cell r="C1972">
            <v>2500.0</v>
          </cell>
          <cell r="D1972">
            <v>4100.0</v>
          </cell>
          <cell r="E1972">
            <v>6192.9</v>
          </cell>
          <cell r="F1972">
            <v>6600.0</v>
          </cell>
          <cell r="G1972">
            <v>10321.5</v>
          </cell>
          <cell r="H1972">
            <v>9800.0</v>
          </cell>
          <cell r="I1972">
            <v>16300.0</v>
          </cell>
          <cell r="J1972">
            <v>18500.0</v>
          </cell>
        </row>
        <row r="1973">
          <cell r="B1973">
            <v>983.5</v>
          </cell>
          <cell r="C1973">
            <v>2500.0</v>
          </cell>
          <cell r="D1973">
            <v>4100.0</v>
          </cell>
          <cell r="E1973">
            <v>6196.05</v>
          </cell>
          <cell r="F1973">
            <v>6600.0</v>
          </cell>
          <cell r="G1973">
            <v>10326.75</v>
          </cell>
          <cell r="H1973">
            <v>9800.0</v>
          </cell>
          <cell r="I1973">
            <v>16300.0</v>
          </cell>
          <cell r="J1973">
            <v>18500.0</v>
          </cell>
        </row>
        <row r="1974">
          <cell r="B1974">
            <v>984.0</v>
          </cell>
          <cell r="C1974">
            <v>2500.0</v>
          </cell>
          <cell r="D1974">
            <v>4100.0</v>
          </cell>
          <cell r="E1974">
            <v>6199.2</v>
          </cell>
          <cell r="F1974">
            <v>6600.0</v>
          </cell>
          <cell r="G1974">
            <v>10332.0</v>
          </cell>
          <cell r="H1974">
            <v>9800.0</v>
          </cell>
          <cell r="I1974">
            <v>16300.0</v>
          </cell>
          <cell r="J1974">
            <v>18500.0</v>
          </cell>
        </row>
        <row r="1975">
          <cell r="B1975">
            <v>984.5</v>
          </cell>
          <cell r="C1975">
            <v>2500.0</v>
          </cell>
          <cell r="D1975">
            <v>4100.0</v>
          </cell>
          <cell r="E1975">
            <v>6200.0</v>
          </cell>
          <cell r="F1975">
            <v>6600.0</v>
          </cell>
          <cell r="G1975">
            <v>10337.25</v>
          </cell>
          <cell r="H1975">
            <v>9800.0</v>
          </cell>
          <cell r="I1975">
            <v>16300.0</v>
          </cell>
          <cell r="J1975">
            <v>18500.0</v>
          </cell>
        </row>
        <row r="1976">
          <cell r="B1976">
            <v>985.0</v>
          </cell>
          <cell r="C1976">
            <v>2500.0</v>
          </cell>
          <cell r="D1976">
            <v>4100.0</v>
          </cell>
          <cell r="E1976">
            <v>6200.0</v>
          </cell>
          <cell r="F1976">
            <v>6600.0</v>
          </cell>
          <cell r="G1976">
            <v>10342.5</v>
          </cell>
          <cell r="H1976">
            <v>9800.0</v>
          </cell>
          <cell r="I1976">
            <v>16300.0</v>
          </cell>
          <cell r="J1976">
            <v>18500.0</v>
          </cell>
        </row>
        <row r="1977">
          <cell r="B1977">
            <v>985.5</v>
          </cell>
          <cell r="C1977">
            <v>2500.0</v>
          </cell>
          <cell r="D1977">
            <v>4100.0</v>
          </cell>
          <cell r="E1977">
            <v>6200.0</v>
          </cell>
          <cell r="F1977">
            <v>6600.0</v>
          </cell>
          <cell r="G1977">
            <v>10347.75</v>
          </cell>
          <cell r="H1977">
            <v>9800.0</v>
          </cell>
          <cell r="I1977">
            <v>16300.0</v>
          </cell>
          <cell r="J1977">
            <v>18500.0</v>
          </cell>
        </row>
        <row r="1978">
          <cell r="B1978">
            <v>986.0</v>
          </cell>
          <cell r="C1978">
            <v>2500.0</v>
          </cell>
          <cell r="D1978">
            <v>4100.0</v>
          </cell>
          <cell r="E1978">
            <v>6200.0</v>
          </cell>
          <cell r="F1978">
            <v>6600.0</v>
          </cell>
          <cell r="G1978">
            <v>10353.0</v>
          </cell>
          <cell r="H1978">
            <v>9800.0</v>
          </cell>
          <cell r="I1978">
            <v>16300.0</v>
          </cell>
          <cell r="J1978">
            <v>18500.0</v>
          </cell>
        </row>
        <row r="1979">
          <cell r="B1979">
            <v>986.5</v>
          </cell>
          <cell r="C1979">
            <v>2500.0</v>
          </cell>
          <cell r="D1979">
            <v>4100.0</v>
          </cell>
          <cell r="E1979">
            <v>6200.0</v>
          </cell>
          <cell r="F1979">
            <v>6600.0</v>
          </cell>
          <cell r="G1979">
            <v>10358.25</v>
          </cell>
          <cell r="H1979">
            <v>9800.0</v>
          </cell>
          <cell r="I1979">
            <v>16300.0</v>
          </cell>
          <cell r="J1979">
            <v>18500.0</v>
          </cell>
        </row>
        <row r="1980">
          <cell r="B1980">
            <v>987.0</v>
          </cell>
          <cell r="C1980">
            <v>2500.0</v>
          </cell>
          <cell r="D1980">
            <v>4100.0</v>
          </cell>
          <cell r="E1980">
            <v>6200.0</v>
          </cell>
          <cell r="F1980">
            <v>6600.0</v>
          </cell>
          <cell r="G1980">
            <v>10363.5</v>
          </cell>
          <cell r="H1980">
            <v>9800.0</v>
          </cell>
          <cell r="I1980">
            <v>16300.0</v>
          </cell>
          <cell r="J1980">
            <v>18500.0</v>
          </cell>
        </row>
        <row r="1981">
          <cell r="B1981">
            <v>987.5</v>
          </cell>
          <cell r="C1981">
            <v>2500.0</v>
          </cell>
          <cell r="D1981">
            <v>4100.0</v>
          </cell>
          <cell r="E1981">
            <v>6200.0</v>
          </cell>
          <cell r="F1981">
            <v>6600.0</v>
          </cell>
          <cell r="G1981">
            <v>10368.75</v>
          </cell>
          <cell r="H1981">
            <v>9800.0</v>
          </cell>
          <cell r="I1981">
            <v>16300.0</v>
          </cell>
          <cell r="J1981">
            <v>18500.0</v>
          </cell>
        </row>
        <row r="1982">
          <cell r="B1982">
            <v>988.0</v>
          </cell>
          <cell r="C1982">
            <v>2500.0</v>
          </cell>
          <cell r="D1982">
            <v>4100.0</v>
          </cell>
          <cell r="E1982">
            <v>6200.0</v>
          </cell>
          <cell r="F1982">
            <v>6600.0</v>
          </cell>
          <cell r="G1982">
            <v>10374.0</v>
          </cell>
          <cell r="H1982">
            <v>9800.0</v>
          </cell>
          <cell r="I1982">
            <v>16300.0</v>
          </cell>
          <cell r="J1982">
            <v>18500.0</v>
          </cell>
        </row>
        <row r="1983">
          <cell r="B1983">
            <v>988.5</v>
          </cell>
          <cell r="C1983">
            <v>2500.0</v>
          </cell>
          <cell r="D1983">
            <v>4100.0</v>
          </cell>
          <cell r="E1983">
            <v>6200.0</v>
          </cell>
          <cell r="F1983">
            <v>6600.0</v>
          </cell>
          <cell r="G1983">
            <v>10379.25</v>
          </cell>
          <cell r="H1983">
            <v>9800.0</v>
          </cell>
          <cell r="I1983">
            <v>16300.0</v>
          </cell>
          <cell r="J1983">
            <v>18500.0</v>
          </cell>
        </row>
        <row r="1984">
          <cell r="B1984">
            <v>989.0</v>
          </cell>
          <cell r="C1984">
            <v>2500.0</v>
          </cell>
          <cell r="D1984">
            <v>4100.0</v>
          </cell>
          <cell r="E1984">
            <v>6200.0</v>
          </cell>
          <cell r="F1984">
            <v>6600.0</v>
          </cell>
          <cell r="G1984">
            <v>10384.5</v>
          </cell>
          <cell r="H1984">
            <v>9800.0</v>
          </cell>
          <cell r="I1984">
            <v>16300.0</v>
          </cell>
          <cell r="J1984">
            <v>18500.0</v>
          </cell>
        </row>
        <row r="1985">
          <cell r="B1985">
            <v>989.5</v>
          </cell>
          <cell r="C1985">
            <v>2500.0</v>
          </cell>
          <cell r="D1985">
            <v>4100.0</v>
          </cell>
          <cell r="E1985">
            <v>6200.0</v>
          </cell>
          <cell r="F1985">
            <v>6600.0</v>
          </cell>
          <cell r="G1985">
            <v>10389.75</v>
          </cell>
          <cell r="H1985">
            <v>9800.0</v>
          </cell>
          <cell r="I1985">
            <v>16300.0</v>
          </cell>
          <cell r="J1985">
            <v>18500.0</v>
          </cell>
        </row>
        <row r="1986">
          <cell r="B1986">
            <v>990.0</v>
          </cell>
          <cell r="C1986">
            <v>2500.0</v>
          </cell>
          <cell r="D1986">
            <v>4100.0</v>
          </cell>
          <cell r="E1986">
            <v>6200.0</v>
          </cell>
          <cell r="F1986">
            <v>6600.0</v>
          </cell>
          <cell r="G1986">
            <v>10395.0</v>
          </cell>
          <cell r="H1986">
            <v>9800.0</v>
          </cell>
          <cell r="I1986">
            <v>16300.0</v>
          </cell>
          <cell r="J1986">
            <v>18500.0</v>
          </cell>
        </row>
        <row r="1987">
          <cell r="B1987">
            <v>990.5</v>
          </cell>
          <cell r="C1987">
            <v>2500.0</v>
          </cell>
          <cell r="D1987">
            <v>4100.0</v>
          </cell>
          <cell r="E1987">
            <v>6200.0</v>
          </cell>
          <cell r="F1987">
            <v>6600.0</v>
          </cell>
          <cell r="G1987">
            <v>10400.0</v>
          </cell>
          <cell r="H1987">
            <v>9800.0</v>
          </cell>
          <cell r="I1987">
            <v>16300.0</v>
          </cell>
          <cell r="J1987">
            <v>18500.0</v>
          </cell>
        </row>
        <row r="1988">
          <cell r="B1988">
            <v>991.0</v>
          </cell>
          <cell r="C1988">
            <v>2500.0</v>
          </cell>
          <cell r="D1988">
            <v>4100.0</v>
          </cell>
          <cell r="E1988">
            <v>6200.0</v>
          </cell>
          <cell r="F1988">
            <v>6600.0</v>
          </cell>
          <cell r="G1988">
            <v>10400.0</v>
          </cell>
          <cell r="H1988">
            <v>9800.0</v>
          </cell>
          <cell r="I1988">
            <v>16300.0</v>
          </cell>
          <cell r="J1988">
            <v>18500.0</v>
          </cell>
        </row>
        <row r="1989">
          <cell r="B1989">
            <v>991.5</v>
          </cell>
          <cell r="C1989">
            <v>2500.0</v>
          </cell>
          <cell r="D1989">
            <v>4100.0</v>
          </cell>
          <cell r="E1989">
            <v>6200.0</v>
          </cell>
          <cell r="F1989">
            <v>6600.0</v>
          </cell>
          <cell r="G1989">
            <v>10400.0</v>
          </cell>
          <cell r="H1989">
            <v>9800.0</v>
          </cell>
          <cell r="I1989">
            <v>16300.0</v>
          </cell>
          <cell r="J1989">
            <v>18500.0</v>
          </cell>
        </row>
        <row r="1990">
          <cell r="B1990">
            <v>992.0</v>
          </cell>
          <cell r="C1990">
            <v>2500.0</v>
          </cell>
          <cell r="D1990">
            <v>4100.0</v>
          </cell>
          <cell r="E1990">
            <v>6200.0</v>
          </cell>
          <cell r="F1990">
            <v>6600.0</v>
          </cell>
          <cell r="G1990">
            <v>10400.0</v>
          </cell>
          <cell r="H1990">
            <v>9800.0</v>
          </cell>
          <cell r="I1990">
            <v>16300.0</v>
          </cell>
          <cell r="J1990">
            <v>18500.0</v>
          </cell>
        </row>
        <row r="1991">
          <cell r="B1991">
            <v>992.5</v>
          </cell>
          <cell r="C1991">
            <v>2500.0</v>
          </cell>
          <cell r="D1991">
            <v>4100.0</v>
          </cell>
          <cell r="E1991">
            <v>6200.0</v>
          </cell>
          <cell r="F1991">
            <v>6600.0</v>
          </cell>
          <cell r="G1991">
            <v>10400.0</v>
          </cell>
          <cell r="H1991">
            <v>9800.0</v>
          </cell>
          <cell r="I1991">
            <v>16300.0</v>
          </cell>
          <cell r="J1991">
            <v>18500.0</v>
          </cell>
        </row>
        <row r="1992">
          <cell r="B1992">
            <v>993.0</v>
          </cell>
          <cell r="C1992">
            <v>2500.0</v>
          </cell>
          <cell r="D1992">
            <v>4100.0</v>
          </cell>
          <cell r="E1992">
            <v>6200.0</v>
          </cell>
          <cell r="F1992">
            <v>6600.0</v>
          </cell>
          <cell r="G1992">
            <v>10400.0</v>
          </cell>
          <cell r="H1992">
            <v>9800.0</v>
          </cell>
          <cell r="I1992">
            <v>16300.0</v>
          </cell>
          <cell r="J1992">
            <v>18500.0</v>
          </cell>
        </row>
        <row r="1993">
          <cell r="B1993">
            <v>993.5</v>
          </cell>
          <cell r="C1993">
            <v>2500.0</v>
          </cell>
          <cell r="D1993">
            <v>4100.0</v>
          </cell>
          <cell r="E1993">
            <v>6200.0</v>
          </cell>
          <cell r="F1993">
            <v>6600.0</v>
          </cell>
          <cell r="G1993">
            <v>10400.0</v>
          </cell>
          <cell r="H1993">
            <v>9800.0</v>
          </cell>
          <cell r="I1993">
            <v>16300.0</v>
          </cell>
          <cell r="J1993">
            <v>18500.0</v>
          </cell>
        </row>
        <row r="1994">
          <cell r="B1994">
            <v>994.0</v>
          </cell>
          <cell r="C1994">
            <v>2500.0</v>
          </cell>
          <cell r="D1994">
            <v>4100.0</v>
          </cell>
          <cell r="E1994">
            <v>6200.0</v>
          </cell>
          <cell r="F1994">
            <v>6600.0</v>
          </cell>
          <cell r="G1994">
            <v>10400.0</v>
          </cell>
          <cell r="H1994">
            <v>9800.0</v>
          </cell>
          <cell r="I1994">
            <v>16300.0</v>
          </cell>
          <cell r="J1994">
            <v>18500.0</v>
          </cell>
        </row>
        <row r="1995">
          <cell r="B1995">
            <v>994.5</v>
          </cell>
          <cell r="C1995">
            <v>2500.0</v>
          </cell>
          <cell r="D1995">
            <v>4100.0</v>
          </cell>
          <cell r="E1995">
            <v>6200.0</v>
          </cell>
          <cell r="F1995">
            <v>6600.0</v>
          </cell>
          <cell r="G1995">
            <v>10400.0</v>
          </cell>
          <cell r="H1995">
            <v>9800.0</v>
          </cell>
          <cell r="I1995">
            <v>16300.0</v>
          </cell>
          <cell r="J1995">
            <v>18500.0</v>
          </cell>
        </row>
        <row r="1996">
          <cell r="B1996">
            <v>995.0</v>
          </cell>
          <cell r="C1996">
            <v>2500.0</v>
          </cell>
          <cell r="D1996">
            <v>4100.0</v>
          </cell>
          <cell r="E1996">
            <v>6200.0</v>
          </cell>
          <cell r="F1996">
            <v>6600.0</v>
          </cell>
          <cell r="G1996">
            <v>10400.0</v>
          </cell>
          <cell r="H1996">
            <v>9800.0</v>
          </cell>
          <cell r="I1996">
            <v>16300.0</v>
          </cell>
          <cell r="J1996">
            <v>18500.0</v>
          </cell>
        </row>
        <row r="1997">
          <cell r="B1997">
            <v>995.5</v>
          </cell>
          <cell r="C1997">
            <v>2500.0</v>
          </cell>
          <cell r="D1997">
            <v>4100.0</v>
          </cell>
          <cell r="E1997">
            <v>6200.0</v>
          </cell>
          <cell r="F1997">
            <v>6600.0</v>
          </cell>
          <cell r="G1997">
            <v>10400.0</v>
          </cell>
          <cell r="H1997">
            <v>9800.0</v>
          </cell>
          <cell r="I1997">
            <v>16300.0</v>
          </cell>
          <cell r="J1997">
            <v>18500.0</v>
          </cell>
        </row>
        <row r="1998">
          <cell r="B1998">
            <v>996.0</v>
          </cell>
          <cell r="C1998">
            <v>2500.0</v>
          </cell>
          <cell r="D1998">
            <v>4100.0</v>
          </cell>
          <cell r="E1998">
            <v>6200.0</v>
          </cell>
          <cell r="F1998">
            <v>6600.0</v>
          </cell>
          <cell r="G1998">
            <v>10400.0</v>
          </cell>
          <cell r="H1998">
            <v>9800.0</v>
          </cell>
          <cell r="I1998">
            <v>16300.0</v>
          </cell>
          <cell r="J1998">
            <v>18500.0</v>
          </cell>
        </row>
        <row r="1999">
          <cell r="B1999">
            <v>996.5</v>
          </cell>
          <cell r="C1999">
            <v>2500.0</v>
          </cell>
          <cell r="D1999">
            <v>4100.0</v>
          </cell>
          <cell r="E1999">
            <v>6200.0</v>
          </cell>
          <cell r="F1999">
            <v>6600.0</v>
          </cell>
          <cell r="G1999">
            <v>10400.0</v>
          </cell>
          <cell r="H1999">
            <v>9800.0</v>
          </cell>
          <cell r="I1999">
            <v>16300.0</v>
          </cell>
          <cell r="J1999">
            <v>18500.0</v>
          </cell>
        </row>
        <row r="2000">
          <cell r="B2000">
            <v>997.0</v>
          </cell>
          <cell r="C2000">
            <v>2500.0</v>
          </cell>
          <cell r="D2000">
            <v>4100.0</v>
          </cell>
          <cell r="E2000">
            <v>6200.0</v>
          </cell>
          <cell r="F2000">
            <v>6600.0</v>
          </cell>
          <cell r="G2000">
            <v>10400.0</v>
          </cell>
          <cell r="H2000">
            <v>9800.0</v>
          </cell>
          <cell r="I2000">
            <v>16300.0</v>
          </cell>
          <cell r="J2000">
            <v>18500.0</v>
          </cell>
        </row>
        <row r="2001">
          <cell r="B2001">
            <v>997.5</v>
          </cell>
          <cell r="C2001">
            <v>2500.0</v>
          </cell>
          <cell r="D2001">
            <v>4100.0</v>
          </cell>
          <cell r="E2001">
            <v>6200.0</v>
          </cell>
          <cell r="F2001">
            <v>6600.0</v>
          </cell>
          <cell r="G2001">
            <v>10400.0</v>
          </cell>
          <cell r="H2001">
            <v>9800.0</v>
          </cell>
          <cell r="I2001">
            <v>16300.0</v>
          </cell>
          <cell r="J2001">
            <v>18500.0</v>
          </cell>
        </row>
        <row r="2002">
          <cell r="B2002">
            <v>998.0</v>
          </cell>
          <cell r="C2002">
            <v>2500.0</v>
          </cell>
          <cell r="D2002">
            <v>4100.0</v>
          </cell>
          <cell r="E2002">
            <v>6200.0</v>
          </cell>
          <cell r="F2002">
            <v>6600.0</v>
          </cell>
          <cell r="G2002">
            <v>10400.0</v>
          </cell>
          <cell r="H2002">
            <v>9800.0</v>
          </cell>
          <cell r="I2002">
            <v>16300.0</v>
          </cell>
          <cell r="J2002">
            <v>18500.0</v>
          </cell>
        </row>
        <row r="2003">
          <cell r="B2003">
            <v>998.5</v>
          </cell>
          <cell r="C2003">
            <v>2500.0</v>
          </cell>
          <cell r="D2003">
            <v>4100.0</v>
          </cell>
          <cell r="E2003">
            <v>6200.0</v>
          </cell>
          <cell r="F2003">
            <v>6600.0</v>
          </cell>
          <cell r="G2003">
            <v>10400.0</v>
          </cell>
          <cell r="H2003">
            <v>9800.0</v>
          </cell>
          <cell r="I2003">
            <v>16300.0</v>
          </cell>
          <cell r="J2003">
            <v>18500.0</v>
          </cell>
        </row>
        <row r="2004">
          <cell r="B2004">
            <v>999.0</v>
          </cell>
          <cell r="C2004">
            <v>2500.0</v>
          </cell>
          <cell r="D2004">
            <v>4100.0</v>
          </cell>
          <cell r="E2004">
            <v>6200.0</v>
          </cell>
          <cell r="F2004">
            <v>6600.0</v>
          </cell>
          <cell r="G2004">
            <v>10400.0</v>
          </cell>
          <cell r="H2004">
            <v>9800.0</v>
          </cell>
          <cell r="I2004">
            <v>16300.0</v>
          </cell>
          <cell r="J2004">
            <v>18500.0</v>
          </cell>
        </row>
        <row r="2005">
          <cell r="B2005">
            <v>999.5</v>
          </cell>
          <cell r="C2005">
            <v>2500.0</v>
          </cell>
          <cell r="D2005">
            <v>4100.0</v>
          </cell>
          <cell r="E2005">
            <v>6200.0</v>
          </cell>
          <cell r="F2005">
            <v>6600.0</v>
          </cell>
          <cell r="G2005">
            <v>10400.0</v>
          </cell>
          <cell r="H2005">
            <v>9800.0</v>
          </cell>
          <cell r="I2005">
            <v>16300.0</v>
          </cell>
          <cell r="J2005">
            <v>18500.0</v>
          </cell>
        </row>
        <row r="2006">
          <cell r="B2006">
            <v>1000.0</v>
          </cell>
          <cell r="C2006">
            <v>2500.0</v>
          </cell>
          <cell r="D2006">
            <v>4100.0</v>
          </cell>
          <cell r="E2006">
            <v>6200.0</v>
          </cell>
          <cell r="F2006">
            <v>6600.0</v>
          </cell>
          <cell r="G2006">
            <v>10400.0</v>
          </cell>
          <cell r="H2006">
            <v>9800.0</v>
          </cell>
          <cell r="I2006">
            <v>16300.0</v>
          </cell>
          <cell r="J2006">
            <v>18500.0</v>
          </cell>
        </row>
      </sheetData>
      <sheetData sheetId="5"/>
      <sheetData sheetId="6"/>
      <sheetData sheetId="7"/>
      <sheetData sheetId="8">
        <row r="3">
          <cell r="B3" t="str">
            <v>Albania</v>
          </cell>
        </row>
        <row r="4">
          <cell r="B4" t="str">
            <v>Algeria</v>
          </cell>
        </row>
        <row r="5">
          <cell r="B5" t="str">
            <v>American Samoa</v>
          </cell>
        </row>
        <row r="6">
          <cell r="B6" t="str">
            <v>Andorra</v>
          </cell>
        </row>
        <row r="7">
          <cell r="B7" t="str">
            <v>Angola</v>
          </cell>
        </row>
        <row r="8">
          <cell r="B8" t="str">
            <v>Anguilla</v>
          </cell>
        </row>
        <row r="9">
          <cell r="B9" t="str">
            <v>Antigua</v>
          </cell>
        </row>
        <row r="10">
          <cell r="B10" t="str">
            <v>Argentina</v>
          </cell>
        </row>
        <row r="11">
          <cell r="B11" t="str">
            <v>Armenia</v>
          </cell>
        </row>
        <row r="12">
          <cell r="B12" t="str">
            <v>Aruba</v>
          </cell>
        </row>
        <row r="13">
          <cell r="B13" t="str">
            <v>Australia</v>
          </cell>
        </row>
        <row r="14">
          <cell r="B14" t="str">
            <v>Austria</v>
          </cell>
        </row>
        <row r="15">
          <cell r="B15" t="str">
            <v>Azerbaijan</v>
          </cell>
        </row>
        <row r="16">
          <cell r="B16" t="str">
            <v>Bahamas</v>
          </cell>
        </row>
        <row r="17">
          <cell r="B17" t="str">
            <v>Bahrain</v>
          </cell>
        </row>
        <row r="18">
          <cell r="B18" t="str">
            <v>Bangladesh</v>
          </cell>
        </row>
        <row r="19">
          <cell r="B19" t="str">
            <v>Barbados</v>
          </cell>
        </row>
        <row r="20">
          <cell r="B20" t="str">
            <v>Belarus</v>
          </cell>
        </row>
        <row r="21">
          <cell r="B21" t="str">
            <v>Belgium</v>
          </cell>
        </row>
        <row r="22">
          <cell r="B22" t="str">
            <v>Belize</v>
          </cell>
        </row>
        <row r="23">
          <cell r="B23" t="str">
            <v>Benin</v>
          </cell>
        </row>
        <row r="24">
          <cell r="B24" t="str">
            <v>Bermuda</v>
          </cell>
        </row>
        <row r="25">
          <cell r="B25" t="str">
            <v>Bhutan</v>
          </cell>
        </row>
        <row r="26">
          <cell r="B26" t="str">
            <v>Bolivia</v>
          </cell>
        </row>
        <row r="27">
          <cell r="B27" t="str">
            <v>Bonaire</v>
          </cell>
        </row>
        <row r="28">
          <cell r="B28" t="str">
            <v>Bosnia &amp; Herzegovina</v>
          </cell>
        </row>
        <row r="29">
          <cell r="B29" t="str">
            <v>Botswana</v>
          </cell>
        </row>
        <row r="30">
          <cell r="B30" t="str">
            <v>Brazil</v>
          </cell>
        </row>
        <row r="31">
          <cell r="B31" t="str">
            <v>Brunei</v>
          </cell>
        </row>
        <row r="32">
          <cell r="B32" t="str">
            <v>Bulgaria</v>
          </cell>
        </row>
        <row r="33">
          <cell r="B33" t="str">
            <v>Burkina Faso</v>
          </cell>
        </row>
        <row r="34">
          <cell r="B34" t="str">
            <v>Burundi</v>
          </cell>
        </row>
        <row r="35">
          <cell r="B35" t="str">
            <v>Cambodia</v>
          </cell>
        </row>
        <row r="36">
          <cell r="B36" t="str">
            <v>Cameroon</v>
          </cell>
        </row>
        <row r="37">
          <cell r="B37" t="str">
            <v>Canada</v>
          </cell>
        </row>
        <row r="38">
          <cell r="B38" t="str">
            <v>Canary Islands, The</v>
          </cell>
        </row>
        <row r="39">
          <cell r="B39" t="str">
            <v>Cape Verde</v>
          </cell>
        </row>
        <row r="40">
          <cell r="B40" t="str">
            <v>Cayman Islands</v>
          </cell>
        </row>
        <row r="41">
          <cell r="B41" t="str">
            <v>Chad</v>
          </cell>
        </row>
        <row r="42">
          <cell r="B42" t="str">
            <v>Chile</v>
          </cell>
        </row>
        <row r="43">
          <cell r="B43" t="str">
            <v>China, People's Rep</v>
          </cell>
        </row>
        <row r="44">
          <cell r="B44" t="str">
            <v>Colombia</v>
          </cell>
        </row>
        <row r="45">
          <cell r="B45" t="str">
            <v>Comoros</v>
          </cell>
        </row>
        <row r="46">
          <cell r="B46" t="str">
            <v>Congo</v>
          </cell>
        </row>
        <row r="47">
          <cell r="B47" t="str">
            <v>Congo, The Democratice Rep</v>
          </cell>
        </row>
        <row r="48">
          <cell r="B48" t="str">
            <v>Cook Islands</v>
          </cell>
        </row>
        <row r="49">
          <cell r="B49" t="str">
            <v>Costa Rica</v>
          </cell>
        </row>
        <row r="50">
          <cell r="B50" t="str">
            <v>Cote d'lvoire</v>
          </cell>
        </row>
        <row r="51">
          <cell r="B51" t="str">
            <v>Croatia</v>
          </cell>
        </row>
        <row r="52">
          <cell r="B52" t="str">
            <v>Cuba</v>
          </cell>
        </row>
        <row r="53">
          <cell r="B53" t="str">
            <v>Curacao</v>
          </cell>
        </row>
        <row r="54">
          <cell r="B54" t="str">
            <v>Cyprus</v>
          </cell>
        </row>
        <row r="55">
          <cell r="B55" t="str">
            <v>Czech Republic, The</v>
          </cell>
        </row>
        <row r="56">
          <cell r="B56" t="str">
            <v>Denmark</v>
          </cell>
        </row>
        <row r="57">
          <cell r="B57" t="str">
            <v>Djibouti</v>
          </cell>
        </row>
        <row r="58">
          <cell r="B58" t="str">
            <v>Dominica</v>
          </cell>
        </row>
        <row r="59">
          <cell r="B59" t="str">
            <v>Dominican Republic</v>
          </cell>
        </row>
        <row r="60">
          <cell r="B60" t="str">
            <v>East Timor</v>
          </cell>
        </row>
        <row r="61">
          <cell r="B61" t="str">
            <v>Ecuador</v>
          </cell>
        </row>
        <row r="62">
          <cell r="B62" t="str">
            <v>Egypt</v>
          </cell>
        </row>
        <row r="63">
          <cell r="B63" t="str">
            <v>El Salvador</v>
          </cell>
        </row>
        <row r="64">
          <cell r="B64" t="str">
            <v>Equatorial Guinea</v>
          </cell>
        </row>
        <row r="65">
          <cell r="B65" t="str">
            <v>Eritrea</v>
          </cell>
        </row>
        <row r="66">
          <cell r="B66" t="str">
            <v>Estonia</v>
          </cell>
        </row>
        <row r="67">
          <cell r="B67" t="str">
            <v>Ethiopia</v>
          </cell>
        </row>
        <row r="68">
          <cell r="B68" t="str">
            <v>Falkland Islands</v>
          </cell>
        </row>
        <row r="69">
          <cell r="B69" t="str">
            <v>Faroe Islands</v>
          </cell>
        </row>
        <row r="70">
          <cell r="B70" t="str">
            <v>Fiji</v>
          </cell>
        </row>
        <row r="71">
          <cell r="B71" t="str">
            <v>Finland</v>
          </cell>
        </row>
        <row r="72">
          <cell r="B72" t="str">
            <v>France</v>
          </cell>
        </row>
        <row r="73">
          <cell r="B73" t="str">
            <v>French Guiana</v>
          </cell>
        </row>
        <row r="74">
          <cell r="B74" t="str">
            <v>Gabon</v>
          </cell>
        </row>
        <row r="75">
          <cell r="B75" t="str">
            <v>Gambia</v>
          </cell>
        </row>
        <row r="76">
          <cell r="B76" t="str">
            <v>Georgia</v>
          </cell>
        </row>
        <row r="77">
          <cell r="B77" t="str">
            <v>Germany</v>
          </cell>
        </row>
        <row r="78">
          <cell r="B78" t="str">
            <v>Ghana</v>
          </cell>
        </row>
        <row r="79">
          <cell r="B79" t="str">
            <v>Gibraltar</v>
          </cell>
        </row>
        <row r="80">
          <cell r="B80" t="str">
            <v>Greece</v>
          </cell>
        </row>
        <row r="81">
          <cell r="B81" t="str">
            <v>Greenland</v>
          </cell>
        </row>
        <row r="82">
          <cell r="B82" t="str">
            <v>Grenada</v>
          </cell>
        </row>
        <row r="83">
          <cell r="B83" t="str">
            <v>Guadeloupe</v>
          </cell>
        </row>
        <row r="84">
          <cell r="B84" t="str">
            <v>Guam</v>
          </cell>
        </row>
        <row r="85">
          <cell r="B85" t="str">
            <v>Guatemala</v>
          </cell>
        </row>
        <row r="86">
          <cell r="B86" t="str">
            <v>Guernsey</v>
          </cell>
        </row>
        <row r="87">
          <cell r="B87" t="str">
            <v>Guinea-Bissau</v>
          </cell>
        </row>
        <row r="88">
          <cell r="B88" t="str">
            <v>Guinea Republic</v>
          </cell>
        </row>
        <row r="89">
          <cell r="B89" t="str">
            <v>Guyana (British)</v>
          </cell>
        </row>
        <row r="90">
          <cell r="B90" t="str">
            <v>Haiti</v>
          </cell>
        </row>
        <row r="91">
          <cell r="B91" t="str">
            <v>Honduras</v>
          </cell>
        </row>
        <row r="92">
          <cell r="B92" t="str">
            <v>Hong Kong</v>
          </cell>
        </row>
        <row r="93">
          <cell r="B93" t="str">
            <v>Hungary</v>
          </cell>
        </row>
        <row r="94">
          <cell r="B94" t="str">
            <v>Iceland</v>
          </cell>
        </row>
        <row r="95">
          <cell r="B95" t="str">
            <v>India</v>
          </cell>
        </row>
        <row r="96">
          <cell r="B96" t="str">
            <v>Indonesia</v>
          </cell>
        </row>
        <row r="97">
          <cell r="B97" t="str">
            <v>Iran, Islamic Rep of</v>
          </cell>
        </row>
        <row r="98">
          <cell r="B98" t="str">
            <v>Ireland, Republic of</v>
          </cell>
        </row>
        <row r="99">
          <cell r="B99" t="str">
            <v>Israel</v>
          </cell>
        </row>
        <row r="100">
          <cell r="B100" t="str">
            <v>Italy</v>
          </cell>
        </row>
        <row r="101">
          <cell r="B101" t="str">
            <v>Ivory Coast</v>
          </cell>
        </row>
        <row r="102">
          <cell r="B102" t="str">
            <v>Jamaica</v>
          </cell>
        </row>
        <row r="103">
          <cell r="B103" t="str">
            <v>Japan</v>
          </cell>
        </row>
        <row r="104">
          <cell r="B104" t="str">
            <v>Jersey</v>
          </cell>
        </row>
        <row r="105">
          <cell r="B105" t="str">
            <v>Jordan</v>
          </cell>
        </row>
        <row r="106">
          <cell r="B106" t="str">
            <v>Kazakhstan</v>
          </cell>
        </row>
        <row r="107">
          <cell r="B107" t="str">
            <v>Kenya</v>
          </cell>
        </row>
        <row r="108">
          <cell r="B108" t="str">
            <v>Kiribati</v>
          </cell>
        </row>
        <row r="109">
          <cell r="B109" t="str">
            <v>Korea, D.P.R. Of</v>
          </cell>
        </row>
        <row r="110">
          <cell r="B110" t="str">
            <v>Korea, Republic Of</v>
          </cell>
        </row>
        <row r="111">
          <cell r="B111" t="str">
            <v>Kuwait</v>
          </cell>
        </row>
        <row r="112">
          <cell r="B112" t="str">
            <v>Kyrgystan</v>
          </cell>
        </row>
        <row r="113">
          <cell r="B113" t="str">
            <v>Laos</v>
          </cell>
        </row>
        <row r="114">
          <cell r="B114" t="str">
            <v>Latvia</v>
          </cell>
        </row>
        <row r="115">
          <cell r="B115" t="str">
            <v>Lebanon</v>
          </cell>
        </row>
        <row r="116">
          <cell r="B116" t="str">
            <v>Lesotho</v>
          </cell>
        </row>
        <row r="117">
          <cell r="B117" t="str">
            <v>Liberia</v>
          </cell>
        </row>
        <row r="118">
          <cell r="B118" t="str">
            <v>Libya</v>
          </cell>
        </row>
        <row r="119">
          <cell r="B119" t="str">
            <v>Liechtenstein</v>
          </cell>
        </row>
        <row r="120">
          <cell r="B120" t="str">
            <v>Lithuania</v>
          </cell>
        </row>
        <row r="121">
          <cell r="B121" t="str">
            <v>Luxembourg</v>
          </cell>
        </row>
        <row r="122">
          <cell r="B122" t="str">
            <v>Macau</v>
          </cell>
        </row>
        <row r="123">
          <cell r="B123" t="str">
            <v>Macedonia, Republic of</v>
          </cell>
        </row>
        <row r="124">
          <cell r="B124" t="str">
            <v>Madagascar</v>
          </cell>
        </row>
        <row r="125">
          <cell r="B125" t="str">
            <v>Malawi</v>
          </cell>
        </row>
        <row r="126">
          <cell r="B126" t="str">
            <v>Malaysia</v>
          </cell>
        </row>
        <row r="127">
          <cell r="B127" t="str">
            <v>Maldives</v>
          </cell>
        </row>
        <row r="128">
          <cell r="B128" t="str">
            <v>Mali</v>
          </cell>
        </row>
        <row r="129">
          <cell r="B129" t="str">
            <v>Malta</v>
          </cell>
        </row>
        <row r="130">
          <cell r="B130" t="str">
            <v>Marshall Islands</v>
          </cell>
        </row>
        <row r="131">
          <cell r="B131" t="str">
            <v>Martinique</v>
          </cell>
        </row>
        <row r="132">
          <cell r="B132" t="str">
            <v>Mauritania</v>
          </cell>
        </row>
        <row r="133">
          <cell r="B133" t="str">
            <v>Mauritius</v>
          </cell>
        </row>
        <row r="134">
          <cell r="B134" t="str">
            <v>Mauritius</v>
          </cell>
        </row>
        <row r="135">
          <cell r="B135" t="str">
            <v>Mexico</v>
          </cell>
        </row>
        <row r="136">
          <cell r="B136" t="str">
            <v>Moldova, Republic of</v>
          </cell>
        </row>
        <row r="137">
          <cell r="B137" t="str">
            <v>Monaco</v>
          </cell>
        </row>
        <row r="138">
          <cell r="B138" t="str">
            <v>Mongolia</v>
          </cell>
        </row>
        <row r="139">
          <cell r="B139" t="str">
            <v>Montserrat</v>
          </cell>
        </row>
        <row r="140">
          <cell r="B140" t="str">
            <v>Morocco</v>
          </cell>
        </row>
        <row r="141">
          <cell r="B141" t="str">
            <v>Mozambique</v>
          </cell>
        </row>
        <row r="142">
          <cell r="B142" t="str">
            <v>Myanmar</v>
          </cell>
        </row>
        <row r="143">
          <cell r="B143" t="str">
            <v>Namibia</v>
          </cell>
        </row>
        <row r="144">
          <cell r="B144" t="str">
            <v>Nauru, Republic of</v>
          </cell>
        </row>
        <row r="145">
          <cell r="B145" t="str">
            <v>Nepal</v>
          </cell>
        </row>
        <row r="146">
          <cell r="B146" t="str">
            <v>Netherlands, The</v>
          </cell>
        </row>
        <row r="147">
          <cell r="B147" t="str">
            <v>Nevis</v>
          </cell>
        </row>
        <row r="148">
          <cell r="B148" t="str">
            <v>New Caledonia</v>
          </cell>
        </row>
        <row r="149">
          <cell r="B149" t="str">
            <v>New Zealand</v>
          </cell>
        </row>
        <row r="150">
          <cell r="B150" t="str">
            <v>Nicaragua</v>
          </cell>
        </row>
        <row r="151">
          <cell r="B151" t="str">
            <v>Niger</v>
          </cell>
        </row>
        <row r="152">
          <cell r="B152" t="str">
            <v>Nigeria</v>
          </cell>
        </row>
        <row r="153">
          <cell r="B153" t="str">
            <v>Niue</v>
          </cell>
        </row>
        <row r="154">
          <cell r="B154" t="str">
            <v>Norway</v>
          </cell>
        </row>
        <row r="155">
          <cell r="B155" t="str">
            <v>Oman</v>
          </cell>
        </row>
        <row r="156">
          <cell r="B156" t="str">
            <v>Pakistan</v>
          </cell>
        </row>
        <row r="157">
          <cell r="B157" t="str">
            <v>Panama</v>
          </cell>
        </row>
        <row r="158">
          <cell r="B158" t="str">
            <v>Papua New Guinea</v>
          </cell>
        </row>
        <row r="159">
          <cell r="B159" t="str">
            <v>Paraguay</v>
          </cell>
        </row>
        <row r="160">
          <cell r="B160" t="str">
            <v>Peru</v>
          </cell>
        </row>
        <row r="161">
          <cell r="B161" t="str">
            <v>Philippines, The</v>
          </cell>
        </row>
        <row r="162">
          <cell r="B162" t="str">
            <v>Poland</v>
          </cell>
        </row>
        <row r="163">
          <cell r="B163" t="str">
            <v>Portugal</v>
          </cell>
        </row>
        <row r="164">
          <cell r="B164" t="str">
            <v>Puerto Rico</v>
          </cell>
        </row>
        <row r="165">
          <cell r="B165" t="str">
            <v>Qatar</v>
          </cell>
        </row>
        <row r="166">
          <cell r="B166" t="str">
            <v>Reunion, Island of</v>
          </cell>
        </row>
        <row r="167">
          <cell r="B167" t="str">
            <v>Romania</v>
          </cell>
        </row>
        <row r="168">
          <cell r="B168" t="str">
            <v>Russian Federation, The</v>
          </cell>
        </row>
        <row r="169">
          <cell r="B169" t="str">
            <v>Rwanda</v>
          </cell>
        </row>
        <row r="170">
          <cell r="B170" t="str">
            <v>Saipan</v>
          </cell>
        </row>
        <row r="171">
          <cell r="B171" t="str">
            <v>Samoa</v>
          </cell>
        </row>
        <row r="172">
          <cell r="B172" t="str">
            <v>Sao Tome &amp; Principe</v>
          </cell>
        </row>
        <row r="173">
          <cell r="B173" t="str">
            <v>Saudi Arabia</v>
          </cell>
        </row>
        <row r="174">
          <cell r="B174" t="str">
            <v>Senegal</v>
          </cell>
        </row>
        <row r="175">
          <cell r="B175" t="str">
            <v>Seychelles</v>
          </cell>
        </row>
        <row r="176">
          <cell r="B176" t="str">
            <v>Sierra Leone</v>
          </cell>
        </row>
        <row r="177">
          <cell r="B177" t="str">
            <v>Slovakia</v>
          </cell>
        </row>
        <row r="178">
          <cell r="B178" t="str">
            <v>Slovenia</v>
          </cell>
        </row>
        <row r="179">
          <cell r="B179" t="str">
            <v>Solomon Islands</v>
          </cell>
        </row>
        <row r="180">
          <cell r="B180" t="str">
            <v>Somalia</v>
          </cell>
        </row>
        <row r="181">
          <cell r="B181" t="str">
            <v>Somaliland, Rep. Of </v>
          </cell>
        </row>
        <row r="182">
          <cell r="B182" t="str">
            <v>South Africa</v>
          </cell>
        </row>
        <row r="183">
          <cell r="B183" t="str">
            <v>Spain</v>
          </cell>
        </row>
        <row r="184">
          <cell r="B184" t="str">
            <v>Sri Lanka</v>
          </cell>
        </row>
        <row r="185">
          <cell r="B185" t="str">
            <v>St Barthelemy</v>
          </cell>
        </row>
        <row r="186">
          <cell r="B186" t="str">
            <v>St Eustatius</v>
          </cell>
        </row>
        <row r="187">
          <cell r="B187" t="str">
            <v>St Kitts</v>
          </cell>
        </row>
        <row r="188">
          <cell r="B188" t="str">
            <v>St Lucia</v>
          </cell>
        </row>
        <row r="189">
          <cell r="B189" t="str">
            <v>St Maarten</v>
          </cell>
        </row>
        <row r="190">
          <cell r="B190" t="str">
            <v>St Vincent</v>
          </cell>
        </row>
        <row r="191">
          <cell r="B191" t="str">
            <v>Sudan</v>
          </cell>
        </row>
        <row r="192">
          <cell r="B192" t="str">
            <v>Suriname</v>
          </cell>
        </row>
        <row r="193">
          <cell r="B193" t="str">
            <v>Swaziland</v>
          </cell>
        </row>
        <row r="194">
          <cell r="B194" t="str">
            <v>Sweden</v>
          </cell>
        </row>
        <row r="195">
          <cell r="B195" t="str">
            <v>Switzerland</v>
          </cell>
        </row>
        <row r="196">
          <cell r="B196" t="str">
            <v>Syria</v>
          </cell>
        </row>
        <row r="197">
          <cell r="B197" t="str">
            <v>Tahiti</v>
          </cell>
        </row>
        <row r="198">
          <cell r="B198" t="str">
            <v>Taiwan</v>
          </cell>
        </row>
        <row r="199">
          <cell r="B199" t="str">
            <v>Tajikistan</v>
          </cell>
        </row>
        <row r="200">
          <cell r="B200" t="str">
            <v>Tanzania</v>
          </cell>
        </row>
        <row r="201">
          <cell r="B201" t="str">
            <v>Thailand</v>
          </cell>
        </row>
        <row r="202">
          <cell r="B202" t="str">
            <v>Togo</v>
          </cell>
        </row>
        <row r="203">
          <cell r="B203" t="str">
            <v>Tonga</v>
          </cell>
        </row>
        <row r="204">
          <cell r="B204" t="str">
            <v>Trinidad &amp; Tobago</v>
          </cell>
        </row>
        <row r="205">
          <cell r="B205" t="str">
            <v>Tunisia</v>
          </cell>
        </row>
        <row r="206">
          <cell r="B206" t="str">
            <v>Turkey</v>
          </cell>
        </row>
        <row r="207">
          <cell r="B207" t="str">
            <v>Turkmenistan</v>
          </cell>
        </row>
        <row r="208">
          <cell r="B208" t="str">
            <v>Turks &amp; Caicos Isl</v>
          </cell>
        </row>
        <row r="209">
          <cell r="B209" t="str">
            <v>Tuvalu</v>
          </cell>
        </row>
        <row r="210">
          <cell r="B210" t="str">
            <v>Uganda</v>
          </cell>
        </row>
        <row r="211">
          <cell r="B211" t="str">
            <v>Ukraine</v>
          </cell>
        </row>
        <row r="212">
          <cell r="B212" t="str">
            <v>United Arab Emirates</v>
          </cell>
        </row>
        <row r="213">
          <cell r="B213" t="str">
            <v>United Kingdom</v>
          </cell>
        </row>
        <row r="214">
          <cell r="B214" t="str">
            <v>USA (Arizona, California, Colorado, Idaho, Nevada, Oregon, Utah, or Washington)</v>
          </cell>
        </row>
        <row r="215">
          <cell r="B215" t="str">
            <v>USA (Others)</v>
          </cell>
        </row>
        <row r="216">
          <cell r="B216" t="str">
            <v>Uruguay</v>
          </cell>
        </row>
        <row r="217">
          <cell r="B217" t="str">
            <v>Uzbekistan</v>
          </cell>
        </row>
        <row r="218">
          <cell r="B218" t="str">
            <v>Vanuatu</v>
          </cell>
        </row>
        <row r="219">
          <cell r="B219" t="str">
            <v>Venezuela</v>
          </cell>
        </row>
        <row r="220">
          <cell r="B220" t="str">
            <v>Vietnam</v>
          </cell>
        </row>
        <row r="221">
          <cell r="B221" t="str">
            <v>Virgin Islands(British)</v>
          </cell>
        </row>
        <row r="222">
          <cell r="B222" t="str">
            <v>Virgin Islands (US)</v>
          </cell>
        </row>
        <row r="223">
          <cell r="B223" t="str">
            <v>Yemen</v>
          </cell>
        </row>
        <row r="224">
          <cell r="B224" t="str">
            <v>Yugoslavia</v>
          </cell>
        </row>
        <row r="225">
          <cell r="B225" t="str">
            <v>Zambia</v>
          </cell>
        </row>
        <row r="226">
          <cell r="B226" t="str">
            <v>Zimbabwe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Current Tariff"/>
      <sheetName val="Unit Costs"/>
      <sheetName val="Shipment costs"/>
      <sheetName val="Zones"/>
      <sheetName val="Competitors"/>
      <sheetName val="New Tariff"/>
      <sheetName val="Discount"/>
      <sheetName val="Rainbow"/>
      <sheetName val="Revenue Impact Details"/>
      <sheetName val="New card vs old"/>
      <sheetName val="Jumbo"/>
      <sheetName val="Proposed IB Tariff"/>
      <sheetName val="Full Tariff Shipments"/>
      <sheetName val="Inbound ISRs"/>
      <sheetName val="OB Zone List"/>
      <sheetName val="4.01.1"/>
      <sheetName val="PRADA USD to IBS USD"/>
      <sheetName val="GIDR Coding"/>
      <sheetName val="P2  2008-2009"/>
      <sheetName val="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Discount Table"/>
      <sheetName val="Existing Rate"/>
      <sheetName val="reference"/>
      <sheetName val="1_Contract-adder"/>
      <sheetName val="1_Contract-adder&amp;multiplier"/>
      <sheetName val="WPX_Rate_SPM"/>
      <sheetName val="2_Contract-adder&amp;multiplier"/>
      <sheetName val="DOX_Rate_SPM"/>
      <sheetName val="WPX_SPM  Contract Discount"/>
      <sheetName val="2_Contract-adder"/>
      <sheetName val="1_Carat-adder"/>
      <sheetName val="Weight Break Charges"/>
      <sheetName val="Discount_Table"/>
      <sheetName val="Existing_Rate"/>
      <sheetName val="WPX_SPM__Contract_Discount"/>
      <sheetName val="Weight_Break_Charges"/>
      <sheetName val="Discount_Table1"/>
      <sheetName val="Existing_Rate1"/>
      <sheetName val="WPX_SPM__Contract_Discount1"/>
      <sheetName val="Weight_Break_Charges1"/>
    </sheetNames>
    <sheetDataSet>
      <sheetData sheetId="0"/>
      <sheetData sheetId="1"/>
      <sheetData sheetId="2"/>
      <sheetData sheetId="3">
        <row r="4">
          <cell r="B4">
            <v>3.0</v>
          </cell>
        </row>
        <row r="5">
          <cell r="B5">
            <v>5.0</v>
          </cell>
        </row>
        <row r="6">
          <cell r="B6">
            <v>7.0</v>
          </cell>
        </row>
        <row r="7">
          <cell r="B7">
            <v>9.0</v>
          </cell>
        </row>
        <row r="8">
          <cell r="B8">
            <v>11.0</v>
          </cell>
        </row>
        <row r="9">
          <cell r="B9">
            <v>13.0</v>
          </cell>
        </row>
        <row r="10">
          <cell r="B10">
            <v>15.0</v>
          </cell>
        </row>
        <row r="11">
          <cell r="B11">
            <v>17.0</v>
          </cell>
        </row>
        <row r="12">
          <cell r="B12">
            <v>19.0</v>
          </cell>
        </row>
        <row r="13">
          <cell r="B13">
            <v>21.0</v>
          </cell>
        </row>
        <row r="14">
          <cell r="B14">
            <v>23.0</v>
          </cell>
        </row>
        <row r="15">
          <cell r="B15">
            <v>25.0</v>
          </cell>
        </row>
        <row r="16">
          <cell r="B16">
            <v>27.0</v>
          </cell>
        </row>
        <row r="17">
          <cell r="B17">
            <v>29.0</v>
          </cell>
        </row>
        <row r="18">
          <cell r="B18">
            <v>31.0</v>
          </cell>
        </row>
        <row r="19">
          <cell r="B19">
            <v>33.0</v>
          </cell>
        </row>
        <row r="20">
          <cell r="B20">
            <v>35.0</v>
          </cell>
        </row>
        <row r="21">
          <cell r="B21">
            <v>37.0</v>
          </cell>
        </row>
        <row r="22">
          <cell r="B22">
            <v>39.0</v>
          </cell>
        </row>
        <row r="23">
          <cell r="B23">
            <v>41.0</v>
          </cell>
        </row>
        <row r="24">
          <cell r="B24">
            <v>43.0</v>
          </cell>
        </row>
        <row r="25">
          <cell r="B25">
            <v>45.0</v>
          </cell>
        </row>
        <row r="26">
          <cell r="B26">
            <v>47.0</v>
          </cell>
        </row>
        <row r="27">
          <cell r="B27">
            <v>49.0</v>
          </cell>
        </row>
        <row r="28">
          <cell r="B28">
            <v>51.0</v>
          </cell>
        </row>
        <row r="29">
          <cell r="B29">
            <v>53.0</v>
          </cell>
        </row>
        <row r="30">
          <cell r="B30">
            <v>55.0</v>
          </cell>
        </row>
        <row r="31">
          <cell r="B31">
            <v>57.0</v>
          </cell>
        </row>
        <row r="32">
          <cell r="B32">
            <v>59.0</v>
          </cell>
        </row>
        <row r="33">
          <cell r="B33">
            <v>61.0</v>
          </cell>
        </row>
        <row r="34">
          <cell r="B34">
            <v>63.0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Dox - MYR"/>
      <sheetName val="Wpx - MYR"/>
      <sheetName val="Zones"/>
      <sheetName val="Weight Break-MYR&amp;USD"/>
      <sheetName val="ReconDOX"/>
      <sheetName val="ReconWPX"/>
      <sheetName val="Dox - USD"/>
      <sheetName val="Wpx - USD"/>
    </sheetNames>
    <sheetDataSet>
      <sheetData sheetId="0"/>
      <sheetData sheetId="1"/>
      <sheetData sheetId="2"/>
      <sheetData sheetId="3">
        <row r="24">
          <cell r="AE24">
            <v>0.5</v>
          </cell>
          <cell r="AF24">
            <v>0.5</v>
          </cell>
          <cell r="AG24">
            <v>584.06</v>
          </cell>
          <cell r="AH24">
            <v>604.2</v>
          </cell>
          <cell r="AI24">
            <v>684.76</v>
          </cell>
          <cell r="AJ24">
            <v>704.9</v>
          </cell>
          <cell r="AK24">
            <v>322.24</v>
          </cell>
          <cell r="AL24">
            <v>342.38</v>
          </cell>
          <cell r="AM24">
            <v>181.26</v>
          </cell>
          <cell r="AN24">
            <v>201.4</v>
          </cell>
          <cell r="AO24">
            <v>362.52</v>
          </cell>
          <cell r="AP24">
            <v>503.5</v>
          </cell>
          <cell r="AQ24">
            <v>402.8</v>
          </cell>
          <cell r="AR24">
            <v>523.64</v>
          </cell>
        </row>
        <row r="25">
          <cell r="AE25">
            <v>1.0</v>
          </cell>
          <cell r="AF25">
            <v>1.0</v>
          </cell>
          <cell r="AG25">
            <v>76.53</v>
          </cell>
          <cell r="AH25">
            <v>80.56</v>
          </cell>
          <cell r="AI25">
            <v>104.72</v>
          </cell>
          <cell r="AJ25">
            <v>140.98</v>
          </cell>
          <cell r="AK25">
            <v>36.25</v>
          </cell>
          <cell r="AL25">
            <v>40.28</v>
          </cell>
          <cell r="AM25">
            <v>20.14</v>
          </cell>
          <cell r="AN25">
            <v>28.19</v>
          </cell>
          <cell r="AO25">
            <v>48.33</v>
          </cell>
          <cell r="AP25">
            <v>60.42</v>
          </cell>
          <cell r="AQ25">
            <v>56.39</v>
          </cell>
          <cell r="AR25">
            <v>64.44</v>
          </cell>
        </row>
        <row r="26">
          <cell r="AE26">
            <v>1.5</v>
          </cell>
          <cell r="AF26">
            <v>2.5</v>
          </cell>
          <cell r="AG26">
            <v>76.53</v>
          </cell>
          <cell r="AH26">
            <v>80.56</v>
          </cell>
          <cell r="AI26">
            <v>104.72</v>
          </cell>
          <cell r="AJ26">
            <v>120.84</v>
          </cell>
          <cell r="AK26">
            <v>36.25</v>
          </cell>
          <cell r="AL26">
            <v>40.28</v>
          </cell>
          <cell r="AM26">
            <v>20.14</v>
          </cell>
          <cell r="AN26">
            <v>26.18</v>
          </cell>
          <cell r="AO26">
            <v>48.33</v>
          </cell>
          <cell r="AP26">
            <v>60.42</v>
          </cell>
          <cell r="AQ26">
            <v>56.39</v>
          </cell>
          <cell r="AR26">
            <v>64.44</v>
          </cell>
        </row>
        <row r="27">
          <cell r="AE27">
            <v>3.0</v>
          </cell>
          <cell r="AF27">
            <v>5.0</v>
          </cell>
          <cell r="AG27">
            <v>62.43</v>
          </cell>
          <cell r="AH27">
            <v>64.44</v>
          </cell>
          <cell r="AI27">
            <v>88.61</v>
          </cell>
          <cell r="AJ27">
            <v>120.84</v>
          </cell>
          <cell r="AK27">
            <v>26.18</v>
          </cell>
          <cell r="AL27">
            <v>36.25</v>
          </cell>
          <cell r="AM27">
            <v>18.12</v>
          </cell>
          <cell r="AN27">
            <v>24.16</v>
          </cell>
          <cell r="AO27">
            <v>44.3</v>
          </cell>
          <cell r="AP27">
            <v>54.37</v>
          </cell>
          <cell r="AQ27">
            <v>52.36</v>
          </cell>
          <cell r="AR27">
            <v>56.39</v>
          </cell>
        </row>
        <row r="28">
          <cell r="AE28">
            <v>5.5</v>
          </cell>
          <cell r="AF28">
            <v>10.0</v>
          </cell>
          <cell r="AG28">
            <v>56.39</v>
          </cell>
          <cell r="AH28">
            <v>56.39</v>
          </cell>
          <cell r="AI28">
            <v>72.5</v>
          </cell>
          <cell r="AJ28">
            <v>112.78</v>
          </cell>
          <cell r="AK28">
            <v>26.18</v>
          </cell>
          <cell r="AL28">
            <v>34.23</v>
          </cell>
          <cell r="AM28">
            <v>16.11</v>
          </cell>
          <cell r="AN28">
            <v>20.14</v>
          </cell>
          <cell r="AO28">
            <v>38.26</v>
          </cell>
          <cell r="AP28">
            <v>46.32</v>
          </cell>
          <cell r="AQ28">
            <v>44.3</v>
          </cell>
          <cell r="AR28">
            <v>52.36</v>
          </cell>
        </row>
        <row r="29">
          <cell r="AE29">
            <v>10.5</v>
          </cell>
          <cell r="AF29">
            <v>20.0</v>
          </cell>
          <cell r="AG29">
            <v>54.37</v>
          </cell>
          <cell r="AH29">
            <v>56.39</v>
          </cell>
          <cell r="AI29">
            <v>56.39</v>
          </cell>
          <cell r="AJ29">
            <v>112.78</v>
          </cell>
          <cell r="AK29">
            <v>22.15</v>
          </cell>
          <cell r="AL29">
            <v>34.23</v>
          </cell>
          <cell r="AM29">
            <v>16.11</v>
          </cell>
          <cell r="AN29">
            <v>20.14</v>
          </cell>
          <cell r="AO29">
            <v>38.26</v>
          </cell>
          <cell r="AP29">
            <v>44.3</v>
          </cell>
          <cell r="AQ29">
            <v>40.28</v>
          </cell>
          <cell r="AR29">
            <v>48.33</v>
          </cell>
        </row>
        <row r="30">
          <cell r="AE30">
            <v>20.5</v>
          </cell>
          <cell r="AF30">
            <v>25.0</v>
          </cell>
          <cell r="AG30">
            <v>52.36</v>
          </cell>
          <cell r="AH30">
            <v>52.36</v>
          </cell>
          <cell r="AI30">
            <v>56.39</v>
          </cell>
          <cell r="AJ30">
            <v>88.61</v>
          </cell>
          <cell r="AK30">
            <v>22.15</v>
          </cell>
          <cell r="AL30">
            <v>30.21</v>
          </cell>
          <cell r="AM30">
            <v>14.09</v>
          </cell>
          <cell r="AN30">
            <v>18.12</v>
          </cell>
          <cell r="AO30">
            <v>36.25</v>
          </cell>
          <cell r="AP30">
            <v>40.28</v>
          </cell>
          <cell r="AQ30">
            <v>38.26</v>
          </cell>
          <cell r="AR30">
            <v>46.32</v>
          </cell>
        </row>
        <row r="31">
          <cell r="AE31">
            <v>25.5</v>
          </cell>
          <cell r="AF31">
            <v>30.0</v>
          </cell>
          <cell r="AG31">
            <v>52.36</v>
          </cell>
          <cell r="AH31">
            <v>52.36</v>
          </cell>
          <cell r="AI31">
            <v>56.39</v>
          </cell>
          <cell r="AJ31">
            <v>72.5</v>
          </cell>
          <cell r="AK31">
            <v>22.15</v>
          </cell>
          <cell r="AL31">
            <v>30.21</v>
          </cell>
          <cell r="AM31">
            <v>14.09</v>
          </cell>
          <cell r="AN31">
            <v>18.12</v>
          </cell>
          <cell r="AO31">
            <v>36.25</v>
          </cell>
          <cell r="AP31">
            <v>40.28</v>
          </cell>
          <cell r="AQ31">
            <v>38.26</v>
          </cell>
          <cell r="AR31">
            <v>46.32</v>
          </cell>
        </row>
        <row r="32">
          <cell r="AE32">
            <v>30.5</v>
          </cell>
          <cell r="AF32">
            <v>50.0</v>
          </cell>
          <cell r="AG32">
            <v>50.35</v>
          </cell>
          <cell r="AH32">
            <v>52.36</v>
          </cell>
          <cell r="AI32">
            <v>54.37</v>
          </cell>
          <cell r="AJ32">
            <v>72.5</v>
          </cell>
          <cell r="AK32">
            <v>20.14</v>
          </cell>
          <cell r="AL32">
            <v>28.19</v>
          </cell>
          <cell r="AM32">
            <v>12.08</v>
          </cell>
          <cell r="AN32">
            <v>18.12</v>
          </cell>
          <cell r="AO32">
            <v>36.25</v>
          </cell>
          <cell r="AP32">
            <v>40.28</v>
          </cell>
          <cell r="AQ32">
            <v>38.26</v>
          </cell>
          <cell r="AR32">
            <v>46.32</v>
          </cell>
        </row>
        <row r="33">
          <cell r="AE33">
            <v>50.5</v>
          </cell>
          <cell r="AF33">
            <v>9999.0</v>
          </cell>
          <cell r="AG33">
            <v>50.35</v>
          </cell>
          <cell r="AH33">
            <v>52.36</v>
          </cell>
          <cell r="AI33">
            <v>54.37</v>
          </cell>
          <cell r="AJ33">
            <v>72.5</v>
          </cell>
          <cell r="AK33">
            <v>20.14</v>
          </cell>
          <cell r="AL33">
            <v>28.19</v>
          </cell>
          <cell r="AM33">
            <v>12.08</v>
          </cell>
          <cell r="AN33">
            <v>18.12</v>
          </cell>
          <cell r="AO33">
            <v>36.25</v>
          </cell>
          <cell r="AP33">
            <v>40.28</v>
          </cell>
          <cell r="AQ33">
            <v>38.26</v>
          </cell>
          <cell r="AR33">
            <v>46.32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XXXX"/>
      <sheetName val="FDX Published"/>
      <sheetName val="FDXBand1"/>
      <sheetName val="FDXBand2"/>
      <sheetName val="FDXBand3"/>
      <sheetName val="FDXBand4"/>
      <sheetName val="FDXBand5"/>
      <sheetName val="FDXBand6-45%"/>
      <sheetName val="FDXBand7"/>
      <sheetName val="FDXBand8"/>
      <sheetName val="FDXBand9"/>
      <sheetName val="FDXBand10"/>
      <sheetName val="FDX Zones"/>
      <sheetName val="UPS-DOX"/>
      <sheetName val="UPS-WPX"/>
      <sheetName val="TNT-DOX"/>
      <sheetName val="TNT-WPX"/>
      <sheetName val="Zoning"/>
      <sheetName val="Weight Break-MYR&amp;USD"/>
      <sheetName val="FDX_Published"/>
      <sheetName val="FDX_Zones"/>
      <sheetName val="Weight_Break-MYR&amp;USD"/>
      <sheetName val="FDX_Published1"/>
      <sheetName val="FDX_Zones1"/>
      <sheetName val="Weight_Break-MYR&amp;USD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 t="str">
            <v>Albania</v>
          </cell>
        </row>
        <row r="4">
          <cell r="B4" t="str">
            <v>Algeria</v>
          </cell>
        </row>
        <row r="5">
          <cell r="B5" t="str">
            <v>American Samoa</v>
          </cell>
        </row>
        <row r="6">
          <cell r="B6" t="str">
            <v>Andorra</v>
          </cell>
        </row>
        <row r="7">
          <cell r="B7" t="str">
            <v>Angola</v>
          </cell>
        </row>
        <row r="8">
          <cell r="B8" t="str">
            <v>Anguilla</v>
          </cell>
        </row>
        <row r="9">
          <cell r="B9" t="str">
            <v>Antigua</v>
          </cell>
        </row>
        <row r="10">
          <cell r="B10" t="str">
            <v>Argentina</v>
          </cell>
        </row>
        <row r="11">
          <cell r="B11" t="str">
            <v>Armenia</v>
          </cell>
        </row>
        <row r="12">
          <cell r="B12" t="str">
            <v>Aruba</v>
          </cell>
        </row>
        <row r="13">
          <cell r="B13" t="str">
            <v>Australia</v>
          </cell>
        </row>
        <row r="14">
          <cell r="B14" t="str">
            <v>Austria</v>
          </cell>
        </row>
        <row r="15">
          <cell r="B15" t="str">
            <v>Azerbaijan</v>
          </cell>
        </row>
        <row r="16">
          <cell r="B16" t="str">
            <v>Bahamas</v>
          </cell>
        </row>
        <row r="17">
          <cell r="B17" t="str">
            <v>Bahrain</v>
          </cell>
        </row>
        <row r="18">
          <cell r="B18" t="str">
            <v>Bangladesh</v>
          </cell>
        </row>
        <row r="19">
          <cell r="B19" t="str">
            <v>Barbados</v>
          </cell>
        </row>
        <row r="20">
          <cell r="B20" t="str">
            <v>Belarus</v>
          </cell>
        </row>
        <row r="21">
          <cell r="B21" t="str">
            <v>Belgium</v>
          </cell>
        </row>
        <row r="22">
          <cell r="B22" t="str">
            <v>Belize</v>
          </cell>
        </row>
        <row r="23">
          <cell r="B23" t="str">
            <v>Benin</v>
          </cell>
        </row>
        <row r="24">
          <cell r="B24" t="str">
            <v>Bermuda</v>
          </cell>
        </row>
        <row r="25">
          <cell r="B25" t="str">
            <v>Bhutan</v>
          </cell>
        </row>
        <row r="26">
          <cell r="B26" t="str">
            <v>Bolivia</v>
          </cell>
        </row>
        <row r="27">
          <cell r="B27" t="str">
            <v>Bonaire</v>
          </cell>
        </row>
        <row r="28">
          <cell r="B28" t="str">
            <v>Bosnia &amp; Herzegovina</v>
          </cell>
        </row>
        <row r="29">
          <cell r="B29" t="str">
            <v>Botswana</v>
          </cell>
        </row>
        <row r="30">
          <cell r="B30" t="str">
            <v>Brazil</v>
          </cell>
        </row>
        <row r="31">
          <cell r="B31" t="str">
            <v>Brunei</v>
          </cell>
        </row>
        <row r="32">
          <cell r="B32" t="str">
            <v>Bulgaria</v>
          </cell>
        </row>
        <row r="33">
          <cell r="B33" t="str">
            <v>Burkina Faso</v>
          </cell>
        </row>
        <row r="34">
          <cell r="B34" t="str">
            <v>Burundi</v>
          </cell>
        </row>
        <row r="35">
          <cell r="B35" t="str">
            <v>Cambodia</v>
          </cell>
        </row>
        <row r="36">
          <cell r="B36" t="str">
            <v>Cameroon</v>
          </cell>
        </row>
        <row r="37">
          <cell r="B37" t="str">
            <v>Canada</v>
          </cell>
        </row>
        <row r="38">
          <cell r="B38" t="str">
            <v>Canary Islands, The</v>
          </cell>
        </row>
        <row r="39">
          <cell r="B39" t="str">
            <v>Cape Verde</v>
          </cell>
        </row>
        <row r="40">
          <cell r="B40" t="str">
            <v>Cayman Islands</v>
          </cell>
        </row>
        <row r="41">
          <cell r="B41" t="str">
            <v>Chad</v>
          </cell>
        </row>
        <row r="42">
          <cell r="B42" t="str">
            <v>Chile</v>
          </cell>
        </row>
        <row r="43">
          <cell r="B43" t="str">
            <v>China, People's Rep</v>
          </cell>
        </row>
        <row r="44">
          <cell r="B44" t="str">
            <v>Colombia</v>
          </cell>
        </row>
        <row r="45">
          <cell r="B45" t="str">
            <v>Comoros</v>
          </cell>
        </row>
        <row r="46">
          <cell r="B46" t="str">
            <v>Congo</v>
          </cell>
        </row>
        <row r="47">
          <cell r="B47" t="str">
            <v>Congo, The Democratice Rep</v>
          </cell>
        </row>
        <row r="48">
          <cell r="B48" t="str">
            <v>Cook Islands</v>
          </cell>
        </row>
        <row r="49">
          <cell r="B49" t="str">
            <v>Costa Rica</v>
          </cell>
        </row>
        <row r="50">
          <cell r="B50" t="str">
            <v>Cote d'lvoire</v>
          </cell>
        </row>
        <row r="51">
          <cell r="B51" t="str">
            <v>Croatia</v>
          </cell>
        </row>
        <row r="52">
          <cell r="B52" t="str">
            <v>Cuba</v>
          </cell>
        </row>
        <row r="53">
          <cell r="B53" t="str">
            <v>Curacao</v>
          </cell>
        </row>
        <row r="54">
          <cell r="B54" t="str">
            <v>Cyprus</v>
          </cell>
        </row>
        <row r="55">
          <cell r="B55" t="str">
            <v>Czech Republic, The</v>
          </cell>
        </row>
        <row r="56">
          <cell r="B56" t="str">
            <v>Denmark</v>
          </cell>
        </row>
        <row r="57">
          <cell r="B57" t="str">
            <v>Djibouti</v>
          </cell>
        </row>
        <row r="58">
          <cell r="B58" t="str">
            <v>Dominica</v>
          </cell>
        </row>
        <row r="59">
          <cell r="B59" t="str">
            <v>Dominican Republic</v>
          </cell>
        </row>
        <row r="60">
          <cell r="B60" t="str">
            <v>East Timor</v>
          </cell>
        </row>
        <row r="61">
          <cell r="B61" t="str">
            <v>Ecuador</v>
          </cell>
        </row>
        <row r="62">
          <cell r="B62" t="str">
            <v>Egypt</v>
          </cell>
        </row>
        <row r="63">
          <cell r="B63" t="str">
            <v>El Salvador</v>
          </cell>
        </row>
        <row r="64">
          <cell r="B64" t="str">
            <v>Equatorial Guinea</v>
          </cell>
        </row>
        <row r="65">
          <cell r="B65" t="str">
            <v>Eritrea</v>
          </cell>
        </row>
        <row r="66">
          <cell r="B66" t="str">
            <v>Estonia</v>
          </cell>
        </row>
        <row r="67">
          <cell r="B67" t="str">
            <v>Ethiopia</v>
          </cell>
        </row>
        <row r="68">
          <cell r="B68" t="str">
            <v>Falkland Islands</v>
          </cell>
        </row>
        <row r="69">
          <cell r="B69" t="str">
            <v>Faroe Islands</v>
          </cell>
        </row>
        <row r="70">
          <cell r="B70" t="str">
            <v>Fiji</v>
          </cell>
        </row>
        <row r="71">
          <cell r="B71" t="str">
            <v>Finland</v>
          </cell>
        </row>
        <row r="72">
          <cell r="B72" t="str">
            <v>France</v>
          </cell>
        </row>
        <row r="73">
          <cell r="B73" t="str">
            <v>French Guiana</v>
          </cell>
        </row>
        <row r="74">
          <cell r="B74" t="str">
            <v>Gabon</v>
          </cell>
        </row>
        <row r="75">
          <cell r="B75" t="str">
            <v>Gambia</v>
          </cell>
        </row>
        <row r="76">
          <cell r="B76" t="str">
            <v>Georgia</v>
          </cell>
        </row>
        <row r="77">
          <cell r="B77" t="str">
            <v>Germany</v>
          </cell>
        </row>
        <row r="78">
          <cell r="B78" t="str">
            <v>Ghana</v>
          </cell>
        </row>
        <row r="79">
          <cell r="B79" t="str">
            <v>Gibraltar</v>
          </cell>
        </row>
        <row r="80">
          <cell r="B80" t="str">
            <v>Greece</v>
          </cell>
        </row>
        <row r="81">
          <cell r="B81" t="str">
            <v>Greenland</v>
          </cell>
        </row>
        <row r="82">
          <cell r="B82" t="str">
            <v>Grenada</v>
          </cell>
        </row>
        <row r="83">
          <cell r="B83" t="str">
            <v>Guadeloupe</v>
          </cell>
        </row>
        <row r="84">
          <cell r="B84" t="str">
            <v>Guam</v>
          </cell>
        </row>
        <row r="85">
          <cell r="B85" t="str">
            <v>Guatemala</v>
          </cell>
        </row>
        <row r="86">
          <cell r="B86" t="str">
            <v>Guernsey</v>
          </cell>
        </row>
        <row r="87">
          <cell r="B87" t="str">
            <v>Guinea-Bissau</v>
          </cell>
        </row>
        <row r="88">
          <cell r="B88" t="str">
            <v>Guinea Republic</v>
          </cell>
        </row>
        <row r="89">
          <cell r="B89" t="str">
            <v>Guyana (British)</v>
          </cell>
        </row>
        <row r="90">
          <cell r="B90" t="str">
            <v>Haiti</v>
          </cell>
        </row>
        <row r="91">
          <cell r="B91" t="str">
            <v>Honduras</v>
          </cell>
        </row>
        <row r="92">
          <cell r="B92" t="str">
            <v>Hong Kong</v>
          </cell>
        </row>
        <row r="93">
          <cell r="B93" t="str">
            <v>Hungary</v>
          </cell>
        </row>
        <row r="94">
          <cell r="B94" t="str">
            <v>Iceland</v>
          </cell>
        </row>
        <row r="95">
          <cell r="B95" t="str">
            <v>India</v>
          </cell>
        </row>
        <row r="96">
          <cell r="B96" t="str">
            <v>Indonesia</v>
          </cell>
        </row>
        <row r="97">
          <cell r="B97" t="str">
            <v>Iran, Islamic Rep of</v>
          </cell>
        </row>
        <row r="98">
          <cell r="B98" t="str">
            <v>Ireland, Republic of</v>
          </cell>
        </row>
        <row r="99">
          <cell r="B99" t="str">
            <v>Israel</v>
          </cell>
        </row>
        <row r="100">
          <cell r="B100" t="str">
            <v>Italy</v>
          </cell>
        </row>
        <row r="101">
          <cell r="B101" t="str">
            <v>Ivory Coast</v>
          </cell>
        </row>
        <row r="102">
          <cell r="B102" t="str">
            <v>Jamaica</v>
          </cell>
        </row>
        <row r="103">
          <cell r="B103" t="str">
            <v>Japan</v>
          </cell>
        </row>
        <row r="104">
          <cell r="B104" t="str">
            <v>Jersey</v>
          </cell>
        </row>
        <row r="105">
          <cell r="B105" t="str">
            <v>Jordan</v>
          </cell>
        </row>
        <row r="106">
          <cell r="B106" t="str">
            <v>Kazakhstan</v>
          </cell>
        </row>
        <row r="107">
          <cell r="B107" t="str">
            <v>Kenya</v>
          </cell>
        </row>
        <row r="108">
          <cell r="B108" t="str">
            <v>Kiribati</v>
          </cell>
        </row>
        <row r="109">
          <cell r="B109" t="str">
            <v>Korea, D.P.R. Of</v>
          </cell>
        </row>
        <row r="110">
          <cell r="B110" t="str">
            <v>Korea, Republic Of</v>
          </cell>
        </row>
        <row r="111">
          <cell r="B111" t="str">
            <v>Kuwait</v>
          </cell>
        </row>
        <row r="112">
          <cell r="B112" t="str">
            <v>Kyrgystan</v>
          </cell>
        </row>
        <row r="113">
          <cell r="B113" t="str">
            <v>Laos</v>
          </cell>
        </row>
        <row r="114">
          <cell r="B114" t="str">
            <v>Latvia</v>
          </cell>
        </row>
        <row r="115">
          <cell r="B115" t="str">
            <v>Lebanon</v>
          </cell>
        </row>
        <row r="116">
          <cell r="B116" t="str">
            <v>Lesotho</v>
          </cell>
        </row>
        <row r="117">
          <cell r="B117" t="str">
            <v>Liberia</v>
          </cell>
        </row>
        <row r="118">
          <cell r="B118" t="str">
            <v>Libya</v>
          </cell>
        </row>
        <row r="119">
          <cell r="B119" t="str">
            <v>Liechtenstein</v>
          </cell>
        </row>
        <row r="120">
          <cell r="B120" t="str">
            <v>Lithuania</v>
          </cell>
        </row>
        <row r="121">
          <cell r="B121" t="str">
            <v>Luxembourg</v>
          </cell>
        </row>
        <row r="122">
          <cell r="B122" t="str">
            <v>Macau</v>
          </cell>
        </row>
        <row r="123">
          <cell r="B123" t="str">
            <v>Macedonia, Republic of</v>
          </cell>
        </row>
        <row r="124">
          <cell r="B124" t="str">
            <v>Madagascar</v>
          </cell>
        </row>
        <row r="125">
          <cell r="B125" t="str">
            <v>Malawi</v>
          </cell>
        </row>
        <row r="126">
          <cell r="B126" t="str">
            <v>Malaysia</v>
          </cell>
        </row>
        <row r="127">
          <cell r="B127" t="str">
            <v>Maldives</v>
          </cell>
        </row>
        <row r="128">
          <cell r="B128" t="str">
            <v>Mali</v>
          </cell>
        </row>
        <row r="129">
          <cell r="B129" t="str">
            <v>Malta</v>
          </cell>
        </row>
        <row r="130">
          <cell r="B130" t="str">
            <v>Marshall Islands</v>
          </cell>
        </row>
        <row r="131">
          <cell r="B131" t="str">
            <v>Martinique</v>
          </cell>
        </row>
        <row r="132">
          <cell r="B132" t="str">
            <v>Mauritania</v>
          </cell>
        </row>
        <row r="133">
          <cell r="B133" t="str">
            <v>Mauritius</v>
          </cell>
        </row>
        <row r="134">
          <cell r="B134" t="str">
            <v>Mexico</v>
          </cell>
        </row>
        <row r="135">
          <cell r="B135" t="str">
            <v>Moldova, Republic of</v>
          </cell>
        </row>
        <row r="136">
          <cell r="B136" t="str">
            <v>Monaco</v>
          </cell>
        </row>
        <row r="137">
          <cell r="B137" t="str">
            <v>Mongolia</v>
          </cell>
        </row>
        <row r="138">
          <cell r="B138" t="str">
            <v>Montserrat</v>
          </cell>
        </row>
        <row r="139">
          <cell r="B139" t="str">
            <v>Morocco</v>
          </cell>
        </row>
        <row r="140">
          <cell r="B140" t="str">
            <v>Mozambique</v>
          </cell>
        </row>
        <row r="141">
          <cell r="B141" t="str">
            <v>Myanmar</v>
          </cell>
        </row>
        <row r="142">
          <cell r="B142" t="str">
            <v>Namibia</v>
          </cell>
        </row>
        <row r="143">
          <cell r="B143" t="str">
            <v>Nauru, Republic of</v>
          </cell>
        </row>
        <row r="144">
          <cell r="B144" t="str">
            <v>Nepal</v>
          </cell>
        </row>
        <row r="145">
          <cell r="B145" t="str">
            <v>Netherlands, The</v>
          </cell>
        </row>
        <row r="146">
          <cell r="B146" t="str">
            <v>Nevis</v>
          </cell>
        </row>
        <row r="147">
          <cell r="B147" t="str">
            <v>New Caledonia</v>
          </cell>
        </row>
        <row r="148">
          <cell r="B148" t="str">
            <v>New Zealand</v>
          </cell>
        </row>
        <row r="149">
          <cell r="B149" t="str">
            <v>Nicaragua</v>
          </cell>
        </row>
        <row r="150">
          <cell r="B150" t="str">
            <v>Niger</v>
          </cell>
        </row>
        <row r="151">
          <cell r="B151" t="str">
            <v>Nigeria</v>
          </cell>
        </row>
        <row r="152">
          <cell r="B152" t="str">
            <v>Niue</v>
          </cell>
        </row>
        <row r="153">
          <cell r="B153" t="str">
            <v>Norway</v>
          </cell>
        </row>
        <row r="154">
          <cell r="B154" t="str">
            <v>Oman</v>
          </cell>
        </row>
        <row r="155">
          <cell r="B155" t="str">
            <v>Pakistan</v>
          </cell>
        </row>
        <row r="156">
          <cell r="B156" t="str">
            <v>Panama</v>
          </cell>
        </row>
        <row r="157">
          <cell r="B157" t="str">
            <v>Papua New Guinea</v>
          </cell>
        </row>
        <row r="158">
          <cell r="B158" t="str">
            <v>Paraguay</v>
          </cell>
        </row>
        <row r="159">
          <cell r="B159" t="str">
            <v>Peru</v>
          </cell>
        </row>
        <row r="160">
          <cell r="B160" t="str">
            <v>Philippines, The</v>
          </cell>
        </row>
        <row r="161">
          <cell r="B161" t="str">
            <v>Poland</v>
          </cell>
        </row>
        <row r="162">
          <cell r="B162" t="str">
            <v>Portugal</v>
          </cell>
        </row>
        <row r="163">
          <cell r="B163" t="str">
            <v>Puerto Rico</v>
          </cell>
        </row>
        <row r="164">
          <cell r="B164" t="str">
            <v>Qatar</v>
          </cell>
        </row>
        <row r="165">
          <cell r="B165" t="str">
            <v>Reunion, Island of</v>
          </cell>
        </row>
        <row r="166">
          <cell r="B166" t="str">
            <v>Romania</v>
          </cell>
        </row>
        <row r="167">
          <cell r="B167" t="str">
            <v>Russian Federation, The</v>
          </cell>
        </row>
        <row r="168">
          <cell r="B168" t="str">
            <v>Rwanda</v>
          </cell>
        </row>
        <row r="169">
          <cell r="B169" t="str">
            <v>Saipan</v>
          </cell>
        </row>
        <row r="170">
          <cell r="B170" t="str">
            <v>Samoa</v>
          </cell>
        </row>
        <row r="171">
          <cell r="B171" t="str">
            <v>Sao Tome &amp; Principe</v>
          </cell>
        </row>
        <row r="172">
          <cell r="B172" t="str">
            <v>Saudi Arabia</v>
          </cell>
        </row>
        <row r="173">
          <cell r="B173" t="str">
            <v>Senegal</v>
          </cell>
        </row>
        <row r="174">
          <cell r="B174" t="str">
            <v>Seychelles</v>
          </cell>
        </row>
        <row r="175">
          <cell r="B175" t="str">
            <v>Sierra Leone</v>
          </cell>
        </row>
        <row r="176">
          <cell r="B176" t="str">
            <v>Slovakia</v>
          </cell>
        </row>
        <row r="177">
          <cell r="B177" t="str">
            <v>Slovenia</v>
          </cell>
        </row>
        <row r="178">
          <cell r="B178" t="str">
            <v>Solomon Islands</v>
          </cell>
        </row>
        <row r="179">
          <cell r="B179" t="str">
            <v>Somalia</v>
          </cell>
        </row>
        <row r="180">
          <cell r="B180" t="str">
            <v>Somaliland, Rep. Of </v>
          </cell>
        </row>
        <row r="181">
          <cell r="B181" t="str">
            <v>South Africa</v>
          </cell>
        </row>
        <row r="182">
          <cell r="B182" t="str">
            <v>Spain</v>
          </cell>
        </row>
        <row r="183">
          <cell r="B183" t="str">
            <v>Sri Lanka</v>
          </cell>
        </row>
        <row r="184">
          <cell r="B184" t="str">
            <v>St Barthelemy</v>
          </cell>
        </row>
        <row r="185">
          <cell r="B185" t="str">
            <v>St Eustatius</v>
          </cell>
        </row>
        <row r="186">
          <cell r="B186" t="str">
            <v>St Kitts</v>
          </cell>
        </row>
        <row r="187">
          <cell r="B187" t="str">
            <v>St Lucia</v>
          </cell>
        </row>
        <row r="188">
          <cell r="B188" t="str">
            <v>St Maarten</v>
          </cell>
        </row>
        <row r="189">
          <cell r="B189" t="str">
            <v>St Vincent</v>
          </cell>
        </row>
        <row r="190">
          <cell r="B190" t="str">
            <v>Sudan</v>
          </cell>
        </row>
        <row r="191">
          <cell r="B191" t="str">
            <v>Suriname</v>
          </cell>
        </row>
        <row r="192">
          <cell r="B192" t="str">
            <v>Swaziland</v>
          </cell>
        </row>
        <row r="193">
          <cell r="B193" t="str">
            <v>Sweden</v>
          </cell>
        </row>
        <row r="194">
          <cell r="B194" t="str">
            <v>Switzerland</v>
          </cell>
        </row>
        <row r="195">
          <cell r="B195" t="str">
            <v>Syria</v>
          </cell>
        </row>
        <row r="196">
          <cell r="B196" t="str">
            <v>Tahiti</v>
          </cell>
        </row>
        <row r="197">
          <cell r="B197" t="str">
            <v>Taiwan</v>
          </cell>
        </row>
        <row r="198">
          <cell r="B198" t="str">
            <v>Tajikistan</v>
          </cell>
        </row>
        <row r="199">
          <cell r="B199" t="str">
            <v>Tanzania</v>
          </cell>
        </row>
        <row r="200">
          <cell r="B200" t="str">
            <v>Thailand</v>
          </cell>
        </row>
        <row r="201">
          <cell r="B201" t="str">
            <v>Togo</v>
          </cell>
        </row>
        <row r="202">
          <cell r="B202" t="str">
            <v>Tonga</v>
          </cell>
        </row>
        <row r="203">
          <cell r="B203" t="str">
            <v>Trinidad &amp; Tobago</v>
          </cell>
        </row>
        <row r="204">
          <cell r="B204" t="str">
            <v>Tunisia</v>
          </cell>
        </row>
        <row r="205">
          <cell r="B205" t="str">
            <v>Turkey</v>
          </cell>
        </row>
        <row r="206">
          <cell r="B206" t="str">
            <v>Turkmenistan</v>
          </cell>
        </row>
        <row r="207">
          <cell r="B207" t="str">
            <v>Turks &amp; Caicos Isl</v>
          </cell>
        </row>
        <row r="208">
          <cell r="B208" t="str">
            <v>Tuvalu</v>
          </cell>
        </row>
        <row r="209">
          <cell r="B209" t="str">
            <v>Uganda</v>
          </cell>
        </row>
        <row r="210">
          <cell r="B210" t="str">
            <v>Ukraine</v>
          </cell>
        </row>
        <row r="211">
          <cell r="B211" t="str">
            <v>United Arab Emirates</v>
          </cell>
        </row>
        <row r="212">
          <cell r="B212" t="str">
            <v>United Kingdom</v>
          </cell>
        </row>
        <row r="213">
          <cell r="B213" t="str">
            <v>USA (Arizona, California, Colorado, Idaho, Nevada, Oregon, Utah, or Washington)</v>
          </cell>
        </row>
        <row r="214">
          <cell r="B214" t="str">
            <v>USA (Others)</v>
          </cell>
        </row>
        <row r="215">
          <cell r="B215" t="str">
            <v>Uruguay</v>
          </cell>
        </row>
        <row r="216">
          <cell r="B216" t="str">
            <v>Uzbekistan</v>
          </cell>
        </row>
        <row r="217">
          <cell r="B217" t="str">
            <v>Vanuatu</v>
          </cell>
        </row>
        <row r="218">
          <cell r="B218" t="str">
            <v>Venezuela</v>
          </cell>
        </row>
        <row r="219">
          <cell r="B219" t="str">
            <v>Vietnam</v>
          </cell>
        </row>
        <row r="220">
          <cell r="B220" t="str">
            <v>Virgin Islands(British)</v>
          </cell>
        </row>
        <row r="221">
          <cell r="B221" t="str">
            <v>Virgin Islands (US)</v>
          </cell>
        </row>
        <row r="222">
          <cell r="B222" t="str">
            <v>Yemen</v>
          </cell>
        </row>
        <row r="223">
          <cell r="B223" t="str">
            <v>Yugoslavia</v>
          </cell>
        </row>
        <row r="224">
          <cell r="B224" t="str">
            <v>Zambia</v>
          </cell>
        </row>
        <row r="225">
          <cell r="B225" t="str">
            <v>Zimbabwe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Current Tariff"/>
      <sheetName val="Unit Costs"/>
      <sheetName val="Shipment costs"/>
      <sheetName val="Zones"/>
      <sheetName val="Competitors"/>
      <sheetName val="New Tariff"/>
      <sheetName val="Full Tariff Shipments"/>
      <sheetName val="Revenue Impact Details"/>
      <sheetName val="New card vs old"/>
      <sheetName val="Jumbo"/>
      <sheetName val="Proposed IB Tariff"/>
      <sheetName val="Rainbow"/>
      <sheetName val="Inbound ISRs"/>
      <sheetName val="OB Zone List"/>
      <sheetName val="0000000"/>
      <sheetName val="BLANK"/>
      <sheetName val="Conversion data"/>
      <sheetName val="doc"/>
      <sheetName val="nondoc"/>
      <sheetName val="WBs"/>
      <sheetName val="AU Cover Sheet"/>
      <sheetName val="VAS"/>
      <sheetName val="_OB_9.00"/>
      <sheetName val="_OB_12.00"/>
      <sheetName val="AU_OB_LCY"/>
      <sheetName val="AU_OB_Zone"/>
      <sheetName val="_IB_9.00"/>
      <sheetName val="_IB_12.00"/>
      <sheetName val="AU_IB_LCY"/>
      <sheetName val="AU_IB_Zone"/>
      <sheetName val="_DOM_9.00"/>
      <sheetName val="_DOM_12.00"/>
      <sheetName val="_DOM_LCY"/>
      <sheetName val="DOM_Zone"/>
      <sheetName val="_OB_ESI"/>
      <sheetName val="Export_ESI_Zone"/>
      <sheetName val="_IB_ESI"/>
      <sheetName val="Import_ESI_Zone"/>
      <sheetName val="_DOM_ESI"/>
      <sheetName val="Dom_ESI_Zone"/>
      <sheetName val="Terms and Conditions"/>
      <sheetName val="S&amp;S Ref"/>
      <sheetName val="Current_Tariff"/>
      <sheetName val="Unit_Costs"/>
      <sheetName val="Shipment_costs"/>
      <sheetName val="New_Tariff"/>
      <sheetName val="Full_Tariff_Shipments"/>
      <sheetName val="Revenue_Impact_Details"/>
      <sheetName val="New_card_vs_old"/>
      <sheetName val="Proposed_IB_Tariff"/>
      <sheetName val="Inbound_ISRs"/>
      <sheetName val="OB_Zone_List"/>
      <sheetName val="Conversion_data"/>
      <sheetName val="AU_Cover_Sheet"/>
      <sheetName val="_OB_9_00"/>
      <sheetName val="_OB_12_00"/>
      <sheetName val="_IB_9_00"/>
      <sheetName val="_IB_12_00"/>
      <sheetName val="_DOM_9_00"/>
      <sheetName val="_DOM_12_00"/>
      <sheetName val="Terms_and_Conditions"/>
      <sheetName val="Current_Tariff1"/>
      <sheetName val="Unit_Costs1"/>
      <sheetName val="Shipment_costs1"/>
      <sheetName val="New_Tariff1"/>
      <sheetName val="Full_Tariff_Shipments1"/>
      <sheetName val="Revenue_Impact_Details1"/>
      <sheetName val="New_card_vs_old1"/>
      <sheetName val="Proposed_IB_Tariff1"/>
      <sheetName val="Inbound_ISRs1"/>
      <sheetName val="OB_Zone_List1"/>
      <sheetName val="Conversion_data1"/>
      <sheetName val="AU_Cover_Sheet1"/>
      <sheetName val="_OB_9_001"/>
      <sheetName val="_OB_12_001"/>
      <sheetName val="_IB_9_001"/>
      <sheetName val="_IB_12_001"/>
      <sheetName val="_DOM_9_001"/>
      <sheetName val="_DOM_12_001"/>
      <sheetName val="Terms_and_Conditions1"/>
      <sheetName val="AU Zone"/>
      <sheetName val="Sheet1"/>
    </sheetNames>
    <sheetDataSet>
      <sheetData sheetId="0"/>
      <sheetData sheetId="1">
        <row r="4">
          <cell r="D4" t="str">
            <v>A</v>
          </cell>
          <cell r="E4" t="str">
            <v>B</v>
          </cell>
          <cell r="F4" t="str">
            <v>C</v>
          </cell>
          <cell r="G4" t="str">
            <v>D</v>
          </cell>
          <cell r="H4" t="str">
            <v>E</v>
          </cell>
          <cell r="I4" t="str">
            <v>F</v>
          </cell>
          <cell r="J4" t="str">
            <v>G</v>
          </cell>
          <cell r="K4" t="str">
            <v>H</v>
          </cell>
          <cell r="L4" t="str">
            <v>I</v>
          </cell>
          <cell r="M4" t="str">
            <v>J</v>
          </cell>
          <cell r="N4" t="str">
            <v>K</v>
          </cell>
          <cell r="R4" t="str">
            <v>A</v>
          </cell>
          <cell r="S4" t="str">
            <v>B</v>
          </cell>
          <cell r="T4" t="str">
            <v>C</v>
          </cell>
          <cell r="U4" t="str">
            <v>D</v>
          </cell>
          <cell r="V4" t="str">
            <v>E</v>
          </cell>
          <cell r="W4" t="str">
            <v>F</v>
          </cell>
          <cell r="X4" t="str">
            <v>G</v>
          </cell>
          <cell r="Y4" t="str">
            <v>H</v>
          </cell>
          <cell r="Z4" t="str">
            <v>I</v>
          </cell>
          <cell r="AA4" t="str">
            <v>J</v>
          </cell>
          <cell r="AB4" t="str">
            <v>K</v>
          </cell>
        </row>
        <row r="5">
          <cell r="D5">
            <v>12.0</v>
          </cell>
          <cell r="E5">
            <v>12.0</v>
          </cell>
          <cell r="F5">
            <v>12.0</v>
          </cell>
          <cell r="G5">
            <v>12.0</v>
          </cell>
          <cell r="H5">
            <v>12.0</v>
          </cell>
          <cell r="I5">
            <v>12.0</v>
          </cell>
          <cell r="J5">
            <v>12.0</v>
          </cell>
          <cell r="K5">
            <v>12.0</v>
          </cell>
          <cell r="L5">
            <v>12.0</v>
          </cell>
          <cell r="M5">
            <v>12.0</v>
          </cell>
          <cell r="N5">
            <v>12.0</v>
          </cell>
          <cell r="R5">
            <v>12.0</v>
          </cell>
          <cell r="S5">
            <v>12.0</v>
          </cell>
          <cell r="T5">
            <v>12.0</v>
          </cell>
          <cell r="U5">
            <v>12.0</v>
          </cell>
          <cell r="V5">
            <v>12.0</v>
          </cell>
          <cell r="W5">
            <v>12.0</v>
          </cell>
          <cell r="X5">
            <v>12.0</v>
          </cell>
          <cell r="Y5">
            <v>12.0</v>
          </cell>
          <cell r="Z5">
            <v>12.0</v>
          </cell>
          <cell r="AA5">
            <v>12.0</v>
          </cell>
          <cell r="AB5">
            <v>12.0</v>
          </cell>
        </row>
        <row r="6">
          <cell r="D6">
            <v>16.5</v>
          </cell>
          <cell r="E6">
            <v>23.0</v>
          </cell>
          <cell r="F6">
            <v>30.0</v>
          </cell>
          <cell r="G6">
            <v>32.0</v>
          </cell>
          <cell r="H6">
            <v>38.0</v>
          </cell>
          <cell r="I6">
            <v>40.0</v>
          </cell>
          <cell r="J6">
            <v>68.0</v>
          </cell>
          <cell r="K6">
            <v>98.0</v>
          </cell>
          <cell r="L6">
            <v>33.0</v>
          </cell>
          <cell r="M6">
            <v>37.0</v>
          </cell>
          <cell r="N6">
            <v>47.0</v>
          </cell>
          <cell r="R6">
            <v>33.0</v>
          </cell>
          <cell r="S6">
            <v>37.0</v>
          </cell>
          <cell r="T6">
            <v>47.0</v>
          </cell>
          <cell r="U6">
            <v>50.0</v>
          </cell>
          <cell r="V6">
            <v>52.0</v>
          </cell>
          <cell r="W6">
            <v>62.0</v>
          </cell>
          <cell r="X6">
            <v>88.0</v>
          </cell>
          <cell r="Y6">
            <v>138.0</v>
          </cell>
        </row>
        <row r="7">
          <cell r="D7">
            <v>7.0</v>
          </cell>
          <cell r="E7">
            <v>7.1</v>
          </cell>
          <cell r="F7">
            <v>14.1</v>
          </cell>
          <cell r="G7">
            <v>18.0</v>
          </cell>
          <cell r="H7">
            <v>18.1</v>
          </cell>
          <cell r="I7">
            <v>18.0</v>
          </cell>
          <cell r="J7">
            <v>35.0</v>
          </cell>
          <cell r="K7">
            <v>45.0</v>
          </cell>
          <cell r="L7">
            <v>7.0</v>
          </cell>
          <cell r="M7">
            <v>7.1000000000000085</v>
          </cell>
          <cell r="N7">
            <v>14.1</v>
          </cell>
          <cell r="R7">
            <v>7.0</v>
          </cell>
          <cell r="S7">
            <v>7.1000000000000085</v>
          </cell>
          <cell r="T7">
            <v>14.1</v>
          </cell>
          <cell r="U7">
            <v>18.0</v>
          </cell>
          <cell r="V7">
            <v>18.1</v>
          </cell>
          <cell r="W7">
            <v>18.0</v>
          </cell>
          <cell r="X7">
            <v>35.0</v>
          </cell>
          <cell r="Y7">
            <v>45.0</v>
          </cell>
        </row>
        <row r="8">
          <cell r="D8">
            <v>5.0</v>
          </cell>
          <cell r="E8">
            <v>5.1000000000000085</v>
          </cell>
          <cell r="F8">
            <v>12.1</v>
          </cell>
          <cell r="G8">
            <v>16.0</v>
          </cell>
          <cell r="H8">
            <v>14.1</v>
          </cell>
          <cell r="I8">
            <v>14.0</v>
          </cell>
          <cell r="J8">
            <v>20.0</v>
          </cell>
          <cell r="K8">
            <v>30.0</v>
          </cell>
          <cell r="L8">
            <v>5.0</v>
          </cell>
          <cell r="M8">
            <v>5.1000000000000085</v>
          </cell>
          <cell r="N8">
            <v>12.1</v>
          </cell>
          <cell r="R8">
            <v>5.0</v>
          </cell>
          <cell r="S8">
            <v>5.1000000000000085</v>
          </cell>
          <cell r="T8">
            <v>12.1</v>
          </cell>
          <cell r="U8">
            <v>16.0</v>
          </cell>
          <cell r="V8">
            <v>14.1</v>
          </cell>
          <cell r="W8">
            <v>14.0</v>
          </cell>
          <cell r="X8">
            <v>20.0</v>
          </cell>
          <cell r="Y8">
            <v>30.0</v>
          </cell>
        </row>
        <row r="9">
          <cell r="D9">
            <v>3.0</v>
          </cell>
          <cell r="E9">
            <v>3.6000000000000085</v>
          </cell>
          <cell r="F9">
            <v>6.099999999999994</v>
          </cell>
          <cell r="G9">
            <v>10.0</v>
          </cell>
          <cell r="H9">
            <v>8.199999999999989</v>
          </cell>
          <cell r="I9">
            <v>8.0</v>
          </cell>
          <cell r="J9">
            <v>15.0</v>
          </cell>
          <cell r="K9">
            <v>18.0</v>
          </cell>
          <cell r="L9">
            <v>3.0</v>
          </cell>
          <cell r="M9">
            <v>3.6000000000000085</v>
          </cell>
          <cell r="N9">
            <v>6.099999999999994</v>
          </cell>
          <cell r="R9">
            <v>3.0</v>
          </cell>
          <cell r="S9">
            <v>3.6000000000000085</v>
          </cell>
          <cell r="T9">
            <v>6.099999999999994</v>
          </cell>
          <cell r="U9">
            <v>10.0</v>
          </cell>
          <cell r="V9">
            <v>8.199999999999989</v>
          </cell>
          <cell r="W9">
            <v>8.0</v>
          </cell>
          <cell r="X9">
            <v>15.0</v>
          </cell>
          <cell r="Y9">
            <v>18.0</v>
          </cell>
        </row>
        <row r="10">
          <cell r="D10">
            <v>1.5</v>
          </cell>
          <cell r="E10">
            <v>2.5999999999999943</v>
          </cell>
          <cell r="F10">
            <v>4.099999999999966</v>
          </cell>
          <cell r="G10">
            <v>8.0</v>
          </cell>
          <cell r="H10">
            <v>6.199999999999989</v>
          </cell>
          <cell r="I10">
            <v>6.0</v>
          </cell>
          <cell r="J10">
            <v>10.0</v>
          </cell>
          <cell r="K10">
            <v>10.0</v>
          </cell>
          <cell r="L10">
            <v>1.5</v>
          </cell>
          <cell r="M10">
            <v>2.5999999999999943</v>
          </cell>
          <cell r="N10">
            <v>4.099999999999966</v>
          </cell>
          <cell r="R10">
            <v>1.5</v>
          </cell>
          <cell r="S10">
            <v>2.5999999999999943</v>
          </cell>
          <cell r="T10">
            <v>4.099999999999966</v>
          </cell>
          <cell r="U10">
            <v>8.0</v>
          </cell>
          <cell r="V10">
            <v>6.199999999999989</v>
          </cell>
          <cell r="W10">
            <v>6.0</v>
          </cell>
          <cell r="X10">
            <v>10.0</v>
          </cell>
          <cell r="Y10">
            <v>10.0</v>
          </cell>
        </row>
        <row r="11">
          <cell r="D11">
            <v>1.200000000000017</v>
          </cell>
          <cell r="E11">
            <v>2.6000000000000227</v>
          </cell>
          <cell r="F11">
            <v>3.1000000000000227</v>
          </cell>
          <cell r="G11">
            <v>7.0</v>
          </cell>
          <cell r="H11">
            <v>5.199999999999989</v>
          </cell>
          <cell r="I11">
            <v>4.5</v>
          </cell>
          <cell r="J11">
            <v>8.0</v>
          </cell>
          <cell r="K11">
            <v>10.0</v>
          </cell>
          <cell r="L11">
            <v>1.200000000000017</v>
          </cell>
          <cell r="M11">
            <v>2.6000000000000227</v>
          </cell>
          <cell r="N11">
            <v>3.1000000000000227</v>
          </cell>
          <cell r="R11">
            <v>1.200000000000017</v>
          </cell>
          <cell r="S11">
            <v>2.6000000000000227</v>
          </cell>
          <cell r="T11">
            <v>3.1000000000000227</v>
          </cell>
          <cell r="U11">
            <v>7.0</v>
          </cell>
          <cell r="V11">
            <v>5.199999999999989</v>
          </cell>
          <cell r="W11">
            <v>4.5</v>
          </cell>
          <cell r="X11">
            <v>8.0</v>
          </cell>
          <cell r="Y11">
            <v>10.0</v>
          </cell>
        </row>
        <row r="12">
          <cell r="D12">
            <v>6.3</v>
          </cell>
          <cell r="E12">
            <v>8.2</v>
          </cell>
          <cell r="F12">
            <v>13.5</v>
          </cell>
          <cell r="G12">
            <v>21.3</v>
          </cell>
          <cell r="H12">
            <v>18.1</v>
          </cell>
          <cell r="I12">
            <v>18.0</v>
          </cell>
          <cell r="J12">
            <v>30.3</v>
          </cell>
          <cell r="K12">
            <v>37.9</v>
          </cell>
          <cell r="L12">
            <v>6.3</v>
          </cell>
          <cell r="M12">
            <v>8.2</v>
          </cell>
          <cell r="N12">
            <v>13.5</v>
          </cell>
          <cell r="R12">
            <v>6.3</v>
          </cell>
          <cell r="S12">
            <v>8.2</v>
          </cell>
          <cell r="T12">
            <v>13.5</v>
          </cell>
          <cell r="U12">
            <v>21.3</v>
          </cell>
          <cell r="V12">
            <v>18.1</v>
          </cell>
          <cell r="W12">
            <v>18.0</v>
          </cell>
          <cell r="X12">
            <v>30.3</v>
          </cell>
          <cell r="Y12">
            <v>37.9</v>
          </cell>
        </row>
        <row r="13">
          <cell r="D13">
            <v>4.2</v>
          </cell>
          <cell r="E13">
            <v>6.3</v>
          </cell>
          <cell r="F13">
            <v>9.5</v>
          </cell>
          <cell r="G13">
            <v>16.4</v>
          </cell>
          <cell r="H13">
            <v>13.9</v>
          </cell>
          <cell r="I13">
            <v>13.1</v>
          </cell>
          <cell r="J13">
            <v>22.5</v>
          </cell>
          <cell r="K13">
            <v>28.1</v>
          </cell>
          <cell r="L13">
            <v>4.2</v>
          </cell>
          <cell r="M13">
            <v>6.3</v>
          </cell>
          <cell r="N13">
            <v>9.5</v>
          </cell>
          <cell r="R13">
            <v>4.2</v>
          </cell>
          <cell r="S13">
            <v>6.3</v>
          </cell>
          <cell r="T13">
            <v>9.5</v>
          </cell>
          <cell r="U13">
            <v>16.4</v>
          </cell>
          <cell r="V13">
            <v>13.9</v>
          </cell>
          <cell r="W13">
            <v>13.1</v>
          </cell>
          <cell r="X13">
            <v>22.5</v>
          </cell>
          <cell r="Y13">
            <v>28.1</v>
          </cell>
        </row>
        <row r="14">
          <cell r="D14">
            <v>3.3</v>
          </cell>
          <cell r="E14">
            <v>5.5</v>
          </cell>
          <cell r="F14">
            <v>7.9</v>
          </cell>
          <cell r="G14">
            <v>14.3</v>
          </cell>
          <cell r="H14">
            <v>12.2</v>
          </cell>
          <cell r="I14">
            <v>11.1</v>
          </cell>
          <cell r="J14">
            <v>19.4</v>
          </cell>
          <cell r="K14">
            <v>24.3</v>
          </cell>
          <cell r="L14">
            <v>3.3</v>
          </cell>
          <cell r="M14">
            <v>5.5</v>
          </cell>
          <cell r="N14">
            <v>7.9</v>
          </cell>
          <cell r="R14">
            <v>3.3</v>
          </cell>
          <cell r="S14">
            <v>5.5</v>
          </cell>
          <cell r="T14">
            <v>7.9</v>
          </cell>
          <cell r="U14">
            <v>14.3</v>
          </cell>
          <cell r="V14">
            <v>12.2</v>
          </cell>
          <cell r="W14">
            <v>11.1</v>
          </cell>
          <cell r="X14">
            <v>19.4</v>
          </cell>
          <cell r="Y14">
            <v>24.3</v>
          </cell>
        </row>
        <row r="15">
          <cell r="D15">
            <v>2.8</v>
          </cell>
          <cell r="E15">
            <v>5.0</v>
          </cell>
          <cell r="F15">
            <v>6.9</v>
          </cell>
          <cell r="G15">
            <v>12.9</v>
          </cell>
          <cell r="H15">
            <v>11.2</v>
          </cell>
          <cell r="I15">
            <v>9.9</v>
          </cell>
          <cell r="J15">
            <v>17.4</v>
          </cell>
          <cell r="K15">
            <v>21.8</v>
          </cell>
          <cell r="L15">
            <v>2.8</v>
          </cell>
          <cell r="M15">
            <v>5.0</v>
          </cell>
          <cell r="N15">
            <v>6.9</v>
          </cell>
          <cell r="R15">
            <v>2.8</v>
          </cell>
          <cell r="S15">
            <v>5.0</v>
          </cell>
          <cell r="T15">
            <v>6.9</v>
          </cell>
          <cell r="U15">
            <v>12.9</v>
          </cell>
          <cell r="V15">
            <v>11.2</v>
          </cell>
          <cell r="W15">
            <v>9.9</v>
          </cell>
          <cell r="X15">
            <v>17.4</v>
          </cell>
          <cell r="Y15">
            <v>21.8</v>
          </cell>
        </row>
        <row r="16">
          <cell r="D16">
            <v>2.6</v>
          </cell>
          <cell r="E16">
            <v>4.8</v>
          </cell>
          <cell r="F16">
            <v>6.6</v>
          </cell>
          <cell r="G16">
            <v>12.5</v>
          </cell>
          <cell r="H16">
            <v>10.8</v>
          </cell>
          <cell r="I16">
            <v>9.4</v>
          </cell>
          <cell r="J16">
            <v>16.7</v>
          </cell>
          <cell r="K16">
            <v>20.9</v>
          </cell>
          <cell r="L16">
            <v>2.6</v>
          </cell>
          <cell r="M16">
            <v>4.8</v>
          </cell>
          <cell r="N16">
            <v>6.6</v>
          </cell>
          <cell r="R16">
            <v>2.6</v>
          </cell>
          <cell r="S16">
            <v>4.8</v>
          </cell>
          <cell r="T16">
            <v>6.6</v>
          </cell>
          <cell r="U16">
            <v>12.5</v>
          </cell>
          <cell r="V16">
            <v>10.8</v>
          </cell>
          <cell r="W16">
            <v>9.4</v>
          </cell>
          <cell r="X16">
            <v>16.7</v>
          </cell>
          <cell r="Y16">
            <v>20.9</v>
          </cell>
        </row>
        <row r="17">
          <cell r="D17">
            <v>2.5</v>
          </cell>
          <cell r="E17">
            <v>4.7</v>
          </cell>
          <cell r="F17">
            <v>6.4</v>
          </cell>
          <cell r="G17">
            <v>12.2</v>
          </cell>
          <cell r="H17">
            <v>10.6</v>
          </cell>
          <cell r="I17">
            <v>9.2</v>
          </cell>
          <cell r="J17">
            <v>16.4</v>
          </cell>
          <cell r="K17">
            <v>20.4</v>
          </cell>
          <cell r="L17">
            <v>2.5</v>
          </cell>
          <cell r="M17">
            <v>4.7</v>
          </cell>
          <cell r="N17">
            <v>6.4</v>
          </cell>
          <cell r="R17">
            <v>2.5</v>
          </cell>
          <cell r="S17">
            <v>4.7</v>
          </cell>
          <cell r="T17">
            <v>6.4</v>
          </cell>
          <cell r="U17">
            <v>12.2</v>
          </cell>
          <cell r="V17">
            <v>10.6</v>
          </cell>
          <cell r="W17">
            <v>9.2</v>
          </cell>
          <cell r="X17">
            <v>16.4</v>
          </cell>
          <cell r="Y17">
            <v>20.4</v>
          </cell>
        </row>
        <row r="19">
          <cell r="D19">
            <v>0.7882913366725082</v>
          </cell>
          <cell r="E19">
            <v>1.3774941960093465</v>
          </cell>
          <cell r="F19">
            <v>2.4176513896397624</v>
          </cell>
          <cell r="G19">
            <v>2.441034175158345</v>
          </cell>
          <cell r="H19">
            <v>3.7356454970253483</v>
          </cell>
          <cell r="I19">
            <v>2.841934179570356</v>
          </cell>
          <cell r="J19">
            <v>3.5350000093352523</v>
          </cell>
          <cell r="K19">
            <v>5.762654003282178</v>
          </cell>
          <cell r="R19">
            <v>0.784607539270123</v>
          </cell>
          <cell r="S19">
            <v>1.476130598394465</v>
          </cell>
          <cell r="T19">
            <v>2.378935969712921</v>
          </cell>
          <cell r="U19">
            <v>2.404231953690608</v>
          </cell>
          <cell r="V19">
            <v>3.7396300832590925</v>
          </cell>
          <cell r="W19">
            <v>2.858001723438227</v>
          </cell>
          <cell r="X19">
            <v>3.5168001603489136</v>
          </cell>
          <cell r="Y19">
            <v>6.030977021323878</v>
          </cell>
        </row>
        <row r="20">
          <cell r="D20">
            <v>2.1714163072663744</v>
          </cell>
          <cell r="E20">
            <v>2.4119925975848613</v>
          </cell>
          <cell r="F20">
            <v>1.6471972044545349</v>
          </cell>
          <cell r="G20">
            <v>3.9978816864407936</v>
          </cell>
          <cell r="H20">
            <v>1.8375283491007535</v>
          </cell>
          <cell r="I20">
            <v>2.2372319056984127</v>
          </cell>
          <cell r="J20">
            <v>3.639321062713088</v>
          </cell>
          <cell r="K20">
            <v>2.5400355441053675</v>
          </cell>
          <cell r="R20">
            <v>2.186306369583973</v>
          </cell>
          <cell r="S20">
            <v>2.184000118358107</v>
          </cell>
          <cell r="T20">
            <v>1.6902783771739442</v>
          </cell>
          <cell r="U20">
            <v>4.074385597975449</v>
          </cell>
          <cell r="V20">
            <v>1.834504954768704</v>
          </cell>
          <cell r="W20">
            <v>2.2190323485642396</v>
          </cell>
          <cell r="X20">
            <v>3.6633300876478856</v>
          </cell>
          <cell r="Y20">
            <v>2.38253651570404</v>
          </cell>
        </row>
        <row r="21">
          <cell r="D21">
            <v>4.0</v>
          </cell>
          <cell r="E21">
            <v>5.0</v>
          </cell>
          <cell r="F21">
            <v>6.0</v>
          </cell>
          <cell r="G21">
            <v>7.0</v>
          </cell>
          <cell r="H21">
            <v>8.0</v>
          </cell>
          <cell r="I21">
            <v>9.0</v>
          </cell>
          <cell r="J21">
            <v>10.0</v>
          </cell>
          <cell r="K21">
            <v>11.0</v>
          </cell>
          <cell r="L21">
            <v>12.0</v>
          </cell>
          <cell r="M21">
            <v>13.0</v>
          </cell>
          <cell r="N21">
            <v>14.0</v>
          </cell>
          <cell r="R21">
            <v>4.0</v>
          </cell>
          <cell r="S21">
            <v>5.0</v>
          </cell>
          <cell r="T21">
            <v>6.0</v>
          </cell>
          <cell r="U21">
            <v>7.0</v>
          </cell>
          <cell r="V21">
            <v>8.0</v>
          </cell>
          <cell r="W21">
            <v>9.0</v>
          </cell>
          <cell r="X21">
            <v>10.0</v>
          </cell>
          <cell r="Y21">
            <v>11.0</v>
          </cell>
          <cell r="Z21">
            <v>12.0</v>
          </cell>
          <cell r="AA21">
            <v>13.0</v>
          </cell>
          <cell r="AB21">
            <v>14.0</v>
          </cell>
        </row>
        <row r="22">
          <cell r="D22">
            <v>16.5</v>
          </cell>
          <cell r="E22">
            <v>23.0</v>
          </cell>
          <cell r="F22">
            <v>30.0</v>
          </cell>
          <cell r="G22">
            <v>32.0</v>
          </cell>
          <cell r="H22">
            <v>38.0</v>
          </cell>
          <cell r="I22">
            <v>40.0</v>
          </cell>
          <cell r="J22">
            <v>68.0</v>
          </cell>
          <cell r="K22">
            <v>98.0</v>
          </cell>
          <cell r="R22">
            <v>33.0</v>
          </cell>
          <cell r="S22">
            <v>37.0</v>
          </cell>
          <cell r="T22">
            <v>47.0</v>
          </cell>
          <cell r="U22">
            <v>50.0</v>
          </cell>
          <cell r="V22">
            <v>52.0</v>
          </cell>
          <cell r="W22">
            <v>62.0</v>
          </cell>
          <cell r="X22">
            <v>88.0</v>
          </cell>
          <cell r="Y22">
            <v>138.0</v>
          </cell>
        </row>
        <row r="23">
          <cell r="D23">
            <v>23.5</v>
          </cell>
          <cell r="E23">
            <v>30.1</v>
          </cell>
          <cell r="F23">
            <v>44.1</v>
          </cell>
          <cell r="G23">
            <v>50.0</v>
          </cell>
          <cell r="H23">
            <v>56.1</v>
          </cell>
          <cell r="I23">
            <v>58.0</v>
          </cell>
          <cell r="J23">
            <v>103.0</v>
          </cell>
          <cell r="K23">
            <v>143.0</v>
          </cell>
          <cell r="R23">
            <v>40.0</v>
          </cell>
          <cell r="S23">
            <v>44.10000000000001</v>
          </cell>
          <cell r="T23">
            <v>61.1</v>
          </cell>
          <cell r="U23">
            <v>68.0</v>
          </cell>
          <cell r="V23">
            <v>70.1</v>
          </cell>
          <cell r="W23">
            <v>80.0</v>
          </cell>
          <cell r="X23">
            <v>123.0</v>
          </cell>
          <cell r="Y23">
            <v>183.0</v>
          </cell>
        </row>
        <row r="24">
          <cell r="D24">
            <v>30.5</v>
          </cell>
          <cell r="E24">
            <v>37.2</v>
          </cell>
          <cell r="F24">
            <v>58.2</v>
          </cell>
          <cell r="G24">
            <v>68.0</v>
          </cell>
          <cell r="H24">
            <v>74.2</v>
          </cell>
          <cell r="I24">
            <v>76.0</v>
          </cell>
          <cell r="J24">
            <v>138.0</v>
          </cell>
          <cell r="K24">
            <v>188.0</v>
          </cell>
          <cell r="R24">
            <v>47.0</v>
          </cell>
          <cell r="S24">
            <v>51.20000000000002</v>
          </cell>
          <cell r="T24">
            <v>75.2</v>
          </cell>
          <cell r="U24">
            <v>86.0</v>
          </cell>
          <cell r="V24">
            <v>88.19999999999999</v>
          </cell>
          <cell r="W24">
            <v>98.0</v>
          </cell>
          <cell r="X24">
            <v>158.0</v>
          </cell>
          <cell r="Y24">
            <v>228.0</v>
          </cell>
        </row>
        <row r="25">
          <cell r="D25">
            <v>37.5</v>
          </cell>
          <cell r="E25">
            <v>44.300000000000004</v>
          </cell>
          <cell r="F25">
            <v>72.3</v>
          </cell>
          <cell r="G25">
            <v>86.0</v>
          </cell>
          <cell r="H25">
            <v>92.30000000000001</v>
          </cell>
          <cell r="I25">
            <v>94.0</v>
          </cell>
          <cell r="J25">
            <v>173.0</v>
          </cell>
          <cell r="K25">
            <v>233.0</v>
          </cell>
          <cell r="R25">
            <v>54.0</v>
          </cell>
          <cell r="S25">
            <v>58.300000000000026</v>
          </cell>
          <cell r="T25">
            <v>89.3</v>
          </cell>
          <cell r="U25">
            <v>104.0</v>
          </cell>
          <cell r="V25">
            <v>106.29999999999998</v>
          </cell>
          <cell r="W25">
            <v>116.0</v>
          </cell>
          <cell r="X25">
            <v>193.0</v>
          </cell>
          <cell r="Y25">
            <v>273.0</v>
          </cell>
        </row>
        <row r="26">
          <cell r="D26">
            <v>44.5</v>
          </cell>
          <cell r="E26">
            <v>51.400000000000006</v>
          </cell>
          <cell r="F26">
            <v>86.39999999999999</v>
          </cell>
          <cell r="G26">
            <v>104.0</v>
          </cell>
          <cell r="H26">
            <v>110.4</v>
          </cell>
          <cell r="I26">
            <v>112.0</v>
          </cell>
          <cell r="J26">
            <v>208.0</v>
          </cell>
          <cell r="K26">
            <v>278.0</v>
          </cell>
          <cell r="R26">
            <v>61.0</v>
          </cell>
          <cell r="S26">
            <v>65.40000000000003</v>
          </cell>
          <cell r="T26">
            <v>103.39999999999999</v>
          </cell>
          <cell r="U26">
            <v>122.0</v>
          </cell>
          <cell r="V26">
            <v>124.39999999999998</v>
          </cell>
          <cell r="W26">
            <v>134.0</v>
          </cell>
          <cell r="X26">
            <v>228.0</v>
          </cell>
          <cell r="Y26">
            <v>318.0</v>
          </cell>
        </row>
        <row r="27">
          <cell r="D27">
            <v>49.5</v>
          </cell>
          <cell r="E27">
            <v>56.500000000000014</v>
          </cell>
          <cell r="F27">
            <v>98.49999999999999</v>
          </cell>
          <cell r="G27">
            <v>120.0</v>
          </cell>
          <cell r="H27">
            <v>124.5</v>
          </cell>
          <cell r="I27">
            <v>126.0</v>
          </cell>
          <cell r="J27">
            <v>228.0</v>
          </cell>
          <cell r="K27">
            <v>308.0</v>
          </cell>
          <cell r="R27">
            <v>66.0</v>
          </cell>
          <cell r="S27">
            <v>70.50000000000004</v>
          </cell>
          <cell r="T27">
            <v>115.49999999999999</v>
          </cell>
          <cell r="U27">
            <v>138.0</v>
          </cell>
          <cell r="V27">
            <v>138.49999999999997</v>
          </cell>
          <cell r="W27">
            <v>148.0</v>
          </cell>
          <cell r="X27">
            <v>248.0</v>
          </cell>
          <cell r="Y27">
            <v>348.0</v>
          </cell>
        </row>
        <row r="28">
          <cell r="D28">
            <v>54.5</v>
          </cell>
          <cell r="E28">
            <v>61.60000000000002</v>
          </cell>
          <cell r="F28">
            <v>110.59999999999998</v>
          </cell>
          <cell r="G28">
            <v>136.0</v>
          </cell>
          <cell r="H28">
            <v>138.6</v>
          </cell>
          <cell r="I28">
            <v>140.0</v>
          </cell>
          <cell r="J28">
            <v>248.0</v>
          </cell>
          <cell r="K28">
            <v>338.0</v>
          </cell>
          <cell r="R28">
            <v>71.0</v>
          </cell>
          <cell r="S28">
            <v>75.60000000000005</v>
          </cell>
          <cell r="T28">
            <v>127.59999999999998</v>
          </cell>
          <cell r="U28">
            <v>154.0</v>
          </cell>
          <cell r="V28">
            <v>152.59999999999997</v>
          </cell>
          <cell r="W28">
            <v>162.0</v>
          </cell>
          <cell r="X28">
            <v>268.0</v>
          </cell>
          <cell r="Y28">
            <v>378.0</v>
          </cell>
        </row>
        <row r="29">
          <cell r="D29">
            <v>59.5</v>
          </cell>
          <cell r="E29">
            <v>66.70000000000003</v>
          </cell>
          <cell r="F29">
            <v>122.69999999999997</v>
          </cell>
          <cell r="G29">
            <v>152.0</v>
          </cell>
          <cell r="H29">
            <v>152.7</v>
          </cell>
          <cell r="I29">
            <v>154.0</v>
          </cell>
          <cell r="J29">
            <v>268.0</v>
          </cell>
          <cell r="K29">
            <v>368.0</v>
          </cell>
          <cell r="R29">
            <v>76.0</v>
          </cell>
          <cell r="S29">
            <v>80.70000000000006</v>
          </cell>
          <cell r="T29">
            <v>139.7</v>
          </cell>
          <cell r="U29">
            <v>170.0</v>
          </cell>
          <cell r="V29">
            <v>166.69999999999996</v>
          </cell>
          <cell r="W29">
            <v>176.0</v>
          </cell>
          <cell r="X29">
            <v>288.0</v>
          </cell>
          <cell r="Y29">
            <v>408.0</v>
          </cell>
        </row>
        <row r="30">
          <cell r="D30">
            <v>64.5</v>
          </cell>
          <cell r="E30">
            <v>71.80000000000004</v>
          </cell>
          <cell r="F30">
            <v>134.79999999999998</v>
          </cell>
          <cell r="G30">
            <v>168.0</v>
          </cell>
          <cell r="H30">
            <v>166.79999999999998</v>
          </cell>
          <cell r="I30">
            <v>168.0</v>
          </cell>
          <cell r="J30">
            <v>288.0</v>
          </cell>
          <cell r="K30">
            <v>398.0</v>
          </cell>
          <cell r="R30">
            <v>81.0</v>
          </cell>
          <cell r="S30">
            <v>85.80000000000007</v>
          </cell>
          <cell r="T30">
            <v>151.79999999999998</v>
          </cell>
          <cell r="U30">
            <v>186.0</v>
          </cell>
          <cell r="V30">
            <v>180.79999999999995</v>
          </cell>
          <cell r="W30">
            <v>190.0</v>
          </cell>
          <cell r="X30">
            <v>308.0</v>
          </cell>
          <cell r="Y30">
            <v>438.0</v>
          </cell>
        </row>
        <row r="31">
          <cell r="D31">
            <v>69.5</v>
          </cell>
          <cell r="E31">
            <v>76.90000000000005</v>
          </cell>
          <cell r="F31">
            <v>146.89999999999998</v>
          </cell>
          <cell r="G31">
            <v>184.0</v>
          </cell>
          <cell r="H31">
            <v>180.89999999999998</v>
          </cell>
          <cell r="I31">
            <v>182.0</v>
          </cell>
          <cell r="J31">
            <v>308.0</v>
          </cell>
          <cell r="K31">
            <v>428.0</v>
          </cell>
          <cell r="R31">
            <v>86.0</v>
          </cell>
          <cell r="S31">
            <v>90.90000000000008</v>
          </cell>
          <cell r="T31">
            <v>163.89999999999998</v>
          </cell>
          <cell r="U31">
            <v>202.0</v>
          </cell>
          <cell r="V31">
            <v>194.89999999999995</v>
          </cell>
          <cell r="W31">
            <v>204.0</v>
          </cell>
          <cell r="X31">
            <v>328.0</v>
          </cell>
          <cell r="Y31">
            <v>468.0</v>
          </cell>
        </row>
        <row r="32">
          <cell r="D32">
            <v>72.5</v>
          </cell>
          <cell r="E32">
            <v>80.50000000000006</v>
          </cell>
          <cell r="F32">
            <v>152.99999999999997</v>
          </cell>
          <cell r="G32">
            <v>194.0</v>
          </cell>
          <cell r="H32">
            <v>189.09999999999997</v>
          </cell>
          <cell r="I32">
            <v>190.0</v>
          </cell>
          <cell r="J32">
            <v>323.0</v>
          </cell>
          <cell r="K32">
            <v>446.0</v>
          </cell>
          <cell r="R32">
            <v>89.0</v>
          </cell>
          <cell r="S32">
            <v>94.50000000000009</v>
          </cell>
          <cell r="T32">
            <v>169.99999999999997</v>
          </cell>
          <cell r="U32">
            <v>212.0</v>
          </cell>
          <cell r="V32">
            <v>203.09999999999994</v>
          </cell>
          <cell r="W32">
            <v>212.0</v>
          </cell>
          <cell r="X32">
            <v>343.0</v>
          </cell>
          <cell r="Y32">
            <v>486.0</v>
          </cell>
        </row>
        <row r="33">
          <cell r="D33">
            <v>75.5</v>
          </cell>
          <cell r="E33">
            <v>84.10000000000007</v>
          </cell>
          <cell r="F33">
            <v>159.09999999999997</v>
          </cell>
          <cell r="G33">
            <v>204.0</v>
          </cell>
          <cell r="H33">
            <v>197.29999999999995</v>
          </cell>
          <cell r="I33">
            <v>198.0</v>
          </cell>
          <cell r="J33">
            <v>338.0</v>
          </cell>
          <cell r="K33">
            <v>464.0</v>
          </cell>
          <cell r="R33">
            <v>92.0</v>
          </cell>
          <cell r="S33">
            <v>98.1000000000001</v>
          </cell>
          <cell r="T33">
            <v>176.09999999999997</v>
          </cell>
          <cell r="U33">
            <v>222.0</v>
          </cell>
          <cell r="V33">
            <v>211.29999999999993</v>
          </cell>
          <cell r="W33">
            <v>220.0</v>
          </cell>
          <cell r="X33">
            <v>358.0</v>
          </cell>
          <cell r="Y33">
            <v>504.0</v>
          </cell>
        </row>
        <row r="34">
          <cell r="D34">
            <v>78.5</v>
          </cell>
          <cell r="E34">
            <v>87.70000000000007</v>
          </cell>
          <cell r="F34">
            <v>165.19999999999996</v>
          </cell>
          <cell r="G34">
            <v>214.0</v>
          </cell>
          <cell r="H34">
            <v>205.49999999999994</v>
          </cell>
          <cell r="I34">
            <v>206.0</v>
          </cell>
          <cell r="J34">
            <v>353.0</v>
          </cell>
          <cell r="K34">
            <v>482.0</v>
          </cell>
          <cell r="R34">
            <v>95.0</v>
          </cell>
          <cell r="S34">
            <v>101.7000000000001</v>
          </cell>
          <cell r="T34">
            <v>182.19999999999996</v>
          </cell>
          <cell r="U34">
            <v>232.0</v>
          </cell>
          <cell r="V34">
            <v>219.49999999999991</v>
          </cell>
          <cell r="W34">
            <v>228.0</v>
          </cell>
          <cell r="X34">
            <v>373.0</v>
          </cell>
          <cell r="Y34">
            <v>522.0</v>
          </cell>
        </row>
        <row r="35">
          <cell r="D35">
            <v>81.5</v>
          </cell>
          <cell r="E35">
            <v>91.30000000000008</v>
          </cell>
          <cell r="F35">
            <v>171.29999999999995</v>
          </cell>
          <cell r="G35">
            <v>224.0</v>
          </cell>
          <cell r="H35">
            <v>213.69999999999993</v>
          </cell>
          <cell r="I35">
            <v>214.0</v>
          </cell>
          <cell r="J35">
            <v>368.0</v>
          </cell>
          <cell r="K35">
            <v>500.0</v>
          </cell>
          <cell r="R35">
            <v>98.0</v>
          </cell>
          <cell r="S35">
            <v>105.30000000000011</v>
          </cell>
          <cell r="T35">
            <v>188.29999999999995</v>
          </cell>
          <cell r="U35">
            <v>242.0</v>
          </cell>
          <cell r="V35">
            <v>227.6999999999999</v>
          </cell>
          <cell r="W35">
            <v>236.0</v>
          </cell>
          <cell r="X35">
            <v>388.0</v>
          </cell>
          <cell r="Y35">
            <v>540.0</v>
          </cell>
        </row>
        <row r="36">
          <cell r="D36">
            <v>84.5</v>
          </cell>
          <cell r="E36">
            <v>94.90000000000009</v>
          </cell>
          <cell r="F36">
            <v>177.39999999999995</v>
          </cell>
          <cell r="G36">
            <v>234.0</v>
          </cell>
          <cell r="H36">
            <v>221.89999999999992</v>
          </cell>
          <cell r="I36">
            <v>222.0</v>
          </cell>
          <cell r="J36">
            <v>383.0</v>
          </cell>
          <cell r="K36">
            <v>518.0</v>
          </cell>
          <cell r="R36">
            <v>101.0</v>
          </cell>
          <cell r="S36">
            <v>108.90000000000012</v>
          </cell>
          <cell r="T36">
            <v>194.39999999999995</v>
          </cell>
          <cell r="U36">
            <v>252.0</v>
          </cell>
          <cell r="V36">
            <v>235.8999999999999</v>
          </cell>
          <cell r="W36">
            <v>244.0</v>
          </cell>
          <cell r="X36">
            <v>403.0</v>
          </cell>
          <cell r="Y36">
            <v>558.0</v>
          </cell>
        </row>
        <row r="37">
          <cell r="D37">
            <v>87.5</v>
          </cell>
          <cell r="E37">
            <v>98.5000000000001</v>
          </cell>
          <cell r="F37">
            <v>183.49999999999994</v>
          </cell>
          <cell r="G37">
            <v>244.0</v>
          </cell>
          <cell r="H37">
            <v>230.0999999999999</v>
          </cell>
          <cell r="I37">
            <v>230.0</v>
          </cell>
          <cell r="J37">
            <v>398.0</v>
          </cell>
          <cell r="K37">
            <v>536.0</v>
          </cell>
          <cell r="R37">
            <v>104.0</v>
          </cell>
          <cell r="S37">
            <v>112.50000000000013</v>
          </cell>
          <cell r="T37">
            <v>200.49999999999994</v>
          </cell>
          <cell r="U37">
            <v>262.0</v>
          </cell>
          <cell r="V37">
            <v>244.09999999999988</v>
          </cell>
          <cell r="W37">
            <v>252.0</v>
          </cell>
          <cell r="X37">
            <v>418.0</v>
          </cell>
          <cell r="Y37">
            <v>576.0</v>
          </cell>
        </row>
        <row r="38">
          <cell r="D38">
            <v>90.5</v>
          </cell>
          <cell r="E38">
            <v>102.10000000000011</v>
          </cell>
          <cell r="F38">
            <v>189.59999999999994</v>
          </cell>
          <cell r="G38">
            <v>254.0</v>
          </cell>
          <cell r="H38">
            <v>238.2999999999999</v>
          </cell>
          <cell r="I38">
            <v>238.0</v>
          </cell>
          <cell r="J38">
            <v>413.0</v>
          </cell>
          <cell r="K38">
            <v>554.0</v>
          </cell>
          <cell r="R38">
            <v>107.0</v>
          </cell>
          <cell r="S38">
            <v>116.10000000000014</v>
          </cell>
          <cell r="T38">
            <v>206.59999999999994</v>
          </cell>
          <cell r="U38">
            <v>272.0</v>
          </cell>
          <cell r="V38">
            <v>252.29999999999987</v>
          </cell>
          <cell r="W38">
            <v>260.0</v>
          </cell>
          <cell r="X38">
            <v>433.0</v>
          </cell>
          <cell r="Y38">
            <v>594.0</v>
          </cell>
        </row>
        <row r="39">
          <cell r="D39">
            <v>93.5</v>
          </cell>
          <cell r="E39">
            <v>105.70000000000012</v>
          </cell>
          <cell r="F39">
            <v>195.69999999999993</v>
          </cell>
          <cell r="G39">
            <v>264.0</v>
          </cell>
          <cell r="H39">
            <v>246.4999999999999</v>
          </cell>
          <cell r="I39">
            <v>246.0</v>
          </cell>
          <cell r="J39">
            <v>428.0</v>
          </cell>
          <cell r="K39">
            <v>572.0</v>
          </cell>
          <cell r="R39">
            <v>110.0</v>
          </cell>
          <cell r="S39">
            <v>119.70000000000014</v>
          </cell>
          <cell r="T39">
            <v>212.69999999999993</v>
          </cell>
          <cell r="U39">
            <v>282.0</v>
          </cell>
          <cell r="V39">
            <v>260.4999999999999</v>
          </cell>
          <cell r="W39">
            <v>268.0</v>
          </cell>
          <cell r="X39">
            <v>448.0</v>
          </cell>
          <cell r="Y39">
            <v>612.0</v>
          </cell>
        </row>
        <row r="40">
          <cell r="D40">
            <v>96.5</v>
          </cell>
          <cell r="E40">
            <v>109.30000000000013</v>
          </cell>
          <cell r="F40">
            <v>201.79999999999993</v>
          </cell>
          <cell r="G40">
            <v>274.0</v>
          </cell>
          <cell r="H40">
            <v>254.69999999999987</v>
          </cell>
          <cell r="I40">
            <v>254.0</v>
          </cell>
          <cell r="J40">
            <v>443.0</v>
          </cell>
          <cell r="K40">
            <v>590.0</v>
          </cell>
          <cell r="R40">
            <v>113.0</v>
          </cell>
          <cell r="S40">
            <v>123.30000000000015</v>
          </cell>
          <cell r="T40">
            <v>218.79999999999993</v>
          </cell>
          <cell r="U40">
            <v>292.0</v>
          </cell>
          <cell r="V40">
            <v>268.6999999999999</v>
          </cell>
          <cell r="W40">
            <v>276.0</v>
          </cell>
          <cell r="X40">
            <v>463.0</v>
          </cell>
          <cell r="Y40">
            <v>630.0</v>
          </cell>
        </row>
        <row r="41">
          <cell r="D41">
            <v>99.5</v>
          </cell>
          <cell r="E41">
            <v>112.90000000000013</v>
          </cell>
          <cell r="F41">
            <v>207.89999999999992</v>
          </cell>
          <cell r="G41">
            <v>284.0</v>
          </cell>
          <cell r="H41">
            <v>262.89999999999986</v>
          </cell>
          <cell r="I41">
            <v>262.0</v>
          </cell>
          <cell r="J41">
            <v>458.0</v>
          </cell>
          <cell r="K41">
            <v>608.0</v>
          </cell>
          <cell r="R41">
            <v>116.0</v>
          </cell>
          <cell r="S41">
            <v>126.90000000000016</v>
          </cell>
          <cell r="T41">
            <v>224.89999999999992</v>
          </cell>
          <cell r="U41">
            <v>302.0</v>
          </cell>
          <cell r="V41">
            <v>276.89999999999986</v>
          </cell>
          <cell r="W41">
            <v>284.0</v>
          </cell>
          <cell r="X41">
            <v>478.0</v>
          </cell>
          <cell r="Y41">
            <v>648.0</v>
          </cell>
        </row>
        <row r="42">
          <cell r="D42">
            <v>102.5</v>
          </cell>
          <cell r="E42">
            <v>118.10000000000012</v>
          </cell>
          <cell r="F42">
            <v>216.09999999999985</v>
          </cell>
          <cell r="G42">
            <v>300.0</v>
          </cell>
          <cell r="H42">
            <v>275.29999999999984</v>
          </cell>
          <cell r="I42">
            <v>274.0</v>
          </cell>
          <cell r="J42">
            <v>478.0</v>
          </cell>
          <cell r="K42">
            <v>628.0</v>
          </cell>
          <cell r="R42">
            <v>119.0</v>
          </cell>
          <cell r="S42">
            <v>132.10000000000014</v>
          </cell>
          <cell r="T42">
            <v>233.09999999999985</v>
          </cell>
          <cell r="U42">
            <v>318.0</v>
          </cell>
          <cell r="V42">
            <v>289.29999999999984</v>
          </cell>
          <cell r="W42">
            <v>296.0</v>
          </cell>
          <cell r="X42">
            <v>498.0</v>
          </cell>
          <cell r="Y42">
            <v>668.0</v>
          </cell>
        </row>
        <row r="43">
          <cell r="D43">
            <v>105.5</v>
          </cell>
          <cell r="E43">
            <v>123.30000000000011</v>
          </cell>
          <cell r="F43">
            <v>224.29999999999978</v>
          </cell>
          <cell r="G43">
            <v>316.0</v>
          </cell>
          <cell r="H43">
            <v>287.6999999999998</v>
          </cell>
          <cell r="I43">
            <v>286.0</v>
          </cell>
          <cell r="J43">
            <v>498.0</v>
          </cell>
          <cell r="K43">
            <v>648.0</v>
          </cell>
          <cell r="R43">
            <v>122.0</v>
          </cell>
          <cell r="S43">
            <v>137.30000000000013</v>
          </cell>
          <cell r="T43">
            <v>241.29999999999978</v>
          </cell>
          <cell r="U43">
            <v>334.0</v>
          </cell>
          <cell r="V43">
            <v>301.6999999999998</v>
          </cell>
          <cell r="W43">
            <v>308.0</v>
          </cell>
          <cell r="X43">
            <v>518.0</v>
          </cell>
          <cell r="Y43">
            <v>688.0</v>
          </cell>
        </row>
        <row r="44">
          <cell r="D44">
            <v>108.5</v>
          </cell>
          <cell r="E44">
            <v>128.5000000000001</v>
          </cell>
          <cell r="F44">
            <v>232.49999999999972</v>
          </cell>
          <cell r="G44">
            <v>332.0</v>
          </cell>
          <cell r="H44">
            <v>300.0999999999998</v>
          </cell>
          <cell r="I44">
            <v>298.0</v>
          </cell>
          <cell r="J44">
            <v>518.0</v>
          </cell>
          <cell r="K44">
            <v>668.0</v>
          </cell>
          <cell r="R44">
            <v>125.0</v>
          </cell>
          <cell r="S44">
            <v>142.5000000000001</v>
          </cell>
          <cell r="T44">
            <v>249.49999999999972</v>
          </cell>
          <cell r="U44">
            <v>350.0</v>
          </cell>
          <cell r="V44">
            <v>314.0999999999998</v>
          </cell>
          <cell r="W44">
            <v>320.0</v>
          </cell>
          <cell r="X44">
            <v>538.0</v>
          </cell>
          <cell r="Y44">
            <v>708.0</v>
          </cell>
        </row>
        <row r="45">
          <cell r="D45">
            <v>111.5</v>
          </cell>
          <cell r="E45">
            <v>133.7000000000001</v>
          </cell>
          <cell r="F45">
            <v>240.69999999999965</v>
          </cell>
          <cell r="G45">
            <v>348.0</v>
          </cell>
          <cell r="H45">
            <v>312.4999999999998</v>
          </cell>
          <cell r="I45">
            <v>310.0</v>
          </cell>
          <cell r="J45">
            <v>538.0</v>
          </cell>
          <cell r="K45">
            <v>688.0</v>
          </cell>
          <cell r="R45">
            <v>128.0</v>
          </cell>
          <cell r="S45">
            <v>147.7000000000001</v>
          </cell>
          <cell r="T45">
            <v>257.69999999999965</v>
          </cell>
          <cell r="U45">
            <v>366.0</v>
          </cell>
          <cell r="V45">
            <v>326.4999999999998</v>
          </cell>
          <cell r="W45">
            <v>332.0</v>
          </cell>
          <cell r="X45">
            <v>558.0</v>
          </cell>
          <cell r="Y45">
            <v>728.0</v>
          </cell>
        </row>
        <row r="46">
          <cell r="D46">
            <v>114.5</v>
          </cell>
          <cell r="E46">
            <v>138.9000000000001</v>
          </cell>
          <cell r="F46">
            <v>248.89999999999958</v>
          </cell>
          <cell r="G46">
            <v>364.0</v>
          </cell>
          <cell r="H46">
            <v>324.89999999999975</v>
          </cell>
          <cell r="I46">
            <v>322.0</v>
          </cell>
          <cell r="J46">
            <v>558.0</v>
          </cell>
          <cell r="K46">
            <v>708.0</v>
          </cell>
          <cell r="R46">
            <v>131.0</v>
          </cell>
          <cell r="S46">
            <v>152.9000000000001</v>
          </cell>
          <cell r="T46">
            <v>265.8999999999996</v>
          </cell>
          <cell r="U46">
            <v>382.0</v>
          </cell>
          <cell r="V46">
            <v>338.89999999999975</v>
          </cell>
          <cell r="W46">
            <v>344.0</v>
          </cell>
          <cell r="X46">
            <v>578.0</v>
          </cell>
          <cell r="Y46">
            <v>748.0</v>
          </cell>
        </row>
        <row r="47">
          <cell r="D47">
            <v>117.5</v>
          </cell>
          <cell r="E47">
            <v>144.10000000000008</v>
          </cell>
          <cell r="F47">
            <v>257.0999999999995</v>
          </cell>
          <cell r="G47">
            <v>380.0</v>
          </cell>
          <cell r="H47">
            <v>337.2999999999997</v>
          </cell>
          <cell r="I47">
            <v>334.0</v>
          </cell>
          <cell r="J47">
            <v>578.0</v>
          </cell>
          <cell r="K47">
            <v>728.0</v>
          </cell>
          <cell r="R47">
            <v>134.0</v>
          </cell>
          <cell r="S47">
            <v>158.10000000000008</v>
          </cell>
          <cell r="T47">
            <v>274.0999999999995</v>
          </cell>
          <cell r="U47">
            <v>398.0</v>
          </cell>
          <cell r="V47">
            <v>351.2999999999997</v>
          </cell>
          <cell r="W47">
            <v>356.0</v>
          </cell>
          <cell r="X47">
            <v>598.0</v>
          </cell>
          <cell r="Y47">
            <v>768.0</v>
          </cell>
        </row>
        <row r="48">
          <cell r="D48">
            <v>120.5</v>
          </cell>
          <cell r="E48">
            <v>149.30000000000007</v>
          </cell>
          <cell r="F48">
            <v>265.29999999999944</v>
          </cell>
          <cell r="G48">
            <v>396.0</v>
          </cell>
          <cell r="H48">
            <v>349.6999999999997</v>
          </cell>
          <cell r="I48">
            <v>346.0</v>
          </cell>
          <cell r="J48">
            <v>598.0</v>
          </cell>
          <cell r="K48">
            <v>748.0</v>
          </cell>
          <cell r="R48">
            <v>137.0</v>
          </cell>
          <cell r="S48">
            <v>163.30000000000007</v>
          </cell>
          <cell r="T48">
            <v>282.29999999999944</v>
          </cell>
          <cell r="U48">
            <v>414.0</v>
          </cell>
          <cell r="V48">
            <v>363.6999999999997</v>
          </cell>
          <cell r="W48">
            <v>368.0</v>
          </cell>
          <cell r="X48">
            <v>618.0</v>
          </cell>
          <cell r="Y48">
            <v>788.0</v>
          </cell>
        </row>
        <row r="49">
          <cell r="D49">
            <v>123.5</v>
          </cell>
          <cell r="E49">
            <v>154.50000000000006</v>
          </cell>
          <cell r="F49">
            <v>273.4999999999994</v>
          </cell>
          <cell r="G49">
            <v>412.0</v>
          </cell>
          <cell r="H49">
            <v>362.0999999999997</v>
          </cell>
          <cell r="I49">
            <v>358.0</v>
          </cell>
          <cell r="J49">
            <v>618.0</v>
          </cell>
          <cell r="K49">
            <v>768.0</v>
          </cell>
          <cell r="R49">
            <v>140.0</v>
          </cell>
          <cell r="S49">
            <v>168.50000000000006</v>
          </cell>
          <cell r="T49">
            <v>290.4999999999994</v>
          </cell>
          <cell r="U49">
            <v>430.0</v>
          </cell>
          <cell r="V49">
            <v>376.0999999999997</v>
          </cell>
          <cell r="W49">
            <v>380.0</v>
          </cell>
          <cell r="X49">
            <v>638.0</v>
          </cell>
          <cell r="Y49">
            <v>808.0</v>
          </cell>
        </row>
        <row r="50">
          <cell r="D50">
            <v>126.5</v>
          </cell>
          <cell r="E50">
            <v>159.70000000000005</v>
          </cell>
          <cell r="F50">
            <v>281.6999999999993</v>
          </cell>
          <cell r="G50">
            <v>428.0</v>
          </cell>
          <cell r="H50">
            <v>374.49999999999966</v>
          </cell>
          <cell r="I50">
            <v>370.0</v>
          </cell>
          <cell r="J50">
            <v>638.0</v>
          </cell>
          <cell r="K50">
            <v>788.0</v>
          </cell>
          <cell r="R50">
            <v>143.0</v>
          </cell>
          <cell r="S50">
            <v>173.70000000000005</v>
          </cell>
          <cell r="T50">
            <v>298.6999999999993</v>
          </cell>
          <cell r="U50">
            <v>446.0</v>
          </cell>
          <cell r="V50">
            <v>388.49999999999966</v>
          </cell>
          <cell r="W50">
            <v>392.0</v>
          </cell>
          <cell r="X50">
            <v>658.0</v>
          </cell>
          <cell r="Y50">
            <v>828.0</v>
          </cell>
        </row>
        <row r="51">
          <cell r="D51">
            <v>129.5</v>
          </cell>
          <cell r="E51">
            <v>164.90000000000003</v>
          </cell>
          <cell r="F51">
            <v>289.89999999999924</v>
          </cell>
          <cell r="G51">
            <v>444.0</v>
          </cell>
          <cell r="H51">
            <v>386.89999999999964</v>
          </cell>
          <cell r="I51">
            <v>382.0</v>
          </cell>
          <cell r="J51">
            <v>658.0</v>
          </cell>
          <cell r="K51">
            <v>808.0</v>
          </cell>
          <cell r="R51">
            <v>146.0</v>
          </cell>
          <cell r="S51">
            <v>178.90000000000003</v>
          </cell>
          <cell r="T51">
            <v>306.89999999999924</v>
          </cell>
          <cell r="U51">
            <v>462.0</v>
          </cell>
          <cell r="V51">
            <v>400.89999999999964</v>
          </cell>
          <cell r="W51">
            <v>404.0</v>
          </cell>
          <cell r="X51">
            <v>678.0</v>
          </cell>
          <cell r="Y51">
            <v>848.0</v>
          </cell>
        </row>
        <row r="52">
          <cell r="D52">
            <v>157.5</v>
          </cell>
          <cell r="E52">
            <v>204.99999999999997</v>
          </cell>
          <cell r="F52">
            <v>337.5</v>
          </cell>
          <cell r="G52">
            <v>532.5</v>
          </cell>
          <cell r="H52">
            <v>452.50000000000006</v>
          </cell>
          <cell r="I52">
            <v>450.0</v>
          </cell>
          <cell r="J52">
            <v>757.5</v>
          </cell>
          <cell r="K52">
            <v>947.5</v>
          </cell>
          <cell r="R52">
            <v>157.5</v>
          </cell>
          <cell r="S52">
            <v>204.99999999999997</v>
          </cell>
          <cell r="T52">
            <v>337.5</v>
          </cell>
          <cell r="U52">
            <v>532.5</v>
          </cell>
          <cell r="V52">
            <v>452.50000000000006</v>
          </cell>
          <cell r="W52">
            <v>450.0</v>
          </cell>
          <cell r="X52">
            <v>757.5</v>
          </cell>
          <cell r="Y52">
            <v>947.5</v>
          </cell>
        </row>
        <row r="53">
          <cell r="D53">
            <v>189.0</v>
          </cell>
          <cell r="E53">
            <v>245.99999999999997</v>
          </cell>
          <cell r="F53">
            <v>405.0</v>
          </cell>
          <cell r="G53">
            <v>639.0</v>
          </cell>
          <cell r="H53">
            <v>543.0</v>
          </cell>
          <cell r="I53">
            <v>540.0</v>
          </cell>
          <cell r="J53">
            <v>909.0</v>
          </cell>
          <cell r="K53">
            <v>1137.0</v>
          </cell>
          <cell r="R53">
            <v>189.0</v>
          </cell>
          <cell r="S53">
            <v>245.99999999999997</v>
          </cell>
          <cell r="T53">
            <v>405.0</v>
          </cell>
          <cell r="U53">
            <v>639.0</v>
          </cell>
          <cell r="V53">
            <v>543.0</v>
          </cell>
          <cell r="W53">
            <v>540.0</v>
          </cell>
          <cell r="X53">
            <v>909.0</v>
          </cell>
          <cell r="Y53">
            <v>1137.0</v>
          </cell>
        </row>
        <row r="54">
          <cell r="D54">
            <v>210.0</v>
          </cell>
          <cell r="E54">
            <v>315.0</v>
          </cell>
          <cell r="F54">
            <v>475.0</v>
          </cell>
          <cell r="G54">
            <v>819.9999999999999</v>
          </cell>
          <cell r="H54">
            <v>695.0</v>
          </cell>
          <cell r="I54">
            <v>655.0</v>
          </cell>
          <cell r="J54">
            <v>1125.0</v>
          </cell>
          <cell r="K54">
            <v>1405.0</v>
          </cell>
          <cell r="R54">
            <v>210.0</v>
          </cell>
          <cell r="S54">
            <v>315.0</v>
          </cell>
          <cell r="T54">
            <v>475.0</v>
          </cell>
          <cell r="U54">
            <v>819.9999999999999</v>
          </cell>
          <cell r="V54">
            <v>695.0</v>
          </cell>
          <cell r="W54">
            <v>655.0</v>
          </cell>
          <cell r="X54">
            <v>1125.0</v>
          </cell>
          <cell r="Y54">
            <v>1405.0</v>
          </cell>
        </row>
        <row r="55">
          <cell r="D55">
            <v>315.0</v>
          </cell>
          <cell r="E55">
            <v>472.5</v>
          </cell>
          <cell r="F55">
            <v>712.5</v>
          </cell>
          <cell r="G55">
            <v>1230.0</v>
          </cell>
          <cell r="H55">
            <v>1042.5</v>
          </cell>
          <cell r="I55">
            <v>982.5</v>
          </cell>
          <cell r="J55">
            <v>1687.5</v>
          </cell>
          <cell r="K55">
            <v>2107.5</v>
          </cell>
          <cell r="R55">
            <v>315.0</v>
          </cell>
          <cell r="S55">
            <v>472.5</v>
          </cell>
          <cell r="T55">
            <v>712.5</v>
          </cell>
          <cell r="U55">
            <v>1230.0</v>
          </cell>
          <cell r="V55">
            <v>1042.5</v>
          </cell>
          <cell r="W55">
            <v>982.5</v>
          </cell>
          <cell r="X55">
            <v>1687.5</v>
          </cell>
          <cell r="Y55">
            <v>2107.5</v>
          </cell>
        </row>
        <row r="56">
          <cell r="D56">
            <v>330.0</v>
          </cell>
          <cell r="E56">
            <v>550.0</v>
          </cell>
          <cell r="F56">
            <v>790.0</v>
          </cell>
          <cell r="G56">
            <v>1430.0</v>
          </cell>
          <cell r="H56">
            <v>1220.0</v>
          </cell>
          <cell r="I56">
            <v>1110.0</v>
          </cell>
          <cell r="J56">
            <v>1939.9999999999998</v>
          </cell>
          <cell r="K56">
            <v>2430.0</v>
          </cell>
          <cell r="R56">
            <v>330.0</v>
          </cell>
          <cell r="S56">
            <v>550.0</v>
          </cell>
          <cell r="T56">
            <v>790.0</v>
          </cell>
          <cell r="U56">
            <v>1430.0</v>
          </cell>
          <cell r="V56">
            <v>1220.0</v>
          </cell>
          <cell r="W56">
            <v>1110.0</v>
          </cell>
          <cell r="X56">
            <v>1939.9999999999998</v>
          </cell>
          <cell r="Y56">
            <v>2430.0</v>
          </cell>
        </row>
      </sheetData>
      <sheetData sheetId="2"/>
      <sheetData sheetId="3"/>
      <sheetData sheetId="4">
        <row r="5">
          <cell r="A5" t="str">
            <v>Region</v>
          </cell>
          <cell r="B5" t="str">
            <v>Country</v>
          </cell>
          <cell r="C5" t="str">
            <v>Old</v>
          </cell>
          <cell r="D5" t="str">
            <v>New</v>
          </cell>
          <cell r="E5" t="str">
            <v>TotalRev</v>
          </cell>
          <cell r="F5" t="str">
            <v>TotalNM</v>
          </cell>
          <cell r="G5" t="str">
            <v>% Rev growth</v>
          </cell>
          <cell r="H5" t="str">
            <v>% Export</v>
          </cell>
          <cell r="I5" t="str">
            <v>Drevenue</v>
          </cell>
          <cell r="J5" t="str">
            <v>DRevWB1</v>
          </cell>
          <cell r="K5" t="str">
            <v>DRevWB2</v>
          </cell>
          <cell r="L5" t="str">
            <v>DRevWB3</v>
          </cell>
          <cell r="M5" t="str">
            <v>DRevWB4</v>
          </cell>
          <cell r="N5" t="str">
            <v>DNetMargin</v>
          </cell>
          <cell r="O5" t="str">
            <v>DNMWB1</v>
          </cell>
          <cell r="P5" t="str">
            <v>DNMWB2</v>
          </cell>
          <cell r="Q5" t="str">
            <v>DNMWB3</v>
          </cell>
          <cell r="R5" t="str">
            <v>DNMWB4</v>
          </cell>
          <cell r="S5" t="str">
            <v>DShipment</v>
          </cell>
          <cell r="T5" t="str">
            <v>DPieces</v>
          </cell>
          <cell r="U5" t="str">
            <v>DWeight</v>
          </cell>
          <cell r="V5" t="str">
            <v>DAvg linehaul ($)</v>
          </cell>
          <cell r="W5" t="str">
            <v>DAvg Hub ($)</v>
          </cell>
          <cell r="X5" t="str">
            <v>DAvg Shipment ($)</v>
          </cell>
          <cell r="Y5" t="str">
            <v>DAvg Piece ($)</v>
          </cell>
          <cell r="Z5" t="str">
            <v>DAvg Kilo ($)</v>
          </cell>
          <cell r="AA5" t="str">
            <v>DUNA%</v>
          </cell>
          <cell r="AB5" t="str">
            <v>WRevenue</v>
          </cell>
          <cell r="AC5" t="str">
            <v>WRevWB1</v>
          </cell>
          <cell r="AD5" t="str">
            <v>WRevWB2</v>
          </cell>
          <cell r="AE5" t="str">
            <v>WRevWB3</v>
          </cell>
          <cell r="AF5" t="str">
            <v>WRevWB4</v>
          </cell>
          <cell r="AG5" t="str">
            <v>WNetMargin</v>
          </cell>
          <cell r="AH5" t="str">
            <v>WNMWB1</v>
          </cell>
          <cell r="AI5" t="str">
            <v>WNMWB2</v>
          </cell>
          <cell r="AJ5" t="str">
            <v>WNMWB3</v>
          </cell>
          <cell r="AK5" t="str">
            <v>WNMWB4</v>
          </cell>
          <cell r="AL5" t="str">
            <v>WShipment</v>
          </cell>
          <cell r="AM5" t="str">
            <v>WPieces</v>
          </cell>
          <cell r="AN5" t="str">
            <v>WWeight</v>
          </cell>
          <cell r="AO5" t="str">
            <v>WAvg linehaul ($)</v>
          </cell>
          <cell r="AP5" t="str">
            <v>WAvg Hub ($)</v>
          </cell>
          <cell r="AQ5" t="str">
            <v>WAvg Shipment ($)</v>
          </cell>
          <cell r="AR5" t="str">
            <v>WAvg Piece ($)</v>
          </cell>
          <cell r="AS5" t="str">
            <v>WAvg Kilo ($)</v>
          </cell>
          <cell r="AT5" t="str">
            <v>WUNA%</v>
          </cell>
          <cell r="AU5" t="str">
            <v>D_LH*KG</v>
          </cell>
          <cell r="AV5" t="str">
            <v>D_H*PC</v>
          </cell>
          <cell r="AW5" t="str">
            <v>D_SH*SH</v>
          </cell>
          <cell r="AX5" t="str">
            <v>D_PC*PC</v>
          </cell>
          <cell r="AY5" t="str">
            <v>D_KG*KG</v>
          </cell>
          <cell r="AZ5" t="str">
            <v>D_UNA*SH</v>
          </cell>
          <cell r="BA5" t="str">
            <v>W_LH*KG</v>
          </cell>
          <cell r="BB5" t="str">
            <v>W_H*PC</v>
          </cell>
          <cell r="BC5" t="str">
            <v>W_SH*SH</v>
          </cell>
          <cell r="BD5" t="str">
            <v>W_PC*PC</v>
          </cell>
          <cell r="BE5" t="str">
            <v>W_KG*KG</v>
          </cell>
          <cell r="BF5" t="str">
            <v>W_UNA*SH</v>
          </cell>
          <cell r="BG5" t="str">
            <v>Revenue</v>
          </cell>
        </row>
        <row r="6">
          <cell r="A6" t="str">
            <v>AP</v>
          </cell>
          <cell r="B6" t="str">
            <v>MY</v>
          </cell>
          <cell r="C6" t="str">
            <v>A</v>
          </cell>
          <cell r="D6" t="str">
            <v>A</v>
          </cell>
          <cell r="E6">
            <v>1340733.0</v>
          </cell>
          <cell r="F6">
            <v>-164792.0</v>
          </cell>
          <cell r="G6">
            <v>664964.0</v>
          </cell>
          <cell r="H6">
            <v>-166028.0</v>
          </cell>
          <cell r="I6">
            <v>664964.0</v>
          </cell>
          <cell r="J6">
            <v>87983.0</v>
          </cell>
          <cell r="K6">
            <v>83621.6</v>
          </cell>
          <cell r="L6">
            <v>0.65</v>
          </cell>
          <cell r="M6">
            <v>0.25</v>
          </cell>
          <cell r="N6">
            <v>-166028.0</v>
          </cell>
          <cell r="O6">
            <v>0.32</v>
          </cell>
          <cell r="P6">
            <v>0.05</v>
          </cell>
          <cell r="Q6">
            <v>17.56</v>
          </cell>
          <cell r="R6">
            <v>675769.0</v>
          </cell>
          <cell r="S6">
            <v>85974.0</v>
          </cell>
          <cell r="T6">
            <v>87983.0</v>
          </cell>
          <cell r="U6">
            <v>83621.6</v>
          </cell>
          <cell r="V6">
            <v>0.65</v>
          </cell>
          <cell r="W6">
            <v>0.25</v>
          </cell>
          <cell r="X6">
            <v>1.02</v>
          </cell>
          <cell r="Y6">
            <v>0.32</v>
          </cell>
          <cell r="Z6">
            <v>0.05</v>
          </cell>
          <cell r="AA6">
            <v>17.56</v>
          </cell>
          <cell r="AB6">
            <v>675769.0</v>
          </cell>
          <cell r="AC6">
            <v>54354.04000000001</v>
          </cell>
          <cell r="AD6">
            <v>21995.75</v>
          </cell>
          <cell r="AE6">
            <v>87693.48</v>
          </cell>
          <cell r="AF6">
            <v>28154.56</v>
          </cell>
          <cell r="AG6">
            <v>1237.0</v>
          </cell>
          <cell r="AH6">
            <v>1509703.44</v>
          </cell>
          <cell r="AI6">
            <v>96156.02700000002</v>
          </cell>
          <cell r="AJ6">
            <v>50181.12</v>
          </cell>
          <cell r="AK6">
            <v>84096.09</v>
          </cell>
          <cell r="AL6">
            <v>23959.0</v>
          </cell>
          <cell r="AM6">
            <v>28512.0</v>
          </cell>
          <cell r="AN6">
            <v>145690.95</v>
          </cell>
          <cell r="AO6">
            <v>0.66</v>
          </cell>
          <cell r="AP6">
            <v>1.76</v>
          </cell>
          <cell r="AQ6">
            <v>3.51</v>
          </cell>
          <cell r="AR6">
            <v>0.72</v>
          </cell>
          <cell r="AS6">
            <v>0.04</v>
          </cell>
          <cell r="AT6">
            <v>12.4831254454222</v>
          </cell>
          <cell r="AU6">
            <v>54354.04000000001</v>
          </cell>
          <cell r="AV6">
            <v>21995.75</v>
          </cell>
          <cell r="AW6">
            <v>87693.48</v>
          </cell>
          <cell r="AX6">
            <v>28154.56</v>
          </cell>
          <cell r="AY6">
            <v>4181.080000000001</v>
          </cell>
          <cell r="AZ6">
            <v>1509703.44</v>
          </cell>
          <cell r="BA6">
            <v>96156.02700000002</v>
          </cell>
          <cell r="BB6">
            <v>50181.12</v>
          </cell>
          <cell r="BC6">
            <v>84096.09</v>
          </cell>
          <cell r="BD6">
            <v>20528.64</v>
          </cell>
          <cell r="BE6">
            <v>5827.638000000001</v>
          </cell>
          <cell r="BF6">
            <v>299083.2025468705</v>
          </cell>
          <cell r="BG6">
            <v>0.05495392951707969</v>
          </cell>
          <cell r="BH6">
            <v>1.1022</v>
          </cell>
        </row>
        <row r="7">
          <cell r="A7" t="str">
            <v>AP</v>
          </cell>
          <cell r="B7" t="str">
            <v>HK</v>
          </cell>
          <cell r="C7" t="str">
            <v>B</v>
          </cell>
          <cell r="D7" t="str">
            <v>B</v>
          </cell>
          <cell r="E7">
            <v>1632250.0</v>
          </cell>
          <cell r="F7">
            <v>-283256.0</v>
          </cell>
          <cell r="G7">
            <v>676027.0</v>
          </cell>
          <cell r="H7">
            <v>-139720.0</v>
          </cell>
          <cell r="I7">
            <v>676027.0</v>
          </cell>
          <cell r="J7">
            <v>58844.0</v>
          </cell>
          <cell r="K7">
            <v>70073.8</v>
          </cell>
          <cell r="L7">
            <v>1.36</v>
          </cell>
          <cell r="M7">
            <v>0.29</v>
          </cell>
          <cell r="N7">
            <v>-139720.0</v>
          </cell>
          <cell r="O7">
            <v>0.79</v>
          </cell>
          <cell r="P7">
            <v>0.22</v>
          </cell>
          <cell r="Q7">
            <v>22.84</v>
          </cell>
          <cell r="R7">
            <v>956224.0</v>
          </cell>
          <cell r="S7">
            <v>56442.0</v>
          </cell>
          <cell r="T7">
            <v>58844.0</v>
          </cell>
          <cell r="U7">
            <v>70073.8</v>
          </cell>
          <cell r="V7">
            <v>1.36</v>
          </cell>
          <cell r="W7">
            <v>0.29</v>
          </cell>
          <cell r="X7">
            <v>2.39</v>
          </cell>
          <cell r="Y7">
            <v>0.79</v>
          </cell>
          <cell r="Z7">
            <v>0.22</v>
          </cell>
          <cell r="AA7">
            <v>22.84</v>
          </cell>
          <cell r="AB7">
            <v>956224.0</v>
          </cell>
          <cell r="AC7">
            <v>95300.36800000002</v>
          </cell>
          <cell r="AD7">
            <v>17064.76</v>
          </cell>
          <cell r="AE7">
            <v>134896.38</v>
          </cell>
          <cell r="AF7">
            <v>46486.76</v>
          </cell>
          <cell r="AG7">
            <v>-143537.0</v>
          </cell>
          <cell r="AH7">
            <v>1289135.28</v>
          </cell>
          <cell r="AI7">
            <v>356616.05840000004</v>
          </cell>
          <cell r="AJ7">
            <v>59633.28</v>
          </cell>
          <cell r="AK7">
            <v>55604.64</v>
          </cell>
          <cell r="AL7">
            <v>20904.0</v>
          </cell>
          <cell r="AM7">
            <v>34272.0</v>
          </cell>
          <cell r="AN7">
            <v>262217.69</v>
          </cell>
          <cell r="AO7">
            <v>1.36</v>
          </cell>
          <cell r="AP7">
            <v>1.74</v>
          </cell>
          <cell r="AQ7">
            <v>2.66</v>
          </cell>
          <cell r="AR7">
            <v>2.88</v>
          </cell>
          <cell r="AS7">
            <v>0.17</v>
          </cell>
          <cell r="AT7">
            <v>18.41573226321</v>
          </cell>
          <cell r="AU7">
            <v>95300.36800000002</v>
          </cell>
          <cell r="AV7">
            <v>17064.76</v>
          </cell>
          <cell r="AW7">
            <v>134896.38</v>
          </cell>
          <cell r="AX7">
            <v>46486.76</v>
          </cell>
          <cell r="AY7">
            <v>15416.236</v>
          </cell>
          <cell r="AZ7">
            <v>1289135.28</v>
          </cell>
          <cell r="BA7">
            <v>356616.05840000004</v>
          </cell>
          <cell r="BB7">
            <v>59633.28</v>
          </cell>
          <cell r="BC7">
            <v>55604.64</v>
          </cell>
          <cell r="BD7">
            <v>98703.36</v>
          </cell>
          <cell r="BE7">
            <v>44577.007300000005</v>
          </cell>
          <cell r="BF7">
            <v>384962.46723014186</v>
          </cell>
          <cell r="BG7">
            <v>0.06690262077106576</v>
          </cell>
          <cell r="BH7">
            <v>2.2712</v>
          </cell>
        </row>
        <row r="8">
          <cell r="A8" t="str">
            <v>AP</v>
          </cell>
          <cell r="B8" t="str">
            <v>ID</v>
          </cell>
          <cell r="C8" t="str">
            <v>B</v>
          </cell>
          <cell r="D8" t="str">
            <v>B</v>
          </cell>
          <cell r="E8">
            <v>985351.0</v>
          </cell>
          <cell r="F8">
            <v>117024.0</v>
          </cell>
          <cell r="G8">
            <v>566839.0</v>
          </cell>
          <cell r="H8">
            <v>60094.0</v>
          </cell>
          <cell r="I8">
            <v>566839.0</v>
          </cell>
          <cell r="J8">
            <v>50057.0</v>
          </cell>
          <cell r="K8">
            <v>42715.45</v>
          </cell>
          <cell r="L8">
            <v>0.58</v>
          </cell>
          <cell r="M8">
            <v>0.25</v>
          </cell>
          <cell r="N8">
            <v>60094.0</v>
          </cell>
          <cell r="O8">
            <v>0.39</v>
          </cell>
          <cell r="P8">
            <v>0.05</v>
          </cell>
          <cell r="Q8">
            <v>35.37</v>
          </cell>
          <cell r="R8">
            <v>418512.0</v>
          </cell>
          <cell r="S8">
            <v>49443.0</v>
          </cell>
          <cell r="T8">
            <v>50057.0</v>
          </cell>
          <cell r="U8">
            <v>42715.45</v>
          </cell>
          <cell r="V8">
            <v>0.58</v>
          </cell>
          <cell r="W8">
            <v>0.25</v>
          </cell>
          <cell r="X8">
            <v>0.89</v>
          </cell>
          <cell r="Y8">
            <v>0.39</v>
          </cell>
          <cell r="Z8">
            <v>0.05</v>
          </cell>
          <cell r="AA8">
            <v>35.37</v>
          </cell>
          <cell r="AB8">
            <v>418512.0</v>
          </cell>
          <cell r="AC8">
            <v>24774.960999999996</v>
          </cell>
          <cell r="AD8">
            <v>12514.25</v>
          </cell>
          <cell r="AE8">
            <v>44004.270000000004</v>
          </cell>
          <cell r="AF8">
            <v>19522.23</v>
          </cell>
          <cell r="AG8">
            <v>56930.0</v>
          </cell>
          <cell r="AH8">
            <v>1748798.91</v>
          </cell>
          <cell r="AI8">
            <v>51108.813</v>
          </cell>
          <cell r="AJ8">
            <v>23714.62</v>
          </cell>
          <cell r="AK8">
            <v>36875.799999999996</v>
          </cell>
          <cell r="AL8">
            <v>10910.0</v>
          </cell>
          <cell r="AM8">
            <v>13102.0</v>
          </cell>
          <cell r="AN8">
            <v>81125.1</v>
          </cell>
          <cell r="AO8">
            <v>0.63</v>
          </cell>
          <cell r="AP8">
            <v>1.81</v>
          </cell>
          <cell r="AQ8">
            <v>3.38</v>
          </cell>
          <cell r="AR8">
            <v>0.83</v>
          </cell>
          <cell r="AS8">
            <v>0.15</v>
          </cell>
          <cell r="AT8">
            <v>13.1035182345674</v>
          </cell>
          <cell r="AU8">
            <v>24774.960999999996</v>
          </cell>
          <cell r="AV8">
            <v>12514.25</v>
          </cell>
          <cell r="AW8">
            <v>44004.270000000004</v>
          </cell>
          <cell r="AX8">
            <v>19522.23</v>
          </cell>
          <cell r="AY8">
            <v>2135.7725</v>
          </cell>
          <cell r="AZ8">
            <v>1748798.91</v>
          </cell>
          <cell r="BA8">
            <v>51108.813</v>
          </cell>
          <cell r="BB8">
            <v>23714.62</v>
          </cell>
          <cell r="BC8">
            <v>36875.799999999996</v>
          </cell>
          <cell r="BD8">
            <v>10874.66</v>
          </cell>
          <cell r="BE8">
            <v>12168.765000000001</v>
          </cell>
          <cell r="BF8">
            <v>142959.38393913032</v>
          </cell>
          <cell r="BG8">
            <v>0.04038754129538393</v>
          </cell>
          <cell r="BH8">
            <v>1.0521</v>
          </cell>
        </row>
        <row r="9">
          <cell r="A9" t="str">
            <v>AP</v>
          </cell>
          <cell r="B9" t="str">
            <v>TW</v>
          </cell>
          <cell r="C9" t="str">
            <v>B</v>
          </cell>
          <cell r="D9" t="str">
            <v>B</v>
          </cell>
          <cell r="E9">
            <v>941848.0</v>
          </cell>
          <cell r="F9">
            <v>-227667.0</v>
          </cell>
          <cell r="G9">
            <v>305342.0</v>
          </cell>
          <cell r="H9">
            <v>-7691.0</v>
          </cell>
          <cell r="I9">
            <v>305342.0</v>
          </cell>
          <cell r="J9">
            <v>32009.0</v>
          </cell>
          <cell r="K9">
            <v>20633.35</v>
          </cell>
          <cell r="L9">
            <v>1.56</v>
          </cell>
          <cell r="M9">
            <v>0.19</v>
          </cell>
          <cell r="N9">
            <v>-7691.0</v>
          </cell>
          <cell r="O9">
            <v>0.6</v>
          </cell>
          <cell r="P9">
            <v>0.19</v>
          </cell>
          <cell r="Q9">
            <v>8.23</v>
          </cell>
          <cell r="R9">
            <v>636506.0</v>
          </cell>
          <cell r="S9">
            <v>31701.0</v>
          </cell>
          <cell r="T9">
            <v>32009.0</v>
          </cell>
          <cell r="U9">
            <v>20633.35</v>
          </cell>
          <cell r="V9">
            <v>1.56</v>
          </cell>
          <cell r="W9">
            <v>0.19</v>
          </cell>
          <cell r="X9">
            <v>1.89</v>
          </cell>
          <cell r="Y9">
            <v>0.6</v>
          </cell>
          <cell r="Z9">
            <v>0.19</v>
          </cell>
          <cell r="AA9">
            <v>8.23</v>
          </cell>
          <cell r="AB9">
            <v>636506.0</v>
          </cell>
          <cell r="AC9">
            <v>32188.025999999998</v>
          </cell>
          <cell r="AD9">
            <v>6081.71</v>
          </cell>
          <cell r="AE9">
            <v>59914.89</v>
          </cell>
          <cell r="AF9">
            <v>19205.399999999998</v>
          </cell>
          <cell r="AG9">
            <v>-219976.0</v>
          </cell>
          <cell r="AH9">
            <v>260899.23</v>
          </cell>
          <cell r="AI9">
            <v>251066.247</v>
          </cell>
          <cell r="AJ9">
            <v>41978.79</v>
          </cell>
          <cell r="AK9">
            <v>155439.76</v>
          </cell>
          <cell r="AL9">
            <v>16696.0</v>
          </cell>
          <cell r="AM9">
            <v>24549.0</v>
          </cell>
          <cell r="AN9">
            <v>157903.3</v>
          </cell>
          <cell r="AO9">
            <v>1.59</v>
          </cell>
          <cell r="AP9">
            <v>1.71</v>
          </cell>
          <cell r="AQ9">
            <v>9.31</v>
          </cell>
          <cell r="AR9">
            <v>1.66</v>
          </cell>
          <cell r="AS9">
            <v>0.09</v>
          </cell>
          <cell r="AT9">
            <v>17.3035408002333</v>
          </cell>
          <cell r="AU9">
            <v>32188.025999999998</v>
          </cell>
          <cell r="AV9">
            <v>6081.71</v>
          </cell>
          <cell r="AW9">
            <v>59914.89</v>
          </cell>
          <cell r="AX9">
            <v>19205.399999999998</v>
          </cell>
          <cell r="AY9">
            <v>3920.3365</v>
          </cell>
          <cell r="AZ9">
            <v>260899.23</v>
          </cell>
          <cell r="BA9">
            <v>251066.247</v>
          </cell>
          <cell r="BB9">
            <v>41978.79</v>
          </cell>
          <cell r="BC9">
            <v>155439.76</v>
          </cell>
          <cell r="BD9">
            <v>40751.34</v>
          </cell>
          <cell r="BE9">
            <v>14211.296999999999</v>
          </cell>
          <cell r="BF9">
            <v>288899.9172006952</v>
          </cell>
          <cell r="BG9">
            <v>0.038604441456876554</v>
          </cell>
          <cell r="BH9">
            <v>2.6553</v>
          </cell>
        </row>
        <row r="10">
          <cell r="A10" t="str">
            <v>AP</v>
          </cell>
          <cell r="B10" t="str">
            <v>TH</v>
          </cell>
          <cell r="C10" t="str">
            <v>B</v>
          </cell>
          <cell r="D10" t="str">
            <v>B</v>
          </cell>
          <cell r="E10">
            <v>796123.0</v>
          </cell>
          <cell r="F10">
            <v>147863.0</v>
          </cell>
          <cell r="G10">
            <v>396895.0</v>
          </cell>
          <cell r="H10">
            <v>61109.0</v>
          </cell>
          <cell r="I10">
            <v>396895.0</v>
          </cell>
          <cell r="J10">
            <v>37734.0</v>
          </cell>
          <cell r="K10">
            <v>27989.75</v>
          </cell>
          <cell r="L10">
            <v>0.61</v>
          </cell>
          <cell r="M10">
            <v>0.23</v>
          </cell>
          <cell r="N10">
            <v>61109.0</v>
          </cell>
          <cell r="O10">
            <v>0.3</v>
          </cell>
          <cell r="P10">
            <v>0.07</v>
          </cell>
          <cell r="Q10">
            <v>31.35</v>
          </cell>
          <cell r="R10">
            <v>399228.0</v>
          </cell>
          <cell r="S10">
            <v>37427.0</v>
          </cell>
          <cell r="T10">
            <v>37734.0</v>
          </cell>
          <cell r="U10">
            <v>27989.75</v>
          </cell>
          <cell r="V10">
            <v>0.61</v>
          </cell>
          <cell r="W10">
            <v>0.23</v>
          </cell>
          <cell r="X10">
            <v>1.39</v>
          </cell>
          <cell r="Y10">
            <v>0.3</v>
          </cell>
          <cell r="Z10">
            <v>0.07</v>
          </cell>
          <cell r="AA10">
            <v>31.35</v>
          </cell>
          <cell r="AB10">
            <v>399228.0</v>
          </cell>
          <cell r="AC10">
            <v>17073.7475</v>
          </cell>
          <cell r="AD10">
            <v>8678.82</v>
          </cell>
          <cell r="AE10">
            <v>52023.53</v>
          </cell>
          <cell r="AF10">
            <v>11320.199999999999</v>
          </cell>
          <cell r="AG10">
            <v>86754.0</v>
          </cell>
          <cell r="AH10">
            <v>1173336.45</v>
          </cell>
          <cell r="AI10">
            <v>43473.602</v>
          </cell>
          <cell r="AJ10">
            <v>22496.7</v>
          </cell>
          <cell r="AK10">
            <v>27570.96</v>
          </cell>
          <cell r="AL10">
            <v>10728.0</v>
          </cell>
          <cell r="AM10">
            <v>12710.0</v>
          </cell>
          <cell r="AN10">
            <v>71268.2</v>
          </cell>
          <cell r="AO10">
            <v>0.61</v>
          </cell>
          <cell r="AP10">
            <v>1.77</v>
          </cell>
          <cell r="AQ10">
            <v>2.57</v>
          </cell>
          <cell r="AR10">
            <v>1.23</v>
          </cell>
          <cell r="AS10">
            <v>0.14</v>
          </cell>
          <cell r="AT10">
            <v>21.8710933851447</v>
          </cell>
          <cell r="AU10">
            <v>17073.7475</v>
          </cell>
          <cell r="AV10">
            <v>8678.82</v>
          </cell>
          <cell r="AW10">
            <v>52023.53</v>
          </cell>
          <cell r="AX10">
            <v>11320.199999999999</v>
          </cell>
          <cell r="AY10">
            <v>1959.2825000000003</v>
          </cell>
          <cell r="AZ10">
            <v>1173336.45</v>
          </cell>
          <cell r="BA10">
            <v>43473.602</v>
          </cell>
          <cell r="BB10">
            <v>22496.7</v>
          </cell>
          <cell r="BC10">
            <v>27570.96</v>
          </cell>
          <cell r="BD10">
            <v>15633.3</v>
          </cell>
          <cell r="BE10">
            <v>9977.548</v>
          </cell>
          <cell r="BF10">
            <v>234633.08983583233</v>
          </cell>
          <cell r="BG10">
            <v>0.032631468927016814</v>
          </cell>
          <cell r="BH10">
            <v>1.0187</v>
          </cell>
        </row>
        <row r="11">
          <cell r="A11" t="str">
            <v>AP</v>
          </cell>
          <cell r="B11" t="str">
            <v>PH</v>
          </cell>
          <cell r="C11" t="str">
            <v>B</v>
          </cell>
          <cell r="D11" t="str">
            <v>B</v>
          </cell>
          <cell r="E11">
            <v>740607.0</v>
          </cell>
          <cell r="F11">
            <v>47860.0</v>
          </cell>
          <cell r="G11">
            <v>298158.0</v>
          </cell>
          <cell r="H11">
            <v>21926.0</v>
          </cell>
          <cell r="I11">
            <v>298158.0</v>
          </cell>
          <cell r="J11">
            <v>25931.0</v>
          </cell>
          <cell r="K11">
            <v>37547.65</v>
          </cell>
          <cell r="L11">
            <v>1.44</v>
          </cell>
          <cell r="M11">
            <v>0.33</v>
          </cell>
          <cell r="N11">
            <v>21926.0</v>
          </cell>
          <cell r="O11">
            <v>0.19</v>
          </cell>
          <cell r="P11">
            <v>0.16</v>
          </cell>
          <cell r="Q11">
            <v>12.85</v>
          </cell>
          <cell r="R11">
            <v>442450.0</v>
          </cell>
          <cell r="S11">
            <v>24919.0</v>
          </cell>
          <cell r="T11">
            <v>25931.0</v>
          </cell>
          <cell r="U11">
            <v>37547.65</v>
          </cell>
          <cell r="V11">
            <v>1.44</v>
          </cell>
          <cell r="W11">
            <v>0.33</v>
          </cell>
          <cell r="X11">
            <v>1.31</v>
          </cell>
          <cell r="Y11">
            <v>0.19</v>
          </cell>
          <cell r="Z11">
            <v>0.16</v>
          </cell>
          <cell r="AA11">
            <v>12.85</v>
          </cell>
          <cell r="AB11">
            <v>442450.0</v>
          </cell>
          <cell r="AC11">
            <v>54068.616</v>
          </cell>
          <cell r="AD11">
            <v>8557.23</v>
          </cell>
          <cell r="AE11">
            <v>32643.890000000003</v>
          </cell>
          <cell r="AF11">
            <v>4926.89</v>
          </cell>
          <cell r="AG11">
            <v>25933.0</v>
          </cell>
          <cell r="AH11">
            <v>320209.14999999997</v>
          </cell>
          <cell r="AI11">
            <v>151230.672</v>
          </cell>
          <cell r="AJ11">
            <v>23729.95</v>
          </cell>
          <cell r="AK11">
            <v>31352.16</v>
          </cell>
          <cell r="AL11">
            <v>10664.0</v>
          </cell>
          <cell r="AM11">
            <v>12827.0</v>
          </cell>
          <cell r="AN11">
            <v>105021.3</v>
          </cell>
          <cell r="AO11">
            <v>1.44</v>
          </cell>
          <cell r="AP11">
            <v>1.85</v>
          </cell>
          <cell r="AQ11">
            <v>2.94</v>
          </cell>
          <cell r="AR11">
            <v>0.27</v>
          </cell>
          <cell r="AS11">
            <v>0.04</v>
          </cell>
          <cell r="AT11">
            <v>38.362754754698</v>
          </cell>
          <cell r="AU11">
            <v>54068.616</v>
          </cell>
          <cell r="AV11">
            <v>8557.23</v>
          </cell>
          <cell r="AW11">
            <v>32643.890000000003</v>
          </cell>
          <cell r="AX11">
            <v>4926.89</v>
          </cell>
          <cell r="AY11">
            <v>6007.624000000001</v>
          </cell>
          <cell r="AZ11">
            <v>320209.14999999997</v>
          </cell>
          <cell r="BA11">
            <v>151230.672</v>
          </cell>
          <cell r="BB11">
            <v>23729.95</v>
          </cell>
          <cell r="BC11">
            <v>31352.16</v>
          </cell>
          <cell r="BD11">
            <v>3463.2900000000004</v>
          </cell>
          <cell r="BE11">
            <v>4200.852</v>
          </cell>
          <cell r="BF11">
            <v>409100.4167040995</v>
          </cell>
          <cell r="BG11">
            <v>0.030355980555305074</v>
          </cell>
          <cell r="BH11">
            <v>2.4048</v>
          </cell>
        </row>
        <row r="12">
          <cell r="A12" t="str">
            <v>AP</v>
          </cell>
          <cell r="B12" t="str">
            <v>BN</v>
          </cell>
          <cell r="C12" t="str">
            <v>B</v>
          </cell>
          <cell r="D12" t="str">
            <v>B</v>
          </cell>
          <cell r="E12">
            <v>131538.0</v>
          </cell>
          <cell r="F12">
            <v>9779.0</v>
          </cell>
          <cell r="G12">
            <v>57362.0</v>
          </cell>
          <cell r="H12">
            <v>2245.0</v>
          </cell>
          <cell r="I12">
            <v>57362.0</v>
          </cell>
          <cell r="J12">
            <v>5071.0</v>
          </cell>
          <cell r="K12">
            <v>4117.5</v>
          </cell>
          <cell r="L12">
            <v>1.55</v>
          </cell>
          <cell r="M12">
            <v>0.26</v>
          </cell>
          <cell r="N12">
            <v>2245.0</v>
          </cell>
          <cell r="O12">
            <v>0.42</v>
          </cell>
          <cell r="P12">
            <v>0.12</v>
          </cell>
          <cell r="Q12">
            <v>16.5</v>
          </cell>
          <cell r="R12">
            <v>74175.0</v>
          </cell>
          <cell r="S12">
            <v>4976.0</v>
          </cell>
          <cell r="T12">
            <v>5071.0</v>
          </cell>
          <cell r="U12">
            <v>4117.5</v>
          </cell>
          <cell r="V12">
            <v>1.55</v>
          </cell>
          <cell r="W12">
            <v>0.26</v>
          </cell>
          <cell r="X12">
            <v>1.09</v>
          </cell>
          <cell r="Y12">
            <v>0.42</v>
          </cell>
          <cell r="Z12">
            <v>0.12</v>
          </cell>
          <cell r="AA12">
            <v>16.5</v>
          </cell>
          <cell r="AB12">
            <v>74175.0</v>
          </cell>
          <cell r="AC12">
            <v>6382.125</v>
          </cell>
          <cell r="AD12">
            <v>1318.46</v>
          </cell>
          <cell r="AE12">
            <v>5423.84</v>
          </cell>
          <cell r="AF12">
            <v>2129.8199999999997</v>
          </cell>
          <cell r="AG12">
            <v>7535.0</v>
          </cell>
          <cell r="AH12">
            <v>82104.0</v>
          </cell>
          <cell r="AI12">
            <v>19703.915</v>
          </cell>
          <cell r="AJ12">
            <v>3533.25</v>
          </cell>
          <cell r="AK12">
            <v>5989.08</v>
          </cell>
          <cell r="AL12">
            <v>1721.0</v>
          </cell>
          <cell r="AM12">
            <v>2019.0</v>
          </cell>
          <cell r="AN12">
            <v>12794.75</v>
          </cell>
          <cell r="AO12">
            <v>1.54</v>
          </cell>
          <cell r="AP12">
            <v>1.75</v>
          </cell>
          <cell r="AQ12">
            <v>3.48</v>
          </cell>
          <cell r="AR12">
            <v>0.93</v>
          </cell>
          <cell r="AS12">
            <v>0.07</v>
          </cell>
          <cell r="AT12">
            <v>22.4134220141418</v>
          </cell>
          <cell r="AU12">
            <v>6382.125</v>
          </cell>
          <cell r="AV12">
            <v>1318.46</v>
          </cell>
          <cell r="AW12">
            <v>5423.84</v>
          </cell>
          <cell r="AX12">
            <v>2129.8199999999997</v>
          </cell>
          <cell r="AY12">
            <v>494.09999999999997</v>
          </cell>
          <cell r="AZ12">
            <v>82104.0</v>
          </cell>
          <cell r="BA12">
            <v>19703.915</v>
          </cell>
          <cell r="BB12">
            <v>3533.25</v>
          </cell>
          <cell r="BC12">
            <v>5989.08</v>
          </cell>
          <cell r="BD12">
            <v>1877.67</v>
          </cell>
          <cell r="BE12">
            <v>895.6325</v>
          </cell>
          <cell r="BF12">
            <v>38573.49928633804</v>
          </cell>
          <cell r="BG12">
            <v>0.00539147614090026</v>
          </cell>
          <cell r="BH12">
            <v>2.5718</v>
          </cell>
        </row>
        <row r="13">
          <cell r="A13" t="str">
            <v>AP</v>
          </cell>
          <cell r="B13" t="str">
            <v>MO</v>
          </cell>
          <cell r="C13" t="str">
            <v>B</v>
          </cell>
          <cell r="D13" t="str">
            <v>B</v>
          </cell>
          <cell r="E13">
            <v>12651.0</v>
          </cell>
          <cell r="F13">
            <v>1226.0</v>
          </cell>
          <cell r="G13">
            <v>6176.0</v>
          </cell>
          <cell r="H13">
            <v>-164.0</v>
          </cell>
          <cell r="I13">
            <v>6176.0</v>
          </cell>
          <cell r="J13">
            <v>504.0</v>
          </cell>
          <cell r="K13">
            <v>295.35</v>
          </cell>
          <cell r="L13">
            <v>1.36</v>
          </cell>
          <cell r="M13">
            <v>0.17</v>
          </cell>
          <cell r="N13">
            <v>-164.0</v>
          </cell>
          <cell r="O13">
            <v>0.79</v>
          </cell>
          <cell r="P13">
            <v>0.22</v>
          </cell>
          <cell r="Q13">
            <v>22.84</v>
          </cell>
          <cell r="R13">
            <v>6476.0</v>
          </cell>
          <cell r="S13">
            <v>503.0</v>
          </cell>
          <cell r="T13">
            <v>504.0</v>
          </cell>
          <cell r="U13">
            <v>295.35</v>
          </cell>
          <cell r="V13">
            <v>1.36</v>
          </cell>
          <cell r="W13">
            <v>0.17</v>
          </cell>
          <cell r="X13">
            <v>2.39</v>
          </cell>
          <cell r="Y13">
            <v>0.79</v>
          </cell>
          <cell r="Z13">
            <v>0.22</v>
          </cell>
          <cell r="AA13">
            <v>22.84</v>
          </cell>
          <cell r="AB13">
            <v>6476.0</v>
          </cell>
          <cell r="AC13">
            <v>401.67600000000004</v>
          </cell>
          <cell r="AD13">
            <v>85.68</v>
          </cell>
          <cell r="AE13">
            <v>1202.17</v>
          </cell>
          <cell r="AF13">
            <v>398.16</v>
          </cell>
          <cell r="AG13">
            <v>1390.0</v>
          </cell>
          <cell r="AH13">
            <v>11488.52</v>
          </cell>
          <cell r="AI13">
            <v>843.5400000000001</v>
          </cell>
          <cell r="AJ13">
            <v>303.59999999999997</v>
          </cell>
          <cell r="AK13">
            <v>470.82000000000005</v>
          </cell>
          <cell r="AL13">
            <v>177.0</v>
          </cell>
          <cell r="AM13">
            <v>184.0</v>
          </cell>
          <cell r="AN13">
            <v>620.25</v>
          </cell>
          <cell r="AO13">
            <v>1.36</v>
          </cell>
          <cell r="AP13">
            <v>1.65</v>
          </cell>
          <cell r="AQ13">
            <v>2.66</v>
          </cell>
          <cell r="AR13">
            <v>2.88</v>
          </cell>
          <cell r="AS13">
            <v>0.17</v>
          </cell>
          <cell r="AT13">
            <v>53.3143221812795</v>
          </cell>
          <cell r="AU13">
            <v>401.67600000000004</v>
          </cell>
          <cell r="AV13">
            <v>85.68</v>
          </cell>
          <cell r="AW13">
            <v>1202.17</v>
          </cell>
          <cell r="AX13">
            <v>398.16</v>
          </cell>
          <cell r="AY13">
            <v>64.977</v>
          </cell>
          <cell r="AZ13">
            <v>11488.52</v>
          </cell>
          <cell r="BA13">
            <v>843.5400000000001</v>
          </cell>
          <cell r="BB13">
            <v>303.59999999999997</v>
          </cell>
          <cell r="BC13">
            <v>470.82000000000005</v>
          </cell>
          <cell r="BD13">
            <v>529.92</v>
          </cell>
          <cell r="BE13">
            <v>105.44250000000001</v>
          </cell>
          <cell r="BF13">
            <v>9436.635026086471</v>
          </cell>
          <cell r="BG13">
            <v>5.185388606982711E-4</v>
          </cell>
          <cell r="BH13">
            <v>2.2712</v>
          </cell>
        </row>
        <row r="14">
          <cell r="A14" t="str">
            <v>AP</v>
          </cell>
          <cell r="B14" t="str">
            <v>AU</v>
          </cell>
          <cell r="C14" t="str">
            <v>C</v>
          </cell>
          <cell r="D14" t="str">
            <v>C</v>
          </cell>
          <cell r="E14">
            <v>1771771.0</v>
          </cell>
          <cell r="F14">
            <v>102813.0</v>
          </cell>
          <cell r="G14">
            <v>607939.0</v>
          </cell>
          <cell r="H14">
            <v>13639.0</v>
          </cell>
          <cell r="I14">
            <v>607939.0</v>
          </cell>
          <cell r="J14">
            <v>40857.0</v>
          </cell>
          <cell r="K14">
            <v>47425.7</v>
          </cell>
          <cell r="L14">
            <v>2.14</v>
          </cell>
          <cell r="M14">
            <v>0.26</v>
          </cell>
          <cell r="N14">
            <v>13639.0</v>
          </cell>
          <cell r="O14">
            <v>0.55</v>
          </cell>
          <cell r="P14">
            <v>0.15</v>
          </cell>
          <cell r="Q14">
            <v>6.38</v>
          </cell>
          <cell r="R14">
            <v>1163833.0</v>
          </cell>
          <cell r="S14">
            <v>39758.0</v>
          </cell>
          <cell r="T14">
            <v>40857.0</v>
          </cell>
          <cell r="U14">
            <v>47425.7</v>
          </cell>
          <cell r="V14">
            <v>2.14</v>
          </cell>
          <cell r="W14">
            <v>0.26</v>
          </cell>
          <cell r="X14">
            <v>1.95</v>
          </cell>
          <cell r="Y14">
            <v>0.55</v>
          </cell>
          <cell r="Z14">
            <v>0.15</v>
          </cell>
          <cell r="AA14">
            <v>6.38</v>
          </cell>
          <cell r="AB14">
            <v>1163833.0</v>
          </cell>
          <cell r="AC14">
            <v>101490.998</v>
          </cell>
          <cell r="AD14">
            <v>10622.82</v>
          </cell>
          <cell r="AE14">
            <v>77528.09999999999</v>
          </cell>
          <cell r="AF14">
            <v>22471.350000000002</v>
          </cell>
          <cell r="AG14">
            <v>89174.0</v>
          </cell>
          <cell r="AH14">
            <v>253656.04</v>
          </cell>
          <cell r="AI14">
            <v>430831.19</v>
          </cell>
          <cell r="AJ14">
            <v>44363.1</v>
          </cell>
          <cell r="AK14">
            <v>107964.12</v>
          </cell>
          <cell r="AL14">
            <v>20218.0</v>
          </cell>
          <cell r="AM14">
            <v>24510.0</v>
          </cell>
          <cell r="AN14">
            <v>200386.6</v>
          </cell>
          <cell r="AO14">
            <v>2.15</v>
          </cell>
          <cell r="AP14">
            <v>1.81</v>
          </cell>
          <cell r="AQ14">
            <v>5.34</v>
          </cell>
          <cell r="AR14">
            <v>2.47</v>
          </cell>
          <cell r="AS14">
            <v>0.14</v>
          </cell>
          <cell r="AT14">
            <v>16.4217501210288</v>
          </cell>
          <cell r="AU14">
            <v>101490.998</v>
          </cell>
          <cell r="AV14">
            <v>10622.82</v>
          </cell>
          <cell r="AW14">
            <v>77528.09999999999</v>
          </cell>
          <cell r="AX14">
            <v>22471.350000000002</v>
          </cell>
          <cell r="AY14">
            <v>7113.855</v>
          </cell>
          <cell r="AZ14">
            <v>253656.04</v>
          </cell>
          <cell r="BA14">
            <v>430831.19</v>
          </cell>
          <cell r="BB14">
            <v>44363.1</v>
          </cell>
          <cell r="BC14">
            <v>107964.12</v>
          </cell>
          <cell r="BD14">
            <v>60539.700000000004</v>
          </cell>
          <cell r="BE14">
            <v>28054.124000000003</v>
          </cell>
          <cell r="BF14">
            <v>332014.94394696027</v>
          </cell>
          <cell r="BG14">
            <v>0.07262130390943297</v>
          </cell>
          <cell r="BH14">
            <v>3.5904999999999996</v>
          </cell>
        </row>
        <row r="15">
          <cell r="A15" t="str">
            <v>AP</v>
          </cell>
          <cell r="B15" t="str">
            <v>CN</v>
          </cell>
          <cell r="C15" t="str">
            <v>C</v>
          </cell>
          <cell r="D15" t="str">
            <v>C</v>
          </cell>
          <cell r="E15">
            <v>1201213.0</v>
          </cell>
          <cell r="F15">
            <v>89921.0</v>
          </cell>
          <cell r="G15">
            <v>560992.0</v>
          </cell>
          <cell r="H15">
            <v>-29763.0</v>
          </cell>
          <cell r="I15">
            <v>560992.0</v>
          </cell>
          <cell r="J15">
            <v>36703.0</v>
          </cell>
          <cell r="K15">
            <v>31059.45</v>
          </cell>
          <cell r="L15">
            <v>2.37</v>
          </cell>
          <cell r="M15">
            <v>0.22</v>
          </cell>
          <cell r="N15">
            <v>-29763.0</v>
          </cell>
          <cell r="O15">
            <v>0.72</v>
          </cell>
          <cell r="P15">
            <v>0.25</v>
          </cell>
          <cell r="Q15">
            <v>17.84</v>
          </cell>
          <cell r="R15">
            <v>640221.0</v>
          </cell>
          <cell r="S15">
            <v>36267.0</v>
          </cell>
          <cell r="T15">
            <v>36703.0</v>
          </cell>
          <cell r="U15">
            <v>31059.45</v>
          </cell>
          <cell r="V15">
            <v>2.37</v>
          </cell>
          <cell r="W15">
            <v>0.22</v>
          </cell>
          <cell r="X15">
            <v>3.16</v>
          </cell>
          <cell r="Y15">
            <v>0.72</v>
          </cell>
          <cell r="Z15">
            <v>0.25</v>
          </cell>
          <cell r="AA15">
            <v>17.84</v>
          </cell>
          <cell r="AB15">
            <v>640221.0</v>
          </cell>
          <cell r="AC15">
            <v>73610.8965</v>
          </cell>
          <cell r="AD15">
            <v>8074.66</v>
          </cell>
          <cell r="AE15">
            <v>114603.72</v>
          </cell>
          <cell r="AF15">
            <v>26426.16</v>
          </cell>
          <cell r="AG15">
            <v>119684.0</v>
          </cell>
          <cell r="AH15">
            <v>647003.28</v>
          </cell>
          <cell r="AI15">
            <v>144470.8345</v>
          </cell>
          <cell r="AJ15">
            <v>20457.54</v>
          </cell>
          <cell r="AK15">
            <v>58644.81</v>
          </cell>
          <cell r="AL15">
            <v>10343.0</v>
          </cell>
          <cell r="AM15">
            <v>11493.0</v>
          </cell>
          <cell r="AN15">
            <v>62004.65</v>
          </cell>
          <cell r="AO15">
            <v>2.33</v>
          </cell>
          <cell r="AP15">
            <v>1.78</v>
          </cell>
          <cell r="AQ15">
            <v>5.67</v>
          </cell>
          <cell r="AR15">
            <v>2.22</v>
          </cell>
          <cell r="AS15">
            <v>0.33</v>
          </cell>
          <cell r="AT15">
            <v>21.69</v>
          </cell>
          <cell r="AU15">
            <v>73610.8965</v>
          </cell>
          <cell r="AV15">
            <v>8074.66</v>
          </cell>
          <cell r="AW15">
            <v>114603.72</v>
          </cell>
          <cell r="AX15">
            <v>26426.16</v>
          </cell>
          <cell r="AY15">
            <v>7764.8625</v>
          </cell>
          <cell r="AZ15">
            <v>647003.28</v>
          </cell>
          <cell r="BA15">
            <v>144470.8345</v>
          </cell>
          <cell r="BB15">
            <v>20457.54</v>
          </cell>
          <cell r="BC15">
            <v>58644.81</v>
          </cell>
          <cell r="BD15">
            <v>25514.460000000003</v>
          </cell>
          <cell r="BE15">
            <v>20461.5345</v>
          </cell>
          <cell r="BF15">
            <v>224339.67</v>
          </cell>
          <cell r="BG15">
            <v>0.049235287366686614</v>
          </cell>
          <cell r="BH15">
            <v>3.8911</v>
          </cell>
        </row>
        <row r="16">
          <cell r="A16" t="str">
            <v>AP</v>
          </cell>
          <cell r="B16" t="str">
            <v>KR</v>
          </cell>
          <cell r="C16" t="str">
            <v>C</v>
          </cell>
          <cell r="D16" t="str">
            <v>C</v>
          </cell>
          <cell r="E16">
            <v>737918.0</v>
          </cell>
          <cell r="F16">
            <v>-120432.0</v>
          </cell>
          <cell r="G16">
            <v>228655.0</v>
          </cell>
          <cell r="H16">
            <v>-13311.0</v>
          </cell>
          <cell r="I16">
            <v>228655.0</v>
          </cell>
          <cell r="J16">
            <v>21064.0</v>
          </cell>
          <cell r="K16">
            <v>21549.95</v>
          </cell>
          <cell r="L16">
            <v>1.8</v>
          </cell>
          <cell r="M16">
            <v>0.26</v>
          </cell>
          <cell r="N16">
            <v>-13311.0</v>
          </cell>
          <cell r="O16">
            <v>0.3</v>
          </cell>
          <cell r="P16">
            <v>0.06</v>
          </cell>
          <cell r="Q16">
            <v>25.78</v>
          </cell>
          <cell r="R16">
            <v>509263.0</v>
          </cell>
          <cell r="S16">
            <v>20637.0</v>
          </cell>
          <cell r="T16">
            <v>21064.0</v>
          </cell>
          <cell r="U16">
            <v>21549.95</v>
          </cell>
          <cell r="V16">
            <v>1.8</v>
          </cell>
          <cell r="W16">
            <v>0.26</v>
          </cell>
          <cell r="X16">
            <v>2.69</v>
          </cell>
          <cell r="Y16">
            <v>0.3</v>
          </cell>
          <cell r="Z16">
            <v>0.06</v>
          </cell>
          <cell r="AA16">
            <v>25.78</v>
          </cell>
          <cell r="AB16">
            <v>509263.0</v>
          </cell>
          <cell r="AC16">
            <v>38789.91</v>
          </cell>
          <cell r="AD16">
            <v>5476.64</v>
          </cell>
          <cell r="AE16">
            <v>55513.53</v>
          </cell>
          <cell r="AF16">
            <v>6319.2</v>
          </cell>
          <cell r="AG16">
            <v>-107121.0</v>
          </cell>
          <cell r="AH16">
            <v>532021.86</v>
          </cell>
          <cell r="AI16">
            <v>236186.63999999998</v>
          </cell>
          <cell r="AJ16">
            <v>33247.6</v>
          </cell>
          <cell r="AK16">
            <v>33221.28</v>
          </cell>
          <cell r="AL16">
            <v>12396.0</v>
          </cell>
          <cell r="AM16">
            <v>19330.0</v>
          </cell>
          <cell r="AN16">
            <v>131214.8</v>
          </cell>
          <cell r="AO16">
            <v>1.8</v>
          </cell>
          <cell r="AP16">
            <v>1.72</v>
          </cell>
          <cell r="AQ16">
            <v>2.68</v>
          </cell>
          <cell r="AR16">
            <v>1.35</v>
          </cell>
          <cell r="AS16">
            <v>0.18</v>
          </cell>
          <cell r="AT16">
            <v>21.8798486232757</v>
          </cell>
          <cell r="AU16">
            <v>38789.91</v>
          </cell>
          <cell r="AV16">
            <v>5476.64</v>
          </cell>
          <cell r="AW16">
            <v>55513.53</v>
          </cell>
          <cell r="AX16">
            <v>6319.2</v>
          </cell>
          <cell r="AY16">
            <v>1292.997</v>
          </cell>
          <cell r="AZ16">
            <v>532021.86</v>
          </cell>
          <cell r="BA16">
            <v>236186.63999999998</v>
          </cell>
          <cell r="BB16">
            <v>33247.6</v>
          </cell>
          <cell r="BC16">
            <v>33221.28</v>
          </cell>
          <cell r="BD16">
            <v>26095.5</v>
          </cell>
          <cell r="BE16">
            <v>23618.663999999997</v>
          </cell>
          <cell r="BF16">
            <v>271222.60353412555</v>
          </cell>
          <cell r="BG16">
            <v>0.030245763892873832</v>
          </cell>
          <cell r="BH16">
            <v>3.006</v>
          </cell>
        </row>
        <row r="17">
          <cell r="A17" t="str">
            <v>AP</v>
          </cell>
          <cell r="B17" t="str">
            <v>NZ</v>
          </cell>
          <cell r="C17" t="str">
            <v>C</v>
          </cell>
          <cell r="D17" t="str">
            <v>C</v>
          </cell>
          <cell r="E17">
            <v>342459.0</v>
          </cell>
          <cell r="F17">
            <v>13774.0</v>
          </cell>
          <cell r="G17">
            <v>101217.0</v>
          </cell>
          <cell r="H17">
            <v>14551.0</v>
          </cell>
          <cell r="I17">
            <v>101217.0</v>
          </cell>
          <cell r="J17">
            <v>7031.0</v>
          </cell>
          <cell r="K17">
            <v>7755.45</v>
          </cell>
          <cell r="L17">
            <v>3.04</v>
          </cell>
          <cell r="M17">
            <v>0.24</v>
          </cell>
          <cell r="N17">
            <v>14551.0</v>
          </cell>
          <cell r="O17">
            <v>0.72</v>
          </cell>
          <cell r="P17">
            <v>0.11</v>
          </cell>
          <cell r="Q17">
            <v>7.82</v>
          </cell>
          <cell r="R17">
            <v>241241.0</v>
          </cell>
          <cell r="S17">
            <v>6837.0</v>
          </cell>
          <cell r="T17">
            <v>7031.0</v>
          </cell>
          <cell r="U17">
            <v>7755.45</v>
          </cell>
          <cell r="V17">
            <v>3.04</v>
          </cell>
          <cell r="W17">
            <v>0.24</v>
          </cell>
          <cell r="X17">
            <v>2.71</v>
          </cell>
          <cell r="Y17">
            <v>0.72</v>
          </cell>
          <cell r="Z17">
            <v>0.11</v>
          </cell>
          <cell r="AA17">
            <v>7.82</v>
          </cell>
          <cell r="AB17">
            <v>241241.0</v>
          </cell>
          <cell r="AC17">
            <v>23576.568</v>
          </cell>
          <cell r="AD17">
            <v>1687.4399999999998</v>
          </cell>
          <cell r="AE17">
            <v>18528.27</v>
          </cell>
          <cell r="AF17">
            <v>5062.32</v>
          </cell>
          <cell r="AG17">
            <v>-777.0</v>
          </cell>
          <cell r="AH17">
            <v>53465.340000000004</v>
          </cell>
          <cell r="AI17">
            <v>131819.52</v>
          </cell>
          <cell r="AJ17">
            <v>8756.550000000001</v>
          </cell>
          <cell r="AK17">
            <v>9430.0</v>
          </cell>
          <cell r="AL17">
            <v>4100.0</v>
          </cell>
          <cell r="AM17">
            <v>4785.0</v>
          </cell>
          <cell r="AN17">
            <v>47078.4</v>
          </cell>
          <cell r="AO17">
            <v>2.8</v>
          </cell>
          <cell r="AP17">
            <v>1.83</v>
          </cell>
          <cell r="AQ17">
            <v>2.3</v>
          </cell>
          <cell r="AR17">
            <v>1.17</v>
          </cell>
          <cell r="AS17">
            <v>0.06</v>
          </cell>
          <cell r="AT17">
            <v>22.3697245413926</v>
          </cell>
          <cell r="AU17">
            <v>23576.568</v>
          </cell>
          <cell r="AV17">
            <v>1687.4399999999998</v>
          </cell>
          <cell r="AW17">
            <v>18528.27</v>
          </cell>
          <cell r="AX17">
            <v>5062.32</v>
          </cell>
          <cell r="AY17">
            <v>853.0995</v>
          </cell>
          <cell r="AZ17">
            <v>53465.340000000004</v>
          </cell>
          <cell r="BA17">
            <v>131819.52</v>
          </cell>
          <cell r="BB17">
            <v>8756.550000000001</v>
          </cell>
          <cell r="BC17">
            <v>9430.0</v>
          </cell>
          <cell r="BD17">
            <v>5598.45</v>
          </cell>
          <cell r="BE17">
            <v>2824.704</v>
          </cell>
          <cell r="BF17">
            <v>91715.87061970966</v>
          </cell>
          <cell r="BG17">
            <v>0.014036700632034561</v>
          </cell>
          <cell r="BH17">
            <v>4.675999999999999</v>
          </cell>
        </row>
        <row r="18">
          <cell r="A18" t="str">
            <v>AP</v>
          </cell>
          <cell r="B18" t="str">
            <v>JP</v>
          </cell>
          <cell r="C18" t="str">
            <v>D</v>
          </cell>
          <cell r="D18" t="str">
            <v>D</v>
          </cell>
          <cell r="E18">
            <v>1791194.0</v>
          </cell>
          <cell r="F18">
            <v>-132592.0</v>
          </cell>
          <cell r="G18">
            <v>749381.0</v>
          </cell>
          <cell r="H18">
            <v>3510.0</v>
          </cell>
          <cell r="I18">
            <v>749381.0</v>
          </cell>
          <cell r="J18">
            <v>50883.0</v>
          </cell>
          <cell r="K18">
            <v>44995.8</v>
          </cell>
          <cell r="L18">
            <v>1.7</v>
          </cell>
          <cell r="M18">
            <v>0.26</v>
          </cell>
          <cell r="N18">
            <v>3510.0</v>
          </cell>
          <cell r="O18">
            <v>0.93</v>
          </cell>
          <cell r="P18">
            <v>0.38</v>
          </cell>
          <cell r="Q18">
            <v>9.96</v>
          </cell>
          <cell r="R18">
            <v>1041813.0</v>
          </cell>
          <cell r="S18">
            <v>49628.0</v>
          </cell>
          <cell r="T18">
            <v>50883.0</v>
          </cell>
          <cell r="U18">
            <v>44995.8</v>
          </cell>
          <cell r="V18">
            <v>1.7</v>
          </cell>
          <cell r="W18">
            <v>0.26</v>
          </cell>
          <cell r="X18">
            <v>8.29</v>
          </cell>
          <cell r="Y18">
            <v>0.93</v>
          </cell>
          <cell r="Z18">
            <v>0.38</v>
          </cell>
          <cell r="AA18">
            <v>9.96</v>
          </cell>
          <cell r="AB18">
            <v>1041813.0</v>
          </cell>
          <cell r="AC18">
            <v>76492.86</v>
          </cell>
          <cell r="AD18">
            <v>13229.58</v>
          </cell>
          <cell r="AE18">
            <v>411416.11999999994</v>
          </cell>
          <cell r="AF18">
            <v>47321.19</v>
          </cell>
          <cell r="AG18">
            <v>-136101.0</v>
          </cell>
          <cell r="AH18">
            <v>494294.88000000006</v>
          </cell>
          <cell r="AI18">
            <v>200178.41249999998</v>
          </cell>
          <cell r="AJ18">
            <v>42661.8</v>
          </cell>
          <cell r="AK18">
            <v>238539.90000000002</v>
          </cell>
          <cell r="AL18">
            <v>20815.0</v>
          </cell>
          <cell r="AM18">
            <v>24660.0</v>
          </cell>
          <cell r="AN18">
            <v>121320.25</v>
          </cell>
          <cell r="AO18">
            <v>1.65</v>
          </cell>
          <cell r="AP18">
            <v>1.73</v>
          </cell>
          <cell r="AQ18">
            <v>11.46</v>
          </cell>
          <cell r="AR18">
            <v>5.59</v>
          </cell>
          <cell r="AS18">
            <v>0.54</v>
          </cell>
          <cell r="AT18">
            <v>34.0995131524136</v>
          </cell>
          <cell r="AU18">
            <v>76492.86</v>
          </cell>
          <cell r="AV18">
            <v>13229.58</v>
          </cell>
          <cell r="AW18">
            <v>411416.11999999994</v>
          </cell>
          <cell r="AX18">
            <v>47321.19</v>
          </cell>
          <cell r="AY18">
            <v>17098.404000000002</v>
          </cell>
          <cell r="AZ18">
            <v>494294.88000000006</v>
          </cell>
          <cell r="BA18">
            <v>200178.41249999998</v>
          </cell>
          <cell r="BB18">
            <v>42661.8</v>
          </cell>
          <cell r="BC18">
            <v>238539.90000000002</v>
          </cell>
          <cell r="BD18">
            <v>137849.4</v>
          </cell>
          <cell r="BE18">
            <v>65512.935000000005</v>
          </cell>
          <cell r="BF18">
            <v>709781.366267489</v>
          </cell>
          <cell r="BG18">
            <v>0.0734174133309287</v>
          </cell>
          <cell r="BH18">
            <v>2.7554999999999996</v>
          </cell>
        </row>
        <row r="19">
          <cell r="A19" t="str">
            <v>AP</v>
          </cell>
          <cell r="B19" t="str">
            <v>IN</v>
          </cell>
          <cell r="C19" t="str">
            <v>D</v>
          </cell>
          <cell r="D19" t="str">
            <v>D</v>
          </cell>
          <cell r="E19">
            <v>836136.0</v>
          </cell>
          <cell r="F19">
            <v>256383.0</v>
          </cell>
          <cell r="G19">
            <v>519668.0</v>
          </cell>
          <cell r="H19">
            <v>205353.0</v>
          </cell>
          <cell r="I19">
            <v>519668.0</v>
          </cell>
          <cell r="J19">
            <v>27873.0</v>
          </cell>
          <cell r="K19">
            <v>20292.75</v>
          </cell>
          <cell r="L19">
            <v>3.36</v>
          </cell>
          <cell r="M19">
            <v>0.22</v>
          </cell>
          <cell r="N19">
            <v>205353.0</v>
          </cell>
          <cell r="O19">
            <v>0.32</v>
          </cell>
          <cell r="P19">
            <v>0.1</v>
          </cell>
          <cell r="Q19">
            <v>21.1</v>
          </cell>
          <cell r="R19">
            <v>316468.0</v>
          </cell>
          <cell r="S19">
            <v>27651.0</v>
          </cell>
          <cell r="T19">
            <v>27873.0</v>
          </cell>
          <cell r="U19">
            <v>20292.75</v>
          </cell>
          <cell r="V19">
            <v>3.36</v>
          </cell>
          <cell r="W19">
            <v>0.22</v>
          </cell>
          <cell r="X19">
            <v>0.74</v>
          </cell>
          <cell r="Y19">
            <v>0.32</v>
          </cell>
          <cell r="Z19">
            <v>0.1</v>
          </cell>
          <cell r="AA19">
            <v>21.1</v>
          </cell>
          <cell r="AB19">
            <v>316468.0</v>
          </cell>
          <cell r="AC19">
            <v>68183.64</v>
          </cell>
          <cell r="AD19">
            <v>6132.06</v>
          </cell>
          <cell r="AE19">
            <v>20461.739999999998</v>
          </cell>
          <cell r="AF19">
            <v>8919.36</v>
          </cell>
          <cell r="AG19">
            <v>51030.0</v>
          </cell>
          <cell r="AH19">
            <v>583436.1000000001</v>
          </cell>
          <cell r="AI19">
            <v>90774.776</v>
          </cell>
          <cell r="AJ19">
            <v>11352.69</v>
          </cell>
          <cell r="AK19">
            <v>51628.64</v>
          </cell>
          <cell r="AL19">
            <v>5948.0</v>
          </cell>
          <cell r="AM19">
            <v>6639.0</v>
          </cell>
          <cell r="AN19">
            <v>27341.8</v>
          </cell>
          <cell r="AO19">
            <v>3.32</v>
          </cell>
          <cell r="AP19">
            <v>1.71</v>
          </cell>
          <cell r="AQ19">
            <v>8.68</v>
          </cell>
          <cell r="AR19">
            <v>1.32</v>
          </cell>
          <cell r="AS19">
            <v>0.11</v>
          </cell>
          <cell r="AT19">
            <v>25.98</v>
          </cell>
          <cell r="AU19">
            <v>68183.64</v>
          </cell>
          <cell r="AV19">
            <v>6132.06</v>
          </cell>
          <cell r="AW19">
            <v>20461.739999999998</v>
          </cell>
          <cell r="AX19">
            <v>8919.36</v>
          </cell>
          <cell r="AY19">
            <v>2029.275</v>
          </cell>
          <cell r="AZ19">
            <v>583436.1000000001</v>
          </cell>
          <cell r="BA19">
            <v>90774.776</v>
          </cell>
          <cell r="BB19">
            <v>11352.69</v>
          </cell>
          <cell r="BC19">
            <v>51628.64</v>
          </cell>
          <cell r="BD19">
            <v>8763.48</v>
          </cell>
          <cell r="BE19">
            <v>3007.598</v>
          </cell>
          <cell r="BF19">
            <v>154529.04</v>
          </cell>
          <cell r="BG19">
            <v>0.03427152073581611</v>
          </cell>
          <cell r="BH19">
            <v>5.5443999999999996</v>
          </cell>
        </row>
        <row r="20">
          <cell r="A20" t="str">
            <v>AP</v>
          </cell>
          <cell r="B20" t="str">
            <v>VN</v>
          </cell>
          <cell r="C20" t="str">
            <v>D</v>
          </cell>
          <cell r="D20" t="str">
            <v>D</v>
          </cell>
          <cell r="E20">
            <v>708675.0</v>
          </cell>
          <cell r="F20">
            <v>376727.0</v>
          </cell>
          <cell r="G20">
            <v>412337.0</v>
          </cell>
          <cell r="H20">
            <v>207454.0</v>
          </cell>
          <cell r="I20">
            <v>412337.0</v>
          </cell>
          <cell r="J20">
            <v>15699.0</v>
          </cell>
          <cell r="K20">
            <v>7714.2</v>
          </cell>
          <cell r="L20">
            <v>1.33</v>
          </cell>
          <cell r="M20">
            <v>0.17</v>
          </cell>
          <cell r="N20">
            <v>207454.0</v>
          </cell>
          <cell r="O20">
            <v>0.73</v>
          </cell>
          <cell r="P20">
            <v>0.17</v>
          </cell>
          <cell r="Q20">
            <v>22.58</v>
          </cell>
          <cell r="R20">
            <v>296338.0</v>
          </cell>
          <cell r="S20">
            <v>15636.0</v>
          </cell>
          <cell r="T20">
            <v>15699.0</v>
          </cell>
          <cell r="U20">
            <v>7714.2</v>
          </cell>
          <cell r="V20">
            <v>1.33</v>
          </cell>
          <cell r="W20">
            <v>0.17</v>
          </cell>
          <cell r="X20">
            <v>2.75</v>
          </cell>
          <cell r="Y20">
            <v>0.73</v>
          </cell>
          <cell r="Z20">
            <v>0.17</v>
          </cell>
          <cell r="AA20">
            <v>22.58</v>
          </cell>
          <cell r="AB20">
            <v>296338.0</v>
          </cell>
          <cell r="AC20">
            <v>10259.886</v>
          </cell>
          <cell r="AD20">
            <v>2668.8300000000004</v>
          </cell>
          <cell r="AE20">
            <v>42999.0</v>
          </cell>
          <cell r="AF20">
            <v>11460.27</v>
          </cell>
          <cell r="AG20">
            <v>169274.0</v>
          </cell>
          <cell r="AH20">
            <v>353060.87999999995</v>
          </cell>
          <cell r="AI20">
            <v>22862.833</v>
          </cell>
          <cell r="AJ20">
            <v>5898.92</v>
          </cell>
          <cell r="AK20">
            <v>20784.54</v>
          </cell>
          <cell r="AL20">
            <v>2982.0</v>
          </cell>
          <cell r="AM20">
            <v>3314.0</v>
          </cell>
          <cell r="AN20">
            <v>17190.1</v>
          </cell>
          <cell r="AO20">
            <v>1.33</v>
          </cell>
          <cell r="AP20">
            <v>1.78</v>
          </cell>
          <cell r="AQ20">
            <v>6.97</v>
          </cell>
          <cell r="AR20">
            <v>1.23</v>
          </cell>
          <cell r="AS20">
            <v>0.14</v>
          </cell>
          <cell r="AT20">
            <v>22.586447042641</v>
          </cell>
          <cell r="AU20">
            <v>10259.886</v>
          </cell>
          <cell r="AV20">
            <v>2668.8300000000004</v>
          </cell>
          <cell r="AW20">
            <v>42999.0</v>
          </cell>
          <cell r="AX20">
            <v>11460.27</v>
          </cell>
          <cell r="AY20">
            <v>1311.414</v>
          </cell>
          <cell r="AZ20">
            <v>353060.87999999995</v>
          </cell>
          <cell r="BA20">
            <v>22862.833</v>
          </cell>
          <cell r="BB20">
            <v>5898.92</v>
          </cell>
          <cell r="BC20">
            <v>20784.54</v>
          </cell>
          <cell r="BD20">
            <v>4076.22</v>
          </cell>
          <cell r="BE20">
            <v>2406.614</v>
          </cell>
          <cell r="BF20">
            <v>67352.78508115547</v>
          </cell>
          <cell r="BG20">
            <v>0.0290471525654373</v>
          </cell>
          <cell r="BH20">
            <v>2.2211</v>
          </cell>
        </row>
        <row r="21">
          <cell r="A21" t="str">
            <v>ME</v>
          </cell>
          <cell r="B21" t="str">
            <v>PK</v>
          </cell>
          <cell r="C21" t="str">
            <v>D</v>
          </cell>
          <cell r="D21" t="str">
            <v>D</v>
          </cell>
          <cell r="E21">
            <v>289494.0</v>
          </cell>
          <cell r="F21">
            <v>171879.0</v>
          </cell>
          <cell r="G21">
            <v>161359.0</v>
          </cell>
          <cell r="H21">
            <v>102051.0</v>
          </cell>
          <cell r="I21">
            <v>161359.0</v>
          </cell>
          <cell r="J21">
            <v>4424.0</v>
          </cell>
          <cell r="K21">
            <v>2506.5</v>
          </cell>
          <cell r="L21">
            <v>3.19</v>
          </cell>
          <cell r="M21">
            <v>0.84</v>
          </cell>
          <cell r="N21">
            <v>102051.0</v>
          </cell>
          <cell r="O21">
            <v>0.39</v>
          </cell>
          <cell r="P21">
            <v>0.12</v>
          </cell>
          <cell r="Q21">
            <v>14.22</v>
          </cell>
          <cell r="R21">
            <v>128135.0</v>
          </cell>
          <cell r="S21">
            <v>4404.0</v>
          </cell>
          <cell r="T21">
            <v>4424.0</v>
          </cell>
          <cell r="U21">
            <v>2506.5</v>
          </cell>
          <cell r="V21">
            <v>3.19</v>
          </cell>
          <cell r="W21">
            <v>0.84</v>
          </cell>
          <cell r="X21">
            <v>1.57</v>
          </cell>
          <cell r="Y21">
            <v>0.39</v>
          </cell>
          <cell r="Z21">
            <v>0.12</v>
          </cell>
          <cell r="AA21">
            <v>14.22</v>
          </cell>
          <cell r="AB21">
            <v>128135.0</v>
          </cell>
          <cell r="AC21">
            <v>7995.735</v>
          </cell>
          <cell r="AD21">
            <v>3716.16</v>
          </cell>
          <cell r="AE21">
            <v>6914.280000000001</v>
          </cell>
          <cell r="AF21">
            <v>1725.3600000000001</v>
          </cell>
          <cell r="AG21">
            <v>69828.0</v>
          </cell>
          <cell r="AH21">
            <v>62624.880000000005</v>
          </cell>
          <cell r="AI21">
            <v>18489.175</v>
          </cell>
          <cell r="AJ21">
            <v>6907.660000000001</v>
          </cell>
          <cell r="AK21">
            <v>5020.5599999999995</v>
          </cell>
          <cell r="AL21">
            <v>1101.0</v>
          </cell>
          <cell r="AM21">
            <v>1214.0</v>
          </cell>
          <cell r="AN21">
            <v>5964.25</v>
          </cell>
          <cell r="AO21">
            <v>3.1</v>
          </cell>
          <cell r="AP21">
            <v>5.69</v>
          </cell>
          <cell r="AQ21">
            <v>4.56</v>
          </cell>
          <cell r="AR21">
            <v>0.79</v>
          </cell>
          <cell r="AS21">
            <v>0.16</v>
          </cell>
          <cell r="AT21">
            <v>28.2107313136999</v>
          </cell>
          <cell r="AU21">
            <v>7995.735</v>
          </cell>
          <cell r="AV21">
            <v>3716.16</v>
          </cell>
          <cell r="AW21">
            <v>6914.280000000001</v>
          </cell>
          <cell r="AX21">
            <v>1725.3600000000001</v>
          </cell>
          <cell r="AY21">
            <v>300.78</v>
          </cell>
          <cell r="AZ21">
            <v>62624.880000000005</v>
          </cell>
          <cell r="BA21">
            <v>18489.175</v>
          </cell>
          <cell r="BB21">
            <v>6907.660000000001</v>
          </cell>
          <cell r="BC21">
            <v>5020.5599999999995</v>
          </cell>
          <cell r="BD21">
            <v>959.0600000000001</v>
          </cell>
          <cell r="BE21">
            <v>954.28</v>
          </cell>
          <cell r="BF21">
            <v>31060.01517638359</v>
          </cell>
          <cell r="BG21">
            <v>0.011865772582324347</v>
          </cell>
          <cell r="BH21">
            <v>5.177</v>
          </cell>
        </row>
        <row r="22">
          <cell r="A22" t="str">
            <v>AP</v>
          </cell>
          <cell r="B22" t="str">
            <v>BD</v>
          </cell>
          <cell r="C22" t="str">
            <v>D</v>
          </cell>
          <cell r="D22" t="str">
            <v>D</v>
          </cell>
          <cell r="E22">
            <v>261059.0</v>
          </cell>
          <cell r="F22">
            <v>150954.0</v>
          </cell>
          <cell r="G22">
            <v>151329.0</v>
          </cell>
          <cell r="H22">
            <v>89199.0</v>
          </cell>
          <cell r="I22">
            <v>151329.0</v>
          </cell>
          <cell r="J22">
            <v>5790.0</v>
          </cell>
          <cell r="K22">
            <v>3157.0</v>
          </cell>
          <cell r="L22">
            <v>1.55</v>
          </cell>
          <cell r="M22">
            <v>0.18</v>
          </cell>
          <cell r="N22">
            <v>89199.0</v>
          </cell>
          <cell r="O22">
            <v>0.37</v>
          </cell>
          <cell r="P22">
            <v>0.18</v>
          </cell>
          <cell r="Q22">
            <v>14.29</v>
          </cell>
          <cell r="R22">
            <v>109730.0</v>
          </cell>
          <cell r="S22">
            <v>5762.0</v>
          </cell>
          <cell r="T22">
            <v>5790.0</v>
          </cell>
          <cell r="U22">
            <v>3157.0</v>
          </cell>
          <cell r="V22">
            <v>1.55</v>
          </cell>
          <cell r="W22">
            <v>0.18</v>
          </cell>
          <cell r="X22">
            <v>1.05</v>
          </cell>
          <cell r="Y22">
            <v>0.37</v>
          </cell>
          <cell r="Z22">
            <v>0.18</v>
          </cell>
          <cell r="AA22">
            <v>14.29</v>
          </cell>
          <cell r="AB22">
            <v>109730.0</v>
          </cell>
          <cell r="AC22">
            <v>4893.35</v>
          </cell>
          <cell r="AD22">
            <v>1042.2</v>
          </cell>
          <cell r="AE22">
            <v>6050.1</v>
          </cell>
          <cell r="AF22">
            <v>2142.3</v>
          </cell>
          <cell r="AG22">
            <v>61755.0</v>
          </cell>
          <cell r="AH22">
            <v>82338.98</v>
          </cell>
          <cell r="AI22">
            <v>9501.415</v>
          </cell>
          <cell r="AJ22">
            <v>2215.5</v>
          </cell>
          <cell r="AK22">
            <v>8982.3</v>
          </cell>
          <cell r="AL22">
            <v>1185.0</v>
          </cell>
          <cell r="AM22">
            <v>1266.0</v>
          </cell>
          <cell r="AN22">
            <v>6169.75</v>
          </cell>
          <cell r="AO22">
            <v>1.54</v>
          </cell>
          <cell r="AP22">
            <v>1.75</v>
          </cell>
          <cell r="AQ22">
            <v>7.58</v>
          </cell>
          <cell r="AR22">
            <v>0.82</v>
          </cell>
          <cell r="AS22">
            <v>0.19</v>
          </cell>
          <cell r="AT22">
            <v>22.54</v>
          </cell>
          <cell r="AU22">
            <v>4893.35</v>
          </cell>
          <cell r="AV22">
            <v>1042.2</v>
          </cell>
          <cell r="AW22">
            <v>6050.1</v>
          </cell>
          <cell r="AX22">
            <v>2142.3</v>
          </cell>
          <cell r="AY22">
            <v>568.26</v>
          </cell>
          <cell r="AZ22">
            <v>82338.98</v>
          </cell>
          <cell r="BA22">
            <v>9501.415</v>
          </cell>
          <cell r="BB22">
            <v>2215.5</v>
          </cell>
          <cell r="BC22">
            <v>8982.3</v>
          </cell>
          <cell r="BD22">
            <v>1038.12</v>
          </cell>
          <cell r="BE22">
            <v>1172.2525</v>
          </cell>
          <cell r="BF22">
            <v>26709.899999999998</v>
          </cell>
          <cell r="BG22">
            <v>0.010700279537983555</v>
          </cell>
          <cell r="BH22">
            <v>2.5718</v>
          </cell>
        </row>
        <row r="23">
          <cell r="A23" t="str">
            <v>AP</v>
          </cell>
          <cell r="B23" t="str">
            <v>LK</v>
          </cell>
          <cell r="C23" t="str">
            <v>D</v>
          </cell>
          <cell r="D23" t="str">
            <v>D</v>
          </cell>
          <cell r="E23">
            <v>227668.0</v>
          </cell>
          <cell r="F23">
            <v>106360.0</v>
          </cell>
          <cell r="G23">
            <v>115041.0</v>
          </cell>
          <cell r="H23">
            <v>54801.0</v>
          </cell>
          <cell r="I23">
            <v>115041.0</v>
          </cell>
          <cell r="J23">
            <v>6742.0</v>
          </cell>
          <cell r="K23">
            <v>3251.0</v>
          </cell>
          <cell r="L23">
            <v>1.24</v>
          </cell>
          <cell r="M23">
            <v>0.17</v>
          </cell>
          <cell r="N23">
            <v>54801.0</v>
          </cell>
          <cell r="O23">
            <v>0.37</v>
          </cell>
          <cell r="P23">
            <v>0.07</v>
          </cell>
          <cell r="Q23">
            <v>7.79</v>
          </cell>
          <cell r="R23">
            <v>112627.0</v>
          </cell>
          <cell r="S23">
            <v>6704.0</v>
          </cell>
          <cell r="T23">
            <v>6742.0</v>
          </cell>
          <cell r="U23">
            <v>3251.0</v>
          </cell>
          <cell r="V23">
            <v>1.24</v>
          </cell>
          <cell r="W23">
            <v>0.17</v>
          </cell>
          <cell r="X23">
            <v>0.68</v>
          </cell>
          <cell r="Y23">
            <v>0.37</v>
          </cell>
          <cell r="Z23">
            <v>0.07</v>
          </cell>
          <cell r="AA23">
            <v>7.79</v>
          </cell>
          <cell r="AB23">
            <v>112627.0</v>
          </cell>
          <cell r="AC23">
            <v>4031.24</v>
          </cell>
          <cell r="AD23">
            <v>1146.14</v>
          </cell>
          <cell r="AE23">
            <v>4558.72</v>
          </cell>
          <cell r="AF23">
            <v>2494.54</v>
          </cell>
          <cell r="AG23">
            <v>51559.0</v>
          </cell>
          <cell r="AH23">
            <v>52224.16</v>
          </cell>
          <cell r="AI23">
            <v>11996.69</v>
          </cell>
          <cell r="AJ23">
            <v>3866.72</v>
          </cell>
          <cell r="AK23">
            <v>7675.29</v>
          </cell>
          <cell r="AL23">
            <v>1953.0</v>
          </cell>
          <cell r="AM23">
            <v>2197.0</v>
          </cell>
          <cell r="AN23">
            <v>9674.75</v>
          </cell>
          <cell r="AO23">
            <v>1.24</v>
          </cell>
          <cell r="AP23">
            <v>1.76</v>
          </cell>
          <cell r="AQ23">
            <v>3.93</v>
          </cell>
          <cell r="AR23">
            <v>0.4</v>
          </cell>
          <cell r="AS23">
            <v>0.07</v>
          </cell>
          <cell r="AT23">
            <v>22.0180715736895</v>
          </cell>
          <cell r="AU23">
            <v>4031.24</v>
          </cell>
          <cell r="AV23">
            <v>1146.14</v>
          </cell>
          <cell r="AW23">
            <v>4558.72</v>
          </cell>
          <cell r="AX23">
            <v>2494.54</v>
          </cell>
          <cell r="AY23">
            <v>227.57000000000002</v>
          </cell>
          <cell r="AZ23">
            <v>52224.16</v>
          </cell>
          <cell r="BA23">
            <v>11996.69</v>
          </cell>
          <cell r="BB23">
            <v>3866.72</v>
          </cell>
          <cell r="BC23">
            <v>7675.29</v>
          </cell>
          <cell r="BD23">
            <v>878.8000000000001</v>
          </cell>
          <cell r="BE23">
            <v>677.2325000000001</v>
          </cell>
          <cell r="BF23">
            <v>43001.2937834156</v>
          </cell>
          <cell r="BG23">
            <v>0.009331650093862462</v>
          </cell>
          <cell r="BH23">
            <v>2.0707999999999998</v>
          </cell>
        </row>
        <row r="24">
          <cell r="A24" t="str">
            <v>AP</v>
          </cell>
          <cell r="B24" t="str">
            <v>MM</v>
          </cell>
          <cell r="C24" t="str">
            <v>D</v>
          </cell>
          <cell r="D24" t="str">
            <v>D</v>
          </cell>
          <cell r="E24">
            <v>165607.0</v>
          </cell>
          <cell r="F24">
            <v>82650.0</v>
          </cell>
          <cell r="G24">
            <v>109721.0</v>
          </cell>
          <cell r="H24">
            <v>53945.0</v>
          </cell>
          <cell r="I24">
            <v>109721.0</v>
          </cell>
          <cell r="J24">
            <v>3908.0</v>
          </cell>
          <cell r="K24">
            <v>1836.75</v>
          </cell>
          <cell r="L24">
            <v>1.55</v>
          </cell>
          <cell r="M24">
            <v>0.17</v>
          </cell>
          <cell r="N24">
            <v>53945.0</v>
          </cell>
          <cell r="O24">
            <v>0.49</v>
          </cell>
          <cell r="P24">
            <v>0.14</v>
          </cell>
          <cell r="Q24">
            <v>26.87</v>
          </cell>
          <cell r="R24">
            <v>55886.0</v>
          </cell>
          <cell r="S24">
            <v>3897.0</v>
          </cell>
          <cell r="T24">
            <v>3908.0</v>
          </cell>
          <cell r="U24">
            <v>1836.75</v>
          </cell>
          <cell r="V24">
            <v>1.55</v>
          </cell>
          <cell r="W24">
            <v>0.17</v>
          </cell>
          <cell r="X24">
            <v>1.39</v>
          </cell>
          <cell r="Y24">
            <v>0.49</v>
          </cell>
          <cell r="Z24">
            <v>0.14</v>
          </cell>
          <cell r="AA24">
            <v>26.87</v>
          </cell>
          <cell r="AB24">
            <v>55886.0</v>
          </cell>
          <cell r="AC24">
            <v>2846.9625</v>
          </cell>
          <cell r="AD24">
            <v>664.36</v>
          </cell>
          <cell r="AE24">
            <v>5416.83</v>
          </cell>
          <cell r="AF24">
            <v>1914.92</v>
          </cell>
          <cell r="AG24">
            <v>28704.0</v>
          </cell>
          <cell r="AH24">
            <v>104712.39</v>
          </cell>
          <cell r="AI24">
            <v>4234.2300000000005</v>
          </cell>
          <cell r="AJ24">
            <v>1380.54</v>
          </cell>
          <cell r="AK24">
            <v>3852.2000000000003</v>
          </cell>
          <cell r="AL24">
            <v>748.0</v>
          </cell>
          <cell r="AM24">
            <v>798.0</v>
          </cell>
          <cell r="AN24">
            <v>2749.5</v>
          </cell>
          <cell r="AO24">
            <v>1.54</v>
          </cell>
          <cell r="AP24">
            <v>1.73</v>
          </cell>
          <cell r="AQ24">
            <v>5.15</v>
          </cell>
          <cell r="AR24">
            <v>1.06</v>
          </cell>
          <cell r="AS24">
            <v>0.14</v>
          </cell>
          <cell r="AT24">
            <v>26.1556084053778</v>
          </cell>
          <cell r="AU24">
            <v>2846.9625</v>
          </cell>
          <cell r="AV24">
            <v>664.36</v>
          </cell>
          <cell r="AW24">
            <v>5416.83</v>
          </cell>
          <cell r="AX24">
            <v>1914.92</v>
          </cell>
          <cell r="AY24">
            <v>257.14500000000004</v>
          </cell>
          <cell r="AZ24">
            <v>104712.39</v>
          </cell>
          <cell r="BA24">
            <v>4234.2300000000005</v>
          </cell>
          <cell r="BB24">
            <v>1380.54</v>
          </cell>
          <cell r="BC24">
            <v>3852.2000000000003</v>
          </cell>
          <cell r="BD24">
            <v>845.88</v>
          </cell>
          <cell r="BE24">
            <v>384.93000000000006</v>
          </cell>
          <cell r="BF24">
            <v>19564.395087222594</v>
          </cell>
          <cell r="BG24">
            <v>0.006787895431480404</v>
          </cell>
          <cell r="BH24">
            <v>2.5718</v>
          </cell>
        </row>
        <row r="25">
          <cell r="A25" t="str">
            <v>AP</v>
          </cell>
          <cell r="B25" t="str">
            <v>KH</v>
          </cell>
          <cell r="C25" t="str">
            <v>D</v>
          </cell>
          <cell r="D25" t="str">
            <v>D</v>
          </cell>
          <cell r="E25">
            <v>97969.0</v>
          </cell>
          <cell r="F25">
            <v>59027.0</v>
          </cell>
          <cell r="G25">
            <v>50569.0</v>
          </cell>
          <cell r="H25">
            <v>32238.0</v>
          </cell>
          <cell r="I25">
            <v>50569.0</v>
          </cell>
          <cell r="J25">
            <v>1368.0</v>
          </cell>
          <cell r="K25">
            <v>736.25</v>
          </cell>
          <cell r="L25">
            <v>1.23</v>
          </cell>
          <cell r="M25">
            <v>0.18</v>
          </cell>
          <cell r="N25">
            <v>32238.0</v>
          </cell>
          <cell r="O25">
            <v>0.49</v>
          </cell>
          <cell r="P25">
            <v>0.14</v>
          </cell>
          <cell r="Q25">
            <v>26.87</v>
          </cell>
          <cell r="R25">
            <v>47400.0</v>
          </cell>
          <cell r="S25">
            <v>1363.0</v>
          </cell>
          <cell r="T25">
            <v>1368.0</v>
          </cell>
          <cell r="U25">
            <v>736.25</v>
          </cell>
          <cell r="V25">
            <v>1.23</v>
          </cell>
          <cell r="W25">
            <v>0.18</v>
          </cell>
          <cell r="X25">
            <v>1.39</v>
          </cell>
          <cell r="Y25">
            <v>0.49</v>
          </cell>
          <cell r="Z25">
            <v>0.14</v>
          </cell>
          <cell r="AA25">
            <v>26.87</v>
          </cell>
          <cell r="AB25">
            <v>47400.0</v>
          </cell>
          <cell r="AC25">
            <v>905.5875</v>
          </cell>
          <cell r="AD25">
            <v>246.23999999999998</v>
          </cell>
          <cell r="AE25">
            <v>1894.57</v>
          </cell>
          <cell r="AF25">
            <v>670.3199999999999</v>
          </cell>
          <cell r="AG25">
            <v>26789.0</v>
          </cell>
          <cell r="AH25">
            <v>36623.810000000005</v>
          </cell>
          <cell r="AI25">
            <v>4743.97</v>
          </cell>
          <cell r="AJ25">
            <v>1051.98</v>
          </cell>
          <cell r="AK25">
            <v>2399.9</v>
          </cell>
          <cell r="AL25">
            <v>466.0</v>
          </cell>
          <cell r="AM25">
            <v>534.0</v>
          </cell>
          <cell r="AN25">
            <v>3888.5</v>
          </cell>
          <cell r="AO25">
            <v>1.22</v>
          </cell>
          <cell r="AP25">
            <v>1.97</v>
          </cell>
          <cell r="AQ25">
            <v>5.15</v>
          </cell>
          <cell r="AR25">
            <v>1.06</v>
          </cell>
          <cell r="AS25">
            <v>0.14</v>
          </cell>
          <cell r="AT25">
            <v>25.52</v>
          </cell>
          <cell r="AU25">
            <v>905.5875</v>
          </cell>
          <cell r="AV25">
            <v>246.23999999999998</v>
          </cell>
          <cell r="AW25">
            <v>1894.57</v>
          </cell>
          <cell r="AX25">
            <v>670.3199999999999</v>
          </cell>
          <cell r="AY25">
            <v>103.075</v>
          </cell>
          <cell r="AZ25">
            <v>36623.810000000005</v>
          </cell>
          <cell r="BA25">
            <v>4743.97</v>
          </cell>
          <cell r="BB25">
            <v>1051.98</v>
          </cell>
          <cell r="BC25">
            <v>2399.9</v>
          </cell>
          <cell r="BD25">
            <v>566.0400000000001</v>
          </cell>
          <cell r="BE25">
            <v>544.3900000000001</v>
          </cell>
          <cell r="BF25">
            <v>11892.32</v>
          </cell>
          <cell r="BG25">
            <v>0.004015550837384312</v>
          </cell>
          <cell r="BH25">
            <v>2.0374</v>
          </cell>
        </row>
        <row r="26">
          <cell r="A26" t="str">
            <v>AP</v>
          </cell>
          <cell r="B26" t="str">
            <v>PG</v>
          </cell>
          <cell r="C26" t="str">
            <v>D</v>
          </cell>
          <cell r="D26" t="str">
            <v>D</v>
          </cell>
          <cell r="E26">
            <v>84087.0</v>
          </cell>
          <cell r="F26">
            <v>15449.0</v>
          </cell>
          <cell r="G26">
            <v>13484.0</v>
          </cell>
          <cell r="H26">
            <v>-2111.0</v>
          </cell>
          <cell r="I26">
            <v>13484.0</v>
          </cell>
          <cell r="J26">
            <v>931.0</v>
          </cell>
          <cell r="K26">
            <v>339.25</v>
          </cell>
          <cell r="L26">
            <v>1.6</v>
          </cell>
          <cell r="M26">
            <v>0.14</v>
          </cell>
          <cell r="N26">
            <v>-2111.0</v>
          </cell>
          <cell r="O26">
            <v>0.62</v>
          </cell>
          <cell r="P26">
            <v>0.11</v>
          </cell>
          <cell r="Q26">
            <v>17.71</v>
          </cell>
          <cell r="R26">
            <v>70603.0</v>
          </cell>
          <cell r="S26">
            <v>931.0</v>
          </cell>
          <cell r="T26">
            <v>931.0</v>
          </cell>
          <cell r="U26">
            <v>339.25</v>
          </cell>
          <cell r="V26">
            <v>1.6</v>
          </cell>
          <cell r="W26">
            <v>0.14</v>
          </cell>
          <cell r="X26">
            <v>3.41</v>
          </cell>
          <cell r="Y26">
            <v>0.62</v>
          </cell>
          <cell r="Z26">
            <v>0.11</v>
          </cell>
          <cell r="AA26">
            <v>17.71</v>
          </cell>
          <cell r="AB26">
            <v>70603.0</v>
          </cell>
          <cell r="AC26">
            <v>542.8000000000001</v>
          </cell>
          <cell r="AD26">
            <v>130.34</v>
          </cell>
          <cell r="AE26">
            <v>3174.71</v>
          </cell>
          <cell r="AF26">
            <v>577.22</v>
          </cell>
          <cell r="AG26">
            <v>17560.0</v>
          </cell>
          <cell r="AH26">
            <v>16488.010000000002</v>
          </cell>
          <cell r="AI26">
            <v>23245.800000000003</v>
          </cell>
          <cell r="AJ26">
            <v>2333.76</v>
          </cell>
          <cell r="AK26">
            <v>4786.6</v>
          </cell>
          <cell r="AL26">
            <v>364.0</v>
          </cell>
          <cell r="AM26">
            <v>748.0</v>
          </cell>
          <cell r="AN26">
            <v>14620.0</v>
          </cell>
          <cell r="AO26">
            <v>1.59</v>
          </cell>
          <cell r="AP26">
            <v>3.12</v>
          </cell>
          <cell r="AQ26">
            <v>13.15</v>
          </cell>
          <cell r="AR26">
            <v>2.1</v>
          </cell>
          <cell r="AS26">
            <v>0.14</v>
          </cell>
          <cell r="AT26">
            <v>18.0974586969009</v>
          </cell>
          <cell r="AU26">
            <v>542.8000000000001</v>
          </cell>
          <cell r="AV26">
            <v>130.34</v>
          </cell>
          <cell r="AW26">
            <v>3174.71</v>
          </cell>
          <cell r="AX26">
            <v>577.22</v>
          </cell>
          <cell r="AY26">
            <v>37.3175</v>
          </cell>
          <cell r="AZ26">
            <v>16488.010000000002</v>
          </cell>
          <cell r="BA26">
            <v>23245.800000000003</v>
          </cell>
          <cell r="BB26">
            <v>2333.76</v>
          </cell>
          <cell r="BC26">
            <v>4786.6</v>
          </cell>
          <cell r="BD26">
            <v>1570.8</v>
          </cell>
          <cell r="BE26">
            <v>2046.8000000000002</v>
          </cell>
          <cell r="BF26">
            <v>6587.474965671928</v>
          </cell>
          <cell r="BG26">
            <v>0.003446555780533991</v>
          </cell>
          <cell r="BH26">
            <v>2.6553</v>
          </cell>
        </row>
        <row r="27">
          <cell r="A27" t="str">
            <v>AP</v>
          </cell>
          <cell r="B27" t="str">
            <v>NP</v>
          </cell>
          <cell r="C27" t="str">
            <v>D</v>
          </cell>
          <cell r="D27" t="str">
            <v>D</v>
          </cell>
          <cell r="E27">
            <v>60107.0</v>
          </cell>
          <cell r="F27">
            <v>15848.0</v>
          </cell>
          <cell r="G27">
            <v>39773.0</v>
          </cell>
          <cell r="H27">
            <v>20074.0</v>
          </cell>
          <cell r="I27">
            <v>39773.0</v>
          </cell>
          <cell r="J27">
            <v>1736.0</v>
          </cell>
          <cell r="K27">
            <v>711.75</v>
          </cell>
          <cell r="L27">
            <v>2.44</v>
          </cell>
          <cell r="M27">
            <v>0.15</v>
          </cell>
          <cell r="N27">
            <v>20074.0</v>
          </cell>
          <cell r="O27">
            <v>0.49</v>
          </cell>
          <cell r="P27">
            <v>0.14</v>
          </cell>
          <cell r="Q27">
            <v>26.87</v>
          </cell>
          <cell r="R27">
            <v>20334.0</v>
          </cell>
          <cell r="S27">
            <v>1733.0</v>
          </cell>
          <cell r="T27">
            <v>1736.0</v>
          </cell>
          <cell r="U27">
            <v>711.75</v>
          </cell>
          <cell r="V27">
            <v>2.44</v>
          </cell>
          <cell r="W27">
            <v>0.15</v>
          </cell>
          <cell r="X27">
            <v>1.39</v>
          </cell>
          <cell r="Y27">
            <v>0.49</v>
          </cell>
          <cell r="Z27">
            <v>0.14</v>
          </cell>
          <cell r="AA27">
            <v>26.87</v>
          </cell>
          <cell r="AB27">
            <v>20334.0</v>
          </cell>
          <cell r="AC27">
            <v>1736.67</v>
          </cell>
          <cell r="AD27">
            <v>260.4</v>
          </cell>
          <cell r="AE27">
            <v>2408.87</v>
          </cell>
          <cell r="AF27">
            <v>850.64</v>
          </cell>
          <cell r="AG27">
            <v>-4226.0</v>
          </cell>
          <cell r="AH27">
            <v>46565.71</v>
          </cell>
          <cell r="AI27">
            <v>12358.6</v>
          </cell>
          <cell r="AJ27">
            <v>835.1999999999999</v>
          </cell>
          <cell r="AK27">
            <v>1431.7</v>
          </cell>
          <cell r="AL27">
            <v>278.0</v>
          </cell>
          <cell r="AM27">
            <v>360.0</v>
          </cell>
          <cell r="AN27">
            <v>5065.0</v>
          </cell>
          <cell r="AO27">
            <v>2.44</v>
          </cell>
          <cell r="AP27">
            <v>2.32</v>
          </cell>
          <cell r="AQ27">
            <v>5.15</v>
          </cell>
          <cell r="AR27">
            <v>1.06</v>
          </cell>
          <cell r="AS27">
            <v>0.14</v>
          </cell>
          <cell r="AT27">
            <v>14.2</v>
          </cell>
          <cell r="AU27">
            <v>1736.67</v>
          </cell>
          <cell r="AV27">
            <v>260.4</v>
          </cell>
          <cell r="AW27">
            <v>2408.87</v>
          </cell>
          <cell r="AX27">
            <v>850.64</v>
          </cell>
          <cell r="AY27">
            <v>99.64500000000001</v>
          </cell>
          <cell r="AZ27">
            <v>46565.71</v>
          </cell>
          <cell r="BA27">
            <v>12358.6</v>
          </cell>
          <cell r="BB27">
            <v>835.1999999999999</v>
          </cell>
          <cell r="BC27">
            <v>1431.7</v>
          </cell>
          <cell r="BD27">
            <v>381.6</v>
          </cell>
          <cell r="BE27">
            <v>709.1</v>
          </cell>
          <cell r="BF27">
            <v>3947.6</v>
          </cell>
          <cell r="BG27">
            <v>0.002463664160935182</v>
          </cell>
          <cell r="BH27">
            <v>4.0748</v>
          </cell>
        </row>
        <row r="28">
          <cell r="A28" t="str">
            <v>US</v>
          </cell>
          <cell r="B28" t="str">
            <v>GU</v>
          </cell>
          <cell r="C28" t="str">
            <v>D</v>
          </cell>
          <cell r="D28" t="str">
            <v>D</v>
          </cell>
          <cell r="E28">
            <v>39174.0</v>
          </cell>
          <cell r="F28">
            <v>16291.0</v>
          </cell>
          <cell r="G28">
            <v>19100.0</v>
          </cell>
          <cell r="H28">
            <v>9691.0</v>
          </cell>
          <cell r="I28">
            <v>19100.0</v>
          </cell>
          <cell r="J28">
            <v>434.0</v>
          </cell>
          <cell r="K28">
            <v>563.5</v>
          </cell>
          <cell r="L28">
            <v>4.25</v>
          </cell>
          <cell r="M28">
            <v>1.02</v>
          </cell>
          <cell r="N28">
            <v>9691.0</v>
          </cell>
          <cell r="O28">
            <v>1.05</v>
          </cell>
          <cell r="P28">
            <v>0.15</v>
          </cell>
          <cell r="Q28">
            <v>10.28</v>
          </cell>
          <cell r="R28">
            <v>20074.0</v>
          </cell>
          <cell r="S28">
            <v>408.0</v>
          </cell>
          <cell r="T28">
            <v>434.0</v>
          </cell>
          <cell r="U28">
            <v>563.5</v>
          </cell>
          <cell r="V28">
            <v>4.25</v>
          </cell>
          <cell r="W28">
            <v>1.02</v>
          </cell>
          <cell r="X28">
            <v>4.11</v>
          </cell>
          <cell r="Y28">
            <v>1.05</v>
          </cell>
          <cell r="Z28">
            <v>0.15</v>
          </cell>
          <cell r="AA28">
            <v>10.28</v>
          </cell>
          <cell r="AB28">
            <v>20074.0</v>
          </cell>
          <cell r="AC28">
            <v>2394.875</v>
          </cell>
          <cell r="AD28">
            <v>442.68</v>
          </cell>
          <cell r="AE28">
            <v>1676.88</v>
          </cell>
          <cell r="AF28">
            <v>455.70000000000005</v>
          </cell>
          <cell r="AG28">
            <v>6600.0</v>
          </cell>
          <cell r="AH28">
            <v>4194.24</v>
          </cell>
          <cell r="AI28">
            <v>4294.625</v>
          </cell>
          <cell r="AJ28">
            <v>727.35</v>
          </cell>
          <cell r="AK28">
            <v>3082.0</v>
          </cell>
          <cell r="AL28">
            <v>134.0</v>
          </cell>
          <cell r="AM28">
            <v>195.0</v>
          </cell>
          <cell r="AN28">
            <v>1010.5</v>
          </cell>
          <cell r="AO28">
            <v>4.25</v>
          </cell>
          <cell r="AP28">
            <v>3.73</v>
          </cell>
          <cell r="AQ28">
            <v>23.0</v>
          </cell>
          <cell r="AR28">
            <v>2.49</v>
          </cell>
          <cell r="AS28">
            <v>0.15</v>
          </cell>
          <cell r="AT28">
            <v>7.79</v>
          </cell>
          <cell r="AU28">
            <v>2394.875</v>
          </cell>
          <cell r="AV28">
            <v>442.68</v>
          </cell>
          <cell r="AW28">
            <v>1676.88</v>
          </cell>
          <cell r="AX28">
            <v>455.70000000000005</v>
          </cell>
          <cell r="AY28">
            <v>84.52499999999999</v>
          </cell>
          <cell r="AZ28">
            <v>4194.24</v>
          </cell>
          <cell r="BA28">
            <v>4294.625</v>
          </cell>
          <cell r="BB28">
            <v>727.35</v>
          </cell>
          <cell r="BC28">
            <v>3082.0</v>
          </cell>
          <cell r="BD28">
            <v>485.55000000000007</v>
          </cell>
          <cell r="BE28">
            <v>151.575</v>
          </cell>
          <cell r="BF28">
            <v>1043.86</v>
          </cell>
          <cell r="BG28">
            <v>0.0016056628985055784</v>
          </cell>
          <cell r="BH28">
            <v>7.0975</v>
          </cell>
        </row>
        <row r="29">
          <cell r="A29" t="str">
            <v>AP</v>
          </cell>
          <cell r="B29" t="str">
            <v>MV</v>
          </cell>
          <cell r="C29" t="str">
            <v>D</v>
          </cell>
          <cell r="D29" t="str">
            <v>D</v>
          </cell>
          <cell r="E29">
            <v>38148.0</v>
          </cell>
          <cell r="F29">
            <v>21342.0</v>
          </cell>
          <cell r="G29">
            <v>24345.0</v>
          </cell>
          <cell r="H29">
            <v>13615.0</v>
          </cell>
          <cell r="I29">
            <v>24345.0</v>
          </cell>
          <cell r="J29">
            <v>674.0</v>
          </cell>
          <cell r="K29">
            <v>390.75</v>
          </cell>
          <cell r="L29">
            <v>3.04</v>
          </cell>
          <cell r="M29">
            <v>0.17</v>
          </cell>
          <cell r="N29">
            <v>13615.0</v>
          </cell>
          <cell r="O29">
            <v>0.49</v>
          </cell>
          <cell r="P29">
            <v>0.14</v>
          </cell>
          <cell r="Q29">
            <v>26.87</v>
          </cell>
          <cell r="R29">
            <v>13802.0</v>
          </cell>
          <cell r="S29">
            <v>673.0</v>
          </cell>
          <cell r="T29">
            <v>674.0</v>
          </cell>
          <cell r="U29">
            <v>390.75</v>
          </cell>
          <cell r="V29">
            <v>3.04</v>
          </cell>
          <cell r="W29">
            <v>0.17</v>
          </cell>
          <cell r="X29">
            <v>1.39</v>
          </cell>
          <cell r="Y29">
            <v>0.49</v>
          </cell>
          <cell r="Z29">
            <v>0.14</v>
          </cell>
          <cell r="AA29">
            <v>26.87</v>
          </cell>
          <cell r="AB29">
            <v>13802.0</v>
          </cell>
          <cell r="AC29">
            <v>1187.88</v>
          </cell>
          <cell r="AD29">
            <v>114.58000000000001</v>
          </cell>
          <cell r="AE29">
            <v>935.4699999999999</v>
          </cell>
          <cell r="AF29">
            <v>330.26</v>
          </cell>
          <cell r="AG29">
            <v>7727.0</v>
          </cell>
          <cell r="AH29">
            <v>18083.510000000002</v>
          </cell>
          <cell r="AI29">
            <v>1219.8</v>
          </cell>
          <cell r="AJ29">
            <v>246.95999999999998</v>
          </cell>
          <cell r="AK29">
            <v>736.45</v>
          </cell>
          <cell r="AL29">
            <v>143.0</v>
          </cell>
          <cell r="AM29">
            <v>147.0</v>
          </cell>
          <cell r="AN29">
            <v>401.25</v>
          </cell>
          <cell r="AO29">
            <v>3.04</v>
          </cell>
          <cell r="AP29">
            <v>1.68</v>
          </cell>
          <cell r="AQ29">
            <v>5.15</v>
          </cell>
          <cell r="AR29">
            <v>1.06</v>
          </cell>
          <cell r="AS29">
            <v>0.14</v>
          </cell>
          <cell r="AT29">
            <v>34.4984161172767</v>
          </cell>
          <cell r="AU29">
            <v>1187.88</v>
          </cell>
          <cell r="AV29">
            <v>114.58000000000001</v>
          </cell>
          <cell r="AW29">
            <v>935.4699999999999</v>
          </cell>
          <cell r="AX29">
            <v>330.26</v>
          </cell>
          <cell r="AY29">
            <v>54.705000000000005</v>
          </cell>
          <cell r="AZ29">
            <v>18083.510000000002</v>
          </cell>
          <cell r="BA29">
            <v>1219.8</v>
          </cell>
          <cell r="BB29">
            <v>246.95999999999998</v>
          </cell>
          <cell r="BC29">
            <v>736.45</v>
          </cell>
          <cell r="BD29">
            <v>155.82000000000002</v>
          </cell>
          <cell r="BE29">
            <v>56.175000000000004</v>
          </cell>
          <cell r="BF29">
            <v>4933.273504770567</v>
          </cell>
          <cell r="BG29">
            <v>0.0015636092370498497</v>
          </cell>
          <cell r="BH29">
            <v>5.0767999999999995</v>
          </cell>
        </row>
        <row r="30">
          <cell r="A30" t="str">
            <v>AP</v>
          </cell>
          <cell r="B30" t="str">
            <v>FJ</v>
          </cell>
          <cell r="C30" t="str">
            <v>D</v>
          </cell>
          <cell r="D30" t="str">
            <v>D</v>
          </cell>
          <cell r="E30">
            <v>26684.0</v>
          </cell>
          <cell r="F30">
            <v>16269.0</v>
          </cell>
          <cell r="G30">
            <v>10878.0</v>
          </cell>
          <cell r="H30">
            <v>6658.0</v>
          </cell>
          <cell r="I30">
            <v>10878.0</v>
          </cell>
          <cell r="J30">
            <v>316.0</v>
          </cell>
          <cell r="K30">
            <v>194.85</v>
          </cell>
          <cell r="L30">
            <v>3.43</v>
          </cell>
          <cell r="M30">
            <v>0.23</v>
          </cell>
          <cell r="N30">
            <v>6658.0</v>
          </cell>
          <cell r="O30">
            <v>0.45</v>
          </cell>
          <cell r="P30">
            <v>0.12</v>
          </cell>
          <cell r="Q30">
            <v>21.28</v>
          </cell>
          <cell r="R30">
            <v>15805.0</v>
          </cell>
          <cell r="S30">
            <v>315.0</v>
          </cell>
          <cell r="T30">
            <v>316.0</v>
          </cell>
          <cell r="U30">
            <v>194.85</v>
          </cell>
          <cell r="V30">
            <v>3.43</v>
          </cell>
          <cell r="W30">
            <v>0.23</v>
          </cell>
          <cell r="X30">
            <v>2.02</v>
          </cell>
          <cell r="Y30">
            <v>0.45</v>
          </cell>
          <cell r="Z30">
            <v>0.12</v>
          </cell>
          <cell r="AA30">
            <v>21.28</v>
          </cell>
          <cell r="AB30">
            <v>15805.0</v>
          </cell>
          <cell r="AC30">
            <v>668.3355</v>
          </cell>
          <cell r="AD30">
            <v>72.68</v>
          </cell>
          <cell r="AE30">
            <v>636.3</v>
          </cell>
          <cell r="AF30">
            <v>142.20000000000002</v>
          </cell>
          <cell r="AG30">
            <v>9611.0</v>
          </cell>
          <cell r="AH30">
            <v>6703.200000000001</v>
          </cell>
          <cell r="AI30">
            <v>2208.0625</v>
          </cell>
          <cell r="AJ30">
            <v>220.17000000000002</v>
          </cell>
          <cell r="AK30">
            <v>469.53000000000003</v>
          </cell>
          <cell r="AL30">
            <v>111.0</v>
          </cell>
          <cell r="AM30">
            <v>123.0</v>
          </cell>
          <cell r="AN30">
            <v>643.75</v>
          </cell>
          <cell r="AO30">
            <v>3.43</v>
          </cell>
          <cell r="AP30">
            <v>1.79</v>
          </cell>
          <cell r="AQ30">
            <v>4.23</v>
          </cell>
          <cell r="AR30">
            <v>0.69</v>
          </cell>
          <cell r="AS30">
            <v>0.07</v>
          </cell>
          <cell r="AT30">
            <v>27.256249447652</v>
          </cell>
          <cell r="AU30">
            <v>668.3355</v>
          </cell>
          <cell r="AV30">
            <v>72.68</v>
          </cell>
          <cell r="AW30">
            <v>636.3</v>
          </cell>
          <cell r="AX30">
            <v>142.20000000000002</v>
          </cell>
          <cell r="AY30">
            <v>23.381999999999998</v>
          </cell>
          <cell r="AZ30">
            <v>6703.200000000001</v>
          </cell>
          <cell r="BA30">
            <v>2208.0625</v>
          </cell>
          <cell r="BB30">
            <v>220.17000000000002</v>
          </cell>
          <cell r="BC30">
            <v>469.53000000000003</v>
          </cell>
          <cell r="BD30">
            <v>84.86999999999999</v>
          </cell>
          <cell r="BE30">
            <v>45.06250000000001</v>
          </cell>
          <cell r="BF30">
            <v>3025.443688689372</v>
          </cell>
          <cell r="BG30">
            <v>0.0010937231016419783</v>
          </cell>
          <cell r="BH30">
            <v>5.7281</v>
          </cell>
        </row>
        <row r="31">
          <cell r="A31" t="str">
            <v>AP</v>
          </cell>
          <cell r="B31" t="str">
            <v>PF</v>
          </cell>
          <cell r="C31" t="str">
            <v>D</v>
          </cell>
          <cell r="D31" t="str">
            <v>D</v>
          </cell>
          <cell r="E31">
            <v>18709.0</v>
          </cell>
          <cell r="F31">
            <v>8986.0</v>
          </cell>
          <cell r="G31">
            <v>6962.0</v>
          </cell>
          <cell r="H31">
            <v>4371.0</v>
          </cell>
          <cell r="I31">
            <v>6962.0</v>
          </cell>
          <cell r="J31">
            <v>199.0</v>
          </cell>
          <cell r="K31">
            <v>75.75</v>
          </cell>
          <cell r="L31">
            <v>4.59</v>
          </cell>
          <cell r="M31">
            <v>0.14</v>
          </cell>
          <cell r="N31">
            <v>4371.0</v>
          </cell>
          <cell r="O31">
            <v>0.35</v>
          </cell>
          <cell r="P31">
            <v>0.1</v>
          </cell>
          <cell r="Q31">
            <v>14.47</v>
          </cell>
          <cell r="R31">
            <v>11747.0</v>
          </cell>
          <cell r="S31">
            <v>199.0</v>
          </cell>
          <cell r="T31">
            <v>199.0</v>
          </cell>
          <cell r="U31">
            <v>75.75</v>
          </cell>
          <cell r="V31">
            <v>4.59</v>
          </cell>
          <cell r="W31">
            <v>0.14</v>
          </cell>
          <cell r="X31">
            <v>1.19</v>
          </cell>
          <cell r="Y31">
            <v>0.35</v>
          </cell>
          <cell r="Z31">
            <v>0.1</v>
          </cell>
          <cell r="AA31">
            <v>14.47</v>
          </cell>
          <cell r="AB31">
            <v>11747.0</v>
          </cell>
          <cell r="AC31">
            <v>347.6925</v>
          </cell>
          <cell r="AD31">
            <v>27.860000000000003</v>
          </cell>
          <cell r="AE31">
            <v>236.81</v>
          </cell>
          <cell r="AF31">
            <v>69.64999999999999</v>
          </cell>
          <cell r="AG31">
            <v>4614.0</v>
          </cell>
          <cell r="AH31">
            <v>2879.53</v>
          </cell>
          <cell r="AI31">
            <v>3070.89</v>
          </cell>
          <cell r="AJ31">
            <v>227.43</v>
          </cell>
          <cell r="AK31">
            <v>815.1</v>
          </cell>
          <cell r="AL31">
            <v>110.0</v>
          </cell>
          <cell r="AM31">
            <v>133.0</v>
          </cell>
          <cell r="AN31">
            <v>670.5</v>
          </cell>
          <cell r="AO31">
            <v>4.58</v>
          </cell>
          <cell r="AP31">
            <v>1.71</v>
          </cell>
          <cell r="AQ31">
            <v>7.41</v>
          </cell>
          <cell r="AR31">
            <v>0.69</v>
          </cell>
          <cell r="AS31">
            <v>0.08</v>
          </cell>
          <cell r="AT31">
            <v>29.0298672623951</v>
          </cell>
          <cell r="AU31">
            <v>347.6925</v>
          </cell>
          <cell r="AV31">
            <v>27.860000000000003</v>
          </cell>
          <cell r="AW31">
            <v>236.81</v>
          </cell>
          <cell r="AX31">
            <v>69.64999999999999</v>
          </cell>
          <cell r="AY31">
            <v>7.575</v>
          </cell>
          <cell r="AZ31">
            <v>2879.53</v>
          </cell>
          <cell r="BA31">
            <v>3070.89</v>
          </cell>
          <cell r="BB31">
            <v>227.43</v>
          </cell>
          <cell r="BC31">
            <v>815.1</v>
          </cell>
          <cell r="BD31">
            <v>91.77</v>
          </cell>
          <cell r="BE31">
            <v>53.64</v>
          </cell>
          <cell r="BF31">
            <v>3193.285398863461</v>
          </cell>
          <cell r="BG31">
            <v>7.668440079680622E-4</v>
          </cell>
          <cell r="BH31">
            <v>7.6486</v>
          </cell>
        </row>
        <row r="32">
          <cell r="A32" t="str">
            <v>AP</v>
          </cell>
          <cell r="B32" t="str">
            <v>NC</v>
          </cell>
          <cell r="C32" t="str">
            <v>D</v>
          </cell>
          <cell r="D32" t="str">
            <v>D</v>
          </cell>
          <cell r="E32">
            <v>11379.0</v>
          </cell>
          <cell r="F32">
            <v>6622.0</v>
          </cell>
          <cell r="G32">
            <v>6908.0</v>
          </cell>
          <cell r="H32">
            <v>4473.0</v>
          </cell>
          <cell r="I32">
            <v>6908.0</v>
          </cell>
          <cell r="J32">
            <v>195.0</v>
          </cell>
          <cell r="K32">
            <v>75.25</v>
          </cell>
          <cell r="L32">
            <v>4.59</v>
          </cell>
          <cell r="M32">
            <v>0.14</v>
          </cell>
          <cell r="N32">
            <v>4473.0</v>
          </cell>
          <cell r="O32">
            <v>0.35</v>
          </cell>
          <cell r="P32">
            <v>0.1</v>
          </cell>
          <cell r="Q32">
            <v>14.47</v>
          </cell>
          <cell r="R32">
            <v>4471.0</v>
          </cell>
          <cell r="S32">
            <v>195.0</v>
          </cell>
          <cell r="T32">
            <v>195.0</v>
          </cell>
          <cell r="U32">
            <v>75.25</v>
          </cell>
          <cell r="V32">
            <v>4.59</v>
          </cell>
          <cell r="W32">
            <v>0.14</v>
          </cell>
          <cell r="X32">
            <v>1.19</v>
          </cell>
          <cell r="Y32">
            <v>0.35</v>
          </cell>
          <cell r="Z32">
            <v>0.1</v>
          </cell>
          <cell r="AA32">
            <v>14.47</v>
          </cell>
          <cell r="AB32">
            <v>4471.0</v>
          </cell>
          <cell r="AC32">
            <v>345.3975</v>
          </cell>
          <cell r="AD32">
            <v>27.300000000000004</v>
          </cell>
          <cell r="AE32">
            <v>232.04999999999998</v>
          </cell>
          <cell r="AF32">
            <v>68.25</v>
          </cell>
          <cell r="AG32">
            <v>2149.0</v>
          </cell>
          <cell r="AH32">
            <v>2821.65</v>
          </cell>
          <cell r="AI32">
            <v>812.95</v>
          </cell>
          <cell r="AJ32">
            <v>75.25</v>
          </cell>
          <cell r="AK32">
            <v>296.4</v>
          </cell>
          <cell r="AL32">
            <v>40.0</v>
          </cell>
          <cell r="AM32">
            <v>43.0</v>
          </cell>
          <cell r="AN32">
            <v>177.5</v>
          </cell>
          <cell r="AO32">
            <v>4.58</v>
          </cell>
          <cell r="AP32">
            <v>1.75</v>
          </cell>
          <cell r="AQ32">
            <v>7.41</v>
          </cell>
          <cell r="AR32">
            <v>0.69</v>
          </cell>
          <cell r="AS32">
            <v>0.08</v>
          </cell>
          <cell r="AT32">
            <v>26.87</v>
          </cell>
          <cell r="AU32">
            <v>345.3975</v>
          </cell>
          <cell r="AV32">
            <v>27.300000000000004</v>
          </cell>
          <cell r="AW32">
            <v>232.04999999999998</v>
          </cell>
          <cell r="AX32">
            <v>68.25</v>
          </cell>
          <cell r="AY32">
            <v>7.525</v>
          </cell>
          <cell r="AZ32">
            <v>2821.65</v>
          </cell>
          <cell r="BA32">
            <v>812.95</v>
          </cell>
          <cell r="BB32">
            <v>75.25</v>
          </cell>
          <cell r="BC32">
            <v>296.4</v>
          </cell>
          <cell r="BD32">
            <v>29.669999999999998</v>
          </cell>
          <cell r="BE32">
            <v>14.200000000000001</v>
          </cell>
          <cell r="BF32">
            <v>1074.8</v>
          </cell>
          <cell r="BG32">
            <v>4.664021576069581E-4</v>
          </cell>
          <cell r="BH32">
            <v>7.6486</v>
          </cell>
        </row>
        <row r="33">
          <cell r="A33" t="str">
            <v>AP</v>
          </cell>
          <cell r="B33" t="str">
            <v>MN</v>
          </cell>
          <cell r="C33" t="str">
            <v>D</v>
          </cell>
          <cell r="D33" t="str">
            <v>D</v>
          </cell>
          <cell r="E33">
            <v>8887.0</v>
          </cell>
          <cell r="F33">
            <v>4041.0</v>
          </cell>
          <cell r="G33">
            <v>3161.0</v>
          </cell>
          <cell r="H33">
            <v>1244.0</v>
          </cell>
          <cell r="I33">
            <v>3161.0</v>
          </cell>
          <cell r="J33">
            <v>106.0</v>
          </cell>
          <cell r="K33">
            <v>59.0</v>
          </cell>
          <cell r="L33">
            <v>3.64</v>
          </cell>
          <cell r="M33">
            <v>0.16</v>
          </cell>
          <cell r="N33">
            <v>1244.0</v>
          </cell>
          <cell r="O33">
            <v>0.72</v>
          </cell>
          <cell r="P33">
            <v>0.25</v>
          </cell>
          <cell r="Q33">
            <v>17.84</v>
          </cell>
          <cell r="R33">
            <v>5726.0</v>
          </cell>
          <cell r="S33">
            <v>106.0</v>
          </cell>
          <cell r="T33">
            <v>106.0</v>
          </cell>
          <cell r="U33">
            <v>59.0</v>
          </cell>
          <cell r="V33">
            <v>3.64</v>
          </cell>
          <cell r="W33">
            <v>0.16</v>
          </cell>
          <cell r="X33">
            <v>3.16</v>
          </cell>
          <cell r="Y33">
            <v>0.72</v>
          </cell>
          <cell r="Z33">
            <v>0.25</v>
          </cell>
          <cell r="AA33">
            <v>17.84</v>
          </cell>
          <cell r="AB33">
            <v>5726.0</v>
          </cell>
          <cell r="AC33">
            <v>214.76000000000002</v>
          </cell>
          <cell r="AD33">
            <v>16.96</v>
          </cell>
          <cell r="AE33">
            <v>334.96000000000004</v>
          </cell>
          <cell r="AF33">
            <v>76.32</v>
          </cell>
          <cell r="AG33">
            <v>2796.0</v>
          </cell>
          <cell r="AH33">
            <v>1891.04</v>
          </cell>
          <cell r="AI33">
            <v>675.22</v>
          </cell>
          <cell r="AJ33">
            <v>106.64</v>
          </cell>
          <cell r="AK33">
            <v>293.76000000000005</v>
          </cell>
          <cell r="AL33">
            <v>54.0</v>
          </cell>
          <cell r="AM33">
            <v>62.0</v>
          </cell>
          <cell r="AN33">
            <v>185.5</v>
          </cell>
          <cell r="AO33">
            <v>3.64</v>
          </cell>
          <cell r="AP33">
            <v>1.72</v>
          </cell>
          <cell r="AQ33">
            <v>5.44</v>
          </cell>
          <cell r="AR33">
            <v>2.45</v>
          </cell>
          <cell r="AS33">
            <v>0.51</v>
          </cell>
          <cell r="AT33">
            <v>21.830940723016</v>
          </cell>
          <cell r="AU33">
            <v>214.76000000000002</v>
          </cell>
          <cell r="AV33">
            <v>16.96</v>
          </cell>
          <cell r="AW33">
            <v>334.96000000000004</v>
          </cell>
          <cell r="AX33">
            <v>76.32</v>
          </cell>
          <cell r="AY33">
            <v>14.75</v>
          </cell>
          <cell r="AZ33">
            <v>1891.04</v>
          </cell>
          <cell r="BA33">
            <v>675.22</v>
          </cell>
          <cell r="BB33">
            <v>106.64</v>
          </cell>
          <cell r="BC33">
            <v>293.76000000000005</v>
          </cell>
          <cell r="BD33">
            <v>151.9</v>
          </cell>
          <cell r="BE33">
            <v>94.605</v>
          </cell>
          <cell r="BF33">
            <v>1178.8707990428638</v>
          </cell>
          <cell r="BG33">
            <v>3.6426012607900844E-4</v>
          </cell>
          <cell r="BH33">
            <v>6.0788</v>
          </cell>
        </row>
        <row r="34">
          <cell r="A34" t="str">
            <v>AP</v>
          </cell>
          <cell r="B34" t="str">
            <v>LA</v>
          </cell>
          <cell r="C34" t="str">
            <v>D</v>
          </cell>
          <cell r="D34" t="str">
            <v>D</v>
          </cell>
          <cell r="E34">
            <v>7753.0</v>
          </cell>
          <cell r="F34">
            <v>1503.0</v>
          </cell>
          <cell r="G34">
            <v>3493.0</v>
          </cell>
          <cell r="H34">
            <v>1450.0</v>
          </cell>
          <cell r="I34">
            <v>3493.0</v>
          </cell>
          <cell r="J34">
            <v>158.0</v>
          </cell>
          <cell r="K34">
            <v>161.0</v>
          </cell>
          <cell r="L34">
            <v>1.96</v>
          </cell>
          <cell r="M34">
            <v>0.22</v>
          </cell>
          <cell r="N34">
            <v>1450.0</v>
          </cell>
          <cell r="O34">
            <v>0.49</v>
          </cell>
          <cell r="P34">
            <v>0.14</v>
          </cell>
          <cell r="Q34">
            <v>26.87</v>
          </cell>
          <cell r="R34">
            <v>4259.0</v>
          </cell>
          <cell r="S34">
            <v>154.0</v>
          </cell>
          <cell r="T34">
            <v>158.0</v>
          </cell>
          <cell r="U34">
            <v>161.0</v>
          </cell>
          <cell r="V34">
            <v>1.96</v>
          </cell>
          <cell r="W34">
            <v>0.22</v>
          </cell>
          <cell r="X34">
            <v>1.39</v>
          </cell>
          <cell r="Y34">
            <v>0.49</v>
          </cell>
          <cell r="Z34">
            <v>0.14</v>
          </cell>
          <cell r="AA34">
            <v>26.87</v>
          </cell>
          <cell r="AB34">
            <v>4259.0</v>
          </cell>
          <cell r="AC34">
            <v>315.56</v>
          </cell>
          <cell r="AD34">
            <v>34.76</v>
          </cell>
          <cell r="AE34">
            <v>214.05999999999997</v>
          </cell>
          <cell r="AF34">
            <v>77.42</v>
          </cell>
          <cell r="AG34">
            <v>52.0</v>
          </cell>
          <cell r="AH34">
            <v>4137.9800000000005</v>
          </cell>
          <cell r="AI34">
            <v>1605.24</v>
          </cell>
          <cell r="AJ34">
            <v>174.72</v>
          </cell>
          <cell r="AK34">
            <v>442.90000000000003</v>
          </cell>
          <cell r="AL34">
            <v>86.0</v>
          </cell>
          <cell r="AM34">
            <v>91.0</v>
          </cell>
          <cell r="AN34">
            <v>819.0</v>
          </cell>
          <cell r="AO34">
            <v>1.96</v>
          </cell>
          <cell r="AP34">
            <v>1.92</v>
          </cell>
          <cell r="AQ34">
            <v>5.15</v>
          </cell>
          <cell r="AR34">
            <v>1.06</v>
          </cell>
          <cell r="AS34">
            <v>0.14</v>
          </cell>
          <cell r="AT34">
            <v>23.53</v>
          </cell>
          <cell r="AU34">
            <v>315.56</v>
          </cell>
          <cell r="AV34">
            <v>34.76</v>
          </cell>
          <cell r="AW34">
            <v>214.05999999999997</v>
          </cell>
          <cell r="AX34">
            <v>77.42</v>
          </cell>
          <cell r="AY34">
            <v>22.540000000000003</v>
          </cell>
          <cell r="AZ34">
            <v>4137.9800000000005</v>
          </cell>
          <cell r="BA34">
            <v>1605.24</v>
          </cell>
          <cell r="BB34">
            <v>174.72</v>
          </cell>
          <cell r="BC34">
            <v>442.90000000000003</v>
          </cell>
          <cell r="BD34">
            <v>96.46000000000001</v>
          </cell>
          <cell r="BE34">
            <v>114.66000000000001</v>
          </cell>
          <cell r="BF34">
            <v>2023.5800000000002</v>
          </cell>
          <cell r="BG34">
            <v>3.1777976341741335E-4</v>
          </cell>
          <cell r="BH34">
            <v>3.2731999999999997</v>
          </cell>
        </row>
        <row r="35">
          <cell r="A35" t="str">
            <v>AP</v>
          </cell>
          <cell r="B35" t="str">
            <v>SB</v>
          </cell>
          <cell r="C35" t="str">
            <v>D</v>
          </cell>
          <cell r="D35" t="str">
            <v>D</v>
          </cell>
          <cell r="E35">
            <v>5895.0</v>
          </cell>
          <cell r="F35">
            <v>3220.0</v>
          </cell>
          <cell r="G35">
            <v>3741.0</v>
          </cell>
          <cell r="H35">
            <v>2115.0</v>
          </cell>
          <cell r="I35">
            <v>3741.0</v>
          </cell>
          <cell r="J35">
            <v>100.0</v>
          </cell>
          <cell r="K35">
            <v>39.0</v>
          </cell>
          <cell r="L35">
            <v>4.59</v>
          </cell>
          <cell r="M35">
            <v>0.14</v>
          </cell>
          <cell r="N35">
            <v>2115.0</v>
          </cell>
          <cell r="O35">
            <v>0.35</v>
          </cell>
          <cell r="P35">
            <v>0.1</v>
          </cell>
          <cell r="Q35">
            <v>14.47</v>
          </cell>
          <cell r="R35">
            <v>2154.0</v>
          </cell>
          <cell r="S35">
            <v>100.0</v>
          </cell>
          <cell r="T35">
            <v>100.0</v>
          </cell>
          <cell r="U35">
            <v>39.0</v>
          </cell>
          <cell r="V35">
            <v>4.59</v>
          </cell>
          <cell r="W35">
            <v>0.14</v>
          </cell>
          <cell r="X35">
            <v>1.19</v>
          </cell>
          <cell r="Y35">
            <v>0.35</v>
          </cell>
          <cell r="Z35">
            <v>0.1</v>
          </cell>
          <cell r="AA35">
            <v>14.47</v>
          </cell>
          <cell r="AB35">
            <v>2154.0</v>
          </cell>
          <cell r="AC35">
            <v>179.01</v>
          </cell>
          <cell r="AD35">
            <v>14.000000000000002</v>
          </cell>
          <cell r="AE35">
            <v>119.0</v>
          </cell>
          <cell r="AF35">
            <v>35.0</v>
          </cell>
          <cell r="AG35">
            <v>1104.0</v>
          </cell>
          <cell r="AH35">
            <v>1447.0</v>
          </cell>
          <cell r="AI35">
            <v>385.865</v>
          </cell>
          <cell r="AJ35">
            <v>28.95</v>
          </cell>
          <cell r="AK35">
            <v>111.15</v>
          </cell>
          <cell r="AL35">
            <v>15.0</v>
          </cell>
          <cell r="AM35">
            <v>15.0</v>
          </cell>
          <cell r="AN35">
            <v>84.25</v>
          </cell>
          <cell r="AO35">
            <v>4.58</v>
          </cell>
          <cell r="AP35">
            <v>1.93</v>
          </cell>
          <cell r="AQ35">
            <v>7.41</v>
          </cell>
          <cell r="AR35">
            <v>0.69</v>
          </cell>
          <cell r="AS35">
            <v>0.08</v>
          </cell>
          <cell r="AT35">
            <v>17.3862054377156</v>
          </cell>
          <cell r="AU35">
            <v>179.01</v>
          </cell>
          <cell r="AV35">
            <v>14.000000000000002</v>
          </cell>
          <cell r="AW35">
            <v>119.0</v>
          </cell>
          <cell r="AX35">
            <v>35.0</v>
          </cell>
          <cell r="AY35">
            <v>3.9000000000000004</v>
          </cell>
          <cell r="AZ35">
            <v>1447.0</v>
          </cell>
          <cell r="BA35">
            <v>385.865</v>
          </cell>
          <cell r="BB35">
            <v>28.95</v>
          </cell>
          <cell r="BC35">
            <v>111.15</v>
          </cell>
          <cell r="BD35">
            <v>10.35</v>
          </cell>
          <cell r="BE35">
            <v>6.74</v>
          </cell>
          <cell r="BF35">
            <v>260.793081565734</v>
          </cell>
          <cell r="BG35">
            <v>2.4162410748686337E-4</v>
          </cell>
          <cell r="BH35">
            <v>7.6486</v>
          </cell>
        </row>
        <row r="36">
          <cell r="A36" t="str">
            <v>AP</v>
          </cell>
          <cell r="B36" t="str">
            <v>BT</v>
          </cell>
          <cell r="C36" t="str">
            <v>D</v>
          </cell>
          <cell r="D36" t="str">
            <v>D</v>
          </cell>
          <cell r="E36">
            <v>4346.0</v>
          </cell>
          <cell r="F36">
            <v>-1297.0</v>
          </cell>
          <cell r="G36">
            <v>1946.0</v>
          </cell>
          <cell r="H36">
            <v>795.0</v>
          </cell>
          <cell r="I36">
            <v>1946.0</v>
          </cell>
          <cell r="J36">
            <v>74.0</v>
          </cell>
          <cell r="K36">
            <v>56.25</v>
          </cell>
          <cell r="L36">
            <v>6.59</v>
          </cell>
          <cell r="M36">
            <v>0.26</v>
          </cell>
          <cell r="N36">
            <v>795.0</v>
          </cell>
          <cell r="O36">
            <v>0.49</v>
          </cell>
          <cell r="P36">
            <v>0.14</v>
          </cell>
          <cell r="Q36">
            <v>26.87</v>
          </cell>
          <cell r="R36">
            <v>2400.0</v>
          </cell>
          <cell r="S36">
            <v>73.0</v>
          </cell>
          <cell r="T36">
            <v>74.0</v>
          </cell>
          <cell r="U36">
            <v>56.25</v>
          </cell>
          <cell r="V36">
            <v>6.59</v>
          </cell>
          <cell r="W36">
            <v>0.26</v>
          </cell>
          <cell r="X36">
            <v>1.39</v>
          </cell>
          <cell r="Y36">
            <v>0.49</v>
          </cell>
          <cell r="Z36">
            <v>0.14</v>
          </cell>
          <cell r="AA36">
            <v>26.87</v>
          </cell>
          <cell r="AB36">
            <v>2400.0</v>
          </cell>
          <cell r="AC36">
            <v>370.6875</v>
          </cell>
          <cell r="AD36">
            <v>19.240000000000002</v>
          </cell>
          <cell r="AE36">
            <v>101.47</v>
          </cell>
          <cell r="AF36">
            <v>36.26</v>
          </cell>
          <cell r="AG36">
            <v>-2091.0</v>
          </cell>
          <cell r="AH36">
            <v>1961.51</v>
          </cell>
          <cell r="AI36">
            <v>3125.3075</v>
          </cell>
          <cell r="AJ36">
            <v>72.78999999999999</v>
          </cell>
          <cell r="AK36">
            <v>118.45</v>
          </cell>
          <cell r="AL36">
            <v>23.0</v>
          </cell>
          <cell r="AM36">
            <v>29.0</v>
          </cell>
          <cell r="AN36">
            <v>474.25</v>
          </cell>
          <cell r="AO36">
            <v>6.59</v>
          </cell>
          <cell r="AP36">
            <v>2.51</v>
          </cell>
          <cell r="AQ36">
            <v>5.15</v>
          </cell>
          <cell r="AR36">
            <v>1.06</v>
          </cell>
          <cell r="AS36">
            <v>0.14</v>
          </cell>
          <cell r="AT36">
            <v>7.55</v>
          </cell>
          <cell r="AU36">
            <v>370.6875</v>
          </cell>
          <cell r="AV36">
            <v>19.240000000000002</v>
          </cell>
          <cell r="AW36">
            <v>101.47</v>
          </cell>
          <cell r="AX36">
            <v>36.26</v>
          </cell>
          <cell r="AY36">
            <v>7.875000000000001</v>
          </cell>
          <cell r="AZ36">
            <v>1961.51</v>
          </cell>
          <cell r="BA36">
            <v>3125.3075</v>
          </cell>
          <cell r="BB36">
            <v>72.78999999999999</v>
          </cell>
          <cell r="BC36">
            <v>118.45</v>
          </cell>
          <cell r="BD36">
            <v>30.740000000000002</v>
          </cell>
          <cell r="BE36">
            <v>66.39500000000001</v>
          </cell>
          <cell r="BF36">
            <v>173.65</v>
          </cell>
          <cell r="BG36">
            <v>1.781337355619861E-4</v>
          </cell>
          <cell r="BH36">
            <v>11.0053</v>
          </cell>
        </row>
        <row r="37">
          <cell r="A37" t="str">
            <v>AP</v>
          </cell>
          <cell r="B37" t="str">
            <v>KP</v>
          </cell>
          <cell r="C37" t="str">
            <v>D</v>
          </cell>
          <cell r="D37" t="str">
            <v>D</v>
          </cell>
          <cell r="E37">
            <v>3335.0</v>
          </cell>
          <cell r="F37">
            <v>967.0</v>
          </cell>
          <cell r="G37">
            <v>2230.0</v>
          </cell>
          <cell r="H37">
            <v>700.0</v>
          </cell>
          <cell r="I37">
            <v>2230.0</v>
          </cell>
          <cell r="J37">
            <v>77.0</v>
          </cell>
          <cell r="K37">
            <v>46.25</v>
          </cell>
          <cell r="L37">
            <v>4.39</v>
          </cell>
          <cell r="M37">
            <v>0.2</v>
          </cell>
          <cell r="N37">
            <v>700.0</v>
          </cell>
          <cell r="O37">
            <v>0.72</v>
          </cell>
          <cell r="P37">
            <v>0.25</v>
          </cell>
          <cell r="Q37">
            <v>17.84</v>
          </cell>
          <cell r="R37">
            <v>1105.0</v>
          </cell>
          <cell r="S37">
            <v>77.0</v>
          </cell>
          <cell r="T37">
            <v>77.0</v>
          </cell>
          <cell r="U37">
            <v>46.25</v>
          </cell>
          <cell r="V37">
            <v>4.39</v>
          </cell>
          <cell r="W37">
            <v>0.2</v>
          </cell>
          <cell r="X37">
            <v>3.16</v>
          </cell>
          <cell r="Y37">
            <v>0.72</v>
          </cell>
          <cell r="Z37">
            <v>0.25</v>
          </cell>
          <cell r="AA37">
            <v>17.84</v>
          </cell>
          <cell r="AB37">
            <v>1105.0</v>
          </cell>
          <cell r="AC37">
            <v>203.0375</v>
          </cell>
          <cell r="AD37">
            <v>15.4</v>
          </cell>
          <cell r="AE37">
            <v>243.32000000000002</v>
          </cell>
          <cell r="AF37">
            <v>55.44</v>
          </cell>
          <cell r="AG37">
            <v>267.0</v>
          </cell>
          <cell r="AH37">
            <v>1373.68</v>
          </cell>
          <cell r="AI37">
            <v>289.08</v>
          </cell>
          <cell r="AJ37">
            <v>24.0</v>
          </cell>
          <cell r="AK37">
            <v>65.28</v>
          </cell>
          <cell r="AL37">
            <v>12.0</v>
          </cell>
          <cell r="AM37">
            <v>12.0</v>
          </cell>
          <cell r="AN37">
            <v>66.0</v>
          </cell>
          <cell r="AO37">
            <v>4.38</v>
          </cell>
          <cell r="AP37">
            <v>2.0</v>
          </cell>
          <cell r="AQ37">
            <v>5.44</v>
          </cell>
          <cell r="AR37">
            <v>2.45</v>
          </cell>
          <cell r="AS37">
            <v>0.51</v>
          </cell>
          <cell r="AT37">
            <v>16.5</v>
          </cell>
          <cell r="AU37">
            <v>203.0375</v>
          </cell>
          <cell r="AV37">
            <v>15.4</v>
          </cell>
          <cell r="AW37">
            <v>243.32000000000002</v>
          </cell>
          <cell r="AX37">
            <v>55.44</v>
          </cell>
          <cell r="AY37">
            <v>11.5625</v>
          </cell>
          <cell r="AZ37">
            <v>1373.68</v>
          </cell>
          <cell r="BA37">
            <v>289.08</v>
          </cell>
          <cell r="BB37">
            <v>24.0</v>
          </cell>
          <cell r="BC37">
            <v>65.28</v>
          </cell>
          <cell r="BD37">
            <v>29.400000000000002</v>
          </cell>
          <cell r="BE37">
            <v>33.660000000000004</v>
          </cell>
          <cell r="BF37">
            <v>198.0</v>
          </cell>
          <cell r="BG37">
            <v>1.366948937181831E-4</v>
          </cell>
          <cell r="BH37">
            <v>7.3145999999999995</v>
          </cell>
        </row>
        <row r="38">
          <cell r="A38" t="str">
            <v>AP</v>
          </cell>
          <cell r="B38" t="str">
            <v>VU</v>
          </cell>
          <cell r="C38" t="str">
            <v>D</v>
          </cell>
          <cell r="D38" t="str">
            <v>D</v>
          </cell>
          <cell r="E38">
            <v>2183.0</v>
          </cell>
          <cell r="F38">
            <v>822.0</v>
          </cell>
          <cell r="G38">
            <v>624.0</v>
          </cell>
          <cell r="H38">
            <v>300.0</v>
          </cell>
          <cell r="I38">
            <v>624.0</v>
          </cell>
          <cell r="J38">
            <v>22.0</v>
          </cell>
          <cell r="K38">
            <v>6.0</v>
          </cell>
          <cell r="L38">
            <v>4.6</v>
          </cell>
          <cell r="M38">
            <v>0.12</v>
          </cell>
          <cell r="N38">
            <v>300.0</v>
          </cell>
          <cell r="O38">
            <v>0.35</v>
          </cell>
          <cell r="P38">
            <v>0.1</v>
          </cell>
          <cell r="Q38">
            <v>14.47</v>
          </cell>
          <cell r="R38">
            <v>1559.0</v>
          </cell>
          <cell r="S38">
            <v>22.0</v>
          </cell>
          <cell r="T38">
            <v>22.0</v>
          </cell>
          <cell r="U38">
            <v>6.0</v>
          </cell>
          <cell r="V38">
            <v>4.6</v>
          </cell>
          <cell r="W38">
            <v>0.12</v>
          </cell>
          <cell r="X38">
            <v>1.19</v>
          </cell>
          <cell r="Y38">
            <v>0.35</v>
          </cell>
          <cell r="Z38">
            <v>0.1</v>
          </cell>
          <cell r="AA38">
            <v>14.47</v>
          </cell>
          <cell r="AB38">
            <v>1559.0</v>
          </cell>
          <cell r="AC38">
            <v>27.599999999999998</v>
          </cell>
          <cell r="AD38">
            <v>2.6399999999999997</v>
          </cell>
          <cell r="AE38">
            <v>26.18</v>
          </cell>
          <cell r="AF38">
            <v>7.699999999999999</v>
          </cell>
          <cell r="AG38">
            <v>522.0</v>
          </cell>
          <cell r="AH38">
            <v>318.34000000000003</v>
          </cell>
          <cell r="AI38">
            <v>648.07</v>
          </cell>
          <cell r="AJ38">
            <v>14.04</v>
          </cell>
          <cell r="AK38">
            <v>44.46</v>
          </cell>
          <cell r="AL38">
            <v>6.0</v>
          </cell>
          <cell r="AM38">
            <v>6.0</v>
          </cell>
          <cell r="AN38">
            <v>141.5</v>
          </cell>
          <cell r="AO38">
            <v>4.58</v>
          </cell>
          <cell r="AP38">
            <v>2.34</v>
          </cell>
          <cell r="AQ38">
            <v>7.41</v>
          </cell>
          <cell r="AR38">
            <v>0.69</v>
          </cell>
          <cell r="AS38">
            <v>0.08</v>
          </cell>
          <cell r="AT38">
            <v>26.9384463598292</v>
          </cell>
          <cell r="AU38">
            <v>27.599999999999998</v>
          </cell>
          <cell r="AV38">
            <v>2.6399999999999997</v>
          </cell>
          <cell r="AW38">
            <v>26.18</v>
          </cell>
          <cell r="AX38">
            <v>7.699999999999999</v>
          </cell>
          <cell r="AY38">
            <v>0.6000000000000001</v>
          </cell>
          <cell r="AZ38">
            <v>318.34000000000003</v>
          </cell>
          <cell r="BA38">
            <v>648.07</v>
          </cell>
          <cell r="BB38">
            <v>14.04</v>
          </cell>
          <cell r="BC38">
            <v>44.46</v>
          </cell>
          <cell r="BD38">
            <v>4.14</v>
          </cell>
          <cell r="BE38">
            <v>11.32</v>
          </cell>
          <cell r="BF38">
            <v>161.6306781589752</v>
          </cell>
          <cell r="BG38">
            <v>8.947674752227697E-5</v>
          </cell>
          <cell r="BH38">
            <v>7.6486</v>
          </cell>
        </row>
        <row r="39">
          <cell r="A39" t="str">
            <v>AP</v>
          </cell>
          <cell r="B39" t="str">
            <v>WS</v>
          </cell>
          <cell r="C39" t="str">
            <v>D</v>
          </cell>
          <cell r="D39" t="str">
            <v>D</v>
          </cell>
          <cell r="E39">
            <v>1278.0</v>
          </cell>
          <cell r="F39">
            <v>705.0</v>
          </cell>
          <cell r="G39">
            <v>490.0</v>
          </cell>
          <cell r="H39">
            <v>307.0</v>
          </cell>
          <cell r="I39">
            <v>490.0</v>
          </cell>
          <cell r="J39">
            <v>14.0</v>
          </cell>
          <cell r="K39">
            <v>4.0</v>
          </cell>
          <cell r="L39">
            <v>4.6</v>
          </cell>
          <cell r="M39">
            <v>0.12</v>
          </cell>
          <cell r="N39">
            <v>307.0</v>
          </cell>
          <cell r="O39">
            <v>0.35</v>
          </cell>
          <cell r="P39">
            <v>0.1</v>
          </cell>
          <cell r="Q39">
            <v>14.47</v>
          </cell>
          <cell r="R39">
            <v>788.0</v>
          </cell>
          <cell r="S39">
            <v>14.0</v>
          </cell>
          <cell r="T39">
            <v>14.0</v>
          </cell>
          <cell r="U39">
            <v>4.0</v>
          </cell>
          <cell r="V39">
            <v>4.6</v>
          </cell>
          <cell r="W39">
            <v>0.12</v>
          </cell>
          <cell r="X39">
            <v>1.19</v>
          </cell>
          <cell r="Y39">
            <v>0.35</v>
          </cell>
          <cell r="Z39">
            <v>0.1</v>
          </cell>
          <cell r="AA39">
            <v>14.47</v>
          </cell>
          <cell r="AB39">
            <v>788.0</v>
          </cell>
          <cell r="AC39">
            <v>18.4</v>
          </cell>
          <cell r="AD39">
            <v>1.68</v>
          </cell>
          <cell r="AE39">
            <v>16.66</v>
          </cell>
          <cell r="AF39">
            <v>4.8999999999999995</v>
          </cell>
          <cell r="AG39">
            <v>398.0</v>
          </cell>
          <cell r="AH39">
            <v>202.58</v>
          </cell>
          <cell r="AI39">
            <v>100.76</v>
          </cell>
          <cell r="AJ39">
            <v>13.2</v>
          </cell>
          <cell r="AK39">
            <v>59.28</v>
          </cell>
          <cell r="AL39">
            <v>8.0</v>
          </cell>
          <cell r="AM39">
            <v>8.0</v>
          </cell>
          <cell r="AN39">
            <v>22.0</v>
          </cell>
          <cell r="AO39">
            <v>4.58</v>
          </cell>
          <cell r="AP39">
            <v>1.65</v>
          </cell>
          <cell r="AQ39">
            <v>7.41</v>
          </cell>
          <cell r="AR39">
            <v>0.69</v>
          </cell>
          <cell r="AS39">
            <v>0.08</v>
          </cell>
          <cell r="AT39">
            <v>28.7136225301947</v>
          </cell>
          <cell r="AU39">
            <v>18.4</v>
          </cell>
          <cell r="AV39">
            <v>1.68</v>
          </cell>
          <cell r="AW39">
            <v>16.66</v>
          </cell>
          <cell r="AX39">
            <v>4.8999999999999995</v>
          </cell>
          <cell r="AY39">
            <v>0.4</v>
          </cell>
          <cell r="AZ39">
            <v>202.58</v>
          </cell>
          <cell r="BA39">
            <v>100.76</v>
          </cell>
          <cell r="BB39">
            <v>13.2</v>
          </cell>
          <cell r="BC39">
            <v>59.28</v>
          </cell>
          <cell r="BD39">
            <v>5.52</v>
          </cell>
          <cell r="BE39">
            <v>1.76</v>
          </cell>
          <cell r="BF39">
            <v>229.7089802415576</v>
          </cell>
          <cell r="BG39">
            <v>5.2382630936083355E-5</v>
          </cell>
          <cell r="BH39">
            <v>7.6486</v>
          </cell>
        </row>
        <row r="40">
          <cell r="A40" t="str">
            <v>AP</v>
          </cell>
          <cell r="B40" t="str">
            <v>CK</v>
          </cell>
          <cell r="C40" t="str">
            <v>D</v>
          </cell>
          <cell r="D40" t="str">
            <v>D</v>
          </cell>
          <cell r="E40">
            <v>828.0</v>
          </cell>
          <cell r="F40">
            <v>514.0</v>
          </cell>
          <cell r="G40">
            <v>828.0</v>
          </cell>
          <cell r="H40">
            <v>514.0</v>
          </cell>
          <cell r="I40">
            <v>828.0</v>
          </cell>
          <cell r="J40">
            <v>7.25</v>
          </cell>
          <cell r="K40">
            <v>21.0</v>
          </cell>
          <cell r="L40">
            <v>4.59</v>
          </cell>
          <cell r="M40">
            <v>0.19</v>
          </cell>
          <cell r="N40">
            <v>514.0</v>
          </cell>
          <cell r="O40">
            <v>0.35</v>
          </cell>
          <cell r="P40">
            <v>0.1</v>
          </cell>
          <cell r="Q40">
            <v>14.47</v>
          </cell>
          <cell r="R40">
            <v>26.87</v>
          </cell>
          <cell r="S40">
            <v>21.0</v>
          </cell>
          <cell r="T40">
            <v>7.25</v>
          </cell>
          <cell r="U40">
            <v>21.0</v>
          </cell>
          <cell r="V40">
            <v>4.59</v>
          </cell>
          <cell r="W40">
            <v>0.19</v>
          </cell>
          <cell r="X40">
            <v>1.19</v>
          </cell>
          <cell r="Y40">
            <v>0.35</v>
          </cell>
          <cell r="Z40">
            <v>0.1</v>
          </cell>
          <cell r="AA40">
            <v>14.47</v>
          </cell>
          <cell r="AB40">
            <v>0.0</v>
          </cell>
          <cell r="AC40">
            <v>0.0</v>
          </cell>
          <cell r="AD40">
            <v>0.0</v>
          </cell>
          <cell r="AE40">
            <v>3.3938042578307524E-5</v>
          </cell>
          <cell r="AF40">
            <v>7.665299999999999</v>
          </cell>
          <cell r="AG40">
            <v>0.0</v>
          </cell>
          <cell r="AH40">
            <v>0.0</v>
          </cell>
          <cell r="AI40">
            <v>0.0</v>
          </cell>
          <cell r="AJ40">
            <v>0.0</v>
          </cell>
          <cell r="AK40">
            <v>0.0</v>
          </cell>
          <cell r="AL40">
            <v>0.0</v>
          </cell>
          <cell r="AM40">
            <v>0.0</v>
          </cell>
          <cell r="AN40">
            <v>0.0</v>
          </cell>
          <cell r="AO40">
            <v>0.0</v>
          </cell>
          <cell r="AP40">
            <v>0.0</v>
          </cell>
          <cell r="AQ40">
            <v>0.0</v>
          </cell>
          <cell r="AR40">
            <v>0.0</v>
          </cell>
          <cell r="AS40">
            <v>0.0</v>
          </cell>
          <cell r="AT40">
            <v>26.87</v>
          </cell>
          <cell r="AU40">
            <v>96.39</v>
          </cell>
          <cell r="AV40">
            <v>1.3775</v>
          </cell>
          <cell r="AW40">
            <v>24.99</v>
          </cell>
          <cell r="AX40">
            <v>2.5374999999999996</v>
          </cell>
          <cell r="AY40">
            <v>2.1</v>
          </cell>
          <cell r="AZ40">
            <v>303.87</v>
          </cell>
          <cell r="BA40">
            <v>0.0</v>
          </cell>
          <cell r="BB40">
            <v>0.0</v>
          </cell>
          <cell r="BC40">
            <v>0.0</v>
          </cell>
          <cell r="BD40">
            <v>0.0</v>
          </cell>
          <cell r="BE40">
            <v>0.0</v>
          </cell>
          <cell r="BF40">
            <v>0.0</v>
          </cell>
          <cell r="BG40">
            <v>3.3938042578307524E-5</v>
          </cell>
          <cell r="BH40">
            <v>7.665299999999999</v>
          </cell>
        </row>
        <row r="41">
          <cell r="A41" t="str">
            <v>AP</v>
          </cell>
          <cell r="B41" t="str">
            <v>NR</v>
          </cell>
          <cell r="C41" t="str">
            <v>D</v>
          </cell>
          <cell r="D41" t="str">
            <v>D</v>
          </cell>
          <cell r="E41">
            <v>681.0</v>
          </cell>
          <cell r="F41">
            <v>417.0</v>
          </cell>
          <cell r="G41">
            <v>681.0</v>
          </cell>
          <cell r="H41">
            <v>417.0</v>
          </cell>
          <cell r="I41">
            <v>3.0</v>
          </cell>
          <cell r="J41">
            <v>3.0</v>
          </cell>
          <cell r="K41">
            <v>19.75</v>
          </cell>
          <cell r="L41">
            <v>4.58</v>
          </cell>
          <cell r="M41">
            <v>1.65</v>
          </cell>
          <cell r="N41">
            <v>7.41</v>
          </cell>
          <cell r="O41">
            <v>0.69</v>
          </cell>
          <cell r="P41">
            <v>0.08</v>
          </cell>
          <cell r="Q41">
            <v>42.87</v>
          </cell>
          <cell r="R41">
            <v>0.0</v>
          </cell>
          <cell r="S41">
            <v>0.0</v>
          </cell>
          <cell r="T41">
            <v>0.0</v>
          </cell>
          <cell r="U41">
            <v>0.0</v>
          </cell>
          <cell r="V41">
            <v>0.0</v>
          </cell>
          <cell r="W41">
            <v>0.0</v>
          </cell>
          <cell r="X41">
            <v>90.455</v>
          </cell>
          <cell r="Y41">
            <v>4.949999999999999</v>
          </cell>
          <cell r="Z41">
            <v>22.23</v>
          </cell>
          <cell r="AA41">
            <v>2.07</v>
          </cell>
          <cell r="AB41">
            <v>681.0</v>
          </cell>
          <cell r="AC41">
            <v>128.60999999999999</v>
          </cell>
          <cell r="AD41">
            <v>2.7912810381434087E-5</v>
          </cell>
          <cell r="AE41">
            <v>7.6486</v>
          </cell>
          <cell r="AF41">
            <v>0.0</v>
          </cell>
          <cell r="AG41">
            <v>417.0</v>
          </cell>
          <cell r="AH41">
            <v>0.0</v>
          </cell>
          <cell r="AI41">
            <v>0.0</v>
          </cell>
          <cell r="AJ41">
            <v>0.0</v>
          </cell>
          <cell r="AK41">
            <v>0.0</v>
          </cell>
          <cell r="AL41">
            <v>3.0</v>
          </cell>
          <cell r="AM41">
            <v>3.0</v>
          </cell>
          <cell r="AN41">
            <v>19.75</v>
          </cell>
          <cell r="AO41">
            <v>4.58</v>
          </cell>
          <cell r="AP41">
            <v>1.65</v>
          </cell>
          <cell r="AQ41">
            <v>7.41</v>
          </cell>
          <cell r="AR41">
            <v>0.69</v>
          </cell>
          <cell r="AS41">
            <v>0.08</v>
          </cell>
          <cell r="AT41">
            <v>42.87</v>
          </cell>
          <cell r="AU41">
            <v>0.0</v>
          </cell>
          <cell r="AV41">
            <v>0.0</v>
          </cell>
          <cell r="AW41">
            <v>0.0</v>
          </cell>
          <cell r="AX41">
            <v>0.0</v>
          </cell>
          <cell r="AY41">
            <v>0.0</v>
          </cell>
          <cell r="AZ41">
            <v>0.0</v>
          </cell>
          <cell r="BA41">
            <v>90.455</v>
          </cell>
          <cell r="BB41">
            <v>4.949999999999999</v>
          </cell>
          <cell r="BC41">
            <v>22.23</v>
          </cell>
          <cell r="BD41">
            <v>2.07</v>
          </cell>
          <cell r="BE41">
            <v>1.58</v>
          </cell>
          <cell r="BF41">
            <v>128.60999999999999</v>
          </cell>
          <cell r="BG41">
            <v>2.7912810381434087E-5</v>
          </cell>
          <cell r="BH41">
            <v>7.6486</v>
          </cell>
        </row>
        <row r="42">
          <cell r="A42" t="str">
            <v>AP</v>
          </cell>
          <cell r="B42" t="str">
            <v>TO</v>
          </cell>
          <cell r="C42" t="str">
            <v>D</v>
          </cell>
          <cell r="D42" t="str">
            <v>D</v>
          </cell>
          <cell r="E42">
            <v>514.0</v>
          </cell>
          <cell r="F42">
            <v>268.0</v>
          </cell>
          <cell r="G42">
            <v>176.0</v>
          </cell>
          <cell r="H42">
            <v>103.0</v>
          </cell>
          <cell r="I42">
            <v>176.0</v>
          </cell>
          <cell r="J42">
            <v>6.0</v>
          </cell>
          <cell r="K42">
            <v>1.5</v>
          </cell>
          <cell r="L42">
            <v>4.6</v>
          </cell>
          <cell r="M42">
            <v>0.12</v>
          </cell>
          <cell r="N42">
            <v>103.0</v>
          </cell>
          <cell r="O42">
            <v>0.35</v>
          </cell>
          <cell r="P42">
            <v>0.1</v>
          </cell>
          <cell r="Q42">
            <v>14.47</v>
          </cell>
          <cell r="R42">
            <v>338.0</v>
          </cell>
          <cell r="S42">
            <v>6.0</v>
          </cell>
          <cell r="T42">
            <v>6.0</v>
          </cell>
          <cell r="U42">
            <v>1.5</v>
          </cell>
          <cell r="V42">
            <v>4.6</v>
          </cell>
          <cell r="W42">
            <v>0.12</v>
          </cell>
          <cell r="X42">
            <v>1.19</v>
          </cell>
          <cell r="Y42">
            <v>0.35</v>
          </cell>
          <cell r="Z42">
            <v>0.1</v>
          </cell>
          <cell r="AA42">
            <v>14.47</v>
          </cell>
          <cell r="AB42">
            <v>338.0</v>
          </cell>
          <cell r="AC42">
            <v>6.8999999999999995</v>
          </cell>
          <cell r="AD42">
            <v>0.72</v>
          </cell>
          <cell r="AE42">
            <v>7.14</v>
          </cell>
          <cell r="AF42">
            <v>2.0999999999999996</v>
          </cell>
          <cell r="AG42">
            <v>165.0</v>
          </cell>
          <cell r="AH42">
            <v>86.82000000000001</v>
          </cell>
          <cell r="AI42">
            <v>20.61</v>
          </cell>
          <cell r="AJ42">
            <v>6.6</v>
          </cell>
          <cell r="AK42">
            <v>29.64</v>
          </cell>
          <cell r="AL42">
            <v>4.0</v>
          </cell>
          <cell r="AM42">
            <v>4.0</v>
          </cell>
          <cell r="AN42">
            <v>4.5</v>
          </cell>
          <cell r="AO42">
            <v>4.58</v>
          </cell>
          <cell r="AP42">
            <v>1.65</v>
          </cell>
          <cell r="AQ42">
            <v>7.41</v>
          </cell>
          <cell r="AR42">
            <v>0.69</v>
          </cell>
          <cell r="AS42">
            <v>0.08</v>
          </cell>
          <cell r="AT42">
            <v>17.5167859909979</v>
          </cell>
          <cell r="AU42">
            <v>6.8999999999999995</v>
          </cell>
          <cell r="AV42">
            <v>0.72</v>
          </cell>
          <cell r="AW42">
            <v>7.14</v>
          </cell>
          <cell r="AX42">
            <v>2.0999999999999996</v>
          </cell>
          <cell r="AY42">
            <v>0.15000000000000002</v>
          </cell>
          <cell r="AZ42">
            <v>86.82000000000001</v>
          </cell>
          <cell r="BA42">
            <v>20.61</v>
          </cell>
          <cell r="BB42">
            <v>6.6</v>
          </cell>
          <cell r="BC42">
            <v>29.64</v>
          </cell>
          <cell r="BD42">
            <v>2.76</v>
          </cell>
          <cell r="BE42">
            <v>0.36</v>
          </cell>
          <cell r="BF42">
            <v>70.0671439639916</v>
          </cell>
          <cell r="BG42">
            <v>2.1067818701992834E-5</v>
          </cell>
          <cell r="BH42">
            <v>7.6486</v>
          </cell>
        </row>
        <row r="43">
          <cell r="A43" t="str">
            <v>AP</v>
          </cell>
          <cell r="B43" t="str">
            <v>KI</v>
          </cell>
          <cell r="C43" t="str">
            <v>D</v>
          </cell>
          <cell r="D43" t="str">
            <v>D</v>
          </cell>
          <cell r="E43">
            <v>243.0</v>
          </cell>
          <cell r="F43">
            <v>144.0</v>
          </cell>
          <cell r="G43">
            <v>156.0</v>
          </cell>
          <cell r="H43">
            <v>87.0</v>
          </cell>
          <cell r="I43">
            <v>156.0</v>
          </cell>
          <cell r="J43">
            <v>4.0</v>
          </cell>
          <cell r="K43">
            <v>1.5</v>
          </cell>
          <cell r="L43">
            <v>4.59</v>
          </cell>
          <cell r="M43">
            <v>0.12</v>
          </cell>
          <cell r="N43">
            <v>87.0</v>
          </cell>
          <cell r="O43">
            <v>0.35</v>
          </cell>
          <cell r="P43">
            <v>0.1</v>
          </cell>
          <cell r="Q43">
            <v>14.47</v>
          </cell>
          <cell r="R43">
            <v>87.0</v>
          </cell>
          <cell r="S43">
            <v>4.0</v>
          </cell>
          <cell r="T43">
            <v>4.0</v>
          </cell>
          <cell r="U43">
            <v>1.5</v>
          </cell>
          <cell r="V43">
            <v>4.59</v>
          </cell>
          <cell r="W43">
            <v>0.12</v>
          </cell>
          <cell r="X43">
            <v>1.19</v>
          </cell>
          <cell r="Y43">
            <v>0.35</v>
          </cell>
          <cell r="Z43">
            <v>0.1</v>
          </cell>
          <cell r="AA43">
            <v>14.47</v>
          </cell>
          <cell r="AB43">
            <v>87.0</v>
          </cell>
          <cell r="AC43">
            <v>6.885</v>
          </cell>
          <cell r="AD43">
            <v>0.48</v>
          </cell>
          <cell r="AE43">
            <v>4.76</v>
          </cell>
          <cell r="AF43">
            <v>1.4</v>
          </cell>
          <cell r="AG43">
            <v>57.0</v>
          </cell>
          <cell r="AH43">
            <v>57.88</v>
          </cell>
          <cell r="AI43">
            <v>1.15</v>
          </cell>
          <cell r="AJ43">
            <v>1.65</v>
          </cell>
          <cell r="AK43">
            <v>7.41</v>
          </cell>
          <cell r="AL43">
            <v>1.0</v>
          </cell>
          <cell r="AM43">
            <v>1.0</v>
          </cell>
          <cell r="AN43">
            <v>0.25</v>
          </cell>
          <cell r="AO43">
            <v>4.6</v>
          </cell>
          <cell r="AP43">
            <v>1.65</v>
          </cell>
          <cell r="AQ43">
            <v>7.41</v>
          </cell>
          <cell r="AR43">
            <v>0.69</v>
          </cell>
          <cell r="AS43">
            <v>0.08</v>
          </cell>
          <cell r="AT43">
            <v>17.71</v>
          </cell>
          <cell r="AU43">
            <v>6.885</v>
          </cell>
          <cell r="AV43">
            <v>0.48</v>
          </cell>
          <cell r="AW43">
            <v>4.76</v>
          </cell>
          <cell r="AX43">
            <v>1.4</v>
          </cell>
          <cell r="AY43">
            <v>0.15000000000000002</v>
          </cell>
          <cell r="AZ43">
            <v>57.88</v>
          </cell>
          <cell r="BA43">
            <v>1.15</v>
          </cell>
          <cell r="BB43">
            <v>1.65</v>
          </cell>
          <cell r="BC43">
            <v>7.41</v>
          </cell>
          <cell r="BD43">
            <v>0.69</v>
          </cell>
          <cell r="BE43">
            <v>0.02</v>
          </cell>
          <cell r="BF43">
            <v>17.71</v>
          </cell>
          <cell r="BG43">
            <v>9.960077713198948E-6</v>
          </cell>
          <cell r="BH43">
            <v>7.6819999999999995</v>
          </cell>
        </row>
        <row r="44">
          <cell r="A44" t="str">
            <v>AP</v>
          </cell>
          <cell r="B44" t="str">
            <v>TV</v>
          </cell>
          <cell r="C44" t="str">
            <v>D</v>
          </cell>
          <cell r="D44" t="str">
            <v>D</v>
          </cell>
          <cell r="E44">
            <v>102.0</v>
          </cell>
          <cell r="F44">
            <v>42.0</v>
          </cell>
          <cell r="G44">
            <v>102.0</v>
          </cell>
          <cell r="H44">
            <v>42.0</v>
          </cell>
          <cell r="I44">
            <v>102.0</v>
          </cell>
          <cell r="J44">
            <v>1.5</v>
          </cell>
          <cell r="K44">
            <v>4.0</v>
          </cell>
          <cell r="L44">
            <v>4.59</v>
          </cell>
          <cell r="M44">
            <v>0.12</v>
          </cell>
          <cell r="N44">
            <v>42.0</v>
          </cell>
          <cell r="O44">
            <v>0.35</v>
          </cell>
          <cell r="P44">
            <v>0.1</v>
          </cell>
          <cell r="Q44">
            <v>14.47</v>
          </cell>
          <cell r="R44">
            <v>25.4</v>
          </cell>
          <cell r="S44">
            <v>4.0</v>
          </cell>
          <cell r="T44">
            <v>1.5</v>
          </cell>
          <cell r="U44">
            <v>4.0</v>
          </cell>
          <cell r="V44">
            <v>4.59</v>
          </cell>
          <cell r="W44">
            <v>0.12</v>
          </cell>
          <cell r="X44">
            <v>1.19</v>
          </cell>
          <cell r="Y44">
            <v>0.35</v>
          </cell>
          <cell r="Z44">
            <v>0.1</v>
          </cell>
          <cell r="AA44">
            <v>14.47</v>
          </cell>
          <cell r="AB44">
            <v>0.0</v>
          </cell>
          <cell r="AC44">
            <v>0.0</v>
          </cell>
          <cell r="AD44">
            <v>0.0</v>
          </cell>
          <cell r="AE44">
            <v>4.180773361095855E-6</v>
          </cell>
          <cell r="AF44">
            <v>7.665299999999999</v>
          </cell>
          <cell r="AG44">
            <v>0.0</v>
          </cell>
          <cell r="AH44">
            <v>0.0</v>
          </cell>
          <cell r="AI44">
            <v>0.0</v>
          </cell>
          <cell r="AJ44">
            <v>0.0</v>
          </cell>
          <cell r="AK44">
            <v>0.0</v>
          </cell>
          <cell r="AL44">
            <v>0.0</v>
          </cell>
          <cell r="AM44">
            <v>0.0</v>
          </cell>
          <cell r="AN44">
            <v>0.0</v>
          </cell>
          <cell r="AO44">
            <v>0.0</v>
          </cell>
          <cell r="AP44">
            <v>0.0</v>
          </cell>
          <cell r="AQ44">
            <v>0.0</v>
          </cell>
          <cell r="AR44">
            <v>0.0</v>
          </cell>
          <cell r="AS44">
            <v>0.0</v>
          </cell>
          <cell r="AT44">
            <v>25.4</v>
          </cell>
          <cell r="AU44">
            <v>18.36</v>
          </cell>
          <cell r="AV44">
            <v>0.18</v>
          </cell>
          <cell r="AW44">
            <v>4.76</v>
          </cell>
          <cell r="AX44">
            <v>0.5249999999999999</v>
          </cell>
          <cell r="AY44">
            <v>0.4</v>
          </cell>
          <cell r="AZ44">
            <v>57.88</v>
          </cell>
          <cell r="BA44">
            <v>0.0</v>
          </cell>
          <cell r="BB44">
            <v>0.0</v>
          </cell>
          <cell r="BC44">
            <v>0.0</v>
          </cell>
          <cell r="BD44">
            <v>0.0</v>
          </cell>
          <cell r="BE44">
            <v>0.0</v>
          </cell>
          <cell r="BF44">
            <v>0.0</v>
          </cell>
          <cell r="BG44">
            <v>4.180773361095855E-6</v>
          </cell>
          <cell r="BH44">
            <v>7.665299999999999</v>
          </cell>
        </row>
        <row r="45">
          <cell r="A45" t="str">
            <v>US</v>
          </cell>
          <cell r="B45" t="str">
            <v>US</v>
          </cell>
          <cell r="C45" t="str">
            <v>E</v>
          </cell>
          <cell r="D45" t="str">
            <v>E</v>
          </cell>
          <cell r="E45">
            <v>2775919.0</v>
          </cell>
          <cell r="F45">
            <v>207082.0</v>
          </cell>
          <cell r="G45">
            <v>1143584.0</v>
          </cell>
          <cell r="H45">
            <v>131133.0</v>
          </cell>
          <cell r="I45">
            <v>1143584.0</v>
          </cell>
          <cell r="J45">
            <v>59848.0</v>
          </cell>
          <cell r="K45">
            <v>54540.25</v>
          </cell>
          <cell r="L45">
            <v>3.56</v>
          </cell>
          <cell r="M45">
            <v>0.84</v>
          </cell>
          <cell r="N45">
            <v>131133.0</v>
          </cell>
          <cell r="O45">
            <v>0.65</v>
          </cell>
          <cell r="P45">
            <v>0.09</v>
          </cell>
          <cell r="Q45">
            <v>10.28</v>
          </cell>
          <cell r="R45">
            <v>1632335.0</v>
          </cell>
          <cell r="S45">
            <v>57773.0</v>
          </cell>
          <cell r="T45">
            <v>59848.0</v>
          </cell>
          <cell r="U45">
            <v>54540.25</v>
          </cell>
          <cell r="V45">
            <v>3.56</v>
          </cell>
          <cell r="W45">
            <v>0.84</v>
          </cell>
          <cell r="X45">
            <v>3.82</v>
          </cell>
          <cell r="Y45">
            <v>0.65</v>
          </cell>
          <cell r="Z45">
            <v>0.09</v>
          </cell>
          <cell r="AA45">
            <v>10.28</v>
          </cell>
          <cell r="AB45">
            <v>1632335.0</v>
          </cell>
          <cell r="AC45">
            <v>194163.29</v>
          </cell>
          <cell r="AD45">
            <v>50272.32</v>
          </cell>
          <cell r="AE45">
            <v>220692.86</v>
          </cell>
          <cell r="AF45">
            <v>38901.200000000004</v>
          </cell>
          <cell r="AG45">
            <v>75949.0</v>
          </cell>
          <cell r="AH45">
            <v>593906.44</v>
          </cell>
          <cell r="AI45">
            <v>683525.16</v>
          </cell>
          <cell r="AJ45">
            <v>94763.68000000001</v>
          </cell>
          <cell r="AK45">
            <v>225902.52</v>
          </cell>
          <cell r="AL45">
            <v>19764.0</v>
          </cell>
          <cell r="AM45">
            <v>25751.0</v>
          </cell>
          <cell r="AN45">
            <v>189868.1</v>
          </cell>
          <cell r="AO45">
            <v>3.6</v>
          </cell>
          <cell r="AP45">
            <v>3.68</v>
          </cell>
          <cell r="AQ45">
            <v>11.43</v>
          </cell>
          <cell r="AR45">
            <v>1.49</v>
          </cell>
          <cell r="AS45">
            <v>0.09</v>
          </cell>
          <cell r="AT45">
            <v>22.94</v>
          </cell>
          <cell r="AU45">
            <v>194163.29</v>
          </cell>
          <cell r="AV45">
            <v>50272.32</v>
          </cell>
          <cell r="AW45">
            <v>220692.86</v>
          </cell>
          <cell r="AX45">
            <v>38901.200000000004</v>
          </cell>
          <cell r="AY45">
            <v>4908.6224999999995</v>
          </cell>
          <cell r="AZ45">
            <v>593906.44</v>
          </cell>
          <cell r="BA45">
            <v>683525.16</v>
          </cell>
          <cell r="BB45">
            <v>94763.68000000001</v>
          </cell>
          <cell r="BC45">
            <v>225902.52</v>
          </cell>
          <cell r="BD45">
            <v>38368.99</v>
          </cell>
          <cell r="BE45">
            <v>17088.129</v>
          </cell>
          <cell r="BF45">
            <v>453386.16000000003</v>
          </cell>
          <cell r="BG45">
            <v>0.11377929615450827</v>
          </cell>
          <cell r="BH45">
            <v>6.012</v>
          </cell>
        </row>
        <row r="46">
          <cell r="A46" t="str">
            <v>CA</v>
          </cell>
          <cell r="B46" t="str">
            <v>CA</v>
          </cell>
          <cell r="C46" t="str">
            <v>E</v>
          </cell>
          <cell r="D46" t="str">
            <v>E</v>
          </cell>
          <cell r="E46">
            <v>133586.0</v>
          </cell>
          <cell r="F46">
            <v>13301.0</v>
          </cell>
          <cell r="G46">
            <v>82808.0</v>
          </cell>
          <cell r="H46">
            <v>11181.0</v>
          </cell>
          <cell r="I46">
            <v>82808.0</v>
          </cell>
          <cell r="J46">
            <v>3870.0</v>
          </cell>
          <cell r="K46">
            <v>4315.5</v>
          </cell>
          <cell r="L46">
            <v>4.6</v>
          </cell>
          <cell r="M46">
            <v>0.94</v>
          </cell>
          <cell r="N46">
            <v>11181.0</v>
          </cell>
          <cell r="O46">
            <v>0.17</v>
          </cell>
          <cell r="P46">
            <v>0.04</v>
          </cell>
          <cell r="Q46">
            <v>8.07</v>
          </cell>
          <cell r="R46">
            <v>50778.0</v>
          </cell>
          <cell r="S46">
            <v>3804.0</v>
          </cell>
          <cell r="T46">
            <v>3870.0</v>
          </cell>
          <cell r="U46">
            <v>4315.5</v>
          </cell>
          <cell r="V46">
            <v>4.6</v>
          </cell>
          <cell r="W46">
            <v>0.94</v>
          </cell>
          <cell r="X46">
            <v>2.89</v>
          </cell>
          <cell r="Y46">
            <v>0.17</v>
          </cell>
          <cell r="Z46">
            <v>0.04</v>
          </cell>
          <cell r="AA46">
            <v>8.07</v>
          </cell>
          <cell r="AB46">
            <v>50778.0</v>
          </cell>
          <cell r="AC46">
            <v>19851.3</v>
          </cell>
          <cell r="AD46">
            <v>3637.7999999999997</v>
          </cell>
          <cell r="AE46">
            <v>10993.560000000001</v>
          </cell>
          <cell r="AF46">
            <v>657.9000000000001</v>
          </cell>
          <cell r="AG46">
            <v>2120.0</v>
          </cell>
          <cell r="AH46">
            <v>30698.280000000002</v>
          </cell>
          <cell r="AI46">
            <v>20304.285</v>
          </cell>
          <cell r="AJ46">
            <v>4611.89</v>
          </cell>
          <cell r="AK46">
            <v>4887.25</v>
          </cell>
          <cell r="AL46">
            <v>865.0</v>
          </cell>
          <cell r="AM46">
            <v>947.0</v>
          </cell>
          <cell r="AN46">
            <v>4433.25</v>
          </cell>
          <cell r="AO46">
            <v>4.58</v>
          </cell>
          <cell r="AP46">
            <v>4.87</v>
          </cell>
          <cell r="AQ46">
            <v>5.65</v>
          </cell>
          <cell r="AR46">
            <v>0.45</v>
          </cell>
          <cell r="AS46">
            <v>0.04</v>
          </cell>
          <cell r="AT46">
            <v>10.72</v>
          </cell>
          <cell r="AU46">
            <v>19851.3</v>
          </cell>
          <cell r="AV46">
            <v>3637.7999999999997</v>
          </cell>
          <cell r="AW46">
            <v>10993.560000000001</v>
          </cell>
          <cell r="AX46">
            <v>657.9000000000001</v>
          </cell>
          <cell r="AY46">
            <v>172.62</v>
          </cell>
          <cell r="AZ46">
            <v>30698.280000000002</v>
          </cell>
          <cell r="BA46">
            <v>20304.285</v>
          </cell>
          <cell r="BB46">
            <v>4611.89</v>
          </cell>
          <cell r="BC46">
            <v>4887.25</v>
          </cell>
          <cell r="BD46">
            <v>426.15000000000003</v>
          </cell>
          <cell r="BE46">
            <v>177.33</v>
          </cell>
          <cell r="BF46">
            <v>9272.800000000001</v>
          </cell>
          <cell r="BG46">
            <v>0.005475419511915204</v>
          </cell>
          <cell r="BH46">
            <v>7.6486</v>
          </cell>
        </row>
        <row r="47">
          <cell r="A47" t="str">
            <v>MX</v>
          </cell>
          <cell r="B47" t="str">
            <v>MX</v>
          </cell>
          <cell r="C47" t="str">
            <v>E</v>
          </cell>
          <cell r="D47" t="str">
            <v>E</v>
          </cell>
          <cell r="E47">
            <v>65087.0</v>
          </cell>
          <cell r="F47">
            <v>29434.0</v>
          </cell>
          <cell r="G47">
            <v>31094.0</v>
          </cell>
          <cell r="H47">
            <v>15905.0</v>
          </cell>
          <cell r="I47">
            <v>31094.0</v>
          </cell>
          <cell r="J47">
            <v>841.0</v>
          </cell>
          <cell r="K47">
            <v>366.5</v>
          </cell>
          <cell r="L47">
            <v>4.85</v>
          </cell>
          <cell r="M47">
            <v>0.63</v>
          </cell>
          <cell r="N47">
            <v>15905.0</v>
          </cell>
          <cell r="O47">
            <v>0.26</v>
          </cell>
          <cell r="P47">
            <v>0.03</v>
          </cell>
          <cell r="Q47">
            <v>12.77</v>
          </cell>
          <cell r="R47">
            <v>33994.0</v>
          </cell>
          <cell r="S47">
            <v>836.0</v>
          </cell>
          <cell r="T47">
            <v>841.0</v>
          </cell>
          <cell r="U47">
            <v>366.5</v>
          </cell>
          <cell r="V47">
            <v>4.85</v>
          </cell>
          <cell r="W47">
            <v>0.63</v>
          </cell>
          <cell r="X47">
            <v>2.95</v>
          </cell>
          <cell r="Y47">
            <v>0.26</v>
          </cell>
          <cell r="Z47">
            <v>0.03</v>
          </cell>
          <cell r="AA47">
            <v>12.77</v>
          </cell>
          <cell r="AB47">
            <v>33994.0</v>
          </cell>
          <cell r="AC47">
            <v>1777.5249999999999</v>
          </cell>
          <cell r="AD47">
            <v>529.83</v>
          </cell>
          <cell r="AE47">
            <v>2466.2000000000003</v>
          </cell>
          <cell r="AF47">
            <v>218.66</v>
          </cell>
          <cell r="AG47">
            <v>13530.0</v>
          </cell>
          <cell r="AH47">
            <v>10675.72</v>
          </cell>
          <cell r="AI47">
            <v>8688.775</v>
          </cell>
          <cell r="AJ47">
            <v>1157.8500000000001</v>
          </cell>
          <cell r="AK47">
            <v>1364.1599999999999</v>
          </cell>
          <cell r="AL47">
            <v>168.0</v>
          </cell>
          <cell r="AM47">
            <v>249.0</v>
          </cell>
          <cell r="AN47">
            <v>1791.5</v>
          </cell>
          <cell r="AO47">
            <v>4.85</v>
          </cell>
          <cell r="AP47">
            <v>4.65</v>
          </cell>
          <cell r="AQ47">
            <v>8.12</v>
          </cell>
          <cell r="AR47">
            <v>1.48</v>
          </cell>
          <cell r="AS47">
            <v>0.08</v>
          </cell>
          <cell r="AT47">
            <v>69.29</v>
          </cell>
          <cell r="AU47">
            <v>1777.5249999999999</v>
          </cell>
          <cell r="AV47">
            <v>529.83</v>
          </cell>
          <cell r="AW47">
            <v>2466.2000000000003</v>
          </cell>
          <cell r="AX47">
            <v>218.66</v>
          </cell>
          <cell r="AY47">
            <v>10.995</v>
          </cell>
          <cell r="AZ47">
            <v>10675.72</v>
          </cell>
          <cell r="BA47">
            <v>8688.775</v>
          </cell>
          <cell r="BB47">
            <v>1157.8500000000001</v>
          </cell>
          <cell r="BC47">
            <v>1364.1599999999999</v>
          </cell>
          <cell r="BD47">
            <v>368.52</v>
          </cell>
          <cell r="BE47">
            <v>143.32</v>
          </cell>
          <cell r="BF47">
            <v>11640.720000000001</v>
          </cell>
          <cell r="BG47">
            <v>0.0026677842720945677</v>
          </cell>
          <cell r="BH47">
            <v>8.099499999999999</v>
          </cell>
        </row>
        <row r="48">
          <cell r="A48" t="str">
            <v>EA</v>
          </cell>
          <cell r="B48" t="str">
            <v>GB</v>
          </cell>
          <cell r="C48" t="str">
            <v>F</v>
          </cell>
          <cell r="D48" t="str">
            <v>F</v>
          </cell>
          <cell r="E48">
            <v>1168215.0</v>
          </cell>
          <cell r="F48">
            <v>234901.0</v>
          </cell>
          <cell r="G48">
            <v>612939.0</v>
          </cell>
          <cell r="H48">
            <v>152629.0</v>
          </cell>
          <cell r="I48">
            <v>612939.0</v>
          </cell>
          <cell r="J48">
            <v>29670.0</v>
          </cell>
          <cell r="K48">
            <v>30293.75</v>
          </cell>
          <cell r="L48">
            <v>2.52</v>
          </cell>
          <cell r="M48">
            <v>0.27</v>
          </cell>
          <cell r="N48">
            <v>152629.0</v>
          </cell>
          <cell r="O48">
            <v>1.1</v>
          </cell>
          <cell r="P48">
            <v>0.18</v>
          </cell>
          <cell r="Q48">
            <v>25.8631203334322</v>
          </cell>
          <cell r="R48">
            <v>555276.0</v>
          </cell>
          <cell r="S48">
            <v>29123.0</v>
          </cell>
          <cell r="T48">
            <v>29670.0</v>
          </cell>
          <cell r="U48">
            <v>30293.75</v>
          </cell>
          <cell r="V48">
            <v>2.52</v>
          </cell>
          <cell r="W48">
            <v>0.27</v>
          </cell>
          <cell r="X48">
            <v>3.47</v>
          </cell>
          <cell r="Y48">
            <v>1.1</v>
          </cell>
          <cell r="Z48">
            <v>0.18</v>
          </cell>
          <cell r="AA48">
            <v>25.8631203334322</v>
          </cell>
          <cell r="AB48">
            <v>555276.0</v>
          </cell>
          <cell r="AC48">
            <v>76340.25</v>
          </cell>
          <cell r="AD48">
            <v>8010.900000000001</v>
          </cell>
          <cell r="AE48">
            <v>101056.81000000001</v>
          </cell>
          <cell r="AF48">
            <v>32637.000000000004</v>
          </cell>
          <cell r="AG48">
            <v>82272.0</v>
          </cell>
          <cell r="AH48">
            <v>753211.6534705459</v>
          </cell>
          <cell r="AI48">
            <v>161833.77</v>
          </cell>
          <cell r="AJ48">
            <v>17772.48</v>
          </cell>
          <cell r="AK48">
            <v>76171.36</v>
          </cell>
          <cell r="AL48">
            <v>8069.0</v>
          </cell>
          <cell r="AM48">
            <v>10098.0</v>
          </cell>
          <cell r="AN48">
            <v>64219.75</v>
          </cell>
          <cell r="AO48">
            <v>2.52</v>
          </cell>
          <cell r="AP48">
            <v>1.76</v>
          </cell>
          <cell r="AQ48">
            <v>9.44</v>
          </cell>
          <cell r="AR48">
            <v>1.33</v>
          </cell>
          <cell r="AS48">
            <v>0.19</v>
          </cell>
          <cell r="AT48">
            <v>30.3924386630578</v>
          </cell>
          <cell r="AU48">
            <v>76340.25</v>
          </cell>
          <cell r="AV48">
            <v>8010.900000000001</v>
          </cell>
          <cell r="AW48">
            <v>101056.81000000001</v>
          </cell>
          <cell r="AX48">
            <v>32637.000000000004</v>
          </cell>
          <cell r="AY48">
            <v>5452.875</v>
          </cell>
          <cell r="AZ48">
            <v>753211.6534705459</v>
          </cell>
          <cell r="BA48">
            <v>161833.77</v>
          </cell>
          <cell r="BB48">
            <v>17772.48</v>
          </cell>
          <cell r="BC48">
            <v>76171.36</v>
          </cell>
          <cell r="BD48">
            <v>13430.34</v>
          </cell>
          <cell r="BE48">
            <v>12201.7525</v>
          </cell>
          <cell r="BF48">
            <v>245236.58757221338</v>
          </cell>
          <cell r="BG48">
            <v>0.047882766196397974</v>
          </cell>
          <cell r="BH48">
            <v>4.2084</v>
          </cell>
        </row>
        <row r="49">
          <cell r="A49" t="str">
            <v>EA</v>
          </cell>
          <cell r="B49" t="str">
            <v>DE</v>
          </cell>
          <cell r="C49" t="str">
            <v>F</v>
          </cell>
          <cell r="D49" t="str">
            <v>F</v>
          </cell>
          <cell r="E49">
            <v>551266.0</v>
          </cell>
          <cell r="F49">
            <v>119125.0</v>
          </cell>
          <cell r="G49">
            <v>229463.0</v>
          </cell>
          <cell r="H49">
            <v>33915.0</v>
          </cell>
          <cell r="I49">
            <v>229463.0</v>
          </cell>
          <cell r="J49">
            <v>10969.0</v>
          </cell>
          <cell r="K49">
            <v>9052.0</v>
          </cell>
          <cell r="L49">
            <v>2.37</v>
          </cell>
          <cell r="M49">
            <v>0.24</v>
          </cell>
          <cell r="N49">
            <v>33915.0</v>
          </cell>
          <cell r="O49">
            <v>1.34</v>
          </cell>
          <cell r="P49">
            <v>0.07</v>
          </cell>
          <cell r="Q49">
            <v>20.3788593702151</v>
          </cell>
          <cell r="R49">
            <v>321803.0</v>
          </cell>
          <cell r="S49">
            <v>10878.0</v>
          </cell>
          <cell r="T49">
            <v>10969.0</v>
          </cell>
          <cell r="U49">
            <v>9052.0</v>
          </cell>
          <cell r="V49">
            <v>2.37</v>
          </cell>
          <cell r="W49">
            <v>0.24</v>
          </cell>
          <cell r="X49">
            <v>4.76</v>
          </cell>
          <cell r="Y49">
            <v>1.34</v>
          </cell>
          <cell r="Z49">
            <v>0.07</v>
          </cell>
          <cell r="AA49">
            <v>20.3788593702151</v>
          </cell>
          <cell r="AB49">
            <v>321803.0</v>
          </cell>
          <cell r="AC49">
            <v>21453.24</v>
          </cell>
          <cell r="AD49">
            <v>2632.56</v>
          </cell>
          <cell r="AE49">
            <v>51779.28</v>
          </cell>
          <cell r="AF49">
            <v>14698.460000000001</v>
          </cell>
          <cell r="AG49">
            <v>85210.0</v>
          </cell>
          <cell r="AH49">
            <v>221681.23222919984</v>
          </cell>
          <cell r="AI49">
            <v>80513.0475</v>
          </cell>
          <cell r="AJ49">
            <v>7518.240000000001</v>
          </cell>
          <cell r="AK49">
            <v>34712.81</v>
          </cell>
          <cell r="AL49">
            <v>3553.0</v>
          </cell>
          <cell r="AM49">
            <v>4086.0</v>
          </cell>
          <cell r="AN49">
            <v>33971.75</v>
          </cell>
          <cell r="AO49">
            <v>2.37</v>
          </cell>
          <cell r="AP49">
            <v>1.84</v>
          </cell>
          <cell r="AQ49">
            <v>9.77</v>
          </cell>
          <cell r="AR49">
            <v>3.71</v>
          </cell>
          <cell r="AS49">
            <v>0.15</v>
          </cell>
          <cell r="AT49">
            <v>47.443157600585</v>
          </cell>
          <cell r="AU49">
            <v>21453.24</v>
          </cell>
          <cell r="AV49">
            <v>2632.56</v>
          </cell>
          <cell r="AW49">
            <v>51779.28</v>
          </cell>
          <cell r="AX49">
            <v>14698.460000000001</v>
          </cell>
          <cell r="AY49">
            <v>633.6400000000001</v>
          </cell>
          <cell r="AZ49">
            <v>221681.23222919984</v>
          </cell>
          <cell r="BA49">
            <v>80513.0475</v>
          </cell>
          <cell r="BB49">
            <v>7518.240000000001</v>
          </cell>
          <cell r="BC49">
            <v>34712.81</v>
          </cell>
          <cell r="BD49">
            <v>15159.06</v>
          </cell>
          <cell r="BE49">
            <v>5095.7625</v>
          </cell>
          <cell r="BF49">
            <v>168565.53895487852</v>
          </cell>
          <cell r="BG49">
            <v>0.022595276545861444</v>
          </cell>
          <cell r="BH49">
            <v>3.9579</v>
          </cell>
        </row>
        <row r="50">
          <cell r="A50" t="str">
            <v>EA</v>
          </cell>
          <cell r="B50" t="str">
            <v>FR</v>
          </cell>
          <cell r="C50" t="str">
            <v>F</v>
          </cell>
          <cell r="D50" t="str">
            <v>F</v>
          </cell>
          <cell r="E50">
            <v>406367.0</v>
          </cell>
          <cell r="F50">
            <v>52030.0</v>
          </cell>
          <cell r="G50">
            <v>190376.0</v>
          </cell>
          <cell r="H50">
            <v>30333.0</v>
          </cell>
          <cell r="I50">
            <v>190376.0</v>
          </cell>
          <cell r="J50">
            <v>9459.0</v>
          </cell>
          <cell r="K50">
            <v>7844.0</v>
          </cell>
          <cell r="L50">
            <v>2.82</v>
          </cell>
          <cell r="M50">
            <v>0.41</v>
          </cell>
          <cell r="N50">
            <v>30333.0</v>
          </cell>
          <cell r="O50">
            <v>1.17</v>
          </cell>
          <cell r="P50">
            <v>0.13</v>
          </cell>
          <cell r="Q50">
            <v>22.9630083555122</v>
          </cell>
          <cell r="R50">
            <v>215990.0</v>
          </cell>
          <cell r="S50">
            <v>9346.0</v>
          </cell>
          <cell r="T50">
            <v>9459.0</v>
          </cell>
          <cell r="U50">
            <v>7844.0</v>
          </cell>
          <cell r="V50">
            <v>2.82</v>
          </cell>
          <cell r="W50">
            <v>0.41</v>
          </cell>
          <cell r="X50">
            <v>5.18</v>
          </cell>
          <cell r="Y50">
            <v>1.17</v>
          </cell>
          <cell r="Z50">
            <v>0.13</v>
          </cell>
          <cell r="AA50">
            <v>22.9630083555122</v>
          </cell>
          <cell r="AB50">
            <v>215990.0</v>
          </cell>
          <cell r="AC50">
            <v>22120.079999999998</v>
          </cell>
          <cell r="AD50">
            <v>3878.1899999999996</v>
          </cell>
          <cell r="AE50">
            <v>48412.28</v>
          </cell>
          <cell r="AF50">
            <v>11067.029999999999</v>
          </cell>
          <cell r="AG50">
            <v>21697.0</v>
          </cell>
          <cell r="AH50">
            <v>214612.27609061703</v>
          </cell>
          <cell r="AI50">
            <v>76918.2925</v>
          </cell>
          <cell r="AJ50">
            <v>9676.800000000001</v>
          </cell>
          <cell r="AK50">
            <v>24584.7</v>
          </cell>
          <cell r="AL50">
            <v>2415.0</v>
          </cell>
          <cell r="AM50">
            <v>3024.0</v>
          </cell>
          <cell r="AN50">
            <v>25554.25</v>
          </cell>
          <cell r="AO50">
            <v>3.01</v>
          </cell>
          <cell r="AP50">
            <v>3.2</v>
          </cell>
          <cell r="AQ50">
            <v>10.18</v>
          </cell>
          <cell r="AR50">
            <v>2.69</v>
          </cell>
          <cell r="AS50">
            <v>0.12</v>
          </cell>
          <cell r="AT50">
            <v>25.26</v>
          </cell>
          <cell r="AU50">
            <v>22120.079999999998</v>
          </cell>
          <cell r="AV50">
            <v>3878.1899999999996</v>
          </cell>
          <cell r="AW50">
            <v>48412.28</v>
          </cell>
          <cell r="AX50">
            <v>11067.029999999999</v>
          </cell>
          <cell r="AY50">
            <v>1019.72</v>
          </cell>
          <cell r="AZ50">
            <v>214612.27609061703</v>
          </cell>
          <cell r="BA50">
            <v>76918.2925</v>
          </cell>
          <cell r="BB50">
            <v>9676.800000000001</v>
          </cell>
          <cell r="BC50">
            <v>24584.7</v>
          </cell>
          <cell r="BD50">
            <v>8134.5599999999995</v>
          </cell>
          <cell r="BE50">
            <v>3066.5099999999998</v>
          </cell>
          <cell r="BF50">
            <v>61002.9</v>
          </cell>
          <cell r="BG50">
            <v>0.016656160082631755</v>
          </cell>
          <cell r="BH50">
            <v>5.026699999999999</v>
          </cell>
        </row>
        <row r="51">
          <cell r="A51" t="str">
            <v>EB</v>
          </cell>
          <cell r="B51" t="str">
            <v>NL</v>
          </cell>
          <cell r="C51" t="str">
            <v>F</v>
          </cell>
          <cell r="D51" t="str">
            <v>F</v>
          </cell>
          <cell r="E51">
            <v>293625.0</v>
          </cell>
          <cell r="F51">
            <v>51839.0</v>
          </cell>
          <cell r="G51">
            <v>142837.0</v>
          </cell>
          <cell r="H51">
            <v>32131.0</v>
          </cell>
          <cell r="I51">
            <v>142837.0</v>
          </cell>
          <cell r="J51">
            <v>7252.0</v>
          </cell>
          <cell r="K51">
            <v>5014.25</v>
          </cell>
          <cell r="L51">
            <v>2.51</v>
          </cell>
          <cell r="M51">
            <v>0.22</v>
          </cell>
          <cell r="N51">
            <v>32131.0</v>
          </cell>
          <cell r="O51">
            <v>0.64</v>
          </cell>
          <cell r="P51">
            <v>0.15</v>
          </cell>
          <cell r="Q51">
            <v>35.8690907095817</v>
          </cell>
          <cell r="R51">
            <v>150788.0</v>
          </cell>
          <cell r="S51">
            <v>7199.0</v>
          </cell>
          <cell r="T51">
            <v>7252.0</v>
          </cell>
          <cell r="U51">
            <v>5014.25</v>
          </cell>
          <cell r="V51">
            <v>2.51</v>
          </cell>
          <cell r="W51">
            <v>0.22</v>
          </cell>
          <cell r="X51">
            <v>3.82</v>
          </cell>
          <cell r="Y51">
            <v>0.64</v>
          </cell>
          <cell r="Z51">
            <v>0.15</v>
          </cell>
          <cell r="AA51">
            <v>35.8690907095817</v>
          </cell>
          <cell r="AB51">
            <v>150788.0</v>
          </cell>
          <cell r="AC51">
            <v>12585.767499999998</v>
          </cell>
          <cell r="AD51">
            <v>1595.44</v>
          </cell>
          <cell r="AE51">
            <v>27500.18</v>
          </cell>
          <cell r="AF51">
            <v>4641.28</v>
          </cell>
          <cell r="AG51">
            <v>19708.0</v>
          </cell>
          <cell r="AH51">
            <v>258221.58401827863</v>
          </cell>
          <cell r="AI51">
            <v>42195.625</v>
          </cell>
          <cell r="AJ51">
            <v>4987.71</v>
          </cell>
          <cell r="AK51">
            <v>22535.91</v>
          </cell>
          <cell r="AL51">
            <v>2169.0</v>
          </cell>
          <cell r="AM51">
            <v>2639.0</v>
          </cell>
          <cell r="AN51">
            <v>16878.25</v>
          </cell>
          <cell r="AO51">
            <v>2.5</v>
          </cell>
          <cell r="AP51">
            <v>1.89</v>
          </cell>
          <cell r="AQ51">
            <v>10.39</v>
          </cell>
          <cell r="AR51">
            <v>1.59</v>
          </cell>
          <cell r="AS51">
            <v>0.18</v>
          </cell>
          <cell r="AT51">
            <v>25.7736603978994</v>
          </cell>
          <cell r="AU51">
            <v>12585.767499999998</v>
          </cell>
          <cell r="AV51">
            <v>1595.44</v>
          </cell>
          <cell r="AW51">
            <v>27500.18</v>
          </cell>
          <cell r="AX51">
            <v>4641.28</v>
          </cell>
          <cell r="AY51">
            <v>752.1374999999999</v>
          </cell>
          <cell r="AZ51">
            <v>258221.58401827863</v>
          </cell>
          <cell r="BA51">
            <v>42195.625</v>
          </cell>
          <cell r="BB51">
            <v>4987.71</v>
          </cell>
          <cell r="BC51">
            <v>22535.91</v>
          </cell>
          <cell r="BD51">
            <v>4196.01</v>
          </cell>
          <cell r="BE51">
            <v>3038.085</v>
          </cell>
          <cell r="BF51">
            <v>55903.069403043795</v>
          </cell>
          <cell r="BG51">
            <v>0.012035093903448727</v>
          </cell>
          <cell r="BH51">
            <v>4.175</v>
          </cell>
        </row>
        <row r="52">
          <cell r="A52" t="str">
            <v>EB</v>
          </cell>
          <cell r="B52" t="str">
            <v>BE</v>
          </cell>
          <cell r="C52" t="str">
            <v>F</v>
          </cell>
          <cell r="D52" t="str">
            <v>F</v>
          </cell>
          <cell r="E52">
            <v>167351.0</v>
          </cell>
          <cell r="F52">
            <v>26275.0</v>
          </cell>
          <cell r="G52">
            <v>66486.0</v>
          </cell>
          <cell r="H52">
            <v>15662.0</v>
          </cell>
          <cell r="I52">
            <v>66486.0</v>
          </cell>
          <cell r="J52">
            <v>3477.0</v>
          </cell>
          <cell r="K52">
            <v>2387.25</v>
          </cell>
          <cell r="L52">
            <v>2.35</v>
          </cell>
          <cell r="M52">
            <v>0.22</v>
          </cell>
          <cell r="N52">
            <v>15662.0</v>
          </cell>
          <cell r="O52">
            <v>1.32</v>
          </cell>
          <cell r="P52">
            <v>0.09</v>
          </cell>
          <cell r="Q52">
            <v>29.9968883454276</v>
          </cell>
          <cell r="R52">
            <v>100865.0</v>
          </cell>
          <cell r="S52">
            <v>3453.0</v>
          </cell>
          <cell r="T52">
            <v>3477.0</v>
          </cell>
          <cell r="U52">
            <v>2387.25</v>
          </cell>
          <cell r="V52">
            <v>2.35</v>
          </cell>
          <cell r="W52">
            <v>0.22</v>
          </cell>
          <cell r="X52">
            <v>4.46</v>
          </cell>
          <cell r="Y52">
            <v>1.32</v>
          </cell>
          <cell r="Z52">
            <v>0.09</v>
          </cell>
          <cell r="AA52">
            <v>29.9968883454276</v>
          </cell>
          <cell r="AB52">
            <v>100865.0</v>
          </cell>
          <cell r="AC52">
            <v>5610.0375</v>
          </cell>
          <cell r="AD52">
            <v>764.94</v>
          </cell>
          <cell r="AE52">
            <v>15400.38</v>
          </cell>
          <cell r="AF52">
            <v>4589.64</v>
          </cell>
          <cell r="AG52">
            <v>10613.0</v>
          </cell>
          <cell r="AH52">
            <v>103579.2554567615</v>
          </cell>
          <cell r="AI52">
            <v>39482.235</v>
          </cell>
          <cell r="AJ52">
            <v>3052.56</v>
          </cell>
          <cell r="AK52">
            <v>6603.24</v>
          </cell>
          <cell r="AL52">
            <v>1123.0</v>
          </cell>
          <cell r="AM52">
            <v>1659.0</v>
          </cell>
          <cell r="AN52">
            <v>16872.75</v>
          </cell>
          <cell r="AO52">
            <v>2.34</v>
          </cell>
          <cell r="AP52">
            <v>1.84</v>
          </cell>
          <cell r="AQ52">
            <v>5.88</v>
          </cell>
          <cell r="AR52">
            <v>3.29</v>
          </cell>
          <cell r="AS52">
            <v>0.16</v>
          </cell>
          <cell r="AT52">
            <v>26.87</v>
          </cell>
          <cell r="AU52">
            <v>5610.0375</v>
          </cell>
          <cell r="AV52">
            <v>764.94</v>
          </cell>
          <cell r="AW52">
            <v>15400.38</v>
          </cell>
          <cell r="AX52">
            <v>4589.64</v>
          </cell>
          <cell r="AY52">
            <v>214.8525</v>
          </cell>
          <cell r="AZ52">
            <v>103579.2554567615</v>
          </cell>
          <cell r="BA52">
            <v>39482.235</v>
          </cell>
          <cell r="BB52">
            <v>3052.56</v>
          </cell>
          <cell r="BC52">
            <v>6603.24</v>
          </cell>
          <cell r="BD52">
            <v>5458.11</v>
          </cell>
          <cell r="BE52">
            <v>2699.64</v>
          </cell>
          <cell r="BF52">
            <v>30175.010000000002</v>
          </cell>
          <cell r="BG52">
            <v>0.006859378458360317</v>
          </cell>
          <cell r="BH52">
            <v>3.9077999999999995</v>
          </cell>
        </row>
        <row r="53">
          <cell r="A53" t="str">
            <v>EA</v>
          </cell>
          <cell r="B53" t="str">
            <v>IT</v>
          </cell>
          <cell r="C53" t="str">
            <v>F</v>
          </cell>
          <cell r="D53" t="str">
            <v>F</v>
          </cell>
          <cell r="E53">
            <v>159017.0</v>
          </cell>
          <cell r="F53">
            <v>34384.0</v>
          </cell>
          <cell r="G53">
            <v>90005.0</v>
          </cell>
          <cell r="H53">
            <v>25135.0</v>
          </cell>
          <cell r="I53">
            <v>90005.0</v>
          </cell>
          <cell r="J53">
            <v>4480.0</v>
          </cell>
          <cell r="K53">
            <v>2286.0</v>
          </cell>
          <cell r="L53">
            <v>4.94</v>
          </cell>
          <cell r="M53">
            <v>0.18</v>
          </cell>
          <cell r="N53">
            <v>25135.0</v>
          </cell>
          <cell r="O53">
            <v>0.68</v>
          </cell>
          <cell r="P53">
            <v>0.27</v>
          </cell>
          <cell r="Q53">
            <v>23.4793336888241</v>
          </cell>
          <cell r="R53">
            <v>69012.0</v>
          </cell>
          <cell r="S53">
            <v>4470.0</v>
          </cell>
          <cell r="T53">
            <v>4480.0</v>
          </cell>
          <cell r="U53">
            <v>2286.0</v>
          </cell>
          <cell r="V53">
            <v>4.94</v>
          </cell>
          <cell r="W53">
            <v>0.18</v>
          </cell>
          <cell r="X53">
            <v>2.94</v>
          </cell>
          <cell r="Y53">
            <v>0.68</v>
          </cell>
          <cell r="Z53">
            <v>0.27</v>
          </cell>
          <cell r="AA53">
            <v>23.4793336888241</v>
          </cell>
          <cell r="AB53">
            <v>69012.0</v>
          </cell>
          <cell r="AC53">
            <v>11292.84</v>
          </cell>
          <cell r="AD53">
            <v>806.4</v>
          </cell>
          <cell r="AE53">
            <v>13141.8</v>
          </cell>
          <cell r="AF53">
            <v>3046.4</v>
          </cell>
          <cell r="AG53">
            <v>9249.0</v>
          </cell>
          <cell r="AH53">
            <v>104952.62158904372</v>
          </cell>
          <cell r="AI53">
            <v>25091.55</v>
          </cell>
          <cell r="AJ53">
            <v>1953.6</v>
          </cell>
          <cell r="AK53">
            <v>4950.0</v>
          </cell>
          <cell r="AL53">
            <v>990.0</v>
          </cell>
          <cell r="AM53">
            <v>1110.0</v>
          </cell>
          <cell r="AN53">
            <v>5069.0</v>
          </cell>
          <cell r="AO53">
            <v>4.95</v>
          </cell>
          <cell r="AP53">
            <v>1.76</v>
          </cell>
          <cell r="AQ53">
            <v>5.0</v>
          </cell>
          <cell r="AR53">
            <v>2.15</v>
          </cell>
          <cell r="AS53">
            <v>0.1</v>
          </cell>
          <cell r="AT53">
            <v>18.5711510933005</v>
          </cell>
          <cell r="AU53">
            <v>11292.84</v>
          </cell>
          <cell r="AV53">
            <v>806.4</v>
          </cell>
          <cell r="AW53">
            <v>13141.8</v>
          </cell>
          <cell r="AX53">
            <v>3046.4</v>
          </cell>
          <cell r="AY53">
            <v>617.22</v>
          </cell>
          <cell r="AZ53">
            <v>104952.62158904372</v>
          </cell>
          <cell r="BA53">
            <v>25091.55</v>
          </cell>
          <cell r="BB53">
            <v>1953.6</v>
          </cell>
          <cell r="BC53">
            <v>4950.0</v>
          </cell>
          <cell r="BD53">
            <v>2386.5</v>
          </cell>
          <cell r="BE53">
            <v>506.90000000000003</v>
          </cell>
          <cell r="BF53">
            <v>18385.439582367497</v>
          </cell>
          <cell r="BG53">
            <v>0.006517784681974309</v>
          </cell>
          <cell r="BH53">
            <v>8.2665</v>
          </cell>
        </row>
        <row r="54">
          <cell r="A54" t="str">
            <v>EB</v>
          </cell>
          <cell r="B54" t="str">
            <v>LU</v>
          </cell>
          <cell r="C54" t="str">
            <v>F</v>
          </cell>
          <cell r="D54" t="str">
            <v>F</v>
          </cell>
          <cell r="E54">
            <v>6003.0</v>
          </cell>
          <cell r="F54">
            <v>637.0</v>
          </cell>
          <cell r="G54">
            <v>4259.0</v>
          </cell>
          <cell r="H54">
            <v>783.0</v>
          </cell>
          <cell r="I54">
            <v>4259.0</v>
          </cell>
          <cell r="J54">
            <v>251.0</v>
          </cell>
          <cell r="K54">
            <v>144.25</v>
          </cell>
          <cell r="L54">
            <v>3.11</v>
          </cell>
          <cell r="M54">
            <v>0.71</v>
          </cell>
          <cell r="N54">
            <v>783.0</v>
          </cell>
          <cell r="O54">
            <v>0.81</v>
          </cell>
          <cell r="P54">
            <v>0.09</v>
          </cell>
          <cell r="Q54">
            <v>25.52</v>
          </cell>
          <cell r="R54">
            <v>1744.0</v>
          </cell>
          <cell r="S54">
            <v>251.0</v>
          </cell>
          <cell r="T54">
            <v>251.0</v>
          </cell>
          <cell r="U54">
            <v>144.25</v>
          </cell>
          <cell r="V54">
            <v>3.11</v>
          </cell>
          <cell r="W54">
            <v>0.71</v>
          </cell>
          <cell r="X54">
            <v>1.7</v>
          </cell>
          <cell r="Y54">
            <v>0.81</v>
          </cell>
          <cell r="Z54">
            <v>0.09</v>
          </cell>
          <cell r="AA54">
            <v>25.52</v>
          </cell>
          <cell r="AB54">
            <v>1744.0</v>
          </cell>
          <cell r="AC54">
            <v>448.6175</v>
          </cell>
          <cell r="AD54">
            <v>178.20999999999998</v>
          </cell>
          <cell r="AE54">
            <v>426.7</v>
          </cell>
          <cell r="AF54">
            <v>203.31</v>
          </cell>
          <cell r="AG54">
            <v>-146.0</v>
          </cell>
          <cell r="AH54">
            <v>6405.5199999999995</v>
          </cell>
          <cell r="AI54">
            <v>269.79249999999996</v>
          </cell>
          <cell r="AJ54">
            <v>168.72000000000003</v>
          </cell>
          <cell r="AK54">
            <v>586.8199999999999</v>
          </cell>
          <cell r="AL54">
            <v>37.0</v>
          </cell>
          <cell r="AM54">
            <v>38.0</v>
          </cell>
          <cell r="AN54">
            <v>86.75</v>
          </cell>
          <cell r="AO54">
            <v>3.11</v>
          </cell>
          <cell r="AP54">
            <v>4.44</v>
          </cell>
          <cell r="AQ54">
            <v>15.86</v>
          </cell>
          <cell r="AR54">
            <v>1.93</v>
          </cell>
          <cell r="AS54">
            <v>0.12</v>
          </cell>
          <cell r="AT54">
            <v>24.3</v>
          </cell>
          <cell r="AU54">
            <v>448.6175</v>
          </cell>
          <cell r="AV54">
            <v>178.20999999999998</v>
          </cell>
          <cell r="AW54">
            <v>426.7</v>
          </cell>
          <cell r="AX54">
            <v>203.31</v>
          </cell>
          <cell r="AY54">
            <v>12.9825</v>
          </cell>
          <cell r="AZ54">
            <v>6405.5199999999995</v>
          </cell>
          <cell r="BA54">
            <v>269.79249999999996</v>
          </cell>
          <cell r="BB54">
            <v>168.72000000000003</v>
          </cell>
          <cell r="BC54">
            <v>586.8199999999999</v>
          </cell>
          <cell r="BD54">
            <v>73.34</v>
          </cell>
          <cell r="BE54">
            <v>10.41</v>
          </cell>
          <cell r="BF54">
            <v>899.1</v>
          </cell>
          <cell r="BG54">
            <v>2.460508086927296E-4</v>
          </cell>
          <cell r="BH54">
            <v>5.1937</v>
          </cell>
        </row>
        <row r="55">
          <cell r="A55" t="str">
            <v>ME</v>
          </cell>
          <cell r="B55" t="str">
            <v>AE</v>
          </cell>
          <cell r="C55" t="str">
            <v>G</v>
          </cell>
          <cell r="D55" t="str">
            <v>G</v>
          </cell>
          <cell r="E55">
            <v>376241.0</v>
          </cell>
          <cell r="F55">
            <v>245602.0</v>
          </cell>
          <cell r="G55">
            <v>215814.0</v>
          </cell>
          <cell r="H55">
            <v>139673.0</v>
          </cell>
          <cell r="I55">
            <v>215814.0</v>
          </cell>
          <cell r="J55">
            <v>6202.0</v>
          </cell>
          <cell r="K55">
            <v>5725.25</v>
          </cell>
          <cell r="L55">
            <v>2.01</v>
          </cell>
          <cell r="M55">
            <v>0.25</v>
          </cell>
          <cell r="N55">
            <v>139673.0</v>
          </cell>
          <cell r="O55">
            <v>0.24</v>
          </cell>
          <cell r="P55">
            <v>0.02</v>
          </cell>
          <cell r="Q55">
            <v>19.68</v>
          </cell>
          <cell r="R55">
            <v>160427.0</v>
          </cell>
          <cell r="S55">
            <v>6121.0</v>
          </cell>
          <cell r="T55">
            <v>6202.0</v>
          </cell>
          <cell r="U55">
            <v>5725.25</v>
          </cell>
          <cell r="V55">
            <v>2.01</v>
          </cell>
          <cell r="W55">
            <v>0.25</v>
          </cell>
          <cell r="X55">
            <v>1.7</v>
          </cell>
          <cell r="Y55">
            <v>0.24</v>
          </cell>
          <cell r="Z55">
            <v>0.02</v>
          </cell>
          <cell r="AA55">
            <v>19.68</v>
          </cell>
          <cell r="AB55">
            <v>160427.0</v>
          </cell>
          <cell r="AC55">
            <v>11507.752499999999</v>
          </cell>
          <cell r="AD55">
            <v>1550.5</v>
          </cell>
          <cell r="AE55">
            <v>10405.699999999999</v>
          </cell>
          <cell r="AF55">
            <v>1488.48</v>
          </cell>
          <cell r="AG55">
            <v>105930.0</v>
          </cell>
          <cell r="AH55">
            <v>120461.28</v>
          </cell>
          <cell r="AI55">
            <v>18674.407499999998</v>
          </cell>
          <cell r="AJ55">
            <v>2695.42</v>
          </cell>
          <cell r="AK55">
            <v>2362.4500000000003</v>
          </cell>
          <cell r="AL55">
            <v>1277.0</v>
          </cell>
          <cell r="AM55">
            <v>1481.0</v>
          </cell>
          <cell r="AN55">
            <v>9290.75</v>
          </cell>
          <cell r="AO55">
            <v>2.01</v>
          </cell>
          <cell r="AP55">
            <v>1.82</v>
          </cell>
          <cell r="AQ55">
            <v>1.85</v>
          </cell>
          <cell r="AR55">
            <v>0.31</v>
          </cell>
          <cell r="AS55">
            <v>0.03</v>
          </cell>
          <cell r="AT55">
            <v>15.14</v>
          </cell>
          <cell r="AU55">
            <v>11507.752499999999</v>
          </cell>
          <cell r="AV55">
            <v>1550.5</v>
          </cell>
          <cell r="AW55">
            <v>10405.699999999999</v>
          </cell>
          <cell r="AX55">
            <v>1488.48</v>
          </cell>
          <cell r="AY55">
            <v>114.505</v>
          </cell>
          <cell r="AZ55">
            <v>120461.28</v>
          </cell>
          <cell r="BA55">
            <v>18674.407499999998</v>
          </cell>
          <cell r="BB55">
            <v>2695.42</v>
          </cell>
          <cell r="BC55">
            <v>2362.4500000000003</v>
          </cell>
          <cell r="BD55">
            <v>459.11</v>
          </cell>
          <cell r="BE55">
            <v>278.72249999999997</v>
          </cell>
          <cell r="BF55">
            <v>19333.780000000002</v>
          </cell>
          <cell r="BG55">
            <v>0.015421356374039857</v>
          </cell>
          <cell r="BH55">
            <v>3.3566999999999996</v>
          </cell>
        </row>
        <row r="56">
          <cell r="A56" t="str">
            <v>EB</v>
          </cell>
          <cell r="B56" t="str">
            <v>IE</v>
          </cell>
          <cell r="C56" t="str">
            <v>G</v>
          </cell>
          <cell r="D56" t="str">
            <v>G</v>
          </cell>
          <cell r="E56">
            <v>271823.0</v>
          </cell>
          <cell r="F56">
            <v>151714.0</v>
          </cell>
          <cell r="G56">
            <v>23475.0</v>
          </cell>
          <cell r="H56">
            <v>9194.0</v>
          </cell>
          <cell r="I56">
            <v>23475.0</v>
          </cell>
          <cell r="J56">
            <v>803.0</v>
          </cell>
          <cell r="K56">
            <v>526.0</v>
          </cell>
          <cell r="L56">
            <v>3.16</v>
          </cell>
          <cell r="M56">
            <v>0.73</v>
          </cell>
          <cell r="N56">
            <v>9194.0</v>
          </cell>
          <cell r="O56">
            <v>0.99</v>
          </cell>
          <cell r="P56">
            <v>0.09</v>
          </cell>
          <cell r="Q56">
            <v>18.2236828721044</v>
          </cell>
          <cell r="R56">
            <v>248347.0</v>
          </cell>
          <cell r="S56">
            <v>802.0</v>
          </cell>
          <cell r="T56">
            <v>803.0</v>
          </cell>
          <cell r="U56">
            <v>526.0</v>
          </cell>
          <cell r="V56">
            <v>3.16</v>
          </cell>
          <cell r="W56">
            <v>0.73</v>
          </cell>
          <cell r="X56">
            <v>6.01</v>
          </cell>
          <cell r="Y56">
            <v>0.99</v>
          </cell>
          <cell r="Z56">
            <v>0.09</v>
          </cell>
          <cell r="AA56">
            <v>18.2236828721044</v>
          </cell>
          <cell r="AB56">
            <v>248347.0</v>
          </cell>
          <cell r="AC56">
            <v>1662.16</v>
          </cell>
          <cell r="AD56">
            <v>586.1899999999999</v>
          </cell>
          <cell r="AE56">
            <v>4820.0199999999995</v>
          </cell>
          <cell r="AF56">
            <v>794.97</v>
          </cell>
          <cell r="AG56">
            <v>142520.0</v>
          </cell>
          <cell r="AH56">
            <v>14615.39366342773</v>
          </cell>
          <cell r="AI56">
            <v>78391.068</v>
          </cell>
          <cell r="AJ56">
            <v>2172.48</v>
          </cell>
          <cell r="AK56">
            <v>2015.0</v>
          </cell>
          <cell r="AL56">
            <v>310.0</v>
          </cell>
          <cell r="AM56">
            <v>438.0</v>
          </cell>
          <cell r="AN56">
            <v>24807.3</v>
          </cell>
          <cell r="AO56">
            <v>3.16</v>
          </cell>
          <cell r="AP56">
            <v>4.96</v>
          </cell>
          <cell r="AQ56">
            <v>6.5</v>
          </cell>
          <cell r="AR56">
            <v>1.68</v>
          </cell>
          <cell r="AS56">
            <v>0.02</v>
          </cell>
          <cell r="AT56">
            <v>9.17</v>
          </cell>
          <cell r="AU56">
            <v>1662.16</v>
          </cell>
          <cell r="AV56">
            <v>586.1899999999999</v>
          </cell>
          <cell r="AW56">
            <v>4820.0199999999995</v>
          </cell>
          <cell r="AX56">
            <v>794.97</v>
          </cell>
          <cell r="AY56">
            <v>47.339999999999996</v>
          </cell>
          <cell r="AZ56">
            <v>14615.39366342773</v>
          </cell>
          <cell r="BA56">
            <v>78391.068</v>
          </cell>
          <cell r="BB56">
            <v>2172.48</v>
          </cell>
          <cell r="BC56">
            <v>2015.0</v>
          </cell>
          <cell r="BD56">
            <v>735.8399999999999</v>
          </cell>
          <cell r="BE56">
            <v>496.146</v>
          </cell>
          <cell r="BF56">
            <v>2842.7</v>
          </cell>
          <cell r="BG56">
            <v>0.011141474091501553</v>
          </cell>
          <cell r="BH56">
            <v>5.2772</v>
          </cell>
        </row>
        <row r="57">
          <cell r="A57" t="str">
            <v>EH</v>
          </cell>
          <cell r="B57" t="str">
            <v>FI</v>
          </cell>
          <cell r="C57" t="str">
            <v>G</v>
          </cell>
          <cell r="D57" t="str">
            <v>G</v>
          </cell>
          <cell r="E57">
            <v>212126.0</v>
          </cell>
          <cell r="F57">
            <v>83309.0</v>
          </cell>
          <cell r="G57">
            <v>32136.0</v>
          </cell>
          <cell r="H57">
            <v>11714.0</v>
          </cell>
          <cell r="I57">
            <v>32136.0</v>
          </cell>
          <cell r="J57">
            <v>1199.0</v>
          </cell>
          <cell r="K57">
            <v>616.75</v>
          </cell>
          <cell r="L57">
            <v>3.04</v>
          </cell>
          <cell r="M57">
            <v>0.68</v>
          </cell>
          <cell r="N57">
            <v>11714.0</v>
          </cell>
          <cell r="O57">
            <v>0.53</v>
          </cell>
          <cell r="P57">
            <v>0.1</v>
          </cell>
          <cell r="Q57">
            <v>23.3896489427138</v>
          </cell>
          <cell r="R57">
            <v>179990.0</v>
          </cell>
          <cell r="S57">
            <v>1195.0</v>
          </cell>
          <cell r="T57">
            <v>1199.0</v>
          </cell>
          <cell r="U57">
            <v>616.75</v>
          </cell>
          <cell r="V57">
            <v>3.04</v>
          </cell>
          <cell r="W57">
            <v>0.68</v>
          </cell>
          <cell r="X57">
            <v>5.39</v>
          </cell>
          <cell r="Y57">
            <v>0.53</v>
          </cell>
          <cell r="Z57">
            <v>0.1</v>
          </cell>
          <cell r="AA57">
            <v>23.3896489427138</v>
          </cell>
          <cell r="AB57">
            <v>179990.0</v>
          </cell>
          <cell r="AC57">
            <v>1874.92</v>
          </cell>
          <cell r="AD57">
            <v>815.32</v>
          </cell>
          <cell r="AE57">
            <v>6441.049999999999</v>
          </cell>
          <cell r="AF57">
            <v>635.47</v>
          </cell>
          <cell r="AG57">
            <v>71595.0</v>
          </cell>
          <cell r="AH57">
            <v>27950.630486542992</v>
          </cell>
          <cell r="AI57">
            <v>60706.2815</v>
          </cell>
          <cell r="AJ57">
            <v>4529.52</v>
          </cell>
          <cell r="AK57">
            <v>7605.36</v>
          </cell>
          <cell r="AL57">
            <v>503.0</v>
          </cell>
          <cell r="AM57">
            <v>648.0</v>
          </cell>
          <cell r="AN57">
            <v>17394.35</v>
          </cell>
          <cell r="AO57">
            <v>3.49</v>
          </cell>
          <cell r="AP57">
            <v>6.99</v>
          </cell>
          <cell r="AQ57">
            <v>15.12</v>
          </cell>
          <cell r="AR57">
            <v>2.37</v>
          </cell>
          <cell r="AS57">
            <v>0.08</v>
          </cell>
          <cell r="AT57">
            <v>48.5592873617996</v>
          </cell>
          <cell r="AU57">
            <v>1874.92</v>
          </cell>
          <cell r="AV57">
            <v>815.32</v>
          </cell>
          <cell r="AW57">
            <v>6441.049999999999</v>
          </cell>
          <cell r="AX57">
            <v>635.47</v>
          </cell>
          <cell r="AY57">
            <v>61.675000000000004</v>
          </cell>
          <cell r="AZ57">
            <v>27950.630486542992</v>
          </cell>
          <cell r="BA57">
            <v>60706.2815</v>
          </cell>
          <cell r="BB57">
            <v>4529.52</v>
          </cell>
          <cell r="BC57">
            <v>7605.36</v>
          </cell>
          <cell r="BD57">
            <v>1535.76</v>
          </cell>
          <cell r="BE57">
            <v>1391.548</v>
          </cell>
          <cell r="BF57">
            <v>24425.3215429852</v>
          </cell>
          <cell r="BG57">
            <v>0.008694614999959011</v>
          </cell>
          <cell r="BH57">
            <v>5.8283000000000005</v>
          </cell>
        </row>
        <row r="58">
          <cell r="A58" t="str">
            <v>EC</v>
          </cell>
          <cell r="B58" t="str">
            <v>ZA</v>
          </cell>
          <cell r="C58" t="str">
            <v>G</v>
          </cell>
          <cell r="D58" t="str">
            <v>G</v>
          </cell>
          <cell r="E58">
            <v>184395.0</v>
          </cell>
          <cell r="F58">
            <v>100797.0</v>
          </cell>
          <cell r="G58">
            <v>101319.0</v>
          </cell>
          <cell r="H58">
            <v>56967.0</v>
          </cell>
          <cell r="I58">
            <v>101319.0</v>
          </cell>
          <cell r="J58">
            <v>3573.0</v>
          </cell>
          <cell r="K58">
            <v>2025.25</v>
          </cell>
          <cell r="L58">
            <v>3.56</v>
          </cell>
          <cell r="M58">
            <v>0.19</v>
          </cell>
          <cell r="N58">
            <v>56967.0</v>
          </cell>
          <cell r="O58">
            <v>0.17</v>
          </cell>
          <cell r="P58">
            <v>0.42</v>
          </cell>
          <cell r="Q58">
            <v>21.9925778917513</v>
          </cell>
          <cell r="R58">
            <v>83076.0</v>
          </cell>
          <cell r="S58">
            <v>3549.0</v>
          </cell>
          <cell r="T58">
            <v>3573.0</v>
          </cell>
          <cell r="U58">
            <v>2025.25</v>
          </cell>
          <cell r="V58">
            <v>3.56</v>
          </cell>
          <cell r="W58">
            <v>0.19</v>
          </cell>
          <cell r="X58">
            <v>1.62</v>
          </cell>
          <cell r="Y58">
            <v>0.17</v>
          </cell>
          <cell r="Z58">
            <v>0.42</v>
          </cell>
          <cell r="AA58">
            <v>21.9925778917513</v>
          </cell>
          <cell r="AB58">
            <v>83076.0</v>
          </cell>
          <cell r="AC58">
            <v>7209.89</v>
          </cell>
          <cell r="AD58">
            <v>678.87</v>
          </cell>
          <cell r="AE58">
            <v>5749.38</v>
          </cell>
          <cell r="AF58">
            <v>607.4100000000001</v>
          </cell>
          <cell r="AG58">
            <v>43830.0</v>
          </cell>
          <cell r="AH58">
            <v>78051.65893782536</v>
          </cell>
          <cell r="AI58">
            <v>15941.68</v>
          </cell>
          <cell r="AJ58">
            <v>1600.08</v>
          </cell>
          <cell r="AK58">
            <v>2159.6800000000003</v>
          </cell>
          <cell r="AL58">
            <v>794.0</v>
          </cell>
          <cell r="AM58">
            <v>904.0</v>
          </cell>
          <cell r="AN58">
            <v>4478.0</v>
          </cell>
          <cell r="AO58">
            <v>3.56</v>
          </cell>
          <cell r="AP58">
            <v>1.77</v>
          </cell>
          <cell r="AQ58">
            <v>2.72</v>
          </cell>
          <cell r="AR58">
            <v>0.59</v>
          </cell>
          <cell r="AS58">
            <v>0.09</v>
          </cell>
          <cell r="AT58">
            <v>27.28</v>
          </cell>
          <cell r="AU58">
            <v>7209.89</v>
          </cell>
          <cell r="AV58">
            <v>678.87</v>
          </cell>
          <cell r="AW58">
            <v>5749.38</v>
          </cell>
          <cell r="AX58">
            <v>607.4100000000001</v>
          </cell>
          <cell r="AY58">
            <v>850.605</v>
          </cell>
          <cell r="AZ58">
            <v>78051.65893782536</v>
          </cell>
          <cell r="BA58">
            <v>15941.68</v>
          </cell>
          <cell r="BB58">
            <v>1600.08</v>
          </cell>
          <cell r="BC58">
            <v>2159.6800000000003</v>
          </cell>
          <cell r="BD58">
            <v>533.36</v>
          </cell>
          <cell r="BE58">
            <v>403.02</v>
          </cell>
          <cell r="BF58">
            <v>21660.32</v>
          </cell>
          <cell r="BG58">
            <v>0.007557977489404608</v>
          </cell>
          <cell r="BH58">
            <v>5.9452</v>
          </cell>
        </row>
        <row r="59">
          <cell r="A59" t="str">
            <v>ME</v>
          </cell>
          <cell r="B59" t="str">
            <v>SA</v>
          </cell>
          <cell r="C59" t="str">
            <v>G</v>
          </cell>
          <cell r="D59" t="str">
            <v>G</v>
          </cell>
          <cell r="E59">
            <v>145952.0</v>
          </cell>
          <cell r="F59">
            <v>48335.0</v>
          </cell>
          <cell r="G59">
            <v>79959.0</v>
          </cell>
          <cell r="H59">
            <v>27382.0</v>
          </cell>
          <cell r="I59">
            <v>79959.0</v>
          </cell>
          <cell r="J59">
            <v>2547.0</v>
          </cell>
          <cell r="K59">
            <v>1397.0</v>
          </cell>
          <cell r="L59">
            <v>3.89</v>
          </cell>
          <cell r="M59">
            <v>0.84</v>
          </cell>
          <cell r="N59">
            <v>27382.0</v>
          </cell>
          <cell r="O59">
            <v>0.37</v>
          </cell>
          <cell r="P59">
            <v>0.09</v>
          </cell>
          <cell r="Q59">
            <v>12.23</v>
          </cell>
          <cell r="R59">
            <v>65993.0</v>
          </cell>
          <cell r="S59">
            <v>2538.0</v>
          </cell>
          <cell r="T59">
            <v>2547.0</v>
          </cell>
          <cell r="U59">
            <v>1397.0</v>
          </cell>
          <cell r="V59">
            <v>3.89</v>
          </cell>
          <cell r="W59">
            <v>0.84</v>
          </cell>
          <cell r="X59">
            <v>6.36</v>
          </cell>
          <cell r="Y59">
            <v>0.37</v>
          </cell>
          <cell r="Z59">
            <v>0.09</v>
          </cell>
          <cell r="AA59">
            <v>12.23</v>
          </cell>
          <cell r="AB59">
            <v>65993.0</v>
          </cell>
          <cell r="AC59">
            <v>5434.33</v>
          </cell>
          <cell r="AD59">
            <v>2139.48</v>
          </cell>
          <cell r="AE59">
            <v>16141.68</v>
          </cell>
          <cell r="AF59">
            <v>942.39</v>
          </cell>
          <cell r="AG59">
            <v>20953.0</v>
          </cell>
          <cell r="AH59">
            <v>31039.74</v>
          </cell>
          <cell r="AI59">
            <v>13053.6</v>
          </cell>
          <cell r="AJ59">
            <v>3714.88</v>
          </cell>
          <cell r="AK59">
            <v>9401.06</v>
          </cell>
          <cell r="AL59">
            <v>514.0</v>
          </cell>
          <cell r="AM59">
            <v>611.0</v>
          </cell>
          <cell r="AN59">
            <v>3626.0</v>
          </cell>
          <cell r="AO59">
            <v>3.6</v>
          </cell>
          <cell r="AP59">
            <v>6.08</v>
          </cell>
          <cell r="AQ59">
            <v>18.29</v>
          </cell>
          <cell r="AR59">
            <v>0.68</v>
          </cell>
          <cell r="AS59">
            <v>0.1</v>
          </cell>
          <cell r="AT59">
            <v>12.4831254454222</v>
          </cell>
          <cell r="AU59">
            <v>5434.33</v>
          </cell>
          <cell r="AV59">
            <v>2139.48</v>
          </cell>
          <cell r="AW59">
            <v>16141.68</v>
          </cell>
          <cell r="AX59">
            <v>942.39</v>
          </cell>
          <cell r="AY59">
            <v>125.72999999999999</v>
          </cell>
          <cell r="AZ59">
            <v>31039.74</v>
          </cell>
          <cell r="BA59">
            <v>13053.6</v>
          </cell>
          <cell r="BB59">
            <v>3714.88</v>
          </cell>
          <cell r="BC59">
            <v>9401.06</v>
          </cell>
          <cell r="BD59">
            <v>415.48</v>
          </cell>
          <cell r="BE59">
            <v>362.6</v>
          </cell>
          <cell r="BF59">
            <v>6416.32647894701</v>
          </cell>
          <cell r="BG59">
            <v>0.005982276799986884</v>
          </cell>
          <cell r="BH59">
            <v>6.012</v>
          </cell>
        </row>
        <row r="60">
          <cell r="A60" t="str">
            <v>ED</v>
          </cell>
          <cell r="B60" t="str">
            <v>CH</v>
          </cell>
          <cell r="C60" t="str">
            <v>G</v>
          </cell>
          <cell r="D60" t="str">
            <v>G</v>
          </cell>
          <cell r="E60">
            <v>144600.0</v>
          </cell>
          <cell r="F60">
            <v>20141.0</v>
          </cell>
          <cell r="G60">
            <v>85758.0</v>
          </cell>
          <cell r="H60">
            <v>14000.0</v>
          </cell>
          <cell r="I60">
            <v>85758.0</v>
          </cell>
          <cell r="J60">
            <v>3920.0</v>
          </cell>
          <cell r="K60">
            <v>2141.5</v>
          </cell>
          <cell r="L60">
            <v>4.35</v>
          </cell>
          <cell r="M60">
            <v>0.27</v>
          </cell>
          <cell r="N60">
            <v>14000.0</v>
          </cell>
          <cell r="O60">
            <v>0.93</v>
          </cell>
          <cell r="P60">
            <v>0.3</v>
          </cell>
          <cell r="Q60">
            <v>14.4410587643019</v>
          </cell>
          <cell r="R60">
            <v>58842.0</v>
          </cell>
          <cell r="S60">
            <v>3900.0</v>
          </cell>
          <cell r="T60">
            <v>3920.0</v>
          </cell>
          <cell r="U60">
            <v>2141.5</v>
          </cell>
          <cell r="V60">
            <v>4.35</v>
          </cell>
          <cell r="W60">
            <v>0.27</v>
          </cell>
          <cell r="X60">
            <v>4.67</v>
          </cell>
          <cell r="Y60">
            <v>0.93</v>
          </cell>
          <cell r="Z60">
            <v>0.3</v>
          </cell>
          <cell r="AA60">
            <v>14.4410587643019</v>
          </cell>
          <cell r="AB60">
            <v>58842.0</v>
          </cell>
          <cell r="AC60">
            <v>9315.525</v>
          </cell>
          <cell r="AD60">
            <v>1058.4</v>
          </cell>
          <cell r="AE60">
            <v>18213.0</v>
          </cell>
          <cell r="AF60">
            <v>3645.6000000000004</v>
          </cell>
          <cell r="AG60">
            <v>6140.0</v>
          </cell>
          <cell r="AH60">
            <v>56320.12918077741</v>
          </cell>
          <cell r="AI60">
            <v>17019.989500000003</v>
          </cell>
          <cell r="AJ60">
            <v>2303.07</v>
          </cell>
          <cell r="AK60">
            <v>7016.3099999999995</v>
          </cell>
          <cell r="AL60">
            <v>903.0</v>
          </cell>
          <cell r="AM60">
            <v>997.0</v>
          </cell>
          <cell r="AN60">
            <v>4062.05</v>
          </cell>
          <cell r="AO60">
            <v>4.19</v>
          </cell>
          <cell r="AP60">
            <v>2.31</v>
          </cell>
          <cell r="AQ60">
            <v>7.77</v>
          </cell>
          <cell r="AR60">
            <v>3.13</v>
          </cell>
          <cell r="AS60">
            <v>0.36</v>
          </cell>
          <cell r="AT60">
            <v>26.87</v>
          </cell>
          <cell r="AU60">
            <v>9315.525</v>
          </cell>
          <cell r="AV60">
            <v>1058.4</v>
          </cell>
          <cell r="AW60">
            <v>18213.0</v>
          </cell>
          <cell r="AX60">
            <v>3645.6000000000004</v>
          </cell>
          <cell r="AY60">
            <v>642.4499999999999</v>
          </cell>
          <cell r="AZ60">
            <v>56320.12918077741</v>
          </cell>
          <cell r="BA60">
            <v>17019.989500000003</v>
          </cell>
          <cell r="BB60">
            <v>2303.07</v>
          </cell>
          <cell r="BC60">
            <v>7016.3099999999995</v>
          </cell>
          <cell r="BD60">
            <v>3120.6099999999997</v>
          </cell>
          <cell r="BE60">
            <v>1462.338</v>
          </cell>
          <cell r="BF60">
            <v>24263.61</v>
          </cell>
          <cell r="BG60">
            <v>0.0059268610589653</v>
          </cell>
          <cell r="BH60">
            <v>6.9973</v>
          </cell>
        </row>
        <row r="61">
          <cell r="A61" t="str">
            <v>EH</v>
          </cell>
          <cell r="B61" t="str">
            <v>NO</v>
          </cell>
          <cell r="C61" t="str">
            <v>G</v>
          </cell>
          <cell r="D61" t="str">
            <v>G</v>
          </cell>
          <cell r="E61">
            <v>113747.0</v>
          </cell>
          <cell r="F61">
            <v>45094.0</v>
          </cell>
          <cell r="G61">
            <v>59066.0</v>
          </cell>
          <cell r="H61">
            <v>21116.0</v>
          </cell>
          <cell r="I61">
            <v>59066.0</v>
          </cell>
          <cell r="J61">
            <v>1916.0</v>
          </cell>
          <cell r="K61">
            <v>1262.5</v>
          </cell>
          <cell r="L61">
            <v>2.89</v>
          </cell>
          <cell r="M61">
            <v>0.78</v>
          </cell>
          <cell r="N61">
            <v>21116.0</v>
          </cell>
          <cell r="O61">
            <v>0.69</v>
          </cell>
          <cell r="P61">
            <v>0.26</v>
          </cell>
          <cell r="Q61">
            <v>28.6353815489527</v>
          </cell>
          <cell r="R61">
            <v>54681.0</v>
          </cell>
          <cell r="S61">
            <v>1910.0</v>
          </cell>
          <cell r="T61">
            <v>1916.0</v>
          </cell>
          <cell r="U61">
            <v>1262.5</v>
          </cell>
          <cell r="V61">
            <v>2.89</v>
          </cell>
          <cell r="W61">
            <v>0.78</v>
          </cell>
          <cell r="X61">
            <v>4.17</v>
          </cell>
          <cell r="Y61">
            <v>0.69</v>
          </cell>
          <cell r="Z61">
            <v>0.26</v>
          </cell>
          <cell r="AA61">
            <v>28.6353815489527</v>
          </cell>
          <cell r="AB61">
            <v>54681.0</v>
          </cell>
          <cell r="AC61">
            <v>3648.625</v>
          </cell>
          <cell r="AD61">
            <v>1494.48</v>
          </cell>
          <cell r="AE61">
            <v>7964.7</v>
          </cell>
          <cell r="AF61">
            <v>1322.04</v>
          </cell>
          <cell r="AG61">
            <v>23978.0</v>
          </cell>
          <cell r="AH61">
            <v>54693.57875849966</v>
          </cell>
          <cell r="AI61">
            <v>10982.519</v>
          </cell>
          <cell r="AJ61">
            <v>2390.96</v>
          </cell>
          <cell r="AK61">
            <v>2316.8</v>
          </cell>
          <cell r="AL61">
            <v>362.0</v>
          </cell>
          <cell r="AM61">
            <v>494.0</v>
          </cell>
          <cell r="AN61">
            <v>3748.3</v>
          </cell>
          <cell r="AO61">
            <v>2.93</v>
          </cell>
          <cell r="AP61">
            <v>4.84</v>
          </cell>
          <cell r="AQ61">
            <v>6.4</v>
          </cell>
          <cell r="AR61">
            <v>2.18</v>
          </cell>
          <cell r="AS61">
            <v>0.12</v>
          </cell>
          <cell r="AT61">
            <v>63.17</v>
          </cell>
          <cell r="AU61">
            <v>3648.625</v>
          </cell>
          <cell r="AV61">
            <v>1494.48</v>
          </cell>
          <cell r="AW61">
            <v>7964.7</v>
          </cell>
          <cell r="AX61">
            <v>1322.04</v>
          </cell>
          <cell r="AY61">
            <v>328.25</v>
          </cell>
          <cell r="AZ61">
            <v>54693.57875849966</v>
          </cell>
          <cell r="BA61">
            <v>10982.519</v>
          </cell>
          <cell r="BB61">
            <v>2390.96</v>
          </cell>
          <cell r="BC61">
            <v>2316.8</v>
          </cell>
          <cell r="BD61">
            <v>1076.92</v>
          </cell>
          <cell r="BE61">
            <v>449.796</v>
          </cell>
          <cell r="BF61">
            <v>22867.54</v>
          </cell>
          <cell r="BG61">
            <v>0.00466225909318206</v>
          </cell>
          <cell r="BH61">
            <v>4.8931000000000004</v>
          </cell>
        </row>
        <row r="62">
          <cell r="A62" t="str">
            <v>EB</v>
          </cell>
          <cell r="B62" t="str">
            <v>ES</v>
          </cell>
          <cell r="C62" t="str">
            <v>G</v>
          </cell>
          <cell r="D62" t="str">
            <v>G</v>
          </cell>
          <cell r="E62">
            <v>101910.0</v>
          </cell>
          <cell r="F62">
            <v>32713.0</v>
          </cell>
          <cell r="G62">
            <v>47727.0</v>
          </cell>
          <cell r="H62">
            <v>17966.0</v>
          </cell>
          <cell r="I62">
            <v>47727.0</v>
          </cell>
          <cell r="J62">
            <v>1936.0</v>
          </cell>
          <cell r="K62">
            <v>973.25</v>
          </cell>
          <cell r="L62">
            <v>5.58</v>
          </cell>
          <cell r="M62">
            <v>0.65</v>
          </cell>
          <cell r="N62">
            <v>17966.0</v>
          </cell>
          <cell r="O62">
            <v>0.84</v>
          </cell>
          <cell r="P62">
            <v>0.16</v>
          </cell>
          <cell r="Q62">
            <v>35.2619719756335</v>
          </cell>
          <cell r="R62">
            <v>54183.0</v>
          </cell>
          <cell r="S62">
            <v>1933.0</v>
          </cell>
          <cell r="T62">
            <v>1936.0</v>
          </cell>
          <cell r="U62">
            <v>973.25</v>
          </cell>
          <cell r="V62">
            <v>5.58</v>
          </cell>
          <cell r="W62">
            <v>0.65</v>
          </cell>
          <cell r="X62">
            <v>2.79</v>
          </cell>
          <cell r="Y62">
            <v>0.84</v>
          </cell>
          <cell r="Z62">
            <v>0.16</v>
          </cell>
          <cell r="AA62">
            <v>35.2619719756335</v>
          </cell>
          <cell r="AB62">
            <v>54183.0</v>
          </cell>
          <cell r="AC62">
            <v>5430.735</v>
          </cell>
          <cell r="AD62">
            <v>1258.4</v>
          </cell>
          <cell r="AE62">
            <v>5393.07</v>
          </cell>
          <cell r="AF62">
            <v>1626.24</v>
          </cell>
          <cell r="AG62">
            <v>14747.0</v>
          </cell>
          <cell r="AH62">
            <v>68161.39182889956</v>
          </cell>
          <cell r="AI62">
            <v>18603.0225</v>
          </cell>
          <cell r="AJ62">
            <v>2689.0499999999997</v>
          </cell>
          <cell r="AK62">
            <v>2464.33</v>
          </cell>
          <cell r="AL62">
            <v>473.0</v>
          </cell>
          <cell r="AM62">
            <v>591.0</v>
          </cell>
          <cell r="AN62">
            <v>3464.25</v>
          </cell>
          <cell r="AO62">
            <v>5.37</v>
          </cell>
          <cell r="AP62">
            <v>4.55</v>
          </cell>
          <cell r="AQ62">
            <v>5.21</v>
          </cell>
          <cell r="AR62">
            <v>1.25</v>
          </cell>
          <cell r="AS62">
            <v>0.1</v>
          </cell>
          <cell r="AT62">
            <v>35.88</v>
          </cell>
          <cell r="AU62">
            <v>5430.735</v>
          </cell>
          <cell r="AV62">
            <v>1258.4</v>
          </cell>
          <cell r="AW62">
            <v>5393.07</v>
          </cell>
          <cell r="AX62">
            <v>1626.24</v>
          </cell>
          <cell r="AY62">
            <v>155.72</v>
          </cell>
          <cell r="AZ62">
            <v>68161.39182889956</v>
          </cell>
          <cell r="BA62">
            <v>18603.0225</v>
          </cell>
          <cell r="BB62">
            <v>2689.0499999999997</v>
          </cell>
          <cell r="BC62">
            <v>2464.33</v>
          </cell>
          <cell r="BD62">
            <v>738.75</v>
          </cell>
          <cell r="BE62">
            <v>346.425</v>
          </cell>
          <cell r="BF62">
            <v>16971.24</v>
          </cell>
          <cell r="BG62">
            <v>0.004177084443424299</v>
          </cell>
          <cell r="BH62">
            <v>8.9679</v>
          </cell>
        </row>
        <row r="63">
          <cell r="A63" t="str">
            <v>EH</v>
          </cell>
          <cell r="B63" t="str">
            <v>SE</v>
          </cell>
          <cell r="C63" t="str">
            <v>G</v>
          </cell>
          <cell r="D63" t="str">
            <v>G</v>
          </cell>
          <cell r="E63">
            <v>96741.0</v>
          </cell>
          <cell r="F63">
            <v>31324.0</v>
          </cell>
          <cell r="G63">
            <v>48884.0</v>
          </cell>
          <cell r="H63">
            <v>15750.0</v>
          </cell>
          <cell r="I63">
            <v>48884.0</v>
          </cell>
          <cell r="J63">
            <v>1691.0</v>
          </cell>
          <cell r="K63">
            <v>1054.0</v>
          </cell>
          <cell r="L63">
            <v>3.45</v>
          </cell>
          <cell r="M63">
            <v>0.42</v>
          </cell>
          <cell r="N63">
            <v>15750.0</v>
          </cell>
          <cell r="O63">
            <v>1.36</v>
          </cell>
          <cell r="P63">
            <v>0.14</v>
          </cell>
          <cell r="Q63">
            <v>14.78</v>
          </cell>
          <cell r="R63">
            <v>47857.0</v>
          </cell>
          <cell r="S63">
            <v>1686.0</v>
          </cell>
          <cell r="T63">
            <v>1691.0</v>
          </cell>
          <cell r="U63">
            <v>1054.0</v>
          </cell>
          <cell r="V63">
            <v>3.45</v>
          </cell>
          <cell r="W63">
            <v>0.42</v>
          </cell>
          <cell r="X63">
            <v>4.5</v>
          </cell>
          <cell r="Y63">
            <v>1.36</v>
          </cell>
          <cell r="Z63">
            <v>0.14</v>
          </cell>
          <cell r="AA63">
            <v>14.78</v>
          </cell>
          <cell r="AB63">
            <v>47857.0</v>
          </cell>
          <cell r="AC63">
            <v>3636.3</v>
          </cell>
          <cell r="AD63">
            <v>710.22</v>
          </cell>
          <cell r="AE63">
            <v>7587.0</v>
          </cell>
          <cell r="AF63">
            <v>2299.76</v>
          </cell>
          <cell r="AG63">
            <v>15574.0</v>
          </cell>
          <cell r="AH63">
            <v>24919.079999999998</v>
          </cell>
          <cell r="AI63">
            <v>8764.947</v>
          </cell>
          <cell r="AJ63">
            <v>1909.2</v>
          </cell>
          <cell r="AK63">
            <v>4354.08</v>
          </cell>
          <cell r="AL63">
            <v>579.0</v>
          </cell>
          <cell r="AM63">
            <v>645.0</v>
          </cell>
          <cell r="AN63">
            <v>2562.85</v>
          </cell>
          <cell r="AO63">
            <v>3.42</v>
          </cell>
          <cell r="AP63">
            <v>2.96</v>
          </cell>
          <cell r="AQ63">
            <v>7.52</v>
          </cell>
          <cell r="AR63">
            <v>2.19</v>
          </cell>
          <cell r="AS63">
            <v>0.34</v>
          </cell>
          <cell r="AT63">
            <v>32.38</v>
          </cell>
          <cell r="AU63">
            <v>3636.3</v>
          </cell>
          <cell r="AV63">
            <v>710.22</v>
          </cell>
          <cell r="AW63">
            <v>7587.0</v>
          </cell>
          <cell r="AX63">
            <v>2299.76</v>
          </cell>
          <cell r="AY63">
            <v>147.56</v>
          </cell>
          <cell r="AZ63">
            <v>24919.079999999998</v>
          </cell>
          <cell r="BA63">
            <v>8764.947</v>
          </cell>
          <cell r="BB63">
            <v>1909.2</v>
          </cell>
          <cell r="BC63">
            <v>4354.08</v>
          </cell>
          <cell r="BD63">
            <v>1412.55</v>
          </cell>
          <cell r="BE63">
            <v>871.369</v>
          </cell>
          <cell r="BF63">
            <v>18748.02</v>
          </cell>
          <cell r="BG63">
            <v>0.003965217605154648</v>
          </cell>
          <cell r="BH63">
            <v>5.711399999999999</v>
          </cell>
        </row>
        <row r="64">
          <cell r="A64" t="str">
            <v>EH</v>
          </cell>
          <cell r="B64" t="str">
            <v>DK</v>
          </cell>
          <cell r="C64" t="str">
            <v>G</v>
          </cell>
          <cell r="D64" t="str">
            <v>G</v>
          </cell>
          <cell r="E64">
            <v>83326.0</v>
          </cell>
          <cell r="F64">
            <v>32110.0</v>
          </cell>
          <cell r="G64">
            <v>43845.0</v>
          </cell>
          <cell r="H64">
            <v>16093.0</v>
          </cell>
          <cell r="I64">
            <v>43845.0</v>
          </cell>
          <cell r="J64">
            <v>1703.0</v>
          </cell>
          <cell r="K64">
            <v>1055.75</v>
          </cell>
          <cell r="L64">
            <v>2.47</v>
          </cell>
          <cell r="M64">
            <v>0.21</v>
          </cell>
          <cell r="N64">
            <v>16093.0</v>
          </cell>
          <cell r="O64">
            <v>0.64</v>
          </cell>
          <cell r="P64">
            <v>0.04</v>
          </cell>
          <cell r="Q64">
            <v>19.3658823280413</v>
          </cell>
          <cell r="R64">
            <v>39481.0</v>
          </cell>
          <cell r="S64">
            <v>1701.0</v>
          </cell>
          <cell r="T64">
            <v>1703.0</v>
          </cell>
          <cell r="U64">
            <v>1055.75</v>
          </cell>
          <cell r="V64">
            <v>2.47</v>
          </cell>
          <cell r="W64">
            <v>0.21</v>
          </cell>
          <cell r="X64">
            <v>5.02</v>
          </cell>
          <cell r="Y64">
            <v>0.64</v>
          </cell>
          <cell r="Z64">
            <v>0.04</v>
          </cell>
          <cell r="AA64">
            <v>19.3658823280413</v>
          </cell>
          <cell r="AB64">
            <v>39481.0</v>
          </cell>
          <cell r="AC64">
            <v>2607.7025000000003</v>
          </cell>
          <cell r="AD64">
            <v>357.63</v>
          </cell>
          <cell r="AE64">
            <v>8539.019999999999</v>
          </cell>
          <cell r="AF64">
            <v>1089.92</v>
          </cell>
          <cell r="AG64">
            <v>16017.0</v>
          </cell>
          <cell r="AH64">
            <v>32941.36583999825</v>
          </cell>
          <cell r="AI64">
            <v>4783.155000000001</v>
          </cell>
          <cell r="AJ64">
            <v>757.74</v>
          </cell>
          <cell r="AK64">
            <v>5025.0</v>
          </cell>
          <cell r="AL64">
            <v>402.0</v>
          </cell>
          <cell r="AM64">
            <v>438.0</v>
          </cell>
          <cell r="AN64">
            <v>1936.5</v>
          </cell>
          <cell r="AO64">
            <v>2.47</v>
          </cell>
          <cell r="AP64">
            <v>1.73</v>
          </cell>
          <cell r="AQ64">
            <v>12.5</v>
          </cell>
          <cell r="AR64">
            <v>2.27</v>
          </cell>
          <cell r="AS64">
            <v>0.12</v>
          </cell>
          <cell r="AT64">
            <v>16.79</v>
          </cell>
          <cell r="AU64">
            <v>2607.7025000000003</v>
          </cell>
          <cell r="AV64">
            <v>357.63</v>
          </cell>
          <cell r="AW64">
            <v>8539.019999999999</v>
          </cell>
          <cell r="AX64">
            <v>1089.92</v>
          </cell>
          <cell r="AY64">
            <v>42.230000000000004</v>
          </cell>
          <cell r="AZ64">
            <v>32941.36583999825</v>
          </cell>
          <cell r="BA64">
            <v>4783.155000000001</v>
          </cell>
          <cell r="BB64">
            <v>757.74</v>
          </cell>
          <cell r="BC64">
            <v>5025.0</v>
          </cell>
          <cell r="BD64">
            <v>994.26</v>
          </cell>
          <cell r="BE64">
            <v>232.38</v>
          </cell>
          <cell r="BF64">
            <v>6749.58</v>
          </cell>
          <cell r="BG64">
            <v>0.003415363932222286</v>
          </cell>
          <cell r="BH64">
            <v>4.1249</v>
          </cell>
        </row>
        <row r="65">
          <cell r="A65" t="str">
            <v>ED</v>
          </cell>
          <cell r="B65" t="str">
            <v>GR</v>
          </cell>
          <cell r="C65" t="str">
            <v>G</v>
          </cell>
          <cell r="D65" t="str">
            <v>G</v>
          </cell>
          <cell r="E65">
            <v>67500.0</v>
          </cell>
          <cell r="F65">
            <v>29963.0</v>
          </cell>
          <cell r="G65">
            <v>52670.0</v>
          </cell>
          <cell r="H65">
            <v>25658.0</v>
          </cell>
          <cell r="I65">
            <v>52670.0</v>
          </cell>
          <cell r="J65">
            <v>1577.0</v>
          </cell>
          <cell r="K65">
            <v>1170.5</v>
          </cell>
          <cell r="L65">
            <v>5.56</v>
          </cell>
          <cell r="M65">
            <v>0.84</v>
          </cell>
          <cell r="N65">
            <v>25658.0</v>
          </cell>
          <cell r="O65">
            <v>0.3</v>
          </cell>
          <cell r="P65">
            <v>0.09</v>
          </cell>
          <cell r="Q65">
            <v>41.7944978561944</v>
          </cell>
          <cell r="R65">
            <v>14830.0</v>
          </cell>
          <cell r="S65">
            <v>1568.0</v>
          </cell>
          <cell r="T65">
            <v>1577.0</v>
          </cell>
          <cell r="U65">
            <v>1170.5</v>
          </cell>
          <cell r="V65">
            <v>5.56</v>
          </cell>
          <cell r="W65">
            <v>0.84</v>
          </cell>
          <cell r="X65">
            <v>1.5</v>
          </cell>
          <cell r="Y65">
            <v>0.3</v>
          </cell>
          <cell r="Z65">
            <v>0.09</v>
          </cell>
          <cell r="AA65">
            <v>41.7944978561944</v>
          </cell>
          <cell r="AB65">
            <v>14830.0</v>
          </cell>
          <cell r="AC65">
            <v>6507.98</v>
          </cell>
          <cell r="AD65">
            <v>1324.68</v>
          </cell>
          <cell r="AE65">
            <v>2352.0</v>
          </cell>
          <cell r="AF65">
            <v>473.09999999999997</v>
          </cell>
          <cell r="AG65">
            <v>4305.0</v>
          </cell>
          <cell r="AH65">
            <v>65533.77263851281</v>
          </cell>
          <cell r="AI65">
            <v>3790.5299999999997</v>
          </cell>
          <cell r="AJ65">
            <v>906.98</v>
          </cell>
          <cell r="AK65">
            <v>873.1999999999999</v>
          </cell>
          <cell r="AL65">
            <v>185.0</v>
          </cell>
          <cell r="AM65">
            <v>202.0</v>
          </cell>
          <cell r="AN65">
            <v>681.75</v>
          </cell>
          <cell r="AO65">
            <v>5.56</v>
          </cell>
          <cell r="AP65">
            <v>4.49</v>
          </cell>
          <cell r="AQ65">
            <v>4.72</v>
          </cell>
          <cell r="AR65">
            <v>1.76</v>
          </cell>
          <cell r="AS65">
            <v>0.11</v>
          </cell>
          <cell r="AT65">
            <v>12.49</v>
          </cell>
          <cell r="AU65">
            <v>6507.98</v>
          </cell>
          <cell r="AV65">
            <v>1324.68</v>
          </cell>
          <cell r="AW65">
            <v>2352.0</v>
          </cell>
          <cell r="AX65">
            <v>473.09999999999997</v>
          </cell>
          <cell r="AY65">
            <v>105.345</v>
          </cell>
          <cell r="AZ65">
            <v>65533.77263851281</v>
          </cell>
          <cell r="BA65">
            <v>3790.5299999999997</v>
          </cell>
          <cell r="BB65">
            <v>906.98</v>
          </cell>
          <cell r="BC65">
            <v>873.1999999999999</v>
          </cell>
          <cell r="BD65">
            <v>355.52</v>
          </cell>
          <cell r="BE65">
            <v>74.9925</v>
          </cell>
          <cell r="BF65">
            <v>2310.65</v>
          </cell>
          <cell r="BG65">
            <v>0.002766688253666374</v>
          </cell>
          <cell r="BH65">
            <v>9.2852</v>
          </cell>
        </row>
        <row r="66">
          <cell r="A66" t="str">
            <v>EE</v>
          </cell>
          <cell r="B66" t="str">
            <v>HU</v>
          </cell>
          <cell r="C66" t="str">
            <v>G</v>
          </cell>
          <cell r="D66" t="str">
            <v>G</v>
          </cell>
          <cell r="E66">
            <v>66866.0</v>
          </cell>
          <cell r="F66">
            <v>19731.0</v>
          </cell>
          <cell r="G66">
            <v>13555.0</v>
          </cell>
          <cell r="H66">
            <v>5124.0</v>
          </cell>
          <cell r="I66">
            <v>13555.0</v>
          </cell>
          <cell r="J66">
            <v>512.0</v>
          </cell>
          <cell r="K66">
            <v>245.25</v>
          </cell>
          <cell r="L66">
            <v>4.44</v>
          </cell>
          <cell r="M66">
            <v>0.62</v>
          </cell>
          <cell r="N66">
            <v>5124.0</v>
          </cell>
          <cell r="O66">
            <v>1.07</v>
          </cell>
          <cell r="P66">
            <v>0.12</v>
          </cell>
          <cell r="Q66">
            <v>37.20897994947</v>
          </cell>
          <cell r="R66">
            <v>53312.0</v>
          </cell>
          <cell r="S66">
            <v>511.0</v>
          </cell>
          <cell r="T66">
            <v>512.0</v>
          </cell>
          <cell r="U66">
            <v>245.25</v>
          </cell>
          <cell r="V66">
            <v>4.44</v>
          </cell>
          <cell r="W66">
            <v>0.62</v>
          </cell>
          <cell r="X66">
            <v>1.96</v>
          </cell>
          <cell r="Y66">
            <v>1.07</v>
          </cell>
          <cell r="Z66">
            <v>0.12</v>
          </cell>
          <cell r="AA66">
            <v>37.20897994947</v>
          </cell>
          <cell r="AB66">
            <v>53312.0</v>
          </cell>
          <cell r="AC66">
            <v>1088.91</v>
          </cell>
          <cell r="AD66">
            <v>317.44</v>
          </cell>
          <cell r="AE66">
            <v>1001.56</v>
          </cell>
          <cell r="AF66">
            <v>547.84</v>
          </cell>
          <cell r="AG66">
            <v>14607.0</v>
          </cell>
          <cell r="AH66">
            <v>19013.788754179168</v>
          </cell>
          <cell r="AI66">
            <v>20274.15</v>
          </cell>
          <cell r="AJ66">
            <v>1760.0</v>
          </cell>
          <cell r="AK66">
            <v>2172.39</v>
          </cell>
          <cell r="AL66">
            <v>227.0</v>
          </cell>
          <cell r="AM66">
            <v>352.0</v>
          </cell>
          <cell r="AN66">
            <v>4566.25</v>
          </cell>
          <cell r="AO66">
            <v>4.44</v>
          </cell>
          <cell r="AP66">
            <v>5.0</v>
          </cell>
          <cell r="AQ66">
            <v>9.57</v>
          </cell>
          <cell r="AR66">
            <v>1.97</v>
          </cell>
          <cell r="AS66">
            <v>0.26</v>
          </cell>
          <cell r="AT66">
            <v>11.06</v>
          </cell>
          <cell r="AU66">
            <v>1088.91</v>
          </cell>
          <cell r="AV66">
            <v>317.44</v>
          </cell>
          <cell r="AW66">
            <v>1001.56</v>
          </cell>
          <cell r="AX66">
            <v>547.84</v>
          </cell>
          <cell r="AY66">
            <v>29.43</v>
          </cell>
          <cell r="AZ66">
            <v>19013.788754179168</v>
          </cell>
          <cell r="BA66">
            <v>20274.15</v>
          </cell>
          <cell r="BB66">
            <v>1760.0</v>
          </cell>
          <cell r="BC66">
            <v>2172.39</v>
          </cell>
          <cell r="BD66">
            <v>693.4399999999999</v>
          </cell>
          <cell r="BE66">
            <v>1187.2250000000001</v>
          </cell>
          <cell r="BF66">
            <v>2510.62</v>
          </cell>
          <cell r="BG66">
            <v>0.0027407018780689746</v>
          </cell>
          <cell r="BH66">
            <v>7.4148000000000005</v>
          </cell>
        </row>
        <row r="67">
          <cell r="A67" t="str">
            <v>ED</v>
          </cell>
          <cell r="B67" t="str">
            <v>AT</v>
          </cell>
          <cell r="C67" t="str">
            <v>G</v>
          </cell>
          <cell r="D67" t="str">
            <v>G</v>
          </cell>
          <cell r="E67">
            <v>57623.0</v>
          </cell>
          <cell r="F67">
            <v>16803.0</v>
          </cell>
          <cell r="G67">
            <v>20412.0</v>
          </cell>
          <cell r="H67">
            <v>6500.0</v>
          </cell>
          <cell r="I67">
            <v>20412.0</v>
          </cell>
          <cell r="J67">
            <v>853.0</v>
          </cell>
          <cell r="K67">
            <v>420.25</v>
          </cell>
          <cell r="L67">
            <v>3.13</v>
          </cell>
          <cell r="M67">
            <v>0.62</v>
          </cell>
          <cell r="N67">
            <v>6500.0</v>
          </cell>
          <cell r="O67">
            <v>1.03</v>
          </cell>
          <cell r="P67">
            <v>0.15</v>
          </cell>
          <cell r="Q67">
            <v>22.512921180361</v>
          </cell>
          <cell r="R67">
            <v>37211.0</v>
          </cell>
          <cell r="S67">
            <v>853.0</v>
          </cell>
          <cell r="T67">
            <v>853.0</v>
          </cell>
          <cell r="U67">
            <v>420.25</v>
          </cell>
          <cell r="V67">
            <v>3.13</v>
          </cell>
          <cell r="W67">
            <v>0.62</v>
          </cell>
          <cell r="X67">
            <v>5.17</v>
          </cell>
          <cell r="Y67">
            <v>1.03</v>
          </cell>
          <cell r="Z67">
            <v>0.15</v>
          </cell>
          <cell r="AA67">
            <v>22.512921180361</v>
          </cell>
          <cell r="AB67">
            <v>37211.0</v>
          </cell>
          <cell r="AC67">
            <v>1315.3825</v>
          </cell>
          <cell r="AD67">
            <v>528.86</v>
          </cell>
          <cell r="AE67">
            <v>4410.01</v>
          </cell>
          <cell r="AF67">
            <v>878.59</v>
          </cell>
          <cell r="AG67">
            <v>10303.0</v>
          </cell>
          <cell r="AH67">
            <v>19203.521766847934</v>
          </cell>
          <cell r="AI67">
            <v>10847.015</v>
          </cell>
          <cell r="AJ67">
            <v>1898.82</v>
          </cell>
          <cell r="AK67">
            <v>3333.96</v>
          </cell>
          <cell r="AL67">
            <v>294.0</v>
          </cell>
          <cell r="AM67">
            <v>411.0</v>
          </cell>
          <cell r="AN67">
            <v>3465.5</v>
          </cell>
          <cell r="AO67">
            <v>3.13</v>
          </cell>
          <cell r="AP67">
            <v>4.62</v>
          </cell>
          <cell r="AQ67">
            <v>11.34</v>
          </cell>
          <cell r="AR67">
            <v>2.14</v>
          </cell>
          <cell r="AS67">
            <v>0.16</v>
          </cell>
          <cell r="AT67">
            <v>33.58</v>
          </cell>
          <cell r="AU67">
            <v>1315.3825</v>
          </cell>
          <cell r="AV67">
            <v>528.86</v>
          </cell>
          <cell r="AW67">
            <v>4410.01</v>
          </cell>
          <cell r="AX67">
            <v>878.59</v>
          </cell>
          <cell r="AY67">
            <v>63.037499999999994</v>
          </cell>
          <cell r="AZ67">
            <v>19203.521766847934</v>
          </cell>
          <cell r="BA67">
            <v>10847.015</v>
          </cell>
          <cell r="BB67">
            <v>1898.82</v>
          </cell>
          <cell r="BC67">
            <v>3333.96</v>
          </cell>
          <cell r="BD67">
            <v>879.5400000000001</v>
          </cell>
          <cell r="BE67">
            <v>554.48</v>
          </cell>
          <cell r="BF67">
            <v>9872.519999999999</v>
          </cell>
          <cell r="BG67">
            <v>0.002361850033200259</v>
          </cell>
          <cell r="BH67">
            <v>5.227099999999999</v>
          </cell>
        </row>
        <row r="68">
          <cell r="A68" t="str">
            <v>ME</v>
          </cell>
          <cell r="B68" t="str">
            <v>KW</v>
          </cell>
          <cell r="C68" t="str">
            <v>G</v>
          </cell>
          <cell r="D68" t="str">
            <v>G</v>
          </cell>
          <cell r="E68">
            <v>51410.0</v>
          </cell>
          <cell r="F68">
            <v>30374.0</v>
          </cell>
          <cell r="G68">
            <v>31798.0</v>
          </cell>
          <cell r="H68">
            <v>19083.0</v>
          </cell>
          <cell r="I68">
            <v>31798.0</v>
          </cell>
          <cell r="J68">
            <v>860.0</v>
          </cell>
          <cell r="K68">
            <v>411.5</v>
          </cell>
          <cell r="L68">
            <v>2.96</v>
          </cell>
          <cell r="M68">
            <v>0.74</v>
          </cell>
          <cell r="N68">
            <v>19083.0</v>
          </cell>
          <cell r="O68">
            <v>0.4</v>
          </cell>
          <cell r="P68">
            <v>0.03</v>
          </cell>
          <cell r="Q68">
            <v>7.56</v>
          </cell>
          <cell r="R68">
            <v>19612.0</v>
          </cell>
          <cell r="S68">
            <v>860.0</v>
          </cell>
          <cell r="T68">
            <v>860.0</v>
          </cell>
          <cell r="U68">
            <v>411.5</v>
          </cell>
          <cell r="V68">
            <v>2.96</v>
          </cell>
          <cell r="W68">
            <v>0.74</v>
          </cell>
          <cell r="X68">
            <v>1.94</v>
          </cell>
          <cell r="Y68">
            <v>0.4</v>
          </cell>
          <cell r="Z68">
            <v>0.03</v>
          </cell>
          <cell r="AA68">
            <v>7.56</v>
          </cell>
          <cell r="AB68">
            <v>19612.0</v>
          </cell>
          <cell r="AC68">
            <v>1218.04</v>
          </cell>
          <cell r="AD68">
            <v>636.4</v>
          </cell>
          <cell r="AE68">
            <v>1668.3999999999999</v>
          </cell>
          <cell r="AF68">
            <v>344.0</v>
          </cell>
          <cell r="AG68">
            <v>11291.0</v>
          </cell>
          <cell r="AH68">
            <v>6501.599999999999</v>
          </cell>
          <cell r="AI68">
            <v>2557.44</v>
          </cell>
          <cell r="AJ68">
            <v>946.0799999999999</v>
          </cell>
          <cell r="AK68">
            <v>834.7199999999999</v>
          </cell>
          <cell r="AL68">
            <v>148.0</v>
          </cell>
          <cell r="AM68">
            <v>162.0</v>
          </cell>
          <cell r="AN68">
            <v>864.0</v>
          </cell>
          <cell r="AO68">
            <v>2.96</v>
          </cell>
          <cell r="AP68">
            <v>5.84</v>
          </cell>
          <cell r="AQ68">
            <v>5.64</v>
          </cell>
          <cell r="AR68">
            <v>0.56</v>
          </cell>
          <cell r="AS68">
            <v>0.03</v>
          </cell>
          <cell r="AT68">
            <v>5.7</v>
          </cell>
          <cell r="AU68">
            <v>1218.04</v>
          </cell>
          <cell r="AV68">
            <v>636.4</v>
          </cell>
          <cell r="AW68">
            <v>1668.3999999999999</v>
          </cell>
          <cell r="AX68">
            <v>344.0</v>
          </cell>
          <cell r="AY68">
            <v>12.344999999999999</v>
          </cell>
          <cell r="AZ68">
            <v>6501.599999999999</v>
          </cell>
          <cell r="BA68">
            <v>2557.44</v>
          </cell>
          <cell r="BB68">
            <v>946.0799999999999</v>
          </cell>
          <cell r="BC68">
            <v>834.7199999999999</v>
          </cell>
          <cell r="BD68">
            <v>90.72000000000001</v>
          </cell>
          <cell r="BE68">
            <v>25.919999999999998</v>
          </cell>
          <cell r="BF68">
            <v>843.6</v>
          </cell>
          <cell r="BG68">
            <v>0.0021071917499405676</v>
          </cell>
          <cell r="BH68">
            <v>4.9432</v>
          </cell>
        </row>
        <row r="69">
          <cell r="A69" t="str">
            <v>ED</v>
          </cell>
          <cell r="B69" t="str">
            <v>TR</v>
          </cell>
          <cell r="C69" t="str">
            <v>G</v>
          </cell>
          <cell r="D69" t="str">
            <v>G</v>
          </cell>
          <cell r="E69">
            <v>46453.0</v>
          </cell>
          <cell r="F69">
            <v>18427.0</v>
          </cell>
          <cell r="G69">
            <v>25765.0</v>
          </cell>
          <cell r="H69">
            <v>10838.0</v>
          </cell>
          <cell r="I69">
            <v>25765.0</v>
          </cell>
          <cell r="J69">
            <v>910.0</v>
          </cell>
          <cell r="K69">
            <v>441.5</v>
          </cell>
          <cell r="L69">
            <v>4.92</v>
          </cell>
          <cell r="M69">
            <v>0.68</v>
          </cell>
          <cell r="N69">
            <v>10838.0</v>
          </cell>
          <cell r="O69">
            <v>0.63</v>
          </cell>
          <cell r="P69">
            <v>0.36</v>
          </cell>
          <cell r="Q69">
            <v>52.0172596203438</v>
          </cell>
          <cell r="R69">
            <v>20688.0</v>
          </cell>
          <cell r="S69">
            <v>906.0</v>
          </cell>
          <cell r="T69">
            <v>910.0</v>
          </cell>
          <cell r="U69">
            <v>441.5</v>
          </cell>
          <cell r="V69">
            <v>4.92</v>
          </cell>
          <cell r="W69">
            <v>0.68</v>
          </cell>
          <cell r="X69">
            <v>1.65</v>
          </cell>
          <cell r="Y69">
            <v>0.63</v>
          </cell>
          <cell r="Z69">
            <v>0.36</v>
          </cell>
          <cell r="AA69">
            <v>52.0172596203438</v>
          </cell>
          <cell r="AB69">
            <v>20688.0</v>
          </cell>
          <cell r="AC69">
            <v>2172.18</v>
          </cell>
          <cell r="AD69">
            <v>618.8000000000001</v>
          </cell>
          <cell r="AE69">
            <v>1494.8999999999999</v>
          </cell>
          <cell r="AF69">
            <v>573.3</v>
          </cell>
          <cell r="AG69">
            <v>7589.0</v>
          </cell>
          <cell r="AH69">
            <v>47127.637216031486</v>
          </cell>
          <cell r="AI69">
            <v>4726.35</v>
          </cell>
          <cell r="AJ69">
            <v>1085.28</v>
          </cell>
          <cell r="AK69">
            <v>740.88</v>
          </cell>
          <cell r="AL69">
            <v>216.0</v>
          </cell>
          <cell r="AM69">
            <v>228.0</v>
          </cell>
          <cell r="AN69">
            <v>972.5</v>
          </cell>
          <cell r="AO69">
            <v>4.86</v>
          </cell>
          <cell r="AP69">
            <v>4.76</v>
          </cell>
          <cell r="AQ69">
            <v>3.43</v>
          </cell>
          <cell r="AR69">
            <v>1.93</v>
          </cell>
          <cell r="AS69">
            <v>0.19</v>
          </cell>
          <cell r="AT69">
            <v>23.55</v>
          </cell>
          <cell r="AU69">
            <v>2172.18</v>
          </cell>
          <cell r="AV69">
            <v>618.8000000000001</v>
          </cell>
          <cell r="AW69">
            <v>1494.8999999999999</v>
          </cell>
          <cell r="AX69">
            <v>573.3</v>
          </cell>
          <cell r="AY69">
            <v>158.94</v>
          </cell>
          <cell r="AZ69">
            <v>47127.637216031486</v>
          </cell>
          <cell r="BA69">
            <v>4726.35</v>
          </cell>
          <cell r="BB69">
            <v>1085.28</v>
          </cell>
          <cell r="BC69">
            <v>740.88</v>
          </cell>
          <cell r="BD69">
            <v>440.03999999999996</v>
          </cell>
          <cell r="BE69">
            <v>184.775</v>
          </cell>
          <cell r="BF69">
            <v>5086.8</v>
          </cell>
          <cell r="BG69">
            <v>0.0019040143621861347</v>
          </cell>
          <cell r="BH69">
            <v>8.116200000000001</v>
          </cell>
        </row>
        <row r="70">
          <cell r="A70" t="str">
            <v>ME</v>
          </cell>
          <cell r="B70" t="str">
            <v>IR</v>
          </cell>
          <cell r="C70" t="str">
            <v>G</v>
          </cell>
          <cell r="D70" t="str">
            <v>G</v>
          </cell>
          <cell r="E70">
            <v>41956.0</v>
          </cell>
          <cell r="F70">
            <v>25853.0</v>
          </cell>
          <cell r="G70">
            <v>28785.0</v>
          </cell>
          <cell r="H70">
            <v>18338.0</v>
          </cell>
          <cell r="I70">
            <v>28785.0</v>
          </cell>
          <cell r="J70">
            <v>648.0</v>
          </cell>
          <cell r="K70">
            <v>417.5</v>
          </cell>
          <cell r="L70">
            <v>4.04</v>
          </cell>
          <cell r="M70">
            <v>0.86</v>
          </cell>
          <cell r="N70">
            <v>18338.0</v>
          </cell>
          <cell r="O70">
            <v>0.25</v>
          </cell>
          <cell r="P70">
            <v>0.16</v>
          </cell>
          <cell r="Q70">
            <v>27.28</v>
          </cell>
          <cell r="R70">
            <v>13171.0</v>
          </cell>
          <cell r="S70">
            <v>646.0</v>
          </cell>
          <cell r="T70">
            <v>648.0</v>
          </cell>
          <cell r="U70">
            <v>417.5</v>
          </cell>
          <cell r="V70">
            <v>4.04</v>
          </cell>
          <cell r="W70">
            <v>0.86</v>
          </cell>
          <cell r="X70">
            <v>0.89</v>
          </cell>
          <cell r="Y70">
            <v>0.25</v>
          </cell>
          <cell r="Z70">
            <v>0.16</v>
          </cell>
          <cell r="AA70">
            <v>27.28</v>
          </cell>
          <cell r="AB70">
            <v>13171.0</v>
          </cell>
          <cell r="AC70">
            <v>1686.7</v>
          </cell>
          <cell r="AD70">
            <v>557.28</v>
          </cell>
          <cell r="AE70">
            <v>574.94</v>
          </cell>
          <cell r="AF70">
            <v>162.0</v>
          </cell>
          <cell r="AG70">
            <v>7515.0</v>
          </cell>
          <cell r="AH70">
            <v>17622.88</v>
          </cell>
          <cell r="AI70">
            <v>1279.064</v>
          </cell>
          <cell r="AJ70">
            <v>744.8</v>
          </cell>
          <cell r="AK70">
            <v>351.0</v>
          </cell>
          <cell r="AL70">
            <v>130.0</v>
          </cell>
          <cell r="AM70">
            <v>133.0</v>
          </cell>
          <cell r="AN70">
            <v>316.6</v>
          </cell>
          <cell r="AO70">
            <v>4.04</v>
          </cell>
          <cell r="AP70">
            <v>5.6</v>
          </cell>
          <cell r="AQ70">
            <v>2.7</v>
          </cell>
          <cell r="AR70">
            <v>0.53</v>
          </cell>
          <cell r="AS70">
            <v>0.16</v>
          </cell>
          <cell r="AT70">
            <v>23.22</v>
          </cell>
          <cell r="AU70">
            <v>1686.7</v>
          </cell>
          <cell r="AV70">
            <v>557.28</v>
          </cell>
          <cell r="AW70">
            <v>574.94</v>
          </cell>
          <cell r="AX70">
            <v>162.0</v>
          </cell>
          <cell r="AY70">
            <v>66.8</v>
          </cell>
          <cell r="AZ70">
            <v>17622.88</v>
          </cell>
          <cell r="BA70">
            <v>1279.064</v>
          </cell>
          <cell r="BB70">
            <v>744.8</v>
          </cell>
          <cell r="BC70">
            <v>351.0</v>
          </cell>
          <cell r="BD70">
            <v>70.49000000000001</v>
          </cell>
          <cell r="BE70">
            <v>50.656000000000006</v>
          </cell>
          <cell r="BF70">
            <v>3018.6</v>
          </cell>
          <cell r="BG70">
            <v>0.0017196914425307616</v>
          </cell>
          <cell r="BH70">
            <v>6.7467999999999995</v>
          </cell>
        </row>
        <row r="71">
          <cell r="A71" t="str">
            <v>ME</v>
          </cell>
          <cell r="B71" t="str">
            <v>QA</v>
          </cell>
          <cell r="C71" t="str">
            <v>G</v>
          </cell>
          <cell r="D71" t="str">
            <v>G</v>
          </cell>
          <cell r="E71">
            <v>35685.0</v>
          </cell>
          <cell r="F71">
            <v>24164.0</v>
          </cell>
          <cell r="G71">
            <v>20603.0</v>
          </cell>
          <cell r="H71">
            <v>14410.0</v>
          </cell>
          <cell r="I71">
            <v>20603.0</v>
          </cell>
          <cell r="J71">
            <v>484.0</v>
          </cell>
          <cell r="K71">
            <v>314.5</v>
          </cell>
          <cell r="L71">
            <v>2.55</v>
          </cell>
          <cell r="M71">
            <v>0.93</v>
          </cell>
          <cell r="N71">
            <v>14410.0</v>
          </cell>
          <cell r="O71">
            <v>0.2</v>
          </cell>
          <cell r="P71">
            <v>0.06</v>
          </cell>
          <cell r="Q71">
            <v>16.45</v>
          </cell>
          <cell r="R71">
            <v>15081.0</v>
          </cell>
          <cell r="S71">
            <v>484.0</v>
          </cell>
          <cell r="T71">
            <v>484.0</v>
          </cell>
          <cell r="U71">
            <v>314.5</v>
          </cell>
          <cell r="V71">
            <v>2.55</v>
          </cell>
          <cell r="W71">
            <v>0.93</v>
          </cell>
          <cell r="X71">
            <v>1.48</v>
          </cell>
          <cell r="Y71">
            <v>0.2</v>
          </cell>
          <cell r="Z71">
            <v>0.06</v>
          </cell>
          <cell r="AA71">
            <v>16.45</v>
          </cell>
          <cell r="AB71">
            <v>15081.0</v>
          </cell>
          <cell r="AC71">
            <v>801.9749999999999</v>
          </cell>
          <cell r="AD71">
            <v>450.12</v>
          </cell>
          <cell r="AE71">
            <v>716.3199999999999</v>
          </cell>
          <cell r="AF71">
            <v>96.80000000000001</v>
          </cell>
          <cell r="AG71">
            <v>9754.0</v>
          </cell>
          <cell r="AH71">
            <v>7961.799999999999</v>
          </cell>
          <cell r="AI71">
            <v>1642.1100000000001</v>
          </cell>
          <cell r="AJ71">
            <v>661.0500000000001</v>
          </cell>
          <cell r="AK71">
            <v>91.52</v>
          </cell>
          <cell r="AL71">
            <v>104.0</v>
          </cell>
          <cell r="AM71">
            <v>117.0</v>
          </cell>
          <cell r="AN71">
            <v>646.5</v>
          </cell>
          <cell r="AO71">
            <v>2.54</v>
          </cell>
          <cell r="AP71">
            <v>5.65</v>
          </cell>
          <cell r="AQ71">
            <v>0.88</v>
          </cell>
          <cell r="AR71">
            <v>0.74</v>
          </cell>
          <cell r="AS71">
            <v>0.09</v>
          </cell>
          <cell r="AT71">
            <v>50.75</v>
          </cell>
          <cell r="AU71">
            <v>801.9749999999999</v>
          </cell>
          <cell r="AV71">
            <v>450.12</v>
          </cell>
          <cell r="AW71">
            <v>716.3199999999999</v>
          </cell>
          <cell r="AX71">
            <v>96.80000000000001</v>
          </cell>
          <cell r="AY71">
            <v>18.87</v>
          </cell>
          <cell r="AZ71">
            <v>7961.799999999999</v>
          </cell>
          <cell r="BA71">
            <v>1642.1100000000001</v>
          </cell>
          <cell r="BB71">
            <v>661.0500000000001</v>
          </cell>
          <cell r="BC71">
            <v>91.52</v>
          </cell>
          <cell r="BD71">
            <v>86.58</v>
          </cell>
          <cell r="BE71">
            <v>58.184999999999995</v>
          </cell>
          <cell r="BF71">
            <v>5278.0</v>
          </cell>
          <cell r="BG71">
            <v>0.0014626558567716233</v>
          </cell>
          <cell r="BH71">
            <v>4.2418</v>
          </cell>
        </row>
        <row r="72">
          <cell r="A72" t="str">
            <v>ED</v>
          </cell>
          <cell r="B72" t="str">
            <v>PL</v>
          </cell>
          <cell r="C72" t="str">
            <v>G</v>
          </cell>
          <cell r="D72" t="str">
            <v>G</v>
          </cell>
          <cell r="E72">
            <v>33110.0</v>
          </cell>
          <cell r="F72">
            <v>6305.0</v>
          </cell>
          <cell r="G72">
            <v>11085.0</v>
          </cell>
          <cell r="H72">
            <v>4007.0</v>
          </cell>
          <cell r="I72">
            <v>11085.0</v>
          </cell>
          <cell r="J72">
            <v>501.0</v>
          </cell>
          <cell r="K72">
            <v>187.25</v>
          </cell>
          <cell r="L72">
            <v>4.29</v>
          </cell>
          <cell r="M72">
            <v>0.61</v>
          </cell>
          <cell r="N72">
            <v>4007.0</v>
          </cell>
          <cell r="O72">
            <v>0.56</v>
          </cell>
          <cell r="P72">
            <v>0.19</v>
          </cell>
          <cell r="Q72">
            <v>28.87</v>
          </cell>
          <cell r="R72">
            <v>22026.0</v>
          </cell>
          <cell r="S72">
            <v>501.0</v>
          </cell>
          <cell r="T72">
            <v>501.0</v>
          </cell>
          <cell r="U72">
            <v>187.25</v>
          </cell>
          <cell r="V72">
            <v>4.29</v>
          </cell>
          <cell r="W72">
            <v>0.61</v>
          </cell>
          <cell r="X72">
            <v>2.2</v>
          </cell>
          <cell r="Y72">
            <v>0.56</v>
          </cell>
          <cell r="Z72">
            <v>0.19</v>
          </cell>
          <cell r="AA72">
            <v>28.87</v>
          </cell>
          <cell r="AB72">
            <v>22026.0</v>
          </cell>
          <cell r="AC72">
            <v>803.3025</v>
          </cell>
          <cell r="AD72">
            <v>305.61</v>
          </cell>
          <cell r="AE72">
            <v>1102.2</v>
          </cell>
          <cell r="AF72">
            <v>280.56</v>
          </cell>
          <cell r="AG72">
            <v>2298.0</v>
          </cell>
          <cell r="AH72">
            <v>14463.87</v>
          </cell>
          <cell r="AI72">
            <v>6384.0</v>
          </cell>
          <cell r="AJ72">
            <v>1816.08</v>
          </cell>
          <cell r="AK72">
            <v>2147.16</v>
          </cell>
          <cell r="AL72">
            <v>348.0</v>
          </cell>
          <cell r="AM72">
            <v>376.0</v>
          </cell>
          <cell r="AN72">
            <v>1520.0</v>
          </cell>
          <cell r="AO72">
            <v>4.2</v>
          </cell>
          <cell r="AP72">
            <v>4.83</v>
          </cell>
          <cell r="AQ72">
            <v>6.17</v>
          </cell>
          <cell r="AR72">
            <v>1.64</v>
          </cell>
          <cell r="AS72">
            <v>0.2</v>
          </cell>
          <cell r="AT72">
            <v>13.85</v>
          </cell>
          <cell r="AU72">
            <v>803.3025</v>
          </cell>
          <cell r="AV72">
            <v>305.61</v>
          </cell>
          <cell r="AW72">
            <v>1102.2</v>
          </cell>
          <cell r="AX72">
            <v>280.56</v>
          </cell>
          <cell r="AY72">
            <v>35.5775</v>
          </cell>
          <cell r="AZ72">
            <v>14463.87</v>
          </cell>
          <cell r="BA72">
            <v>6384.0</v>
          </cell>
          <cell r="BB72">
            <v>1816.08</v>
          </cell>
          <cell r="BC72">
            <v>2147.16</v>
          </cell>
          <cell r="BD72">
            <v>616.64</v>
          </cell>
          <cell r="BE72">
            <v>304.0</v>
          </cell>
          <cell r="BF72">
            <v>4819.8</v>
          </cell>
          <cell r="BG72">
            <v>0.001357111823391017</v>
          </cell>
          <cell r="BH72">
            <v>7.014</v>
          </cell>
        </row>
        <row r="73">
          <cell r="A73" t="str">
            <v>ME</v>
          </cell>
          <cell r="B73" t="str">
            <v>OM</v>
          </cell>
          <cell r="C73" t="str">
            <v>G</v>
          </cell>
          <cell r="D73" t="str">
            <v>G</v>
          </cell>
          <cell r="E73">
            <v>33049.0</v>
          </cell>
          <cell r="F73">
            <v>21129.0</v>
          </cell>
          <cell r="G73">
            <v>22051.0</v>
          </cell>
          <cell r="H73">
            <v>14483.0</v>
          </cell>
          <cell r="I73">
            <v>22051.0</v>
          </cell>
          <cell r="J73">
            <v>563.0</v>
          </cell>
          <cell r="K73">
            <v>401.5</v>
          </cell>
          <cell r="L73">
            <v>2.31</v>
          </cell>
          <cell r="M73">
            <v>0.83</v>
          </cell>
          <cell r="N73">
            <v>14483.0</v>
          </cell>
          <cell r="O73">
            <v>0.27</v>
          </cell>
          <cell r="P73">
            <v>0.12</v>
          </cell>
          <cell r="Q73">
            <v>13.11</v>
          </cell>
          <cell r="R73">
            <v>10997.0</v>
          </cell>
          <cell r="S73">
            <v>562.0</v>
          </cell>
          <cell r="T73">
            <v>563.0</v>
          </cell>
          <cell r="U73">
            <v>401.5</v>
          </cell>
          <cell r="V73">
            <v>2.31</v>
          </cell>
          <cell r="W73">
            <v>0.83</v>
          </cell>
          <cell r="X73">
            <v>1.58</v>
          </cell>
          <cell r="Y73">
            <v>0.27</v>
          </cell>
          <cell r="Z73">
            <v>0.12</v>
          </cell>
          <cell r="AA73">
            <v>13.11</v>
          </cell>
          <cell r="AB73">
            <v>10997.0</v>
          </cell>
          <cell r="AC73">
            <v>927.465</v>
          </cell>
          <cell r="AD73">
            <v>467.28999999999996</v>
          </cell>
          <cell r="AE73">
            <v>887.96</v>
          </cell>
          <cell r="AF73">
            <v>152.01000000000002</v>
          </cell>
          <cell r="AG73">
            <v>6646.0</v>
          </cell>
          <cell r="AH73">
            <v>7367.82</v>
          </cell>
          <cell r="AI73">
            <v>883.575</v>
          </cell>
          <cell r="AJ73">
            <v>631.0400000000001</v>
          </cell>
          <cell r="AK73">
            <v>540.5999999999999</v>
          </cell>
          <cell r="AL73">
            <v>106.0</v>
          </cell>
          <cell r="AM73">
            <v>116.0</v>
          </cell>
          <cell r="AN73">
            <v>382.5</v>
          </cell>
          <cell r="AO73">
            <v>2.31</v>
          </cell>
          <cell r="AP73">
            <v>5.44</v>
          </cell>
          <cell r="AQ73">
            <v>5.1</v>
          </cell>
          <cell r="AR73">
            <v>0.64</v>
          </cell>
          <cell r="AS73">
            <v>0.13</v>
          </cell>
          <cell r="AT73">
            <v>14.47</v>
          </cell>
          <cell r="AU73">
            <v>927.465</v>
          </cell>
          <cell r="AV73">
            <v>467.28999999999996</v>
          </cell>
          <cell r="AW73">
            <v>887.96</v>
          </cell>
          <cell r="AX73">
            <v>152.01000000000002</v>
          </cell>
          <cell r="AY73">
            <v>48.18</v>
          </cell>
          <cell r="AZ73">
            <v>7367.82</v>
          </cell>
          <cell r="BA73">
            <v>883.575</v>
          </cell>
          <cell r="BB73">
            <v>631.0400000000001</v>
          </cell>
          <cell r="BC73">
            <v>540.5999999999999</v>
          </cell>
          <cell r="BD73">
            <v>74.24</v>
          </cell>
          <cell r="BE73">
            <v>49.725</v>
          </cell>
          <cell r="BF73">
            <v>1533.8200000000002</v>
          </cell>
          <cell r="BG73">
            <v>0.0013546115569691853</v>
          </cell>
          <cell r="BH73">
            <v>3.8577</v>
          </cell>
        </row>
        <row r="74">
          <cell r="A74" t="str">
            <v>ME</v>
          </cell>
          <cell r="B74" t="str">
            <v>BH</v>
          </cell>
          <cell r="C74" t="str">
            <v>G</v>
          </cell>
          <cell r="D74" t="str">
            <v>G</v>
          </cell>
          <cell r="E74">
            <v>26160.0</v>
          </cell>
          <cell r="F74">
            <v>12241.0</v>
          </cell>
          <cell r="G74">
            <v>14307.0</v>
          </cell>
          <cell r="H74">
            <v>7183.0</v>
          </cell>
          <cell r="I74">
            <v>14307.0</v>
          </cell>
          <cell r="J74">
            <v>581.0</v>
          </cell>
          <cell r="K74">
            <v>480.0</v>
          </cell>
          <cell r="L74">
            <v>2.15</v>
          </cell>
          <cell r="M74">
            <v>0.18</v>
          </cell>
          <cell r="N74">
            <v>7183.0</v>
          </cell>
          <cell r="O74">
            <v>0.32</v>
          </cell>
          <cell r="P74">
            <v>0.02</v>
          </cell>
          <cell r="Q74">
            <v>5.68</v>
          </cell>
          <cell r="R74">
            <v>11853.0</v>
          </cell>
          <cell r="S74">
            <v>572.0</v>
          </cell>
          <cell r="T74">
            <v>581.0</v>
          </cell>
          <cell r="U74">
            <v>480.0</v>
          </cell>
          <cell r="V74">
            <v>2.15</v>
          </cell>
          <cell r="W74">
            <v>0.18</v>
          </cell>
          <cell r="X74">
            <v>2.67</v>
          </cell>
          <cell r="Y74">
            <v>0.32</v>
          </cell>
          <cell r="Z74">
            <v>0.02</v>
          </cell>
          <cell r="AA74">
            <v>5.68</v>
          </cell>
          <cell r="AB74">
            <v>11853.0</v>
          </cell>
          <cell r="AC74">
            <v>1032.0</v>
          </cell>
          <cell r="AD74">
            <v>104.58</v>
          </cell>
          <cell r="AE74">
            <v>1527.24</v>
          </cell>
          <cell r="AF74">
            <v>185.92000000000002</v>
          </cell>
          <cell r="AG74">
            <v>5058.0</v>
          </cell>
          <cell r="AH74">
            <v>3248.96</v>
          </cell>
          <cell r="AI74">
            <v>2659.0125</v>
          </cell>
          <cell r="AJ74">
            <v>297.5</v>
          </cell>
          <cell r="AK74">
            <v>737.87</v>
          </cell>
          <cell r="AL74">
            <v>127.0</v>
          </cell>
          <cell r="AM74">
            <v>175.0</v>
          </cell>
          <cell r="AN74">
            <v>1236.75</v>
          </cell>
          <cell r="AO74">
            <v>2.15</v>
          </cell>
          <cell r="AP74">
            <v>1.7</v>
          </cell>
          <cell r="AQ74">
            <v>5.81</v>
          </cell>
          <cell r="AR74">
            <v>0.39</v>
          </cell>
          <cell r="AS74">
            <v>0.02</v>
          </cell>
          <cell r="AT74">
            <v>11.43</v>
          </cell>
          <cell r="AU74">
            <v>1032.0</v>
          </cell>
          <cell r="AV74">
            <v>104.58</v>
          </cell>
          <cell r="AW74">
            <v>1527.24</v>
          </cell>
          <cell r="AX74">
            <v>185.92000000000002</v>
          </cell>
          <cell r="AY74">
            <v>9.6</v>
          </cell>
          <cell r="AZ74">
            <v>3248.96</v>
          </cell>
          <cell r="BA74">
            <v>2659.0125</v>
          </cell>
          <cell r="BB74">
            <v>297.5</v>
          </cell>
          <cell r="BC74">
            <v>737.87</v>
          </cell>
          <cell r="BD74">
            <v>68.25</v>
          </cell>
          <cell r="BE74">
            <v>24.735</v>
          </cell>
          <cell r="BF74">
            <v>1451.61</v>
          </cell>
          <cell r="BG74">
            <v>0.0010722454031987015</v>
          </cell>
          <cell r="BH74">
            <v>3.5904999999999996</v>
          </cell>
        </row>
        <row r="75">
          <cell r="A75" t="str">
            <v>EF</v>
          </cell>
          <cell r="B75" t="str">
            <v>CY</v>
          </cell>
          <cell r="C75" t="str">
            <v>G</v>
          </cell>
          <cell r="D75" t="str">
            <v>G</v>
          </cell>
          <cell r="E75">
            <v>19146.0</v>
          </cell>
          <cell r="F75">
            <v>10700.0</v>
          </cell>
          <cell r="G75">
            <v>16944.0</v>
          </cell>
          <cell r="H75">
            <v>10077.0</v>
          </cell>
          <cell r="I75">
            <v>16944.0</v>
          </cell>
          <cell r="J75">
            <v>631.0</v>
          </cell>
          <cell r="K75">
            <v>286.0</v>
          </cell>
          <cell r="L75">
            <v>5.23</v>
          </cell>
          <cell r="M75">
            <v>0.61</v>
          </cell>
          <cell r="N75">
            <v>10077.0</v>
          </cell>
          <cell r="O75">
            <v>0.36</v>
          </cell>
          <cell r="P75">
            <v>0.28</v>
          </cell>
          <cell r="Q75">
            <v>48.85</v>
          </cell>
          <cell r="R75">
            <v>2203.0</v>
          </cell>
          <cell r="S75">
            <v>594.0</v>
          </cell>
          <cell r="T75">
            <v>631.0</v>
          </cell>
          <cell r="U75">
            <v>286.0</v>
          </cell>
          <cell r="V75">
            <v>5.23</v>
          </cell>
          <cell r="W75">
            <v>0.61</v>
          </cell>
          <cell r="X75">
            <v>0.9</v>
          </cell>
          <cell r="Y75">
            <v>0.36</v>
          </cell>
          <cell r="Z75">
            <v>0.28</v>
          </cell>
          <cell r="AA75">
            <v>48.85</v>
          </cell>
          <cell r="AB75">
            <v>2203.0</v>
          </cell>
          <cell r="AC75">
            <v>1495.7800000000002</v>
          </cell>
          <cell r="AD75">
            <v>384.90999999999997</v>
          </cell>
          <cell r="AE75">
            <v>534.6</v>
          </cell>
          <cell r="AF75">
            <v>227.16</v>
          </cell>
          <cell r="AG75">
            <v>623.0</v>
          </cell>
          <cell r="AH75">
            <v>29016.9</v>
          </cell>
          <cell r="AI75">
            <v>396.71999999999997</v>
          </cell>
          <cell r="AJ75">
            <v>128.76000000000002</v>
          </cell>
          <cell r="AK75">
            <v>181.72</v>
          </cell>
          <cell r="AL75">
            <v>28.0</v>
          </cell>
          <cell r="AM75">
            <v>29.0</v>
          </cell>
          <cell r="AN75">
            <v>76.0</v>
          </cell>
          <cell r="AO75">
            <v>5.22</v>
          </cell>
          <cell r="AP75">
            <v>4.44</v>
          </cell>
          <cell r="AQ75">
            <v>6.49</v>
          </cell>
          <cell r="AR75">
            <v>2.07</v>
          </cell>
          <cell r="AS75">
            <v>0.21</v>
          </cell>
          <cell r="AT75">
            <v>22.9760994190107</v>
          </cell>
          <cell r="AU75">
            <v>1495.7800000000002</v>
          </cell>
          <cell r="AV75">
            <v>384.90999999999997</v>
          </cell>
          <cell r="AW75">
            <v>534.6</v>
          </cell>
          <cell r="AX75">
            <v>227.16</v>
          </cell>
          <cell r="AY75">
            <v>80.08000000000001</v>
          </cell>
          <cell r="AZ75">
            <v>29016.9</v>
          </cell>
          <cell r="BA75">
            <v>396.71999999999997</v>
          </cell>
          <cell r="BB75">
            <v>128.76000000000002</v>
          </cell>
          <cell r="BC75">
            <v>181.72</v>
          </cell>
          <cell r="BD75">
            <v>60.029999999999994</v>
          </cell>
          <cell r="BE75">
            <v>15.959999999999999</v>
          </cell>
          <cell r="BF75">
            <v>643.3307837322997</v>
          </cell>
          <cell r="BG75">
            <v>7.84755752662169E-4</v>
          </cell>
          <cell r="BH75">
            <v>8.7174</v>
          </cell>
        </row>
        <row r="76">
          <cell r="A76" t="str">
            <v>ME</v>
          </cell>
          <cell r="B76" t="str">
            <v>YE</v>
          </cell>
          <cell r="C76" t="str">
            <v>G</v>
          </cell>
          <cell r="D76" t="str">
            <v>G</v>
          </cell>
          <cell r="E76">
            <v>19037.0</v>
          </cell>
          <cell r="F76">
            <v>10690.0</v>
          </cell>
          <cell r="G76">
            <v>9954.0</v>
          </cell>
          <cell r="H76">
            <v>5903.0</v>
          </cell>
          <cell r="I76">
            <v>9954.0</v>
          </cell>
          <cell r="J76">
            <v>234.0</v>
          </cell>
          <cell r="K76">
            <v>118.0</v>
          </cell>
          <cell r="L76">
            <v>5.19</v>
          </cell>
          <cell r="M76">
            <v>0.78</v>
          </cell>
          <cell r="N76">
            <v>5903.0</v>
          </cell>
          <cell r="O76">
            <v>0.5</v>
          </cell>
          <cell r="P76">
            <v>0.23</v>
          </cell>
          <cell r="Q76">
            <v>13.85</v>
          </cell>
          <cell r="R76">
            <v>9083.0</v>
          </cell>
          <cell r="S76">
            <v>234.0</v>
          </cell>
          <cell r="T76">
            <v>234.0</v>
          </cell>
          <cell r="U76">
            <v>118.0</v>
          </cell>
          <cell r="V76">
            <v>5.19</v>
          </cell>
          <cell r="W76">
            <v>0.78</v>
          </cell>
          <cell r="X76">
            <v>1.76</v>
          </cell>
          <cell r="Y76">
            <v>0.5</v>
          </cell>
          <cell r="Z76">
            <v>0.23</v>
          </cell>
          <cell r="AA76">
            <v>13.85</v>
          </cell>
          <cell r="AB76">
            <v>9083.0</v>
          </cell>
          <cell r="AC76">
            <v>612.4200000000001</v>
          </cell>
          <cell r="AD76">
            <v>182.52</v>
          </cell>
          <cell r="AE76">
            <v>411.84</v>
          </cell>
          <cell r="AF76">
            <v>117.0</v>
          </cell>
          <cell r="AG76">
            <v>4787.0</v>
          </cell>
          <cell r="AH76">
            <v>3240.9</v>
          </cell>
          <cell r="AI76">
            <v>1487.955</v>
          </cell>
          <cell r="AJ76">
            <v>372.78000000000003</v>
          </cell>
          <cell r="AK76">
            <v>578.5500000000001</v>
          </cell>
          <cell r="AL76">
            <v>57.0</v>
          </cell>
          <cell r="AM76">
            <v>57.0</v>
          </cell>
          <cell r="AN76">
            <v>287.25</v>
          </cell>
          <cell r="AO76">
            <v>5.18</v>
          </cell>
          <cell r="AP76">
            <v>6.54</v>
          </cell>
          <cell r="AQ76">
            <v>10.15</v>
          </cell>
          <cell r="AR76">
            <v>0.86</v>
          </cell>
          <cell r="AS76">
            <v>0.17</v>
          </cell>
          <cell r="AT76">
            <v>21.02</v>
          </cell>
          <cell r="AU76">
            <v>612.4200000000001</v>
          </cell>
          <cell r="AV76">
            <v>182.52</v>
          </cell>
          <cell r="AW76">
            <v>411.84</v>
          </cell>
          <cell r="AX76">
            <v>117.0</v>
          </cell>
          <cell r="AY76">
            <v>27.14</v>
          </cell>
          <cell r="AZ76">
            <v>3240.9</v>
          </cell>
          <cell r="BA76">
            <v>1487.955</v>
          </cell>
          <cell r="BB76">
            <v>372.78000000000003</v>
          </cell>
          <cell r="BC76">
            <v>578.5500000000001</v>
          </cell>
          <cell r="BD76">
            <v>49.019999999999996</v>
          </cell>
          <cell r="BE76">
            <v>48.8325</v>
          </cell>
          <cell r="BF76">
            <v>1198.1399999999999</v>
          </cell>
          <cell r="BG76">
            <v>7.802880634821743E-4</v>
          </cell>
          <cell r="BH76">
            <v>8.650599999999999</v>
          </cell>
        </row>
        <row r="77">
          <cell r="A77" t="str">
            <v>ME</v>
          </cell>
          <cell r="B77" t="str">
            <v>JO</v>
          </cell>
          <cell r="C77" t="str">
            <v>G</v>
          </cell>
          <cell r="D77" t="str">
            <v>G</v>
          </cell>
          <cell r="E77">
            <v>18482.0</v>
          </cell>
          <cell r="F77">
            <v>11208.0</v>
          </cell>
          <cell r="G77">
            <v>11064.0</v>
          </cell>
          <cell r="H77">
            <v>6869.0</v>
          </cell>
          <cell r="I77">
            <v>11064.0</v>
          </cell>
          <cell r="J77">
            <v>305.0</v>
          </cell>
          <cell r="K77">
            <v>119.5</v>
          </cell>
          <cell r="L77">
            <v>4.43</v>
          </cell>
          <cell r="M77">
            <v>0.73</v>
          </cell>
          <cell r="N77">
            <v>6869.0</v>
          </cell>
          <cell r="O77">
            <v>0.25</v>
          </cell>
          <cell r="P77">
            <v>0.16</v>
          </cell>
          <cell r="Q77">
            <v>11.43</v>
          </cell>
          <cell r="R77">
            <v>7419.0</v>
          </cell>
          <cell r="S77">
            <v>304.0</v>
          </cell>
          <cell r="T77">
            <v>305.0</v>
          </cell>
          <cell r="U77">
            <v>119.5</v>
          </cell>
          <cell r="V77">
            <v>4.43</v>
          </cell>
          <cell r="W77">
            <v>0.73</v>
          </cell>
          <cell r="X77">
            <v>1.82</v>
          </cell>
          <cell r="Y77">
            <v>0.25</v>
          </cell>
          <cell r="Z77">
            <v>0.16</v>
          </cell>
          <cell r="AA77">
            <v>11.43</v>
          </cell>
          <cell r="AB77">
            <v>7419.0</v>
          </cell>
          <cell r="AC77">
            <v>529.385</v>
          </cell>
          <cell r="AD77">
            <v>222.65</v>
          </cell>
          <cell r="AE77">
            <v>553.28</v>
          </cell>
          <cell r="AF77">
            <v>76.25</v>
          </cell>
          <cell r="AG77">
            <v>4338.0</v>
          </cell>
          <cell r="AH77">
            <v>3474.72</v>
          </cell>
          <cell r="AI77">
            <v>887.3149999999999</v>
          </cell>
          <cell r="AJ77">
            <v>281.88</v>
          </cell>
          <cell r="AK77">
            <v>248.57000000000002</v>
          </cell>
          <cell r="AL77">
            <v>53.0</v>
          </cell>
          <cell r="AM77">
            <v>54.0</v>
          </cell>
          <cell r="AN77">
            <v>200.75</v>
          </cell>
          <cell r="AO77">
            <v>4.42</v>
          </cell>
          <cell r="AP77">
            <v>5.22</v>
          </cell>
          <cell r="AQ77">
            <v>4.69</v>
          </cell>
          <cell r="AR77">
            <v>0.6</v>
          </cell>
          <cell r="AS77">
            <v>0.17</v>
          </cell>
          <cell r="AT77">
            <v>189.77</v>
          </cell>
          <cell r="AU77">
            <v>529.385</v>
          </cell>
          <cell r="AV77">
            <v>222.65</v>
          </cell>
          <cell r="AW77">
            <v>553.28</v>
          </cell>
          <cell r="AX77">
            <v>76.25</v>
          </cell>
          <cell r="AY77">
            <v>19.12</v>
          </cell>
          <cell r="AZ77">
            <v>3474.72</v>
          </cell>
          <cell r="BA77">
            <v>887.3149999999999</v>
          </cell>
          <cell r="BB77">
            <v>281.88</v>
          </cell>
          <cell r="BC77">
            <v>248.57000000000002</v>
          </cell>
          <cell r="BD77">
            <v>32.4</v>
          </cell>
          <cell r="BE77">
            <v>34.127500000000005</v>
          </cell>
          <cell r="BF77">
            <v>10057.810000000001</v>
          </cell>
          <cell r="BG77">
            <v>7.575397378409175E-4</v>
          </cell>
          <cell r="BH77">
            <v>7.381399999999999</v>
          </cell>
        </row>
        <row r="78">
          <cell r="A78" t="str">
            <v>EB</v>
          </cell>
          <cell r="B78" t="str">
            <v>PT</v>
          </cell>
          <cell r="C78" t="str">
            <v>G</v>
          </cell>
          <cell r="D78" t="str">
            <v>G</v>
          </cell>
          <cell r="E78">
            <v>17683.0</v>
          </cell>
          <cell r="F78">
            <v>6161.0</v>
          </cell>
          <cell r="G78">
            <v>7512.0</v>
          </cell>
          <cell r="H78">
            <v>3241.0</v>
          </cell>
          <cell r="I78">
            <v>7512.0</v>
          </cell>
          <cell r="J78">
            <v>280.0</v>
          </cell>
          <cell r="K78">
            <v>119.5</v>
          </cell>
          <cell r="L78">
            <v>4.93</v>
          </cell>
          <cell r="M78">
            <v>0.65</v>
          </cell>
          <cell r="N78">
            <v>3241.0</v>
          </cell>
          <cell r="O78">
            <v>1.12</v>
          </cell>
          <cell r="P78">
            <v>0.19</v>
          </cell>
          <cell r="Q78">
            <v>29.1030772849311</v>
          </cell>
          <cell r="R78">
            <v>10171.0</v>
          </cell>
          <cell r="S78">
            <v>280.0</v>
          </cell>
          <cell r="T78">
            <v>280.0</v>
          </cell>
          <cell r="U78">
            <v>119.5</v>
          </cell>
          <cell r="V78">
            <v>4.93</v>
          </cell>
          <cell r="W78">
            <v>0.65</v>
          </cell>
          <cell r="X78">
            <v>2.85</v>
          </cell>
          <cell r="Y78">
            <v>1.12</v>
          </cell>
          <cell r="Z78">
            <v>0.19</v>
          </cell>
          <cell r="AA78">
            <v>29.1030772849311</v>
          </cell>
          <cell r="AB78">
            <v>10171.0</v>
          </cell>
          <cell r="AC78">
            <v>589.135</v>
          </cell>
          <cell r="AD78">
            <v>182.0</v>
          </cell>
          <cell r="AE78">
            <v>798.0</v>
          </cell>
          <cell r="AF78">
            <v>313.6</v>
          </cell>
          <cell r="AG78">
            <v>2920.0</v>
          </cell>
          <cell r="AH78">
            <v>8148.861639780708</v>
          </cell>
          <cell r="AI78">
            <v>2854.47</v>
          </cell>
          <cell r="AJ78">
            <v>495.40999999999997</v>
          </cell>
          <cell r="AK78">
            <v>863.8800000000001</v>
          </cell>
          <cell r="AL78">
            <v>92.0</v>
          </cell>
          <cell r="AM78">
            <v>107.0</v>
          </cell>
          <cell r="AN78">
            <v>579.0</v>
          </cell>
          <cell r="AO78">
            <v>4.93</v>
          </cell>
          <cell r="AP78">
            <v>4.63</v>
          </cell>
          <cell r="AQ78">
            <v>9.39</v>
          </cell>
          <cell r="AR78">
            <v>2.06</v>
          </cell>
          <cell r="AS78">
            <v>0.09</v>
          </cell>
          <cell r="AT78">
            <v>41.8962160042388</v>
          </cell>
          <cell r="AU78">
            <v>589.135</v>
          </cell>
          <cell r="AV78">
            <v>182.0</v>
          </cell>
          <cell r="AW78">
            <v>798.0</v>
          </cell>
          <cell r="AX78">
            <v>313.6</v>
          </cell>
          <cell r="AY78">
            <v>22.705000000000002</v>
          </cell>
          <cell r="AZ78">
            <v>8148.861639780708</v>
          </cell>
          <cell r="BA78">
            <v>2854.47</v>
          </cell>
          <cell r="BB78">
            <v>495.40999999999997</v>
          </cell>
          <cell r="BC78">
            <v>863.8800000000001</v>
          </cell>
          <cell r="BD78">
            <v>220.42000000000002</v>
          </cell>
          <cell r="BE78">
            <v>52.11</v>
          </cell>
          <cell r="BF78">
            <v>3854.4518723899696</v>
          </cell>
          <cell r="BG78">
            <v>7.247903465123333E-4</v>
          </cell>
          <cell r="BH78">
            <v>8.233099999999999</v>
          </cell>
        </row>
        <row r="79">
          <cell r="A79" t="str">
            <v>ME</v>
          </cell>
          <cell r="B79" t="str">
            <v>LB</v>
          </cell>
          <cell r="C79" t="str">
            <v>G</v>
          </cell>
          <cell r="D79" t="str">
            <v>G</v>
          </cell>
          <cell r="E79">
            <v>15668.0</v>
          </cell>
          <cell r="F79">
            <v>7777.0</v>
          </cell>
          <cell r="G79">
            <v>10116.0</v>
          </cell>
          <cell r="H79">
            <v>5362.0</v>
          </cell>
          <cell r="I79">
            <v>10116.0</v>
          </cell>
          <cell r="J79">
            <v>298.0</v>
          </cell>
          <cell r="K79">
            <v>129.5</v>
          </cell>
          <cell r="L79">
            <v>3.31</v>
          </cell>
          <cell r="M79">
            <v>0.71</v>
          </cell>
          <cell r="N79">
            <v>5362.0</v>
          </cell>
          <cell r="O79">
            <v>0.55</v>
          </cell>
          <cell r="P79">
            <v>0.2</v>
          </cell>
          <cell r="Q79">
            <v>21.02</v>
          </cell>
          <cell r="R79">
            <v>5552.0</v>
          </cell>
          <cell r="S79">
            <v>298.0</v>
          </cell>
          <cell r="T79">
            <v>298.0</v>
          </cell>
          <cell r="U79">
            <v>129.5</v>
          </cell>
          <cell r="V79">
            <v>3.31</v>
          </cell>
          <cell r="W79">
            <v>0.71</v>
          </cell>
          <cell r="X79">
            <v>3.44</v>
          </cell>
          <cell r="Y79">
            <v>0.55</v>
          </cell>
          <cell r="Z79">
            <v>0.2</v>
          </cell>
          <cell r="AA79">
            <v>21.02</v>
          </cell>
          <cell r="AB79">
            <v>5552.0</v>
          </cell>
          <cell r="AC79">
            <v>428.645</v>
          </cell>
          <cell r="AD79">
            <v>211.57999999999998</v>
          </cell>
          <cell r="AE79">
            <v>1025.12</v>
          </cell>
          <cell r="AF79">
            <v>163.9</v>
          </cell>
          <cell r="AG79">
            <v>2415.0</v>
          </cell>
          <cell r="AH79">
            <v>6263.96</v>
          </cell>
          <cell r="AI79">
            <v>504.9</v>
          </cell>
          <cell r="AJ79">
            <v>359.04</v>
          </cell>
          <cell r="AK79">
            <v>591.0</v>
          </cell>
          <cell r="AL79">
            <v>60.0</v>
          </cell>
          <cell r="AM79">
            <v>64.0</v>
          </cell>
          <cell r="AN79">
            <v>153.0</v>
          </cell>
          <cell r="AO79">
            <v>3.3</v>
          </cell>
          <cell r="AP79">
            <v>5.61</v>
          </cell>
          <cell r="AQ79">
            <v>9.85</v>
          </cell>
          <cell r="AR79">
            <v>1.17</v>
          </cell>
          <cell r="AS79">
            <v>0.07</v>
          </cell>
          <cell r="AT79">
            <v>11.82</v>
          </cell>
          <cell r="AU79">
            <v>428.645</v>
          </cell>
          <cell r="AV79">
            <v>211.57999999999998</v>
          </cell>
          <cell r="AW79">
            <v>1025.12</v>
          </cell>
          <cell r="AX79">
            <v>163.9</v>
          </cell>
          <cell r="AY79">
            <v>25.900000000000002</v>
          </cell>
          <cell r="AZ79">
            <v>6263.96</v>
          </cell>
          <cell r="BA79">
            <v>504.9</v>
          </cell>
          <cell r="BB79">
            <v>359.04</v>
          </cell>
          <cell r="BC79">
            <v>591.0</v>
          </cell>
          <cell r="BD79">
            <v>74.88</v>
          </cell>
          <cell r="BE79">
            <v>10.71</v>
          </cell>
          <cell r="BF79">
            <v>709.2</v>
          </cell>
          <cell r="BG79">
            <v>6.421995786436259E-4</v>
          </cell>
          <cell r="BH79">
            <v>5.510999999999999</v>
          </cell>
        </row>
        <row r="80">
          <cell r="A80" t="str">
            <v>EE</v>
          </cell>
          <cell r="B80" t="str">
            <v>CZ</v>
          </cell>
          <cell r="C80" t="str">
            <v>G</v>
          </cell>
          <cell r="D80" t="str">
            <v>G</v>
          </cell>
          <cell r="E80">
            <v>11059.0</v>
          </cell>
          <cell r="F80">
            <v>3282.0</v>
          </cell>
          <cell r="G80">
            <v>6471.0</v>
          </cell>
          <cell r="H80">
            <v>2378.0</v>
          </cell>
          <cell r="I80">
            <v>6471.0</v>
          </cell>
          <cell r="J80">
            <v>256.0</v>
          </cell>
          <cell r="K80">
            <v>101.5</v>
          </cell>
          <cell r="L80">
            <v>4.05</v>
          </cell>
          <cell r="M80">
            <v>0.58</v>
          </cell>
          <cell r="N80">
            <v>2378.0</v>
          </cell>
          <cell r="O80">
            <v>0.62</v>
          </cell>
          <cell r="P80">
            <v>0.28</v>
          </cell>
          <cell r="Q80">
            <v>30.9534315839154</v>
          </cell>
          <cell r="R80">
            <v>4588.0</v>
          </cell>
          <cell r="S80">
            <v>256.0</v>
          </cell>
          <cell r="T80">
            <v>256.0</v>
          </cell>
          <cell r="U80">
            <v>101.5</v>
          </cell>
          <cell r="V80">
            <v>4.05</v>
          </cell>
          <cell r="W80">
            <v>0.58</v>
          </cell>
          <cell r="X80">
            <v>2.06</v>
          </cell>
          <cell r="Y80">
            <v>0.62</v>
          </cell>
          <cell r="Z80">
            <v>0.28</v>
          </cell>
          <cell r="AA80">
            <v>30.9534315839154</v>
          </cell>
          <cell r="AB80">
            <v>4588.0</v>
          </cell>
          <cell r="AC80">
            <v>411.075</v>
          </cell>
          <cell r="AD80">
            <v>148.48</v>
          </cell>
          <cell r="AE80">
            <v>527.36</v>
          </cell>
          <cell r="AF80">
            <v>158.72</v>
          </cell>
          <cell r="AG80">
            <v>905.0</v>
          </cell>
          <cell r="AH80">
            <v>7924.078485482342</v>
          </cell>
          <cell r="AI80">
            <v>1509.6375</v>
          </cell>
          <cell r="AJ80">
            <v>290.43</v>
          </cell>
          <cell r="AK80">
            <v>346.05</v>
          </cell>
          <cell r="AL80">
            <v>45.0</v>
          </cell>
          <cell r="AM80">
            <v>63.0</v>
          </cell>
          <cell r="AN80">
            <v>372.75</v>
          </cell>
          <cell r="AO80">
            <v>4.05</v>
          </cell>
          <cell r="AP80">
            <v>4.61</v>
          </cell>
          <cell r="AQ80">
            <v>7.69</v>
          </cell>
          <cell r="AR80">
            <v>1.86</v>
          </cell>
          <cell r="AS80">
            <v>0.21</v>
          </cell>
          <cell r="AT80">
            <v>31.86</v>
          </cell>
          <cell r="AU80">
            <v>411.075</v>
          </cell>
          <cell r="AV80">
            <v>148.48</v>
          </cell>
          <cell r="AW80">
            <v>527.36</v>
          </cell>
          <cell r="AX80">
            <v>158.72</v>
          </cell>
          <cell r="AY80">
            <v>28.42</v>
          </cell>
          <cell r="AZ80">
            <v>7924.078485482342</v>
          </cell>
          <cell r="BA80">
            <v>1509.6375</v>
          </cell>
          <cell r="BB80">
            <v>290.43</v>
          </cell>
          <cell r="BC80">
            <v>346.05</v>
          </cell>
          <cell r="BD80">
            <v>117.18</v>
          </cell>
          <cell r="BE80">
            <v>78.2775</v>
          </cell>
          <cell r="BF80">
            <v>1433.7</v>
          </cell>
          <cell r="BG80">
            <v>4.5328600588587307E-4</v>
          </cell>
          <cell r="BH80">
            <v>6.7635</v>
          </cell>
        </row>
        <row r="81">
          <cell r="A81" t="str">
            <v>ME</v>
          </cell>
          <cell r="B81" t="str">
            <v>SY</v>
          </cell>
          <cell r="C81" t="str">
            <v>G</v>
          </cell>
          <cell r="D81" t="str">
            <v>G</v>
          </cell>
          <cell r="E81">
            <v>9646.0</v>
          </cell>
          <cell r="F81">
            <v>5710.0</v>
          </cell>
          <cell r="G81">
            <v>5900.0</v>
          </cell>
          <cell r="H81">
            <v>3692.0</v>
          </cell>
          <cell r="I81">
            <v>5900.0</v>
          </cell>
          <cell r="J81">
            <v>183.0</v>
          </cell>
          <cell r="K81">
            <v>54.75</v>
          </cell>
          <cell r="L81">
            <v>3.4</v>
          </cell>
          <cell r="M81">
            <v>0.67</v>
          </cell>
          <cell r="N81">
            <v>3692.0</v>
          </cell>
          <cell r="O81">
            <v>0.5</v>
          </cell>
          <cell r="P81">
            <v>0.29</v>
          </cell>
          <cell r="Q81">
            <v>14.12</v>
          </cell>
          <cell r="R81">
            <v>3746.0</v>
          </cell>
          <cell r="S81">
            <v>183.0</v>
          </cell>
          <cell r="T81">
            <v>183.0</v>
          </cell>
          <cell r="U81">
            <v>54.75</v>
          </cell>
          <cell r="V81">
            <v>3.4</v>
          </cell>
          <cell r="W81">
            <v>0.67</v>
          </cell>
          <cell r="X81">
            <v>1.47</v>
          </cell>
          <cell r="Y81">
            <v>0.5</v>
          </cell>
          <cell r="Z81">
            <v>0.29</v>
          </cell>
          <cell r="AA81">
            <v>14.12</v>
          </cell>
          <cell r="AB81">
            <v>3746.0</v>
          </cell>
          <cell r="AC81">
            <v>186.15</v>
          </cell>
          <cell r="AD81">
            <v>122.61000000000001</v>
          </cell>
          <cell r="AE81">
            <v>269.01</v>
          </cell>
          <cell r="AF81">
            <v>91.5</v>
          </cell>
          <cell r="AG81">
            <v>2018.0</v>
          </cell>
          <cell r="AH81">
            <v>2583.96</v>
          </cell>
          <cell r="AI81">
            <v>301.71000000000004</v>
          </cell>
          <cell r="AJ81">
            <v>214.01999999999998</v>
          </cell>
          <cell r="AK81">
            <v>289.56</v>
          </cell>
          <cell r="AL81">
            <v>38.0</v>
          </cell>
          <cell r="AM81">
            <v>41.0</v>
          </cell>
          <cell r="AN81">
            <v>89.0</v>
          </cell>
          <cell r="AO81">
            <v>3.39</v>
          </cell>
          <cell r="AP81">
            <v>5.22</v>
          </cell>
          <cell r="AQ81">
            <v>7.62</v>
          </cell>
          <cell r="AR81">
            <v>1.03</v>
          </cell>
          <cell r="AS81">
            <v>0.27</v>
          </cell>
          <cell r="AT81">
            <v>16.089102718891</v>
          </cell>
          <cell r="AU81">
            <v>186.15</v>
          </cell>
          <cell r="AV81">
            <v>122.61000000000001</v>
          </cell>
          <cell r="AW81">
            <v>269.01</v>
          </cell>
          <cell r="AX81">
            <v>91.5</v>
          </cell>
          <cell r="AY81">
            <v>15.8775</v>
          </cell>
          <cell r="AZ81">
            <v>2583.96</v>
          </cell>
          <cell r="BA81">
            <v>301.71000000000004</v>
          </cell>
          <cell r="BB81">
            <v>214.01999999999998</v>
          </cell>
          <cell r="BC81">
            <v>289.56</v>
          </cell>
          <cell r="BD81">
            <v>42.230000000000004</v>
          </cell>
          <cell r="BE81">
            <v>24.03</v>
          </cell>
          <cell r="BF81">
            <v>611.3859033178579</v>
          </cell>
          <cell r="BG81">
            <v>3.95369998442457E-4</v>
          </cell>
          <cell r="BH81">
            <v>5.6613</v>
          </cell>
        </row>
        <row r="82">
          <cell r="A82" t="str">
            <v>EE</v>
          </cell>
          <cell r="B82" t="str">
            <v>BG</v>
          </cell>
          <cell r="C82" t="str">
            <v>G</v>
          </cell>
          <cell r="D82" t="str">
            <v>G</v>
          </cell>
          <cell r="E82">
            <v>4480.0</v>
          </cell>
          <cell r="F82">
            <v>1523.0</v>
          </cell>
          <cell r="G82">
            <v>2018.0</v>
          </cell>
          <cell r="H82">
            <v>698.0</v>
          </cell>
          <cell r="I82">
            <v>2018.0</v>
          </cell>
          <cell r="J82">
            <v>89.0</v>
          </cell>
          <cell r="K82">
            <v>41.75</v>
          </cell>
          <cell r="L82">
            <v>6.95</v>
          </cell>
          <cell r="M82">
            <v>0.65</v>
          </cell>
          <cell r="N82">
            <v>698.0</v>
          </cell>
          <cell r="O82">
            <v>0.9</v>
          </cell>
          <cell r="P82">
            <v>0.36</v>
          </cell>
          <cell r="Q82">
            <v>20.58</v>
          </cell>
          <cell r="R82">
            <v>2463.0</v>
          </cell>
          <cell r="S82">
            <v>89.0</v>
          </cell>
          <cell r="T82">
            <v>89.0</v>
          </cell>
          <cell r="U82">
            <v>41.75</v>
          </cell>
          <cell r="V82">
            <v>6.95</v>
          </cell>
          <cell r="W82">
            <v>0.65</v>
          </cell>
          <cell r="X82">
            <v>2.68</v>
          </cell>
          <cell r="Y82">
            <v>0.9</v>
          </cell>
          <cell r="Z82">
            <v>0.36</v>
          </cell>
          <cell r="AA82">
            <v>20.58</v>
          </cell>
          <cell r="AB82">
            <v>2463.0</v>
          </cell>
          <cell r="AC82">
            <v>290.1625</v>
          </cell>
          <cell r="AD82">
            <v>57.85</v>
          </cell>
          <cell r="AE82">
            <v>238.52</v>
          </cell>
          <cell r="AF82">
            <v>80.10000000000001</v>
          </cell>
          <cell r="AG82">
            <v>825.0</v>
          </cell>
          <cell r="AH82">
            <v>1831.62</v>
          </cell>
          <cell r="AI82">
            <v>800.9875000000001</v>
          </cell>
          <cell r="AJ82">
            <v>128.76000000000002</v>
          </cell>
          <cell r="AK82">
            <v>0.25</v>
          </cell>
          <cell r="AL82">
            <v>25.0</v>
          </cell>
          <cell r="AM82">
            <v>29.0</v>
          </cell>
          <cell r="AN82">
            <v>115.25</v>
          </cell>
          <cell r="AO82">
            <v>6.95</v>
          </cell>
          <cell r="AP82">
            <v>4.44</v>
          </cell>
          <cell r="AQ82">
            <v>0.01</v>
          </cell>
          <cell r="AR82">
            <v>0.01</v>
          </cell>
          <cell r="AS82">
            <v>0.35</v>
          </cell>
          <cell r="AT82">
            <v>17.3035408002333</v>
          </cell>
          <cell r="AU82">
            <v>290.1625</v>
          </cell>
          <cell r="AV82">
            <v>57.85</v>
          </cell>
          <cell r="AW82">
            <v>238.52</v>
          </cell>
          <cell r="AX82">
            <v>80.10000000000001</v>
          </cell>
          <cell r="AY82">
            <v>15.03</v>
          </cell>
          <cell r="AZ82">
            <v>1831.62</v>
          </cell>
          <cell r="BA82">
            <v>800.9875000000001</v>
          </cell>
          <cell r="BB82">
            <v>128.76000000000002</v>
          </cell>
          <cell r="BC82">
            <v>0.25</v>
          </cell>
          <cell r="BD82">
            <v>0.29</v>
          </cell>
          <cell r="BE82">
            <v>40.3375</v>
          </cell>
          <cell r="BF82">
            <v>432.5885200058325</v>
          </cell>
          <cell r="BG82">
            <v>1.8362612409519047E-4</v>
          </cell>
          <cell r="BH82">
            <v>11.6065</v>
          </cell>
        </row>
        <row r="83">
          <cell r="A83" t="str">
            <v>EE</v>
          </cell>
          <cell r="B83" t="str">
            <v>RO</v>
          </cell>
          <cell r="C83" t="str">
            <v>G</v>
          </cell>
          <cell r="D83" t="str">
            <v>G</v>
          </cell>
          <cell r="E83">
            <v>4048.0</v>
          </cell>
          <cell r="F83">
            <v>995.0</v>
          </cell>
          <cell r="G83">
            <v>1735.0</v>
          </cell>
          <cell r="H83">
            <v>325.0</v>
          </cell>
          <cell r="I83">
            <v>1735.0</v>
          </cell>
          <cell r="J83">
            <v>78.0</v>
          </cell>
          <cell r="K83">
            <v>25.5</v>
          </cell>
          <cell r="L83">
            <v>3.76</v>
          </cell>
          <cell r="M83">
            <v>0.57</v>
          </cell>
          <cell r="N83">
            <v>325.0</v>
          </cell>
          <cell r="O83">
            <v>1.85</v>
          </cell>
          <cell r="P83">
            <v>0.42</v>
          </cell>
          <cell r="Q83">
            <v>43.35</v>
          </cell>
          <cell r="R83">
            <v>2313.0</v>
          </cell>
          <cell r="S83">
            <v>78.0</v>
          </cell>
          <cell r="T83">
            <v>78.0</v>
          </cell>
          <cell r="U83">
            <v>25.5</v>
          </cell>
          <cell r="V83">
            <v>3.76</v>
          </cell>
          <cell r="W83">
            <v>0.57</v>
          </cell>
          <cell r="X83">
            <v>4.16</v>
          </cell>
          <cell r="Y83">
            <v>1.85</v>
          </cell>
          <cell r="Z83">
            <v>0.42</v>
          </cell>
          <cell r="AA83">
            <v>43.35</v>
          </cell>
          <cell r="AB83">
            <v>2313.0</v>
          </cell>
          <cell r="AC83">
            <v>95.88</v>
          </cell>
          <cell r="AD83">
            <v>44.459999999999994</v>
          </cell>
          <cell r="AE83">
            <v>324.48</v>
          </cell>
          <cell r="AF83">
            <v>144.3</v>
          </cell>
          <cell r="AG83">
            <v>669.0</v>
          </cell>
          <cell r="AH83">
            <v>3381.3</v>
          </cell>
          <cell r="AI83">
            <v>353.4375</v>
          </cell>
          <cell r="AJ83">
            <v>111.00000000000001</v>
          </cell>
          <cell r="AK83">
            <v>305.66999999999996</v>
          </cell>
          <cell r="AL83">
            <v>23.0</v>
          </cell>
          <cell r="AM83">
            <v>25.0</v>
          </cell>
          <cell r="AN83">
            <v>94.25</v>
          </cell>
          <cell r="AO83">
            <v>3.75</v>
          </cell>
          <cell r="AP83">
            <v>4.44</v>
          </cell>
          <cell r="AQ83">
            <v>13.29</v>
          </cell>
          <cell r="AR83">
            <v>1.44</v>
          </cell>
          <cell r="AS83">
            <v>0.51</v>
          </cell>
          <cell r="AT83">
            <v>14.53</v>
          </cell>
          <cell r="AU83">
            <v>95.88</v>
          </cell>
          <cell r="AV83">
            <v>44.459999999999994</v>
          </cell>
          <cell r="AW83">
            <v>324.48</v>
          </cell>
          <cell r="AX83">
            <v>144.3</v>
          </cell>
          <cell r="AY83">
            <v>10.709999999999999</v>
          </cell>
          <cell r="AZ83">
            <v>3381.3</v>
          </cell>
          <cell r="BA83">
            <v>353.4375</v>
          </cell>
          <cell r="BB83">
            <v>111.00000000000001</v>
          </cell>
          <cell r="BC83">
            <v>305.66999999999996</v>
          </cell>
          <cell r="BD83">
            <v>36.0</v>
          </cell>
          <cell r="BE83">
            <v>48.0675</v>
          </cell>
          <cell r="BF83">
            <v>334.19</v>
          </cell>
          <cell r="BG83">
            <v>1.6591931927172567E-4</v>
          </cell>
          <cell r="BH83">
            <v>6.262499999999999</v>
          </cell>
        </row>
        <row r="84">
          <cell r="A84" t="str">
            <v>EE</v>
          </cell>
          <cell r="B84" t="str">
            <v>HR</v>
          </cell>
          <cell r="C84" t="str">
            <v>G</v>
          </cell>
          <cell r="D84" t="str">
            <v>G</v>
          </cell>
          <cell r="E84">
            <v>3198.0</v>
          </cell>
          <cell r="F84">
            <v>1211.0</v>
          </cell>
          <cell r="G84">
            <v>1536.0</v>
          </cell>
          <cell r="H84">
            <v>714.0</v>
          </cell>
          <cell r="I84">
            <v>1536.0</v>
          </cell>
          <cell r="J84">
            <v>45.0</v>
          </cell>
          <cell r="K84">
            <v>19.75</v>
          </cell>
          <cell r="L84">
            <v>4.77</v>
          </cell>
          <cell r="M84">
            <v>0.69</v>
          </cell>
          <cell r="N84">
            <v>714.0</v>
          </cell>
          <cell r="O84">
            <v>0.9</v>
          </cell>
          <cell r="P84">
            <v>0.38</v>
          </cell>
          <cell r="Q84">
            <v>19.3</v>
          </cell>
          <cell r="R84">
            <v>1662.0</v>
          </cell>
          <cell r="S84">
            <v>45.0</v>
          </cell>
          <cell r="T84">
            <v>45.0</v>
          </cell>
          <cell r="U84">
            <v>19.75</v>
          </cell>
          <cell r="V84">
            <v>4.77</v>
          </cell>
          <cell r="W84">
            <v>0.69</v>
          </cell>
          <cell r="X84">
            <v>3.02</v>
          </cell>
          <cell r="Y84">
            <v>0.9</v>
          </cell>
          <cell r="Z84">
            <v>0.38</v>
          </cell>
          <cell r="AA84">
            <v>19.3</v>
          </cell>
          <cell r="AB84">
            <v>1662.0</v>
          </cell>
          <cell r="AC84">
            <v>94.2075</v>
          </cell>
          <cell r="AD84">
            <v>31.049999999999997</v>
          </cell>
          <cell r="AE84">
            <v>135.9</v>
          </cell>
          <cell r="AF84">
            <v>40.5</v>
          </cell>
          <cell r="AG84">
            <v>497.0</v>
          </cell>
          <cell r="AH84">
            <v>868.5</v>
          </cell>
          <cell r="AI84">
            <v>119.24999999999999</v>
          </cell>
          <cell r="AJ84">
            <v>115.44000000000001</v>
          </cell>
          <cell r="AK84">
            <v>299.0</v>
          </cell>
          <cell r="AL84">
            <v>26.0</v>
          </cell>
          <cell r="AM84">
            <v>26.0</v>
          </cell>
          <cell r="AN84">
            <v>25.0</v>
          </cell>
          <cell r="AO84">
            <v>4.77</v>
          </cell>
          <cell r="AP84">
            <v>4.44</v>
          </cell>
          <cell r="AQ84">
            <v>11.5</v>
          </cell>
          <cell r="AR84">
            <v>0.74</v>
          </cell>
          <cell r="AS84">
            <v>0.45</v>
          </cell>
          <cell r="AT84">
            <v>22.4134220141418</v>
          </cell>
          <cell r="AU84">
            <v>94.2075</v>
          </cell>
          <cell r="AV84">
            <v>31.049999999999997</v>
          </cell>
          <cell r="AW84">
            <v>135.9</v>
          </cell>
          <cell r="AX84">
            <v>40.5</v>
          </cell>
          <cell r="AY84">
            <v>7.505</v>
          </cell>
          <cell r="AZ84">
            <v>868.5</v>
          </cell>
          <cell r="BA84">
            <v>119.24999999999999</v>
          </cell>
          <cell r="BB84">
            <v>115.44000000000001</v>
          </cell>
          <cell r="BC84">
            <v>299.0</v>
          </cell>
          <cell r="BD84">
            <v>19.24</v>
          </cell>
          <cell r="BE84">
            <v>11.25</v>
          </cell>
          <cell r="BF84">
            <v>582.7489723676869</v>
          </cell>
          <cell r="BG84">
            <v>1.3107954126259357E-4</v>
          </cell>
          <cell r="BH84">
            <v>7.965899999999999</v>
          </cell>
        </row>
        <row r="85">
          <cell r="A85" t="str">
            <v>EE</v>
          </cell>
          <cell r="B85" t="str">
            <v>YU</v>
          </cell>
          <cell r="C85" t="str">
            <v>G</v>
          </cell>
          <cell r="D85" t="str">
            <v>G</v>
          </cell>
          <cell r="E85">
            <v>3160.0</v>
          </cell>
          <cell r="F85">
            <v>1139.0</v>
          </cell>
          <cell r="G85">
            <v>1580.0</v>
          </cell>
          <cell r="H85">
            <v>553.0</v>
          </cell>
          <cell r="I85">
            <v>1580.0</v>
          </cell>
          <cell r="J85">
            <v>56.0</v>
          </cell>
          <cell r="K85">
            <v>14.0</v>
          </cell>
          <cell r="L85">
            <v>4.24</v>
          </cell>
          <cell r="M85">
            <v>0.52</v>
          </cell>
          <cell r="N85">
            <v>553.0</v>
          </cell>
          <cell r="O85">
            <v>1.1</v>
          </cell>
          <cell r="P85">
            <v>0.8</v>
          </cell>
          <cell r="Q85">
            <v>14.53</v>
          </cell>
          <cell r="R85">
            <v>1580.0</v>
          </cell>
          <cell r="S85">
            <v>56.0</v>
          </cell>
          <cell r="T85">
            <v>56.0</v>
          </cell>
          <cell r="U85">
            <v>14.0</v>
          </cell>
          <cell r="V85">
            <v>4.24</v>
          </cell>
          <cell r="W85">
            <v>0.52</v>
          </cell>
          <cell r="X85">
            <v>3.11</v>
          </cell>
          <cell r="Y85">
            <v>1.1</v>
          </cell>
          <cell r="Z85">
            <v>0.8</v>
          </cell>
          <cell r="AA85">
            <v>14.53</v>
          </cell>
          <cell r="AB85">
            <v>1580.0</v>
          </cell>
          <cell r="AC85">
            <v>59.36</v>
          </cell>
          <cell r="AD85">
            <v>29.12</v>
          </cell>
          <cell r="AE85">
            <v>174.16</v>
          </cell>
          <cell r="AF85">
            <v>61.60000000000001</v>
          </cell>
          <cell r="AG85">
            <v>586.0</v>
          </cell>
          <cell r="AH85">
            <v>813.68</v>
          </cell>
          <cell r="AI85">
            <v>401.74</v>
          </cell>
          <cell r="AJ85">
            <v>94.81</v>
          </cell>
          <cell r="AK85">
            <v>121.79999999999998</v>
          </cell>
          <cell r="AL85">
            <v>15.0</v>
          </cell>
          <cell r="AM85">
            <v>19.0</v>
          </cell>
          <cell r="AN85">
            <v>94.75</v>
          </cell>
          <cell r="AO85">
            <v>4.24</v>
          </cell>
          <cell r="AP85">
            <v>4.99</v>
          </cell>
          <cell r="AQ85">
            <v>8.12</v>
          </cell>
          <cell r="AR85">
            <v>2.54</v>
          </cell>
          <cell r="AS85">
            <v>0.73</v>
          </cell>
          <cell r="AT85">
            <v>18.22</v>
          </cell>
          <cell r="AU85">
            <v>59.36</v>
          </cell>
          <cell r="AV85">
            <v>29.12</v>
          </cell>
          <cell r="AW85">
            <v>174.16</v>
          </cell>
          <cell r="AX85">
            <v>61.60000000000001</v>
          </cell>
          <cell r="AY85">
            <v>11.200000000000001</v>
          </cell>
          <cell r="AZ85">
            <v>813.68</v>
          </cell>
          <cell r="BA85">
            <v>401.74</v>
          </cell>
          <cell r="BB85">
            <v>94.81</v>
          </cell>
          <cell r="BC85">
            <v>121.79999999999998</v>
          </cell>
          <cell r="BD85">
            <v>48.26</v>
          </cell>
          <cell r="BE85">
            <v>69.1675</v>
          </cell>
          <cell r="BF85">
            <v>273.29999999999995</v>
          </cell>
          <cell r="BG85">
            <v>1.295219982457147E-4</v>
          </cell>
          <cell r="BH85">
            <v>7.0808</v>
          </cell>
        </row>
        <row r="86">
          <cell r="A86" t="str">
            <v>EU</v>
          </cell>
          <cell r="B86" t="str">
            <v>GI</v>
          </cell>
          <cell r="C86" t="str">
            <v>G</v>
          </cell>
          <cell r="D86" t="str">
            <v>G</v>
          </cell>
          <cell r="E86">
            <v>3141.0</v>
          </cell>
          <cell r="F86">
            <v>973.0</v>
          </cell>
          <cell r="G86">
            <v>719.0</v>
          </cell>
          <cell r="H86">
            <v>274.0</v>
          </cell>
          <cell r="I86">
            <v>719.0</v>
          </cell>
          <cell r="J86">
            <v>23.0</v>
          </cell>
          <cell r="K86">
            <v>6.25</v>
          </cell>
          <cell r="L86">
            <v>5.12</v>
          </cell>
          <cell r="M86">
            <v>0.52</v>
          </cell>
          <cell r="N86">
            <v>274.0</v>
          </cell>
          <cell r="O86">
            <v>0.84</v>
          </cell>
          <cell r="P86">
            <v>0.32</v>
          </cell>
          <cell r="Q86">
            <v>35.2619719756335</v>
          </cell>
          <cell r="R86">
            <v>2421.0</v>
          </cell>
          <cell r="S86">
            <v>23.0</v>
          </cell>
          <cell r="T86">
            <v>23.0</v>
          </cell>
          <cell r="U86">
            <v>6.25</v>
          </cell>
          <cell r="V86">
            <v>5.12</v>
          </cell>
          <cell r="W86">
            <v>0.52</v>
          </cell>
          <cell r="X86">
            <v>4.13</v>
          </cell>
          <cell r="Y86">
            <v>0.84</v>
          </cell>
          <cell r="Z86">
            <v>0.32</v>
          </cell>
          <cell r="AA86">
            <v>35.2619719756335</v>
          </cell>
          <cell r="AB86">
            <v>2421.0</v>
          </cell>
          <cell r="AC86">
            <v>32.0</v>
          </cell>
          <cell r="AD86">
            <v>11.96</v>
          </cell>
          <cell r="AE86">
            <v>94.99</v>
          </cell>
          <cell r="AF86">
            <v>19.32</v>
          </cell>
          <cell r="AG86">
            <v>699.0</v>
          </cell>
          <cell r="AH86">
            <v>811.0253554395705</v>
          </cell>
          <cell r="AI86">
            <v>936.225</v>
          </cell>
          <cell r="AJ86">
            <v>93.38</v>
          </cell>
          <cell r="AK86">
            <v>66.88</v>
          </cell>
          <cell r="AL86">
            <v>8.0</v>
          </cell>
          <cell r="AM86">
            <v>14.0</v>
          </cell>
          <cell r="AN86">
            <v>182.5</v>
          </cell>
          <cell r="AO86">
            <v>5.13</v>
          </cell>
          <cell r="AP86">
            <v>6.67</v>
          </cell>
          <cell r="AQ86">
            <v>8.36</v>
          </cell>
          <cell r="AR86">
            <v>1.69</v>
          </cell>
          <cell r="AS86">
            <v>0.14</v>
          </cell>
          <cell r="AT86">
            <v>69.68</v>
          </cell>
          <cell r="AU86">
            <v>32.0</v>
          </cell>
          <cell r="AV86">
            <v>11.96</v>
          </cell>
          <cell r="AW86">
            <v>94.99</v>
          </cell>
          <cell r="AX86">
            <v>19.32</v>
          </cell>
          <cell r="AY86">
            <v>2.0</v>
          </cell>
          <cell r="AZ86">
            <v>811.0253554395705</v>
          </cell>
          <cell r="BA86">
            <v>936.225</v>
          </cell>
          <cell r="BB86">
            <v>93.38</v>
          </cell>
          <cell r="BC86">
            <v>66.88</v>
          </cell>
          <cell r="BD86">
            <v>23.66</v>
          </cell>
          <cell r="BE86">
            <v>25.55</v>
          </cell>
          <cell r="BF86">
            <v>557.44</v>
          </cell>
          <cell r="BG86">
            <v>1.287432267372753E-4</v>
          </cell>
          <cell r="BH86">
            <v>8.5671</v>
          </cell>
        </row>
        <row r="87">
          <cell r="A87" t="str">
            <v>EU</v>
          </cell>
          <cell r="B87" t="str">
            <v>AD</v>
          </cell>
          <cell r="C87" t="str">
            <v>G</v>
          </cell>
          <cell r="D87" t="str">
            <v>G</v>
          </cell>
          <cell r="E87">
            <v>415.0</v>
          </cell>
          <cell r="F87">
            <v>110.0</v>
          </cell>
          <cell r="G87">
            <v>52.0</v>
          </cell>
          <cell r="H87">
            <v>18.0</v>
          </cell>
          <cell r="I87">
            <v>52.0</v>
          </cell>
          <cell r="J87">
            <v>2.0</v>
          </cell>
          <cell r="K87">
            <v>0.5</v>
          </cell>
          <cell r="L87">
            <v>6.16</v>
          </cell>
          <cell r="M87">
            <v>0.52</v>
          </cell>
          <cell r="N87">
            <v>18.0</v>
          </cell>
          <cell r="O87">
            <v>0.84</v>
          </cell>
          <cell r="P87">
            <v>0.32</v>
          </cell>
          <cell r="Q87">
            <v>35.2619719756335</v>
          </cell>
          <cell r="R87">
            <v>364.0</v>
          </cell>
          <cell r="S87">
            <v>2.0</v>
          </cell>
          <cell r="T87">
            <v>2.0</v>
          </cell>
          <cell r="U87">
            <v>0.5</v>
          </cell>
          <cell r="V87">
            <v>6.16</v>
          </cell>
          <cell r="W87">
            <v>0.52</v>
          </cell>
          <cell r="X87">
            <v>4.13</v>
          </cell>
          <cell r="Y87">
            <v>0.84</v>
          </cell>
          <cell r="Z87">
            <v>0.32</v>
          </cell>
          <cell r="AA87">
            <v>35.2619719756335</v>
          </cell>
          <cell r="AB87">
            <v>364.0</v>
          </cell>
          <cell r="AC87">
            <v>3.08</v>
          </cell>
          <cell r="AD87">
            <v>1.04</v>
          </cell>
          <cell r="AE87">
            <v>8.26</v>
          </cell>
          <cell r="AF87">
            <v>1.68</v>
          </cell>
          <cell r="AG87">
            <v>93.0</v>
          </cell>
          <cell r="AH87">
            <v>70.523943951267</v>
          </cell>
          <cell r="AI87">
            <v>135.52</v>
          </cell>
          <cell r="AJ87">
            <v>13.32</v>
          </cell>
          <cell r="AK87">
            <v>16.72</v>
          </cell>
          <cell r="AL87">
            <v>2.0</v>
          </cell>
          <cell r="AM87">
            <v>3.0</v>
          </cell>
          <cell r="AN87">
            <v>22.0</v>
          </cell>
          <cell r="AO87">
            <v>6.16</v>
          </cell>
          <cell r="AP87">
            <v>4.44</v>
          </cell>
          <cell r="AQ87">
            <v>8.36</v>
          </cell>
          <cell r="AR87">
            <v>1.69</v>
          </cell>
          <cell r="AS87">
            <v>0.14</v>
          </cell>
          <cell r="AT87">
            <v>14.47</v>
          </cell>
          <cell r="AU87">
            <v>3.08</v>
          </cell>
          <cell r="AV87">
            <v>1.04</v>
          </cell>
          <cell r="AW87">
            <v>8.26</v>
          </cell>
          <cell r="AX87">
            <v>1.68</v>
          </cell>
          <cell r="AY87">
            <v>0.16</v>
          </cell>
          <cell r="AZ87">
            <v>70.523943951267</v>
          </cell>
          <cell r="BA87">
            <v>135.52</v>
          </cell>
          <cell r="BB87">
            <v>13.32</v>
          </cell>
          <cell r="BC87">
            <v>16.72</v>
          </cell>
          <cell r="BD87">
            <v>5.07</v>
          </cell>
          <cell r="BE87">
            <v>3.08</v>
          </cell>
          <cell r="BF87">
            <v>28.94</v>
          </cell>
          <cell r="BG87">
            <v>1.7010009263282153E-5</v>
          </cell>
          <cell r="BH87">
            <v>10.2872</v>
          </cell>
        </row>
        <row r="88">
          <cell r="A88" t="str">
            <v>EC</v>
          </cell>
          <cell r="B88" t="str">
            <v>MU</v>
          </cell>
          <cell r="C88" t="str">
            <v>H</v>
          </cell>
          <cell r="D88" t="str">
            <v>H</v>
          </cell>
          <cell r="E88">
            <v>97751.0</v>
          </cell>
          <cell r="F88">
            <v>58887.0</v>
          </cell>
          <cell r="G88">
            <v>58312.0</v>
          </cell>
          <cell r="H88">
            <v>36054.0</v>
          </cell>
          <cell r="I88">
            <v>58312.0</v>
          </cell>
          <cell r="J88">
            <v>1467.0</v>
          </cell>
          <cell r="K88">
            <v>624.5</v>
          </cell>
          <cell r="L88">
            <v>6.56</v>
          </cell>
          <cell r="M88">
            <v>0.16</v>
          </cell>
          <cell r="N88">
            <v>36054.0</v>
          </cell>
          <cell r="O88">
            <v>0.48</v>
          </cell>
          <cell r="P88">
            <v>0.14</v>
          </cell>
          <cell r="Q88">
            <v>42.87</v>
          </cell>
          <cell r="R88">
            <v>39438.0</v>
          </cell>
          <cell r="S88">
            <v>1456.0</v>
          </cell>
          <cell r="T88">
            <v>1467.0</v>
          </cell>
          <cell r="U88">
            <v>624.5</v>
          </cell>
          <cell r="V88">
            <v>6.56</v>
          </cell>
          <cell r="W88">
            <v>0.16</v>
          </cell>
          <cell r="X88">
            <v>1.32</v>
          </cell>
          <cell r="Y88">
            <v>0.48</v>
          </cell>
          <cell r="Z88">
            <v>0.14</v>
          </cell>
          <cell r="AA88">
            <v>42.87</v>
          </cell>
          <cell r="AB88">
            <v>39438.0</v>
          </cell>
          <cell r="AC88">
            <v>4096.719999999999</v>
          </cell>
          <cell r="AD88">
            <v>234.72</v>
          </cell>
          <cell r="AE88">
            <v>1921.92</v>
          </cell>
          <cell r="AF88">
            <v>704.16</v>
          </cell>
          <cell r="AG88">
            <v>22833.0</v>
          </cell>
          <cell r="AH88">
            <v>62418.719999999994</v>
          </cell>
          <cell r="AI88">
            <v>6712.5199999999995</v>
          </cell>
          <cell r="AJ88">
            <v>586.53</v>
          </cell>
          <cell r="AK88">
            <v>740.0799999999999</v>
          </cell>
          <cell r="AL88">
            <v>319.0</v>
          </cell>
          <cell r="AM88">
            <v>343.0</v>
          </cell>
          <cell r="AN88">
            <v>1023.25</v>
          </cell>
          <cell r="AO88">
            <v>6.56</v>
          </cell>
          <cell r="AP88">
            <v>1.71</v>
          </cell>
          <cell r="AQ88">
            <v>2.32</v>
          </cell>
          <cell r="AR88">
            <v>0.48</v>
          </cell>
          <cell r="AS88">
            <v>0.14</v>
          </cell>
          <cell r="AT88">
            <v>27.3191207450412</v>
          </cell>
          <cell r="AU88">
            <v>4096.719999999999</v>
          </cell>
          <cell r="AV88">
            <v>234.72</v>
          </cell>
          <cell r="AW88">
            <v>1921.92</v>
          </cell>
          <cell r="AX88">
            <v>704.16</v>
          </cell>
          <cell r="AY88">
            <v>87.43</v>
          </cell>
          <cell r="AZ88">
            <v>62418.719999999994</v>
          </cell>
          <cell r="BA88">
            <v>6712.5199999999995</v>
          </cell>
          <cell r="BB88">
            <v>586.53</v>
          </cell>
          <cell r="BC88">
            <v>740.0799999999999</v>
          </cell>
          <cell r="BD88">
            <v>164.64</v>
          </cell>
          <cell r="BE88">
            <v>143.25500000000002</v>
          </cell>
          <cell r="BF88">
            <v>8714.799517668143</v>
          </cell>
          <cell r="BG88">
            <v>0.004006615459024322</v>
          </cell>
          <cell r="BH88">
            <v>10.9552</v>
          </cell>
        </row>
        <row r="89">
          <cell r="A89" t="str">
            <v>LA</v>
          </cell>
          <cell r="B89" t="str">
            <v>BR</v>
          </cell>
          <cell r="C89" t="str">
            <v>H</v>
          </cell>
          <cell r="D89" t="str">
            <v>H</v>
          </cell>
          <cell r="E89">
            <v>83918.0</v>
          </cell>
          <cell r="F89">
            <v>37296.0</v>
          </cell>
          <cell r="G89">
            <v>60425.0</v>
          </cell>
          <cell r="H89">
            <v>27738.0</v>
          </cell>
          <cell r="I89">
            <v>60425.0</v>
          </cell>
          <cell r="J89">
            <v>1550.0</v>
          </cell>
          <cell r="K89">
            <v>1003.25</v>
          </cell>
          <cell r="L89">
            <v>6.22</v>
          </cell>
          <cell r="M89">
            <v>0.75</v>
          </cell>
          <cell r="N89">
            <v>27738.0</v>
          </cell>
          <cell r="O89">
            <v>1.13</v>
          </cell>
          <cell r="P89">
            <v>0.73</v>
          </cell>
          <cell r="Q89">
            <v>21.32</v>
          </cell>
          <cell r="R89">
            <v>23493.0</v>
          </cell>
          <cell r="S89">
            <v>1539.0</v>
          </cell>
          <cell r="T89">
            <v>1550.0</v>
          </cell>
          <cell r="U89">
            <v>1003.25</v>
          </cell>
          <cell r="V89">
            <v>6.22</v>
          </cell>
          <cell r="W89">
            <v>0.75</v>
          </cell>
          <cell r="X89">
            <v>4.22</v>
          </cell>
          <cell r="Y89">
            <v>1.13</v>
          </cell>
          <cell r="Z89">
            <v>0.73</v>
          </cell>
          <cell r="AA89">
            <v>21.32</v>
          </cell>
          <cell r="AB89">
            <v>23493.0</v>
          </cell>
          <cell r="AC89">
            <v>6240.215</v>
          </cell>
          <cell r="AD89">
            <v>1162.5</v>
          </cell>
          <cell r="AE89">
            <v>6494.58</v>
          </cell>
          <cell r="AF89">
            <v>1751.4999999999998</v>
          </cell>
          <cell r="AG89">
            <v>9558.0</v>
          </cell>
          <cell r="AH89">
            <v>32811.48</v>
          </cell>
          <cell r="AI89">
            <v>5353.5</v>
          </cell>
          <cell r="AJ89">
            <v>890.0600000000001</v>
          </cell>
          <cell r="AK89">
            <v>971.25</v>
          </cell>
          <cell r="AL89">
            <v>175.0</v>
          </cell>
          <cell r="AM89">
            <v>191.0</v>
          </cell>
          <cell r="AN89">
            <v>892.25</v>
          </cell>
          <cell r="AO89">
            <v>6.0</v>
          </cell>
          <cell r="AP89">
            <v>4.66</v>
          </cell>
          <cell r="AQ89">
            <v>5.55</v>
          </cell>
          <cell r="AR89">
            <v>1.45</v>
          </cell>
          <cell r="AS89">
            <v>0.63</v>
          </cell>
          <cell r="AT89">
            <v>25.65</v>
          </cell>
          <cell r="AU89">
            <v>6240.215</v>
          </cell>
          <cell r="AV89">
            <v>1162.5</v>
          </cell>
          <cell r="AW89">
            <v>6494.58</v>
          </cell>
          <cell r="AX89">
            <v>1751.4999999999998</v>
          </cell>
          <cell r="AY89">
            <v>732.3725</v>
          </cell>
          <cell r="AZ89">
            <v>32811.48</v>
          </cell>
          <cell r="BA89">
            <v>5353.5</v>
          </cell>
          <cell r="BB89">
            <v>890.0600000000001</v>
          </cell>
          <cell r="BC89">
            <v>971.25</v>
          </cell>
          <cell r="BD89">
            <v>276.95</v>
          </cell>
          <cell r="BE89">
            <v>562.1175</v>
          </cell>
          <cell r="BF89">
            <v>4488.75</v>
          </cell>
          <cell r="BG89">
            <v>0.003439628812906293</v>
          </cell>
          <cell r="BH89">
            <v>10.02</v>
          </cell>
        </row>
        <row r="90">
          <cell r="A90" t="str">
            <v>EF</v>
          </cell>
          <cell r="B90" t="str">
            <v>EG</v>
          </cell>
          <cell r="C90" t="str">
            <v>H</v>
          </cell>
          <cell r="D90" t="str">
            <v>H</v>
          </cell>
          <cell r="E90">
            <v>73135.0</v>
          </cell>
          <cell r="F90">
            <v>41585.0</v>
          </cell>
          <cell r="G90">
            <v>48858.0</v>
          </cell>
          <cell r="H90">
            <v>29713.0</v>
          </cell>
          <cell r="I90">
            <v>48858.0</v>
          </cell>
          <cell r="J90">
            <v>1173.0</v>
          </cell>
          <cell r="K90">
            <v>643.25</v>
          </cell>
          <cell r="L90">
            <v>3.15</v>
          </cell>
          <cell r="M90">
            <v>0.82</v>
          </cell>
          <cell r="N90">
            <v>29713.0</v>
          </cell>
          <cell r="O90">
            <v>0.29</v>
          </cell>
          <cell r="P90">
            <v>0.2</v>
          </cell>
          <cell r="Q90">
            <v>12.07</v>
          </cell>
          <cell r="R90">
            <v>24277.0</v>
          </cell>
          <cell r="S90">
            <v>1167.0</v>
          </cell>
          <cell r="T90">
            <v>1173.0</v>
          </cell>
          <cell r="U90">
            <v>643.25</v>
          </cell>
          <cell r="V90">
            <v>3.15</v>
          </cell>
          <cell r="W90">
            <v>0.82</v>
          </cell>
          <cell r="X90">
            <v>0.68</v>
          </cell>
          <cell r="Y90">
            <v>0.29</v>
          </cell>
          <cell r="Z90">
            <v>0.2</v>
          </cell>
          <cell r="AA90">
            <v>12.07</v>
          </cell>
          <cell r="AB90">
            <v>24277.0</v>
          </cell>
          <cell r="AC90">
            <v>2026.2375</v>
          </cell>
          <cell r="AD90">
            <v>961.8599999999999</v>
          </cell>
          <cell r="AE90">
            <v>793.5600000000001</v>
          </cell>
          <cell r="AF90">
            <v>340.16999999999996</v>
          </cell>
          <cell r="AG90">
            <v>11872.0</v>
          </cell>
          <cell r="AH90">
            <v>14085.69</v>
          </cell>
          <cell r="AI90">
            <v>2291.625</v>
          </cell>
          <cell r="AJ90">
            <v>1037.6100000000001</v>
          </cell>
          <cell r="AK90">
            <v>3115.84</v>
          </cell>
          <cell r="AL90">
            <v>182.0</v>
          </cell>
          <cell r="AM90">
            <v>189.0</v>
          </cell>
          <cell r="AN90">
            <v>727.5</v>
          </cell>
          <cell r="AO90">
            <v>3.15</v>
          </cell>
          <cell r="AP90">
            <v>5.49</v>
          </cell>
          <cell r="AQ90">
            <v>17.12</v>
          </cell>
          <cell r="AR90">
            <v>2.07</v>
          </cell>
          <cell r="AS90">
            <v>0.53</v>
          </cell>
          <cell r="AT90">
            <v>14.12</v>
          </cell>
          <cell r="AU90">
            <v>2026.2375</v>
          </cell>
          <cell r="AV90">
            <v>961.8599999999999</v>
          </cell>
          <cell r="AW90">
            <v>793.5600000000001</v>
          </cell>
          <cell r="AX90">
            <v>340.16999999999996</v>
          </cell>
          <cell r="AY90">
            <v>128.65</v>
          </cell>
          <cell r="AZ90">
            <v>14085.69</v>
          </cell>
          <cell r="BA90">
            <v>2291.625</v>
          </cell>
          <cell r="BB90">
            <v>1037.6100000000001</v>
          </cell>
          <cell r="BC90">
            <v>3115.84</v>
          </cell>
          <cell r="BD90">
            <v>391.22999999999996</v>
          </cell>
          <cell r="BE90">
            <v>385.57500000000005</v>
          </cell>
          <cell r="BF90">
            <v>2569.8399999999997</v>
          </cell>
          <cell r="BG90">
            <v>0.002997655487879856</v>
          </cell>
          <cell r="BH90">
            <v>5.2604999999999995</v>
          </cell>
        </row>
        <row r="91">
          <cell r="A91" t="str">
            <v>ED</v>
          </cell>
          <cell r="B91" t="str">
            <v>RU</v>
          </cell>
          <cell r="C91" t="str">
            <v>H</v>
          </cell>
          <cell r="D91" t="str">
            <v>H</v>
          </cell>
          <cell r="E91">
            <v>67719.0</v>
          </cell>
          <cell r="F91">
            <v>30029.0</v>
          </cell>
          <cell r="G91">
            <v>48336.0</v>
          </cell>
          <cell r="H91">
            <v>26528.0</v>
          </cell>
          <cell r="I91">
            <v>48336.0</v>
          </cell>
          <cell r="J91">
            <v>1043.0</v>
          </cell>
          <cell r="K91">
            <v>529.75</v>
          </cell>
          <cell r="L91">
            <v>4.27</v>
          </cell>
          <cell r="M91">
            <v>0.68</v>
          </cell>
          <cell r="N91">
            <v>26528.0</v>
          </cell>
          <cell r="O91">
            <v>0.41</v>
          </cell>
          <cell r="P91">
            <v>0.44</v>
          </cell>
          <cell r="Q91">
            <v>21.37</v>
          </cell>
          <cell r="R91">
            <v>19384.0</v>
          </cell>
          <cell r="S91">
            <v>1041.0</v>
          </cell>
          <cell r="T91">
            <v>1043.0</v>
          </cell>
          <cell r="U91">
            <v>529.75</v>
          </cell>
          <cell r="V91">
            <v>4.27</v>
          </cell>
          <cell r="W91">
            <v>0.68</v>
          </cell>
          <cell r="X91">
            <v>3.83</v>
          </cell>
          <cell r="Y91">
            <v>0.41</v>
          </cell>
          <cell r="Z91">
            <v>0.44</v>
          </cell>
          <cell r="AA91">
            <v>21.37</v>
          </cell>
          <cell r="AB91">
            <v>19384.0</v>
          </cell>
          <cell r="AC91">
            <v>2262.0325</v>
          </cell>
          <cell r="AD91">
            <v>709.24</v>
          </cell>
          <cell r="AE91">
            <v>3987.03</v>
          </cell>
          <cell r="AF91">
            <v>427.63</v>
          </cell>
          <cell r="AG91">
            <v>3501.0</v>
          </cell>
          <cell r="AH91">
            <v>22246.170000000002</v>
          </cell>
          <cell r="AI91">
            <v>4110.28</v>
          </cell>
          <cell r="AJ91">
            <v>690.36</v>
          </cell>
          <cell r="AK91">
            <v>3324.5</v>
          </cell>
          <cell r="AL91">
            <v>122.0</v>
          </cell>
          <cell r="AM91">
            <v>132.0</v>
          </cell>
          <cell r="AN91">
            <v>974.0</v>
          </cell>
          <cell r="AO91">
            <v>4.22</v>
          </cell>
          <cell r="AP91">
            <v>5.23</v>
          </cell>
          <cell r="AQ91">
            <v>27.25</v>
          </cell>
          <cell r="AR91">
            <v>2.89</v>
          </cell>
          <cell r="AS91">
            <v>0.36</v>
          </cell>
          <cell r="AT91">
            <v>14.53</v>
          </cell>
          <cell r="AU91">
            <v>2262.0325</v>
          </cell>
          <cell r="AV91">
            <v>709.24</v>
          </cell>
          <cell r="AW91">
            <v>3987.03</v>
          </cell>
          <cell r="AX91">
            <v>427.63</v>
          </cell>
          <cell r="AY91">
            <v>233.09</v>
          </cell>
          <cell r="AZ91">
            <v>22246.170000000002</v>
          </cell>
          <cell r="BA91">
            <v>4110.28</v>
          </cell>
          <cell r="BB91">
            <v>690.36</v>
          </cell>
          <cell r="BC91">
            <v>3324.5</v>
          </cell>
          <cell r="BD91">
            <v>381.48</v>
          </cell>
          <cell r="BE91">
            <v>350.64</v>
          </cell>
          <cell r="BF91">
            <v>1772.6599999999999</v>
          </cell>
          <cell r="BG91">
            <v>0.0027756646200004917</v>
          </cell>
          <cell r="BH91">
            <v>7.0474</v>
          </cell>
        </row>
        <row r="92">
          <cell r="A92" t="str">
            <v>ED</v>
          </cell>
          <cell r="B92" t="str">
            <v>IL</v>
          </cell>
          <cell r="C92" t="str">
            <v>H</v>
          </cell>
          <cell r="D92" t="str">
            <v>H</v>
          </cell>
          <cell r="E92">
            <v>65415.0</v>
          </cell>
          <cell r="F92">
            <v>36617.0</v>
          </cell>
          <cell r="G92">
            <v>34431.0</v>
          </cell>
          <cell r="H92">
            <v>19885.0</v>
          </cell>
          <cell r="I92">
            <v>34431.0</v>
          </cell>
          <cell r="J92">
            <v>910.0</v>
          </cell>
          <cell r="K92">
            <v>358.5</v>
          </cell>
          <cell r="L92">
            <v>4.04</v>
          </cell>
          <cell r="M92">
            <v>0.6</v>
          </cell>
          <cell r="N92">
            <v>19885.0</v>
          </cell>
          <cell r="O92">
            <v>0.78</v>
          </cell>
          <cell r="P92">
            <v>0.4</v>
          </cell>
          <cell r="Q92">
            <v>16.75</v>
          </cell>
          <cell r="R92">
            <v>30984.0</v>
          </cell>
          <cell r="S92">
            <v>904.0</v>
          </cell>
          <cell r="T92">
            <v>910.0</v>
          </cell>
          <cell r="U92">
            <v>358.5</v>
          </cell>
          <cell r="V92">
            <v>4.04</v>
          </cell>
          <cell r="W92">
            <v>0.6</v>
          </cell>
          <cell r="X92">
            <v>2.03</v>
          </cell>
          <cell r="Y92">
            <v>0.78</v>
          </cell>
          <cell r="Z92">
            <v>0.4</v>
          </cell>
          <cell r="AA92">
            <v>16.75</v>
          </cell>
          <cell r="AB92">
            <v>30984.0</v>
          </cell>
          <cell r="AC92">
            <v>1448.34</v>
          </cell>
          <cell r="AD92">
            <v>546.0</v>
          </cell>
          <cell r="AE92">
            <v>1835.12</v>
          </cell>
          <cell r="AF92">
            <v>709.8000000000001</v>
          </cell>
          <cell r="AG92">
            <v>16732.0</v>
          </cell>
          <cell r="AH92">
            <v>15142.0</v>
          </cell>
          <cell r="AI92">
            <v>3680.64</v>
          </cell>
          <cell r="AJ92">
            <v>1176.4799999999998</v>
          </cell>
          <cell r="AK92">
            <v>1939.08</v>
          </cell>
          <cell r="AL92">
            <v>226.0</v>
          </cell>
          <cell r="AM92">
            <v>258.0</v>
          </cell>
          <cell r="AN92">
            <v>908.8</v>
          </cell>
          <cell r="AO92">
            <v>4.05</v>
          </cell>
          <cell r="AP92">
            <v>4.56</v>
          </cell>
          <cell r="AQ92">
            <v>8.58</v>
          </cell>
          <cell r="AR92">
            <v>0.68</v>
          </cell>
          <cell r="AS92">
            <v>0.39</v>
          </cell>
          <cell r="AT92">
            <v>20.15</v>
          </cell>
          <cell r="AU92">
            <v>1448.34</v>
          </cell>
          <cell r="AV92">
            <v>546.0</v>
          </cell>
          <cell r="AW92">
            <v>1835.12</v>
          </cell>
          <cell r="AX92">
            <v>709.8000000000001</v>
          </cell>
          <cell r="AY92">
            <v>143.4</v>
          </cell>
          <cell r="AZ92">
            <v>15142.0</v>
          </cell>
          <cell r="BA92">
            <v>3680.64</v>
          </cell>
          <cell r="BB92">
            <v>1176.4799999999998</v>
          </cell>
          <cell r="BC92">
            <v>1939.08</v>
          </cell>
          <cell r="BD92">
            <v>175.44000000000003</v>
          </cell>
          <cell r="BE92">
            <v>354.432</v>
          </cell>
          <cell r="BF92">
            <v>4553.9</v>
          </cell>
          <cell r="BG92">
            <v>0.0026812283276086797</v>
          </cell>
          <cell r="BH92">
            <v>6.7635</v>
          </cell>
        </row>
        <row r="93">
          <cell r="A93" t="str">
            <v>EI</v>
          </cell>
          <cell r="B93" t="str">
            <v>NG</v>
          </cell>
          <cell r="C93" t="str">
            <v>H</v>
          </cell>
          <cell r="D93" t="str">
            <v>H</v>
          </cell>
          <cell r="E93">
            <v>57528.0</v>
          </cell>
          <cell r="F93">
            <v>29644.0</v>
          </cell>
          <cell r="G93">
            <v>42146.0</v>
          </cell>
          <cell r="H93">
            <v>27040.0</v>
          </cell>
          <cell r="I93">
            <v>42146.0</v>
          </cell>
          <cell r="J93">
            <v>973.0</v>
          </cell>
          <cell r="K93">
            <v>367.5</v>
          </cell>
          <cell r="L93">
            <v>5.72</v>
          </cell>
          <cell r="M93">
            <v>0.61</v>
          </cell>
          <cell r="N93">
            <v>27040.0</v>
          </cell>
          <cell r="O93">
            <v>0.12</v>
          </cell>
          <cell r="P93">
            <v>0.23</v>
          </cell>
          <cell r="Q93">
            <v>24.3</v>
          </cell>
          <cell r="R93">
            <v>15382.0</v>
          </cell>
          <cell r="S93">
            <v>962.0</v>
          </cell>
          <cell r="T93">
            <v>973.0</v>
          </cell>
          <cell r="U93">
            <v>367.5</v>
          </cell>
          <cell r="V93">
            <v>5.72</v>
          </cell>
          <cell r="W93">
            <v>0.61</v>
          </cell>
          <cell r="X93">
            <v>1.17</v>
          </cell>
          <cell r="Y93">
            <v>0.12</v>
          </cell>
          <cell r="Z93">
            <v>0.23</v>
          </cell>
          <cell r="AA93">
            <v>24.3</v>
          </cell>
          <cell r="AB93">
            <v>15382.0</v>
          </cell>
          <cell r="AC93">
            <v>2102.1</v>
          </cell>
          <cell r="AD93">
            <v>593.53</v>
          </cell>
          <cell r="AE93">
            <v>1125.54</v>
          </cell>
          <cell r="AF93">
            <v>116.75999999999999</v>
          </cell>
          <cell r="AG93">
            <v>2603.0</v>
          </cell>
          <cell r="AH93">
            <v>23376.600000000002</v>
          </cell>
          <cell r="AI93">
            <v>7563.2699999999995</v>
          </cell>
          <cell r="AJ93">
            <v>630.41</v>
          </cell>
          <cell r="AK93">
            <v>254.34</v>
          </cell>
          <cell r="AL93">
            <v>81.0</v>
          </cell>
          <cell r="AM93">
            <v>121.0</v>
          </cell>
          <cell r="AN93">
            <v>1322.25</v>
          </cell>
          <cell r="AO93">
            <v>5.72</v>
          </cell>
          <cell r="AP93">
            <v>5.21</v>
          </cell>
          <cell r="AQ93">
            <v>3.14</v>
          </cell>
          <cell r="AR93">
            <v>0.09</v>
          </cell>
          <cell r="AS93">
            <v>0.23</v>
          </cell>
          <cell r="AT93">
            <v>38.362754754698</v>
          </cell>
          <cell r="AU93">
            <v>2102.1</v>
          </cell>
          <cell r="AV93">
            <v>593.53</v>
          </cell>
          <cell r="AW93">
            <v>1125.54</v>
          </cell>
          <cell r="AX93">
            <v>116.75999999999999</v>
          </cell>
          <cell r="AY93">
            <v>84.525</v>
          </cell>
          <cell r="AZ93">
            <v>23376.600000000002</v>
          </cell>
          <cell r="BA93">
            <v>7563.2699999999995</v>
          </cell>
          <cell r="BB93">
            <v>630.41</v>
          </cell>
          <cell r="BC93">
            <v>254.34</v>
          </cell>
          <cell r="BD93">
            <v>10.889999999999999</v>
          </cell>
          <cell r="BE93">
            <v>304.1175</v>
          </cell>
          <cell r="BF93">
            <v>3107.383135130538</v>
          </cell>
          <cell r="BG93">
            <v>0.002357956175658062</v>
          </cell>
          <cell r="BH93">
            <v>9.552399999999999</v>
          </cell>
        </row>
        <row r="94">
          <cell r="A94" t="str">
            <v>LA</v>
          </cell>
          <cell r="B94" t="str">
            <v>AR</v>
          </cell>
          <cell r="C94" t="str">
            <v>H</v>
          </cell>
          <cell r="D94" t="str">
            <v>H</v>
          </cell>
          <cell r="E94">
            <v>57172.0</v>
          </cell>
          <cell r="F94">
            <v>21656.0</v>
          </cell>
          <cell r="G94">
            <v>29523.0</v>
          </cell>
          <cell r="H94">
            <v>14905.0</v>
          </cell>
          <cell r="I94">
            <v>29523.0</v>
          </cell>
          <cell r="J94">
            <v>748.0</v>
          </cell>
          <cell r="K94">
            <v>491.75</v>
          </cell>
          <cell r="L94">
            <v>5.71</v>
          </cell>
          <cell r="M94">
            <v>0.74</v>
          </cell>
          <cell r="N94">
            <v>14905.0</v>
          </cell>
          <cell r="O94">
            <v>0.7</v>
          </cell>
          <cell r="P94">
            <v>0.19</v>
          </cell>
          <cell r="Q94">
            <v>25.47</v>
          </cell>
          <cell r="R94">
            <v>27649.0</v>
          </cell>
          <cell r="S94">
            <v>745.0</v>
          </cell>
          <cell r="T94">
            <v>748.0</v>
          </cell>
          <cell r="U94">
            <v>491.75</v>
          </cell>
          <cell r="V94">
            <v>5.71</v>
          </cell>
          <cell r="W94">
            <v>0.74</v>
          </cell>
          <cell r="X94">
            <v>6.02</v>
          </cell>
          <cell r="Y94">
            <v>0.7</v>
          </cell>
          <cell r="Z94">
            <v>0.19</v>
          </cell>
          <cell r="AA94">
            <v>25.47</v>
          </cell>
          <cell r="AB94">
            <v>27649.0</v>
          </cell>
          <cell r="AC94">
            <v>2807.8925</v>
          </cell>
          <cell r="AD94">
            <v>553.52</v>
          </cell>
          <cell r="AE94">
            <v>4484.9</v>
          </cell>
          <cell r="AF94">
            <v>523.6</v>
          </cell>
          <cell r="AG94">
            <v>6751.0</v>
          </cell>
          <cell r="AH94">
            <v>18975.149999999998</v>
          </cell>
          <cell r="AI94">
            <v>12507.755</v>
          </cell>
          <cell r="AJ94">
            <v>1158.21</v>
          </cell>
          <cell r="AK94">
            <v>1430.1</v>
          </cell>
          <cell r="AL94">
            <v>126.0</v>
          </cell>
          <cell r="AM94">
            <v>153.0</v>
          </cell>
          <cell r="AN94">
            <v>2190.5</v>
          </cell>
          <cell r="AO94">
            <v>5.71</v>
          </cell>
          <cell r="AP94">
            <v>7.57</v>
          </cell>
          <cell r="AQ94">
            <v>11.35</v>
          </cell>
          <cell r="AR94">
            <v>0.36</v>
          </cell>
          <cell r="AS94">
            <v>0.12</v>
          </cell>
          <cell r="AT94">
            <v>83.62</v>
          </cell>
          <cell r="AU94">
            <v>2807.8925</v>
          </cell>
          <cell r="AV94">
            <v>553.52</v>
          </cell>
          <cell r="AW94">
            <v>4484.9</v>
          </cell>
          <cell r="AX94">
            <v>523.6</v>
          </cell>
          <cell r="AY94">
            <v>93.4325</v>
          </cell>
          <cell r="AZ94">
            <v>18975.149999999998</v>
          </cell>
          <cell r="BA94">
            <v>12507.755</v>
          </cell>
          <cell r="BB94">
            <v>1158.21</v>
          </cell>
          <cell r="BC94">
            <v>1430.1</v>
          </cell>
          <cell r="BD94">
            <v>55.08</v>
          </cell>
          <cell r="BE94">
            <v>262.86</v>
          </cell>
          <cell r="BF94">
            <v>10536.12</v>
          </cell>
          <cell r="BG94">
            <v>0.002343364456868355</v>
          </cell>
          <cell r="BH94">
            <v>9.5357</v>
          </cell>
        </row>
        <row r="95">
          <cell r="A95" t="str">
            <v>EK</v>
          </cell>
          <cell r="B95" t="str">
            <v>KE</v>
          </cell>
          <cell r="C95" t="str">
            <v>H</v>
          </cell>
          <cell r="D95" t="str">
            <v>H</v>
          </cell>
          <cell r="E95">
            <v>32722.0</v>
          </cell>
          <cell r="F95">
            <v>19246.0</v>
          </cell>
          <cell r="G95">
            <v>19264.0</v>
          </cell>
          <cell r="H95">
            <v>12457.0</v>
          </cell>
          <cell r="I95">
            <v>19264.0</v>
          </cell>
          <cell r="J95">
            <v>478.0</v>
          </cell>
          <cell r="K95">
            <v>228.5</v>
          </cell>
          <cell r="L95">
            <v>5.65</v>
          </cell>
          <cell r="M95">
            <v>0.16</v>
          </cell>
          <cell r="N95">
            <v>12457.0</v>
          </cell>
          <cell r="O95">
            <v>0.65</v>
          </cell>
          <cell r="P95">
            <v>0.29</v>
          </cell>
          <cell r="Q95">
            <v>16.79</v>
          </cell>
          <cell r="R95">
            <v>13458.0</v>
          </cell>
          <cell r="S95">
            <v>472.0</v>
          </cell>
          <cell r="T95">
            <v>478.0</v>
          </cell>
          <cell r="U95">
            <v>228.5</v>
          </cell>
          <cell r="V95">
            <v>5.65</v>
          </cell>
          <cell r="W95">
            <v>0.16</v>
          </cell>
          <cell r="X95">
            <v>1.03</v>
          </cell>
          <cell r="Y95">
            <v>0.65</v>
          </cell>
          <cell r="Z95">
            <v>0.29</v>
          </cell>
          <cell r="AA95">
            <v>16.79</v>
          </cell>
          <cell r="AB95">
            <v>13458.0</v>
          </cell>
          <cell r="AC95">
            <v>1291.025</v>
          </cell>
          <cell r="AD95">
            <v>76.48</v>
          </cell>
          <cell r="AE95">
            <v>486.16</v>
          </cell>
          <cell r="AF95">
            <v>310.7</v>
          </cell>
          <cell r="AG95">
            <v>6789.0</v>
          </cell>
          <cell r="AH95">
            <v>7924.879999999999</v>
          </cell>
          <cell r="AI95">
            <v>2534.025</v>
          </cell>
          <cell r="AJ95">
            <v>204.6</v>
          </cell>
          <cell r="AK95">
            <v>603.9</v>
          </cell>
          <cell r="AL95">
            <v>110.0</v>
          </cell>
          <cell r="AM95">
            <v>124.0</v>
          </cell>
          <cell r="AN95">
            <v>448.5</v>
          </cell>
          <cell r="AO95">
            <v>5.65</v>
          </cell>
          <cell r="AP95">
            <v>1.65</v>
          </cell>
          <cell r="AQ95">
            <v>5.49</v>
          </cell>
          <cell r="AR95">
            <v>1.18</v>
          </cell>
          <cell r="AS95">
            <v>0.28</v>
          </cell>
          <cell r="AT95">
            <v>14.53</v>
          </cell>
          <cell r="AU95">
            <v>1291.025</v>
          </cell>
          <cell r="AV95">
            <v>76.48</v>
          </cell>
          <cell r="AW95">
            <v>486.16</v>
          </cell>
          <cell r="AX95">
            <v>310.7</v>
          </cell>
          <cell r="AY95">
            <v>66.265</v>
          </cell>
          <cell r="AZ95">
            <v>7924.879999999999</v>
          </cell>
          <cell r="BA95">
            <v>2534.025</v>
          </cell>
          <cell r="BB95">
            <v>204.6</v>
          </cell>
          <cell r="BC95">
            <v>603.9</v>
          </cell>
          <cell r="BD95">
            <v>146.32</v>
          </cell>
          <cell r="BE95">
            <v>125.58000000000001</v>
          </cell>
          <cell r="BF95">
            <v>1598.3</v>
          </cell>
          <cell r="BG95">
            <v>0.0013412084894292016</v>
          </cell>
          <cell r="BH95">
            <v>9.4355</v>
          </cell>
        </row>
        <row r="96">
          <cell r="A96" t="str">
            <v>LA</v>
          </cell>
          <cell r="B96" t="str">
            <v>PA</v>
          </cell>
          <cell r="C96" t="str">
            <v>H</v>
          </cell>
          <cell r="D96" t="str">
            <v>H</v>
          </cell>
          <cell r="E96">
            <v>30825.0</v>
          </cell>
          <cell r="F96">
            <v>15646.0</v>
          </cell>
          <cell r="G96">
            <v>13591.0</v>
          </cell>
          <cell r="H96">
            <v>7821.0</v>
          </cell>
          <cell r="I96">
            <v>13591.0</v>
          </cell>
          <cell r="J96">
            <v>329.0</v>
          </cell>
          <cell r="K96">
            <v>213.0</v>
          </cell>
          <cell r="L96">
            <v>6.05</v>
          </cell>
          <cell r="M96">
            <v>1.12</v>
          </cell>
          <cell r="N96">
            <v>7821.0</v>
          </cell>
          <cell r="O96">
            <v>0.45</v>
          </cell>
          <cell r="P96">
            <v>0.16</v>
          </cell>
          <cell r="Q96">
            <v>15.45</v>
          </cell>
          <cell r="R96">
            <v>17234.0</v>
          </cell>
          <cell r="S96">
            <v>328.0</v>
          </cell>
          <cell r="T96">
            <v>329.0</v>
          </cell>
          <cell r="U96">
            <v>213.0</v>
          </cell>
          <cell r="V96">
            <v>6.05</v>
          </cell>
          <cell r="W96">
            <v>1.12</v>
          </cell>
          <cell r="X96">
            <v>2.42</v>
          </cell>
          <cell r="Y96">
            <v>0.45</v>
          </cell>
          <cell r="Z96">
            <v>0.16</v>
          </cell>
          <cell r="AA96">
            <v>15.45</v>
          </cell>
          <cell r="AB96">
            <v>17234.0</v>
          </cell>
          <cell r="AC96">
            <v>1288.6499999999999</v>
          </cell>
          <cell r="AD96">
            <v>368.48</v>
          </cell>
          <cell r="AE96">
            <v>793.76</v>
          </cell>
          <cell r="AF96">
            <v>148.05</v>
          </cell>
          <cell r="AG96">
            <v>7825.0</v>
          </cell>
          <cell r="AH96">
            <v>5067.599999999999</v>
          </cell>
          <cell r="AI96">
            <v>4840.0</v>
          </cell>
          <cell r="AJ96">
            <v>589.1</v>
          </cell>
          <cell r="AK96">
            <v>675.24</v>
          </cell>
          <cell r="AL96">
            <v>68.0</v>
          </cell>
          <cell r="AM96">
            <v>86.0</v>
          </cell>
          <cell r="AN96">
            <v>800.0</v>
          </cell>
          <cell r="AO96">
            <v>6.05</v>
          </cell>
          <cell r="AP96">
            <v>6.85</v>
          </cell>
          <cell r="AQ96">
            <v>9.93</v>
          </cell>
          <cell r="AR96">
            <v>0.34</v>
          </cell>
          <cell r="AS96">
            <v>0.19</v>
          </cell>
          <cell r="AT96">
            <v>16.71</v>
          </cell>
          <cell r="AU96">
            <v>1288.6499999999999</v>
          </cell>
          <cell r="AV96">
            <v>368.48</v>
          </cell>
          <cell r="AW96">
            <v>793.76</v>
          </cell>
          <cell r="AX96">
            <v>148.05</v>
          </cell>
          <cell r="AY96">
            <v>34.08</v>
          </cell>
          <cell r="AZ96">
            <v>5067.599999999999</v>
          </cell>
          <cell r="BA96">
            <v>4840.0</v>
          </cell>
          <cell r="BB96">
            <v>589.1</v>
          </cell>
          <cell r="BC96">
            <v>675.24</v>
          </cell>
          <cell r="BD96">
            <v>29.240000000000002</v>
          </cell>
          <cell r="BE96">
            <v>152.0</v>
          </cell>
          <cell r="BF96">
            <v>1136.28</v>
          </cell>
          <cell r="BG96">
            <v>0.0012634543025076442</v>
          </cell>
          <cell r="BH96">
            <v>10.103499999999999</v>
          </cell>
        </row>
        <row r="97">
          <cell r="A97" t="str">
            <v>LA</v>
          </cell>
          <cell r="B97" t="str">
            <v>CL</v>
          </cell>
          <cell r="C97" t="str">
            <v>H</v>
          </cell>
          <cell r="D97" t="str">
            <v>H</v>
          </cell>
          <cell r="E97">
            <v>26855.0</v>
          </cell>
          <cell r="F97">
            <v>14357.0</v>
          </cell>
          <cell r="G97">
            <v>16021.0</v>
          </cell>
          <cell r="H97">
            <v>9671.0</v>
          </cell>
          <cell r="I97">
            <v>16021.0</v>
          </cell>
          <cell r="J97">
            <v>442.0</v>
          </cell>
          <cell r="K97">
            <v>272.25</v>
          </cell>
          <cell r="L97">
            <v>5.83</v>
          </cell>
          <cell r="M97">
            <v>0.79</v>
          </cell>
          <cell r="N97">
            <v>9671.0</v>
          </cell>
          <cell r="O97">
            <v>0.9</v>
          </cell>
          <cell r="P97">
            <v>0.11</v>
          </cell>
          <cell r="Q97">
            <v>12.6</v>
          </cell>
          <cell r="R97">
            <v>10834.0</v>
          </cell>
          <cell r="S97">
            <v>441.0</v>
          </cell>
          <cell r="T97">
            <v>442.0</v>
          </cell>
          <cell r="U97">
            <v>272.25</v>
          </cell>
          <cell r="V97">
            <v>5.83</v>
          </cell>
          <cell r="W97">
            <v>0.79</v>
          </cell>
          <cell r="X97">
            <v>1.37</v>
          </cell>
          <cell r="Y97">
            <v>0.9</v>
          </cell>
          <cell r="Z97">
            <v>0.11</v>
          </cell>
          <cell r="AA97">
            <v>12.6</v>
          </cell>
          <cell r="AB97">
            <v>10834.0</v>
          </cell>
          <cell r="AC97">
            <v>1587.2175</v>
          </cell>
          <cell r="AD97">
            <v>349.18</v>
          </cell>
          <cell r="AE97">
            <v>604.1700000000001</v>
          </cell>
          <cell r="AF97">
            <v>397.8</v>
          </cell>
          <cell r="AG97">
            <v>4686.0</v>
          </cell>
          <cell r="AH97">
            <v>5556.599999999999</v>
          </cell>
          <cell r="AI97">
            <v>2489.41</v>
          </cell>
          <cell r="AJ97">
            <v>472.16</v>
          </cell>
          <cell r="AK97">
            <v>713.92</v>
          </cell>
          <cell r="AL97">
            <v>92.0</v>
          </cell>
          <cell r="AM97">
            <v>104.0</v>
          </cell>
          <cell r="AN97">
            <v>427.0</v>
          </cell>
          <cell r="AO97">
            <v>5.83</v>
          </cell>
          <cell r="AP97">
            <v>4.54</v>
          </cell>
          <cell r="AQ97">
            <v>7.76</v>
          </cell>
          <cell r="AR97">
            <v>0.74</v>
          </cell>
          <cell r="AS97">
            <v>0.1</v>
          </cell>
          <cell r="AT97">
            <v>23.95</v>
          </cell>
          <cell r="AU97">
            <v>1587.2175</v>
          </cell>
          <cell r="AV97">
            <v>349.18</v>
          </cell>
          <cell r="AW97">
            <v>604.1700000000001</v>
          </cell>
          <cell r="AX97">
            <v>397.8</v>
          </cell>
          <cell r="AY97">
            <v>29.9475</v>
          </cell>
          <cell r="AZ97">
            <v>5556.599999999999</v>
          </cell>
          <cell r="BA97">
            <v>2489.41</v>
          </cell>
          <cell r="BB97">
            <v>472.16</v>
          </cell>
          <cell r="BC97">
            <v>713.92</v>
          </cell>
          <cell r="BD97">
            <v>76.96</v>
          </cell>
          <cell r="BE97">
            <v>42.7</v>
          </cell>
          <cell r="BF97">
            <v>2203.4</v>
          </cell>
          <cell r="BG97">
            <v>0.001100732045217933</v>
          </cell>
          <cell r="BH97">
            <v>9.7361</v>
          </cell>
        </row>
        <row r="98">
          <cell r="A98" t="str">
            <v>LA</v>
          </cell>
          <cell r="B98" t="str">
            <v>VE</v>
          </cell>
          <cell r="C98" t="str">
            <v>H</v>
          </cell>
          <cell r="D98" t="str">
            <v>H</v>
          </cell>
          <cell r="E98">
            <v>21158.0</v>
          </cell>
          <cell r="F98">
            <v>9294.0</v>
          </cell>
          <cell r="G98">
            <v>9594.0</v>
          </cell>
          <cell r="H98">
            <v>4015.0</v>
          </cell>
          <cell r="I98">
            <v>9594.0</v>
          </cell>
          <cell r="J98">
            <v>207.0</v>
          </cell>
          <cell r="K98">
            <v>293.0</v>
          </cell>
          <cell r="L98">
            <v>4.91</v>
          </cell>
          <cell r="M98">
            <v>0.95</v>
          </cell>
          <cell r="N98">
            <v>4015.0</v>
          </cell>
          <cell r="O98">
            <v>0.77</v>
          </cell>
          <cell r="P98">
            <v>0.3</v>
          </cell>
          <cell r="Q98">
            <v>22.41</v>
          </cell>
          <cell r="R98">
            <v>11564.0</v>
          </cell>
          <cell r="S98">
            <v>196.0</v>
          </cell>
          <cell r="T98">
            <v>207.0</v>
          </cell>
          <cell r="U98">
            <v>293.0</v>
          </cell>
          <cell r="V98">
            <v>4.91</v>
          </cell>
          <cell r="W98">
            <v>0.95</v>
          </cell>
          <cell r="X98">
            <v>3.92</v>
          </cell>
          <cell r="Y98">
            <v>0.77</v>
          </cell>
          <cell r="Z98">
            <v>0.3</v>
          </cell>
          <cell r="AA98">
            <v>22.41</v>
          </cell>
          <cell r="AB98">
            <v>11564.0</v>
          </cell>
          <cell r="AC98">
            <v>1438.63</v>
          </cell>
          <cell r="AD98">
            <v>196.64999999999998</v>
          </cell>
          <cell r="AE98">
            <v>768.3199999999999</v>
          </cell>
          <cell r="AF98">
            <v>159.39000000000001</v>
          </cell>
          <cell r="AG98">
            <v>5279.0</v>
          </cell>
          <cell r="AH98">
            <v>4392.36</v>
          </cell>
          <cell r="AI98">
            <v>2659.6499999999996</v>
          </cell>
          <cell r="AJ98">
            <v>386.17</v>
          </cell>
          <cell r="AK98">
            <v>578.88</v>
          </cell>
          <cell r="AL98">
            <v>54.0</v>
          </cell>
          <cell r="AM98">
            <v>73.0</v>
          </cell>
          <cell r="AN98">
            <v>521.5</v>
          </cell>
          <cell r="AO98">
            <v>5.1</v>
          </cell>
          <cell r="AP98">
            <v>5.29</v>
          </cell>
          <cell r="AQ98">
            <v>10.72</v>
          </cell>
          <cell r="AR98">
            <v>2.09</v>
          </cell>
          <cell r="AS98">
            <v>0.35</v>
          </cell>
          <cell r="AT98">
            <v>26.87</v>
          </cell>
          <cell r="AU98">
            <v>1438.63</v>
          </cell>
          <cell r="AV98">
            <v>196.64999999999998</v>
          </cell>
          <cell r="AW98">
            <v>768.3199999999999</v>
          </cell>
          <cell r="AX98">
            <v>159.39000000000001</v>
          </cell>
          <cell r="AY98">
            <v>87.89999999999999</v>
          </cell>
          <cell r="AZ98">
            <v>4392.36</v>
          </cell>
          <cell r="BA98">
            <v>2659.6499999999996</v>
          </cell>
          <cell r="BB98">
            <v>386.17</v>
          </cell>
          <cell r="BC98">
            <v>578.88</v>
          </cell>
          <cell r="BD98">
            <v>152.57</v>
          </cell>
          <cell r="BE98">
            <v>182.52499999999998</v>
          </cell>
          <cell r="BF98">
            <v>1450.98</v>
          </cell>
          <cell r="BG98">
            <v>8.67223556608491E-4</v>
          </cell>
          <cell r="BH98">
            <v>8.517</v>
          </cell>
        </row>
        <row r="99">
          <cell r="A99" t="str">
            <v>EI</v>
          </cell>
          <cell r="B99" t="str">
            <v>GH</v>
          </cell>
          <cell r="C99" t="str">
            <v>H</v>
          </cell>
          <cell r="D99" t="str">
            <v>H</v>
          </cell>
          <cell r="E99">
            <v>19263.0</v>
          </cell>
          <cell r="F99">
            <v>10441.0</v>
          </cell>
          <cell r="G99">
            <v>5912.0</v>
          </cell>
          <cell r="H99">
            <v>3666.0</v>
          </cell>
          <cell r="I99">
            <v>5912.0</v>
          </cell>
          <cell r="J99">
            <v>145.0</v>
          </cell>
          <cell r="K99">
            <v>69.75</v>
          </cell>
          <cell r="L99">
            <v>5.0</v>
          </cell>
          <cell r="M99">
            <v>0.6</v>
          </cell>
          <cell r="N99">
            <v>3666.0</v>
          </cell>
          <cell r="O99">
            <v>0.29</v>
          </cell>
          <cell r="P99">
            <v>0.46</v>
          </cell>
          <cell r="Q99">
            <v>28.22</v>
          </cell>
          <cell r="R99">
            <v>13350.0</v>
          </cell>
          <cell r="S99">
            <v>145.0</v>
          </cell>
          <cell r="T99">
            <v>145.0</v>
          </cell>
          <cell r="U99">
            <v>69.75</v>
          </cell>
          <cell r="V99">
            <v>5.0</v>
          </cell>
          <cell r="W99">
            <v>0.6</v>
          </cell>
          <cell r="X99">
            <v>1.95</v>
          </cell>
          <cell r="Y99">
            <v>0.29</v>
          </cell>
          <cell r="Z99">
            <v>0.46</v>
          </cell>
          <cell r="AA99">
            <v>28.22</v>
          </cell>
          <cell r="AB99">
            <v>13350.0</v>
          </cell>
          <cell r="AC99">
            <v>348.75</v>
          </cell>
          <cell r="AD99">
            <v>87.0</v>
          </cell>
          <cell r="AE99">
            <v>282.75</v>
          </cell>
          <cell r="AF99">
            <v>42.05</v>
          </cell>
          <cell r="AG99">
            <v>6775.0</v>
          </cell>
          <cell r="AH99">
            <v>4091.8999999999996</v>
          </cell>
          <cell r="AI99">
            <v>3368.75</v>
          </cell>
          <cell r="AJ99">
            <v>352.66</v>
          </cell>
          <cell r="AK99">
            <v>192.20999999999998</v>
          </cell>
          <cell r="AL99">
            <v>43.0</v>
          </cell>
          <cell r="AM99">
            <v>77.0</v>
          </cell>
          <cell r="AN99">
            <v>673.75</v>
          </cell>
          <cell r="AO99">
            <v>5.0</v>
          </cell>
          <cell r="AP99">
            <v>4.58</v>
          </cell>
          <cell r="AQ99">
            <v>4.47</v>
          </cell>
          <cell r="AR99">
            <v>1.17</v>
          </cell>
          <cell r="AS99">
            <v>0.31</v>
          </cell>
          <cell r="AT99">
            <v>14.31</v>
          </cell>
          <cell r="AU99">
            <v>348.75</v>
          </cell>
          <cell r="AV99">
            <v>87.0</v>
          </cell>
          <cell r="AW99">
            <v>282.75</v>
          </cell>
          <cell r="AX99">
            <v>42.05</v>
          </cell>
          <cell r="AY99">
            <v>32.085</v>
          </cell>
          <cell r="AZ99">
            <v>4091.8999999999996</v>
          </cell>
          <cell r="BA99">
            <v>3368.75</v>
          </cell>
          <cell r="BB99">
            <v>352.66</v>
          </cell>
          <cell r="BC99">
            <v>192.20999999999998</v>
          </cell>
          <cell r="BD99">
            <v>90.08999999999999</v>
          </cell>
          <cell r="BE99">
            <v>208.8625</v>
          </cell>
          <cell r="BF99">
            <v>615.33</v>
          </cell>
          <cell r="BG99">
            <v>7.895513456351906E-4</v>
          </cell>
          <cell r="BH99">
            <v>8.35</v>
          </cell>
        </row>
        <row r="100">
          <cell r="A100" t="str">
            <v>EC</v>
          </cell>
          <cell r="B100" t="str">
            <v>MG</v>
          </cell>
          <cell r="C100" t="str">
            <v>H</v>
          </cell>
          <cell r="D100" t="str">
            <v>H</v>
          </cell>
          <cell r="E100">
            <v>15545.0</v>
          </cell>
          <cell r="F100">
            <v>7419.0</v>
          </cell>
          <cell r="G100">
            <v>10230.0</v>
          </cell>
          <cell r="H100">
            <v>5182.0</v>
          </cell>
          <cell r="I100">
            <v>10230.0</v>
          </cell>
          <cell r="J100">
            <v>247.0</v>
          </cell>
          <cell r="K100">
            <v>100.25</v>
          </cell>
          <cell r="L100">
            <v>6.71</v>
          </cell>
          <cell r="M100">
            <v>0.57</v>
          </cell>
          <cell r="N100">
            <v>5182.0</v>
          </cell>
          <cell r="O100">
            <v>0.79</v>
          </cell>
          <cell r="P100">
            <v>0.37</v>
          </cell>
          <cell r="Q100">
            <v>14.53</v>
          </cell>
          <cell r="R100">
            <v>5315.0</v>
          </cell>
          <cell r="S100">
            <v>247.0</v>
          </cell>
          <cell r="T100">
            <v>247.0</v>
          </cell>
          <cell r="U100">
            <v>100.25</v>
          </cell>
          <cell r="V100">
            <v>6.71</v>
          </cell>
          <cell r="W100">
            <v>0.57</v>
          </cell>
          <cell r="X100">
            <v>2.23</v>
          </cell>
          <cell r="Y100">
            <v>0.79</v>
          </cell>
          <cell r="Z100">
            <v>0.37</v>
          </cell>
          <cell r="AA100">
            <v>14.53</v>
          </cell>
          <cell r="AB100">
            <v>5315.0</v>
          </cell>
          <cell r="AC100">
            <v>672.6775</v>
          </cell>
          <cell r="AD100">
            <v>140.79</v>
          </cell>
          <cell r="AE100">
            <v>550.81</v>
          </cell>
          <cell r="AF100">
            <v>195.13</v>
          </cell>
          <cell r="AG100">
            <v>2238.0</v>
          </cell>
          <cell r="AH100">
            <v>3588.91</v>
          </cell>
          <cell r="AI100">
            <v>695.125</v>
          </cell>
          <cell r="AJ100">
            <v>254.65</v>
          </cell>
          <cell r="AK100">
            <v>222.2</v>
          </cell>
          <cell r="AL100">
            <v>55.0</v>
          </cell>
          <cell r="AM100">
            <v>55.0</v>
          </cell>
          <cell r="AN100">
            <v>103.75</v>
          </cell>
          <cell r="AO100">
            <v>6.7</v>
          </cell>
          <cell r="AP100">
            <v>4.63</v>
          </cell>
          <cell r="AQ100">
            <v>4.04</v>
          </cell>
          <cell r="AR100">
            <v>0.38</v>
          </cell>
          <cell r="AS100">
            <v>0.1</v>
          </cell>
          <cell r="AT100">
            <v>22.93</v>
          </cell>
          <cell r="AU100">
            <v>672.6775</v>
          </cell>
          <cell r="AV100">
            <v>140.79</v>
          </cell>
          <cell r="AW100">
            <v>550.81</v>
          </cell>
          <cell r="AX100">
            <v>195.13</v>
          </cell>
          <cell r="AY100">
            <v>37.0925</v>
          </cell>
          <cell r="AZ100">
            <v>3588.91</v>
          </cell>
          <cell r="BA100">
            <v>695.125</v>
          </cell>
          <cell r="BB100">
            <v>254.65</v>
          </cell>
          <cell r="BC100">
            <v>222.2</v>
          </cell>
          <cell r="BD100">
            <v>20.9</v>
          </cell>
          <cell r="BE100">
            <v>10.375</v>
          </cell>
          <cell r="BF100">
            <v>1261.15</v>
          </cell>
          <cell r="BG100">
            <v>6.371580578258339E-4</v>
          </cell>
          <cell r="BH100">
            <v>11.189</v>
          </cell>
        </row>
        <row r="101">
          <cell r="A101" t="str">
            <v>EG</v>
          </cell>
          <cell r="B101" t="str">
            <v>MA</v>
          </cell>
          <cell r="C101" t="str">
            <v>H</v>
          </cell>
          <cell r="D101" t="str">
            <v>H</v>
          </cell>
          <cell r="E101">
            <v>15531.0</v>
          </cell>
          <cell r="F101">
            <v>5984.0</v>
          </cell>
          <cell r="G101">
            <v>6283.0</v>
          </cell>
          <cell r="H101">
            <v>2885.0</v>
          </cell>
          <cell r="I101">
            <v>6283.0</v>
          </cell>
          <cell r="J101">
            <v>159.0</v>
          </cell>
          <cell r="K101">
            <v>79.75</v>
          </cell>
          <cell r="L101">
            <v>6.21</v>
          </cell>
          <cell r="M101">
            <v>0.59</v>
          </cell>
          <cell r="N101">
            <v>2885.0</v>
          </cell>
          <cell r="O101">
            <v>0.02</v>
          </cell>
          <cell r="P101">
            <v>0.93</v>
          </cell>
          <cell r="Q101">
            <v>63.16</v>
          </cell>
          <cell r="R101">
            <v>9248.0</v>
          </cell>
          <cell r="S101">
            <v>159.0</v>
          </cell>
          <cell r="T101">
            <v>159.0</v>
          </cell>
          <cell r="U101">
            <v>79.75</v>
          </cell>
          <cell r="V101">
            <v>6.21</v>
          </cell>
          <cell r="W101">
            <v>0.59</v>
          </cell>
          <cell r="X101">
            <v>4.56</v>
          </cell>
          <cell r="Y101">
            <v>0.02</v>
          </cell>
          <cell r="Z101">
            <v>0.93</v>
          </cell>
          <cell r="AA101">
            <v>63.16</v>
          </cell>
          <cell r="AB101">
            <v>9248.0</v>
          </cell>
          <cell r="AC101">
            <v>495.2475</v>
          </cell>
          <cell r="AD101">
            <v>93.80999999999999</v>
          </cell>
          <cell r="AE101">
            <v>725.04</v>
          </cell>
          <cell r="AF101">
            <v>3.18</v>
          </cell>
          <cell r="AG101">
            <v>3099.0</v>
          </cell>
          <cell r="AH101">
            <v>10042.439999999999</v>
          </cell>
          <cell r="AI101">
            <v>2733.9525</v>
          </cell>
          <cell r="AJ101">
            <v>312.32</v>
          </cell>
          <cell r="AK101">
            <v>541.6600000000001</v>
          </cell>
          <cell r="AL101">
            <v>53.0</v>
          </cell>
          <cell r="AM101">
            <v>61.0</v>
          </cell>
          <cell r="AN101">
            <v>440.25</v>
          </cell>
          <cell r="AO101">
            <v>6.21</v>
          </cell>
          <cell r="AP101">
            <v>5.12</v>
          </cell>
          <cell r="AQ101">
            <v>10.22</v>
          </cell>
          <cell r="AR101">
            <v>2.25</v>
          </cell>
          <cell r="AS101">
            <v>0.59</v>
          </cell>
          <cell r="AT101">
            <v>21.2667974539367</v>
          </cell>
          <cell r="AU101">
            <v>495.2475</v>
          </cell>
          <cell r="AV101">
            <v>93.80999999999999</v>
          </cell>
          <cell r="AW101">
            <v>725.04</v>
          </cell>
          <cell r="AX101">
            <v>3.18</v>
          </cell>
          <cell r="AY101">
            <v>74.1675</v>
          </cell>
          <cell r="AZ101">
            <v>10042.439999999999</v>
          </cell>
          <cell r="BA101">
            <v>2733.9525</v>
          </cell>
          <cell r="BB101">
            <v>312.32</v>
          </cell>
          <cell r="BC101">
            <v>541.6600000000001</v>
          </cell>
          <cell r="BD101">
            <v>137.25</v>
          </cell>
          <cell r="BE101">
            <v>259.7475</v>
          </cell>
          <cell r="BF101">
            <v>1127.1402650586451</v>
          </cell>
          <cell r="BG101">
            <v>6.365842261880364E-4</v>
          </cell>
          <cell r="BH101">
            <v>10.3707</v>
          </cell>
        </row>
        <row r="102">
          <cell r="A102" t="str">
            <v>LA</v>
          </cell>
          <cell r="B102" t="str">
            <v>CO</v>
          </cell>
          <cell r="C102" t="str">
            <v>H</v>
          </cell>
          <cell r="D102" t="str">
            <v>H</v>
          </cell>
          <cell r="E102">
            <v>14086.0</v>
          </cell>
          <cell r="F102">
            <v>4530.0</v>
          </cell>
          <cell r="G102">
            <v>6657.0</v>
          </cell>
          <cell r="H102">
            <v>2660.0</v>
          </cell>
          <cell r="I102">
            <v>6657.0</v>
          </cell>
          <cell r="J102">
            <v>182.0</v>
          </cell>
          <cell r="K102">
            <v>75.0</v>
          </cell>
          <cell r="L102">
            <v>7.65</v>
          </cell>
          <cell r="M102">
            <v>1.02</v>
          </cell>
          <cell r="N102">
            <v>2660.0</v>
          </cell>
          <cell r="O102">
            <v>0.39</v>
          </cell>
          <cell r="P102">
            <v>0.15</v>
          </cell>
          <cell r="Q102">
            <v>22.87</v>
          </cell>
          <cell r="R102">
            <v>7429.0</v>
          </cell>
          <cell r="S102">
            <v>180.0</v>
          </cell>
          <cell r="T102">
            <v>182.0</v>
          </cell>
          <cell r="U102">
            <v>75.0</v>
          </cell>
          <cell r="V102">
            <v>7.65</v>
          </cell>
          <cell r="W102">
            <v>1.02</v>
          </cell>
          <cell r="X102">
            <v>2.83</v>
          </cell>
          <cell r="Y102">
            <v>0.39</v>
          </cell>
          <cell r="Z102">
            <v>0.15</v>
          </cell>
          <cell r="AA102">
            <v>22.87</v>
          </cell>
          <cell r="AB102">
            <v>7429.0</v>
          </cell>
          <cell r="AC102">
            <v>573.75</v>
          </cell>
          <cell r="AD102">
            <v>185.64000000000001</v>
          </cell>
          <cell r="AE102">
            <v>509.40000000000003</v>
          </cell>
          <cell r="AF102">
            <v>70.98</v>
          </cell>
          <cell r="AG102">
            <v>1870.0</v>
          </cell>
          <cell r="AH102">
            <v>4116.6</v>
          </cell>
          <cell r="AI102">
            <v>2261.2975</v>
          </cell>
          <cell r="AJ102">
            <v>406.09999999999997</v>
          </cell>
          <cell r="AK102">
            <v>627.8100000000001</v>
          </cell>
          <cell r="AL102">
            <v>51.0</v>
          </cell>
          <cell r="AM102">
            <v>62.0</v>
          </cell>
          <cell r="AN102">
            <v>327.25</v>
          </cell>
          <cell r="AO102">
            <v>6.91</v>
          </cell>
          <cell r="AP102">
            <v>6.55</v>
          </cell>
          <cell r="AQ102">
            <v>12.31</v>
          </cell>
          <cell r="AR102">
            <v>0.83</v>
          </cell>
          <cell r="AS102">
            <v>0.46</v>
          </cell>
          <cell r="AT102">
            <v>12.4831254454222</v>
          </cell>
          <cell r="AU102">
            <v>573.75</v>
          </cell>
          <cell r="AV102">
            <v>185.64000000000001</v>
          </cell>
          <cell r="AW102">
            <v>509.40000000000003</v>
          </cell>
          <cell r="AX102">
            <v>70.98</v>
          </cell>
          <cell r="AY102">
            <v>11.25</v>
          </cell>
          <cell r="AZ102">
            <v>4116.6</v>
          </cell>
          <cell r="BA102">
            <v>2261.2975</v>
          </cell>
          <cell r="BB102">
            <v>406.09999999999997</v>
          </cell>
          <cell r="BC102">
            <v>627.8100000000001</v>
          </cell>
          <cell r="BD102">
            <v>51.46</v>
          </cell>
          <cell r="BE102">
            <v>150.535</v>
          </cell>
          <cell r="BF102">
            <v>636.6393977165322</v>
          </cell>
          <cell r="BG102">
            <v>5.773566035725119E-4</v>
          </cell>
          <cell r="BH102">
            <v>11.5397</v>
          </cell>
        </row>
        <row r="103">
          <cell r="A103" t="str">
            <v>EI</v>
          </cell>
          <cell r="B103" t="str">
            <v>CM</v>
          </cell>
          <cell r="C103" t="str">
            <v>H</v>
          </cell>
          <cell r="D103" t="str">
            <v>H</v>
          </cell>
          <cell r="E103">
            <v>13909.0</v>
          </cell>
          <cell r="F103">
            <v>3136.0</v>
          </cell>
          <cell r="G103">
            <v>4219.0</v>
          </cell>
          <cell r="H103">
            <v>2383.0</v>
          </cell>
          <cell r="I103">
            <v>4219.0</v>
          </cell>
          <cell r="J103">
            <v>97.0</v>
          </cell>
          <cell r="K103">
            <v>39.75</v>
          </cell>
          <cell r="L103">
            <v>7.89</v>
          </cell>
          <cell r="M103">
            <v>0.6</v>
          </cell>
          <cell r="N103">
            <v>2383.0</v>
          </cell>
          <cell r="O103">
            <v>0.46</v>
          </cell>
          <cell r="P103">
            <v>0.3</v>
          </cell>
          <cell r="Q103">
            <v>14.2</v>
          </cell>
          <cell r="R103">
            <v>9690.0</v>
          </cell>
          <cell r="S103">
            <v>97.0</v>
          </cell>
          <cell r="T103">
            <v>97.0</v>
          </cell>
          <cell r="U103">
            <v>39.75</v>
          </cell>
          <cell r="V103">
            <v>7.89</v>
          </cell>
          <cell r="W103">
            <v>0.6</v>
          </cell>
          <cell r="X103">
            <v>2.08</v>
          </cell>
          <cell r="Y103">
            <v>0.46</v>
          </cell>
          <cell r="Z103">
            <v>0.3</v>
          </cell>
          <cell r="AA103">
            <v>14.2</v>
          </cell>
          <cell r="AB103">
            <v>9690.0</v>
          </cell>
          <cell r="AC103">
            <v>313.6275</v>
          </cell>
          <cell r="AD103">
            <v>58.199999999999996</v>
          </cell>
          <cell r="AE103">
            <v>201.76000000000002</v>
          </cell>
          <cell r="AF103">
            <v>44.620000000000005</v>
          </cell>
          <cell r="AG103">
            <v>753.0</v>
          </cell>
          <cell r="AH103">
            <v>1377.3999999999999</v>
          </cell>
          <cell r="AI103">
            <v>5700.525</v>
          </cell>
          <cell r="AJ103">
            <v>248.85000000000002</v>
          </cell>
          <cell r="AK103">
            <v>196.89999999999998</v>
          </cell>
          <cell r="AL103">
            <v>22.0</v>
          </cell>
          <cell r="AM103">
            <v>35.0</v>
          </cell>
          <cell r="AN103">
            <v>722.5</v>
          </cell>
          <cell r="AO103">
            <v>7.89</v>
          </cell>
          <cell r="AP103">
            <v>7.11</v>
          </cell>
          <cell r="AQ103">
            <v>8.95</v>
          </cell>
          <cell r="AR103">
            <v>1.93</v>
          </cell>
          <cell r="AS103">
            <v>0.4</v>
          </cell>
          <cell r="AT103">
            <v>14.16</v>
          </cell>
          <cell r="AU103">
            <v>313.6275</v>
          </cell>
          <cell r="AV103">
            <v>58.199999999999996</v>
          </cell>
          <cell r="AW103">
            <v>201.76000000000002</v>
          </cell>
          <cell r="AX103">
            <v>44.620000000000005</v>
          </cell>
          <cell r="AY103">
            <v>11.924999999999999</v>
          </cell>
          <cell r="AZ103">
            <v>1377.3999999999999</v>
          </cell>
          <cell r="BA103">
            <v>5700.525</v>
          </cell>
          <cell r="BB103">
            <v>248.85000000000002</v>
          </cell>
          <cell r="BC103">
            <v>196.89999999999998</v>
          </cell>
          <cell r="BD103">
            <v>67.55</v>
          </cell>
          <cell r="BE103">
            <v>289.0</v>
          </cell>
          <cell r="BF103">
            <v>311.52</v>
          </cell>
          <cell r="BG103">
            <v>5.701017321517866E-4</v>
          </cell>
          <cell r="BH103">
            <v>13.1763</v>
          </cell>
        </row>
        <row r="104">
          <cell r="A104" t="str">
            <v>ED</v>
          </cell>
          <cell r="B104" t="str">
            <v>MT</v>
          </cell>
          <cell r="C104" t="str">
            <v>H</v>
          </cell>
          <cell r="D104" t="str">
            <v>H</v>
          </cell>
          <cell r="E104">
            <v>13620.0</v>
          </cell>
          <cell r="F104">
            <v>11629.0</v>
          </cell>
          <cell r="G104">
            <v>6008.0</v>
          </cell>
          <cell r="H104">
            <v>3758.0</v>
          </cell>
          <cell r="I104">
            <v>6008.0</v>
          </cell>
          <cell r="J104">
            <v>122.0</v>
          </cell>
          <cell r="K104">
            <v>58.0</v>
          </cell>
          <cell r="L104">
            <v>4.32</v>
          </cell>
          <cell r="M104">
            <v>0.74</v>
          </cell>
          <cell r="N104">
            <v>3758.0</v>
          </cell>
          <cell r="O104">
            <v>16.089102718891</v>
          </cell>
          <cell r="P104">
            <v>7612.0</v>
          </cell>
          <cell r="Q104">
            <v>7871.0</v>
          </cell>
          <cell r="R104">
            <v>90.0</v>
          </cell>
          <cell r="S104">
            <v>122.0</v>
          </cell>
          <cell r="T104">
            <v>122.0</v>
          </cell>
          <cell r="U104">
            <v>58.0</v>
          </cell>
          <cell r="V104">
            <v>4.32</v>
          </cell>
          <cell r="W104">
            <v>0.74</v>
          </cell>
          <cell r="X104">
            <v>4.41</v>
          </cell>
          <cell r="Y104">
            <v>250.56</v>
          </cell>
          <cell r="Z104">
            <v>90.28</v>
          </cell>
          <cell r="AA104">
            <v>16.089102718891</v>
          </cell>
          <cell r="AB104">
            <v>7612.0</v>
          </cell>
          <cell r="AC104">
            <v>0.0</v>
          </cell>
          <cell r="AD104">
            <v>1962.8705317047018</v>
          </cell>
          <cell r="AE104">
            <v>2265.84</v>
          </cell>
          <cell r="AF104">
            <v>438.04</v>
          </cell>
          <cell r="AG104">
            <v>7871.0</v>
          </cell>
          <cell r="AH104">
            <v>0.0</v>
          </cell>
          <cell r="AI104">
            <v>0.0</v>
          </cell>
          <cell r="AJ104">
            <v>2195.1</v>
          </cell>
          <cell r="AK104">
            <v>5.582562076286817E-4</v>
          </cell>
          <cell r="AL104">
            <v>90.0</v>
          </cell>
          <cell r="AM104">
            <v>94.0</v>
          </cell>
          <cell r="AN104">
            <v>524.5</v>
          </cell>
          <cell r="AO104">
            <v>4.32</v>
          </cell>
          <cell r="AP104">
            <v>4.66</v>
          </cell>
          <cell r="AQ104">
            <v>14.43</v>
          </cell>
          <cell r="AR104">
            <v>0.0</v>
          </cell>
          <cell r="AS104">
            <v>0.0</v>
          </cell>
          <cell r="AT104">
            <v>24.39</v>
          </cell>
          <cell r="AU104">
            <v>250.56</v>
          </cell>
          <cell r="AV104">
            <v>90.28</v>
          </cell>
          <cell r="AW104">
            <v>538.02</v>
          </cell>
          <cell r="AX104">
            <v>0.0</v>
          </cell>
          <cell r="AY104">
            <v>0.0</v>
          </cell>
          <cell r="AZ104">
            <v>1962.8705317047018</v>
          </cell>
          <cell r="BA104">
            <v>2265.84</v>
          </cell>
          <cell r="BB104">
            <v>438.04</v>
          </cell>
          <cell r="BC104">
            <v>1298.7</v>
          </cell>
          <cell r="BD104">
            <v>0.0</v>
          </cell>
          <cell r="BE104">
            <v>0.0</v>
          </cell>
          <cell r="BF104">
            <v>2195.1</v>
          </cell>
          <cell r="BG104">
            <v>5.582562076286817E-4</v>
          </cell>
          <cell r="BH104">
            <v>7.2144</v>
          </cell>
        </row>
        <row r="105">
          <cell r="A105" t="str">
            <v>EF</v>
          </cell>
          <cell r="B105" t="str">
            <v>SD</v>
          </cell>
          <cell r="C105" t="str">
            <v>H</v>
          </cell>
          <cell r="D105" t="str">
            <v>H</v>
          </cell>
          <cell r="E105">
            <v>11898.0</v>
          </cell>
          <cell r="F105">
            <v>6285.0</v>
          </cell>
          <cell r="G105">
            <v>6541.0</v>
          </cell>
          <cell r="H105">
            <v>3853.0</v>
          </cell>
          <cell r="I105">
            <v>6541.0</v>
          </cell>
          <cell r="J105">
            <v>138.0</v>
          </cell>
          <cell r="K105">
            <v>60.0</v>
          </cell>
          <cell r="L105">
            <v>5.68</v>
          </cell>
          <cell r="M105">
            <v>0.72</v>
          </cell>
          <cell r="N105">
            <v>3853.0</v>
          </cell>
          <cell r="O105">
            <v>1.13</v>
          </cell>
          <cell r="P105">
            <v>0.69</v>
          </cell>
          <cell r="Q105">
            <v>14.53</v>
          </cell>
          <cell r="R105">
            <v>5357.0</v>
          </cell>
          <cell r="S105">
            <v>138.0</v>
          </cell>
          <cell r="T105">
            <v>138.0</v>
          </cell>
          <cell r="U105">
            <v>60.0</v>
          </cell>
          <cell r="V105">
            <v>5.68</v>
          </cell>
          <cell r="W105">
            <v>0.72</v>
          </cell>
          <cell r="X105">
            <v>3.24</v>
          </cell>
          <cell r="Y105">
            <v>1.13</v>
          </cell>
          <cell r="Z105">
            <v>0.69</v>
          </cell>
          <cell r="AA105">
            <v>14.53</v>
          </cell>
          <cell r="AB105">
            <v>5357.0</v>
          </cell>
          <cell r="AC105">
            <v>340.79999999999995</v>
          </cell>
          <cell r="AD105">
            <v>99.36</v>
          </cell>
          <cell r="AE105">
            <v>447.12</v>
          </cell>
          <cell r="AF105">
            <v>155.94</v>
          </cell>
          <cell r="AG105">
            <v>2433.0</v>
          </cell>
          <cell r="AH105">
            <v>2005.1399999999999</v>
          </cell>
          <cell r="AI105">
            <v>745.5</v>
          </cell>
          <cell r="AJ105">
            <v>243.46</v>
          </cell>
          <cell r="AK105">
            <v>534.28</v>
          </cell>
          <cell r="AL105">
            <v>37.0</v>
          </cell>
          <cell r="AM105">
            <v>37.0</v>
          </cell>
          <cell r="AN105">
            <v>131.25</v>
          </cell>
          <cell r="AO105">
            <v>5.68</v>
          </cell>
          <cell r="AP105">
            <v>6.58</v>
          </cell>
          <cell r="AQ105">
            <v>14.44</v>
          </cell>
          <cell r="AR105">
            <v>1.73</v>
          </cell>
          <cell r="AS105">
            <v>0.48</v>
          </cell>
          <cell r="AT105">
            <v>15.82</v>
          </cell>
          <cell r="AU105">
            <v>340.79999999999995</v>
          </cell>
          <cell r="AV105">
            <v>99.36</v>
          </cell>
          <cell r="AW105">
            <v>447.12</v>
          </cell>
          <cell r="AX105">
            <v>155.94</v>
          </cell>
          <cell r="AY105">
            <v>41.4</v>
          </cell>
          <cell r="AZ105">
            <v>2005.1399999999999</v>
          </cell>
          <cell r="BA105">
            <v>745.5</v>
          </cell>
          <cell r="BB105">
            <v>243.46</v>
          </cell>
          <cell r="BC105">
            <v>534.28</v>
          </cell>
          <cell r="BD105">
            <v>64.01</v>
          </cell>
          <cell r="BE105">
            <v>63.0</v>
          </cell>
          <cell r="BF105">
            <v>585.34</v>
          </cell>
          <cell r="BG105">
            <v>4.876749161795929E-4</v>
          </cell>
          <cell r="BH105">
            <v>9.4856</v>
          </cell>
        </row>
        <row r="106">
          <cell r="A106" t="str">
            <v>EA</v>
          </cell>
          <cell r="B106" t="str">
            <v>JE</v>
          </cell>
          <cell r="C106" t="str">
            <v>H</v>
          </cell>
          <cell r="D106" t="str">
            <v>H</v>
          </cell>
          <cell r="E106">
            <v>11793.0</v>
          </cell>
          <cell r="F106">
            <v>6906.0</v>
          </cell>
          <cell r="G106">
            <v>9440.0</v>
          </cell>
          <cell r="H106">
            <v>5424.0</v>
          </cell>
          <cell r="I106">
            <v>9440.0</v>
          </cell>
          <cell r="J106">
            <v>224.0</v>
          </cell>
          <cell r="K106">
            <v>80.25</v>
          </cell>
          <cell r="L106">
            <v>2.52</v>
          </cell>
          <cell r="M106">
            <v>0.57</v>
          </cell>
          <cell r="N106">
            <v>5424.0</v>
          </cell>
          <cell r="O106">
            <v>1.1</v>
          </cell>
          <cell r="P106">
            <v>0.17</v>
          </cell>
          <cell r="Q106">
            <v>25.8631203334322</v>
          </cell>
          <cell r="R106">
            <v>2353.0</v>
          </cell>
          <cell r="S106">
            <v>223.0</v>
          </cell>
          <cell r="T106">
            <v>224.0</v>
          </cell>
          <cell r="U106">
            <v>80.25</v>
          </cell>
          <cell r="V106">
            <v>2.52</v>
          </cell>
          <cell r="W106">
            <v>0.57</v>
          </cell>
          <cell r="X106">
            <v>3.91</v>
          </cell>
          <cell r="Y106">
            <v>1.1</v>
          </cell>
          <cell r="Z106">
            <v>0.17</v>
          </cell>
          <cell r="AA106">
            <v>25.8631203334322</v>
          </cell>
          <cell r="AB106">
            <v>2353.0</v>
          </cell>
          <cell r="AC106">
            <v>202.23</v>
          </cell>
          <cell r="AD106">
            <v>127.67999999999999</v>
          </cell>
          <cell r="AE106">
            <v>871.9300000000001</v>
          </cell>
          <cell r="AF106">
            <v>246.40000000000003</v>
          </cell>
          <cell r="AG106">
            <v>1481.0</v>
          </cell>
          <cell r="AH106">
            <v>5767.47583435538</v>
          </cell>
          <cell r="AI106">
            <v>168.17</v>
          </cell>
          <cell r="AJ106">
            <v>79.92</v>
          </cell>
          <cell r="AK106">
            <v>177.84</v>
          </cell>
          <cell r="AL106">
            <v>18.0</v>
          </cell>
          <cell r="AM106">
            <v>18.0</v>
          </cell>
          <cell r="AN106">
            <v>67.0</v>
          </cell>
          <cell r="AO106">
            <v>2.51</v>
          </cell>
          <cell r="AP106">
            <v>4.44</v>
          </cell>
          <cell r="AQ106">
            <v>9.88</v>
          </cell>
          <cell r="AR106">
            <v>1.32</v>
          </cell>
          <cell r="AS106">
            <v>0.18</v>
          </cell>
          <cell r="AT106">
            <v>14.12</v>
          </cell>
          <cell r="AU106">
            <v>202.23</v>
          </cell>
          <cell r="AV106">
            <v>127.67999999999999</v>
          </cell>
          <cell r="AW106">
            <v>871.9300000000001</v>
          </cell>
          <cell r="AX106">
            <v>246.40000000000003</v>
          </cell>
          <cell r="AY106">
            <v>13.642500000000002</v>
          </cell>
          <cell r="AZ106">
            <v>5767.47583435538</v>
          </cell>
          <cell r="BA106">
            <v>168.17</v>
          </cell>
          <cell r="BB106">
            <v>79.92</v>
          </cell>
          <cell r="BC106">
            <v>177.84</v>
          </cell>
          <cell r="BD106">
            <v>23.76</v>
          </cell>
          <cell r="BE106">
            <v>12.059999999999999</v>
          </cell>
          <cell r="BF106">
            <v>254.16</v>
          </cell>
          <cell r="BG106">
            <v>4.8337117889611186E-4</v>
          </cell>
          <cell r="BH106">
            <v>4.191699999999999</v>
          </cell>
        </row>
        <row r="107">
          <cell r="A107" t="str">
            <v>EK</v>
          </cell>
          <cell r="B107" t="str">
            <v>TZ</v>
          </cell>
          <cell r="C107" t="str">
            <v>H</v>
          </cell>
          <cell r="D107" t="str">
            <v>H</v>
          </cell>
          <cell r="E107">
            <v>11727.0</v>
          </cell>
          <cell r="F107">
            <v>7465.0</v>
          </cell>
          <cell r="G107">
            <v>9613.0</v>
          </cell>
          <cell r="H107">
            <v>6081.0</v>
          </cell>
          <cell r="I107">
            <v>9613.0</v>
          </cell>
          <cell r="J107">
            <v>282.0</v>
          </cell>
          <cell r="K107">
            <v>84.5</v>
          </cell>
          <cell r="L107">
            <v>3.0</v>
          </cell>
          <cell r="M107">
            <v>0.13</v>
          </cell>
          <cell r="N107">
            <v>6081.0</v>
          </cell>
          <cell r="O107">
            <v>0.59</v>
          </cell>
          <cell r="P107">
            <v>0.25</v>
          </cell>
          <cell r="Q107">
            <v>18.22</v>
          </cell>
          <cell r="R107">
            <v>2113.0</v>
          </cell>
          <cell r="S107">
            <v>282.0</v>
          </cell>
          <cell r="T107">
            <v>282.0</v>
          </cell>
          <cell r="U107">
            <v>84.5</v>
          </cell>
          <cell r="V107">
            <v>3.0</v>
          </cell>
          <cell r="W107">
            <v>0.13</v>
          </cell>
          <cell r="X107">
            <v>1.93</v>
          </cell>
          <cell r="Y107">
            <v>0.59</v>
          </cell>
          <cell r="Z107">
            <v>0.25</v>
          </cell>
          <cell r="AA107">
            <v>18.22</v>
          </cell>
          <cell r="AB107">
            <v>2113.0</v>
          </cell>
          <cell r="AC107">
            <v>253.5</v>
          </cell>
          <cell r="AD107">
            <v>36.660000000000004</v>
          </cell>
          <cell r="AE107">
            <v>544.26</v>
          </cell>
          <cell r="AF107">
            <v>166.38</v>
          </cell>
          <cell r="AG107">
            <v>1384.0</v>
          </cell>
          <cell r="AH107">
            <v>5138.04</v>
          </cell>
          <cell r="AI107">
            <v>128.25</v>
          </cell>
          <cell r="AJ107">
            <v>32.3</v>
          </cell>
          <cell r="AK107">
            <v>117.13</v>
          </cell>
          <cell r="AL107">
            <v>17.0</v>
          </cell>
          <cell r="AM107">
            <v>17.0</v>
          </cell>
          <cell r="AN107">
            <v>42.75</v>
          </cell>
          <cell r="AO107">
            <v>3.0</v>
          </cell>
          <cell r="AP107">
            <v>1.9</v>
          </cell>
          <cell r="AQ107">
            <v>6.89</v>
          </cell>
          <cell r="AR107">
            <v>0.53</v>
          </cell>
          <cell r="AS107">
            <v>0.25</v>
          </cell>
          <cell r="AT107">
            <v>31.42</v>
          </cell>
          <cell r="AU107">
            <v>253.5</v>
          </cell>
          <cell r="AV107">
            <v>36.660000000000004</v>
          </cell>
          <cell r="AW107">
            <v>544.26</v>
          </cell>
          <cell r="AX107">
            <v>166.38</v>
          </cell>
          <cell r="AY107">
            <v>21.125</v>
          </cell>
          <cell r="AZ107">
            <v>5138.04</v>
          </cell>
          <cell r="BA107">
            <v>128.25</v>
          </cell>
          <cell r="BB107">
            <v>32.3</v>
          </cell>
          <cell r="BC107">
            <v>117.13</v>
          </cell>
          <cell r="BD107">
            <v>9.01</v>
          </cell>
          <cell r="BE107">
            <v>10.6875</v>
          </cell>
          <cell r="BF107">
            <v>534.14</v>
          </cell>
          <cell r="BG107">
            <v>4.806659726036381E-4</v>
          </cell>
          <cell r="BH107">
            <v>5.01</v>
          </cell>
        </row>
        <row r="108">
          <cell r="A108" t="str">
            <v>EC</v>
          </cell>
          <cell r="B108" t="str">
            <v>AO</v>
          </cell>
          <cell r="C108" t="str">
            <v>H</v>
          </cell>
          <cell r="D108" t="str">
            <v>H</v>
          </cell>
          <cell r="E108">
            <v>11593.0</v>
          </cell>
          <cell r="F108">
            <v>6311.0</v>
          </cell>
          <cell r="G108">
            <v>8629.0</v>
          </cell>
          <cell r="H108">
            <v>4806.0</v>
          </cell>
          <cell r="I108">
            <v>8629.0</v>
          </cell>
          <cell r="J108">
            <v>206.0</v>
          </cell>
          <cell r="K108">
            <v>73.5</v>
          </cell>
          <cell r="L108">
            <v>5.56</v>
          </cell>
          <cell r="M108">
            <v>0.15</v>
          </cell>
          <cell r="N108">
            <v>4806.0</v>
          </cell>
          <cell r="O108">
            <v>0.69</v>
          </cell>
          <cell r="P108">
            <v>0.19</v>
          </cell>
          <cell r="Q108">
            <v>19.76</v>
          </cell>
          <cell r="R108">
            <v>2964.0</v>
          </cell>
          <cell r="S108">
            <v>206.0</v>
          </cell>
          <cell r="T108">
            <v>206.0</v>
          </cell>
          <cell r="U108">
            <v>73.5</v>
          </cell>
          <cell r="V108">
            <v>5.56</v>
          </cell>
          <cell r="W108">
            <v>0.15</v>
          </cell>
          <cell r="X108">
            <v>1.87</v>
          </cell>
          <cell r="Y108">
            <v>0.69</v>
          </cell>
          <cell r="Z108">
            <v>0.19</v>
          </cell>
          <cell r="AA108">
            <v>19.76</v>
          </cell>
          <cell r="AB108">
            <v>2964.0</v>
          </cell>
          <cell r="AC108">
            <v>408.65999999999997</v>
          </cell>
          <cell r="AD108">
            <v>30.9</v>
          </cell>
          <cell r="AE108">
            <v>385.22</v>
          </cell>
          <cell r="AF108">
            <v>142.14</v>
          </cell>
          <cell r="AG108">
            <v>1505.0</v>
          </cell>
          <cell r="AH108">
            <v>4070.5600000000004</v>
          </cell>
          <cell r="AI108">
            <v>650.52</v>
          </cell>
          <cell r="AJ108">
            <v>41.4</v>
          </cell>
          <cell r="AK108">
            <v>62.72</v>
          </cell>
          <cell r="AL108">
            <v>16.0</v>
          </cell>
          <cell r="AM108">
            <v>20.0</v>
          </cell>
          <cell r="AN108">
            <v>117.0</v>
          </cell>
          <cell r="AO108">
            <v>5.56</v>
          </cell>
          <cell r="AP108">
            <v>2.07</v>
          </cell>
          <cell r="AQ108">
            <v>3.92</v>
          </cell>
          <cell r="AR108">
            <v>0.62</v>
          </cell>
          <cell r="AS108">
            <v>0.11</v>
          </cell>
          <cell r="AT108">
            <v>14.47</v>
          </cell>
          <cell r="AU108">
            <v>408.65999999999997</v>
          </cell>
          <cell r="AV108">
            <v>30.9</v>
          </cell>
          <cell r="AW108">
            <v>385.22</v>
          </cell>
          <cell r="AX108">
            <v>142.14</v>
          </cell>
          <cell r="AY108">
            <v>13.965</v>
          </cell>
          <cell r="AZ108">
            <v>4070.5600000000004</v>
          </cell>
          <cell r="BA108">
            <v>650.52</v>
          </cell>
          <cell r="BB108">
            <v>41.4</v>
          </cell>
          <cell r="BC108">
            <v>62.72</v>
          </cell>
          <cell r="BD108">
            <v>12.4</v>
          </cell>
          <cell r="BE108">
            <v>12.87</v>
          </cell>
          <cell r="BF108">
            <v>231.52</v>
          </cell>
          <cell r="BG108">
            <v>4.7517358407043374E-4</v>
          </cell>
          <cell r="BH108">
            <v>9.2852</v>
          </cell>
        </row>
        <row r="109">
          <cell r="A109" t="str">
            <v>AF</v>
          </cell>
          <cell r="B109" t="str">
            <v>CI</v>
          </cell>
          <cell r="C109" t="str">
            <v>H</v>
          </cell>
          <cell r="D109" t="str">
            <v>H</v>
          </cell>
          <cell r="E109">
            <v>10020.0</v>
          </cell>
          <cell r="F109">
            <v>4038.0</v>
          </cell>
          <cell r="G109">
            <v>5467.0</v>
          </cell>
          <cell r="H109">
            <v>2022.0</v>
          </cell>
          <cell r="I109">
            <v>5467.0</v>
          </cell>
          <cell r="J109">
            <v>153.0</v>
          </cell>
          <cell r="K109">
            <v>55.25</v>
          </cell>
          <cell r="L109">
            <v>6.8</v>
          </cell>
          <cell r="M109">
            <v>0.6</v>
          </cell>
          <cell r="N109">
            <v>2022.0</v>
          </cell>
          <cell r="O109">
            <v>1.0</v>
          </cell>
          <cell r="P109">
            <v>0.23</v>
          </cell>
          <cell r="Q109">
            <v>25.65</v>
          </cell>
          <cell r="R109">
            <v>4553.0</v>
          </cell>
          <cell r="S109">
            <v>153.0</v>
          </cell>
          <cell r="T109">
            <v>153.0</v>
          </cell>
          <cell r="U109">
            <v>55.25</v>
          </cell>
          <cell r="V109">
            <v>6.8</v>
          </cell>
          <cell r="W109">
            <v>0.6</v>
          </cell>
          <cell r="X109">
            <v>5.47</v>
          </cell>
          <cell r="Y109">
            <v>1.0</v>
          </cell>
          <cell r="Z109">
            <v>0.23</v>
          </cell>
          <cell r="AA109">
            <v>25.65</v>
          </cell>
          <cell r="AB109">
            <v>4553.0</v>
          </cell>
          <cell r="AC109">
            <v>375.7</v>
          </cell>
          <cell r="AD109">
            <v>91.8</v>
          </cell>
          <cell r="AE109">
            <v>836.91</v>
          </cell>
          <cell r="AF109">
            <v>153.0</v>
          </cell>
          <cell r="AG109">
            <v>2017.0</v>
          </cell>
          <cell r="AH109">
            <v>3924.45</v>
          </cell>
          <cell r="AI109">
            <v>1217.2875</v>
          </cell>
          <cell r="AJ109">
            <v>168.72000000000003</v>
          </cell>
          <cell r="AK109">
            <v>97.67999999999999</v>
          </cell>
          <cell r="AL109">
            <v>33.0</v>
          </cell>
          <cell r="AM109">
            <v>38.0</v>
          </cell>
          <cell r="AN109">
            <v>178.75</v>
          </cell>
          <cell r="AO109">
            <v>6.81</v>
          </cell>
          <cell r="AP109">
            <v>4.44</v>
          </cell>
          <cell r="AQ109">
            <v>2.96</v>
          </cell>
          <cell r="AR109">
            <v>0.18</v>
          </cell>
          <cell r="AS109">
            <v>0.23</v>
          </cell>
          <cell r="AT109">
            <v>26.06</v>
          </cell>
          <cell r="AU109">
            <v>375.7</v>
          </cell>
          <cell r="AV109">
            <v>91.8</v>
          </cell>
          <cell r="AW109">
            <v>836.91</v>
          </cell>
          <cell r="AX109">
            <v>153.0</v>
          </cell>
          <cell r="AY109">
            <v>12.707500000000001</v>
          </cell>
          <cell r="AZ109">
            <v>3924.45</v>
          </cell>
          <cell r="BA109">
            <v>1217.2875</v>
          </cell>
          <cell r="BB109">
            <v>168.72000000000003</v>
          </cell>
          <cell r="BC109">
            <v>97.67999999999999</v>
          </cell>
          <cell r="BD109">
            <v>6.84</v>
          </cell>
          <cell r="BE109">
            <v>41.112500000000004</v>
          </cell>
          <cell r="BF109">
            <v>859.9799999999999</v>
          </cell>
          <cell r="BG109">
            <v>4.106995007664751E-4</v>
          </cell>
          <cell r="BH109">
            <v>11.372699999999998</v>
          </cell>
        </row>
        <row r="110">
          <cell r="A110" t="str">
            <v>EJ</v>
          </cell>
          <cell r="B110" t="str">
            <v>AZ</v>
          </cell>
          <cell r="C110" t="str">
            <v>H</v>
          </cell>
          <cell r="D110" t="str">
            <v>H</v>
          </cell>
          <cell r="E110">
            <v>9346.0</v>
          </cell>
          <cell r="F110">
            <v>4450.0</v>
          </cell>
          <cell r="G110">
            <v>5732.0</v>
          </cell>
          <cell r="H110">
            <v>2946.0</v>
          </cell>
          <cell r="I110">
            <v>5732.0</v>
          </cell>
          <cell r="J110">
            <v>93.0</v>
          </cell>
          <cell r="K110">
            <v>162.25</v>
          </cell>
          <cell r="L110">
            <v>6.63</v>
          </cell>
          <cell r="M110">
            <v>1.7</v>
          </cell>
          <cell r="N110">
            <v>2946.0</v>
          </cell>
          <cell r="O110">
            <v>0.53</v>
          </cell>
          <cell r="P110">
            <v>0.3</v>
          </cell>
          <cell r="Q110">
            <v>14.53</v>
          </cell>
          <cell r="R110">
            <v>3614.0</v>
          </cell>
          <cell r="S110">
            <v>91.0</v>
          </cell>
          <cell r="T110">
            <v>93.0</v>
          </cell>
          <cell r="U110">
            <v>162.25</v>
          </cell>
          <cell r="V110">
            <v>6.63</v>
          </cell>
          <cell r="W110">
            <v>1.7</v>
          </cell>
          <cell r="X110">
            <v>1.48</v>
          </cell>
          <cell r="Y110">
            <v>0.53</v>
          </cell>
          <cell r="Z110">
            <v>0.3</v>
          </cell>
          <cell r="AA110">
            <v>14.53</v>
          </cell>
          <cell r="AB110">
            <v>3614.0</v>
          </cell>
          <cell r="AC110">
            <v>1075.7175</v>
          </cell>
          <cell r="AD110">
            <v>158.1</v>
          </cell>
          <cell r="AE110">
            <v>134.68</v>
          </cell>
          <cell r="AF110">
            <v>49.29</v>
          </cell>
          <cell r="AG110">
            <v>1504.0</v>
          </cell>
          <cell r="AH110">
            <v>1322.23</v>
          </cell>
          <cell r="AI110">
            <v>770.7375</v>
          </cell>
          <cell r="AJ110">
            <v>119.88000000000001</v>
          </cell>
          <cell r="AK110">
            <v>196.01999999999998</v>
          </cell>
          <cell r="AL110">
            <v>27.0</v>
          </cell>
          <cell r="AM110">
            <v>27.0</v>
          </cell>
          <cell r="AN110">
            <v>116.25</v>
          </cell>
          <cell r="AO110">
            <v>6.63</v>
          </cell>
          <cell r="AP110">
            <v>4.44</v>
          </cell>
          <cell r="AQ110">
            <v>7.26</v>
          </cell>
          <cell r="AR110">
            <v>0.88</v>
          </cell>
          <cell r="AS110">
            <v>0.14</v>
          </cell>
          <cell r="AT110">
            <v>24.04</v>
          </cell>
          <cell r="AU110">
            <v>1075.7175</v>
          </cell>
          <cell r="AV110">
            <v>158.1</v>
          </cell>
          <cell r="AW110">
            <v>134.68</v>
          </cell>
          <cell r="AX110">
            <v>49.29</v>
          </cell>
          <cell r="AY110">
            <v>48.675</v>
          </cell>
          <cell r="AZ110">
            <v>1322.23</v>
          </cell>
          <cell r="BA110">
            <v>770.7375</v>
          </cell>
          <cell r="BB110">
            <v>119.88000000000001</v>
          </cell>
          <cell r="BC110">
            <v>196.01999999999998</v>
          </cell>
          <cell r="BD110">
            <v>23.76</v>
          </cell>
          <cell r="BE110">
            <v>16.275000000000002</v>
          </cell>
          <cell r="BF110">
            <v>649.0799999999999</v>
          </cell>
          <cell r="BG110">
            <v>3.8307360620393974E-4</v>
          </cell>
          <cell r="BH110">
            <v>11.072099999999999</v>
          </cell>
        </row>
        <row r="111">
          <cell r="A111" t="str">
            <v>LA</v>
          </cell>
          <cell r="B111" t="str">
            <v>PE</v>
          </cell>
          <cell r="C111" t="str">
            <v>H</v>
          </cell>
          <cell r="D111" t="str">
            <v>H</v>
          </cell>
          <cell r="E111">
            <v>9148.0</v>
          </cell>
          <cell r="F111">
            <v>4861.0</v>
          </cell>
          <cell r="G111">
            <v>5269.0</v>
          </cell>
          <cell r="H111">
            <v>3150.0</v>
          </cell>
          <cell r="I111">
            <v>5269.0</v>
          </cell>
          <cell r="J111">
            <v>160.0</v>
          </cell>
          <cell r="K111">
            <v>75.75</v>
          </cell>
          <cell r="L111">
            <v>5.08</v>
          </cell>
          <cell r="M111">
            <v>0.69</v>
          </cell>
          <cell r="N111">
            <v>3150.0</v>
          </cell>
          <cell r="O111">
            <v>0.58</v>
          </cell>
          <cell r="P111">
            <v>0.19</v>
          </cell>
          <cell r="Q111">
            <v>19.18</v>
          </cell>
          <cell r="R111">
            <v>3880.0</v>
          </cell>
          <cell r="S111">
            <v>149.0</v>
          </cell>
          <cell r="T111">
            <v>160.0</v>
          </cell>
          <cell r="U111">
            <v>75.75</v>
          </cell>
          <cell r="V111">
            <v>5.08</v>
          </cell>
          <cell r="W111">
            <v>0.69</v>
          </cell>
          <cell r="X111">
            <v>2.68</v>
          </cell>
          <cell r="Y111">
            <v>0.58</v>
          </cell>
          <cell r="Z111">
            <v>0.19</v>
          </cell>
          <cell r="AA111">
            <v>19.18</v>
          </cell>
          <cell r="AB111">
            <v>3880.0</v>
          </cell>
          <cell r="AC111">
            <v>384.81</v>
          </cell>
          <cell r="AD111">
            <v>110.39999999999999</v>
          </cell>
          <cell r="AE111">
            <v>399.32000000000005</v>
          </cell>
          <cell r="AF111">
            <v>92.8</v>
          </cell>
          <cell r="AG111">
            <v>1711.0</v>
          </cell>
          <cell r="AH111">
            <v>2857.82</v>
          </cell>
          <cell r="AI111">
            <v>660.4</v>
          </cell>
          <cell r="AJ111">
            <v>199.8</v>
          </cell>
          <cell r="AK111">
            <v>262.5</v>
          </cell>
          <cell r="AL111">
            <v>42.0</v>
          </cell>
          <cell r="AM111">
            <v>45.0</v>
          </cell>
          <cell r="AN111">
            <v>130.0</v>
          </cell>
          <cell r="AO111">
            <v>5.08</v>
          </cell>
          <cell r="AP111">
            <v>4.44</v>
          </cell>
          <cell r="AQ111">
            <v>6.25</v>
          </cell>
          <cell r="AR111">
            <v>0.59</v>
          </cell>
          <cell r="AS111">
            <v>0.11</v>
          </cell>
          <cell r="AT111">
            <v>18.92</v>
          </cell>
          <cell r="AU111">
            <v>384.81</v>
          </cell>
          <cell r="AV111">
            <v>110.39999999999999</v>
          </cell>
          <cell r="AW111">
            <v>399.32000000000005</v>
          </cell>
          <cell r="AX111">
            <v>92.8</v>
          </cell>
          <cell r="AY111">
            <v>14.3925</v>
          </cell>
          <cell r="AZ111">
            <v>2857.82</v>
          </cell>
          <cell r="BA111">
            <v>660.4</v>
          </cell>
          <cell r="BB111">
            <v>199.8</v>
          </cell>
          <cell r="BC111">
            <v>262.5</v>
          </cell>
          <cell r="BD111">
            <v>26.549999999999997</v>
          </cell>
          <cell r="BE111">
            <v>14.3</v>
          </cell>
          <cell r="BF111">
            <v>794.6400000000001</v>
          </cell>
          <cell r="BG111">
            <v>3.749579873265184E-4</v>
          </cell>
          <cell r="BH111">
            <v>8.4836</v>
          </cell>
        </row>
        <row r="112">
          <cell r="A112" t="str">
            <v>EC</v>
          </cell>
          <cell r="B112" t="str">
            <v>RE</v>
          </cell>
          <cell r="C112" t="str">
            <v>H</v>
          </cell>
          <cell r="D112" t="str">
            <v>H</v>
          </cell>
          <cell r="E112">
            <v>8365.0</v>
          </cell>
          <cell r="F112">
            <v>4916.0</v>
          </cell>
          <cell r="G112">
            <v>6278.0</v>
          </cell>
          <cell r="H112">
            <v>3692.0</v>
          </cell>
          <cell r="I112">
            <v>6278.0</v>
          </cell>
          <cell r="J112">
            <v>182.0</v>
          </cell>
          <cell r="K112">
            <v>51.0</v>
          </cell>
          <cell r="L112">
            <v>6.56</v>
          </cell>
          <cell r="M112">
            <v>0.13</v>
          </cell>
          <cell r="N112">
            <v>3692.0</v>
          </cell>
          <cell r="O112">
            <v>0.48</v>
          </cell>
          <cell r="P112">
            <v>0.37</v>
          </cell>
          <cell r="Q112">
            <v>17.27</v>
          </cell>
          <cell r="R112">
            <v>2087.0</v>
          </cell>
          <cell r="S112">
            <v>182.0</v>
          </cell>
          <cell r="T112">
            <v>182.0</v>
          </cell>
          <cell r="U112">
            <v>51.0</v>
          </cell>
          <cell r="V112">
            <v>6.56</v>
          </cell>
          <cell r="W112">
            <v>0.13</v>
          </cell>
          <cell r="X112">
            <v>4.44</v>
          </cell>
          <cell r="Y112">
            <v>0.48</v>
          </cell>
          <cell r="Z112">
            <v>0.37</v>
          </cell>
          <cell r="AA112">
            <v>17.27</v>
          </cell>
          <cell r="AB112">
            <v>2087.0</v>
          </cell>
          <cell r="AC112">
            <v>334.56</v>
          </cell>
          <cell r="AD112">
            <v>23.66</v>
          </cell>
          <cell r="AE112">
            <v>808.08</v>
          </cell>
          <cell r="AF112">
            <v>87.36</v>
          </cell>
          <cell r="AG112">
            <v>1224.0</v>
          </cell>
          <cell r="AH112">
            <v>3143.14</v>
          </cell>
          <cell r="AI112">
            <v>265.68</v>
          </cell>
          <cell r="AJ112">
            <v>46.199999999999996</v>
          </cell>
          <cell r="AK112">
            <v>29.400000000000002</v>
          </cell>
          <cell r="AL112">
            <v>28.0</v>
          </cell>
          <cell r="AM112">
            <v>28.0</v>
          </cell>
          <cell r="AN112">
            <v>40.5</v>
          </cell>
          <cell r="AO112">
            <v>6.56</v>
          </cell>
          <cell r="AP112">
            <v>1.65</v>
          </cell>
          <cell r="AQ112">
            <v>1.05</v>
          </cell>
          <cell r="AR112">
            <v>0.36</v>
          </cell>
          <cell r="AS112">
            <v>0.04</v>
          </cell>
          <cell r="AT112">
            <v>9.34</v>
          </cell>
          <cell r="AU112">
            <v>334.56</v>
          </cell>
          <cell r="AV112">
            <v>23.66</v>
          </cell>
          <cell r="AW112">
            <v>808.08</v>
          </cell>
          <cell r="AX112">
            <v>87.36</v>
          </cell>
          <cell r="AY112">
            <v>18.87</v>
          </cell>
          <cell r="AZ112">
            <v>3143.14</v>
          </cell>
          <cell r="BA112">
            <v>265.68</v>
          </cell>
          <cell r="BB112">
            <v>46.199999999999996</v>
          </cell>
          <cell r="BC112">
            <v>29.400000000000002</v>
          </cell>
          <cell r="BD112">
            <v>10.08</v>
          </cell>
          <cell r="BE112">
            <v>1.62</v>
          </cell>
          <cell r="BF112">
            <v>261.52</v>
          </cell>
          <cell r="BG112">
            <v>3.4286440358398846E-4</v>
          </cell>
          <cell r="BH112">
            <v>10.9552</v>
          </cell>
        </row>
        <row r="113">
          <cell r="A113" t="str">
            <v>EC</v>
          </cell>
          <cell r="B113" t="str">
            <v>SC</v>
          </cell>
          <cell r="C113" t="str">
            <v>H</v>
          </cell>
          <cell r="D113" t="str">
            <v>H</v>
          </cell>
          <cell r="E113">
            <v>8163.0</v>
          </cell>
          <cell r="F113">
            <v>4576.0</v>
          </cell>
          <cell r="G113">
            <v>6171.0</v>
          </cell>
          <cell r="H113">
            <v>3698.0</v>
          </cell>
          <cell r="I113">
            <v>6171.0</v>
          </cell>
          <cell r="J113">
            <v>124.0</v>
          </cell>
          <cell r="K113">
            <v>70.5</v>
          </cell>
          <cell r="L113">
            <v>5.97</v>
          </cell>
          <cell r="M113">
            <v>0.61</v>
          </cell>
          <cell r="N113">
            <v>3698.0</v>
          </cell>
          <cell r="O113">
            <v>0.95</v>
          </cell>
          <cell r="P113">
            <v>0.98</v>
          </cell>
          <cell r="Q113">
            <v>14.53</v>
          </cell>
          <cell r="R113">
            <v>1992.0</v>
          </cell>
          <cell r="S113">
            <v>124.0</v>
          </cell>
          <cell r="T113">
            <v>124.0</v>
          </cell>
          <cell r="U113">
            <v>70.5</v>
          </cell>
          <cell r="V113">
            <v>5.97</v>
          </cell>
          <cell r="W113">
            <v>0.61</v>
          </cell>
          <cell r="X113">
            <v>2.67</v>
          </cell>
          <cell r="Y113">
            <v>0.95</v>
          </cell>
          <cell r="Z113">
            <v>0.98</v>
          </cell>
          <cell r="AA113">
            <v>14.53</v>
          </cell>
          <cell r="AB113">
            <v>1992.0</v>
          </cell>
          <cell r="AC113">
            <v>420.885</v>
          </cell>
          <cell r="AD113">
            <v>75.64</v>
          </cell>
          <cell r="AE113">
            <v>331.08</v>
          </cell>
          <cell r="AF113">
            <v>117.8</v>
          </cell>
          <cell r="AG113">
            <v>878.0</v>
          </cell>
          <cell r="AH113">
            <v>1801.72</v>
          </cell>
          <cell r="AI113">
            <v>117.9075</v>
          </cell>
          <cell r="AJ113">
            <v>93.24000000000001</v>
          </cell>
          <cell r="AK113">
            <v>278.04</v>
          </cell>
          <cell r="AL113">
            <v>21.0</v>
          </cell>
          <cell r="AM113">
            <v>21.0</v>
          </cell>
          <cell r="AN113">
            <v>19.75</v>
          </cell>
          <cell r="AO113">
            <v>5.97</v>
          </cell>
          <cell r="AP113">
            <v>4.44</v>
          </cell>
          <cell r="AQ113">
            <v>13.24</v>
          </cell>
          <cell r="AR113">
            <v>1.59</v>
          </cell>
          <cell r="AS113">
            <v>0.74</v>
          </cell>
          <cell r="AT113">
            <v>83.07</v>
          </cell>
          <cell r="AU113">
            <v>420.885</v>
          </cell>
          <cell r="AV113">
            <v>75.64</v>
          </cell>
          <cell r="AW113">
            <v>331.08</v>
          </cell>
          <cell r="AX113">
            <v>117.8</v>
          </cell>
          <cell r="AY113">
            <v>69.09</v>
          </cell>
          <cell r="AZ113">
            <v>1801.72</v>
          </cell>
          <cell r="BA113">
            <v>117.9075</v>
          </cell>
          <cell r="BB113">
            <v>93.24000000000001</v>
          </cell>
          <cell r="BC113">
            <v>278.04</v>
          </cell>
          <cell r="BD113">
            <v>33.39</v>
          </cell>
          <cell r="BE113">
            <v>14.615</v>
          </cell>
          <cell r="BF113">
            <v>1744.4699999999998</v>
          </cell>
          <cell r="BG113">
            <v>3.345848328100535E-4</v>
          </cell>
          <cell r="BH113">
            <v>9.969899999999999</v>
          </cell>
        </row>
        <row r="114">
          <cell r="A114" t="str">
            <v>EJ</v>
          </cell>
          <cell r="B114" t="str">
            <v>UA</v>
          </cell>
          <cell r="C114" t="str">
            <v>H</v>
          </cell>
          <cell r="D114" t="str">
            <v>H</v>
          </cell>
          <cell r="E114">
            <v>8103.0</v>
          </cell>
          <cell r="F114">
            <v>4559.0</v>
          </cell>
          <cell r="G114">
            <v>6202.0</v>
          </cell>
          <cell r="H114">
            <v>3692.0</v>
          </cell>
          <cell r="I114">
            <v>6202.0</v>
          </cell>
          <cell r="J114">
            <v>155.0</v>
          </cell>
          <cell r="K114">
            <v>46.75</v>
          </cell>
          <cell r="L114">
            <v>6.36</v>
          </cell>
          <cell r="M114">
            <v>0.52</v>
          </cell>
          <cell r="N114">
            <v>3692.0</v>
          </cell>
          <cell r="O114">
            <v>0.56</v>
          </cell>
          <cell r="P114">
            <v>0.5</v>
          </cell>
          <cell r="Q114">
            <v>16.71</v>
          </cell>
          <cell r="R114">
            <v>1901.0</v>
          </cell>
          <cell r="S114">
            <v>155.0</v>
          </cell>
          <cell r="T114">
            <v>155.0</v>
          </cell>
          <cell r="U114">
            <v>46.75</v>
          </cell>
          <cell r="V114">
            <v>6.36</v>
          </cell>
          <cell r="W114">
            <v>0.52</v>
          </cell>
          <cell r="X114">
            <v>2.08</v>
          </cell>
          <cell r="Y114">
            <v>0.56</v>
          </cell>
          <cell r="Z114">
            <v>0.5</v>
          </cell>
          <cell r="AA114">
            <v>16.71</v>
          </cell>
          <cell r="AB114">
            <v>1901.0</v>
          </cell>
          <cell r="AC114">
            <v>297.33000000000004</v>
          </cell>
          <cell r="AD114">
            <v>80.60000000000001</v>
          </cell>
          <cell r="AE114">
            <v>322.40000000000003</v>
          </cell>
          <cell r="AF114">
            <v>86.80000000000001</v>
          </cell>
          <cell r="AG114">
            <v>867.0</v>
          </cell>
          <cell r="AH114">
            <v>2590.05</v>
          </cell>
          <cell r="AI114">
            <v>213.815</v>
          </cell>
          <cell r="AJ114">
            <v>75.48</v>
          </cell>
          <cell r="AK114">
            <v>164.73</v>
          </cell>
          <cell r="AL114">
            <v>17.0</v>
          </cell>
          <cell r="AM114">
            <v>17.0</v>
          </cell>
          <cell r="AN114">
            <v>37.25</v>
          </cell>
          <cell r="AO114">
            <v>5.74</v>
          </cell>
          <cell r="AP114">
            <v>4.44</v>
          </cell>
          <cell r="AQ114">
            <v>9.69</v>
          </cell>
          <cell r="AR114">
            <v>1.21</v>
          </cell>
          <cell r="AS114">
            <v>0.5</v>
          </cell>
          <cell r="AT114">
            <v>18.26</v>
          </cell>
          <cell r="AU114">
            <v>297.33000000000004</v>
          </cell>
          <cell r="AV114">
            <v>80.60000000000001</v>
          </cell>
          <cell r="AW114">
            <v>322.40000000000003</v>
          </cell>
          <cell r="AX114">
            <v>86.80000000000001</v>
          </cell>
          <cell r="AY114">
            <v>23.375</v>
          </cell>
          <cell r="AZ114">
            <v>2590.05</v>
          </cell>
          <cell r="BA114">
            <v>213.815</v>
          </cell>
          <cell r="BB114">
            <v>75.48</v>
          </cell>
          <cell r="BC114">
            <v>164.73</v>
          </cell>
          <cell r="BD114">
            <v>20.57</v>
          </cell>
          <cell r="BE114">
            <v>18.625</v>
          </cell>
          <cell r="BF114">
            <v>310.42</v>
          </cell>
          <cell r="BG114">
            <v>3.321255543623501E-4</v>
          </cell>
          <cell r="BH114">
            <v>9.5858</v>
          </cell>
        </row>
        <row r="115">
          <cell r="A115" t="str">
            <v>LA</v>
          </cell>
          <cell r="B115" t="str">
            <v>BM</v>
          </cell>
          <cell r="C115" t="str">
            <v>H</v>
          </cell>
          <cell r="D115" t="str">
            <v>H</v>
          </cell>
          <cell r="E115">
            <v>7755.0</v>
          </cell>
          <cell r="F115">
            <v>3520.0</v>
          </cell>
          <cell r="G115">
            <v>7210.0</v>
          </cell>
          <cell r="H115">
            <v>3423.0</v>
          </cell>
          <cell r="I115">
            <v>7210.0</v>
          </cell>
          <cell r="J115">
            <v>197.0</v>
          </cell>
          <cell r="K115">
            <v>74.25</v>
          </cell>
          <cell r="L115">
            <v>6.04</v>
          </cell>
          <cell r="M115">
            <v>1.06</v>
          </cell>
          <cell r="N115">
            <v>3423.0</v>
          </cell>
          <cell r="O115">
            <v>1.14</v>
          </cell>
          <cell r="P115">
            <v>0.42</v>
          </cell>
          <cell r="Q115">
            <v>25.08</v>
          </cell>
          <cell r="R115">
            <v>545.0</v>
          </cell>
          <cell r="S115">
            <v>197.0</v>
          </cell>
          <cell r="T115">
            <v>197.0</v>
          </cell>
          <cell r="U115">
            <v>74.25</v>
          </cell>
          <cell r="V115">
            <v>6.04</v>
          </cell>
          <cell r="W115">
            <v>1.06</v>
          </cell>
          <cell r="X115">
            <v>3.88</v>
          </cell>
          <cell r="Y115">
            <v>1.14</v>
          </cell>
          <cell r="Z115">
            <v>0.42</v>
          </cell>
          <cell r="AA115">
            <v>25.08</v>
          </cell>
          <cell r="AB115">
            <v>545.0</v>
          </cell>
          <cell r="AC115">
            <v>448.47</v>
          </cell>
          <cell r="AD115">
            <v>208.82000000000002</v>
          </cell>
          <cell r="AE115">
            <v>764.36</v>
          </cell>
          <cell r="AF115">
            <v>224.57999999999998</v>
          </cell>
          <cell r="AG115">
            <v>97.0</v>
          </cell>
          <cell r="AH115">
            <v>4940.759999999999</v>
          </cell>
          <cell r="AI115">
            <v>24.16</v>
          </cell>
          <cell r="AJ115">
            <v>61.7</v>
          </cell>
          <cell r="AK115">
            <v>123.4</v>
          </cell>
          <cell r="AL115">
            <v>10.0</v>
          </cell>
          <cell r="AM115">
            <v>10.0</v>
          </cell>
          <cell r="AN115">
            <v>4.0</v>
          </cell>
          <cell r="AO115">
            <v>6.04</v>
          </cell>
          <cell r="AP115">
            <v>6.17</v>
          </cell>
          <cell r="AQ115">
            <v>12.34</v>
          </cell>
          <cell r="AR115">
            <v>0.86</v>
          </cell>
          <cell r="AS115">
            <v>0.18</v>
          </cell>
          <cell r="AT115">
            <v>13.71</v>
          </cell>
          <cell r="AU115">
            <v>448.47</v>
          </cell>
          <cell r="AV115">
            <v>208.82000000000002</v>
          </cell>
          <cell r="AW115">
            <v>764.36</v>
          </cell>
          <cell r="AX115">
            <v>224.57999999999998</v>
          </cell>
          <cell r="AY115">
            <v>31.185</v>
          </cell>
          <cell r="AZ115">
            <v>4940.759999999999</v>
          </cell>
          <cell r="BA115">
            <v>24.16</v>
          </cell>
          <cell r="BB115">
            <v>61.7</v>
          </cell>
          <cell r="BC115">
            <v>123.4</v>
          </cell>
          <cell r="BD115">
            <v>8.6</v>
          </cell>
          <cell r="BE115">
            <v>0.72</v>
          </cell>
          <cell r="BF115">
            <v>137.10000000000002</v>
          </cell>
          <cell r="BG115">
            <v>3.178617393656701E-4</v>
          </cell>
          <cell r="BH115">
            <v>10.0868</v>
          </cell>
        </row>
        <row r="116">
          <cell r="A116" t="str">
            <v>LA</v>
          </cell>
          <cell r="B116" t="str">
            <v>TT</v>
          </cell>
          <cell r="C116" t="str">
            <v>H</v>
          </cell>
          <cell r="D116" t="str">
            <v>H</v>
          </cell>
          <cell r="E116">
            <v>7417.0</v>
          </cell>
          <cell r="F116">
            <v>4486.0</v>
          </cell>
          <cell r="G116">
            <v>4318.0</v>
          </cell>
          <cell r="H116">
            <v>2723.0</v>
          </cell>
          <cell r="I116">
            <v>4318.0</v>
          </cell>
          <cell r="J116">
            <v>80.0</v>
          </cell>
          <cell r="K116">
            <v>56.0</v>
          </cell>
          <cell r="L116">
            <v>5.25</v>
          </cell>
          <cell r="M116">
            <v>1.69</v>
          </cell>
          <cell r="N116">
            <v>2723.0</v>
          </cell>
          <cell r="O116">
            <v>0.31</v>
          </cell>
          <cell r="P116">
            <v>0.15</v>
          </cell>
          <cell r="Q116">
            <v>26.84</v>
          </cell>
          <cell r="R116">
            <v>3099.0</v>
          </cell>
          <cell r="S116">
            <v>80.0</v>
          </cell>
          <cell r="T116">
            <v>80.0</v>
          </cell>
          <cell r="U116">
            <v>56.0</v>
          </cell>
          <cell r="V116">
            <v>5.25</v>
          </cell>
          <cell r="W116">
            <v>1.69</v>
          </cell>
          <cell r="X116">
            <v>1.44</v>
          </cell>
          <cell r="Y116">
            <v>0.31</v>
          </cell>
          <cell r="Z116">
            <v>0.15</v>
          </cell>
          <cell r="AA116">
            <v>26.84</v>
          </cell>
          <cell r="AB116">
            <v>3099.0</v>
          </cell>
          <cell r="AC116">
            <v>294.0</v>
          </cell>
          <cell r="AD116">
            <v>135.2</v>
          </cell>
          <cell r="AE116">
            <v>115.19999999999999</v>
          </cell>
          <cell r="AF116">
            <v>24.8</v>
          </cell>
          <cell r="AG116">
            <v>1763.0</v>
          </cell>
          <cell r="AH116">
            <v>2147.2</v>
          </cell>
          <cell r="AI116">
            <v>560.4375</v>
          </cell>
          <cell r="AJ116">
            <v>148.07999999999998</v>
          </cell>
          <cell r="AK116">
            <v>87.36</v>
          </cell>
          <cell r="AL116">
            <v>21.0</v>
          </cell>
          <cell r="AM116">
            <v>24.0</v>
          </cell>
          <cell r="AN116">
            <v>106.75</v>
          </cell>
          <cell r="AO116">
            <v>5.25</v>
          </cell>
          <cell r="AP116">
            <v>6.17</v>
          </cell>
          <cell r="AQ116">
            <v>4.16</v>
          </cell>
          <cell r="AR116">
            <v>0.21</v>
          </cell>
          <cell r="AS116">
            <v>0.08</v>
          </cell>
          <cell r="AT116">
            <v>14.53</v>
          </cell>
          <cell r="AU116">
            <v>294.0</v>
          </cell>
          <cell r="AV116">
            <v>135.2</v>
          </cell>
          <cell r="AW116">
            <v>115.19999999999999</v>
          </cell>
          <cell r="AX116">
            <v>24.8</v>
          </cell>
          <cell r="AY116">
            <v>8.4</v>
          </cell>
          <cell r="AZ116">
            <v>2147.2</v>
          </cell>
          <cell r="BA116">
            <v>560.4375</v>
          </cell>
          <cell r="BB116">
            <v>148.07999999999998</v>
          </cell>
          <cell r="BC116">
            <v>87.36</v>
          </cell>
          <cell r="BD116">
            <v>5.04</v>
          </cell>
          <cell r="BE116">
            <v>8.540000000000001</v>
          </cell>
          <cell r="BF116">
            <v>305.13</v>
          </cell>
          <cell r="BG116">
            <v>3.0400780411027404E-4</v>
          </cell>
          <cell r="BH116">
            <v>8.7675</v>
          </cell>
        </row>
        <row r="117">
          <cell r="A117" t="str">
            <v>EC</v>
          </cell>
          <cell r="B117" t="str">
            <v>ZW</v>
          </cell>
          <cell r="C117" t="str">
            <v>H</v>
          </cell>
          <cell r="D117" t="str">
            <v>H</v>
          </cell>
          <cell r="E117">
            <v>7220.0</v>
          </cell>
          <cell r="F117">
            <v>4265.0</v>
          </cell>
          <cell r="G117">
            <v>4083.0</v>
          </cell>
          <cell r="H117">
            <v>2607.0</v>
          </cell>
          <cell r="I117">
            <v>4083.0</v>
          </cell>
          <cell r="J117">
            <v>118.0</v>
          </cell>
          <cell r="K117">
            <v>60.5</v>
          </cell>
          <cell r="L117">
            <v>5.23</v>
          </cell>
          <cell r="M117">
            <v>0.13</v>
          </cell>
          <cell r="N117">
            <v>2607.0</v>
          </cell>
          <cell r="O117">
            <v>0.37</v>
          </cell>
          <cell r="P117">
            <v>0.12</v>
          </cell>
          <cell r="Q117">
            <v>22.93</v>
          </cell>
          <cell r="R117">
            <v>3136.0</v>
          </cell>
          <cell r="S117">
            <v>118.0</v>
          </cell>
          <cell r="T117">
            <v>118.0</v>
          </cell>
          <cell r="U117">
            <v>60.5</v>
          </cell>
          <cell r="V117">
            <v>5.23</v>
          </cell>
          <cell r="W117">
            <v>0.13</v>
          </cell>
          <cell r="X117">
            <v>0.94</v>
          </cell>
          <cell r="Y117">
            <v>0.37</v>
          </cell>
          <cell r="Z117">
            <v>0.12</v>
          </cell>
          <cell r="AA117">
            <v>22.93</v>
          </cell>
          <cell r="AB117">
            <v>3136.0</v>
          </cell>
          <cell r="AC117">
            <v>316.415</v>
          </cell>
          <cell r="AD117">
            <v>15.34</v>
          </cell>
          <cell r="AE117">
            <v>110.91999999999999</v>
          </cell>
          <cell r="AF117">
            <v>43.66</v>
          </cell>
          <cell r="AG117">
            <v>1658.0</v>
          </cell>
          <cell r="AH117">
            <v>2705.74</v>
          </cell>
          <cell r="AI117">
            <v>251.86499999999998</v>
          </cell>
          <cell r="AJ117">
            <v>67.64999999999999</v>
          </cell>
          <cell r="AK117">
            <v>327.18</v>
          </cell>
          <cell r="AL117">
            <v>41.0</v>
          </cell>
          <cell r="AM117">
            <v>41.0</v>
          </cell>
          <cell r="AN117">
            <v>48.25</v>
          </cell>
          <cell r="AO117">
            <v>5.22</v>
          </cell>
          <cell r="AP117">
            <v>1.65</v>
          </cell>
          <cell r="AQ117">
            <v>7.98</v>
          </cell>
          <cell r="AR117">
            <v>0.4</v>
          </cell>
          <cell r="AS117">
            <v>0.12</v>
          </cell>
          <cell r="AT117">
            <v>83.62</v>
          </cell>
          <cell r="AU117">
            <v>316.415</v>
          </cell>
          <cell r="AV117">
            <v>15.34</v>
          </cell>
          <cell r="AW117">
            <v>110.91999999999999</v>
          </cell>
          <cell r="AX117">
            <v>43.66</v>
          </cell>
          <cell r="AY117">
            <v>7.26</v>
          </cell>
          <cell r="AZ117">
            <v>2705.74</v>
          </cell>
          <cell r="BA117">
            <v>251.86499999999998</v>
          </cell>
          <cell r="BB117">
            <v>67.64999999999999</v>
          </cell>
          <cell r="BC117">
            <v>327.18</v>
          </cell>
          <cell r="BD117">
            <v>16.400000000000002</v>
          </cell>
          <cell r="BE117">
            <v>5.79</v>
          </cell>
          <cell r="BF117">
            <v>3428.42</v>
          </cell>
          <cell r="BG117">
            <v>2.9593317320698105E-4</v>
          </cell>
          <cell r="BH117">
            <v>8.7174</v>
          </cell>
        </row>
        <row r="118">
          <cell r="A118" t="str">
            <v>EI</v>
          </cell>
          <cell r="B118" t="str">
            <v>BJ</v>
          </cell>
          <cell r="C118" t="str">
            <v>H</v>
          </cell>
          <cell r="D118" t="str">
            <v>H</v>
          </cell>
          <cell r="E118">
            <v>7038.0</v>
          </cell>
          <cell r="F118">
            <v>4109.0</v>
          </cell>
          <cell r="G118">
            <v>3393.0</v>
          </cell>
          <cell r="H118">
            <v>2041.0</v>
          </cell>
          <cell r="I118">
            <v>3393.0</v>
          </cell>
          <cell r="J118">
            <v>93.0</v>
          </cell>
          <cell r="K118">
            <v>32.5</v>
          </cell>
          <cell r="L118">
            <v>7.88</v>
          </cell>
          <cell r="M118">
            <v>0.65</v>
          </cell>
          <cell r="N118">
            <v>2041.0</v>
          </cell>
          <cell r="O118">
            <v>21.2667974539367</v>
          </cell>
          <cell r="P118">
            <v>3644.0</v>
          </cell>
          <cell r="Q118">
            <v>2067.0</v>
          </cell>
          <cell r="R118">
            <v>20.0</v>
          </cell>
          <cell r="S118">
            <v>92.0</v>
          </cell>
          <cell r="T118">
            <v>93.0</v>
          </cell>
          <cell r="U118">
            <v>32.5</v>
          </cell>
          <cell r="V118">
            <v>7.88</v>
          </cell>
          <cell r="W118">
            <v>0.65</v>
          </cell>
          <cell r="X118">
            <v>1.97</v>
          </cell>
          <cell r="Y118">
            <v>256.1</v>
          </cell>
          <cell r="Z118">
            <v>60.45</v>
          </cell>
          <cell r="AA118">
            <v>21.2667974539367</v>
          </cell>
          <cell r="AB118">
            <v>3644.0</v>
          </cell>
          <cell r="AC118">
            <v>0.0</v>
          </cell>
          <cell r="AD118">
            <v>1956.5453657621765</v>
          </cell>
          <cell r="AE118">
            <v>3440.04</v>
          </cell>
          <cell r="AF118">
            <v>204.24</v>
          </cell>
          <cell r="AG118">
            <v>2067.0</v>
          </cell>
          <cell r="AH118">
            <v>0.0</v>
          </cell>
          <cell r="AI118">
            <v>0.0</v>
          </cell>
          <cell r="AJ118">
            <v>580.4</v>
          </cell>
          <cell r="AK118">
            <v>2.8847336191561393E-4</v>
          </cell>
          <cell r="AL118">
            <v>20.0</v>
          </cell>
          <cell r="AM118">
            <v>46.0</v>
          </cell>
          <cell r="AN118">
            <v>436.0</v>
          </cell>
          <cell r="AO118">
            <v>7.89</v>
          </cell>
          <cell r="AP118">
            <v>4.44</v>
          </cell>
          <cell r="AQ118">
            <v>6.43</v>
          </cell>
          <cell r="AR118">
            <v>0.0</v>
          </cell>
          <cell r="AS118">
            <v>0.0</v>
          </cell>
          <cell r="AT118">
            <v>29.02</v>
          </cell>
          <cell r="AU118">
            <v>256.1</v>
          </cell>
          <cell r="AV118">
            <v>60.45</v>
          </cell>
          <cell r="AW118">
            <v>181.24</v>
          </cell>
          <cell r="AX118">
            <v>0.0</v>
          </cell>
          <cell r="AY118">
            <v>0.0</v>
          </cell>
          <cell r="AZ118">
            <v>1956.5453657621765</v>
          </cell>
          <cell r="BA118">
            <v>3440.04</v>
          </cell>
          <cell r="BB118">
            <v>204.24</v>
          </cell>
          <cell r="BC118">
            <v>128.6</v>
          </cell>
          <cell r="BD118">
            <v>0.0</v>
          </cell>
          <cell r="BE118">
            <v>0.0</v>
          </cell>
          <cell r="BF118">
            <v>580.4</v>
          </cell>
          <cell r="BG118">
            <v>2.8847336191561393E-4</v>
          </cell>
          <cell r="BH118">
            <v>13.1763</v>
          </cell>
        </row>
        <row r="119">
          <cell r="A119" t="str">
            <v>US</v>
          </cell>
          <cell r="B119" t="str">
            <v>MP</v>
          </cell>
          <cell r="C119" t="str">
            <v>H</v>
          </cell>
          <cell r="D119" t="str">
            <v>H</v>
          </cell>
          <cell r="E119">
            <v>6714.0</v>
          </cell>
          <cell r="F119">
            <v>3670.0</v>
          </cell>
          <cell r="G119">
            <v>3640.0</v>
          </cell>
          <cell r="H119">
            <v>2134.0</v>
          </cell>
          <cell r="I119">
            <v>3640.0</v>
          </cell>
          <cell r="J119">
            <v>55.0</v>
          </cell>
          <cell r="K119">
            <v>115.0</v>
          </cell>
          <cell r="L119">
            <v>4.25</v>
          </cell>
          <cell r="M119">
            <v>0.99</v>
          </cell>
          <cell r="N119">
            <v>2134.0</v>
          </cell>
          <cell r="O119">
            <v>1.05</v>
          </cell>
          <cell r="P119">
            <v>0.15</v>
          </cell>
          <cell r="Q119">
            <v>10.28</v>
          </cell>
          <cell r="R119">
            <v>3074.0</v>
          </cell>
          <cell r="S119">
            <v>52.0</v>
          </cell>
          <cell r="T119">
            <v>55.0</v>
          </cell>
          <cell r="U119">
            <v>115.0</v>
          </cell>
          <cell r="V119">
            <v>4.25</v>
          </cell>
          <cell r="W119">
            <v>0.99</v>
          </cell>
          <cell r="X119">
            <v>4.11</v>
          </cell>
          <cell r="Y119">
            <v>1.05</v>
          </cell>
          <cell r="Z119">
            <v>0.15</v>
          </cell>
          <cell r="AA119">
            <v>10.28</v>
          </cell>
          <cell r="AB119">
            <v>3074.0</v>
          </cell>
          <cell r="AC119">
            <v>488.75</v>
          </cell>
          <cell r="AD119">
            <v>54.45</v>
          </cell>
          <cell r="AE119">
            <v>213.72000000000003</v>
          </cell>
          <cell r="AF119">
            <v>57.75</v>
          </cell>
          <cell r="AG119">
            <v>1536.0</v>
          </cell>
          <cell r="AH119">
            <v>534.56</v>
          </cell>
          <cell r="AI119">
            <v>313.4375</v>
          </cell>
          <cell r="AJ119">
            <v>70.98</v>
          </cell>
          <cell r="AK119">
            <v>483.0</v>
          </cell>
          <cell r="AL119">
            <v>21.0</v>
          </cell>
          <cell r="AM119">
            <v>21.0</v>
          </cell>
          <cell r="AN119">
            <v>73.75</v>
          </cell>
          <cell r="AO119">
            <v>4.25</v>
          </cell>
          <cell r="AP119">
            <v>3.38</v>
          </cell>
          <cell r="AQ119">
            <v>23.0</v>
          </cell>
          <cell r="AR119">
            <v>2.49</v>
          </cell>
          <cell r="AS119">
            <v>0.15</v>
          </cell>
          <cell r="AT119">
            <v>18.85</v>
          </cell>
          <cell r="AU119">
            <v>488.75</v>
          </cell>
          <cell r="AV119">
            <v>54.45</v>
          </cell>
          <cell r="AW119">
            <v>213.72000000000003</v>
          </cell>
          <cell r="AX119">
            <v>57.75</v>
          </cell>
          <cell r="AY119">
            <v>17.25</v>
          </cell>
          <cell r="AZ119">
            <v>534.56</v>
          </cell>
          <cell r="BA119">
            <v>313.4375</v>
          </cell>
          <cell r="BB119">
            <v>70.98</v>
          </cell>
          <cell r="BC119">
            <v>483.0</v>
          </cell>
          <cell r="BD119">
            <v>52.290000000000006</v>
          </cell>
          <cell r="BE119">
            <v>11.0625</v>
          </cell>
          <cell r="BF119">
            <v>395.85</v>
          </cell>
          <cell r="BG119">
            <v>2.751932582980154E-4</v>
          </cell>
          <cell r="BH119">
            <v>7.0975</v>
          </cell>
        </row>
        <row r="120">
          <cell r="A120" t="str">
            <v>EE</v>
          </cell>
          <cell r="B120" t="str">
            <v>SK</v>
          </cell>
          <cell r="C120" t="str">
            <v>H</v>
          </cell>
          <cell r="D120" t="str">
            <v>H</v>
          </cell>
          <cell r="E120">
            <v>6563.0</v>
          </cell>
          <cell r="F120">
            <v>3856.0</v>
          </cell>
          <cell r="G120">
            <v>5633.0</v>
          </cell>
          <cell r="H120">
            <v>3348.0</v>
          </cell>
          <cell r="I120">
            <v>5633.0</v>
          </cell>
          <cell r="J120">
            <v>155.0</v>
          </cell>
          <cell r="K120">
            <v>92.25</v>
          </cell>
          <cell r="L120">
            <v>3.15</v>
          </cell>
          <cell r="M120">
            <v>0.7</v>
          </cell>
          <cell r="N120">
            <v>3348.0</v>
          </cell>
          <cell r="O120">
            <v>0.25</v>
          </cell>
          <cell r="P120">
            <v>0.37</v>
          </cell>
          <cell r="Q120">
            <v>35.52</v>
          </cell>
          <cell r="R120">
            <v>930.0</v>
          </cell>
          <cell r="S120">
            <v>155.0</v>
          </cell>
          <cell r="T120">
            <v>155.0</v>
          </cell>
          <cell r="U120">
            <v>92.25</v>
          </cell>
          <cell r="V120">
            <v>3.15</v>
          </cell>
          <cell r="W120">
            <v>0.7</v>
          </cell>
          <cell r="X120">
            <v>3.02</v>
          </cell>
          <cell r="Y120">
            <v>0.25</v>
          </cell>
          <cell r="Z120">
            <v>0.37</v>
          </cell>
          <cell r="AA120">
            <v>35.52</v>
          </cell>
          <cell r="AB120">
            <v>930.0</v>
          </cell>
          <cell r="AC120">
            <v>290.5875</v>
          </cell>
          <cell r="AD120">
            <v>108.5</v>
          </cell>
          <cell r="AE120">
            <v>468.1</v>
          </cell>
          <cell r="AF120">
            <v>38.75</v>
          </cell>
          <cell r="AG120">
            <v>508.0</v>
          </cell>
          <cell r="AH120">
            <v>5505.6</v>
          </cell>
          <cell r="AI120">
            <v>70.65</v>
          </cell>
          <cell r="AJ120">
            <v>44.400000000000006</v>
          </cell>
          <cell r="AK120">
            <v>79.3</v>
          </cell>
          <cell r="AL120">
            <v>10.0</v>
          </cell>
          <cell r="AM120">
            <v>10.0</v>
          </cell>
          <cell r="AN120">
            <v>22.5</v>
          </cell>
          <cell r="AO120">
            <v>3.14</v>
          </cell>
          <cell r="AP120">
            <v>4.44</v>
          </cell>
          <cell r="AQ120">
            <v>7.93</v>
          </cell>
          <cell r="AR120">
            <v>0.69</v>
          </cell>
          <cell r="AS120">
            <v>0.22</v>
          </cell>
          <cell r="AT120">
            <v>26.87</v>
          </cell>
          <cell r="AU120">
            <v>290.5875</v>
          </cell>
          <cell r="AV120">
            <v>108.5</v>
          </cell>
          <cell r="AW120">
            <v>468.1</v>
          </cell>
          <cell r="AX120">
            <v>38.75</v>
          </cell>
          <cell r="AY120">
            <v>34.1325</v>
          </cell>
          <cell r="AZ120">
            <v>5505.6</v>
          </cell>
          <cell r="BA120">
            <v>70.65</v>
          </cell>
          <cell r="BB120">
            <v>44.400000000000006</v>
          </cell>
          <cell r="BC120">
            <v>79.3</v>
          </cell>
          <cell r="BD120">
            <v>6.8999999999999995</v>
          </cell>
          <cell r="BE120">
            <v>4.95</v>
          </cell>
          <cell r="BF120">
            <v>268.7</v>
          </cell>
          <cell r="BG120">
            <v>2.690040742046284E-4</v>
          </cell>
          <cell r="BH120">
            <v>5.2438</v>
          </cell>
        </row>
        <row r="121">
          <cell r="A121" t="str">
            <v>EK</v>
          </cell>
          <cell r="B121" t="str">
            <v>CG</v>
          </cell>
          <cell r="C121" t="str">
            <v>H</v>
          </cell>
          <cell r="D121" t="str">
            <v>H</v>
          </cell>
          <cell r="E121">
            <v>6445.0</v>
          </cell>
          <cell r="F121">
            <v>1414.0</v>
          </cell>
          <cell r="G121">
            <v>3082.0</v>
          </cell>
          <cell r="H121">
            <v>1794.0</v>
          </cell>
          <cell r="I121">
            <v>3082.0</v>
          </cell>
          <cell r="J121">
            <v>69.0</v>
          </cell>
          <cell r="K121">
            <v>28.25</v>
          </cell>
          <cell r="L121">
            <v>7.89</v>
          </cell>
          <cell r="M121">
            <v>0.58</v>
          </cell>
          <cell r="N121">
            <v>1794.0</v>
          </cell>
          <cell r="O121">
            <v>0.97</v>
          </cell>
          <cell r="P121">
            <v>0.37</v>
          </cell>
          <cell r="Q121">
            <v>24.39</v>
          </cell>
          <cell r="R121">
            <v>3363.0</v>
          </cell>
          <cell r="S121">
            <v>69.0</v>
          </cell>
          <cell r="T121">
            <v>69.0</v>
          </cell>
          <cell r="U121">
            <v>28.25</v>
          </cell>
          <cell r="V121">
            <v>7.89</v>
          </cell>
          <cell r="W121">
            <v>0.58</v>
          </cell>
          <cell r="X121">
            <v>2.24</v>
          </cell>
          <cell r="Y121">
            <v>0.97</v>
          </cell>
          <cell r="Z121">
            <v>0.37</v>
          </cell>
          <cell r="AA121">
            <v>24.39</v>
          </cell>
          <cell r="AB121">
            <v>3363.0</v>
          </cell>
          <cell r="AC121">
            <v>222.89249999999998</v>
          </cell>
          <cell r="AD121">
            <v>40.019999999999996</v>
          </cell>
          <cell r="AE121">
            <v>154.56</v>
          </cell>
          <cell r="AF121">
            <v>66.92999999999999</v>
          </cell>
          <cell r="AG121">
            <v>-380.0</v>
          </cell>
          <cell r="AH121">
            <v>1682.91</v>
          </cell>
          <cell r="AI121">
            <v>2631.315</v>
          </cell>
          <cell r="AJ121">
            <v>28.16</v>
          </cell>
          <cell r="AK121">
            <v>85.32</v>
          </cell>
          <cell r="AL121">
            <v>4.0</v>
          </cell>
          <cell r="AM121">
            <v>4.0</v>
          </cell>
          <cell r="AN121">
            <v>333.5</v>
          </cell>
          <cell r="AO121">
            <v>7.89</v>
          </cell>
          <cell r="AP121">
            <v>7.04</v>
          </cell>
          <cell r="AQ121">
            <v>21.33</v>
          </cell>
          <cell r="AR121">
            <v>2.04</v>
          </cell>
          <cell r="AS121">
            <v>0.37</v>
          </cell>
          <cell r="AT121">
            <v>22.4134220141418</v>
          </cell>
          <cell r="AU121">
            <v>222.89249999999998</v>
          </cell>
          <cell r="AV121">
            <v>40.019999999999996</v>
          </cell>
          <cell r="AW121">
            <v>154.56</v>
          </cell>
          <cell r="AX121">
            <v>66.92999999999999</v>
          </cell>
          <cell r="AY121">
            <v>10.4525</v>
          </cell>
          <cell r="AZ121">
            <v>1682.91</v>
          </cell>
          <cell r="BA121">
            <v>2631.315</v>
          </cell>
          <cell r="BB121">
            <v>28.16</v>
          </cell>
          <cell r="BC121">
            <v>85.32</v>
          </cell>
          <cell r="BD121">
            <v>8.16</v>
          </cell>
          <cell r="BE121">
            <v>123.395</v>
          </cell>
          <cell r="BF121">
            <v>89.6536880565672</v>
          </cell>
          <cell r="BG121">
            <v>2.6416749325747826E-4</v>
          </cell>
          <cell r="BH121">
            <v>13.1763</v>
          </cell>
        </row>
        <row r="122">
          <cell r="A122" t="str">
            <v>LA</v>
          </cell>
          <cell r="B122" t="str">
            <v>UY</v>
          </cell>
          <cell r="C122" t="str">
            <v>H</v>
          </cell>
          <cell r="D122" t="str">
            <v>H</v>
          </cell>
          <cell r="E122">
            <v>6243.0</v>
          </cell>
          <cell r="F122">
            <v>3307.0</v>
          </cell>
          <cell r="G122">
            <v>5118.0</v>
          </cell>
          <cell r="H122">
            <v>2852.0</v>
          </cell>
          <cell r="I122">
            <v>5118.0</v>
          </cell>
          <cell r="J122">
            <v>201.0</v>
          </cell>
          <cell r="K122">
            <v>53.75</v>
          </cell>
          <cell r="L122">
            <v>6.6</v>
          </cell>
          <cell r="M122">
            <v>0.52</v>
          </cell>
          <cell r="N122">
            <v>2852.0</v>
          </cell>
          <cell r="O122">
            <v>0.43</v>
          </cell>
          <cell r="P122">
            <v>0.04</v>
          </cell>
          <cell r="Q122">
            <v>16.72</v>
          </cell>
          <cell r="R122">
            <v>1125.0</v>
          </cell>
          <cell r="S122">
            <v>201.0</v>
          </cell>
          <cell r="T122">
            <v>201.0</v>
          </cell>
          <cell r="U122">
            <v>53.75</v>
          </cell>
          <cell r="V122">
            <v>6.6</v>
          </cell>
          <cell r="W122">
            <v>0.52</v>
          </cell>
          <cell r="X122">
            <v>1.95</v>
          </cell>
          <cell r="Y122">
            <v>0.43</v>
          </cell>
          <cell r="Z122">
            <v>0.04</v>
          </cell>
          <cell r="AA122">
            <v>16.72</v>
          </cell>
          <cell r="AB122">
            <v>1125.0</v>
          </cell>
          <cell r="AC122">
            <v>354.75</v>
          </cell>
          <cell r="AD122">
            <v>104.52000000000001</v>
          </cell>
          <cell r="AE122">
            <v>391.95</v>
          </cell>
          <cell r="AF122">
            <v>86.42999999999999</v>
          </cell>
          <cell r="AG122">
            <v>455.0</v>
          </cell>
          <cell r="AH122">
            <v>3360.72</v>
          </cell>
          <cell r="AI122">
            <v>299.84499999999997</v>
          </cell>
          <cell r="AJ122">
            <v>35.52</v>
          </cell>
          <cell r="AK122">
            <v>57.2</v>
          </cell>
          <cell r="AL122">
            <v>8.0</v>
          </cell>
          <cell r="AM122">
            <v>8.0</v>
          </cell>
          <cell r="AN122">
            <v>45.5</v>
          </cell>
          <cell r="AO122">
            <v>6.59</v>
          </cell>
          <cell r="AP122">
            <v>4.44</v>
          </cell>
          <cell r="AQ122">
            <v>7.15</v>
          </cell>
          <cell r="AR122">
            <v>0.11</v>
          </cell>
          <cell r="AS122">
            <v>0.11</v>
          </cell>
          <cell r="AT122">
            <v>21.94</v>
          </cell>
          <cell r="AU122">
            <v>354.75</v>
          </cell>
          <cell r="AV122">
            <v>104.52000000000001</v>
          </cell>
          <cell r="AW122">
            <v>391.95</v>
          </cell>
          <cell r="AX122">
            <v>86.42999999999999</v>
          </cell>
          <cell r="AY122">
            <v>2.15</v>
          </cell>
          <cell r="AZ122">
            <v>3360.72</v>
          </cell>
          <cell r="BA122">
            <v>299.84499999999997</v>
          </cell>
          <cell r="BB122">
            <v>35.52</v>
          </cell>
          <cell r="BC122">
            <v>57.2</v>
          </cell>
          <cell r="BD122">
            <v>0.88</v>
          </cell>
          <cell r="BE122">
            <v>5.005</v>
          </cell>
          <cell r="BF122">
            <v>175.52</v>
          </cell>
          <cell r="BG122">
            <v>2.5588792248354333E-4</v>
          </cell>
          <cell r="BH122">
            <v>11.0053</v>
          </cell>
        </row>
        <row r="123">
          <cell r="A123" t="str">
            <v>EC</v>
          </cell>
          <cell r="B123" t="str">
            <v>LS</v>
          </cell>
          <cell r="C123" t="str">
            <v>H</v>
          </cell>
          <cell r="D123" t="str">
            <v>H</v>
          </cell>
          <cell r="E123">
            <v>5928.0</v>
          </cell>
          <cell r="F123">
            <v>3209.0</v>
          </cell>
          <cell r="G123">
            <v>2253.0</v>
          </cell>
          <cell r="H123">
            <v>1432.0</v>
          </cell>
          <cell r="I123">
            <v>2253.0</v>
          </cell>
          <cell r="J123">
            <v>45.0</v>
          </cell>
          <cell r="K123">
            <v>26.75</v>
          </cell>
          <cell r="L123">
            <v>4.47</v>
          </cell>
          <cell r="M123">
            <v>0.19</v>
          </cell>
          <cell r="N123">
            <v>1432.0</v>
          </cell>
          <cell r="O123">
            <v>0.32</v>
          </cell>
          <cell r="P123">
            <v>0.97</v>
          </cell>
          <cell r="Q123">
            <v>31.42</v>
          </cell>
          <cell r="R123">
            <v>3675.0</v>
          </cell>
          <cell r="S123">
            <v>45.0</v>
          </cell>
          <cell r="T123">
            <v>45.0</v>
          </cell>
          <cell r="U123">
            <v>26.75</v>
          </cell>
          <cell r="V123">
            <v>4.47</v>
          </cell>
          <cell r="W123">
            <v>0.19</v>
          </cell>
          <cell r="X123">
            <v>2.2</v>
          </cell>
          <cell r="Y123">
            <v>0.32</v>
          </cell>
          <cell r="Z123">
            <v>0.97</v>
          </cell>
          <cell r="AA123">
            <v>31.42</v>
          </cell>
          <cell r="AB123">
            <v>3675.0</v>
          </cell>
          <cell r="AC123">
            <v>119.57249999999999</v>
          </cell>
          <cell r="AD123">
            <v>8.55</v>
          </cell>
          <cell r="AE123">
            <v>99.00000000000001</v>
          </cell>
          <cell r="AF123">
            <v>14.4</v>
          </cell>
          <cell r="AG123">
            <v>1776.0</v>
          </cell>
          <cell r="AH123">
            <v>1413.9</v>
          </cell>
          <cell r="AI123">
            <v>666.77</v>
          </cell>
          <cell r="AJ123">
            <v>36.3</v>
          </cell>
          <cell r="AK123">
            <v>185.21999999999997</v>
          </cell>
          <cell r="AL123">
            <v>18.0</v>
          </cell>
          <cell r="AM123">
            <v>22.0</v>
          </cell>
          <cell r="AN123">
            <v>149.5</v>
          </cell>
          <cell r="AO123">
            <v>4.46</v>
          </cell>
          <cell r="AP123">
            <v>1.65</v>
          </cell>
          <cell r="AQ123">
            <v>10.29</v>
          </cell>
          <cell r="AR123">
            <v>0.32</v>
          </cell>
          <cell r="AS123">
            <v>0.97</v>
          </cell>
          <cell r="AT123">
            <v>40.83</v>
          </cell>
          <cell r="AU123">
            <v>119.57249999999999</v>
          </cell>
          <cell r="AV123">
            <v>8.55</v>
          </cell>
          <cell r="AW123">
            <v>99.00000000000001</v>
          </cell>
          <cell r="AX123">
            <v>14.4</v>
          </cell>
          <cell r="AY123">
            <v>25.947499999999998</v>
          </cell>
          <cell r="AZ123">
            <v>1413.9</v>
          </cell>
          <cell r="BA123">
            <v>666.77</v>
          </cell>
          <cell r="BB123">
            <v>36.3</v>
          </cell>
          <cell r="BC123">
            <v>185.21999999999997</v>
          </cell>
          <cell r="BD123">
            <v>7.04</v>
          </cell>
          <cell r="BE123">
            <v>145.015</v>
          </cell>
          <cell r="BF123">
            <v>734.9399999999999</v>
          </cell>
          <cell r="BG123">
            <v>2.4297671063310024E-4</v>
          </cell>
          <cell r="BH123">
            <v>7.4482</v>
          </cell>
        </row>
        <row r="124">
          <cell r="A124" t="str">
            <v>LA</v>
          </cell>
          <cell r="B124" t="str">
            <v>EC</v>
          </cell>
          <cell r="C124" t="str">
            <v>H</v>
          </cell>
          <cell r="D124" t="str">
            <v>H</v>
          </cell>
          <cell r="E124">
            <v>5220.0</v>
          </cell>
          <cell r="F124">
            <v>1161.0</v>
          </cell>
          <cell r="G124">
            <v>2150.0</v>
          </cell>
          <cell r="H124">
            <v>1284.0</v>
          </cell>
          <cell r="I124">
            <v>2150.0</v>
          </cell>
          <cell r="J124">
            <v>54.0</v>
          </cell>
          <cell r="K124">
            <v>25.5</v>
          </cell>
          <cell r="L124">
            <v>7.77</v>
          </cell>
          <cell r="M124">
            <v>1.08</v>
          </cell>
          <cell r="N124">
            <v>1284.0</v>
          </cell>
          <cell r="O124">
            <v>0.15</v>
          </cell>
          <cell r="P124">
            <v>0.17</v>
          </cell>
          <cell r="Q124">
            <v>20.33</v>
          </cell>
          <cell r="R124">
            <v>3070.0</v>
          </cell>
          <cell r="S124">
            <v>54.0</v>
          </cell>
          <cell r="T124">
            <v>54.0</v>
          </cell>
          <cell r="U124">
            <v>25.5</v>
          </cell>
          <cell r="V124">
            <v>7.77</v>
          </cell>
          <cell r="W124">
            <v>1.08</v>
          </cell>
          <cell r="X124">
            <v>1.17</v>
          </cell>
          <cell r="Y124">
            <v>0.15</v>
          </cell>
          <cell r="Z124">
            <v>0.17</v>
          </cell>
          <cell r="AA124">
            <v>20.33</v>
          </cell>
          <cell r="AB124">
            <v>3070.0</v>
          </cell>
          <cell r="AC124">
            <v>198.135</v>
          </cell>
          <cell r="AD124">
            <v>58.32000000000001</v>
          </cell>
          <cell r="AE124">
            <v>63.17999999999999</v>
          </cell>
          <cell r="AF124">
            <v>8.1</v>
          </cell>
          <cell r="AG124">
            <v>-123.0</v>
          </cell>
          <cell r="AH124">
            <v>1097.82</v>
          </cell>
          <cell r="AI124">
            <v>2133.2374999999997</v>
          </cell>
          <cell r="AJ124">
            <v>202.56</v>
          </cell>
          <cell r="AK124">
            <v>60.839999999999996</v>
          </cell>
          <cell r="AL124">
            <v>13.0</v>
          </cell>
          <cell r="AM124">
            <v>32.0</v>
          </cell>
          <cell r="AN124">
            <v>271.75</v>
          </cell>
          <cell r="AO124">
            <v>7.85</v>
          </cell>
          <cell r="AP124">
            <v>6.33</v>
          </cell>
          <cell r="AQ124">
            <v>4.68</v>
          </cell>
          <cell r="AR124">
            <v>0.31</v>
          </cell>
          <cell r="AS124">
            <v>0.44</v>
          </cell>
          <cell r="AT124">
            <v>69.9</v>
          </cell>
          <cell r="AU124">
            <v>198.135</v>
          </cell>
          <cell r="AV124">
            <v>58.32000000000001</v>
          </cell>
          <cell r="AW124">
            <v>63.17999999999999</v>
          </cell>
          <cell r="AX124">
            <v>8.1</v>
          </cell>
          <cell r="AY124">
            <v>4.335</v>
          </cell>
          <cell r="AZ124">
            <v>1097.82</v>
          </cell>
          <cell r="BA124">
            <v>2133.2374999999997</v>
          </cell>
          <cell r="BB124">
            <v>202.56</v>
          </cell>
          <cell r="BC124">
            <v>60.839999999999996</v>
          </cell>
          <cell r="BD124">
            <v>9.92</v>
          </cell>
          <cell r="BE124">
            <v>119.57000000000001</v>
          </cell>
          <cell r="BF124">
            <v>908.7</v>
          </cell>
          <cell r="BG124">
            <v>2.139572249501996E-4</v>
          </cell>
          <cell r="BH124">
            <v>13.109499999999999</v>
          </cell>
        </row>
        <row r="125">
          <cell r="A125" t="str">
            <v>EI</v>
          </cell>
          <cell r="B125" t="str">
            <v>GA</v>
          </cell>
          <cell r="C125" t="str">
            <v>H</v>
          </cell>
          <cell r="D125" t="str">
            <v>H</v>
          </cell>
          <cell r="E125">
            <v>4966.0</v>
          </cell>
          <cell r="F125">
            <v>916.0</v>
          </cell>
          <cell r="G125">
            <v>1920.0</v>
          </cell>
          <cell r="H125">
            <v>1176.0</v>
          </cell>
          <cell r="I125">
            <v>1920.0</v>
          </cell>
          <cell r="J125">
            <v>38.0</v>
          </cell>
          <cell r="K125">
            <v>22.0</v>
          </cell>
          <cell r="L125">
            <v>7.89</v>
          </cell>
          <cell r="M125">
            <v>0.83</v>
          </cell>
          <cell r="N125">
            <v>1176.0</v>
          </cell>
          <cell r="O125">
            <v>0.15</v>
          </cell>
          <cell r="P125">
            <v>0.26</v>
          </cell>
          <cell r="Q125">
            <v>24.04</v>
          </cell>
          <cell r="R125">
            <v>3046.0</v>
          </cell>
          <cell r="S125">
            <v>38.0</v>
          </cell>
          <cell r="T125">
            <v>38.0</v>
          </cell>
          <cell r="U125">
            <v>22.0</v>
          </cell>
          <cell r="V125">
            <v>7.89</v>
          </cell>
          <cell r="W125">
            <v>0.83</v>
          </cell>
          <cell r="X125">
            <v>1.81</v>
          </cell>
          <cell r="Y125">
            <v>0.15</v>
          </cell>
          <cell r="Z125">
            <v>0.26</v>
          </cell>
          <cell r="AA125">
            <v>24.04</v>
          </cell>
          <cell r="AB125">
            <v>3046.0</v>
          </cell>
          <cell r="AC125">
            <v>173.57999999999998</v>
          </cell>
          <cell r="AD125">
            <v>31.54</v>
          </cell>
          <cell r="AE125">
            <v>68.78</v>
          </cell>
          <cell r="AF125">
            <v>5.7</v>
          </cell>
          <cell r="AG125">
            <v>-259.0</v>
          </cell>
          <cell r="AH125">
            <v>913.52</v>
          </cell>
          <cell r="AI125">
            <v>2376.8624999999997</v>
          </cell>
          <cell r="AJ125">
            <v>189.89</v>
          </cell>
          <cell r="AK125">
            <v>49.629999999999995</v>
          </cell>
          <cell r="AL125">
            <v>7.0</v>
          </cell>
          <cell r="AM125">
            <v>17.0</v>
          </cell>
          <cell r="AN125">
            <v>301.25</v>
          </cell>
          <cell r="AO125">
            <v>7.89</v>
          </cell>
          <cell r="AP125">
            <v>11.17</v>
          </cell>
          <cell r="AQ125">
            <v>7.09</v>
          </cell>
          <cell r="AR125">
            <v>0.16</v>
          </cell>
          <cell r="AS125">
            <v>0.26</v>
          </cell>
          <cell r="AT125">
            <v>14.53</v>
          </cell>
          <cell r="AU125">
            <v>173.57999999999998</v>
          </cell>
          <cell r="AV125">
            <v>31.54</v>
          </cell>
          <cell r="AW125">
            <v>68.78</v>
          </cell>
          <cell r="AX125">
            <v>5.7</v>
          </cell>
          <cell r="AY125">
            <v>5.720000000000001</v>
          </cell>
          <cell r="AZ125">
            <v>913.52</v>
          </cell>
          <cell r="BA125">
            <v>2376.8624999999997</v>
          </cell>
          <cell r="BB125">
            <v>189.89</v>
          </cell>
          <cell r="BC125">
            <v>49.629999999999995</v>
          </cell>
          <cell r="BD125">
            <v>2.72</v>
          </cell>
          <cell r="BE125">
            <v>78.325</v>
          </cell>
          <cell r="BF125">
            <v>101.71</v>
          </cell>
          <cell r="BG125">
            <v>2.0354627952158836E-4</v>
          </cell>
          <cell r="BH125">
            <v>13.1763</v>
          </cell>
        </row>
        <row r="126">
          <cell r="A126" t="str">
            <v>LA</v>
          </cell>
          <cell r="B126" t="str">
            <v>KY</v>
          </cell>
          <cell r="C126" t="str">
            <v>H</v>
          </cell>
          <cell r="D126" t="str">
            <v>H</v>
          </cell>
          <cell r="E126">
            <v>4962.0</v>
          </cell>
          <cell r="F126">
            <v>2539.0</v>
          </cell>
          <cell r="G126">
            <v>4289.0</v>
          </cell>
          <cell r="H126">
            <v>2336.0</v>
          </cell>
          <cell r="I126">
            <v>4289.0</v>
          </cell>
          <cell r="J126">
            <v>125.0</v>
          </cell>
          <cell r="K126">
            <v>36.25</v>
          </cell>
          <cell r="L126">
            <v>5.72</v>
          </cell>
          <cell r="M126">
            <v>0.98</v>
          </cell>
          <cell r="N126">
            <v>2336.0</v>
          </cell>
          <cell r="O126">
            <v>0.58</v>
          </cell>
          <cell r="P126">
            <v>0.37</v>
          </cell>
          <cell r="Q126">
            <v>21.63</v>
          </cell>
          <cell r="R126">
            <v>673.0</v>
          </cell>
          <cell r="S126">
            <v>125.0</v>
          </cell>
          <cell r="T126">
            <v>125.0</v>
          </cell>
          <cell r="U126">
            <v>36.25</v>
          </cell>
          <cell r="V126">
            <v>5.72</v>
          </cell>
          <cell r="W126">
            <v>0.98</v>
          </cell>
          <cell r="X126">
            <v>1.77</v>
          </cell>
          <cell r="Y126">
            <v>0.58</v>
          </cell>
          <cell r="Z126">
            <v>0.37</v>
          </cell>
          <cell r="AA126">
            <v>21.63</v>
          </cell>
          <cell r="AB126">
            <v>673.0</v>
          </cell>
          <cell r="AC126">
            <v>207.35</v>
          </cell>
          <cell r="AD126">
            <v>122.5</v>
          </cell>
          <cell r="AE126">
            <v>221.25</v>
          </cell>
          <cell r="AF126">
            <v>72.5</v>
          </cell>
          <cell r="AG126">
            <v>204.0</v>
          </cell>
          <cell r="AH126">
            <v>2703.75</v>
          </cell>
          <cell r="AI126">
            <v>196.995</v>
          </cell>
          <cell r="AJ126">
            <v>38.56</v>
          </cell>
          <cell r="AK126">
            <v>34.56</v>
          </cell>
          <cell r="AL126">
            <v>4.0</v>
          </cell>
          <cell r="AM126">
            <v>4.0</v>
          </cell>
          <cell r="AN126">
            <v>34.5</v>
          </cell>
          <cell r="AO126">
            <v>5.71</v>
          </cell>
          <cell r="AP126">
            <v>9.64</v>
          </cell>
          <cell r="AQ126">
            <v>8.64</v>
          </cell>
          <cell r="AR126">
            <v>0.96</v>
          </cell>
          <cell r="AS126">
            <v>1.23</v>
          </cell>
          <cell r="AT126">
            <v>83.08</v>
          </cell>
          <cell r="AU126">
            <v>207.35</v>
          </cell>
          <cell r="AV126">
            <v>122.5</v>
          </cell>
          <cell r="AW126">
            <v>221.25</v>
          </cell>
          <cell r="AX126">
            <v>72.5</v>
          </cell>
          <cell r="AY126">
            <v>13.4125</v>
          </cell>
          <cell r="AZ126">
            <v>2703.75</v>
          </cell>
          <cell r="BA126">
            <v>196.995</v>
          </cell>
          <cell r="BB126">
            <v>38.56</v>
          </cell>
          <cell r="BC126">
            <v>34.56</v>
          </cell>
          <cell r="BD126">
            <v>3.84</v>
          </cell>
          <cell r="BE126">
            <v>42.435</v>
          </cell>
          <cell r="BF126">
            <v>332.32</v>
          </cell>
          <cell r="BG126">
            <v>2.033823276250748E-4</v>
          </cell>
          <cell r="BH126">
            <v>9.5357</v>
          </cell>
        </row>
        <row r="127">
          <cell r="A127" t="str">
            <v>EU</v>
          </cell>
          <cell r="B127" t="str">
            <v>LV</v>
          </cell>
          <cell r="C127" t="str">
            <v>H</v>
          </cell>
          <cell r="D127" t="str">
            <v>H</v>
          </cell>
          <cell r="E127">
            <v>4636.0</v>
          </cell>
          <cell r="F127">
            <v>2410.0</v>
          </cell>
          <cell r="G127">
            <v>3380.0</v>
          </cell>
          <cell r="H127">
            <v>1965.0</v>
          </cell>
          <cell r="I127">
            <v>3380.0</v>
          </cell>
          <cell r="J127">
            <v>64.0</v>
          </cell>
          <cell r="K127">
            <v>39.0</v>
          </cell>
          <cell r="L127">
            <v>7.67</v>
          </cell>
          <cell r="M127">
            <v>0.58</v>
          </cell>
          <cell r="N127">
            <v>1965.0</v>
          </cell>
          <cell r="O127">
            <v>0.89</v>
          </cell>
          <cell r="P127">
            <v>0.32</v>
          </cell>
          <cell r="Q127">
            <v>18.46</v>
          </cell>
          <cell r="R127">
            <v>1257.0</v>
          </cell>
          <cell r="S127">
            <v>64.0</v>
          </cell>
          <cell r="T127">
            <v>64.0</v>
          </cell>
          <cell r="U127">
            <v>39.0</v>
          </cell>
          <cell r="V127">
            <v>7.67</v>
          </cell>
          <cell r="W127">
            <v>0.58</v>
          </cell>
          <cell r="X127">
            <v>2.08</v>
          </cell>
          <cell r="Y127">
            <v>0.89</v>
          </cell>
          <cell r="Z127">
            <v>0.32</v>
          </cell>
          <cell r="AA127">
            <v>18.46</v>
          </cell>
          <cell r="AB127">
            <v>1257.0</v>
          </cell>
          <cell r="AC127">
            <v>299.13</v>
          </cell>
          <cell r="AD127">
            <v>37.12</v>
          </cell>
          <cell r="AE127">
            <v>133.12</v>
          </cell>
          <cell r="AF127">
            <v>56.96</v>
          </cell>
          <cell r="AG127">
            <v>445.0</v>
          </cell>
          <cell r="AH127">
            <v>1181.44</v>
          </cell>
          <cell r="AI127">
            <v>331.7275</v>
          </cell>
          <cell r="AJ127">
            <v>48.84</v>
          </cell>
          <cell r="AK127">
            <v>68.49000000000001</v>
          </cell>
          <cell r="AL127">
            <v>9.0</v>
          </cell>
          <cell r="AM127">
            <v>11.0</v>
          </cell>
          <cell r="AN127">
            <v>43.25</v>
          </cell>
          <cell r="AO127">
            <v>7.67</v>
          </cell>
          <cell r="AP127">
            <v>4.44</v>
          </cell>
          <cell r="AQ127">
            <v>7.61</v>
          </cell>
          <cell r="AR127">
            <v>1.42</v>
          </cell>
          <cell r="AS127">
            <v>0.28</v>
          </cell>
          <cell r="AT127">
            <v>20.89</v>
          </cell>
          <cell r="AU127">
            <v>299.13</v>
          </cell>
          <cell r="AV127">
            <v>37.12</v>
          </cell>
          <cell r="AW127">
            <v>133.12</v>
          </cell>
          <cell r="AX127">
            <v>56.96</v>
          </cell>
          <cell r="AY127">
            <v>12.48</v>
          </cell>
          <cell r="AZ127">
            <v>1181.44</v>
          </cell>
          <cell r="BA127">
            <v>331.7275</v>
          </cell>
          <cell r="BB127">
            <v>48.84</v>
          </cell>
          <cell r="BC127">
            <v>68.49000000000001</v>
          </cell>
          <cell r="BD127">
            <v>15.62</v>
          </cell>
          <cell r="BE127">
            <v>12.110000000000001</v>
          </cell>
          <cell r="BF127">
            <v>188.01</v>
          </cell>
          <cell r="BG127">
            <v>1.9002024805921943E-4</v>
          </cell>
          <cell r="BH127">
            <v>12.8089</v>
          </cell>
        </row>
        <row r="128">
          <cell r="A128" t="str">
            <v>EI</v>
          </cell>
          <cell r="B128" t="str">
            <v>LR</v>
          </cell>
          <cell r="C128" t="str">
            <v>H</v>
          </cell>
          <cell r="D128" t="str">
            <v>H</v>
          </cell>
          <cell r="E128">
            <v>4630.0</v>
          </cell>
          <cell r="F128">
            <v>2188.0</v>
          </cell>
          <cell r="G128">
            <v>2205.0</v>
          </cell>
          <cell r="H128">
            <v>1324.0</v>
          </cell>
          <cell r="I128">
            <v>2205.0</v>
          </cell>
          <cell r="J128">
            <v>52.0</v>
          </cell>
          <cell r="K128">
            <v>13.0</v>
          </cell>
          <cell r="L128">
            <v>8.0</v>
          </cell>
          <cell r="M128">
            <v>0.52</v>
          </cell>
          <cell r="N128">
            <v>1324.0</v>
          </cell>
          <cell r="O128">
            <v>0.89</v>
          </cell>
          <cell r="P128">
            <v>0.68</v>
          </cell>
          <cell r="Q128">
            <v>24.97</v>
          </cell>
          <cell r="R128">
            <v>2425.0</v>
          </cell>
          <cell r="S128">
            <v>52.0</v>
          </cell>
          <cell r="T128">
            <v>52.0</v>
          </cell>
          <cell r="U128">
            <v>13.0</v>
          </cell>
          <cell r="V128">
            <v>8.0</v>
          </cell>
          <cell r="W128">
            <v>0.52</v>
          </cell>
          <cell r="X128">
            <v>2.16</v>
          </cell>
          <cell r="Y128">
            <v>0.89</v>
          </cell>
          <cell r="Z128">
            <v>0.68</v>
          </cell>
          <cell r="AA128">
            <v>24.97</v>
          </cell>
          <cell r="AB128">
            <v>2425.0</v>
          </cell>
          <cell r="AC128">
            <v>104.0</v>
          </cell>
          <cell r="AD128">
            <v>27.04</v>
          </cell>
          <cell r="AE128">
            <v>112.32000000000001</v>
          </cell>
          <cell r="AF128">
            <v>46.28</v>
          </cell>
          <cell r="AG128">
            <v>864.0</v>
          </cell>
          <cell r="AH128">
            <v>1298.44</v>
          </cell>
          <cell r="AI128">
            <v>856.0</v>
          </cell>
          <cell r="AJ128">
            <v>66.60000000000001</v>
          </cell>
          <cell r="AK128">
            <v>22.599999999999998</v>
          </cell>
          <cell r="AL128">
            <v>10.0</v>
          </cell>
          <cell r="AM128">
            <v>15.0</v>
          </cell>
          <cell r="AN128">
            <v>107.0</v>
          </cell>
          <cell r="AO128">
            <v>8.0</v>
          </cell>
          <cell r="AP128">
            <v>4.44</v>
          </cell>
          <cell r="AQ128">
            <v>2.26</v>
          </cell>
          <cell r="AR128">
            <v>0.34</v>
          </cell>
          <cell r="AS128">
            <v>0.16</v>
          </cell>
          <cell r="AT128">
            <v>30.63</v>
          </cell>
          <cell r="AU128">
            <v>104.0</v>
          </cell>
          <cell r="AV128">
            <v>27.04</v>
          </cell>
          <cell r="AW128">
            <v>112.32000000000001</v>
          </cell>
          <cell r="AX128">
            <v>46.28</v>
          </cell>
          <cell r="AY128">
            <v>8.84</v>
          </cell>
          <cell r="AZ128">
            <v>1298.44</v>
          </cell>
          <cell r="BA128">
            <v>856.0</v>
          </cell>
          <cell r="BB128">
            <v>66.60000000000001</v>
          </cell>
          <cell r="BC128">
            <v>22.599999999999998</v>
          </cell>
          <cell r="BD128">
            <v>5.1000000000000005</v>
          </cell>
          <cell r="BE128">
            <v>17.12</v>
          </cell>
          <cell r="BF128">
            <v>306.3</v>
          </cell>
          <cell r="BG128">
            <v>1.897743202144491E-4</v>
          </cell>
          <cell r="BH128">
            <v>13.36</v>
          </cell>
        </row>
        <row r="129">
          <cell r="A129" t="str">
            <v>EE</v>
          </cell>
          <cell r="B129" t="str">
            <v>SI</v>
          </cell>
          <cell r="C129" t="str">
            <v>H</v>
          </cell>
          <cell r="D129" t="str">
            <v>H</v>
          </cell>
          <cell r="E129">
            <v>4566.0</v>
          </cell>
          <cell r="F129">
            <v>2092.0</v>
          </cell>
          <cell r="G129">
            <v>2020.0</v>
          </cell>
          <cell r="H129">
            <v>977.0</v>
          </cell>
          <cell r="I129">
            <v>2020.0</v>
          </cell>
          <cell r="J129">
            <v>59.0</v>
          </cell>
          <cell r="K129">
            <v>20.75</v>
          </cell>
          <cell r="L129">
            <v>4.2</v>
          </cell>
          <cell r="M129">
            <v>0.52</v>
          </cell>
          <cell r="N129">
            <v>977.0</v>
          </cell>
          <cell r="O129">
            <v>1.11</v>
          </cell>
          <cell r="P129">
            <v>0.29</v>
          </cell>
          <cell r="Q129">
            <v>13.44</v>
          </cell>
          <cell r="R129">
            <v>2547.0</v>
          </cell>
          <cell r="S129">
            <v>59.0</v>
          </cell>
          <cell r="T129">
            <v>59.0</v>
          </cell>
          <cell r="U129">
            <v>20.75</v>
          </cell>
          <cell r="V129">
            <v>4.2</v>
          </cell>
          <cell r="W129">
            <v>0.52</v>
          </cell>
          <cell r="X129">
            <v>2.7</v>
          </cell>
          <cell r="Y129">
            <v>1.11</v>
          </cell>
          <cell r="Z129">
            <v>0.29</v>
          </cell>
          <cell r="AA129">
            <v>13.44</v>
          </cell>
          <cell r="AB129">
            <v>2547.0</v>
          </cell>
          <cell r="AC129">
            <v>87.15</v>
          </cell>
          <cell r="AD129">
            <v>30.68</v>
          </cell>
          <cell r="AE129">
            <v>159.3</v>
          </cell>
          <cell r="AF129">
            <v>65.49000000000001</v>
          </cell>
          <cell r="AG129">
            <v>1115.0</v>
          </cell>
          <cell r="AH129">
            <v>792.9599999999999</v>
          </cell>
          <cell r="AI129">
            <v>356.15000000000003</v>
          </cell>
          <cell r="AJ129">
            <v>124.32000000000001</v>
          </cell>
          <cell r="AK129">
            <v>232.8</v>
          </cell>
          <cell r="AL129">
            <v>20.0</v>
          </cell>
          <cell r="AM129">
            <v>28.0</v>
          </cell>
          <cell r="AN129">
            <v>85.0</v>
          </cell>
          <cell r="AO129">
            <v>4.19</v>
          </cell>
          <cell r="AP129">
            <v>4.44</v>
          </cell>
          <cell r="AQ129">
            <v>11.64</v>
          </cell>
          <cell r="AR129">
            <v>1.21</v>
          </cell>
          <cell r="AS129">
            <v>0.4</v>
          </cell>
          <cell r="AT129">
            <v>20.55</v>
          </cell>
          <cell r="AU129">
            <v>87.15</v>
          </cell>
          <cell r="AV129">
            <v>30.68</v>
          </cell>
          <cell r="AW129">
            <v>159.3</v>
          </cell>
          <cell r="AX129">
            <v>65.49000000000001</v>
          </cell>
          <cell r="AY129">
            <v>6.017499999999999</v>
          </cell>
          <cell r="AZ129">
            <v>792.9599999999999</v>
          </cell>
          <cell r="BA129">
            <v>356.15000000000003</v>
          </cell>
          <cell r="BB129">
            <v>124.32000000000001</v>
          </cell>
          <cell r="BC129">
            <v>232.8</v>
          </cell>
          <cell r="BD129">
            <v>33.879999999999995</v>
          </cell>
          <cell r="BE129">
            <v>34.0</v>
          </cell>
          <cell r="BF129">
            <v>411.0</v>
          </cell>
          <cell r="BG129">
            <v>1.8715108987023206E-4</v>
          </cell>
          <cell r="BH129">
            <v>6.9973</v>
          </cell>
        </row>
        <row r="130">
          <cell r="A130" t="str">
            <v>EK</v>
          </cell>
          <cell r="B130" t="str">
            <v>ET</v>
          </cell>
          <cell r="C130" t="str">
            <v>H</v>
          </cell>
          <cell r="D130" t="str">
            <v>H</v>
          </cell>
          <cell r="E130">
            <v>4463.0</v>
          </cell>
          <cell r="F130">
            <v>2235.0</v>
          </cell>
          <cell r="G130">
            <v>1957.0</v>
          </cell>
          <cell r="H130">
            <v>1222.0</v>
          </cell>
          <cell r="I130">
            <v>1957.0</v>
          </cell>
          <cell r="J130">
            <v>66.0</v>
          </cell>
          <cell r="K130">
            <v>18.5</v>
          </cell>
          <cell r="L130">
            <v>5.64</v>
          </cell>
          <cell r="M130">
            <v>0.52</v>
          </cell>
          <cell r="N130">
            <v>1222.0</v>
          </cell>
          <cell r="O130">
            <v>0.28</v>
          </cell>
          <cell r="P130">
            <v>0.25</v>
          </cell>
          <cell r="Q130">
            <v>14.53</v>
          </cell>
          <cell r="R130">
            <v>2506.0</v>
          </cell>
          <cell r="S130">
            <v>66.0</v>
          </cell>
          <cell r="T130">
            <v>66.0</v>
          </cell>
          <cell r="U130">
            <v>18.5</v>
          </cell>
          <cell r="V130">
            <v>5.64</v>
          </cell>
          <cell r="W130">
            <v>0.52</v>
          </cell>
          <cell r="X130">
            <v>0.77</v>
          </cell>
          <cell r="Y130">
            <v>0.28</v>
          </cell>
          <cell r="Z130">
            <v>0.25</v>
          </cell>
          <cell r="AA130">
            <v>14.53</v>
          </cell>
          <cell r="AB130">
            <v>2506.0</v>
          </cell>
          <cell r="AC130">
            <v>104.33999999999999</v>
          </cell>
          <cell r="AD130">
            <v>34.32</v>
          </cell>
          <cell r="AE130">
            <v>50.82</v>
          </cell>
          <cell r="AF130">
            <v>18.48</v>
          </cell>
          <cell r="AG130">
            <v>1013.0</v>
          </cell>
          <cell r="AH130">
            <v>958.9799999999999</v>
          </cell>
          <cell r="AI130">
            <v>577.7125000000001</v>
          </cell>
          <cell r="AJ130">
            <v>130.41</v>
          </cell>
          <cell r="AK130">
            <v>101.49999999999999</v>
          </cell>
          <cell r="AL130">
            <v>25.0</v>
          </cell>
          <cell r="AM130">
            <v>27.0</v>
          </cell>
          <cell r="AN130">
            <v>102.25</v>
          </cell>
          <cell r="AO130">
            <v>5.65</v>
          </cell>
          <cell r="AP130">
            <v>4.83</v>
          </cell>
          <cell r="AQ130">
            <v>4.06</v>
          </cell>
          <cell r="AR130">
            <v>0.46</v>
          </cell>
          <cell r="AS130">
            <v>0.2</v>
          </cell>
          <cell r="AT130">
            <v>27.57</v>
          </cell>
          <cell r="AU130">
            <v>104.33999999999999</v>
          </cell>
          <cell r="AV130">
            <v>34.32</v>
          </cell>
          <cell r="AW130">
            <v>50.82</v>
          </cell>
          <cell r="AX130">
            <v>18.48</v>
          </cell>
          <cell r="AY130">
            <v>4.625</v>
          </cell>
          <cell r="AZ130">
            <v>958.9799999999999</v>
          </cell>
          <cell r="BA130">
            <v>577.7125000000001</v>
          </cell>
          <cell r="BB130">
            <v>130.41</v>
          </cell>
          <cell r="BC130">
            <v>101.49999999999999</v>
          </cell>
          <cell r="BD130">
            <v>12.42</v>
          </cell>
          <cell r="BE130">
            <v>20.450000000000003</v>
          </cell>
          <cell r="BF130">
            <v>689.25</v>
          </cell>
          <cell r="BG130">
            <v>1.8292932853500782E-4</v>
          </cell>
          <cell r="BH130">
            <v>9.4355</v>
          </cell>
        </row>
        <row r="131">
          <cell r="A131" t="str">
            <v>EC</v>
          </cell>
          <cell r="B131" t="str">
            <v>MZ</v>
          </cell>
          <cell r="C131" t="str">
            <v>H</v>
          </cell>
          <cell r="D131" t="str">
            <v>H</v>
          </cell>
          <cell r="E131">
            <v>4440.0</v>
          </cell>
          <cell r="F131">
            <v>2755.0</v>
          </cell>
          <cell r="G131">
            <v>3227.0</v>
          </cell>
          <cell r="H131">
            <v>1896.0</v>
          </cell>
          <cell r="I131">
            <v>3227.0</v>
          </cell>
          <cell r="J131">
            <v>83.0</v>
          </cell>
          <cell r="K131">
            <v>26.25</v>
          </cell>
          <cell r="L131">
            <v>4.56</v>
          </cell>
          <cell r="M131">
            <v>0.14</v>
          </cell>
          <cell r="N131">
            <v>1896.0</v>
          </cell>
          <cell r="O131">
            <v>0.47</v>
          </cell>
          <cell r="P131">
            <v>0.88</v>
          </cell>
          <cell r="Q131">
            <v>53.31</v>
          </cell>
          <cell r="R131">
            <v>1212.0</v>
          </cell>
          <cell r="S131">
            <v>83.0</v>
          </cell>
          <cell r="T131">
            <v>83.0</v>
          </cell>
          <cell r="U131">
            <v>26.25</v>
          </cell>
          <cell r="V131">
            <v>4.56</v>
          </cell>
          <cell r="W131">
            <v>0.14</v>
          </cell>
          <cell r="X131">
            <v>3.01</v>
          </cell>
          <cell r="Y131">
            <v>0.47</v>
          </cell>
          <cell r="Z131">
            <v>0.88</v>
          </cell>
          <cell r="AA131">
            <v>53.31</v>
          </cell>
          <cell r="AB131">
            <v>1212.0</v>
          </cell>
          <cell r="AC131">
            <v>119.69999999999999</v>
          </cell>
          <cell r="AD131">
            <v>11.620000000000001</v>
          </cell>
          <cell r="AE131">
            <v>249.82999999999998</v>
          </cell>
          <cell r="AF131">
            <v>39.01</v>
          </cell>
          <cell r="AG131">
            <v>859.0</v>
          </cell>
          <cell r="AH131">
            <v>4424.7300000000005</v>
          </cell>
          <cell r="AI131">
            <v>123.11999999999999</v>
          </cell>
          <cell r="AJ131">
            <v>9.899999999999999</v>
          </cell>
          <cell r="AK131">
            <v>18.78</v>
          </cell>
          <cell r="AL131">
            <v>6.0</v>
          </cell>
          <cell r="AM131">
            <v>6.0</v>
          </cell>
          <cell r="AN131">
            <v>27.0</v>
          </cell>
          <cell r="AO131">
            <v>4.56</v>
          </cell>
          <cell r="AP131">
            <v>1.65</v>
          </cell>
          <cell r="AQ131">
            <v>3.13</v>
          </cell>
          <cell r="AR131">
            <v>0.37</v>
          </cell>
          <cell r="AS131">
            <v>0.09</v>
          </cell>
          <cell r="AT131">
            <v>12.4831254454222</v>
          </cell>
          <cell r="AU131">
            <v>119.69999999999999</v>
          </cell>
          <cell r="AV131">
            <v>11.620000000000001</v>
          </cell>
          <cell r="AW131">
            <v>249.82999999999998</v>
          </cell>
          <cell r="AX131">
            <v>39.01</v>
          </cell>
          <cell r="AY131">
            <v>23.1</v>
          </cell>
          <cell r="AZ131">
            <v>4424.7300000000005</v>
          </cell>
          <cell r="BA131">
            <v>123.11999999999999</v>
          </cell>
          <cell r="BB131">
            <v>9.899999999999999</v>
          </cell>
          <cell r="BC131">
            <v>18.78</v>
          </cell>
          <cell r="BD131">
            <v>2.2199999999999998</v>
          </cell>
          <cell r="BE131">
            <v>2.4299999999999997</v>
          </cell>
          <cell r="BF131">
            <v>74.89875267253319</v>
          </cell>
          <cell r="BG131">
            <v>1.8198660513005485E-4</v>
          </cell>
          <cell r="BH131">
            <v>7.615199999999999</v>
          </cell>
        </row>
        <row r="132">
          <cell r="A132" t="str">
            <v>EJ</v>
          </cell>
          <cell r="B132" t="str">
            <v>KZ</v>
          </cell>
          <cell r="C132" t="str">
            <v>H</v>
          </cell>
          <cell r="D132" t="str">
            <v>H</v>
          </cell>
          <cell r="E132">
            <v>4406.0</v>
          </cell>
          <cell r="F132">
            <v>1634.0</v>
          </cell>
          <cell r="G132">
            <v>2225.0</v>
          </cell>
          <cell r="H132">
            <v>1144.0</v>
          </cell>
          <cell r="I132">
            <v>2225.0</v>
          </cell>
          <cell r="J132">
            <v>47.0</v>
          </cell>
          <cell r="K132">
            <v>30.75</v>
          </cell>
          <cell r="L132">
            <v>5.89</v>
          </cell>
          <cell r="M132">
            <v>0.69</v>
          </cell>
          <cell r="N132">
            <v>1144.0</v>
          </cell>
          <cell r="O132">
            <v>1.36</v>
          </cell>
          <cell r="P132">
            <v>0.38</v>
          </cell>
          <cell r="Q132">
            <v>17.8</v>
          </cell>
          <cell r="R132">
            <v>2181.0</v>
          </cell>
          <cell r="S132">
            <v>47.0</v>
          </cell>
          <cell r="T132">
            <v>47.0</v>
          </cell>
          <cell r="U132">
            <v>30.75</v>
          </cell>
          <cell r="V132">
            <v>5.89</v>
          </cell>
          <cell r="W132">
            <v>0.69</v>
          </cell>
          <cell r="X132">
            <v>3.6</v>
          </cell>
          <cell r="Y132">
            <v>1.36</v>
          </cell>
          <cell r="Z132">
            <v>0.38</v>
          </cell>
          <cell r="AA132">
            <v>17.8</v>
          </cell>
          <cell r="AB132">
            <v>2181.0</v>
          </cell>
          <cell r="AC132">
            <v>181.11749999999998</v>
          </cell>
          <cell r="AD132">
            <v>32.43</v>
          </cell>
          <cell r="AE132">
            <v>169.20000000000002</v>
          </cell>
          <cell r="AF132">
            <v>63.92</v>
          </cell>
          <cell r="AG132">
            <v>490.0</v>
          </cell>
          <cell r="AH132">
            <v>836.6</v>
          </cell>
          <cell r="AI132">
            <v>614.0324999999999</v>
          </cell>
          <cell r="AJ132">
            <v>94.81</v>
          </cell>
          <cell r="AK132">
            <v>232.18</v>
          </cell>
          <cell r="AL132">
            <v>19.0</v>
          </cell>
          <cell r="AM132">
            <v>19.0</v>
          </cell>
          <cell r="AN132">
            <v>104.25</v>
          </cell>
          <cell r="AO132">
            <v>5.89</v>
          </cell>
          <cell r="AP132">
            <v>4.99</v>
          </cell>
          <cell r="AQ132">
            <v>12.22</v>
          </cell>
          <cell r="AR132">
            <v>2.91</v>
          </cell>
          <cell r="AS132">
            <v>0.55</v>
          </cell>
          <cell r="AT132">
            <v>38.362754754698</v>
          </cell>
          <cell r="AU132">
            <v>181.11749999999998</v>
          </cell>
          <cell r="AV132">
            <v>32.43</v>
          </cell>
          <cell r="AW132">
            <v>169.20000000000002</v>
          </cell>
          <cell r="AX132">
            <v>63.92</v>
          </cell>
          <cell r="AY132">
            <v>11.685</v>
          </cell>
          <cell r="AZ132">
            <v>836.6</v>
          </cell>
          <cell r="BA132">
            <v>614.0324999999999</v>
          </cell>
          <cell r="BB132">
            <v>94.81</v>
          </cell>
          <cell r="BC132">
            <v>232.18</v>
          </cell>
          <cell r="BD132">
            <v>55.290000000000006</v>
          </cell>
          <cell r="BE132">
            <v>57.337500000000006</v>
          </cell>
          <cell r="BF132">
            <v>728.8923403392621</v>
          </cell>
          <cell r="BG132">
            <v>1.8059301400968956E-4</v>
          </cell>
          <cell r="BH132">
            <v>9.8363</v>
          </cell>
        </row>
        <row r="133">
          <cell r="A133" t="str">
            <v>EK</v>
          </cell>
          <cell r="B133" t="str">
            <v>UG</v>
          </cell>
          <cell r="C133" t="str">
            <v>H</v>
          </cell>
          <cell r="D133" t="str">
            <v>H</v>
          </cell>
          <cell r="E133">
            <v>4358.0</v>
          </cell>
          <cell r="F133">
            <v>2837.0</v>
          </cell>
          <cell r="G133">
            <v>3265.0</v>
          </cell>
          <cell r="H133">
            <v>2171.0</v>
          </cell>
          <cell r="I133">
            <v>3265.0</v>
          </cell>
          <cell r="J133">
            <v>75.0</v>
          </cell>
          <cell r="K133">
            <v>35.0</v>
          </cell>
          <cell r="L133">
            <v>3.0</v>
          </cell>
          <cell r="M133">
            <v>0.18</v>
          </cell>
          <cell r="N133">
            <v>2171.0</v>
          </cell>
          <cell r="O133">
            <v>0.37</v>
          </cell>
          <cell r="P133">
            <v>0.18</v>
          </cell>
          <cell r="Q133">
            <v>18.85</v>
          </cell>
          <cell r="R133">
            <v>1093.0</v>
          </cell>
          <cell r="S133">
            <v>74.0</v>
          </cell>
          <cell r="T133">
            <v>75.0</v>
          </cell>
          <cell r="U133">
            <v>35.0</v>
          </cell>
          <cell r="V133">
            <v>3.0</v>
          </cell>
          <cell r="W133">
            <v>0.18</v>
          </cell>
          <cell r="X133">
            <v>1.87</v>
          </cell>
          <cell r="Y133">
            <v>0.37</v>
          </cell>
          <cell r="Z133">
            <v>0.18</v>
          </cell>
          <cell r="AA133">
            <v>18.85</v>
          </cell>
          <cell r="AB133">
            <v>1093.0</v>
          </cell>
          <cell r="AC133">
            <v>105.0</v>
          </cell>
          <cell r="AD133">
            <v>13.5</v>
          </cell>
          <cell r="AE133">
            <v>138.38</v>
          </cell>
          <cell r="AF133">
            <v>27.75</v>
          </cell>
          <cell r="AG133">
            <v>666.0</v>
          </cell>
          <cell r="AH133">
            <v>1394.9</v>
          </cell>
          <cell r="AI133">
            <v>118.5</v>
          </cell>
          <cell r="AJ133">
            <v>20.7</v>
          </cell>
          <cell r="AK133">
            <v>55.099999999999994</v>
          </cell>
          <cell r="AL133">
            <v>10.0</v>
          </cell>
          <cell r="AM133">
            <v>10.0</v>
          </cell>
          <cell r="AN133">
            <v>39.5</v>
          </cell>
          <cell r="AO133">
            <v>3.0</v>
          </cell>
          <cell r="AP133">
            <v>2.07</v>
          </cell>
          <cell r="AQ133">
            <v>5.51</v>
          </cell>
          <cell r="AR133">
            <v>0.37</v>
          </cell>
          <cell r="AS133">
            <v>0.18</v>
          </cell>
          <cell r="AT133">
            <v>13.49</v>
          </cell>
          <cell r="AU133">
            <v>105.0</v>
          </cell>
          <cell r="AV133">
            <v>13.5</v>
          </cell>
          <cell r="AW133">
            <v>138.38</v>
          </cell>
          <cell r="AX133">
            <v>27.75</v>
          </cell>
          <cell r="AY133">
            <v>6.3</v>
          </cell>
          <cell r="AZ133">
            <v>1394.9</v>
          </cell>
          <cell r="BA133">
            <v>118.5</v>
          </cell>
          <cell r="BB133">
            <v>20.7</v>
          </cell>
          <cell r="BC133">
            <v>55.099999999999994</v>
          </cell>
          <cell r="BD133">
            <v>3.7</v>
          </cell>
          <cell r="BE133">
            <v>7.109999999999999</v>
          </cell>
          <cell r="BF133">
            <v>134.9</v>
          </cell>
          <cell r="BG133">
            <v>1.7862559125152681E-4</v>
          </cell>
          <cell r="BH133">
            <v>5.01</v>
          </cell>
        </row>
        <row r="134">
          <cell r="A134" t="str">
            <v>EA</v>
          </cell>
          <cell r="B134" t="str">
            <v>GG</v>
          </cell>
          <cell r="C134" t="str">
            <v>H</v>
          </cell>
          <cell r="D134" t="str">
            <v>H</v>
          </cell>
          <cell r="E134">
            <v>4125.0</v>
          </cell>
          <cell r="F134">
            <v>2476.0</v>
          </cell>
          <cell r="G134">
            <v>3540.0</v>
          </cell>
          <cell r="H134">
            <v>2175.0</v>
          </cell>
          <cell r="I134">
            <v>3540.0</v>
          </cell>
          <cell r="J134">
            <v>79.0</v>
          </cell>
          <cell r="K134">
            <v>82.5</v>
          </cell>
          <cell r="L134">
            <v>2.51</v>
          </cell>
          <cell r="M134">
            <v>0.72</v>
          </cell>
          <cell r="N134">
            <v>2175.0</v>
          </cell>
          <cell r="O134">
            <v>1.1</v>
          </cell>
          <cell r="P134">
            <v>0.17</v>
          </cell>
          <cell r="Q134">
            <v>25.8631203334322</v>
          </cell>
          <cell r="R134">
            <v>585.0</v>
          </cell>
          <cell r="S134">
            <v>76.0</v>
          </cell>
          <cell r="T134">
            <v>79.0</v>
          </cell>
          <cell r="U134">
            <v>82.5</v>
          </cell>
          <cell r="V134">
            <v>2.51</v>
          </cell>
          <cell r="W134">
            <v>0.72</v>
          </cell>
          <cell r="X134">
            <v>3.91</v>
          </cell>
          <cell r="Y134">
            <v>1.1</v>
          </cell>
          <cell r="Z134">
            <v>0.17</v>
          </cell>
          <cell r="AA134">
            <v>25.8631203334322</v>
          </cell>
          <cell r="AB134">
            <v>585.0</v>
          </cell>
          <cell r="AC134">
            <v>207.075</v>
          </cell>
          <cell r="AD134">
            <v>56.879999999999995</v>
          </cell>
          <cell r="AE134">
            <v>297.16</v>
          </cell>
          <cell r="AF134">
            <v>86.9</v>
          </cell>
          <cell r="AG134">
            <v>302.0</v>
          </cell>
          <cell r="AH134">
            <v>1965.5971453408472</v>
          </cell>
          <cell r="AI134">
            <v>39.5325</v>
          </cell>
          <cell r="AJ134">
            <v>22.200000000000003</v>
          </cell>
          <cell r="AK134">
            <v>49.400000000000006</v>
          </cell>
          <cell r="AL134">
            <v>5.0</v>
          </cell>
          <cell r="AM134">
            <v>5.0</v>
          </cell>
          <cell r="AN134">
            <v>15.75</v>
          </cell>
          <cell r="AO134">
            <v>2.51</v>
          </cell>
          <cell r="AP134">
            <v>4.44</v>
          </cell>
          <cell r="AQ134">
            <v>9.88</v>
          </cell>
          <cell r="AR134">
            <v>1.32</v>
          </cell>
          <cell r="AS134">
            <v>0.18</v>
          </cell>
          <cell r="AT134">
            <v>14.94</v>
          </cell>
          <cell r="AU134">
            <v>207.075</v>
          </cell>
          <cell r="AV134">
            <v>56.879999999999995</v>
          </cell>
          <cell r="AW134">
            <v>297.16</v>
          </cell>
          <cell r="AX134">
            <v>86.9</v>
          </cell>
          <cell r="AY134">
            <v>14.025</v>
          </cell>
          <cell r="AZ134">
            <v>1965.5971453408472</v>
          </cell>
          <cell r="BA134">
            <v>39.5325</v>
          </cell>
          <cell r="BB134">
            <v>22.200000000000003</v>
          </cell>
          <cell r="BC134">
            <v>49.400000000000006</v>
          </cell>
          <cell r="BD134">
            <v>6.6000000000000005</v>
          </cell>
          <cell r="BE134">
            <v>2.835</v>
          </cell>
          <cell r="BF134">
            <v>74.7</v>
          </cell>
          <cell r="BG134">
            <v>1.6907539327961176E-4</v>
          </cell>
          <cell r="BH134">
            <v>4.191699999999999</v>
          </cell>
        </row>
        <row r="135">
          <cell r="A135" t="str">
            <v>LA</v>
          </cell>
          <cell r="B135" t="str">
            <v>BS</v>
          </cell>
          <cell r="C135" t="str">
            <v>H</v>
          </cell>
          <cell r="D135" t="str">
            <v>H</v>
          </cell>
          <cell r="E135">
            <v>4108.0</v>
          </cell>
          <cell r="F135">
            <v>2401.0</v>
          </cell>
          <cell r="G135">
            <v>3287.0</v>
          </cell>
          <cell r="H135">
            <v>1953.0</v>
          </cell>
          <cell r="I135">
            <v>3287.0</v>
          </cell>
          <cell r="J135">
            <v>73.0</v>
          </cell>
          <cell r="K135">
            <v>27.25</v>
          </cell>
          <cell r="L135">
            <v>5.55</v>
          </cell>
          <cell r="M135">
            <v>1.12</v>
          </cell>
          <cell r="N135">
            <v>1953.0</v>
          </cell>
          <cell r="O135">
            <v>0.52</v>
          </cell>
          <cell r="P135">
            <v>0.43</v>
          </cell>
          <cell r="Q135">
            <v>32.2</v>
          </cell>
          <cell r="R135">
            <v>821.0</v>
          </cell>
          <cell r="S135">
            <v>73.0</v>
          </cell>
          <cell r="T135">
            <v>73.0</v>
          </cell>
          <cell r="U135">
            <v>27.25</v>
          </cell>
          <cell r="V135">
            <v>5.55</v>
          </cell>
          <cell r="W135">
            <v>1.12</v>
          </cell>
          <cell r="X135">
            <v>1.43</v>
          </cell>
          <cell r="Y135">
            <v>0.52</v>
          </cell>
          <cell r="Z135">
            <v>0.43</v>
          </cell>
          <cell r="AA135">
            <v>32.2</v>
          </cell>
          <cell r="AB135">
            <v>821.0</v>
          </cell>
          <cell r="AC135">
            <v>151.23749999999998</v>
          </cell>
          <cell r="AD135">
            <v>81.76</v>
          </cell>
          <cell r="AE135">
            <v>104.39</v>
          </cell>
          <cell r="AF135">
            <v>37.96</v>
          </cell>
          <cell r="AG135">
            <v>448.0</v>
          </cell>
          <cell r="AH135">
            <v>2350.6000000000004</v>
          </cell>
          <cell r="AI135">
            <v>81.715</v>
          </cell>
          <cell r="AJ135">
            <v>30.85</v>
          </cell>
          <cell r="AK135">
            <v>83.80000000000001</v>
          </cell>
          <cell r="AL135">
            <v>5.0</v>
          </cell>
          <cell r="AM135">
            <v>5.0</v>
          </cell>
          <cell r="AN135">
            <v>14.75</v>
          </cell>
          <cell r="AO135">
            <v>5.54</v>
          </cell>
          <cell r="AP135">
            <v>6.17</v>
          </cell>
          <cell r="AQ135">
            <v>16.76</v>
          </cell>
          <cell r="AR135">
            <v>1.17</v>
          </cell>
          <cell r="AS135">
            <v>0.31</v>
          </cell>
          <cell r="AT135">
            <v>34.85</v>
          </cell>
          <cell r="AU135">
            <v>151.23749999999998</v>
          </cell>
          <cell r="AV135">
            <v>81.76</v>
          </cell>
          <cell r="AW135">
            <v>104.39</v>
          </cell>
          <cell r="AX135">
            <v>37.96</v>
          </cell>
          <cell r="AY135">
            <v>11.7175</v>
          </cell>
          <cell r="AZ135">
            <v>2350.6000000000004</v>
          </cell>
          <cell r="BA135">
            <v>81.715</v>
          </cell>
          <cell r="BB135">
            <v>30.85</v>
          </cell>
          <cell r="BC135">
            <v>83.80000000000001</v>
          </cell>
          <cell r="BD135">
            <v>5.85</v>
          </cell>
          <cell r="BE135">
            <v>4.5725</v>
          </cell>
          <cell r="BF135">
            <v>174.25</v>
          </cell>
          <cell r="BG135">
            <v>1.683785977194291E-4</v>
          </cell>
          <cell r="BH135">
            <v>9.2518</v>
          </cell>
        </row>
        <row r="136">
          <cell r="A136" t="str">
            <v>EI</v>
          </cell>
          <cell r="B136" t="str">
            <v>TG</v>
          </cell>
          <cell r="C136" t="str">
            <v>H</v>
          </cell>
          <cell r="D136" t="str">
            <v>H</v>
          </cell>
          <cell r="E136">
            <v>4025.0</v>
          </cell>
          <cell r="F136">
            <v>1862.0</v>
          </cell>
          <cell r="G136">
            <v>1593.0</v>
          </cell>
          <cell r="H136">
            <v>912.0</v>
          </cell>
          <cell r="I136">
            <v>1593.0</v>
          </cell>
          <cell r="J136">
            <v>47.0</v>
          </cell>
          <cell r="K136">
            <v>16.25</v>
          </cell>
          <cell r="L136">
            <v>7.88</v>
          </cell>
          <cell r="M136">
            <v>0.6</v>
          </cell>
          <cell r="N136">
            <v>912.0</v>
          </cell>
          <cell r="O136">
            <v>0.19</v>
          </cell>
          <cell r="P136">
            <v>0.73</v>
          </cell>
          <cell r="Q136">
            <v>11.27</v>
          </cell>
          <cell r="R136">
            <v>2432.0</v>
          </cell>
          <cell r="S136">
            <v>47.0</v>
          </cell>
          <cell r="T136">
            <v>47.0</v>
          </cell>
          <cell r="U136">
            <v>16.25</v>
          </cell>
          <cell r="V136">
            <v>7.88</v>
          </cell>
          <cell r="W136">
            <v>0.6</v>
          </cell>
          <cell r="X136">
            <v>1.51</v>
          </cell>
          <cell r="Y136">
            <v>0.19</v>
          </cell>
          <cell r="Z136">
            <v>0.73</v>
          </cell>
          <cell r="AA136">
            <v>11.27</v>
          </cell>
          <cell r="AB136">
            <v>2432.0</v>
          </cell>
          <cell r="AC136">
            <v>128.05</v>
          </cell>
          <cell r="AD136">
            <v>28.2</v>
          </cell>
          <cell r="AE136">
            <v>70.97</v>
          </cell>
          <cell r="AF136">
            <v>8.93</v>
          </cell>
          <cell r="AG136">
            <v>950.0</v>
          </cell>
          <cell r="AH136">
            <v>529.6899999999999</v>
          </cell>
          <cell r="AI136">
            <v>836.3399999999999</v>
          </cell>
          <cell r="AJ136">
            <v>93.24000000000001</v>
          </cell>
          <cell r="AK136">
            <v>29.259999999999998</v>
          </cell>
          <cell r="AL136">
            <v>14.0</v>
          </cell>
          <cell r="AM136">
            <v>21.0</v>
          </cell>
          <cell r="AN136">
            <v>106.0</v>
          </cell>
          <cell r="AO136">
            <v>7.89</v>
          </cell>
          <cell r="AP136">
            <v>4.44</v>
          </cell>
          <cell r="AQ136">
            <v>2.09</v>
          </cell>
          <cell r="AR136">
            <v>0.19</v>
          </cell>
          <cell r="AS136">
            <v>0.05</v>
          </cell>
          <cell r="AT136">
            <v>28.7136225301947</v>
          </cell>
          <cell r="AU136">
            <v>128.05</v>
          </cell>
          <cell r="AV136">
            <v>28.2</v>
          </cell>
          <cell r="AW136">
            <v>70.97</v>
          </cell>
          <cell r="AX136">
            <v>8.93</v>
          </cell>
          <cell r="AY136">
            <v>11.862499999999999</v>
          </cell>
          <cell r="AZ136">
            <v>529.6899999999999</v>
          </cell>
          <cell r="BA136">
            <v>836.3399999999999</v>
          </cell>
          <cell r="BB136">
            <v>93.24000000000001</v>
          </cell>
          <cell r="BC136">
            <v>29.259999999999998</v>
          </cell>
          <cell r="BD136">
            <v>3.99</v>
          </cell>
          <cell r="BE136">
            <v>5.300000000000001</v>
          </cell>
          <cell r="BF136">
            <v>401.9907154227258</v>
          </cell>
          <cell r="BG136">
            <v>1.649765958667727E-4</v>
          </cell>
          <cell r="BH136">
            <v>13.1763</v>
          </cell>
        </row>
        <row r="137">
          <cell r="A137" t="str">
            <v>EG</v>
          </cell>
          <cell r="B137" t="str">
            <v>LY</v>
          </cell>
          <cell r="C137" t="str">
            <v>H</v>
          </cell>
          <cell r="D137" t="str">
            <v>H</v>
          </cell>
          <cell r="E137">
            <v>3909.0</v>
          </cell>
          <cell r="F137">
            <v>2508.0</v>
          </cell>
          <cell r="G137">
            <v>2345.0</v>
          </cell>
          <cell r="H137">
            <v>1666.0</v>
          </cell>
          <cell r="I137">
            <v>2345.0</v>
          </cell>
          <cell r="J137">
            <v>45.0</v>
          </cell>
          <cell r="K137">
            <v>35.75</v>
          </cell>
          <cell r="L137">
            <v>4.32</v>
          </cell>
          <cell r="M137">
            <v>1.04</v>
          </cell>
          <cell r="N137">
            <v>1666.0</v>
          </cell>
          <cell r="O137">
            <v>0.62</v>
          </cell>
          <cell r="P137">
            <v>0.41</v>
          </cell>
          <cell r="Q137">
            <v>14.53</v>
          </cell>
          <cell r="R137">
            <v>1564.0</v>
          </cell>
          <cell r="S137">
            <v>45.0</v>
          </cell>
          <cell r="T137">
            <v>45.0</v>
          </cell>
          <cell r="U137">
            <v>35.75</v>
          </cell>
          <cell r="V137">
            <v>4.32</v>
          </cell>
          <cell r="W137">
            <v>1.04</v>
          </cell>
          <cell r="X137">
            <v>1.72</v>
          </cell>
          <cell r="Y137">
            <v>0.62</v>
          </cell>
          <cell r="Z137">
            <v>0.41</v>
          </cell>
          <cell r="AA137">
            <v>14.53</v>
          </cell>
          <cell r="AB137">
            <v>1564.0</v>
          </cell>
          <cell r="AC137">
            <v>154.44</v>
          </cell>
          <cell r="AD137">
            <v>46.800000000000004</v>
          </cell>
          <cell r="AE137">
            <v>77.4</v>
          </cell>
          <cell r="AF137">
            <v>27.9</v>
          </cell>
          <cell r="AG137">
            <v>842.0</v>
          </cell>
          <cell r="AH137">
            <v>653.85</v>
          </cell>
          <cell r="AI137">
            <v>305.64000000000004</v>
          </cell>
          <cell r="AJ137">
            <v>56.32</v>
          </cell>
          <cell r="AK137">
            <v>15.540000000000001</v>
          </cell>
          <cell r="AL137">
            <v>7.0</v>
          </cell>
          <cell r="AM137">
            <v>8.0</v>
          </cell>
          <cell r="AN137">
            <v>70.75</v>
          </cell>
          <cell r="AO137">
            <v>4.32</v>
          </cell>
          <cell r="AP137">
            <v>7.04</v>
          </cell>
          <cell r="AQ137">
            <v>2.22</v>
          </cell>
          <cell r="AR137">
            <v>0.45</v>
          </cell>
          <cell r="AS137">
            <v>0.12</v>
          </cell>
          <cell r="AT137">
            <v>15.9597561626732</v>
          </cell>
          <cell r="AU137">
            <v>154.44</v>
          </cell>
          <cell r="AV137">
            <v>46.800000000000004</v>
          </cell>
          <cell r="AW137">
            <v>77.4</v>
          </cell>
          <cell r="AX137">
            <v>27.9</v>
          </cell>
          <cell r="AY137">
            <v>14.657499999999999</v>
          </cell>
          <cell r="AZ137">
            <v>653.85</v>
          </cell>
          <cell r="BA137">
            <v>305.64000000000004</v>
          </cell>
          <cell r="BB137">
            <v>56.32</v>
          </cell>
          <cell r="BC137">
            <v>15.540000000000001</v>
          </cell>
          <cell r="BD137">
            <v>3.6</v>
          </cell>
          <cell r="BE137">
            <v>8.49</v>
          </cell>
          <cell r="BF137">
            <v>111.7182931387124</v>
          </cell>
          <cell r="BG137">
            <v>1.6022199086787936E-4</v>
          </cell>
          <cell r="BH137">
            <v>7.2144</v>
          </cell>
        </row>
        <row r="138">
          <cell r="A138" t="str">
            <v>EI</v>
          </cell>
          <cell r="B138" t="str">
            <v>GN</v>
          </cell>
          <cell r="C138" t="str">
            <v>H</v>
          </cell>
          <cell r="D138" t="str">
            <v>H</v>
          </cell>
          <cell r="E138">
            <v>3813.0</v>
          </cell>
          <cell r="F138">
            <v>1566.0</v>
          </cell>
          <cell r="G138">
            <v>1366.0</v>
          </cell>
          <cell r="H138">
            <v>776.0</v>
          </cell>
          <cell r="I138">
            <v>1366.0</v>
          </cell>
          <cell r="J138">
            <v>34.0</v>
          </cell>
          <cell r="K138">
            <v>9.0</v>
          </cell>
          <cell r="L138">
            <v>7.88</v>
          </cell>
          <cell r="M138">
            <v>0.52</v>
          </cell>
          <cell r="N138">
            <v>776.0</v>
          </cell>
          <cell r="O138">
            <v>0.66</v>
          </cell>
          <cell r="P138">
            <v>0.28</v>
          </cell>
          <cell r="Q138">
            <v>27.36</v>
          </cell>
          <cell r="R138">
            <v>2447.0</v>
          </cell>
          <cell r="S138">
            <v>34.0</v>
          </cell>
          <cell r="T138">
            <v>34.0</v>
          </cell>
          <cell r="U138">
            <v>9.0</v>
          </cell>
          <cell r="V138">
            <v>7.88</v>
          </cell>
          <cell r="W138">
            <v>0.52</v>
          </cell>
          <cell r="X138">
            <v>2.25</v>
          </cell>
          <cell r="Y138">
            <v>0.66</v>
          </cell>
          <cell r="Z138">
            <v>0.28</v>
          </cell>
          <cell r="AA138">
            <v>27.36</v>
          </cell>
          <cell r="AB138">
            <v>2447.0</v>
          </cell>
          <cell r="AC138">
            <v>70.92</v>
          </cell>
          <cell r="AD138">
            <v>17.68</v>
          </cell>
          <cell r="AE138">
            <v>76.5</v>
          </cell>
          <cell r="AF138">
            <v>22.44</v>
          </cell>
          <cell r="AG138">
            <v>789.0</v>
          </cell>
          <cell r="AH138">
            <v>930.24</v>
          </cell>
          <cell r="AI138">
            <v>996.1125</v>
          </cell>
          <cell r="AJ138">
            <v>75.6</v>
          </cell>
          <cell r="AK138">
            <v>18.99</v>
          </cell>
          <cell r="AL138">
            <v>9.0</v>
          </cell>
          <cell r="AM138">
            <v>10.0</v>
          </cell>
          <cell r="AN138">
            <v>126.25</v>
          </cell>
          <cell r="AO138">
            <v>7.89</v>
          </cell>
          <cell r="AP138">
            <v>7.56</v>
          </cell>
          <cell r="AQ138">
            <v>2.11</v>
          </cell>
          <cell r="AR138">
            <v>0.31</v>
          </cell>
          <cell r="AS138">
            <v>0.04</v>
          </cell>
          <cell r="AT138">
            <v>28.51</v>
          </cell>
          <cell r="AU138">
            <v>70.92</v>
          </cell>
          <cell r="AV138">
            <v>17.68</v>
          </cell>
          <cell r="AW138">
            <v>76.5</v>
          </cell>
          <cell r="AX138">
            <v>22.44</v>
          </cell>
          <cell r="AY138">
            <v>2.5200000000000005</v>
          </cell>
          <cell r="AZ138">
            <v>930.24</v>
          </cell>
          <cell r="BA138">
            <v>996.1125</v>
          </cell>
          <cell r="BB138">
            <v>75.6</v>
          </cell>
          <cell r="BC138">
            <v>18.99</v>
          </cell>
          <cell r="BD138">
            <v>3.1</v>
          </cell>
          <cell r="BE138">
            <v>5.05</v>
          </cell>
          <cell r="BF138">
            <v>256.59000000000003</v>
          </cell>
          <cell r="BG138">
            <v>1.5628714535155386E-4</v>
          </cell>
          <cell r="BH138">
            <v>13.1763</v>
          </cell>
        </row>
        <row r="139">
          <cell r="A139" t="str">
            <v>LA</v>
          </cell>
          <cell r="B139" t="str">
            <v>VG</v>
          </cell>
          <cell r="C139" t="str">
            <v>H</v>
          </cell>
          <cell r="D139" t="str">
            <v>H</v>
          </cell>
          <cell r="E139">
            <v>3635.0</v>
          </cell>
          <cell r="F139">
            <v>1647.0</v>
          </cell>
          <cell r="G139">
            <v>3557.0</v>
          </cell>
          <cell r="H139">
            <v>1632.0</v>
          </cell>
          <cell r="I139">
            <v>3557.0</v>
          </cell>
          <cell r="J139">
            <v>77.0</v>
          </cell>
          <cell r="K139">
            <v>40.75</v>
          </cell>
          <cell r="L139">
            <v>10.19</v>
          </cell>
          <cell r="M139">
            <v>1.18</v>
          </cell>
          <cell r="N139">
            <v>1632.0</v>
          </cell>
          <cell r="O139">
            <v>0.81</v>
          </cell>
          <cell r="P139">
            <v>0.59</v>
          </cell>
          <cell r="Q139">
            <v>26.98</v>
          </cell>
          <cell r="R139">
            <v>78.0</v>
          </cell>
          <cell r="S139">
            <v>77.0</v>
          </cell>
          <cell r="T139">
            <v>77.0</v>
          </cell>
          <cell r="U139">
            <v>40.75</v>
          </cell>
          <cell r="V139">
            <v>10.19</v>
          </cell>
          <cell r="W139">
            <v>1.18</v>
          </cell>
          <cell r="X139">
            <v>2.89</v>
          </cell>
          <cell r="Y139">
            <v>0.81</v>
          </cell>
          <cell r="Z139">
            <v>0.59</v>
          </cell>
          <cell r="AA139">
            <v>26.98</v>
          </cell>
          <cell r="AB139">
            <v>78.0</v>
          </cell>
          <cell r="AC139">
            <v>415.2425</v>
          </cell>
          <cell r="AD139">
            <v>90.86</v>
          </cell>
          <cell r="AE139">
            <v>222.53</v>
          </cell>
          <cell r="AF139">
            <v>62.370000000000005</v>
          </cell>
          <cell r="AG139">
            <v>15.0</v>
          </cell>
          <cell r="AH139">
            <v>2077.46</v>
          </cell>
          <cell r="AI139">
            <v>2.55</v>
          </cell>
          <cell r="AJ139">
            <v>6.17</v>
          </cell>
          <cell r="AK139">
            <v>24.19</v>
          </cell>
          <cell r="AL139">
            <v>1.0</v>
          </cell>
          <cell r="AM139">
            <v>1.0</v>
          </cell>
          <cell r="AN139">
            <v>0.25</v>
          </cell>
          <cell r="AO139">
            <v>10.2</v>
          </cell>
          <cell r="AP139">
            <v>6.17</v>
          </cell>
          <cell r="AQ139">
            <v>24.19</v>
          </cell>
          <cell r="AR139">
            <v>0.7</v>
          </cell>
          <cell r="AS139">
            <v>0.51</v>
          </cell>
          <cell r="AT139">
            <v>13.05</v>
          </cell>
          <cell r="AU139">
            <v>415.2425</v>
          </cell>
          <cell r="AV139">
            <v>90.86</v>
          </cell>
          <cell r="AW139">
            <v>222.53</v>
          </cell>
          <cell r="AX139">
            <v>62.370000000000005</v>
          </cell>
          <cell r="AY139">
            <v>24.0425</v>
          </cell>
          <cell r="AZ139">
            <v>2077.46</v>
          </cell>
          <cell r="BA139">
            <v>2.55</v>
          </cell>
          <cell r="BB139">
            <v>6.17</v>
          </cell>
          <cell r="BC139">
            <v>24.19</v>
          </cell>
          <cell r="BD139">
            <v>0.7</v>
          </cell>
          <cell r="BE139">
            <v>0.1275</v>
          </cell>
          <cell r="BF139">
            <v>13.05</v>
          </cell>
          <cell r="BG139">
            <v>1.489912859567003E-4</v>
          </cell>
          <cell r="BH139">
            <v>17.034</v>
          </cell>
        </row>
        <row r="140">
          <cell r="A140" t="str">
            <v>EG</v>
          </cell>
          <cell r="B140" t="str">
            <v>DZ</v>
          </cell>
          <cell r="C140" t="str">
            <v>H</v>
          </cell>
          <cell r="D140" t="str">
            <v>H</v>
          </cell>
          <cell r="E140">
            <v>3624.0</v>
          </cell>
          <cell r="F140">
            <v>2259.0</v>
          </cell>
          <cell r="G140">
            <v>2582.0</v>
          </cell>
          <cell r="H140">
            <v>1603.0</v>
          </cell>
          <cell r="I140">
            <v>2582.0</v>
          </cell>
          <cell r="J140">
            <v>53.0</v>
          </cell>
          <cell r="K140">
            <v>27.25</v>
          </cell>
          <cell r="L140">
            <v>4.55</v>
          </cell>
          <cell r="M140">
            <v>0.67</v>
          </cell>
          <cell r="N140">
            <v>1603.0</v>
          </cell>
          <cell r="O140">
            <v>0.57</v>
          </cell>
          <cell r="P140">
            <v>0.43</v>
          </cell>
          <cell r="Q140">
            <v>14.53</v>
          </cell>
          <cell r="R140">
            <v>1042.0</v>
          </cell>
          <cell r="S140">
            <v>53.0</v>
          </cell>
          <cell r="T140">
            <v>53.0</v>
          </cell>
          <cell r="U140">
            <v>27.25</v>
          </cell>
          <cell r="V140">
            <v>4.55</v>
          </cell>
          <cell r="W140">
            <v>0.67</v>
          </cell>
          <cell r="X140">
            <v>1.58</v>
          </cell>
          <cell r="Y140">
            <v>0.57</v>
          </cell>
          <cell r="Z140">
            <v>0.43</v>
          </cell>
          <cell r="AA140">
            <v>14.53</v>
          </cell>
          <cell r="AB140">
            <v>1042.0</v>
          </cell>
          <cell r="AC140">
            <v>123.9875</v>
          </cell>
          <cell r="AD140">
            <v>35.510000000000005</v>
          </cell>
          <cell r="AE140">
            <v>83.74000000000001</v>
          </cell>
          <cell r="AF140">
            <v>30.209999999999997</v>
          </cell>
          <cell r="AG140">
            <v>656.0</v>
          </cell>
          <cell r="AH140">
            <v>770.0899999999999</v>
          </cell>
          <cell r="AI140">
            <v>81.72</v>
          </cell>
          <cell r="AJ140">
            <v>39.96</v>
          </cell>
          <cell r="AK140">
            <v>29.6</v>
          </cell>
          <cell r="AL140">
            <v>8.0</v>
          </cell>
          <cell r="AM140">
            <v>9.0</v>
          </cell>
          <cell r="AN140">
            <v>18.0</v>
          </cell>
          <cell r="AO140">
            <v>4.54</v>
          </cell>
          <cell r="AP140">
            <v>4.44</v>
          </cell>
          <cell r="AQ140">
            <v>3.7</v>
          </cell>
          <cell r="AR140">
            <v>0.78</v>
          </cell>
          <cell r="AS140">
            <v>0.21</v>
          </cell>
          <cell r="AT140">
            <v>28.7136225301947</v>
          </cell>
          <cell r="AU140">
            <v>123.9875</v>
          </cell>
          <cell r="AV140">
            <v>35.510000000000005</v>
          </cell>
          <cell r="AW140">
            <v>83.74000000000001</v>
          </cell>
          <cell r="AX140">
            <v>30.209999999999997</v>
          </cell>
          <cell r="AY140">
            <v>11.7175</v>
          </cell>
          <cell r="AZ140">
            <v>770.0899999999999</v>
          </cell>
          <cell r="BA140">
            <v>81.72</v>
          </cell>
          <cell r="BB140">
            <v>39.96</v>
          </cell>
          <cell r="BC140">
            <v>29.6</v>
          </cell>
          <cell r="BD140">
            <v>7.0200000000000005</v>
          </cell>
          <cell r="BE140">
            <v>3.78</v>
          </cell>
          <cell r="BF140">
            <v>229.7089802415576</v>
          </cell>
          <cell r="BG140">
            <v>1.48540418241288E-4</v>
          </cell>
          <cell r="BH140">
            <v>7.581799999999999</v>
          </cell>
        </row>
        <row r="141">
          <cell r="A141" t="str">
            <v>EH</v>
          </cell>
          <cell r="B141" t="str">
            <v>EE</v>
          </cell>
          <cell r="C141" t="str">
            <v>H</v>
          </cell>
          <cell r="D141" t="str">
            <v>H</v>
          </cell>
          <cell r="E141">
            <v>3587.0</v>
          </cell>
          <cell r="F141">
            <v>1985.0</v>
          </cell>
          <cell r="G141">
            <v>1037.0</v>
          </cell>
          <cell r="H141">
            <v>652.0</v>
          </cell>
          <cell r="I141">
            <v>1037.0</v>
          </cell>
          <cell r="J141">
            <v>29.0</v>
          </cell>
          <cell r="K141">
            <v>9.75</v>
          </cell>
          <cell r="L141">
            <v>6.24</v>
          </cell>
          <cell r="M141">
            <v>0.52</v>
          </cell>
          <cell r="N141">
            <v>652.0</v>
          </cell>
          <cell r="O141">
            <v>0.58</v>
          </cell>
          <cell r="P141">
            <v>0.14</v>
          </cell>
          <cell r="Q141">
            <v>23.98</v>
          </cell>
          <cell r="R141">
            <v>2551.0</v>
          </cell>
          <cell r="S141">
            <v>29.0</v>
          </cell>
          <cell r="T141">
            <v>29.0</v>
          </cell>
          <cell r="U141">
            <v>9.75</v>
          </cell>
          <cell r="V141">
            <v>6.24</v>
          </cell>
          <cell r="W141">
            <v>0.52</v>
          </cell>
          <cell r="X141">
            <v>1.63</v>
          </cell>
          <cell r="Y141">
            <v>0.58</v>
          </cell>
          <cell r="Z141">
            <v>0.14</v>
          </cell>
          <cell r="AA141">
            <v>23.98</v>
          </cell>
          <cell r="AB141">
            <v>2551.0</v>
          </cell>
          <cell r="AC141">
            <v>60.84</v>
          </cell>
          <cell r="AD141">
            <v>15.08</v>
          </cell>
          <cell r="AE141">
            <v>47.269999999999996</v>
          </cell>
          <cell r="AF141">
            <v>16.82</v>
          </cell>
          <cell r="AG141">
            <v>1333.0</v>
          </cell>
          <cell r="AH141">
            <v>695.42</v>
          </cell>
          <cell r="AI141">
            <v>613.6550000000001</v>
          </cell>
          <cell r="AJ141">
            <v>102.12</v>
          </cell>
          <cell r="AK141">
            <v>43.84</v>
          </cell>
          <cell r="AL141">
            <v>8.0</v>
          </cell>
          <cell r="AM141">
            <v>23.0</v>
          </cell>
          <cell r="AN141">
            <v>98.5</v>
          </cell>
          <cell r="AO141">
            <v>6.23</v>
          </cell>
          <cell r="AP141">
            <v>4.44</v>
          </cell>
          <cell r="AQ141">
            <v>5.48</v>
          </cell>
          <cell r="AR141">
            <v>1.29</v>
          </cell>
          <cell r="AS141">
            <v>0.13</v>
          </cell>
          <cell r="AT141">
            <v>11.11</v>
          </cell>
          <cell r="AU141">
            <v>60.84</v>
          </cell>
          <cell r="AV141">
            <v>15.08</v>
          </cell>
          <cell r="AW141">
            <v>47.269999999999996</v>
          </cell>
          <cell r="AX141">
            <v>16.82</v>
          </cell>
          <cell r="AY141">
            <v>1.3650000000000002</v>
          </cell>
          <cell r="AZ141">
            <v>695.42</v>
          </cell>
          <cell r="BA141">
            <v>613.6550000000001</v>
          </cell>
          <cell r="BB141">
            <v>102.12</v>
          </cell>
          <cell r="BC141">
            <v>43.84</v>
          </cell>
          <cell r="BD141">
            <v>29.67</v>
          </cell>
          <cell r="BE141">
            <v>12.805</v>
          </cell>
          <cell r="BF141">
            <v>88.88</v>
          </cell>
          <cell r="BG141">
            <v>1.4702386319853756E-4</v>
          </cell>
          <cell r="BH141">
            <v>10.4041</v>
          </cell>
        </row>
        <row r="142">
          <cell r="A142" t="str">
            <v>LA</v>
          </cell>
          <cell r="B142" t="str">
            <v>GP</v>
          </cell>
          <cell r="C142" t="str">
            <v>H</v>
          </cell>
          <cell r="D142" t="str">
            <v>H</v>
          </cell>
          <cell r="E142">
            <v>3514.0</v>
          </cell>
          <cell r="F142">
            <v>1839.0</v>
          </cell>
          <cell r="G142">
            <v>449.0</v>
          </cell>
          <cell r="H142">
            <v>253.0</v>
          </cell>
          <cell r="I142">
            <v>449.0</v>
          </cell>
          <cell r="J142">
            <v>9.0</v>
          </cell>
          <cell r="K142">
            <v>6.0</v>
          </cell>
          <cell r="L142">
            <v>5.85</v>
          </cell>
          <cell r="M142">
            <v>0.52</v>
          </cell>
          <cell r="N142">
            <v>253.0</v>
          </cell>
          <cell r="O142">
            <v>0.66</v>
          </cell>
          <cell r="P142">
            <v>0.35</v>
          </cell>
          <cell r="Q142">
            <v>15.23</v>
          </cell>
          <cell r="R142">
            <v>3065.0</v>
          </cell>
          <cell r="S142">
            <v>8.0</v>
          </cell>
          <cell r="T142">
            <v>9.0</v>
          </cell>
          <cell r="U142">
            <v>6.0</v>
          </cell>
          <cell r="V142">
            <v>5.85</v>
          </cell>
          <cell r="W142">
            <v>0.52</v>
          </cell>
          <cell r="X142">
            <v>1.87</v>
          </cell>
          <cell r="Y142">
            <v>0.66</v>
          </cell>
          <cell r="Z142">
            <v>0.35</v>
          </cell>
          <cell r="AA142">
            <v>15.23</v>
          </cell>
          <cell r="AB142">
            <v>3065.0</v>
          </cell>
          <cell r="AC142">
            <v>35.099999999999994</v>
          </cell>
          <cell r="AD142">
            <v>4.68</v>
          </cell>
          <cell r="AE142">
            <v>14.96</v>
          </cell>
          <cell r="AF142">
            <v>5.94</v>
          </cell>
          <cell r="AG142">
            <v>1586.0</v>
          </cell>
          <cell r="AH142">
            <v>121.84</v>
          </cell>
          <cell r="AI142">
            <v>659.5875</v>
          </cell>
          <cell r="AJ142">
            <v>65.19999999999999</v>
          </cell>
          <cell r="AK142">
            <v>107.73</v>
          </cell>
          <cell r="AL142">
            <v>9.0</v>
          </cell>
          <cell r="AM142">
            <v>10.0</v>
          </cell>
          <cell r="AN142">
            <v>112.75</v>
          </cell>
          <cell r="AO142">
            <v>5.85</v>
          </cell>
          <cell r="AP142">
            <v>6.52</v>
          </cell>
          <cell r="AQ142">
            <v>11.97</v>
          </cell>
          <cell r="AR142">
            <v>0.78</v>
          </cell>
          <cell r="AS142">
            <v>0.56</v>
          </cell>
          <cell r="AT142">
            <v>24.9207805503708</v>
          </cell>
          <cell r="AU142">
            <v>35.099999999999994</v>
          </cell>
          <cell r="AV142">
            <v>4.68</v>
          </cell>
          <cell r="AW142">
            <v>14.96</v>
          </cell>
          <cell r="AX142">
            <v>5.94</v>
          </cell>
          <cell r="AY142">
            <v>2.0999999999999996</v>
          </cell>
          <cell r="AZ142">
            <v>121.84</v>
          </cell>
          <cell r="BA142">
            <v>659.5875</v>
          </cell>
          <cell r="BB142">
            <v>65.19999999999999</v>
          </cell>
          <cell r="BC142">
            <v>107.73</v>
          </cell>
          <cell r="BD142">
            <v>7.800000000000001</v>
          </cell>
          <cell r="BE142">
            <v>63.14000000000001</v>
          </cell>
          <cell r="BF142">
            <v>224.2870249533372</v>
          </cell>
          <cell r="BG142">
            <v>1.4403174108716503E-4</v>
          </cell>
          <cell r="BH142">
            <v>9.769499999999999</v>
          </cell>
        </row>
        <row r="143">
          <cell r="A143" t="str">
            <v>US</v>
          </cell>
          <cell r="B143" t="str">
            <v>PR</v>
          </cell>
          <cell r="C143" t="str">
            <v>H</v>
          </cell>
          <cell r="D143" t="str">
            <v>H</v>
          </cell>
          <cell r="E143">
            <v>3476.0</v>
          </cell>
          <cell r="F143">
            <v>1366.0</v>
          </cell>
          <cell r="G143">
            <v>1492.0</v>
          </cell>
          <cell r="H143">
            <v>694.0</v>
          </cell>
          <cell r="I143">
            <v>1492.0</v>
          </cell>
          <cell r="J143">
            <v>46.0</v>
          </cell>
          <cell r="K143">
            <v>28.0</v>
          </cell>
          <cell r="L143">
            <v>4.05</v>
          </cell>
          <cell r="M143">
            <v>0.7</v>
          </cell>
          <cell r="N143">
            <v>694.0</v>
          </cell>
          <cell r="O143">
            <v>1.05</v>
          </cell>
          <cell r="P143">
            <v>0.15</v>
          </cell>
          <cell r="Q143">
            <v>10.28</v>
          </cell>
          <cell r="R143">
            <v>1983.0</v>
          </cell>
          <cell r="S143">
            <v>46.0</v>
          </cell>
          <cell r="T143">
            <v>46.0</v>
          </cell>
          <cell r="U143">
            <v>28.0</v>
          </cell>
          <cell r="V143">
            <v>4.05</v>
          </cell>
          <cell r="W143">
            <v>0.7</v>
          </cell>
          <cell r="X143">
            <v>4.11</v>
          </cell>
          <cell r="Y143">
            <v>1.05</v>
          </cell>
          <cell r="Z143">
            <v>0.15</v>
          </cell>
          <cell r="AA143">
            <v>10.28</v>
          </cell>
          <cell r="AB143">
            <v>1983.0</v>
          </cell>
          <cell r="AC143">
            <v>113.39999999999999</v>
          </cell>
          <cell r="AD143">
            <v>32.199999999999996</v>
          </cell>
          <cell r="AE143">
            <v>189.06</v>
          </cell>
          <cell r="AF143">
            <v>48.300000000000004</v>
          </cell>
          <cell r="AG143">
            <v>673.0</v>
          </cell>
          <cell r="AH143">
            <v>472.88</v>
          </cell>
          <cell r="AI143">
            <v>182.25</v>
          </cell>
          <cell r="AJ143">
            <v>81.12</v>
          </cell>
          <cell r="AK143">
            <v>460.0</v>
          </cell>
          <cell r="AL143">
            <v>20.0</v>
          </cell>
          <cell r="AM143">
            <v>24.0</v>
          </cell>
          <cell r="AN143">
            <v>45.0</v>
          </cell>
          <cell r="AO143">
            <v>4.05</v>
          </cell>
          <cell r="AP143">
            <v>3.38</v>
          </cell>
          <cell r="AQ143">
            <v>23.0</v>
          </cell>
          <cell r="AR143">
            <v>2.49</v>
          </cell>
          <cell r="AS143">
            <v>0.15</v>
          </cell>
          <cell r="AT143">
            <v>26.74</v>
          </cell>
          <cell r="AU143">
            <v>113.39999999999999</v>
          </cell>
          <cell r="AV143">
            <v>32.199999999999996</v>
          </cell>
          <cell r="AW143">
            <v>189.06</v>
          </cell>
          <cell r="AX143">
            <v>48.300000000000004</v>
          </cell>
          <cell r="AY143">
            <v>4.2</v>
          </cell>
          <cell r="AZ143">
            <v>472.88</v>
          </cell>
          <cell r="BA143">
            <v>182.25</v>
          </cell>
          <cell r="BB143">
            <v>81.12</v>
          </cell>
          <cell r="BC143">
            <v>460.0</v>
          </cell>
          <cell r="BD143">
            <v>59.760000000000005</v>
          </cell>
          <cell r="BE143">
            <v>6.75</v>
          </cell>
          <cell r="BF143">
            <v>534.8</v>
          </cell>
          <cell r="BG143">
            <v>1.4247419807028618E-4</v>
          </cell>
          <cell r="BH143">
            <v>6.7635</v>
          </cell>
        </row>
        <row r="144">
          <cell r="A144" t="str">
            <v>LA</v>
          </cell>
          <cell r="B144" t="str">
            <v>GT</v>
          </cell>
          <cell r="C144" t="str">
            <v>H</v>
          </cell>
          <cell r="D144" t="str">
            <v>H</v>
          </cell>
          <cell r="E144">
            <v>3193.0</v>
          </cell>
          <cell r="F144">
            <v>1738.0</v>
          </cell>
          <cell r="G144">
            <v>2354.0</v>
          </cell>
          <cell r="H144">
            <v>1407.0</v>
          </cell>
          <cell r="I144">
            <v>2354.0</v>
          </cell>
          <cell r="J144">
            <v>81.0</v>
          </cell>
          <cell r="K144">
            <v>23.75</v>
          </cell>
          <cell r="L144">
            <v>7.32</v>
          </cell>
          <cell r="M144">
            <v>0.77</v>
          </cell>
          <cell r="N144">
            <v>1407.0</v>
          </cell>
          <cell r="O144">
            <v>0.12</v>
          </cell>
          <cell r="P144">
            <v>0.08</v>
          </cell>
          <cell r="Q144">
            <v>33.1</v>
          </cell>
          <cell r="R144">
            <v>839.0</v>
          </cell>
          <cell r="S144">
            <v>81.0</v>
          </cell>
          <cell r="T144">
            <v>81.0</v>
          </cell>
          <cell r="U144">
            <v>23.75</v>
          </cell>
          <cell r="V144">
            <v>7.32</v>
          </cell>
          <cell r="W144">
            <v>0.77</v>
          </cell>
          <cell r="X144">
            <v>1.73</v>
          </cell>
          <cell r="Y144">
            <v>0.12</v>
          </cell>
          <cell r="Z144">
            <v>0.08</v>
          </cell>
          <cell r="AA144">
            <v>33.1</v>
          </cell>
          <cell r="AB144">
            <v>839.0</v>
          </cell>
          <cell r="AC144">
            <v>173.85</v>
          </cell>
          <cell r="AD144">
            <v>62.370000000000005</v>
          </cell>
          <cell r="AE144">
            <v>140.13</v>
          </cell>
          <cell r="AF144">
            <v>9.719999999999999</v>
          </cell>
          <cell r="AG144">
            <v>331.0</v>
          </cell>
          <cell r="AH144">
            <v>2681.1</v>
          </cell>
          <cell r="AI144">
            <v>120.45</v>
          </cell>
          <cell r="AJ144">
            <v>88.62</v>
          </cell>
          <cell r="AK144">
            <v>39.620000000000005</v>
          </cell>
          <cell r="AL144">
            <v>14.0</v>
          </cell>
          <cell r="AM144">
            <v>14.0</v>
          </cell>
          <cell r="AN144">
            <v>16.5</v>
          </cell>
          <cell r="AO144">
            <v>7.3</v>
          </cell>
          <cell r="AP144">
            <v>6.33</v>
          </cell>
          <cell r="AQ144">
            <v>2.83</v>
          </cell>
          <cell r="AR144">
            <v>0.48</v>
          </cell>
          <cell r="AS144">
            <v>0.1</v>
          </cell>
          <cell r="AT144">
            <v>19.91</v>
          </cell>
          <cell r="AU144">
            <v>173.85</v>
          </cell>
          <cell r="AV144">
            <v>62.370000000000005</v>
          </cell>
          <cell r="AW144">
            <v>140.13</v>
          </cell>
          <cell r="AX144">
            <v>9.719999999999999</v>
          </cell>
          <cell r="AY144">
            <v>1.9000000000000001</v>
          </cell>
          <cell r="AZ144">
            <v>2681.1</v>
          </cell>
          <cell r="BA144">
            <v>120.45</v>
          </cell>
          <cell r="BB144">
            <v>88.62</v>
          </cell>
          <cell r="BC144">
            <v>39.620000000000005</v>
          </cell>
          <cell r="BD144">
            <v>6.72</v>
          </cell>
          <cell r="BE144">
            <v>1.6500000000000001</v>
          </cell>
          <cell r="BF144">
            <v>278.74</v>
          </cell>
          <cell r="BG144">
            <v>1.308746013919516E-4</v>
          </cell>
          <cell r="BH144">
            <v>12.190999999999999</v>
          </cell>
        </row>
        <row r="145">
          <cell r="A145" t="str">
            <v>EI</v>
          </cell>
          <cell r="B145" t="str">
            <v>SL</v>
          </cell>
          <cell r="C145" t="str">
            <v>H</v>
          </cell>
          <cell r="D145" t="str">
            <v>H</v>
          </cell>
          <cell r="E145">
            <v>3033.0</v>
          </cell>
          <cell r="F145">
            <v>1551.0</v>
          </cell>
          <cell r="G145">
            <v>242.0</v>
          </cell>
          <cell r="H145">
            <v>136.0</v>
          </cell>
          <cell r="I145">
            <v>242.0</v>
          </cell>
          <cell r="J145">
            <v>5.0</v>
          </cell>
          <cell r="K145">
            <v>2.75</v>
          </cell>
          <cell r="L145">
            <v>7.87</v>
          </cell>
          <cell r="M145">
            <v>0.52</v>
          </cell>
          <cell r="N145">
            <v>136.0</v>
          </cell>
          <cell r="O145">
            <v>15.9597561626732</v>
          </cell>
          <cell r="P145">
            <v>2791.0</v>
          </cell>
          <cell r="Q145">
            <v>1414.0</v>
          </cell>
          <cell r="R145">
            <v>8.0</v>
          </cell>
          <cell r="S145">
            <v>5.0</v>
          </cell>
          <cell r="T145">
            <v>5.0</v>
          </cell>
          <cell r="U145">
            <v>2.75</v>
          </cell>
          <cell r="V145">
            <v>7.87</v>
          </cell>
          <cell r="W145">
            <v>0.52</v>
          </cell>
          <cell r="X145">
            <v>4.23</v>
          </cell>
          <cell r="Y145">
            <v>21.642500000000002</v>
          </cell>
          <cell r="Z145">
            <v>2.6</v>
          </cell>
          <cell r="AA145">
            <v>15.9597561626732</v>
          </cell>
          <cell r="AB145">
            <v>2791.0</v>
          </cell>
          <cell r="AC145">
            <v>0.0</v>
          </cell>
          <cell r="AD145">
            <v>79.798780813366</v>
          </cell>
          <cell r="AE145">
            <v>2444.46</v>
          </cell>
          <cell r="AF145">
            <v>88.80000000000001</v>
          </cell>
          <cell r="AG145">
            <v>1414.0</v>
          </cell>
          <cell r="AH145">
            <v>0.0</v>
          </cell>
          <cell r="AI145">
            <v>0.0</v>
          </cell>
          <cell r="AJ145">
            <v>115.76</v>
          </cell>
          <cell r="AK145">
            <v>1.2431652553140907E-4</v>
          </cell>
          <cell r="AL145">
            <v>8.0</v>
          </cell>
          <cell r="AM145">
            <v>20.0</v>
          </cell>
          <cell r="AN145">
            <v>311.0</v>
          </cell>
          <cell r="AO145">
            <v>7.86</v>
          </cell>
          <cell r="AP145">
            <v>4.44</v>
          </cell>
          <cell r="AQ145">
            <v>13.84</v>
          </cell>
          <cell r="AR145">
            <v>0.0</v>
          </cell>
          <cell r="AS145">
            <v>0.0</v>
          </cell>
          <cell r="AT145">
            <v>14.47</v>
          </cell>
          <cell r="AU145">
            <v>21.642500000000002</v>
          </cell>
          <cell r="AV145">
            <v>2.6</v>
          </cell>
          <cell r="AW145">
            <v>21.150000000000002</v>
          </cell>
          <cell r="AX145">
            <v>0.0</v>
          </cell>
          <cell r="AY145">
            <v>0.0</v>
          </cell>
          <cell r="AZ145">
            <v>79.798780813366</v>
          </cell>
          <cell r="BA145">
            <v>2444.46</v>
          </cell>
          <cell r="BB145">
            <v>88.80000000000001</v>
          </cell>
          <cell r="BC145">
            <v>110.72</v>
          </cell>
          <cell r="BD145">
            <v>0.0</v>
          </cell>
          <cell r="BE145">
            <v>0.0</v>
          </cell>
          <cell r="BF145">
            <v>115.76</v>
          </cell>
          <cell r="BG145">
            <v>1.2431652553140907E-4</v>
          </cell>
          <cell r="BH145">
            <v>13.1262</v>
          </cell>
        </row>
        <row r="146">
          <cell r="A146" t="str">
            <v>EI</v>
          </cell>
          <cell r="B146" t="str">
            <v>SN</v>
          </cell>
          <cell r="C146" t="str">
            <v>H</v>
          </cell>
          <cell r="D146" t="str">
            <v>H</v>
          </cell>
          <cell r="E146">
            <v>2960.0</v>
          </cell>
          <cell r="F146">
            <v>1710.0</v>
          </cell>
          <cell r="G146">
            <v>1388.0</v>
          </cell>
          <cell r="H146">
            <v>780.0</v>
          </cell>
          <cell r="I146">
            <v>1388.0</v>
          </cell>
          <cell r="J146">
            <v>32.0</v>
          </cell>
          <cell r="K146">
            <v>12.0</v>
          </cell>
          <cell r="L146">
            <v>5.24</v>
          </cell>
          <cell r="M146">
            <v>0.52</v>
          </cell>
          <cell r="N146">
            <v>780.0</v>
          </cell>
          <cell r="O146">
            <v>0.69</v>
          </cell>
          <cell r="P146">
            <v>0.23</v>
          </cell>
          <cell r="Q146">
            <v>28.51</v>
          </cell>
          <cell r="R146">
            <v>1572.0</v>
          </cell>
          <cell r="S146">
            <v>32.0</v>
          </cell>
          <cell r="T146">
            <v>32.0</v>
          </cell>
          <cell r="U146">
            <v>12.0</v>
          </cell>
          <cell r="V146">
            <v>5.24</v>
          </cell>
          <cell r="W146">
            <v>0.52</v>
          </cell>
          <cell r="X146">
            <v>2.82</v>
          </cell>
          <cell r="Y146">
            <v>0.69</v>
          </cell>
          <cell r="Z146">
            <v>0.23</v>
          </cell>
          <cell r="AA146">
            <v>28.51</v>
          </cell>
          <cell r="AB146">
            <v>1572.0</v>
          </cell>
          <cell r="AC146">
            <v>62.88</v>
          </cell>
          <cell r="AD146">
            <v>16.64</v>
          </cell>
          <cell r="AE146">
            <v>90.24</v>
          </cell>
          <cell r="AF146">
            <v>22.08</v>
          </cell>
          <cell r="AG146">
            <v>931.0</v>
          </cell>
          <cell r="AH146">
            <v>912.32</v>
          </cell>
          <cell r="AI146">
            <v>240.58</v>
          </cell>
          <cell r="AJ146">
            <v>44.400000000000006</v>
          </cell>
          <cell r="AK146">
            <v>61.1</v>
          </cell>
          <cell r="AL146">
            <v>10.0</v>
          </cell>
          <cell r="AM146">
            <v>10.0</v>
          </cell>
          <cell r="AN146">
            <v>46.0</v>
          </cell>
          <cell r="AO146">
            <v>5.23</v>
          </cell>
          <cell r="AP146">
            <v>4.44</v>
          </cell>
          <cell r="AQ146">
            <v>6.11</v>
          </cell>
          <cell r="AR146">
            <v>0.69</v>
          </cell>
          <cell r="AS146">
            <v>0.23</v>
          </cell>
          <cell r="AT146">
            <v>77.45</v>
          </cell>
          <cell r="AU146">
            <v>62.88</v>
          </cell>
          <cell r="AV146">
            <v>16.64</v>
          </cell>
          <cell r="AW146">
            <v>90.24</v>
          </cell>
          <cell r="AX146">
            <v>22.08</v>
          </cell>
          <cell r="AY146">
            <v>2.7600000000000002</v>
          </cell>
          <cell r="AZ146">
            <v>912.32</v>
          </cell>
          <cell r="BA146">
            <v>240.58</v>
          </cell>
          <cell r="BB146">
            <v>44.400000000000006</v>
          </cell>
          <cell r="BC146">
            <v>61.1</v>
          </cell>
          <cell r="BD146">
            <v>6.8999999999999995</v>
          </cell>
          <cell r="BE146">
            <v>10.58</v>
          </cell>
          <cell r="BF146">
            <v>774.5</v>
          </cell>
          <cell r="BG146">
            <v>1.2132440342003656E-4</v>
          </cell>
          <cell r="BH146">
            <v>8.7341</v>
          </cell>
        </row>
        <row r="147">
          <cell r="A147" t="str">
            <v>EH</v>
          </cell>
          <cell r="B147" t="str">
            <v>LT</v>
          </cell>
          <cell r="C147" t="str">
            <v>H</v>
          </cell>
          <cell r="D147" t="str">
            <v>H</v>
          </cell>
          <cell r="E147">
            <v>2581.0</v>
          </cell>
          <cell r="F147">
            <v>1399.0</v>
          </cell>
          <cell r="G147">
            <v>948.0</v>
          </cell>
          <cell r="H147">
            <v>554.0</v>
          </cell>
          <cell r="I147">
            <v>948.0</v>
          </cell>
          <cell r="J147">
            <v>23.0</v>
          </cell>
          <cell r="K147">
            <v>14.25</v>
          </cell>
          <cell r="L147">
            <v>7.67</v>
          </cell>
          <cell r="M147">
            <v>0.86</v>
          </cell>
          <cell r="N147">
            <v>554.0</v>
          </cell>
          <cell r="O147">
            <v>0.66</v>
          </cell>
          <cell r="P147">
            <v>0.24</v>
          </cell>
          <cell r="Q147">
            <v>18.44</v>
          </cell>
          <cell r="R147">
            <v>1633.0</v>
          </cell>
          <cell r="S147">
            <v>23.0</v>
          </cell>
          <cell r="T147">
            <v>23.0</v>
          </cell>
          <cell r="U147">
            <v>14.25</v>
          </cell>
          <cell r="V147">
            <v>7.67</v>
          </cell>
          <cell r="W147">
            <v>0.86</v>
          </cell>
          <cell r="X147">
            <v>1.71</v>
          </cell>
          <cell r="Y147">
            <v>0.66</v>
          </cell>
          <cell r="Z147">
            <v>0.24</v>
          </cell>
          <cell r="AA147">
            <v>18.44</v>
          </cell>
          <cell r="AB147">
            <v>1633.0</v>
          </cell>
          <cell r="AC147">
            <v>109.2975</v>
          </cell>
          <cell r="AD147">
            <v>19.78</v>
          </cell>
          <cell r="AE147">
            <v>39.33</v>
          </cell>
          <cell r="AF147">
            <v>15.180000000000001</v>
          </cell>
          <cell r="AG147">
            <v>845.0</v>
          </cell>
          <cell r="AH147">
            <v>424.12</v>
          </cell>
          <cell r="AI147">
            <v>243.5225</v>
          </cell>
          <cell r="AJ147">
            <v>79.92</v>
          </cell>
          <cell r="AK147">
            <v>89.25</v>
          </cell>
          <cell r="AL147">
            <v>17.0</v>
          </cell>
          <cell r="AM147">
            <v>18.0</v>
          </cell>
          <cell r="AN147">
            <v>31.75</v>
          </cell>
          <cell r="AO147">
            <v>7.67</v>
          </cell>
          <cell r="AP147">
            <v>4.44</v>
          </cell>
          <cell r="AQ147">
            <v>5.25</v>
          </cell>
          <cell r="AR147">
            <v>1.19</v>
          </cell>
          <cell r="AS147">
            <v>0.19</v>
          </cell>
          <cell r="AT147">
            <v>80.29</v>
          </cell>
          <cell r="AU147">
            <v>109.2975</v>
          </cell>
          <cell r="AV147">
            <v>19.78</v>
          </cell>
          <cell r="AW147">
            <v>39.33</v>
          </cell>
          <cell r="AX147">
            <v>15.180000000000001</v>
          </cell>
          <cell r="AY147">
            <v>3.42</v>
          </cell>
          <cell r="AZ147">
            <v>424.12</v>
          </cell>
          <cell r="BA147">
            <v>243.5225</v>
          </cell>
          <cell r="BB147">
            <v>79.92</v>
          </cell>
          <cell r="BC147">
            <v>89.25</v>
          </cell>
          <cell r="BD147">
            <v>21.419999999999998</v>
          </cell>
          <cell r="BE147">
            <v>6.0325</v>
          </cell>
          <cell r="BF147">
            <v>1364.93</v>
          </cell>
          <cell r="BG147">
            <v>1.0578996122537648E-4</v>
          </cell>
          <cell r="BH147">
            <v>12.8089</v>
          </cell>
        </row>
        <row r="148">
          <cell r="A148" t="str">
            <v>EU</v>
          </cell>
          <cell r="B148" t="str">
            <v>IC</v>
          </cell>
          <cell r="C148" t="str">
            <v>H</v>
          </cell>
          <cell r="D148" t="str">
            <v>H</v>
          </cell>
          <cell r="E148">
            <v>2554.0</v>
          </cell>
          <cell r="F148">
            <v>1502.0</v>
          </cell>
          <cell r="G148">
            <v>1874.0</v>
          </cell>
          <cell r="H148">
            <v>1131.0</v>
          </cell>
          <cell r="I148">
            <v>1874.0</v>
          </cell>
          <cell r="J148">
            <v>42.0</v>
          </cell>
          <cell r="K148">
            <v>17.5</v>
          </cell>
          <cell r="L148">
            <v>3.64</v>
          </cell>
          <cell r="M148">
            <v>0.71</v>
          </cell>
          <cell r="N148">
            <v>1131.0</v>
          </cell>
          <cell r="O148">
            <v>0.84</v>
          </cell>
          <cell r="P148">
            <v>0.32</v>
          </cell>
          <cell r="Q148">
            <v>35.2619719756335</v>
          </cell>
          <cell r="R148">
            <v>679.0</v>
          </cell>
          <cell r="S148">
            <v>42.0</v>
          </cell>
          <cell r="T148">
            <v>42.0</v>
          </cell>
          <cell r="U148">
            <v>17.5</v>
          </cell>
          <cell r="V148">
            <v>3.64</v>
          </cell>
          <cell r="W148">
            <v>0.71</v>
          </cell>
          <cell r="X148">
            <v>4.13</v>
          </cell>
          <cell r="Y148">
            <v>0.84</v>
          </cell>
          <cell r="Z148">
            <v>0.32</v>
          </cell>
          <cell r="AA148">
            <v>35.2619719756335</v>
          </cell>
          <cell r="AB148">
            <v>679.0</v>
          </cell>
          <cell r="AC148">
            <v>63.7</v>
          </cell>
          <cell r="AD148">
            <v>29.82</v>
          </cell>
          <cell r="AE148">
            <v>173.46</v>
          </cell>
          <cell r="AF148">
            <v>35.28</v>
          </cell>
          <cell r="AG148">
            <v>371.0</v>
          </cell>
          <cell r="AH148">
            <v>1481.002822976607</v>
          </cell>
          <cell r="AI148">
            <v>74.825</v>
          </cell>
          <cell r="AJ148">
            <v>26.64</v>
          </cell>
          <cell r="AK148">
            <v>50.16</v>
          </cell>
          <cell r="AL148">
            <v>6.0</v>
          </cell>
          <cell r="AM148">
            <v>6.0</v>
          </cell>
          <cell r="AN148">
            <v>20.5</v>
          </cell>
          <cell r="AO148">
            <v>3.65</v>
          </cell>
          <cell r="AP148">
            <v>4.44</v>
          </cell>
          <cell r="AQ148">
            <v>8.36</v>
          </cell>
          <cell r="AR148">
            <v>1.69</v>
          </cell>
          <cell r="AS148">
            <v>0.14</v>
          </cell>
          <cell r="AT148">
            <v>27.57</v>
          </cell>
          <cell r="AU148">
            <v>63.7</v>
          </cell>
          <cell r="AV148">
            <v>29.82</v>
          </cell>
          <cell r="AW148">
            <v>173.46</v>
          </cell>
          <cell r="AX148">
            <v>35.28</v>
          </cell>
          <cell r="AY148">
            <v>5.6000000000000005</v>
          </cell>
          <cell r="AZ148">
            <v>1481.002822976607</v>
          </cell>
          <cell r="BA148">
            <v>74.825</v>
          </cell>
          <cell r="BB148">
            <v>26.64</v>
          </cell>
          <cell r="BC148">
            <v>50.16</v>
          </cell>
          <cell r="BD148">
            <v>10.14</v>
          </cell>
          <cell r="BE148">
            <v>2.87</v>
          </cell>
          <cell r="BF148">
            <v>165.42000000000002</v>
          </cell>
          <cell r="BG148">
            <v>1.0468328592390993E-4</v>
          </cell>
          <cell r="BH148">
            <v>6.0954999999999995</v>
          </cell>
        </row>
        <row r="149">
          <cell r="A149" t="str">
            <v>EC</v>
          </cell>
          <cell r="B149" t="str">
            <v>SZ</v>
          </cell>
          <cell r="C149" t="str">
            <v>H</v>
          </cell>
          <cell r="D149" t="str">
            <v>H</v>
          </cell>
          <cell r="E149">
            <v>2542.0</v>
          </cell>
          <cell r="F149">
            <v>1717.0</v>
          </cell>
          <cell r="G149">
            <v>1146.0</v>
          </cell>
          <cell r="H149">
            <v>834.0</v>
          </cell>
          <cell r="I149">
            <v>1146.0</v>
          </cell>
          <cell r="J149">
            <v>20.0</v>
          </cell>
          <cell r="K149">
            <v>15.5</v>
          </cell>
          <cell r="L149">
            <v>4.47</v>
          </cell>
          <cell r="M149">
            <v>0.27</v>
          </cell>
          <cell r="N149">
            <v>834.0</v>
          </cell>
          <cell r="O149">
            <v>0.43</v>
          </cell>
          <cell r="P149">
            <v>0.18</v>
          </cell>
          <cell r="Q149">
            <v>11.11</v>
          </cell>
          <cell r="R149">
            <v>1396.0</v>
          </cell>
          <cell r="S149">
            <v>20.0</v>
          </cell>
          <cell r="T149">
            <v>20.0</v>
          </cell>
          <cell r="U149">
            <v>15.5</v>
          </cell>
          <cell r="V149">
            <v>4.47</v>
          </cell>
          <cell r="W149">
            <v>0.27</v>
          </cell>
          <cell r="X149">
            <v>1.65</v>
          </cell>
          <cell r="Y149">
            <v>0.43</v>
          </cell>
          <cell r="Z149">
            <v>0.18</v>
          </cell>
          <cell r="AA149">
            <v>11.11</v>
          </cell>
          <cell r="AB149">
            <v>1396.0</v>
          </cell>
          <cell r="AC149">
            <v>69.285</v>
          </cell>
          <cell r="AD149">
            <v>5.4</v>
          </cell>
          <cell r="AE149">
            <v>33.0</v>
          </cell>
          <cell r="AF149">
            <v>8.6</v>
          </cell>
          <cell r="AG149">
            <v>883.0</v>
          </cell>
          <cell r="AH149">
            <v>222.2</v>
          </cell>
          <cell r="AI149">
            <v>253.105</v>
          </cell>
          <cell r="AJ149">
            <v>15.75</v>
          </cell>
          <cell r="AK149">
            <v>22.75</v>
          </cell>
          <cell r="AL149">
            <v>7.0</v>
          </cell>
          <cell r="AM149">
            <v>7.0</v>
          </cell>
          <cell r="AN149">
            <v>56.75</v>
          </cell>
          <cell r="AO149">
            <v>4.46</v>
          </cell>
          <cell r="AP149">
            <v>2.25</v>
          </cell>
          <cell r="AQ149">
            <v>3.25</v>
          </cell>
          <cell r="AR149">
            <v>0.43</v>
          </cell>
          <cell r="AS149">
            <v>0.18</v>
          </cell>
          <cell r="AT149">
            <v>18.92</v>
          </cell>
          <cell r="AU149">
            <v>69.285</v>
          </cell>
          <cell r="AV149">
            <v>5.4</v>
          </cell>
          <cell r="AW149">
            <v>33.0</v>
          </cell>
          <cell r="AX149">
            <v>8.6</v>
          </cell>
          <cell r="AY149">
            <v>2.79</v>
          </cell>
          <cell r="AZ149">
            <v>222.2</v>
          </cell>
          <cell r="BA149">
            <v>253.105</v>
          </cell>
          <cell r="BB149">
            <v>15.75</v>
          </cell>
          <cell r="BC149">
            <v>22.75</v>
          </cell>
          <cell r="BD149">
            <v>3.01</v>
          </cell>
          <cell r="BE149">
            <v>10.215</v>
          </cell>
          <cell r="BF149">
            <v>132.44</v>
          </cell>
          <cell r="BG149">
            <v>1.0419143023436924E-4</v>
          </cell>
          <cell r="BH149">
            <v>7.4482</v>
          </cell>
        </row>
        <row r="150">
          <cell r="A150" t="str">
            <v>EI</v>
          </cell>
          <cell r="B150" t="str">
            <v>ML</v>
          </cell>
          <cell r="C150" t="str">
            <v>H</v>
          </cell>
          <cell r="D150" t="str">
            <v>H</v>
          </cell>
          <cell r="E150">
            <v>2354.0</v>
          </cell>
          <cell r="F150">
            <v>1684.0</v>
          </cell>
          <cell r="G150">
            <v>1822.0</v>
          </cell>
          <cell r="H150">
            <v>1109.0</v>
          </cell>
          <cell r="I150">
            <v>1822.0</v>
          </cell>
          <cell r="J150">
            <v>39.0</v>
          </cell>
          <cell r="K150">
            <v>11.75</v>
          </cell>
          <cell r="L150">
            <v>7.88</v>
          </cell>
          <cell r="M150">
            <v>0.52</v>
          </cell>
          <cell r="N150">
            <v>1109.0</v>
          </cell>
          <cell r="O150">
            <v>24.9207805503708</v>
          </cell>
          <cell r="P150">
            <v>531.0</v>
          </cell>
          <cell r="Q150">
            <v>575.0</v>
          </cell>
          <cell r="R150">
            <v>16.0</v>
          </cell>
          <cell r="S150">
            <v>39.0</v>
          </cell>
          <cell r="T150">
            <v>39.0</v>
          </cell>
          <cell r="U150">
            <v>11.75</v>
          </cell>
          <cell r="V150">
            <v>7.88</v>
          </cell>
          <cell r="W150">
            <v>0.52</v>
          </cell>
          <cell r="X150">
            <v>2.39</v>
          </cell>
          <cell r="Y150">
            <v>92.59</v>
          </cell>
          <cell r="Z150">
            <v>20.28</v>
          </cell>
          <cell r="AA150">
            <v>24.9207805503708</v>
          </cell>
          <cell r="AB150">
            <v>531.0</v>
          </cell>
          <cell r="AC150">
            <v>0.0</v>
          </cell>
          <cell r="AD150">
            <v>971.9104414644612</v>
          </cell>
          <cell r="AE150">
            <v>63.12</v>
          </cell>
          <cell r="AF150">
            <v>71.04</v>
          </cell>
          <cell r="AG150">
            <v>575.0</v>
          </cell>
          <cell r="AH150">
            <v>0.0</v>
          </cell>
          <cell r="AI150">
            <v>0.0</v>
          </cell>
          <cell r="AJ150">
            <v>309.6</v>
          </cell>
          <cell r="AK150">
            <v>9.648569109823178E-5</v>
          </cell>
          <cell r="AL150">
            <v>16.0</v>
          </cell>
          <cell r="AM150">
            <v>16.0</v>
          </cell>
          <cell r="AN150">
            <v>8.0</v>
          </cell>
          <cell r="AO150">
            <v>7.89</v>
          </cell>
          <cell r="AP150">
            <v>4.44</v>
          </cell>
          <cell r="AQ150">
            <v>7.8</v>
          </cell>
          <cell r="AR150">
            <v>0.0</v>
          </cell>
          <cell r="AS150">
            <v>0.0</v>
          </cell>
          <cell r="AT150">
            <v>19.35</v>
          </cell>
          <cell r="AU150">
            <v>92.59</v>
          </cell>
          <cell r="AV150">
            <v>20.28</v>
          </cell>
          <cell r="AW150">
            <v>93.21000000000001</v>
          </cell>
          <cell r="AX150">
            <v>0.0</v>
          </cell>
          <cell r="AY150">
            <v>0.0</v>
          </cell>
          <cell r="AZ150">
            <v>971.9104414644612</v>
          </cell>
          <cell r="BA150">
            <v>63.12</v>
          </cell>
          <cell r="BB150">
            <v>71.04</v>
          </cell>
          <cell r="BC150">
            <v>124.8</v>
          </cell>
          <cell r="BD150">
            <v>0.0</v>
          </cell>
          <cell r="BE150">
            <v>0.0</v>
          </cell>
          <cell r="BF150">
            <v>309.6</v>
          </cell>
          <cell r="BG150">
            <v>9.648569109823178E-5</v>
          </cell>
          <cell r="BH150">
            <v>13.1763</v>
          </cell>
        </row>
        <row r="151">
          <cell r="A151" t="str">
            <v>LA</v>
          </cell>
          <cell r="B151" t="str">
            <v>BB</v>
          </cell>
          <cell r="C151" t="str">
            <v>H</v>
          </cell>
          <cell r="D151" t="str">
            <v>H</v>
          </cell>
          <cell r="E151">
            <v>2349.0</v>
          </cell>
          <cell r="F151">
            <v>1256.0</v>
          </cell>
          <cell r="G151">
            <v>1883.0</v>
          </cell>
          <cell r="H151">
            <v>1040.0</v>
          </cell>
          <cell r="I151">
            <v>1883.0</v>
          </cell>
          <cell r="J151">
            <v>51.0</v>
          </cell>
          <cell r="K151">
            <v>16.75</v>
          </cell>
          <cell r="L151">
            <v>5.2</v>
          </cell>
          <cell r="M151">
            <v>1.08</v>
          </cell>
          <cell r="N151">
            <v>1040.0</v>
          </cell>
          <cell r="O151">
            <v>0.52</v>
          </cell>
          <cell r="P151">
            <v>0.31</v>
          </cell>
          <cell r="Q151">
            <v>27.3</v>
          </cell>
          <cell r="R151">
            <v>466.0</v>
          </cell>
          <cell r="S151">
            <v>51.0</v>
          </cell>
          <cell r="T151">
            <v>51.0</v>
          </cell>
          <cell r="U151">
            <v>16.75</v>
          </cell>
          <cell r="V151">
            <v>5.2</v>
          </cell>
          <cell r="W151">
            <v>1.08</v>
          </cell>
          <cell r="X151">
            <v>2.66</v>
          </cell>
          <cell r="Y151">
            <v>0.52</v>
          </cell>
          <cell r="Z151">
            <v>0.31</v>
          </cell>
          <cell r="AA151">
            <v>27.3</v>
          </cell>
          <cell r="AB151">
            <v>466.0</v>
          </cell>
          <cell r="AC151">
            <v>87.10000000000001</v>
          </cell>
          <cell r="AD151">
            <v>55.080000000000005</v>
          </cell>
          <cell r="AE151">
            <v>135.66</v>
          </cell>
          <cell r="AF151">
            <v>26.52</v>
          </cell>
          <cell r="AG151">
            <v>215.0</v>
          </cell>
          <cell r="AH151">
            <v>1392.3</v>
          </cell>
          <cell r="AI151">
            <v>62.519999999999996</v>
          </cell>
          <cell r="AJ151">
            <v>30.85</v>
          </cell>
          <cell r="AK151">
            <v>38.32</v>
          </cell>
          <cell r="AL151">
            <v>4.0</v>
          </cell>
          <cell r="AM151">
            <v>5.0</v>
          </cell>
          <cell r="AN151">
            <v>12.0</v>
          </cell>
          <cell r="AO151">
            <v>5.21</v>
          </cell>
          <cell r="AP151">
            <v>6.17</v>
          </cell>
          <cell r="AQ151">
            <v>9.58</v>
          </cell>
          <cell r="AR151">
            <v>0.59</v>
          </cell>
          <cell r="AS151">
            <v>0.18</v>
          </cell>
          <cell r="AT151">
            <v>14.4</v>
          </cell>
          <cell r="AU151">
            <v>87.10000000000001</v>
          </cell>
          <cell r="AV151">
            <v>55.080000000000005</v>
          </cell>
          <cell r="AW151">
            <v>135.66</v>
          </cell>
          <cell r="AX151">
            <v>26.52</v>
          </cell>
          <cell r="AY151">
            <v>5.1925</v>
          </cell>
          <cell r="AZ151">
            <v>1392.3</v>
          </cell>
          <cell r="BA151">
            <v>62.519999999999996</v>
          </cell>
          <cell r="BB151">
            <v>30.85</v>
          </cell>
          <cell r="BC151">
            <v>38.32</v>
          </cell>
          <cell r="BD151">
            <v>2.9499999999999997</v>
          </cell>
          <cell r="BE151">
            <v>2.16</v>
          </cell>
          <cell r="BF151">
            <v>57.6</v>
          </cell>
          <cell r="BG151">
            <v>9.628075122758983E-5</v>
          </cell>
          <cell r="BH151">
            <v>8.7007</v>
          </cell>
        </row>
        <row r="152">
          <cell r="A152" t="str">
            <v>LA</v>
          </cell>
          <cell r="B152" t="str">
            <v>CR</v>
          </cell>
          <cell r="C152" t="str">
            <v>H</v>
          </cell>
          <cell r="D152" t="str">
            <v>H</v>
          </cell>
          <cell r="E152">
            <v>2250.0</v>
          </cell>
          <cell r="F152">
            <v>1194.0</v>
          </cell>
          <cell r="G152">
            <v>1392.0</v>
          </cell>
          <cell r="H152">
            <v>780.0</v>
          </cell>
          <cell r="I152">
            <v>1392.0</v>
          </cell>
          <cell r="J152">
            <v>44.0</v>
          </cell>
          <cell r="K152">
            <v>16.5</v>
          </cell>
          <cell r="L152">
            <v>6.43</v>
          </cell>
          <cell r="M152">
            <v>1.02</v>
          </cell>
          <cell r="N152">
            <v>780.0</v>
          </cell>
          <cell r="O152">
            <v>0.79</v>
          </cell>
          <cell r="P152">
            <v>0.1</v>
          </cell>
          <cell r="Q152">
            <v>18.57</v>
          </cell>
          <cell r="R152">
            <v>857.0</v>
          </cell>
          <cell r="S152">
            <v>44.0</v>
          </cell>
          <cell r="T152">
            <v>44.0</v>
          </cell>
          <cell r="U152">
            <v>16.5</v>
          </cell>
          <cell r="V152">
            <v>6.43</v>
          </cell>
          <cell r="W152">
            <v>1.02</v>
          </cell>
          <cell r="X152">
            <v>1.77</v>
          </cell>
          <cell r="Y152">
            <v>0.79</v>
          </cell>
          <cell r="Z152">
            <v>0.1</v>
          </cell>
          <cell r="AA152">
            <v>18.57</v>
          </cell>
          <cell r="AB152">
            <v>857.0</v>
          </cell>
          <cell r="AC152">
            <v>106.095</v>
          </cell>
          <cell r="AD152">
            <v>44.88</v>
          </cell>
          <cell r="AE152">
            <v>77.88</v>
          </cell>
          <cell r="AF152">
            <v>34.760000000000005</v>
          </cell>
          <cell r="AG152">
            <v>414.0</v>
          </cell>
          <cell r="AH152">
            <v>817.08</v>
          </cell>
          <cell r="AI152">
            <v>147.66</v>
          </cell>
          <cell r="AJ152">
            <v>56.97</v>
          </cell>
          <cell r="AK152">
            <v>36.32</v>
          </cell>
          <cell r="AL152">
            <v>8.0</v>
          </cell>
          <cell r="AM152">
            <v>9.0</v>
          </cell>
          <cell r="AN152">
            <v>23.0</v>
          </cell>
          <cell r="AO152">
            <v>6.42</v>
          </cell>
          <cell r="AP152">
            <v>6.33</v>
          </cell>
          <cell r="AQ152">
            <v>4.54</v>
          </cell>
          <cell r="AR152">
            <v>1.13</v>
          </cell>
          <cell r="AS152">
            <v>0.08</v>
          </cell>
          <cell r="AT152">
            <v>14.53</v>
          </cell>
          <cell r="AU152">
            <v>106.095</v>
          </cell>
          <cell r="AV152">
            <v>44.88</v>
          </cell>
          <cell r="AW152">
            <v>77.88</v>
          </cell>
          <cell r="AX152">
            <v>34.760000000000005</v>
          </cell>
          <cell r="AY152">
            <v>1.6500000000000001</v>
          </cell>
          <cell r="AZ152">
            <v>817.08</v>
          </cell>
          <cell r="BA152">
            <v>147.66</v>
          </cell>
          <cell r="BB152">
            <v>56.97</v>
          </cell>
          <cell r="BC152">
            <v>36.32</v>
          </cell>
          <cell r="BD152">
            <v>10.169999999999998</v>
          </cell>
          <cell r="BE152">
            <v>1.84</v>
          </cell>
          <cell r="BF152">
            <v>116.24</v>
          </cell>
          <cell r="BG152">
            <v>9.222294178887914E-5</v>
          </cell>
          <cell r="BH152">
            <v>10.7214</v>
          </cell>
        </row>
        <row r="153">
          <cell r="A153" t="str">
            <v>EC</v>
          </cell>
          <cell r="B153" t="str">
            <v>ZM</v>
          </cell>
          <cell r="C153" t="str">
            <v>H</v>
          </cell>
          <cell r="D153" t="str">
            <v>H</v>
          </cell>
          <cell r="E153">
            <v>2129.0</v>
          </cell>
          <cell r="F153">
            <v>1089.0</v>
          </cell>
          <cell r="G153">
            <v>1535.0</v>
          </cell>
          <cell r="H153">
            <v>886.0</v>
          </cell>
          <cell r="I153">
            <v>1535.0</v>
          </cell>
          <cell r="J153">
            <v>37.0</v>
          </cell>
          <cell r="K153">
            <v>10.75</v>
          </cell>
          <cell r="L153">
            <v>6.48</v>
          </cell>
          <cell r="M153">
            <v>0.12</v>
          </cell>
          <cell r="N153">
            <v>886.0</v>
          </cell>
          <cell r="O153">
            <v>0.48</v>
          </cell>
          <cell r="P153">
            <v>0.29</v>
          </cell>
          <cell r="Q153">
            <v>30.31</v>
          </cell>
          <cell r="R153">
            <v>593.0</v>
          </cell>
          <cell r="S153">
            <v>37.0</v>
          </cell>
          <cell r="T153">
            <v>37.0</v>
          </cell>
          <cell r="U153">
            <v>10.75</v>
          </cell>
          <cell r="V153">
            <v>6.48</v>
          </cell>
          <cell r="W153">
            <v>0.12</v>
          </cell>
          <cell r="X153">
            <v>2.45</v>
          </cell>
          <cell r="Y153">
            <v>0.48</v>
          </cell>
          <cell r="Z153">
            <v>0.29</v>
          </cell>
          <cell r="AA153">
            <v>30.31</v>
          </cell>
          <cell r="AB153">
            <v>593.0</v>
          </cell>
          <cell r="AC153">
            <v>69.66000000000001</v>
          </cell>
          <cell r="AD153">
            <v>4.4399999999999995</v>
          </cell>
          <cell r="AE153">
            <v>90.65</v>
          </cell>
          <cell r="AF153">
            <v>17.759999999999998</v>
          </cell>
          <cell r="AG153">
            <v>203.0</v>
          </cell>
          <cell r="AH153">
            <v>1121.47</v>
          </cell>
          <cell r="AI153">
            <v>74.405</v>
          </cell>
          <cell r="AJ153">
            <v>19.799999999999997</v>
          </cell>
          <cell r="AK153">
            <v>41.04</v>
          </cell>
          <cell r="AL153">
            <v>12.0</v>
          </cell>
          <cell r="AM153">
            <v>12.0</v>
          </cell>
          <cell r="AN153">
            <v>11.5</v>
          </cell>
          <cell r="AO153">
            <v>6.47</v>
          </cell>
          <cell r="AP153">
            <v>1.65</v>
          </cell>
          <cell r="AQ153">
            <v>3.42</v>
          </cell>
          <cell r="AR153">
            <v>0.33</v>
          </cell>
          <cell r="AS153">
            <v>0.23</v>
          </cell>
          <cell r="AT153">
            <v>14.53</v>
          </cell>
          <cell r="AU153">
            <v>69.66000000000001</v>
          </cell>
          <cell r="AV153">
            <v>4.4399999999999995</v>
          </cell>
          <cell r="AW153">
            <v>90.65</v>
          </cell>
          <cell r="AX153">
            <v>17.759999999999998</v>
          </cell>
          <cell r="AY153">
            <v>3.1174999999999997</v>
          </cell>
          <cell r="AZ153">
            <v>1121.47</v>
          </cell>
          <cell r="BA153">
            <v>74.405</v>
          </cell>
          <cell r="BB153">
            <v>19.799999999999997</v>
          </cell>
          <cell r="BC153">
            <v>41.04</v>
          </cell>
          <cell r="BD153">
            <v>3.96</v>
          </cell>
          <cell r="BE153">
            <v>2.645</v>
          </cell>
          <cell r="BF153">
            <v>174.35999999999999</v>
          </cell>
          <cell r="BG153">
            <v>8.726339691934386E-5</v>
          </cell>
          <cell r="BH153">
            <v>10.8049</v>
          </cell>
        </row>
        <row r="154">
          <cell r="A154" t="str">
            <v>EI</v>
          </cell>
          <cell r="B154" t="str">
            <v>BF</v>
          </cell>
          <cell r="C154" t="str">
            <v>H</v>
          </cell>
          <cell r="D154" t="str">
            <v>H</v>
          </cell>
          <cell r="E154">
            <v>2056.0</v>
          </cell>
          <cell r="F154">
            <v>1131.0</v>
          </cell>
          <cell r="G154">
            <v>1349.0</v>
          </cell>
          <cell r="H154">
            <v>744.0</v>
          </cell>
          <cell r="I154">
            <v>1349.0</v>
          </cell>
          <cell r="J154">
            <v>35.0</v>
          </cell>
          <cell r="K154">
            <v>11.25</v>
          </cell>
          <cell r="L154">
            <v>7.88</v>
          </cell>
          <cell r="M154">
            <v>0.52</v>
          </cell>
          <cell r="N154">
            <v>744.0</v>
          </cell>
          <cell r="O154">
            <v>1.02</v>
          </cell>
          <cell r="P154">
            <v>0.41</v>
          </cell>
          <cell r="Q154">
            <v>17.14</v>
          </cell>
          <cell r="R154">
            <v>708.0</v>
          </cell>
          <cell r="S154">
            <v>35.0</v>
          </cell>
          <cell r="T154">
            <v>35.0</v>
          </cell>
          <cell r="U154">
            <v>11.25</v>
          </cell>
          <cell r="V154">
            <v>7.88</v>
          </cell>
          <cell r="W154">
            <v>0.52</v>
          </cell>
          <cell r="X154">
            <v>1.93</v>
          </cell>
          <cell r="Y154">
            <v>1.02</v>
          </cell>
          <cell r="Z154">
            <v>0.41</v>
          </cell>
          <cell r="AA154">
            <v>17.14</v>
          </cell>
          <cell r="AB154">
            <v>708.0</v>
          </cell>
          <cell r="AC154">
            <v>88.65</v>
          </cell>
          <cell r="AD154">
            <v>18.2</v>
          </cell>
          <cell r="AE154">
            <v>67.55</v>
          </cell>
          <cell r="AF154">
            <v>35.7</v>
          </cell>
          <cell r="AG154">
            <v>387.0</v>
          </cell>
          <cell r="AH154">
            <v>599.9</v>
          </cell>
          <cell r="AI154">
            <v>53.2575</v>
          </cell>
          <cell r="AJ154">
            <v>39.96</v>
          </cell>
          <cell r="AK154">
            <v>25.38</v>
          </cell>
          <cell r="AL154">
            <v>9.0</v>
          </cell>
          <cell r="AM154">
            <v>9.0</v>
          </cell>
          <cell r="AN154">
            <v>6.75</v>
          </cell>
          <cell r="AO154">
            <v>7.89</v>
          </cell>
          <cell r="AP154">
            <v>4.44</v>
          </cell>
          <cell r="AQ154">
            <v>2.82</v>
          </cell>
          <cell r="AR154">
            <v>0.29</v>
          </cell>
          <cell r="AS154">
            <v>0.09</v>
          </cell>
          <cell r="AT154">
            <v>26.07</v>
          </cell>
          <cell r="AU154">
            <v>88.65</v>
          </cell>
          <cell r="AV154">
            <v>18.2</v>
          </cell>
          <cell r="AW154">
            <v>67.55</v>
          </cell>
          <cell r="AX154">
            <v>35.7</v>
          </cell>
          <cell r="AY154">
            <v>4.6125</v>
          </cell>
          <cell r="AZ154">
            <v>599.9</v>
          </cell>
          <cell r="BA154">
            <v>53.2575</v>
          </cell>
          <cell r="BB154">
            <v>39.96</v>
          </cell>
          <cell r="BC154">
            <v>25.38</v>
          </cell>
          <cell r="BD154">
            <v>2.61</v>
          </cell>
          <cell r="BE154">
            <v>0.6074999999999999</v>
          </cell>
          <cell r="BF154">
            <v>234.63</v>
          </cell>
          <cell r="BG154">
            <v>8.427127480797133E-5</v>
          </cell>
          <cell r="BH154">
            <v>13.1763</v>
          </cell>
        </row>
        <row r="155">
          <cell r="A155" t="str">
            <v>LA</v>
          </cell>
          <cell r="B155" t="str">
            <v>SR</v>
          </cell>
          <cell r="C155" t="str">
            <v>H</v>
          </cell>
          <cell r="D155" t="str">
            <v>H</v>
          </cell>
          <cell r="E155">
            <v>1958.0</v>
          </cell>
          <cell r="F155">
            <v>955.0</v>
          </cell>
          <cell r="G155">
            <v>212.0</v>
          </cell>
          <cell r="H155">
            <v>99.0</v>
          </cell>
          <cell r="I155">
            <v>212.0</v>
          </cell>
          <cell r="J155">
            <v>5.0</v>
          </cell>
          <cell r="K155">
            <v>1.25</v>
          </cell>
          <cell r="L155">
            <v>5.08</v>
          </cell>
          <cell r="M155">
            <v>0.98</v>
          </cell>
          <cell r="N155">
            <v>99.0</v>
          </cell>
          <cell r="O155">
            <v>0.66</v>
          </cell>
          <cell r="P155">
            <v>0.35</v>
          </cell>
          <cell r="Q155">
            <v>15.23</v>
          </cell>
          <cell r="R155">
            <v>1746.0</v>
          </cell>
          <cell r="S155">
            <v>5.0</v>
          </cell>
          <cell r="T155">
            <v>5.0</v>
          </cell>
          <cell r="U155">
            <v>1.25</v>
          </cell>
          <cell r="V155">
            <v>5.08</v>
          </cell>
          <cell r="W155">
            <v>0.98</v>
          </cell>
          <cell r="X155">
            <v>1.87</v>
          </cell>
          <cell r="Y155">
            <v>0.66</v>
          </cell>
          <cell r="Z155">
            <v>0.35</v>
          </cell>
          <cell r="AA155">
            <v>15.23</v>
          </cell>
          <cell r="AB155">
            <v>1746.0</v>
          </cell>
          <cell r="AC155">
            <v>6.35</v>
          </cell>
          <cell r="AD155">
            <v>4.9</v>
          </cell>
          <cell r="AE155">
            <v>9.350000000000001</v>
          </cell>
          <cell r="AF155">
            <v>3.3000000000000003</v>
          </cell>
          <cell r="AG155">
            <v>855.0</v>
          </cell>
          <cell r="AH155">
            <v>76.15</v>
          </cell>
          <cell r="AI155">
            <v>116.38</v>
          </cell>
          <cell r="AJ155">
            <v>111.06</v>
          </cell>
          <cell r="AK155">
            <v>215.46</v>
          </cell>
          <cell r="AL155">
            <v>18.0</v>
          </cell>
          <cell r="AM155">
            <v>18.0</v>
          </cell>
          <cell r="AN155">
            <v>23.0</v>
          </cell>
          <cell r="AO155">
            <v>5.06</v>
          </cell>
          <cell r="AP155">
            <v>6.17</v>
          </cell>
          <cell r="AQ155">
            <v>11.97</v>
          </cell>
          <cell r="AR155">
            <v>0.78</v>
          </cell>
          <cell r="AS155">
            <v>0.56</v>
          </cell>
          <cell r="AT155">
            <v>11.4</v>
          </cell>
          <cell r="AU155">
            <v>6.35</v>
          </cell>
          <cell r="AV155">
            <v>4.9</v>
          </cell>
          <cell r="AW155">
            <v>9.350000000000001</v>
          </cell>
          <cell r="AX155">
            <v>3.3000000000000003</v>
          </cell>
          <cell r="AY155">
            <v>0.4375</v>
          </cell>
          <cell r="AZ155">
            <v>76.15</v>
          </cell>
          <cell r="BA155">
            <v>116.38</v>
          </cell>
          <cell r="BB155">
            <v>111.06</v>
          </cell>
          <cell r="BC155">
            <v>215.46</v>
          </cell>
          <cell r="BD155">
            <v>14.040000000000001</v>
          </cell>
          <cell r="BE155">
            <v>12.88</v>
          </cell>
          <cell r="BF155">
            <v>205.20000000000002</v>
          </cell>
          <cell r="BG155">
            <v>8.025445334338905E-5</v>
          </cell>
          <cell r="BH155">
            <v>8.450199999999999</v>
          </cell>
        </row>
        <row r="156">
          <cell r="A156" t="str">
            <v>LA</v>
          </cell>
          <cell r="B156" t="str">
            <v>JM</v>
          </cell>
          <cell r="C156" t="str">
            <v>H</v>
          </cell>
          <cell r="D156" t="str">
            <v>H</v>
          </cell>
          <cell r="E156">
            <v>1806.0</v>
          </cell>
          <cell r="F156">
            <v>985.0</v>
          </cell>
          <cell r="G156">
            <v>1121.0</v>
          </cell>
          <cell r="H156">
            <v>627.0</v>
          </cell>
          <cell r="I156">
            <v>1121.0</v>
          </cell>
          <cell r="J156">
            <v>34.0</v>
          </cell>
          <cell r="K156">
            <v>14.0</v>
          </cell>
          <cell r="L156">
            <v>4.95</v>
          </cell>
          <cell r="M156">
            <v>1.13</v>
          </cell>
          <cell r="N156">
            <v>627.0</v>
          </cell>
          <cell r="O156">
            <v>0.79</v>
          </cell>
          <cell r="P156">
            <v>0.37</v>
          </cell>
          <cell r="Q156">
            <v>19.06</v>
          </cell>
          <cell r="R156">
            <v>685.0</v>
          </cell>
          <cell r="S156">
            <v>34.0</v>
          </cell>
          <cell r="T156">
            <v>34.0</v>
          </cell>
          <cell r="U156">
            <v>14.0</v>
          </cell>
          <cell r="V156">
            <v>4.95</v>
          </cell>
          <cell r="W156">
            <v>1.13</v>
          </cell>
          <cell r="X156">
            <v>2.5</v>
          </cell>
          <cell r="Y156">
            <v>0.79</v>
          </cell>
          <cell r="Z156">
            <v>0.37</v>
          </cell>
          <cell r="AA156">
            <v>19.06</v>
          </cell>
          <cell r="AB156">
            <v>685.0</v>
          </cell>
          <cell r="AC156">
            <v>69.3</v>
          </cell>
          <cell r="AD156">
            <v>38.419999999999995</v>
          </cell>
          <cell r="AE156">
            <v>85.0</v>
          </cell>
          <cell r="AF156">
            <v>26.86</v>
          </cell>
          <cell r="AG156">
            <v>357.0</v>
          </cell>
          <cell r="AH156">
            <v>648.04</v>
          </cell>
          <cell r="AI156">
            <v>53.105000000000004</v>
          </cell>
          <cell r="AJ156">
            <v>43.19</v>
          </cell>
          <cell r="AK156">
            <v>46.129999999999995</v>
          </cell>
          <cell r="AL156">
            <v>7.0</v>
          </cell>
          <cell r="AM156">
            <v>7.0</v>
          </cell>
          <cell r="AN156">
            <v>10.75</v>
          </cell>
          <cell r="AO156">
            <v>4.94</v>
          </cell>
          <cell r="AP156">
            <v>6.17</v>
          </cell>
          <cell r="AQ156">
            <v>6.59</v>
          </cell>
          <cell r="AR156">
            <v>2.25</v>
          </cell>
          <cell r="AS156">
            <v>0.12</v>
          </cell>
          <cell r="AT156">
            <v>12.4831254454222</v>
          </cell>
          <cell r="AU156">
            <v>69.3</v>
          </cell>
          <cell r="AV156">
            <v>38.419999999999995</v>
          </cell>
          <cell r="AW156">
            <v>85.0</v>
          </cell>
          <cell r="AX156">
            <v>26.86</v>
          </cell>
          <cell r="AY156">
            <v>5.18</v>
          </cell>
          <cell r="AZ156">
            <v>648.04</v>
          </cell>
          <cell r="BA156">
            <v>53.105000000000004</v>
          </cell>
          <cell r="BB156">
            <v>43.19</v>
          </cell>
          <cell r="BC156">
            <v>46.129999999999995</v>
          </cell>
          <cell r="BD156">
            <v>15.75</v>
          </cell>
          <cell r="BE156">
            <v>1.29</v>
          </cell>
          <cell r="BF156">
            <v>87.3818781179554</v>
          </cell>
          <cell r="BG156">
            <v>7.402428127587365E-5</v>
          </cell>
          <cell r="BH156">
            <v>8.2498</v>
          </cell>
        </row>
        <row r="157">
          <cell r="A157" t="str">
            <v>LA</v>
          </cell>
          <cell r="B157" t="str">
            <v>DO</v>
          </cell>
          <cell r="C157" t="str">
            <v>H</v>
          </cell>
          <cell r="D157" t="str">
            <v>H</v>
          </cell>
          <cell r="E157">
            <v>1785.0</v>
          </cell>
          <cell r="F157">
            <v>1026.0</v>
          </cell>
          <cell r="G157">
            <v>1249.0</v>
          </cell>
          <cell r="H157">
            <v>704.0</v>
          </cell>
          <cell r="I157">
            <v>1249.0</v>
          </cell>
          <cell r="J157">
            <v>35.0</v>
          </cell>
          <cell r="K157">
            <v>9.25</v>
          </cell>
          <cell r="L157">
            <v>4.92</v>
          </cell>
          <cell r="M157">
            <v>0.98</v>
          </cell>
          <cell r="N157">
            <v>704.0</v>
          </cell>
          <cell r="O157">
            <v>0.62</v>
          </cell>
          <cell r="P157">
            <v>0.23</v>
          </cell>
          <cell r="Q157">
            <v>24.45</v>
          </cell>
          <cell r="R157">
            <v>536.0</v>
          </cell>
          <cell r="S157">
            <v>35.0</v>
          </cell>
          <cell r="T157">
            <v>35.0</v>
          </cell>
          <cell r="U157">
            <v>9.25</v>
          </cell>
          <cell r="V157">
            <v>4.92</v>
          </cell>
          <cell r="W157">
            <v>0.98</v>
          </cell>
          <cell r="X157">
            <v>1.65</v>
          </cell>
          <cell r="Y157">
            <v>0.62</v>
          </cell>
          <cell r="Z157">
            <v>0.23</v>
          </cell>
          <cell r="AA157">
            <v>24.45</v>
          </cell>
          <cell r="AB157">
            <v>536.0</v>
          </cell>
          <cell r="AC157">
            <v>45.51</v>
          </cell>
          <cell r="AD157">
            <v>34.3</v>
          </cell>
          <cell r="AE157">
            <v>57.75</v>
          </cell>
          <cell r="AF157">
            <v>21.7</v>
          </cell>
          <cell r="AG157">
            <v>322.0</v>
          </cell>
          <cell r="AH157">
            <v>855.75</v>
          </cell>
          <cell r="AI157">
            <v>24.55</v>
          </cell>
          <cell r="AJ157">
            <v>37.019999999999996</v>
          </cell>
          <cell r="AK157">
            <v>24.18</v>
          </cell>
          <cell r="AL157">
            <v>6.0</v>
          </cell>
          <cell r="AM157">
            <v>6.0</v>
          </cell>
          <cell r="AN157">
            <v>5.0</v>
          </cell>
          <cell r="AO157">
            <v>4.91</v>
          </cell>
          <cell r="AP157">
            <v>6.17</v>
          </cell>
          <cell r="AQ157">
            <v>4.03</v>
          </cell>
          <cell r="AR157">
            <v>0.66</v>
          </cell>
          <cell r="AS157">
            <v>0.24</v>
          </cell>
          <cell r="AT157">
            <v>49.46</v>
          </cell>
          <cell r="AU157">
            <v>45.51</v>
          </cell>
          <cell r="AV157">
            <v>34.3</v>
          </cell>
          <cell r="AW157">
            <v>57.75</v>
          </cell>
          <cell r="AX157">
            <v>21.7</v>
          </cell>
          <cell r="AY157">
            <v>2.1275</v>
          </cell>
          <cell r="AZ157">
            <v>855.75</v>
          </cell>
          <cell r="BA157">
            <v>24.55</v>
          </cell>
          <cell r="BB157">
            <v>37.019999999999996</v>
          </cell>
          <cell r="BC157">
            <v>24.18</v>
          </cell>
          <cell r="BD157">
            <v>3.96</v>
          </cell>
          <cell r="BE157">
            <v>1.2</v>
          </cell>
          <cell r="BF157">
            <v>296.76</v>
          </cell>
          <cell r="BG157">
            <v>7.316353381917745E-5</v>
          </cell>
          <cell r="BH157">
            <v>8.1997</v>
          </cell>
        </row>
        <row r="158">
          <cell r="A158" t="str">
            <v>LA</v>
          </cell>
          <cell r="B158" t="str">
            <v>PY</v>
          </cell>
          <cell r="C158" t="str">
            <v>H</v>
          </cell>
          <cell r="D158" t="str">
            <v>H</v>
          </cell>
          <cell r="E158">
            <v>1758.0</v>
          </cell>
          <cell r="F158">
            <v>686.0</v>
          </cell>
          <cell r="G158">
            <v>1287.0</v>
          </cell>
          <cell r="H158">
            <v>508.0</v>
          </cell>
          <cell r="I158">
            <v>1287.0</v>
          </cell>
          <cell r="J158">
            <v>41.0</v>
          </cell>
          <cell r="K158">
            <v>11.25</v>
          </cell>
          <cell r="L158">
            <v>5.4</v>
          </cell>
          <cell r="M158">
            <v>0.98</v>
          </cell>
          <cell r="N158">
            <v>508.0</v>
          </cell>
          <cell r="O158">
            <v>0.5</v>
          </cell>
          <cell r="P158">
            <v>0.17</v>
          </cell>
          <cell r="Q158">
            <v>43.26</v>
          </cell>
          <cell r="R158">
            <v>471.0</v>
          </cell>
          <cell r="S158">
            <v>41.0</v>
          </cell>
          <cell r="T158">
            <v>41.0</v>
          </cell>
          <cell r="U158">
            <v>11.25</v>
          </cell>
          <cell r="V158">
            <v>5.4</v>
          </cell>
          <cell r="W158">
            <v>0.98</v>
          </cell>
          <cell r="X158">
            <v>2.12</v>
          </cell>
          <cell r="Y158">
            <v>0.5</v>
          </cell>
          <cell r="Z158">
            <v>0.17</v>
          </cell>
          <cell r="AA158">
            <v>43.26</v>
          </cell>
          <cell r="AB158">
            <v>471.0</v>
          </cell>
          <cell r="AC158">
            <v>60.75000000000001</v>
          </cell>
          <cell r="AD158">
            <v>40.18</v>
          </cell>
          <cell r="AE158">
            <v>86.92</v>
          </cell>
          <cell r="AF158">
            <v>20.5</v>
          </cell>
          <cell r="AG158">
            <v>178.0</v>
          </cell>
          <cell r="AH158">
            <v>1773.6599999999999</v>
          </cell>
          <cell r="AI158">
            <v>47.162499999999994</v>
          </cell>
          <cell r="AJ158">
            <v>43.19</v>
          </cell>
          <cell r="AK158">
            <v>57.68</v>
          </cell>
          <cell r="AL158">
            <v>7.0</v>
          </cell>
          <cell r="AM158">
            <v>7.0</v>
          </cell>
          <cell r="AN158">
            <v>8.75</v>
          </cell>
          <cell r="AO158">
            <v>5.39</v>
          </cell>
          <cell r="AP158">
            <v>6.17</v>
          </cell>
          <cell r="AQ158">
            <v>8.24</v>
          </cell>
          <cell r="AR158">
            <v>0.75</v>
          </cell>
          <cell r="AS158">
            <v>0.06</v>
          </cell>
          <cell r="AT158">
            <v>12.4831254454222</v>
          </cell>
          <cell r="AU158">
            <v>60.75000000000001</v>
          </cell>
          <cell r="AV158">
            <v>40.18</v>
          </cell>
          <cell r="AW158">
            <v>86.92</v>
          </cell>
          <cell r="AX158">
            <v>20.5</v>
          </cell>
          <cell r="AY158">
            <v>1.9125</v>
          </cell>
          <cell r="AZ158">
            <v>1773.6599999999999</v>
          </cell>
          <cell r="BA158">
            <v>47.162499999999994</v>
          </cell>
          <cell r="BB158">
            <v>43.19</v>
          </cell>
          <cell r="BC158">
            <v>57.68</v>
          </cell>
          <cell r="BD158">
            <v>5.25</v>
          </cell>
          <cell r="BE158">
            <v>0.525</v>
          </cell>
          <cell r="BF158">
            <v>87.3818781179554</v>
          </cell>
          <cell r="BG158">
            <v>7.20568585177109E-5</v>
          </cell>
          <cell r="BH158">
            <v>9.001299999999999</v>
          </cell>
        </row>
        <row r="159">
          <cell r="A159" t="str">
            <v>EJ</v>
          </cell>
          <cell r="B159" t="str">
            <v>TM</v>
          </cell>
          <cell r="C159" t="str">
            <v>H</v>
          </cell>
          <cell r="D159" t="str">
            <v>H</v>
          </cell>
          <cell r="E159">
            <v>1719.0</v>
          </cell>
          <cell r="F159">
            <v>853.0</v>
          </cell>
          <cell r="G159">
            <v>678.0</v>
          </cell>
          <cell r="H159">
            <v>418.0</v>
          </cell>
          <cell r="I159">
            <v>678.0</v>
          </cell>
          <cell r="J159">
            <v>17.0</v>
          </cell>
          <cell r="K159">
            <v>11.25</v>
          </cell>
          <cell r="L159">
            <v>5.88</v>
          </cell>
          <cell r="M159">
            <v>0.75</v>
          </cell>
          <cell r="N159">
            <v>418.0</v>
          </cell>
          <cell r="O159">
            <v>0.34</v>
          </cell>
          <cell r="P159">
            <v>0.18</v>
          </cell>
          <cell r="Q159">
            <v>14.53</v>
          </cell>
          <cell r="R159">
            <v>1041.0</v>
          </cell>
          <cell r="S159">
            <v>17.0</v>
          </cell>
          <cell r="T159">
            <v>17.0</v>
          </cell>
          <cell r="U159">
            <v>11.25</v>
          </cell>
          <cell r="V159">
            <v>5.88</v>
          </cell>
          <cell r="W159">
            <v>0.75</v>
          </cell>
          <cell r="X159">
            <v>0.93</v>
          </cell>
          <cell r="Y159">
            <v>0.34</v>
          </cell>
          <cell r="Z159">
            <v>0.18</v>
          </cell>
          <cell r="AA159">
            <v>14.53</v>
          </cell>
          <cell r="AB159">
            <v>1041.0</v>
          </cell>
          <cell r="AC159">
            <v>66.15</v>
          </cell>
          <cell r="AD159">
            <v>12.75</v>
          </cell>
          <cell r="AE159">
            <v>15.81</v>
          </cell>
          <cell r="AF159">
            <v>5.78</v>
          </cell>
          <cell r="AG159">
            <v>435.0</v>
          </cell>
          <cell r="AH159">
            <v>247.01</v>
          </cell>
          <cell r="AI159">
            <v>291.06</v>
          </cell>
          <cell r="AJ159">
            <v>37.019999999999996</v>
          </cell>
          <cell r="AK159">
            <v>37.5</v>
          </cell>
          <cell r="AL159">
            <v>6.0</v>
          </cell>
          <cell r="AM159">
            <v>6.0</v>
          </cell>
          <cell r="AN159">
            <v>49.5</v>
          </cell>
          <cell r="AO159">
            <v>5.88</v>
          </cell>
          <cell r="AP159">
            <v>6.17</v>
          </cell>
          <cell r="AQ159">
            <v>6.25</v>
          </cell>
          <cell r="AR159">
            <v>0.75</v>
          </cell>
          <cell r="AS159">
            <v>0.13</v>
          </cell>
          <cell r="AT159">
            <v>27.57</v>
          </cell>
          <cell r="AU159">
            <v>66.15</v>
          </cell>
          <cell r="AV159">
            <v>12.75</v>
          </cell>
          <cell r="AW159">
            <v>15.81</v>
          </cell>
          <cell r="AX159">
            <v>5.78</v>
          </cell>
          <cell r="AY159">
            <v>2.025</v>
          </cell>
          <cell r="AZ159">
            <v>247.01</v>
          </cell>
          <cell r="BA159">
            <v>291.06</v>
          </cell>
          <cell r="BB159">
            <v>37.019999999999996</v>
          </cell>
          <cell r="BC159">
            <v>37.5</v>
          </cell>
          <cell r="BD159">
            <v>4.5</v>
          </cell>
          <cell r="BE159">
            <v>6.4350000000000005</v>
          </cell>
          <cell r="BF159">
            <v>165.42000000000002</v>
          </cell>
          <cell r="BG159">
            <v>7.045832752670367E-5</v>
          </cell>
          <cell r="BH159">
            <v>9.8196</v>
          </cell>
        </row>
        <row r="160">
          <cell r="A160" t="str">
            <v>EJ</v>
          </cell>
          <cell r="B160" t="str">
            <v>UZ</v>
          </cell>
          <cell r="C160" t="str">
            <v>H</v>
          </cell>
          <cell r="D160" t="str">
            <v>H</v>
          </cell>
          <cell r="E160">
            <v>1696.0</v>
          </cell>
          <cell r="F160">
            <v>1032.0</v>
          </cell>
          <cell r="G160">
            <v>684.0</v>
          </cell>
          <cell r="H160">
            <v>388.0</v>
          </cell>
          <cell r="I160">
            <v>684.0</v>
          </cell>
          <cell r="J160">
            <v>13.0</v>
          </cell>
          <cell r="K160">
            <v>5.75</v>
          </cell>
          <cell r="L160">
            <v>5.95</v>
          </cell>
          <cell r="M160">
            <v>0.82</v>
          </cell>
          <cell r="N160">
            <v>388.0</v>
          </cell>
          <cell r="O160">
            <v>0.26</v>
          </cell>
          <cell r="P160">
            <v>0.1</v>
          </cell>
          <cell r="Q160">
            <v>14.53</v>
          </cell>
          <cell r="R160">
            <v>1011.0</v>
          </cell>
          <cell r="S160">
            <v>13.0</v>
          </cell>
          <cell r="T160">
            <v>13.0</v>
          </cell>
          <cell r="U160">
            <v>5.75</v>
          </cell>
          <cell r="V160">
            <v>5.95</v>
          </cell>
          <cell r="W160">
            <v>0.82</v>
          </cell>
          <cell r="X160">
            <v>0.71</v>
          </cell>
          <cell r="Y160">
            <v>0.26</v>
          </cell>
          <cell r="Z160">
            <v>0.1</v>
          </cell>
          <cell r="AA160">
            <v>14.53</v>
          </cell>
          <cell r="AB160">
            <v>1011.0</v>
          </cell>
          <cell r="AC160">
            <v>34.2125</v>
          </cell>
          <cell r="AD160">
            <v>10.66</v>
          </cell>
          <cell r="AE160">
            <v>9.23</v>
          </cell>
          <cell r="AF160">
            <v>3.38</v>
          </cell>
          <cell r="AG160">
            <v>643.0</v>
          </cell>
          <cell r="AH160">
            <v>188.89</v>
          </cell>
          <cell r="AI160">
            <v>117.5125</v>
          </cell>
          <cell r="AJ160">
            <v>26.64</v>
          </cell>
          <cell r="AK160">
            <v>32.7</v>
          </cell>
          <cell r="AL160">
            <v>5.0</v>
          </cell>
          <cell r="AM160">
            <v>6.0</v>
          </cell>
          <cell r="AN160">
            <v>19.75</v>
          </cell>
          <cell r="AO160">
            <v>5.95</v>
          </cell>
          <cell r="AP160">
            <v>4.44</v>
          </cell>
          <cell r="AQ160">
            <v>6.54</v>
          </cell>
          <cell r="AR160">
            <v>0.73</v>
          </cell>
          <cell r="AS160">
            <v>0.13</v>
          </cell>
          <cell r="AT160">
            <v>13.0689268360346</v>
          </cell>
          <cell r="AU160">
            <v>34.2125</v>
          </cell>
          <cell r="AV160">
            <v>10.66</v>
          </cell>
          <cell r="AW160">
            <v>9.23</v>
          </cell>
          <cell r="AX160">
            <v>3.38</v>
          </cell>
          <cell r="AY160">
            <v>0.5750000000000001</v>
          </cell>
          <cell r="AZ160">
            <v>188.89</v>
          </cell>
          <cell r="BA160">
            <v>117.5125</v>
          </cell>
          <cell r="BB160">
            <v>26.64</v>
          </cell>
          <cell r="BC160">
            <v>32.7</v>
          </cell>
          <cell r="BD160">
            <v>4.38</v>
          </cell>
          <cell r="BE160">
            <v>2.5675</v>
          </cell>
          <cell r="BF160">
            <v>65.34463418017299</v>
          </cell>
          <cell r="BG160">
            <v>6.951560412175067E-5</v>
          </cell>
          <cell r="BH160">
            <v>9.9365</v>
          </cell>
        </row>
        <row r="161">
          <cell r="A161" t="str">
            <v>LA</v>
          </cell>
          <cell r="B161" t="str">
            <v>XC</v>
          </cell>
          <cell r="C161" t="str">
            <v>H</v>
          </cell>
          <cell r="D161" t="str">
            <v>H</v>
          </cell>
          <cell r="E161">
            <v>1674.0</v>
          </cell>
          <cell r="F161">
            <v>795.0</v>
          </cell>
          <cell r="G161">
            <v>1201.0</v>
          </cell>
          <cell r="H161">
            <v>671.0</v>
          </cell>
          <cell r="I161">
            <v>1201.0</v>
          </cell>
          <cell r="J161">
            <v>23.0</v>
          </cell>
          <cell r="K161">
            <v>16.75</v>
          </cell>
          <cell r="L161">
            <v>6.21</v>
          </cell>
          <cell r="M161">
            <v>1.03</v>
          </cell>
          <cell r="N161">
            <v>671.0</v>
          </cell>
          <cell r="O161">
            <v>0.7</v>
          </cell>
          <cell r="P161">
            <v>0.45</v>
          </cell>
          <cell r="Q161">
            <v>33.4</v>
          </cell>
          <cell r="R161">
            <v>473.0</v>
          </cell>
          <cell r="S161">
            <v>23.0</v>
          </cell>
          <cell r="T161">
            <v>23.0</v>
          </cell>
          <cell r="U161">
            <v>16.75</v>
          </cell>
          <cell r="V161">
            <v>6.21</v>
          </cell>
          <cell r="W161">
            <v>1.03</v>
          </cell>
          <cell r="X161">
            <v>3.19</v>
          </cell>
          <cell r="Y161">
            <v>0.7</v>
          </cell>
          <cell r="Z161">
            <v>0.45</v>
          </cell>
          <cell r="AA161">
            <v>33.4</v>
          </cell>
          <cell r="AB161">
            <v>473.0</v>
          </cell>
          <cell r="AC161">
            <v>104.0175</v>
          </cell>
          <cell r="AD161">
            <v>23.69</v>
          </cell>
          <cell r="AE161">
            <v>73.37</v>
          </cell>
          <cell r="AF161">
            <v>16.099999999999998</v>
          </cell>
          <cell r="AG161">
            <v>124.0</v>
          </cell>
          <cell r="AH161">
            <v>768.1999999999999</v>
          </cell>
          <cell r="AI161">
            <v>163.0125</v>
          </cell>
          <cell r="AJ161">
            <v>17.76</v>
          </cell>
          <cell r="AK161">
            <v>29.880000000000003</v>
          </cell>
          <cell r="AL161">
            <v>3.0</v>
          </cell>
          <cell r="AM161">
            <v>4.0</v>
          </cell>
          <cell r="AN161">
            <v>26.25</v>
          </cell>
          <cell r="AO161">
            <v>6.21</v>
          </cell>
          <cell r="AP161">
            <v>4.44</v>
          </cell>
          <cell r="AQ161">
            <v>9.96</v>
          </cell>
          <cell r="AR161">
            <v>0.67</v>
          </cell>
          <cell r="AS161">
            <v>0.4</v>
          </cell>
          <cell r="AT161">
            <v>14.53</v>
          </cell>
          <cell r="AU161">
            <v>104.0175</v>
          </cell>
          <cell r="AV161">
            <v>23.69</v>
          </cell>
          <cell r="AW161">
            <v>73.37</v>
          </cell>
          <cell r="AX161">
            <v>16.099999999999998</v>
          </cell>
          <cell r="AY161">
            <v>7.5375000000000005</v>
          </cell>
          <cell r="AZ161">
            <v>768.1999999999999</v>
          </cell>
          <cell r="BA161">
            <v>163.0125</v>
          </cell>
          <cell r="BB161">
            <v>17.76</v>
          </cell>
          <cell r="BC161">
            <v>29.880000000000003</v>
          </cell>
          <cell r="BD161">
            <v>2.68</v>
          </cell>
          <cell r="BE161">
            <v>10.5</v>
          </cell>
          <cell r="BF161">
            <v>43.589999999999996</v>
          </cell>
          <cell r="BG161">
            <v>6.861386869092608E-5</v>
          </cell>
          <cell r="BH161">
            <v>10.3707</v>
          </cell>
        </row>
        <row r="162">
          <cell r="A162" t="str">
            <v>LA</v>
          </cell>
          <cell r="B162" t="str">
            <v>BO</v>
          </cell>
          <cell r="C162" t="str">
            <v>H</v>
          </cell>
          <cell r="D162" t="str">
            <v>H</v>
          </cell>
          <cell r="E162">
            <v>1651.0</v>
          </cell>
          <cell r="F162">
            <v>818.0</v>
          </cell>
          <cell r="G162">
            <v>721.0</v>
          </cell>
          <cell r="H162">
            <v>427.0</v>
          </cell>
          <cell r="I162">
            <v>721.0</v>
          </cell>
          <cell r="J162">
            <v>17.0</v>
          </cell>
          <cell r="K162">
            <v>8.25</v>
          </cell>
          <cell r="L162">
            <v>7.07</v>
          </cell>
          <cell r="M162">
            <v>1.29</v>
          </cell>
          <cell r="N162">
            <v>427.0</v>
          </cell>
          <cell r="O162">
            <v>0.33</v>
          </cell>
          <cell r="P162">
            <v>0.18</v>
          </cell>
          <cell r="Q162">
            <v>24.26</v>
          </cell>
          <cell r="R162">
            <v>931.0</v>
          </cell>
          <cell r="S162">
            <v>17.0</v>
          </cell>
          <cell r="T162">
            <v>17.0</v>
          </cell>
          <cell r="U162">
            <v>8.25</v>
          </cell>
          <cell r="V162">
            <v>7.07</v>
          </cell>
          <cell r="W162">
            <v>1.29</v>
          </cell>
          <cell r="X162">
            <v>1.36</v>
          </cell>
          <cell r="Y162">
            <v>0.33</v>
          </cell>
          <cell r="Z162">
            <v>0.18</v>
          </cell>
          <cell r="AA162">
            <v>24.26</v>
          </cell>
          <cell r="AB162">
            <v>931.0</v>
          </cell>
          <cell r="AC162">
            <v>58.3275</v>
          </cell>
          <cell r="AD162">
            <v>21.93</v>
          </cell>
          <cell r="AE162">
            <v>23.12</v>
          </cell>
          <cell r="AF162">
            <v>5.61</v>
          </cell>
          <cell r="AG162">
            <v>391.0</v>
          </cell>
          <cell r="AH162">
            <v>412.42</v>
          </cell>
          <cell r="AI162">
            <v>212.10000000000002</v>
          </cell>
          <cell r="AJ162">
            <v>43.19</v>
          </cell>
          <cell r="AK162">
            <v>37.38</v>
          </cell>
          <cell r="AL162">
            <v>6.0</v>
          </cell>
          <cell r="AM162">
            <v>7.0</v>
          </cell>
          <cell r="AN162">
            <v>30.0</v>
          </cell>
          <cell r="AO162">
            <v>7.07</v>
          </cell>
          <cell r="AP162">
            <v>6.17</v>
          </cell>
          <cell r="AQ162">
            <v>6.23</v>
          </cell>
          <cell r="AR162">
            <v>1.12</v>
          </cell>
          <cell r="AS162">
            <v>0.12</v>
          </cell>
          <cell r="AT162">
            <v>14.53</v>
          </cell>
          <cell r="AU162">
            <v>58.3275</v>
          </cell>
          <cell r="AV162">
            <v>21.93</v>
          </cell>
          <cell r="AW162">
            <v>23.12</v>
          </cell>
          <cell r="AX162">
            <v>5.61</v>
          </cell>
          <cell r="AY162">
            <v>1.4849999999999999</v>
          </cell>
          <cell r="AZ162">
            <v>412.42</v>
          </cell>
          <cell r="BA162">
            <v>212.10000000000002</v>
          </cell>
          <cell r="BB162">
            <v>43.19</v>
          </cell>
          <cell r="BC162">
            <v>37.38</v>
          </cell>
          <cell r="BD162">
            <v>7.840000000000001</v>
          </cell>
          <cell r="BE162">
            <v>3.5999999999999996</v>
          </cell>
          <cell r="BF162">
            <v>87.17999999999999</v>
          </cell>
          <cell r="BG162">
            <v>6.76711452859731E-5</v>
          </cell>
          <cell r="BH162">
            <v>11.8069</v>
          </cell>
        </row>
        <row r="163">
          <cell r="A163" t="str">
            <v>US</v>
          </cell>
          <cell r="B163" t="str">
            <v>AS</v>
          </cell>
          <cell r="C163" t="str">
            <v>H</v>
          </cell>
          <cell r="D163" t="str">
            <v>H</v>
          </cell>
          <cell r="E163">
            <v>1549.0</v>
          </cell>
          <cell r="F163">
            <v>639.0</v>
          </cell>
          <cell r="G163">
            <v>363.0</v>
          </cell>
          <cell r="H163">
            <v>198.0</v>
          </cell>
          <cell r="I163">
            <v>363.0</v>
          </cell>
          <cell r="J163">
            <v>9.0</v>
          </cell>
          <cell r="K163">
            <v>2.25</v>
          </cell>
          <cell r="L163">
            <v>4.24</v>
          </cell>
          <cell r="M163">
            <v>0.58</v>
          </cell>
          <cell r="N163">
            <v>198.0</v>
          </cell>
          <cell r="O163">
            <v>1.05</v>
          </cell>
          <cell r="P163">
            <v>0.15</v>
          </cell>
          <cell r="Q163">
            <v>10.28</v>
          </cell>
          <cell r="R163">
            <v>1187.0</v>
          </cell>
          <cell r="S163">
            <v>9.0</v>
          </cell>
          <cell r="T163">
            <v>9.0</v>
          </cell>
          <cell r="U163">
            <v>2.25</v>
          </cell>
          <cell r="V163">
            <v>4.24</v>
          </cell>
          <cell r="W163">
            <v>0.58</v>
          </cell>
          <cell r="X163">
            <v>4.11</v>
          </cell>
          <cell r="Y163">
            <v>1.05</v>
          </cell>
          <cell r="Z163">
            <v>0.15</v>
          </cell>
          <cell r="AA163">
            <v>10.28</v>
          </cell>
          <cell r="AB163">
            <v>1187.0</v>
          </cell>
          <cell r="AC163">
            <v>9.540000000000001</v>
          </cell>
          <cell r="AD163">
            <v>5.22</v>
          </cell>
          <cell r="AE163">
            <v>36.99</v>
          </cell>
          <cell r="AF163">
            <v>9.450000000000001</v>
          </cell>
          <cell r="AG163">
            <v>441.0</v>
          </cell>
          <cell r="AH163">
            <v>92.52</v>
          </cell>
          <cell r="AI163">
            <v>439.875</v>
          </cell>
          <cell r="AJ163">
            <v>24.55</v>
          </cell>
          <cell r="AK163">
            <v>92.0</v>
          </cell>
          <cell r="AL163">
            <v>4.0</v>
          </cell>
          <cell r="AM163">
            <v>5.0</v>
          </cell>
          <cell r="AN163">
            <v>103.5</v>
          </cell>
          <cell r="AO163">
            <v>4.25</v>
          </cell>
          <cell r="AP163">
            <v>4.91</v>
          </cell>
          <cell r="AQ163">
            <v>23.0</v>
          </cell>
          <cell r="AR163">
            <v>2.49</v>
          </cell>
          <cell r="AS163">
            <v>0.15</v>
          </cell>
          <cell r="AT163">
            <v>14.53</v>
          </cell>
          <cell r="AU163">
            <v>9.540000000000001</v>
          </cell>
          <cell r="AV163">
            <v>5.22</v>
          </cell>
          <cell r="AW163">
            <v>36.99</v>
          </cell>
          <cell r="AX163">
            <v>9.450000000000001</v>
          </cell>
          <cell r="AY163">
            <v>0.33749999999999997</v>
          </cell>
          <cell r="AZ163">
            <v>92.52</v>
          </cell>
          <cell r="BA163">
            <v>439.875</v>
          </cell>
          <cell r="BB163">
            <v>24.55</v>
          </cell>
          <cell r="BC163">
            <v>92.0</v>
          </cell>
          <cell r="BD163">
            <v>12.450000000000001</v>
          </cell>
          <cell r="BE163">
            <v>15.524999999999999</v>
          </cell>
          <cell r="BF163">
            <v>58.12</v>
          </cell>
          <cell r="BG163">
            <v>6.349037192487724E-5</v>
          </cell>
          <cell r="BH163">
            <v>7.0975</v>
          </cell>
        </row>
        <row r="164">
          <cell r="A164" t="str">
            <v>EC</v>
          </cell>
          <cell r="B164" t="str">
            <v>BW</v>
          </cell>
          <cell r="C164" t="str">
            <v>H</v>
          </cell>
          <cell r="D164" t="str">
            <v>H</v>
          </cell>
          <cell r="E164">
            <v>1538.0</v>
          </cell>
          <cell r="F164">
            <v>857.0</v>
          </cell>
          <cell r="G164">
            <v>458.0</v>
          </cell>
          <cell r="H164">
            <v>240.0</v>
          </cell>
          <cell r="I164">
            <v>458.0</v>
          </cell>
          <cell r="J164">
            <v>17.0</v>
          </cell>
          <cell r="K164">
            <v>4.75</v>
          </cell>
          <cell r="L164">
            <v>6.56</v>
          </cell>
          <cell r="M164">
            <v>0.12</v>
          </cell>
          <cell r="N164">
            <v>240.0</v>
          </cell>
          <cell r="O164">
            <v>0.14</v>
          </cell>
          <cell r="P164">
            <v>0.01</v>
          </cell>
          <cell r="Q164">
            <v>23.44</v>
          </cell>
          <cell r="R164">
            <v>1081.0</v>
          </cell>
          <cell r="S164">
            <v>17.0</v>
          </cell>
          <cell r="T164">
            <v>17.0</v>
          </cell>
          <cell r="U164">
            <v>4.75</v>
          </cell>
          <cell r="V164">
            <v>6.56</v>
          </cell>
          <cell r="W164">
            <v>0.12</v>
          </cell>
          <cell r="X164">
            <v>0.77</v>
          </cell>
          <cell r="Y164">
            <v>0.14</v>
          </cell>
          <cell r="Z164">
            <v>0.01</v>
          </cell>
          <cell r="AA164">
            <v>23.44</v>
          </cell>
          <cell r="AB164">
            <v>1081.0</v>
          </cell>
          <cell r="AC164">
            <v>31.159999999999997</v>
          </cell>
          <cell r="AD164">
            <v>2.04</v>
          </cell>
          <cell r="AE164">
            <v>13.09</v>
          </cell>
          <cell r="AF164">
            <v>2.3800000000000003</v>
          </cell>
          <cell r="AG164">
            <v>618.0</v>
          </cell>
          <cell r="AH164">
            <v>398.48</v>
          </cell>
          <cell r="AI164">
            <v>159.07999999999998</v>
          </cell>
          <cell r="AJ164">
            <v>14.85</v>
          </cell>
          <cell r="AK164">
            <v>27.81</v>
          </cell>
          <cell r="AL164">
            <v>9.0</v>
          </cell>
          <cell r="AM164">
            <v>9.0</v>
          </cell>
          <cell r="AN164">
            <v>24.25</v>
          </cell>
          <cell r="AO164">
            <v>6.56</v>
          </cell>
          <cell r="AP164">
            <v>1.65</v>
          </cell>
          <cell r="AQ164">
            <v>3.09</v>
          </cell>
          <cell r="AR164">
            <v>0.3</v>
          </cell>
          <cell r="AS164">
            <v>0.14</v>
          </cell>
          <cell r="AT164">
            <v>14.47</v>
          </cell>
          <cell r="AU164">
            <v>31.159999999999997</v>
          </cell>
          <cell r="AV164">
            <v>2.04</v>
          </cell>
          <cell r="AW164">
            <v>13.09</v>
          </cell>
          <cell r="AX164">
            <v>2.3800000000000003</v>
          </cell>
          <cell r="AY164">
            <v>0.0475</v>
          </cell>
          <cell r="AZ164">
            <v>398.48</v>
          </cell>
          <cell r="BA164">
            <v>159.07999999999998</v>
          </cell>
          <cell r="BB164">
            <v>14.85</v>
          </cell>
          <cell r="BC164">
            <v>27.81</v>
          </cell>
          <cell r="BD164">
            <v>2.6999999999999997</v>
          </cell>
          <cell r="BE164">
            <v>3.3950000000000005</v>
          </cell>
          <cell r="BF164">
            <v>130.23000000000002</v>
          </cell>
          <cell r="BG164">
            <v>6.303950420946494E-5</v>
          </cell>
          <cell r="BH164">
            <v>10.9552</v>
          </cell>
        </row>
        <row r="165">
          <cell r="A165" t="str">
            <v>MX</v>
          </cell>
          <cell r="B165" t="str">
            <v>CU</v>
          </cell>
          <cell r="C165" t="str">
            <v>H</v>
          </cell>
          <cell r="D165" t="str">
            <v>H</v>
          </cell>
          <cell r="E165">
            <v>1484.0</v>
          </cell>
          <cell r="F165">
            <v>662.0</v>
          </cell>
          <cell r="G165">
            <v>687.0</v>
          </cell>
          <cell r="H165">
            <v>312.0</v>
          </cell>
          <cell r="I165">
            <v>687.0</v>
          </cell>
          <cell r="J165">
            <v>23.0</v>
          </cell>
          <cell r="K165">
            <v>6.25</v>
          </cell>
          <cell r="L165">
            <v>4.2</v>
          </cell>
          <cell r="M165">
            <v>0.58</v>
          </cell>
          <cell r="N165">
            <v>312.0</v>
          </cell>
          <cell r="O165">
            <v>0.65</v>
          </cell>
          <cell r="P165">
            <v>0.09</v>
          </cell>
          <cell r="Q165">
            <v>10.28</v>
          </cell>
          <cell r="R165">
            <v>797.0</v>
          </cell>
          <cell r="S165">
            <v>23.0</v>
          </cell>
          <cell r="T165">
            <v>23.0</v>
          </cell>
          <cell r="U165">
            <v>6.25</v>
          </cell>
          <cell r="V165">
            <v>4.2</v>
          </cell>
          <cell r="W165">
            <v>0.58</v>
          </cell>
          <cell r="X165">
            <v>4.5</v>
          </cell>
          <cell r="Y165">
            <v>0.65</v>
          </cell>
          <cell r="Z165">
            <v>0.09</v>
          </cell>
          <cell r="AA165">
            <v>10.28</v>
          </cell>
          <cell r="AB165">
            <v>797.0</v>
          </cell>
          <cell r="AC165">
            <v>26.25</v>
          </cell>
          <cell r="AD165">
            <v>13.34</v>
          </cell>
          <cell r="AE165">
            <v>103.5</v>
          </cell>
          <cell r="AF165">
            <v>14.950000000000001</v>
          </cell>
          <cell r="AG165">
            <v>350.0</v>
          </cell>
          <cell r="AH165">
            <v>236.44</v>
          </cell>
          <cell r="AI165">
            <v>65.835</v>
          </cell>
          <cell r="AJ165">
            <v>30.419999999999998</v>
          </cell>
          <cell r="AK165">
            <v>115.38</v>
          </cell>
          <cell r="AL165">
            <v>9.0</v>
          </cell>
          <cell r="AM165">
            <v>9.0</v>
          </cell>
          <cell r="AN165">
            <v>15.75</v>
          </cell>
          <cell r="AO165">
            <v>4.18</v>
          </cell>
          <cell r="AP165">
            <v>3.38</v>
          </cell>
          <cell r="AQ165">
            <v>12.82</v>
          </cell>
          <cell r="AR165">
            <v>1.49</v>
          </cell>
          <cell r="AS165">
            <v>0.09</v>
          </cell>
          <cell r="AT165">
            <v>2.1</v>
          </cell>
          <cell r="AU165">
            <v>26.25</v>
          </cell>
          <cell r="AV165">
            <v>13.34</v>
          </cell>
          <cell r="AW165">
            <v>103.5</v>
          </cell>
          <cell r="AX165">
            <v>14.950000000000001</v>
          </cell>
          <cell r="AY165">
            <v>0.5625</v>
          </cell>
          <cell r="AZ165">
            <v>236.44</v>
          </cell>
          <cell r="BA165">
            <v>65.835</v>
          </cell>
          <cell r="BB165">
            <v>30.419999999999998</v>
          </cell>
          <cell r="BC165">
            <v>115.38</v>
          </cell>
          <cell r="BD165">
            <v>13.41</v>
          </cell>
          <cell r="BE165">
            <v>1.4175</v>
          </cell>
          <cell r="BF165">
            <v>18.900000000000002</v>
          </cell>
          <cell r="BG165">
            <v>6.082615360653184E-5</v>
          </cell>
          <cell r="BH165">
            <v>6.980599999999999</v>
          </cell>
        </row>
        <row r="166">
          <cell r="A166" t="str">
            <v>LA</v>
          </cell>
          <cell r="B166" t="str">
            <v>GY</v>
          </cell>
          <cell r="C166" t="str">
            <v>H</v>
          </cell>
          <cell r="D166" t="str">
            <v>H</v>
          </cell>
          <cell r="E166">
            <v>1455.0</v>
          </cell>
          <cell r="F166">
            <v>694.0</v>
          </cell>
          <cell r="G166">
            <v>921.0</v>
          </cell>
          <cell r="H166">
            <v>517.0</v>
          </cell>
          <cell r="I166">
            <v>921.0</v>
          </cell>
          <cell r="J166">
            <v>19.0</v>
          </cell>
          <cell r="K166">
            <v>5.75</v>
          </cell>
          <cell r="L166">
            <v>5.08</v>
          </cell>
          <cell r="M166">
            <v>0.98</v>
          </cell>
          <cell r="N166">
            <v>517.0</v>
          </cell>
          <cell r="O166">
            <v>0.66</v>
          </cell>
          <cell r="P166">
            <v>0.35</v>
          </cell>
          <cell r="Q166">
            <v>15.23</v>
          </cell>
          <cell r="R166">
            <v>534.0</v>
          </cell>
          <cell r="S166">
            <v>19.0</v>
          </cell>
          <cell r="T166">
            <v>19.0</v>
          </cell>
          <cell r="U166">
            <v>5.75</v>
          </cell>
          <cell r="V166">
            <v>5.08</v>
          </cell>
          <cell r="W166">
            <v>0.98</v>
          </cell>
          <cell r="X166">
            <v>1.87</v>
          </cell>
          <cell r="Y166">
            <v>0.66</v>
          </cell>
          <cell r="Z166">
            <v>0.35</v>
          </cell>
          <cell r="AA166">
            <v>15.23</v>
          </cell>
          <cell r="AB166">
            <v>534.0</v>
          </cell>
          <cell r="AC166">
            <v>29.21</v>
          </cell>
          <cell r="AD166">
            <v>18.62</v>
          </cell>
          <cell r="AE166">
            <v>35.53</v>
          </cell>
          <cell r="AF166">
            <v>12.540000000000001</v>
          </cell>
          <cell r="AG166">
            <v>177.0</v>
          </cell>
          <cell r="AH166">
            <v>289.37</v>
          </cell>
          <cell r="AI166">
            <v>132.825</v>
          </cell>
          <cell r="AJ166">
            <v>30.85</v>
          </cell>
          <cell r="AK166">
            <v>35.910000000000004</v>
          </cell>
          <cell r="AL166">
            <v>3.0</v>
          </cell>
          <cell r="AM166">
            <v>5.0</v>
          </cell>
          <cell r="AN166">
            <v>26.25</v>
          </cell>
          <cell r="AO166">
            <v>5.06</v>
          </cell>
          <cell r="AP166">
            <v>6.17</v>
          </cell>
          <cell r="AQ166">
            <v>11.97</v>
          </cell>
          <cell r="AR166">
            <v>0.78</v>
          </cell>
          <cell r="AS166">
            <v>0.56</v>
          </cell>
          <cell r="AT166">
            <v>62.49</v>
          </cell>
          <cell r="AU166">
            <v>29.21</v>
          </cell>
          <cell r="AV166">
            <v>18.62</v>
          </cell>
          <cell r="AW166">
            <v>35.53</v>
          </cell>
          <cell r="AX166">
            <v>12.540000000000001</v>
          </cell>
          <cell r="AY166">
            <v>2.0124999999999997</v>
          </cell>
          <cell r="AZ166">
            <v>289.37</v>
          </cell>
          <cell r="BA166">
            <v>132.825</v>
          </cell>
          <cell r="BB166">
            <v>30.85</v>
          </cell>
          <cell r="BC166">
            <v>35.910000000000004</v>
          </cell>
          <cell r="BD166">
            <v>3.9000000000000004</v>
          </cell>
          <cell r="BE166">
            <v>14.700000000000001</v>
          </cell>
          <cell r="BF166">
            <v>187.47</v>
          </cell>
          <cell r="BG166">
            <v>5.9637502356808514E-5</v>
          </cell>
          <cell r="BH166">
            <v>8.450199999999999</v>
          </cell>
        </row>
        <row r="167">
          <cell r="A167" t="str">
            <v>EG</v>
          </cell>
          <cell r="B167" t="str">
            <v>MR</v>
          </cell>
          <cell r="C167" t="str">
            <v>H</v>
          </cell>
          <cell r="D167" t="str">
            <v>H</v>
          </cell>
          <cell r="E167">
            <v>1445.0</v>
          </cell>
          <cell r="F167">
            <v>1079.0</v>
          </cell>
          <cell r="G167">
            <v>1005.0</v>
          </cell>
          <cell r="H167">
            <v>631.0</v>
          </cell>
          <cell r="I167">
            <v>1005.0</v>
          </cell>
          <cell r="J167">
            <v>26.0</v>
          </cell>
          <cell r="K167">
            <v>7.0</v>
          </cell>
          <cell r="L167">
            <v>8.36</v>
          </cell>
          <cell r="M167">
            <v>0.52</v>
          </cell>
          <cell r="N167">
            <v>631.0</v>
          </cell>
          <cell r="O167">
            <v>13.0689268360346</v>
          </cell>
          <cell r="P167">
            <v>440.0</v>
          </cell>
          <cell r="Q167">
            <v>448.0</v>
          </cell>
          <cell r="R167">
            <v>12.0</v>
          </cell>
          <cell r="S167">
            <v>26.0</v>
          </cell>
          <cell r="T167">
            <v>26.0</v>
          </cell>
          <cell r="U167">
            <v>7.0</v>
          </cell>
          <cell r="V167">
            <v>8.36</v>
          </cell>
          <cell r="W167">
            <v>0.52</v>
          </cell>
          <cell r="X167">
            <v>3.01</v>
          </cell>
          <cell r="Y167">
            <v>58.519999999999996</v>
          </cell>
          <cell r="Z167">
            <v>13.52</v>
          </cell>
          <cell r="AA167">
            <v>13.0689268360346</v>
          </cell>
          <cell r="AB167">
            <v>440.0</v>
          </cell>
          <cell r="AC167">
            <v>0.0</v>
          </cell>
          <cell r="AD167">
            <v>339.79209773689956</v>
          </cell>
          <cell r="AE167">
            <v>58.589999999999996</v>
          </cell>
          <cell r="AF167">
            <v>53.28</v>
          </cell>
          <cell r="AG167">
            <v>448.0</v>
          </cell>
          <cell r="AH167">
            <v>0.0</v>
          </cell>
          <cell r="AI167">
            <v>0.0</v>
          </cell>
          <cell r="AJ167">
            <v>205.32</v>
          </cell>
          <cell r="AK167">
            <v>5.922762261552461E-5</v>
          </cell>
          <cell r="AL167">
            <v>12.0</v>
          </cell>
          <cell r="AM167">
            <v>12.0</v>
          </cell>
          <cell r="AN167">
            <v>7.0</v>
          </cell>
          <cell r="AO167">
            <v>8.37</v>
          </cell>
          <cell r="AP167">
            <v>4.44</v>
          </cell>
          <cell r="AQ167">
            <v>9.84</v>
          </cell>
          <cell r="AR167">
            <v>0.0</v>
          </cell>
          <cell r="AS167">
            <v>0.0</v>
          </cell>
          <cell r="AT167">
            <v>17.11</v>
          </cell>
          <cell r="AU167">
            <v>58.519999999999996</v>
          </cell>
          <cell r="AV167">
            <v>13.52</v>
          </cell>
          <cell r="AW167">
            <v>78.25999999999999</v>
          </cell>
          <cell r="AX167">
            <v>0.0</v>
          </cell>
          <cell r="AY167">
            <v>0.0</v>
          </cell>
          <cell r="AZ167">
            <v>339.79209773689956</v>
          </cell>
          <cell r="BA167">
            <v>58.589999999999996</v>
          </cell>
          <cell r="BB167">
            <v>53.28</v>
          </cell>
          <cell r="BC167">
            <v>118.08</v>
          </cell>
          <cell r="BD167">
            <v>0.0</v>
          </cell>
          <cell r="BE167">
            <v>0.0</v>
          </cell>
          <cell r="BF167">
            <v>205.32</v>
          </cell>
          <cell r="BG167">
            <v>5.922762261552461E-5</v>
          </cell>
          <cell r="BH167">
            <v>13.977899999999998</v>
          </cell>
        </row>
        <row r="168">
          <cell r="A168" t="str">
            <v>EJ</v>
          </cell>
          <cell r="B168" t="str">
            <v>BY</v>
          </cell>
          <cell r="C168" t="str">
            <v>H</v>
          </cell>
          <cell r="D168" t="str">
            <v>H</v>
          </cell>
          <cell r="E168">
            <v>1359.0</v>
          </cell>
          <cell r="F168">
            <v>613.0</v>
          </cell>
          <cell r="G168">
            <v>444.0</v>
          </cell>
          <cell r="H168">
            <v>258.0</v>
          </cell>
          <cell r="I168">
            <v>444.0</v>
          </cell>
          <cell r="J168">
            <v>11.0</v>
          </cell>
          <cell r="K168">
            <v>3.25</v>
          </cell>
          <cell r="L168">
            <v>5.28</v>
          </cell>
          <cell r="M168">
            <v>0.52</v>
          </cell>
          <cell r="N168">
            <v>258.0</v>
          </cell>
          <cell r="O168">
            <v>0.26</v>
          </cell>
          <cell r="P168">
            <v>0.1</v>
          </cell>
          <cell r="Q168">
            <v>14.53</v>
          </cell>
          <cell r="R168">
            <v>914.0</v>
          </cell>
          <cell r="S168">
            <v>11.0</v>
          </cell>
          <cell r="T168">
            <v>11.0</v>
          </cell>
          <cell r="U168">
            <v>3.25</v>
          </cell>
          <cell r="V168">
            <v>5.28</v>
          </cell>
          <cell r="W168">
            <v>0.52</v>
          </cell>
          <cell r="X168">
            <v>0.73</v>
          </cell>
          <cell r="Y168">
            <v>0.26</v>
          </cell>
          <cell r="Z168">
            <v>0.1</v>
          </cell>
          <cell r="AA168">
            <v>14.53</v>
          </cell>
          <cell r="AB168">
            <v>914.0</v>
          </cell>
          <cell r="AC168">
            <v>17.16</v>
          </cell>
          <cell r="AD168">
            <v>5.720000000000001</v>
          </cell>
          <cell r="AE168">
            <v>8.03</v>
          </cell>
          <cell r="AF168">
            <v>2.8600000000000003</v>
          </cell>
          <cell r="AG168">
            <v>355.0</v>
          </cell>
          <cell r="AH168">
            <v>159.82999999999998</v>
          </cell>
          <cell r="AI168">
            <v>288.305</v>
          </cell>
          <cell r="AJ168">
            <v>17.76</v>
          </cell>
          <cell r="AK168">
            <v>7.8</v>
          </cell>
          <cell r="AL168">
            <v>2.0</v>
          </cell>
          <cell r="AM168">
            <v>4.0</v>
          </cell>
          <cell r="AN168">
            <v>54.5</v>
          </cell>
          <cell r="AO168">
            <v>5.29</v>
          </cell>
          <cell r="AP168">
            <v>4.44</v>
          </cell>
          <cell r="AQ168">
            <v>3.9</v>
          </cell>
          <cell r="AR168">
            <v>0.49</v>
          </cell>
          <cell r="AS168">
            <v>0.08</v>
          </cell>
          <cell r="AT168">
            <v>18.43</v>
          </cell>
          <cell r="AU168">
            <v>17.16</v>
          </cell>
          <cell r="AV168">
            <v>5.720000000000001</v>
          </cell>
          <cell r="AW168">
            <v>8.03</v>
          </cell>
          <cell r="AX168">
            <v>2.8600000000000003</v>
          </cell>
          <cell r="AY168">
            <v>0.325</v>
          </cell>
          <cell r="AZ168">
            <v>159.82999999999998</v>
          </cell>
          <cell r="BA168">
            <v>288.305</v>
          </cell>
          <cell r="BB168">
            <v>17.76</v>
          </cell>
          <cell r="BC168">
            <v>7.8</v>
          </cell>
          <cell r="BD168">
            <v>1.96</v>
          </cell>
          <cell r="BE168">
            <v>4.36</v>
          </cell>
          <cell r="BF168">
            <v>36.86</v>
          </cell>
          <cell r="BG168">
            <v>5.5702656840483E-5</v>
          </cell>
          <cell r="BH168">
            <v>8.834299999999999</v>
          </cell>
        </row>
        <row r="169">
          <cell r="A169" t="str">
            <v>EK</v>
          </cell>
          <cell r="B169" t="str">
            <v>ER</v>
          </cell>
          <cell r="C169" t="str">
            <v>H</v>
          </cell>
          <cell r="D169" t="str">
            <v>H</v>
          </cell>
          <cell r="E169">
            <v>1315.0</v>
          </cell>
          <cell r="F169">
            <v>851.0</v>
          </cell>
          <cell r="G169">
            <v>1096.0</v>
          </cell>
          <cell r="H169">
            <v>717.0</v>
          </cell>
          <cell r="I169">
            <v>1096.0</v>
          </cell>
          <cell r="J169">
            <v>23.0</v>
          </cell>
          <cell r="K169">
            <v>12.25</v>
          </cell>
          <cell r="L169">
            <v>5.81</v>
          </cell>
          <cell r="M169">
            <v>0.69</v>
          </cell>
          <cell r="N169">
            <v>717.0</v>
          </cell>
          <cell r="O169">
            <v>0.26</v>
          </cell>
          <cell r="P169">
            <v>0.21</v>
          </cell>
          <cell r="Q169">
            <v>14.53</v>
          </cell>
          <cell r="R169">
            <v>219.0</v>
          </cell>
          <cell r="S169">
            <v>23.0</v>
          </cell>
          <cell r="T169">
            <v>23.0</v>
          </cell>
          <cell r="U169">
            <v>12.25</v>
          </cell>
          <cell r="V169">
            <v>5.81</v>
          </cell>
          <cell r="W169">
            <v>0.69</v>
          </cell>
          <cell r="X169">
            <v>0.73</v>
          </cell>
          <cell r="Y169">
            <v>0.26</v>
          </cell>
          <cell r="Z169">
            <v>0.21</v>
          </cell>
          <cell r="AA169">
            <v>14.53</v>
          </cell>
          <cell r="AB169">
            <v>219.0</v>
          </cell>
          <cell r="AC169">
            <v>71.1725</v>
          </cell>
          <cell r="AD169">
            <v>15.87</v>
          </cell>
          <cell r="AE169">
            <v>16.79</v>
          </cell>
          <cell r="AF169">
            <v>5.98</v>
          </cell>
          <cell r="AG169">
            <v>134.0</v>
          </cell>
          <cell r="AH169">
            <v>334.19</v>
          </cell>
          <cell r="AI169">
            <v>8.715</v>
          </cell>
          <cell r="AJ169">
            <v>8.88</v>
          </cell>
          <cell r="AK169">
            <v>7.7</v>
          </cell>
          <cell r="AL169">
            <v>2.0</v>
          </cell>
          <cell r="AM169">
            <v>2.0</v>
          </cell>
          <cell r="AN169">
            <v>1.5</v>
          </cell>
          <cell r="AO169">
            <v>5.81</v>
          </cell>
          <cell r="AP169">
            <v>4.44</v>
          </cell>
          <cell r="AQ169">
            <v>3.85</v>
          </cell>
          <cell r="AR169">
            <v>0.41</v>
          </cell>
          <cell r="AS169">
            <v>0.16</v>
          </cell>
          <cell r="AT169">
            <v>26.42</v>
          </cell>
          <cell r="AU169">
            <v>71.1725</v>
          </cell>
          <cell r="AV169">
            <v>15.87</v>
          </cell>
          <cell r="AW169">
            <v>16.79</v>
          </cell>
          <cell r="AX169">
            <v>5.98</v>
          </cell>
          <cell r="AY169">
            <v>2.5725</v>
          </cell>
          <cell r="AZ169">
            <v>334.19</v>
          </cell>
          <cell r="BA169">
            <v>8.715</v>
          </cell>
          <cell r="BB169">
            <v>8.88</v>
          </cell>
          <cell r="BC169">
            <v>7.7</v>
          </cell>
          <cell r="BD169">
            <v>0.82</v>
          </cell>
          <cell r="BE169">
            <v>0.24</v>
          </cell>
          <cell r="BF169">
            <v>52.84</v>
          </cell>
          <cell r="BG169">
            <v>5.389918597883381E-5</v>
          </cell>
          <cell r="BH169">
            <v>9.702699999999998</v>
          </cell>
        </row>
        <row r="170">
          <cell r="A170" t="str">
            <v>EK</v>
          </cell>
          <cell r="B170" t="str">
            <v>DJ</v>
          </cell>
          <cell r="C170" t="str">
            <v>H</v>
          </cell>
          <cell r="D170" t="str">
            <v>H</v>
          </cell>
          <cell r="E170">
            <v>1294.0</v>
          </cell>
          <cell r="F170">
            <v>745.0</v>
          </cell>
          <cell r="G170">
            <v>856.0</v>
          </cell>
          <cell r="H170">
            <v>558.0</v>
          </cell>
          <cell r="I170">
            <v>856.0</v>
          </cell>
          <cell r="J170">
            <v>23.0</v>
          </cell>
          <cell r="K170">
            <v>9.75</v>
          </cell>
          <cell r="L170">
            <v>3.0</v>
          </cell>
          <cell r="M170">
            <v>0.19</v>
          </cell>
          <cell r="N170">
            <v>558.0</v>
          </cell>
          <cell r="O170">
            <v>0.73</v>
          </cell>
          <cell r="P170">
            <v>0.74</v>
          </cell>
          <cell r="Q170">
            <v>14.53</v>
          </cell>
          <cell r="R170">
            <v>438.0</v>
          </cell>
          <cell r="S170">
            <v>23.0</v>
          </cell>
          <cell r="T170">
            <v>23.0</v>
          </cell>
          <cell r="U170">
            <v>9.75</v>
          </cell>
          <cell r="V170">
            <v>3.0</v>
          </cell>
          <cell r="W170">
            <v>0.19</v>
          </cell>
          <cell r="X170">
            <v>2.01</v>
          </cell>
          <cell r="Y170">
            <v>0.73</v>
          </cell>
          <cell r="Z170">
            <v>0.74</v>
          </cell>
          <cell r="AA170">
            <v>14.53</v>
          </cell>
          <cell r="AB170">
            <v>438.0</v>
          </cell>
          <cell r="AC170">
            <v>29.25</v>
          </cell>
          <cell r="AD170">
            <v>4.37</v>
          </cell>
          <cell r="AE170">
            <v>46.23</v>
          </cell>
          <cell r="AF170">
            <v>16.79</v>
          </cell>
          <cell r="AG170">
            <v>186.0</v>
          </cell>
          <cell r="AH170">
            <v>334.19</v>
          </cell>
          <cell r="AI170">
            <v>7.5</v>
          </cell>
          <cell r="AJ170">
            <v>9.899999999999999</v>
          </cell>
          <cell r="AK170">
            <v>84.24</v>
          </cell>
          <cell r="AL170">
            <v>6.0</v>
          </cell>
          <cell r="AM170">
            <v>6.0</v>
          </cell>
          <cell r="AN170">
            <v>2.5</v>
          </cell>
          <cell r="AO170">
            <v>3.0</v>
          </cell>
          <cell r="AP170">
            <v>1.65</v>
          </cell>
          <cell r="AQ170">
            <v>14.04</v>
          </cell>
          <cell r="AR170">
            <v>1.17</v>
          </cell>
          <cell r="AS170">
            <v>0.6</v>
          </cell>
          <cell r="AT170">
            <v>14.53</v>
          </cell>
          <cell r="AU170">
            <v>29.25</v>
          </cell>
          <cell r="AV170">
            <v>4.37</v>
          </cell>
          <cell r="AW170">
            <v>46.23</v>
          </cell>
          <cell r="AX170">
            <v>16.79</v>
          </cell>
          <cell r="AY170">
            <v>7.215</v>
          </cell>
          <cell r="AZ170">
            <v>334.19</v>
          </cell>
          <cell r="BA170">
            <v>7.5</v>
          </cell>
          <cell r="BB170">
            <v>9.899999999999999</v>
          </cell>
          <cell r="BC170">
            <v>84.24</v>
          </cell>
          <cell r="BD170">
            <v>7.02</v>
          </cell>
          <cell r="BE170">
            <v>1.5</v>
          </cell>
          <cell r="BF170">
            <v>87.17999999999999</v>
          </cell>
          <cell r="BG170">
            <v>5.3038438522137605E-5</v>
          </cell>
          <cell r="BH170">
            <v>5.01</v>
          </cell>
        </row>
        <row r="171">
          <cell r="A171" t="str">
            <v>LA</v>
          </cell>
          <cell r="B171" t="str">
            <v>SV</v>
          </cell>
          <cell r="C171" t="str">
            <v>H</v>
          </cell>
          <cell r="D171" t="str">
            <v>H</v>
          </cell>
          <cell r="E171">
            <v>1265.0</v>
          </cell>
          <cell r="F171">
            <v>834.0</v>
          </cell>
          <cell r="G171">
            <v>874.0</v>
          </cell>
          <cell r="H171">
            <v>469.0</v>
          </cell>
          <cell r="I171">
            <v>874.0</v>
          </cell>
          <cell r="J171">
            <v>27.0</v>
          </cell>
          <cell r="K171">
            <v>8.75</v>
          </cell>
          <cell r="L171">
            <v>8.04</v>
          </cell>
          <cell r="M171">
            <v>0.77</v>
          </cell>
          <cell r="N171">
            <v>469.0</v>
          </cell>
          <cell r="O171">
            <v>2.1</v>
          </cell>
          <cell r="P171">
            <v>391.0</v>
          </cell>
          <cell r="Q171">
            <v>366.0</v>
          </cell>
          <cell r="R171">
            <v>8.0</v>
          </cell>
          <cell r="S171">
            <v>27.0</v>
          </cell>
          <cell r="T171">
            <v>27.0</v>
          </cell>
          <cell r="U171">
            <v>8.75</v>
          </cell>
          <cell r="V171">
            <v>8.04</v>
          </cell>
          <cell r="W171">
            <v>0.77</v>
          </cell>
          <cell r="X171">
            <v>5.89</v>
          </cell>
          <cell r="Y171">
            <v>70.35</v>
          </cell>
          <cell r="Z171">
            <v>20.79</v>
          </cell>
          <cell r="AA171">
            <v>2.1</v>
          </cell>
          <cell r="AB171">
            <v>391.0</v>
          </cell>
          <cell r="AC171">
            <v>0.0</v>
          </cell>
          <cell r="AD171">
            <v>56.7</v>
          </cell>
          <cell r="AE171">
            <v>48.17999999999999</v>
          </cell>
          <cell r="AF171">
            <v>50.64</v>
          </cell>
          <cell r="AG171">
            <v>366.0</v>
          </cell>
          <cell r="AH171">
            <v>0.0</v>
          </cell>
          <cell r="AI171">
            <v>0.0</v>
          </cell>
          <cell r="AJ171">
            <v>220.56</v>
          </cell>
          <cell r="AK171">
            <v>5.184978727241428E-5</v>
          </cell>
          <cell r="AL171">
            <v>8.0</v>
          </cell>
          <cell r="AM171">
            <v>8.0</v>
          </cell>
          <cell r="AN171">
            <v>6.0</v>
          </cell>
          <cell r="AO171">
            <v>8.03</v>
          </cell>
          <cell r="AP171">
            <v>6.33</v>
          </cell>
          <cell r="AQ171">
            <v>11.68</v>
          </cell>
          <cell r="AR171">
            <v>0.0</v>
          </cell>
          <cell r="AS171">
            <v>0.0</v>
          </cell>
          <cell r="AT171">
            <v>27.57</v>
          </cell>
          <cell r="AU171">
            <v>70.35</v>
          </cell>
          <cell r="AV171">
            <v>20.79</v>
          </cell>
          <cell r="AW171">
            <v>159.03</v>
          </cell>
          <cell r="AX171">
            <v>0.0</v>
          </cell>
          <cell r="AY171">
            <v>0.0</v>
          </cell>
          <cell r="AZ171">
            <v>56.7</v>
          </cell>
          <cell r="BA171">
            <v>48.17999999999999</v>
          </cell>
          <cell r="BB171">
            <v>50.64</v>
          </cell>
          <cell r="BC171">
            <v>93.44</v>
          </cell>
          <cell r="BD171">
            <v>0.0</v>
          </cell>
          <cell r="BE171">
            <v>0.0</v>
          </cell>
          <cell r="BF171">
            <v>220.56</v>
          </cell>
          <cell r="BG171">
            <v>5.184978727241428E-5</v>
          </cell>
          <cell r="BH171">
            <v>13.410099999999998</v>
          </cell>
        </row>
        <row r="172">
          <cell r="A172" t="str">
            <v>EC</v>
          </cell>
          <cell r="B172" t="str">
            <v>MW</v>
          </cell>
          <cell r="C172" t="str">
            <v>H</v>
          </cell>
          <cell r="D172" t="str">
            <v>H</v>
          </cell>
          <cell r="E172">
            <v>1166.0</v>
          </cell>
          <cell r="F172">
            <v>760.0</v>
          </cell>
          <cell r="G172">
            <v>756.0</v>
          </cell>
          <cell r="H172">
            <v>459.0</v>
          </cell>
          <cell r="I172">
            <v>756.0</v>
          </cell>
          <cell r="J172">
            <v>26.0</v>
          </cell>
          <cell r="K172">
            <v>7.0</v>
          </cell>
          <cell r="L172">
            <v>6.48</v>
          </cell>
          <cell r="M172">
            <v>0.12</v>
          </cell>
          <cell r="N172">
            <v>459.0</v>
          </cell>
          <cell r="O172">
            <v>0.65</v>
          </cell>
          <cell r="P172">
            <v>0.15</v>
          </cell>
          <cell r="Q172">
            <v>39.1</v>
          </cell>
          <cell r="R172">
            <v>410.0</v>
          </cell>
          <cell r="S172">
            <v>26.0</v>
          </cell>
          <cell r="T172">
            <v>26.0</v>
          </cell>
          <cell r="U172">
            <v>7.0</v>
          </cell>
          <cell r="V172">
            <v>6.48</v>
          </cell>
          <cell r="W172">
            <v>0.12</v>
          </cell>
          <cell r="X172">
            <v>1.61</v>
          </cell>
          <cell r="Y172">
            <v>0.65</v>
          </cell>
          <cell r="Z172">
            <v>0.15</v>
          </cell>
          <cell r="AA172">
            <v>39.1</v>
          </cell>
          <cell r="AB172">
            <v>410.0</v>
          </cell>
          <cell r="AC172">
            <v>45.36</v>
          </cell>
          <cell r="AD172">
            <v>3.12</v>
          </cell>
          <cell r="AE172">
            <v>41.86</v>
          </cell>
          <cell r="AF172">
            <v>16.900000000000002</v>
          </cell>
          <cell r="AG172">
            <v>301.0</v>
          </cell>
          <cell r="AH172">
            <v>1016.6</v>
          </cell>
          <cell r="AI172">
            <v>24.225</v>
          </cell>
          <cell r="AJ172">
            <v>4.949999999999999</v>
          </cell>
          <cell r="AK172">
            <v>4.199999999999999</v>
          </cell>
          <cell r="AL172">
            <v>3.0</v>
          </cell>
          <cell r="AM172">
            <v>3.0</v>
          </cell>
          <cell r="AN172">
            <v>3.75</v>
          </cell>
          <cell r="AO172">
            <v>6.46</v>
          </cell>
          <cell r="AP172">
            <v>1.65</v>
          </cell>
          <cell r="AQ172">
            <v>1.4</v>
          </cell>
          <cell r="AR172">
            <v>0.19</v>
          </cell>
          <cell r="AS172">
            <v>0.09</v>
          </cell>
          <cell r="AT172">
            <v>12.4831254454222</v>
          </cell>
          <cell r="AU172">
            <v>45.36</v>
          </cell>
          <cell r="AV172">
            <v>3.12</v>
          </cell>
          <cell r="AW172">
            <v>41.86</v>
          </cell>
          <cell r="AX172">
            <v>16.900000000000002</v>
          </cell>
          <cell r="AY172">
            <v>1.05</v>
          </cell>
          <cell r="AZ172">
            <v>1016.6</v>
          </cell>
          <cell r="BA172">
            <v>24.225</v>
          </cell>
          <cell r="BB172">
            <v>4.949999999999999</v>
          </cell>
          <cell r="BC172">
            <v>4.199999999999999</v>
          </cell>
          <cell r="BD172">
            <v>0.5700000000000001</v>
          </cell>
          <cell r="BE172">
            <v>0.33749999999999997</v>
          </cell>
          <cell r="BF172">
            <v>37.449376336266596</v>
          </cell>
          <cell r="BG172">
            <v>4.779197783370359E-5</v>
          </cell>
          <cell r="BH172">
            <v>10.7882</v>
          </cell>
        </row>
        <row r="173">
          <cell r="A173" t="str">
            <v>EC</v>
          </cell>
          <cell r="B173" t="str">
            <v>NA</v>
          </cell>
          <cell r="C173" t="str">
            <v>H</v>
          </cell>
          <cell r="D173" t="str">
            <v>H</v>
          </cell>
          <cell r="E173">
            <v>1107.0</v>
          </cell>
          <cell r="F173">
            <v>622.0</v>
          </cell>
          <cell r="G173">
            <v>472.0</v>
          </cell>
          <cell r="H173">
            <v>287.0</v>
          </cell>
          <cell r="I173">
            <v>472.0</v>
          </cell>
          <cell r="J173">
            <v>13.0</v>
          </cell>
          <cell r="K173">
            <v>3.25</v>
          </cell>
          <cell r="L173">
            <v>6.56</v>
          </cell>
          <cell r="M173">
            <v>0.12</v>
          </cell>
          <cell r="N173">
            <v>287.0</v>
          </cell>
          <cell r="O173">
            <v>0.32</v>
          </cell>
          <cell r="P173">
            <v>0.1</v>
          </cell>
          <cell r="Q173">
            <v>17.11</v>
          </cell>
          <cell r="R173">
            <v>635.0</v>
          </cell>
          <cell r="S173">
            <v>13.0</v>
          </cell>
          <cell r="T173">
            <v>13.0</v>
          </cell>
          <cell r="U173">
            <v>3.25</v>
          </cell>
          <cell r="V173">
            <v>6.56</v>
          </cell>
          <cell r="W173">
            <v>0.12</v>
          </cell>
          <cell r="X173">
            <v>2.32</v>
          </cell>
          <cell r="Y173">
            <v>0.32</v>
          </cell>
          <cell r="Z173">
            <v>0.1</v>
          </cell>
          <cell r="AA173">
            <v>17.11</v>
          </cell>
          <cell r="AB173">
            <v>635.0</v>
          </cell>
          <cell r="AC173">
            <v>21.32</v>
          </cell>
          <cell r="AD173">
            <v>1.56</v>
          </cell>
          <cell r="AE173">
            <v>30.159999999999997</v>
          </cell>
          <cell r="AF173">
            <v>4.16</v>
          </cell>
          <cell r="AG173">
            <v>335.0</v>
          </cell>
          <cell r="AH173">
            <v>222.43</v>
          </cell>
          <cell r="AI173">
            <v>72.16</v>
          </cell>
          <cell r="AJ173">
            <v>9.899999999999999</v>
          </cell>
          <cell r="AK173">
            <v>72.84</v>
          </cell>
          <cell r="AL173">
            <v>6.0</v>
          </cell>
          <cell r="AM173">
            <v>6.0</v>
          </cell>
          <cell r="AN173">
            <v>11.0</v>
          </cell>
          <cell r="AO173">
            <v>6.56</v>
          </cell>
          <cell r="AP173">
            <v>1.65</v>
          </cell>
          <cell r="AQ173">
            <v>12.14</v>
          </cell>
          <cell r="AR173">
            <v>0.32</v>
          </cell>
          <cell r="AS173">
            <v>0.1</v>
          </cell>
          <cell r="AT173">
            <v>21.4</v>
          </cell>
          <cell r="AU173">
            <v>21.32</v>
          </cell>
          <cell r="AV173">
            <v>1.56</v>
          </cell>
          <cell r="AW173">
            <v>30.159999999999997</v>
          </cell>
          <cell r="AX173">
            <v>4.16</v>
          </cell>
          <cell r="AY173">
            <v>0.325</v>
          </cell>
          <cell r="AZ173">
            <v>222.43</v>
          </cell>
          <cell r="BA173">
            <v>72.16</v>
          </cell>
          <cell r="BB173">
            <v>9.899999999999999</v>
          </cell>
          <cell r="BC173">
            <v>72.84</v>
          </cell>
          <cell r="BD173">
            <v>1.92</v>
          </cell>
          <cell r="BE173">
            <v>1.1</v>
          </cell>
          <cell r="BF173">
            <v>128.39999999999998</v>
          </cell>
          <cell r="BG173">
            <v>4.537368736012854E-5</v>
          </cell>
          <cell r="BH173">
            <v>10.9552</v>
          </cell>
        </row>
        <row r="174">
          <cell r="A174" t="str">
            <v>EU</v>
          </cell>
          <cell r="B174" t="str">
            <v>IS</v>
          </cell>
          <cell r="C174" t="str">
            <v>H</v>
          </cell>
          <cell r="D174" t="str">
            <v>H</v>
          </cell>
          <cell r="E174">
            <v>1088.0</v>
          </cell>
          <cell r="F174">
            <v>502.0</v>
          </cell>
          <cell r="G174">
            <v>317.0</v>
          </cell>
          <cell r="H174">
            <v>129.0</v>
          </cell>
          <cell r="I174">
            <v>317.0</v>
          </cell>
          <cell r="J174">
            <v>13.0</v>
          </cell>
          <cell r="K174">
            <v>3.75</v>
          </cell>
          <cell r="L174">
            <v>4.2</v>
          </cell>
          <cell r="M174">
            <v>0.52</v>
          </cell>
          <cell r="N174">
            <v>129.0</v>
          </cell>
          <cell r="O174">
            <v>0.9</v>
          </cell>
          <cell r="P174">
            <v>0.15</v>
          </cell>
          <cell r="Q174">
            <v>16.08</v>
          </cell>
          <cell r="R174">
            <v>771.0</v>
          </cell>
          <cell r="S174">
            <v>13.0</v>
          </cell>
          <cell r="T174">
            <v>13.0</v>
          </cell>
          <cell r="U174">
            <v>3.75</v>
          </cell>
          <cell r="V174">
            <v>4.2</v>
          </cell>
          <cell r="W174">
            <v>0.52</v>
          </cell>
          <cell r="X174">
            <v>2.46</v>
          </cell>
          <cell r="Y174">
            <v>0.9</v>
          </cell>
          <cell r="Z174">
            <v>0.15</v>
          </cell>
          <cell r="AA174">
            <v>16.08</v>
          </cell>
          <cell r="AB174">
            <v>771.0</v>
          </cell>
          <cell r="AC174">
            <v>15.75</v>
          </cell>
          <cell r="AD174">
            <v>6.76</v>
          </cell>
          <cell r="AE174">
            <v>31.98</v>
          </cell>
          <cell r="AF174">
            <v>11.700000000000001</v>
          </cell>
          <cell r="AG174">
            <v>372.0</v>
          </cell>
          <cell r="AH174">
            <v>209.03999999999996</v>
          </cell>
          <cell r="AI174">
            <v>73.325</v>
          </cell>
          <cell r="AJ174">
            <v>35.52</v>
          </cell>
          <cell r="AK174">
            <v>66.08</v>
          </cell>
          <cell r="AL174">
            <v>8.0</v>
          </cell>
          <cell r="AM174">
            <v>8.0</v>
          </cell>
          <cell r="AN174">
            <v>17.5</v>
          </cell>
          <cell r="AO174">
            <v>4.19</v>
          </cell>
          <cell r="AP174">
            <v>4.44</v>
          </cell>
          <cell r="AQ174">
            <v>8.26</v>
          </cell>
          <cell r="AR174">
            <v>1.93</v>
          </cell>
          <cell r="AS174">
            <v>0.15</v>
          </cell>
          <cell r="AT174">
            <v>15.26</v>
          </cell>
          <cell r="AU174">
            <v>15.75</v>
          </cell>
          <cell r="AV174">
            <v>6.76</v>
          </cell>
          <cell r="AW174">
            <v>31.98</v>
          </cell>
          <cell r="AX174">
            <v>11.700000000000001</v>
          </cell>
          <cell r="AY174">
            <v>0.5625</v>
          </cell>
          <cell r="AZ174">
            <v>209.03999999999996</v>
          </cell>
          <cell r="BA174">
            <v>73.325</v>
          </cell>
          <cell r="BB174">
            <v>35.52</v>
          </cell>
          <cell r="BC174">
            <v>66.08</v>
          </cell>
          <cell r="BD174">
            <v>15.44</v>
          </cell>
          <cell r="BE174">
            <v>2.625</v>
          </cell>
          <cell r="BF174">
            <v>122.08</v>
          </cell>
          <cell r="BG174">
            <v>4.459491585168912E-5</v>
          </cell>
          <cell r="BH174">
            <v>6.9973</v>
          </cell>
        </row>
        <row r="175">
          <cell r="A175" t="str">
            <v>EI</v>
          </cell>
          <cell r="B175" t="str">
            <v>GM</v>
          </cell>
          <cell r="C175" t="str">
            <v>H</v>
          </cell>
          <cell r="D175" t="str">
            <v>H</v>
          </cell>
          <cell r="E175">
            <v>1060.0</v>
          </cell>
          <cell r="F175">
            <v>558.0</v>
          </cell>
          <cell r="G175">
            <v>524.0</v>
          </cell>
          <cell r="H175">
            <v>306.0</v>
          </cell>
          <cell r="I175">
            <v>524.0</v>
          </cell>
          <cell r="J175">
            <v>14.0</v>
          </cell>
          <cell r="K175">
            <v>4.5</v>
          </cell>
          <cell r="L175">
            <v>7.36</v>
          </cell>
          <cell r="M175">
            <v>0.52</v>
          </cell>
          <cell r="N175">
            <v>306.0</v>
          </cell>
          <cell r="O175">
            <v>0.66</v>
          </cell>
          <cell r="P175">
            <v>0.47</v>
          </cell>
          <cell r="Q175">
            <v>20.8</v>
          </cell>
          <cell r="R175">
            <v>535.0</v>
          </cell>
          <cell r="S175">
            <v>14.0</v>
          </cell>
          <cell r="T175">
            <v>14.0</v>
          </cell>
          <cell r="U175">
            <v>4.5</v>
          </cell>
          <cell r="V175">
            <v>7.36</v>
          </cell>
          <cell r="W175">
            <v>0.52</v>
          </cell>
          <cell r="X175">
            <v>1.44</v>
          </cell>
          <cell r="Y175">
            <v>0.66</v>
          </cell>
          <cell r="Z175">
            <v>0.47</v>
          </cell>
          <cell r="AA175">
            <v>20.8</v>
          </cell>
          <cell r="AB175">
            <v>535.0</v>
          </cell>
          <cell r="AC175">
            <v>33.120000000000005</v>
          </cell>
          <cell r="AD175">
            <v>7.28</v>
          </cell>
          <cell r="AE175">
            <v>20.16</v>
          </cell>
          <cell r="AF175">
            <v>9.24</v>
          </cell>
          <cell r="AG175">
            <v>252.0</v>
          </cell>
          <cell r="AH175">
            <v>291.2</v>
          </cell>
          <cell r="AI175">
            <v>34.9125</v>
          </cell>
          <cell r="AJ175">
            <v>31.080000000000002</v>
          </cell>
          <cell r="AK175">
            <v>35.56</v>
          </cell>
          <cell r="AL175">
            <v>7.0</v>
          </cell>
          <cell r="AM175">
            <v>7.0</v>
          </cell>
          <cell r="AN175">
            <v>4.75</v>
          </cell>
          <cell r="AO175">
            <v>7.35</v>
          </cell>
          <cell r="AP175">
            <v>4.44</v>
          </cell>
          <cell r="AQ175">
            <v>5.08</v>
          </cell>
          <cell r="AR175">
            <v>1.7</v>
          </cell>
          <cell r="AS175">
            <v>0.6</v>
          </cell>
          <cell r="AT175">
            <v>27.57</v>
          </cell>
          <cell r="AU175">
            <v>33.120000000000005</v>
          </cell>
          <cell r="AV175">
            <v>7.28</v>
          </cell>
          <cell r="AW175">
            <v>20.16</v>
          </cell>
          <cell r="AX175">
            <v>9.24</v>
          </cell>
          <cell r="AY175">
            <v>2.1149999999999998</v>
          </cell>
          <cell r="AZ175">
            <v>291.2</v>
          </cell>
          <cell r="BA175">
            <v>34.9125</v>
          </cell>
          <cell r="BB175">
            <v>31.080000000000002</v>
          </cell>
          <cell r="BC175">
            <v>35.56</v>
          </cell>
          <cell r="BD175">
            <v>11.9</v>
          </cell>
          <cell r="BE175">
            <v>2.85</v>
          </cell>
          <cell r="BF175">
            <v>192.99</v>
          </cell>
          <cell r="BG175">
            <v>4.3447252576094174E-5</v>
          </cell>
          <cell r="BH175">
            <v>12.2745</v>
          </cell>
        </row>
        <row r="176">
          <cell r="A176" t="str">
            <v>EJ</v>
          </cell>
          <cell r="B176" t="str">
            <v>AM</v>
          </cell>
          <cell r="C176" t="str">
            <v>H</v>
          </cell>
          <cell r="D176" t="str">
            <v>H</v>
          </cell>
          <cell r="E176">
            <v>1041.0</v>
          </cell>
          <cell r="F176">
            <v>436.0</v>
          </cell>
          <cell r="G176">
            <v>559.0</v>
          </cell>
          <cell r="H176">
            <v>286.0</v>
          </cell>
          <cell r="I176">
            <v>559.0</v>
          </cell>
          <cell r="J176">
            <v>20.0</v>
          </cell>
          <cell r="K176">
            <v>5.0</v>
          </cell>
          <cell r="L176">
            <v>6.84</v>
          </cell>
          <cell r="M176">
            <v>0.52</v>
          </cell>
          <cell r="N176">
            <v>286.0</v>
          </cell>
          <cell r="O176">
            <v>0.48</v>
          </cell>
          <cell r="P176">
            <v>0.14</v>
          </cell>
          <cell r="Q176">
            <v>14.53</v>
          </cell>
          <cell r="R176">
            <v>482.0</v>
          </cell>
          <cell r="S176">
            <v>20.0</v>
          </cell>
          <cell r="T176">
            <v>20.0</v>
          </cell>
          <cell r="U176">
            <v>5.0</v>
          </cell>
          <cell r="V176">
            <v>6.84</v>
          </cell>
          <cell r="W176">
            <v>0.52</v>
          </cell>
          <cell r="X176">
            <v>1.35</v>
          </cell>
          <cell r="Y176">
            <v>0.48</v>
          </cell>
          <cell r="Z176">
            <v>0.14</v>
          </cell>
          <cell r="AA176">
            <v>14.53</v>
          </cell>
          <cell r="AB176">
            <v>482.0</v>
          </cell>
          <cell r="AC176">
            <v>34.2</v>
          </cell>
          <cell r="AD176">
            <v>10.4</v>
          </cell>
          <cell r="AE176">
            <v>27.0</v>
          </cell>
          <cell r="AF176">
            <v>9.6</v>
          </cell>
          <cell r="AG176">
            <v>150.0</v>
          </cell>
          <cell r="AH176">
            <v>290.59999999999997</v>
          </cell>
          <cell r="AI176">
            <v>129.77</v>
          </cell>
          <cell r="AJ176">
            <v>17.76</v>
          </cell>
          <cell r="AK176">
            <v>34.56</v>
          </cell>
          <cell r="AL176">
            <v>4.0</v>
          </cell>
          <cell r="AM176">
            <v>4.0</v>
          </cell>
          <cell r="AN176">
            <v>19.0</v>
          </cell>
          <cell r="AO176">
            <v>6.83</v>
          </cell>
          <cell r="AP176">
            <v>4.44</v>
          </cell>
          <cell r="AQ176">
            <v>8.64</v>
          </cell>
          <cell r="AR176">
            <v>1.05</v>
          </cell>
          <cell r="AS176">
            <v>0.15</v>
          </cell>
          <cell r="AT176">
            <v>78.01</v>
          </cell>
          <cell r="AU176">
            <v>34.2</v>
          </cell>
          <cell r="AV176">
            <v>10.4</v>
          </cell>
          <cell r="AW176">
            <v>27.0</v>
          </cell>
          <cell r="AX176">
            <v>9.6</v>
          </cell>
          <cell r="AY176">
            <v>0.7000000000000001</v>
          </cell>
          <cell r="AZ176">
            <v>290.59999999999997</v>
          </cell>
          <cell r="BA176">
            <v>129.77</v>
          </cell>
          <cell r="BB176">
            <v>17.76</v>
          </cell>
          <cell r="BC176">
            <v>34.56</v>
          </cell>
          <cell r="BD176">
            <v>4.2</v>
          </cell>
          <cell r="BE176">
            <v>2.85</v>
          </cell>
          <cell r="BF176">
            <v>312.04</v>
          </cell>
          <cell r="BG176">
            <v>4.266848106765475E-5</v>
          </cell>
          <cell r="BH176">
            <v>11.4061</v>
          </cell>
        </row>
        <row r="177">
          <cell r="A177" t="str">
            <v>LA</v>
          </cell>
          <cell r="B177" t="str">
            <v>AW</v>
          </cell>
          <cell r="C177" t="str">
            <v>H</v>
          </cell>
          <cell r="D177" t="str">
            <v>H</v>
          </cell>
          <cell r="E177">
            <v>1006.0</v>
          </cell>
          <cell r="F177">
            <v>545.0</v>
          </cell>
          <cell r="G177">
            <v>923.0</v>
          </cell>
          <cell r="H177">
            <v>508.0</v>
          </cell>
          <cell r="I177">
            <v>923.0</v>
          </cell>
          <cell r="J177">
            <v>20.0</v>
          </cell>
          <cell r="K177">
            <v>6.0</v>
          </cell>
          <cell r="L177">
            <v>5.08</v>
          </cell>
          <cell r="M177">
            <v>0.98</v>
          </cell>
          <cell r="N177">
            <v>508.0</v>
          </cell>
          <cell r="O177">
            <v>0.66</v>
          </cell>
          <cell r="P177">
            <v>0.35</v>
          </cell>
          <cell r="Q177">
            <v>15.23</v>
          </cell>
          <cell r="R177">
            <v>83.0</v>
          </cell>
          <cell r="S177">
            <v>20.0</v>
          </cell>
          <cell r="T177">
            <v>20.0</v>
          </cell>
          <cell r="U177">
            <v>6.0</v>
          </cell>
          <cell r="V177">
            <v>5.08</v>
          </cell>
          <cell r="W177">
            <v>0.98</v>
          </cell>
          <cell r="X177">
            <v>1.87</v>
          </cell>
          <cell r="Y177">
            <v>0.66</v>
          </cell>
          <cell r="Z177">
            <v>0.35</v>
          </cell>
          <cell r="AA177">
            <v>15.23</v>
          </cell>
          <cell r="AB177">
            <v>83.0</v>
          </cell>
          <cell r="AC177">
            <v>30.48</v>
          </cell>
          <cell r="AD177">
            <v>19.6</v>
          </cell>
          <cell r="AE177">
            <v>37.400000000000006</v>
          </cell>
          <cell r="AF177">
            <v>13.200000000000001</v>
          </cell>
          <cell r="AG177">
            <v>37.0</v>
          </cell>
          <cell r="AH177">
            <v>304.6</v>
          </cell>
          <cell r="AI177">
            <v>1.27</v>
          </cell>
          <cell r="AJ177">
            <v>6.17</v>
          </cell>
          <cell r="AK177">
            <v>11.97</v>
          </cell>
          <cell r="AL177">
            <v>1.0</v>
          </cell>
          <cell r="AM177">
            <v>1.0</v>
          </cell>
          <cell r="AN177">
            <v>0.25</v>
          </cell>
          <cell r="AO177">
            <v>5.08</v>
          </cell>
          <cell r="AP177">
            <v>6.17</v>
          </cell>
          <cell r="AQ177">
            <v>11.97</v>
          </cell>
          <cell r="AR177">
            <v>0.78</v>
          </cell>
          <cell r="AS177">
            <v>0.56</v>
          </cell>
          <cell r="AT177">
            <v>14.47</v>
          </cell>
          <cell r="AU177">
            <v>30.48</v>
          </cell>
          <cell r="AV177">
            <v>19.6</v>
          </cell>
          <cell r="AW177">
            <v>37.400000000000006</v>
          </cell>
          <cell r="AX177">
            <v>13.200000000000001</v>
          </cell>
          <cell r="AY177">
            <v>2.0999999999999996</v>
          </cell>
          <cell r="AZ177">
            <v>304.6</v>
          </cell>
          <cell r="BA177">
            <v>1.27</v>
          </cell>
          <cell r="BB177">
            <v>6.17</v>
          </cell>
          <cell r="BC177">
            <v>11.97</v>
          </cell>
          <cell r="BD177">
            <v>0.78</v>
          </cell>
          <cell r="BE177">
            <v>0.14</v>
          </cell>
          <cell r="BF177">
            <v>14.47</v>
          </cell>
          <cell r="BG177">
            <v>4.1233901973161074E-5</v>
          </cell>
          <cell r="BH177">
            <v>8.4836</v>
          </cell>
        </row>
        <row r="178">
          <cell r="A178" t="str">
            <v>US</v>
          </cell>
          <cell r="B178" t="str">
            <v>MH</v>
          </cell>
          <cell r="C178" t="str">
            <v>H</v>
          </cell>
          <cell r="D178" t="str">
            <v>H</v>
          </cell>
          <cell r="E178">
            <v>986.0</v>
          </cell>
          <cell r="F178">
            <v>341.0</v>
          </cell>
          <cell r="G178">
            <v>177.0</v>
          </cell>
          <cell r="H178">
            <v>116.0</v>
          </cell>
          <cell r="I178">
            <v>177.0</v>
          </cell>
          <cell r="J178">
            <v>3.0</v>
          </cell>
          <cell r="K178">
            <v>2.25</v>
          </cell>
          <cell r="L178">
            <v>4.25</v>
          </cell>
          <cell r="M178">
            <v>0.58</v>
          </cell>
          <cell r="N178">
            <v>116.0</v>
          </cell>
          <cell r="O178">
            <v>1.05</v>
          </cell>
          <cell r="P178">
            <v>0.15</v>
          </cell>
          <cell r="Q178">
            <v>10.28</v>
          </cell>
          <cell r="R178">
            <v>809.0</v>
          </cell>
          <cell r="S178">
            <v>3.0</v>
          </cell>
          <cell r="T178">
            <v>3.0</v>
          </cell>
          <cell r="U178">
            <v>2.25</v>
          </cell>
          <cell r="V178">
            <v>4.25</v>
          </cell>
          <cell r="W178">
            <v>0.58</v>
          </cell>
          <cell r="X178">
            <v>4.11</v>
          </cell>
          <cell r="Y178">
            <v>1.05</v>
          </cell>
          <cell r="Z178">
            <v>0.15</v>
          </cell>
          <cell r="AA178">
            <v>10.28</v>
          </cell>
          <cell r="AB178">
            <v>809.0</v>
          </cell>
          <cell r="AC178">
            <v>9.5625</v>
          </cell>
          <cell r="AD178">
            <v>1.7399999999999998</v>
          </cell>
          <cell r="AE178">
            <v>12.330000000000002</v>
          </cell>
          <cell r="AF178">
            <v>3.1500000000000004</v>
          </cell>
          <cell r="AG178">
            <v>226.0</v>
          </cell>
          <cell r="AH178">
            <v>30.839999999999996</v>
          </cell>
          <cell r="AI178">
            <v>318.75</v>
          </cell>
          <cell r="AJ178">
            <v>21.16</v>
          </cell>
          <cell r="AK178">
            <v>92.0</v>
          </cell>
          <cell r="AL178">
            <v>4.0</v>
          </cell>
          <cell r="AM178">
            <v>4.0</v>
          </cell>
          <cell r="AN178">
            <v>75.0</v>
          </cell>
          <cell r="AO178">
            <v>4.25</v>
          </cell>
          <cell r="AP178">
            <v>5.29</v>
          </cell>
          <cell r="AQ178">
            <v>23.0</v>
          </cell>
          <cell r="AR178">
            <v>2.49</v>
          </cell>
          <cell r="AS178">
            <v>0.15</v>
          </cell>
          <cell r="AT178">
            <v>14.53</v>
          </cell>
          <cell r="AU178">
            <v>9.5625</v>
          </cell>
          <cell r="AV178">
            <v>1.7399999999999998</v>
          </cell>
          <cell r="AW178">
            <v>12.330000000000002</v>
          </cell>
          <cell r="AX178">
            <v>3.1500000000000004</v>
          </cell>
          <cell r="AY178">
            <v>0.33749999999999997</v>
          </cell>
          <cell r="AZ178">
            <v>30.839999999999996</v>
          </cell>
          <cell r="BA178">
            <v>318.75</v>
          </cell>
          <cell r="BB178">
            <v>21.16</v>
          </cell>
          <cell r="BC178">
            <v>92.0</v>
          </cell>
          <cell r="BD178">
            <v>9.96</v>
          </cell>
          <cell r="BE178">
            <v>11.25</v>
          </cell>
          <cell r="BF178">
            <v>58.12</v>
          </cell>
          <cell r="BG178">
            <v>4.041414249059326E-5</v>
          </cell>
          <cell r="BH178">
            <v>7.0975</v>
          </cell>
        </row>
        <row r="179">
          <cell r="A179" t="str">
            <v>LA</v>
          </cell>
          <cell r="B179" t="str">
            <v>NI</v>
          </cell>
          <cell r="C179" t="str">
            <v>H</v>
          </cell>
          <cell r="D179" t="str">
            <v>H</v>
          </cell>
          <cell r="E179">
            <v>918.0</v>
          </cell>
          <cell r="F179">
            <v>459.0</v>
          </cell>
          <cell r="G179">
            <v>770.0</v>
          </cell>
          <cell r="H179">
            <v>394.0</v>
          </cell>
          <cell r="I179">
            <v>770.0</v>
          </cell>
          <cell r="J179">
            <v>25.0</v>
          </cell>
          <cell r="K179">
            <v>8.25</v>
          </cell>
          <cell r="L179">
            <v>8.0</v>
          </cell>
          <cell r="M179">
            <v>0.77</v>
          </cell>
          <cell r="N179">
            <v>394.0</v>
          </cell>
          <cell r="O179">
            <v>0.48</v>
          </cell>
          <cell r="P179">
            <v>0.01</v>
          </cell>
          <cell r="Q179">
            <v>69.87</v>
          </cell>
          <cell r="R179">
            <v>148.0</v>
          </cell>
          <cell r="S179">
            <v>25.0</v>
          </cell>
          <cell r="T179">
            <v>25.0</v>
          </cell>
          <cell r="U179">
            <v>8.25</v>
          </cell>
          <cell r="V179">
            <v>8.0</v>
          </cell>
          <cell r="W179">
            <v>0.77</v>
          </cell>
          <cell r="X179">
            <v>1.58</v>
          </cell>
          <cell r="Y179">
            <v>0.48</v>
          </cell>
          <cell r="Z179">
            <v>0.01</v>
          </cell>
          <cell r="AA179">
            <v>69.87</v>
          </cell>
          <cell r="AB179">
            <v>148.0</v>
          </cell>
          <cell r="AC179">
            <v>66.0</v>
          </cell>
          <cell r="AD179">
            <v>19.25</v>
          </cell>
          <cell r="AE179">
            <v>39.5</v>
          </cell>
          <cell r="AF179">
            <v>12.0</v>
          </cell>
          <cell r="AG179">
            <v>65.0</v>
          </cell>
          <cell r="AH179">
            <v>1746.75</v>
          </cell>
          <cell r="AI179">
            <v>4.0</v>
          </cell>
          <cell r="AJ179">
            <v>12.66</v>
          </cell>
          <cell r="AK179">
            <v>10.02</v>
          </cell>
          <cell r="AL179">
            <v>2.0</v>
          </cell>
          <cell r="AM179">
            <v>2.0</v>
          </cell>
          <cell r="AN179">
            <v>0.5</v>
          </cell>
          <cell r="AO179">
            <v>8.0</v>
          </cell>
          <cell r="AP179">
            <v>6.33</v>
          </cell>
          <cell r="AQ179">
            <v>5.01</v>
          </cell>
          <cell r="AR179">
            <v>0.56</v>
          </cell>
          <cell r="AS179">
            <v>0.15</v>
          </cell>
          <cell r="AT179">
            <v>15.5043784454263</v>
          </cell>
          <cell r="AU179">
            <v>66.0</v>
          </cell>
          <cell r="AV179">
            <v>19.25</v>
          </cell>
          <cell r="AW179">
            <v>39.5</v>
          </cell>
          <cell r="AX179">
            <v>12.0</v>
          </cell>
          <cell r="AY179">
            <v>0.0825</v>
          </cell>
          <cell r="AZ179">
            <v>1746.75</v>
          </cell>
          <cell r="BA179">
            <v>4.0</v>
          </cell>
          <cell r="BB179">
            <v>12.66</v>
          </cell>
          <cell r="BC179">
            <v>10.02</v>
          </cell>
          <cell r="BD179">
            <v>1.12</v>
          </cell>
          <cell r="BE179">
            <v>0.075</v>
          </cell>
          <cell r="BF179">
            <v>31.0087568908526</v>
          </cell>
          <cell r="BG179">
            <v>3.762696024986269E-5</v>
          </cell>
          <cell r="BH179">
            <v>13.36</v>
          </cell>
        </row>
        <row r="180">
          <cell r="A180" t="str">
            <v>LA</v>
          </cell>
          <cell r="B180" t="str">
            <v>HN</v>
          </cell>
          <cell r="C180" t="str">
            <v>H</v>
          </cell>
          <cell r="D180" t="str">
            <v>H</v>
          </cell>
          <cell r="E180">
            <v>870.0</v>
          </cell>
          <cell r="F180">
            <v>439.0</v>
          </cell>
          <cell r="G180">
            <v>836.0</v>
          </cell>
          <cell r="H180">
            <v>438.0</v>
          </cell>
          <cell r="I180">
            <v>836.0</v>
          </cell>
          <cell r="J180">
            <v>23.0</v>
          </cell>
          <cell r="K180">
            <v>6.25</v>
          </cell>
          <cell r="L180">
            <v>9.52</v>
          </cell>
          <cell r="M180">
            <v>0.77</v>
          </cell>
          <cell r="N180">
            <v>438.0</v>
          </cell>
          <cell r="O180">
            <v>0.38</v>
          </cell>
          <cell r="P180">
            <v>0.04</v>
          </cell>
          <cell r="Q180">
            <v>8.23</v>
          </cell>
          <cell r="R180">
            <v>34.0</v>
          </cell>
          <cell r="S180">
            <v>23.0</v>
          </cell>
          <cell r="T180">
            <v>23.0</v>
          </cell>
          <cell r="U180">
            <v>6.25</v>
          </cell>
          <cell r="V180">
            <v>9.52</v>
          </cell>
          <cell r="W180">
            <v>0.77</v>
          </cell>
          <cell r="X180">
            <v>2.06</v>
          </cell>
          <cell r="Y180">
            <v>0.38</v>
          </cell>
          <cell r="Z180">
            <v>0.04</v>
          </cell>
          <cell r="AA180">
            <v>8.23</v>
          </cell>
          <cell r="AB180">
            <v>34.0</v>
          </cell>
          <cell r="AC180">
            <v>0.0</v>
          </cell>
          <cell r="AD180">
            <v>0.0</v>
          </cell>
          <cell r="AE180">
            <v>0.0</v>
          </cell>
          <cell r="AF180">
            <v>0.0</v>
          </cell>
          <cell r="AG180">
            <v>2.0</v>
          </cell>
          <cell r="AH180">
            <v>0.0</v>
          </cell>
          <cell r="AI180">
            <v>0.0</v>
          </cell>
          <cell r="AJ180">
            <v>0.0</v>
          </cell>
          <cell r="AK180">
            <v>0.0</v>
          </cell>
          <cell r="AL180">
            <v>1.0</v>
          </cell>
          <cell r="AM180">
            <v>1.0</v>
          </cell>
          <cell r="AN180">
            <v>0.75</v>
          </cell>
          <cell r="AO180">
            <v>9.53</v>
          </cell>
          <cell r="AP180">
            <v>6.33</v>
          </cell>
          <cell r="AQ180">
            <v>5.33</v>
          </cell>
          <cell r="AR180">
            <v>0.51</v>
          </cell>
          <cell r="AS180">
            <v>0.06</v>
          </cell>
          <cell r="AT180">
            <v>14.53</v>
          </cell>
        </row>
        <row r="181">
          <cell r="A181" t="str">
            <v>LA</v>
          </cell>
          <cell r="B181" t="str">
            <v>BZ</v>
          </cell>
          <cell r="C181" t="str">
            <v>H</v>
          </cell>
          <cell r="D181" t="str">
            <v>H</v>
          </cell>
          <cell r="E181">
            <v>728.0</v>
          </cell>
          <cell r="F181">
            <v>346.0</v>
          </cell>
          <cell r="G181">
            <v>728.0</v>
          </cell>
          <cell r="H181">
            <v>346.0</v>
          </cell>
          <cell r="I181">
            <v>728.0</v>
          </cell>
          <cell r="J181">
            <v>9.0</v>
          </cell>
          <cell r="K181">
            <v>16.0</v>
          </cell>
          <cell r="L181">
            <v>8.27</v>
          </cell>
          <cell r="M181">
            <v>2.08</v>
          </cell>
          <cell r="N181">
            <v>346.0</v>
          </cell>
          <cell r="O181">
            <v>0.66</v>
          </cell>
          <cell r="P181">
            <v>0.35</v>
          </cell>
          <cell r="Q181">
            <v>15.23</v>
          </cell>
          <cell r="R181">
            <v>26.53</v>
          </cell>
          <cell r="S181">
            <v>16.0</v>
          </cell>
          <cell r="T181">
            <v>9.0</v>
          </cell>
          <cell r="U181">
            <v>16.0</v>
          </cell>
          <cell r="V181">
            <v>8.27</v>
          </cell>
          <cell r="W181">
            <v>2.08</v>
          </cell>
          <cell r="X181">
            <v>1.87</v>
          </cell>
          <cell r="Y181">
            <v>0.66</v>
          </cell>
          <cell r="Z181">
            <v>0.35</v>
          </cell>
          <cell r="AA181">
            <v>15.23</v>
          </cell>
          <cell r="AB181">
            <v>0.0</v>
          </cell>
          <cell r="AC181">
            <v>0.0</v>
          </cell>
          <cell r="AD181">
            <v>0.0</v>
          </cell>
          <cell r="AE181">
            <v>0.0</v>
          </cell>
          <cell r="AF181">
            <v>0.0</v>
          </cell>
          <cell r="AG181">
            <v>0.0</v>
          </cell>
          <cell r="AH181">
            <v>0.0</v>
          </cell>
          <cell r="AI181">
            <v>0.0</v>
          </cell>
          <cell r="AJ181">
            <v>0.0</v>
          </cell>
          <cell r="AK181">
            <v>0.0</v>
          </cell>
          <cell r="AL181">
            <v>0.0</v>
          </cell>
          <cell r="AM181">
            <v>0.0</v>
          </cell>
          <cell r="AN181">
            <v>0.0</v>
          </cell>
          <cell r="AO181">
            <v>0.0</v>
          </cell>
          <cell r="AP181">
            <v>0.0</v>
          </cell>
          <cell r="AQ181">
            <v>0.0</v>
          </cell>
          <cell r="AR181">
            <v>0.0</v>
          </cell>
          <cell r="AS181">
            <v>0.0</v>
          </cell>
          <cell r="AT181">
            <v>26.53</v>
          </cell>
        </row>
        <row r="182">
          <cell r="A182" t="str">
            <v>LA</v>
          </cell>
          <cell r="B182" t="str">
            <v>MQ</v>
          </cell>
          <cell r="C182" t="str">
            <v>H</v>
          </cell>
          <cell r="D182" t="str">
            <v>H</v>
          </cell>
          <cell r="E182">
            <v>673.0</v>
          </cell>
          <cell r="F182">
            <v>348.0</v>
          </cell>
          <cell r="G182">
            <v>73.0</v>
          </cell>
          <cell r="H182">
            <v>30.0</v>
          </cell>
          <cell r="I182">
            <v>73.0</v>
          </cell>
          <cell r="J182">
            <v>3.0</v>
          </cell>
          <cell r="K182">
            <v>0.75</v>
          </cell>
          <cell r="L182">
            <v>5.84</v>
          </cell>
          <cell r="M182">
            <v>0.52</v>
          </cell>
          <cell r="N182">
            <v>30.0</v>
          </cell>
          <cell r="O182">
            <v>0.66</v>
          </cell>
          <cell r="P182">
            <v>0.35</v>
          </cell>
          <cell r="Q182">
            <v>15.23</v>
          </cell>
          <cell r="R182">
            <v>600.0</v>
          </cell>
          <cell r="S182">
            <v>3.0</v>
          </cell>
          <cell r="T182">
            <v>3.0</v>
          </cell>
          <cell r="U182">
            <v>0.75</v>
          </cell>
          <cell r="V182">
            <v>5.84</v>
          </cell>
          <cell r="W182">
            <v>0.52</v>
          </cell>
          <cell r="X182">
            <v>1.87</v>
          </cell>
          <cell r="Y182">
            <v>0.66</v>
          </cell>
          <cell r="Z182">
            <v>0.35</v>
          </cell>
          <cell r="AA182">
            <v>15.23</v>
          </cell>
          <cell r="AB182">
            <v>600.0</v>
          </cell>
          <cell r="AC182">
            <v>0.0</v>
          </cell>
          <cell r="AD182">
            <v>0.0</v>
          </cell>
          <cell r="AE182">
            <v>0.0</v>
          </cell>
          <cell r="AF182">
            <v>0.0</v>
          </cell>
          <cell r="AG182">
            <v>318.0</v>
          </cell>
          <cell r="AH182">
            <v>0.0</v>
          </cell>
          <cell r="AI182">
            <v>0.0</v>
          </cell>
          <cell r="AJ182">
            <v>0.0</v>
          </cell>
          <cell r="AK182">
            <v>0.0</v>
          </cell>
          <cell r="AL182">
            <v>3.0</v>
          </cell>
          <cell r="AM182">
            <v>3.0</v>
          </cell>
          <cell r="AN182">
            <v>15.75</v>
          </cell>
          <cell r="AO182">
            <v>5.84</v>
          </cell>
          <cell r="AP182">
            <v>4.44</v>
          </cell>
          <cell r="AQ182">
            <v>11.97</v>
          </cell>
          <cell r="AR182">
            <v>0.78</v>
          </cell>
          <cell r="AS182">
            <v>0.56</v>
          </cell>
          <cell r="AT182">
            <v>28.7136225301947</v>
          </cell>
        </row>
        <row r="183">
          <cell r="A183" t="str">
            <v>EI</v>
          </cell>
          <cell r="B183" t="str">
            <v>NE</v>
          </cell>
          <cell r="C183" t="str">
            <v>H</v>
          </cell>
          <cell r="D183" t="str">
            <v>H</v>
          </cell>
          <cell r="E183">
            <v>592.0</v>
          </cell>
          <cell r="F183">
            <v>311.0</v>
          </cell>
          <cell r="G183">
            <v>414.0</v>
          </cell>
          <cell r="H183">
            <v>217.0</v>
          </cell>
          <cell r="I183">
            <v>414.0</v>
          </cell>
          <cell r="J183">
            <v>9.0</v>
          </cell>
          <cell r="K183">
            <v>2.75</v>
          </cell>
          <cell r="L183">
            <v>9.8</v>
          </cell>
          <cell r="M183">
            <v>0.52</v>
          </cell>
          <cell r="N183">
            <v>217.0</v>
          </cell>
          <cell r="O183">
            <v>1.06</v>
          </cell>
          <cell r="P183">
            <v>0.4</v>
          </cell>
          <cell r="Q183">
            <v>21.9</v>
          </cell>
          <cell r="R183">
            <v>178.0</v>
          </cell>
          <cell r="S183">
            <v>9.0</v>
          </cell>
          <cell r="T183">
            <v>9.0</v>
          </cell>
          <cell r="U183">
            <v>2.75</v>
          </cell>
          <cell r="V183">
            <v>9.8</v>
          </cell>
          <cell r="W183">
            <v>0.52</v>
          </cell>
          <cell r="X183">
            <v>2.84</v>
          </cell>
          <cell r="Y183">
            <v>1.06</v>
          </cell>
          <cell r="Z183">
            <v>0.4</v>
          </cell>
          <cell r="AA183">
            <v>21.9</v>
          </cell>
          <cell r="AB183">
            <v>178.0</v>
          </cell>
          <cell r="AC183">
            <v>0.0</v>
          </cell>
          <cell r="AD183">
            <v>0.0</v>
          </cell>
          <cell r="AE183">
            <v>0.0</v>
          </cell>
          <cell r="AF183">
            <v>0.0</v>
          </cell>
          <cell r="AG183">
            <v>94.0</v>
          </cell>
          <cell r="AH183">
            <v>0.0</v>
          </cell>
          <cell r="AI183">
            <v>0.0</v>
          </cell>
          <cell r="AJ183">
            <v>0.0</v>
          </cell>
          <cell r="AK183">
            <v>0.0</v>
          </cell>
          <cell r="AL183">
            <v>2.0</v>
          </cell>
          <cell r="AM183">
            <v>2.0</v>
          </cell>
          <cell r="AN183">
            <v>2.0</v>
          </cell>
          <cell r="AO183">
            <v>9.81</v>
          </cell>
          <cell r="AP183">
            <v>4.44</v>
          </cell>
          <cell r="AQ183">
            <v>4.11</v>
          </cell>
          <cell r="AR183">
            <v>0.39</v>
          </cell>
          <cell r="AS183">
            <v>0.07</v>
          </cell>
          <cell r="AT183">
            <v>14.53</v>
          </cell>
        </row>
        <row r="184">
          <cell r="A184" t="str">
            <v>EK</v>
          </cell>
          <cell r="B184" t="str">
            <v>BI</v>
          </cell>
          <cell r="C184" t="str">
            <v>H</v>
          </cell>
          <cell r="D184" t="str">
            <v>H</v>
          </cell>
          <cell r="E184">
            <v>510.0</v>
          </cell>
          <cell r="F184">
            <v>239.0</v>
          </cell>
          <cell r="G184">
            <v>259.0</v>
          </cell>
          <cell r="H184">
            <v>172.0</v>
          </cell>
          <cell r="I184">
            <v>259.0</v>
          </cell>
          <cell r="J184">
            <v>7.0</v>
          </cell>
          <cell r="K184">
            <v>1.75</v>
          </cell>
          <cell r="L184">
            <v>3.0</v>
          </cell>
          <cell r="M184">
            <v>0.12</v>
          </cell>
          <cell r="N184">
            <v>172.0</v>
          </cell>
          <cell r="O184">
            <v>0.88</v>
          </cell>
          <cell r="P184">
            <v>0.47</v>
          </cell>
          <cell r="Q184">
            <v>14.53</v>
          </cell>
          <cell r="R184">
            <v>251.0</v>
          </cell>
          <cell r="S184">
            <v>7.0</v>
          </cell>
          <cell r="T184">
            <v>7.0</v>
          </cell>
          <cell r="U184">
            <v>1.75</v>
          </cell>
          <cell r="V184">
            <v>3.0</v>
          </cell>
          <cell r="W184">
            <v>0.12</v>
          </cell>
          <cell r="X184">
            <v>2.44</v>
          </cell>
          <cell r="Y184">
            <v>0.88</v>
          </cell>
          <cell r="Z184">
            <v>0.47</v>
          </cell>
          <cell r="AA184">
            <v>14.53</v>
          </cell>
          <cell r="AB184">
            <v>251.0</v>
          </cell>
          <cell r="AC184">
            <v>0.0</v>
          </cell>
          <cell r="AD184">
            <v>0.0</v>
          </cell>
          <cell r="AE184">
            <v>0.0</v>
          </cell>
          <cell r="AF184">
            <v>0.0</v>
          </cell>
          <cell r="AG184">
            <v>67.0</v>
          </cell>
          <cell r="AH184">
            <v>0.0</v>
          </cell>
          <cell r="AI184">
            <v>0.0</v>
          </cell>
          <cell r="AJ184">
            <v>0.0</v>
          </cell>
          <cell r="AK184">
            <v>0.0</v>
          </cell>
          <cell r="AL184">
            <v>4.0</v>
          </cell>
          <cell r="AM184">
            <v>4.0</v>
          </cell>
          <cell r="AN184">
            <v>1.5</v>
          </cell>
          <cell r="AO184">
            <v>3.0</v>
          </cell>
          <cell r="AP184">
            <v>1.65</v>
          </cell>
          <cell r="AQ184">
            <v>19.17</v>
          </cell>
          <cell r="AR184">
            <v>1.69</v>
          </cell>
          <cell r="AS184">
            <v>0.32</v>
          </cell>
          <cell r="AT184">
            <v>27.57</v>
          </cell>
        </row>
        <row r="185">
          <cell r="A185" t="str">
            <v>EI</v>
          </cell>
          <cell r="B185" t="str">
            <v>GW</v>
          </cell>
          <cell r="C185" t="str">
            <v>H</v>
          </cell>
          <cell r="D185" t="str">
            <v>H</v>
          </cell>
          <cell r="E185">
            <v>477.0</v>
          </cell>
          <cell r="F185">
            <v>-201.0</v>
          </cell>
          <cell r="G185">
            <v>303.0</v>
          </cell>
          <cell r="H185">
            <v>15.0</v>
          </cell>
          <cell r="I185">
            <v>303.0</v>
          </cell>
          <cell r="J185">
            <v>7.0</v>
          </cell>
          <cell r="K185">
            <v>1.75</v>
          </cell>
          <cell r="L185">
            <v>8.24</v>
          </cell>
          <cell r="M185">
            <v>0.52</v>
          </cell>
          <cell r="N185">
            <v>15.0</v>
          </cell>
          <cell r="O185">
            <v>15.5043784454263</v>
          </cell>
          <cell r="P185">
            <v>174.0</v>
          </cell>
          <cell r="Q185">
            <v>-216.0</v>
          </cell>
          <cell r="R185">
            <v>4.0</v>
          </cell>
          <cell r="S185">
            <v>7.0</v>
          </cell>
          <cell r="T185">
            <v>7.0</v>
          </cell>
          <cell r="U185">
            <v>1.75</v>
          </cell>
          <cell r="V185">
            <v>8.24</v>
          </cell>
          <cell r="W185">
            <v>0.52</v>
          </cell>
          <cell r="X185">
            <v>4.16</v>
          </cell>
          <cell r="Y185">
            <v>0.0</v>
          </cell>
          <cell r="Z185">
            <v>0.0</v>
          </cell>
          <cell r="AA185">
            <v>15.5043784454263</v>
          </cell>
          <cell r="AB185">
            <v>174.0</v>
          </cell>
          <cell r="AC185">
            <v>0.0</v>
          </cell>
          <cell r="AD185">
            <v>0.0</v>
          </cell>
          <cell r="AE185">
            <v>0.0</v>
          </cell>
          <cell r="AF185">
            <v>0.0</v>
          </cell>
          <cell r="AG185">
            <v>-216.0</v>
          </cell>
          <cell r="AH185">
            <v>0.0</v>
          </cell>
          <cell r="AI185">
            <v>0.0</v>
          </cell>
          <cell r="AJ185">
            <v>0.0</v>
          </cell>
          <cell r="AK185">
            <v>0.0</v>
          </cell>
          <cell r="AL185">
            <v>4.0</v>
          </cell>
          <cell r="AM185">
            <v>4.0</v>
          </cell>
          <cell r="AN185">
            <v>2.0</v>
          </cell>
          <cell r="AO185">
            <v>8.23</v>
          </cell>
          <cell r="AP185">
            <v>4.44</v>
          </cell>
          <cell r="AQ185">
            <v>13.61</v>
          </cell>
          <cell r="AR185">
            <v>0.0</v>
          </cell>
          <cell r="AS185">
            <v>0.0</v>
          </cell>
          <cell r="AT185">
            <v>8.43</v>
          </cell>
        </row>
        <row r="186">
          <cell r="A186" t="str">
            <v>EC</v>
          </cell>
          <cell r="B186" t="str">
            <v>KM</v>
          </cell>
          <cell r="C186" t="str">
            <v>H</v>
          </cell>
          <cell r="D186" t="str">
            <v>H</v>
          </cell>
          <cell r="E186">
            <v>459.0</v>
          </cell>
          <cell r="F186">
            <v>228.0</v>
          </cell>
          <cell r="G186">
            <v>106.0</v>
          </cell>
          <cell r="H186">
            <v>60.0</v>
          </cell>
          <cell r="I186">
            <v>106.0</v>
          </cell>
          <cell r="J186">
            <v>2.0</v>
          </cell>
          <cell r="K186">
            <v>0.5</v>
          </cell>
          <cell r="L186">
            <v>14.08</v>
          </cell>
          <cell r="M186">
            <v>0.52</v>
          </cell>
          <cell r="N186">
            <v>60.0</v>
          </cell>
          <cell r="O186">
            <v>1.18</v>
          </cell>
          <cell r="P186">
            <v>0.81</v>
          </cell>
          <cell r="Q186">
            <v>14.53</v>
          </cell>
          <cell r="R186">
            <v>353.0</v>
          </cell>
          <cell r="S186">
            <v>2.0</v>
          </cell>
          <cell r="T186">
            <v>2.0</v>
          </cell>
          <cell r="U186">
            <v>0.5</v>
          </cell>
          <cell r="V186">
            <v>14.08</v>
          </cell>
          <cell r="W186">
            <v>0.52</v>
          </cell>
          <cell r="X186">
            <v>3.3</v>
          </cell>
          <cell r="Y186">
            <v>1.18</v>
          </cell>
          <cell r="Z186">
            <v>0.81</v>
          </cell>
          <cell r="AA186">
            <v>14.53</v>
          </cell>
          <cell r="AB186">
            <v>353.0</v>
          </cell>
          <cell r="AC186">
            <v>0.0</v>
          </cell>
          <cell r="AD186">
            <v>0.0</v>
          </cell>
          <cell r="AE186">
            <v>0.0</v>
          </cell>
          <cell r="AF186">
            <v>0.0</v>
          </cell>
          <cell r="AG186">
            <v>168.0</v>
          </cell>
          <cell r="AH186">
            <v>0.0</v>
          </cell>
          <cell r="AI186">
            <v>0.0</v>
          </cell>
          <cell r="AJ186">
            <v>0.0</v>
          </cell>
          <cell r="AK186">
            <v>0.0</v>
          </cell>
          <cell r="AL186">
            <v>4.0</v>
          </cell>
          <cell r="AM186">
            <v>4.0</v>
          </cell>
          <cell r="AN186">
            <v>2.0</v>
          </cell>
          <cell r="AO186">
            <v>14.08</v>
          </cell>
          <cell r="AP186">
            <v>4.44</v>
          </cell>
          <cell r="AQ186">
            <v>8.65</v>
          </cell>
          <cell r="AR186">
            <v>1.14</v>
          </cell>
          <cell r="AS186">
            <v>0.31</v>
          </cell>
          <cell r="AT186">
            <v>14.53</v>
          </cell>
        </row>
        <row r="187">
          <cell r="A187" t="str">
            <v>EE</v>
          </cell>
          <cell r="B187" t="str">
            <v>BA</v>
          </cell>
          <cell r="C187" t="str">
            <v>H</v>
          </cell>
          <cell r="D187" t="str">
            <v>H</v>
          </cell>
          <cell r="E187">
            <v>419.0</v>
          </cell>
          <cell r="F187">
            <v>257.0</v>
          </cell>
          <cell r="G187">
            <v>186.0</v>
          </cell>
          <cell r="H187">
            <v>107.0</v>
          </cell>
          <cell r="I187">
            <v>186.0</v>
          </cell>
          <cell r="J187">
            <v>4.0</v>
          </cell>
          <cell r="K187">
            <v>1.0</v>
          </cell>
          <cell r="L187">
            <v>5.96</v>
          </cell>
          <cell r="M187">
            <v>0.52</v>
          </cell>
          <cell r="N187">
            <v>107.0</v>
          </cell>
          <cell r="O187">
            <v>0.9</v>
          </cell>
          <cell r="P187">
            <v>0.44</v>
          </cell>
          <cell r="Q187">
            <v>22.1</v>
          </cell>
          <cell r="R187">
            <v>233.0</v>
          </cell>
          <cell r="S187">
            <v>4.0</v>
          </cell>
          <cell r="T187">
            <v>4.0</v>
          </cell>
          <cell r="U187">
            <v>1.0</v>
          </cell>
          <cell r="V187">
            <v>5.96</v>
          </cell>
          <cell r="W187">
            <v>0.52</v>
          </cell>
          <cell r="X187">
            <v>2.77</v>
          </cell>
          <cell r="Y187">
            <v>0.9</v>
          </cell>
          <cell r="Z187">
            <v>0.44</v>
          </cell>
          <cell r="AA187">
            <v>22.1</v>
          </cell>
          <cell r="AB187">
            <v>233.0</v>
          </cell>
          <cell r="AC187">
            <v>0.0</v>
          </cell>
          <cell r="AD187">
            <v>0.0</v>
          </cell>
          <cell r="AE187">
            <v>0.0</v>
          </cell>
          <cell r="AF187">
            <v>0.0</v>
          </cell>
          <cell r="AG187">
            <v>150.0</v>
          </cell>
          <cell r="AH187">
            <v>0.0</v>
          </cell>
          <cell r="AI187">
            <v>0.0</v>
          </cell>
          <cell r="AJ187">
            <v>0.0</v>
          </cell>
          <cell r="AK187">
            <v>0.0</v>
          </cell>
          <cell r="AL187">
            <v>2.0</v>
          </cell>
          <cell r="AM187">
            <v>2.0</v>
          </cell>
          <cell r="AN187">
            <v>2.0</v>
          </cell>
          <cell r="AO187">
            <v>5.96</v>
          </cell>
          <cell r="AP187">
            <v>4.44</v>
          </cell>
          <cell r="AQ187">
            <v>5.51</v>
          </cell>
          <cell r="AR187">
            <v>1.47</v>
          </cell>
          <cell r="AS187">
            <v>0.23</v>
          </cell>
          <cell r="AT187">
            <v>36.31</v>
          </cell>
        </row>
        <row r="188">
          <cell r="A188" t="str">
            <v>EJ</v>
          </cell>
          <cell r="B188" t="str">
            <v>GE</v>
          </cell>
          <cell r="C188" t="str">
            <v>H</v>
          </cell>
          <cell r="D188" t="str">
            <v>H</v>
          </cell>
          <cell r="E188">
            <v>411.0</v>
          </cell>
          <cell r="F188">
            <v>233.0</v>
          </cell>
          <cell r="G188">
            <v>381.0</v>
          </cell>
          <cell r="H188">
            <v>237.0</v>
          </cell>
          <cell r="I188">
            <v>381.0</v>
          </cell>
          <cell r="J188">
            <v>10.0</v>
          </cell>
          <cell r="K188">
            <v>2.5</v>
          </cell>
          <cell r="L188">
            <v>6.8</v>
          </cell>
          <cell r="M188">
            <v>0.52</v>
          </cell>
          <cell r="N188">
            <v>237.0</v>
          </cell>
          <cell r="O188">
            <v>0.46</v>
          </cell>
          <cell r="P188">
            <v>0.15</v>
          </cell>
          <cell r="Q188">
            <v>14.53</v>
          </cell>
          <cell r="R188">
            <v>30.0</v>
          </cell>
          <cell r="S188">
            <v>10.0</v>
          </cell>
          <cell r="T188">
            <v>10.0</v>
          </cell>
          <cell r="U188">
            <v>2.5</v>
          </cell>
          <cell r="V188">
            <v>6.8</v>
          </cell>
          <cell r="W188">
            <v>0.52</v>
          </cell>
          <cell r="X188">
            <v>1.28</v>
          </cell>
          <cell r="Y188">
            <v>0.46</v>
          </cell>
          <cell r="Z188">
            <v>0.15</v>
          </cell>
          <cell r="AA188">
            <v>14.53</v>
          </cell>
          <cell r="AB188">
            <v>30.0</v>
          </cell>
          <cell r="AC188">
            <v>0.0</v>
          </cell>
          <cell r="AD188">
            <v>0.0</v>
          </cell>
          <cell r="AE188">
            <v>0.0</v>
          </cell>
          <cell r="AF188">
            <v>0.0</v>
          </cell>
          <cell r="AG188">
            <v>-4.0</v>
          </cell>
          <cell r="AH188">
            <v>0.0</v>
          </cell>
          <cell r="AI188">
            <v>0.0</v>
          </cell>
          <cell r="AJ188">
            <v>0.0</v>
          </cell>
          <cell r="AK188">
            <v>0.0</v>
          </cell>
          <cell r="AL188">
            <v>1.0</v>
          </cell>
          <cell r="AM188">
            <v>1.0</v>
          </cell>
          <cell r="AN188">
            <v>0.25</v>
          </cell>
          <cell r="AO188">
            <v>6.8</v>
          </cell>
          <cell r="AP188">
            <v>4.44</v>
          </cell>
          <cell r="AQ188">
            <v>8.08</v>
          </cell>
          <cell r="AR188">
            <v>0.88</v>
          </cell>
          <cell r="AS188">
            <v>0.14</v>
          </cell>
          <cell r="AT188">
            <v>14.53</v>
          </cell>
        </row>
        <row r="189">
          <cell r="A189" t="str">
            <v>LA</v>
          </cell>
          <cell r="B189" t="str">
            <v>DM</v>
          </cell>
          <cell r="C189" t="str">
            <v>H</v>
          </cell>
          <cell r="D189" t="str">
            <v>H</v>
          </cell>
          <cell r="E189">
            <v>396.0</v>
          </cell>
          <cell r="F189">
            <v>150.0</v>
          </cell>
          <cell r="G189">
            <v>212.0</v>
          </cell>
          <cell r="H189">
            <v>99.0</v>
          </cell>
          <cell r="I189">
            <v>212.0</v>
          </cell>
          <cell r="J189">
            <v>6.0</v>
          </cell>
          <cell r="K189">
            <v>1.5</v>
          </cell>
          <cell r="L189">
            <v>5.08</v>
          </cell>
          <cell r="M189">
            <v>0.98</v>
          </cell>
          <cell r="N189">
            <v>99.0</v>
          </cell>
          <cell r="O189">
            <v>0.66</v>
          </cell>
          <cell r="P189">
            <v>0.35</v>
          </cell>
          <cell r="Q189">
            <v>15.23</v>
          </cell>
          <cell r="R189">
            <v>184.0</v>
          </cell>
          <cell r="S189">
            <v>6.0</v>
          </cell>
          <cell r="T189">
            <v>6.0</v>
          </cell>
          <cell r="U189">
            <v>1.5</v>
          </cell>
          <cell r="V189">
            <v>5.08</v>
          </cell>
          <cell r="W189">
            <v>0.98</v>
          </cell>
          <cell r="X189">
            <v>1.87</v>
          </cell>
          <cell r="Y189">
            <v>0.66</v>
          </cell>
          <cell r="Z189">
            <v>0.35</v>
          </cell>
          <cell r="AA189">
            <v>15.23</v>
          </cell>
          <cell r="AB189">
            <v>184.0</v>
          </cell>
          <cell r="AC189">
            <v>0.0</v>
          </cell>
          <cell r="AD189">
            <v>0.0</v>
          </cell>
          <cell r="AE189">
            <v>0.0</v>
          </cell>
          <cell r="AF189">
            <v>0.0</v>
          </cell>
          <cell r="AG189">
            <v>51.0</v>
          </cell>
          <cell r="AH189">
            <v>0.0</v>
          </cell>
          <cell r="AI189">
            <v>0.0</v>
          </cell>
          <cell r="AJ189">
            <v>0.0</v>
          </cell>
          <cell r="AK189">
            <v>0.0</v>
          </cell>
          <cell r="AL189">
            <v>3.0</v>
          </cell>
          <cell r="AM189">
            <v>3.0</v>
          </cell>
          <cell r="AN189">
            <v>1.25</v>
          </cell>
          <cell r="AO189">
            <v>5.07</v>
          </cell>
          <cell r="AP189">
            <v>6.17</v>
          </cell>
          <cell r="AQ189">
            <v>11.97</v>
          </cell>
          <cell r="AR189">
            <v>0.78</v>
          </cell>
          <cell r="AS189">
            <v>0.56</v>
          </cell>
          <cell r="AT189">
            <v>34.85</v>
          </cell>
        </row>
        <row r="190">
          <cell r="A190" t="str">
            <v>LA</v>
          </cell>
          <cell r="B190" t="str">
            <v>HT</v>
          </cell>
          <cell r="C190" t="str">
            <v>H</v>
          </cell>
          <cell r="D190" t="str">
            <v>H</v>
          </cell>
          <cell r="E190">
            <v>350.0</v>
          </cell>
          <cell r="F190">
            <v>51.0</v>
          </cell>
          <cell r="G190">
            <v>305.0</v>
          </cell>
          <cell r="H190">
            <v>105.0</v>
          </cell>
          <cell r="I190">
            <v>305.0</v>
          </cell>
          <cell r="J190">
            <v>10.0</v>
          </cell>
          <cell r="K190">
            <v>2.5</v>
          </cell>
          <cell r="L190">
            <v>5.96</v>
          </cell>
          <cell r="M190">
            <v>0.98</v>
          </cell>
          <cell r="N190">
            <v>105.0</v>
          </cell>
          <cell r="O190">
            <v>0.97</v>
          </cell>
          <cell r="P190">
            <v>0.55</v>
          </cell>
          <cell r="Q190">
            <v>33.44</v>
          </cell>
          <cell r="R190">
            <v>44.0</v>
          </cell>
          <cell r="S190">
            <v>10.0</v>
          </cell>
          <cell r="T190">
            <v>10.0</v>
          </cell>
          <cell r="U190">
            <v>2.5</v>
          </cell>
          <cell r="V190">
            <v>5.96</v>
          </cell>
          <cell r="W190">
            <v>0.98</v>
          </cell>
          <cell r="X190">
            <v>2.4</v>
          </cell>
          <cell r="Y190">
            <v>0.97</v>
          </cell>
          <cell r="Z190">
            <v>0.55</v>
          </cell>
          <cell r="AA190">
            <v>33.44</v>
          </cell>
          <cell r="AB190">
            <v>44.0</v>
          </cell>
          <cell r="AC190">
            <v>0.0</v>
          </cell>
          <cell r="AD190">
            <v>0.0</v>
          </cell>
          <cell r="AE190">
            <v>0.0</v>
          </cell>
          <cell r="AF190">
            <v>0.0</v>
          </cell>
          <cell r="AG190">
            <v>-54.0</v>
          </cell>
          <cell r="AH190">
            <v>0.0</v>
          </cell>
          <cell r="AI190">
            <v>0.0</v>
          </cell>
          <cell r="AJ190">
            <v>0.0</v>
          </cell>
          <cell r="AK190">
            <v>0.0</v>
          </cell>
          <cell r="AL190">
            <v>2.0</v>
          </cell>
          <cell r="AM190">
            <v>2.0</v>
          </cell>
          <cell r="AN190">
            <v>0.5</v>
          </cell>
          <cell r="AO190">
            <v>5.96</v>
          </cell>
          <cell r="AP190">
            <v>6.17</v>
          </cell>
          <cell r="AQ190">
            <v>22.41</v>
          </cell>
          <cell r="AR190">
            <v>1.05</v>
          </cell>
          <cell r="AS190">
            <v>0.71</v>
          </cell>
          <cell r="AT190">
            <v>22.94</v>
          </cell>
        </row>
        <row r="191">
          <cell r="A191" t="str">
            <v>EK</v>
          </cell>
          <cell r="B191" t="str">
            <v>RW</v>
          </cell>
          <cell r="C191" t="str">
            <v>H</v>
          </cell>
          <cell r="D191" t="str">
            <v>H</v>
          </cell>
          <cell r="E191">
            <v>337.0</v>
          </cell>
          <cell r="F191">
            <v>173.0</v>
          </cell>
          <cell r="G191">
            <v>198.0</v>
          </cell>
          <cell r="H191">
            <v>116.0</v>
          </cell>
          <cell r="I191">
            <v>198.0</v>
          </cell>
          <cell r="J191">
            <v>9.0</v>
          </cell>
          <cell r="K191">
            <v>2.25</v>
          </cell>
          <cell r="L191">
            <v>3.0</v>
          </cell>
          <cell r="M191">
            <v>0.12</v>
          </cell>
          <cell r="N191">
            <v>116.0</v>
          </cell>
          <cell r="O191">
            <v>2.29</v>
          </cell>
          <cell r="P191">
            <v>0.97</v>
          </cell>
          <cell r="Q191">
            <v>14.53</v>
          </cell>
          <cell r="R191">
            <v>140.0</v>
          </cell>
          <cell r="S191">
            <v>9.0</v>
          </cell>
          <cell r="T191">
            <v>9.0</v>
          </cell>
          <cell r="U191">
            <v>2.25</v>
          </cell>
          <cell r="V191">
            <v>3.0</v>
          </cell>
          <cell r="W191">
            <v>0.12</v>
          </cell>
          <cell r="X191">
            <v>7.05</v>
          </cell>
          <cell r="Y191">
            <v>2.29</v>
          </cell>
          <cell r="Z191">
            <v>0.97</v>
          </cell>
          <cell r="AA191">
            <v>14.53</v>
          </cell>
          <cell r="AB191">
            <v>140.0</v>
          </cell>
          <cell r="AC191">
            <v>0.0</v>
          </cell>
          <cell r="AD191">
            <v>0.0</v>
          </cell>
          <cell r="AE191">
            <v>0.0</v>
          </cell>
          <cell r="AF191">
            <v>0.0</v>
          </cell>
          <cell r="AG191">
            <v>57.0</v>
          </cell>
          <cell r="AH191">
            <v>0.0</v>
          </cell>
          <cell r="AI191">
            <v>0.0</v>
          </cell>
          <cell r="AJ191">
            <v>0.0</v>
          </cell>
          <cell r="AK191">
            <v>0.0</v>
          </cell>
          <cell r="AL191">
            <v>2.0</v>
          </cell>
          <cell r="AM191">
            <v>2.0</v>
          </cell>
          <cell r="AN191">
            <v>1.0</v>
          </cell>
          <cell r="AO191">
            <v>3.0</v>
          </cell>
          <cell r="AP191">
            <v>1.65</v>
          </cell>
          <cell r="AQ191">
            <v>10.51</v>
          </cell>
          <cell r="AR191">
            <v>1.21</v>
          </cell>
          <cell r="AS191">
            <v>0.33</v>
          </cell>
          <cell r="AT191">
            <v>14.47</v>
          </cell>
        </row>
        <row r="192">
          <cell r="A192" t="str">
            <v>US</v>
          </cell>
          <cell r="B192" t="str">
            <v>VI</v>
          </cell>
          <cell r="C192" t="str">
            <v>H</v>
          </cell>
          <cell r="D192" t="str">
            <v>H</v>
          </cell>
          <cell r="E192">
            <v>327.0</v>
          </cell>
          <cell r="F192">
            <v>215.0</v>
          </cell>
          <cell r="G192">
            <v>327.0</v>
          </cell>
          <cell r="H192">
            <v>215.0</v>
          </cell>
          <cell r="I192">
            <v>327.0</v>
          </cell>
          <cell r="J192">
            <v>6.75</v>
          </cell>
          <cell r="K192">
            <v>5.0</v>
          </cell>
          <cell r="L192">
            <v>4.05</v>
          </cell>
          <cell r="M192">
            <v>1.14</v>
          </cell>
          <cell r="N192">
            <v>215.0</v>
          </cell>
          <cell r="O192">
            <v>1.05</v>
          </cell>
          <cell r="P192">
            <v>0.15</v>
          </cell>
          <cell r="Q192">
            <v>10.28</v>
          </cell>
          <cell r="R192">
            <v>27.57</v>
          </cell>
          <cell r="S192">
            <v>5.0</v>
          </cell>
          <cell r="T192">
            <v>6.75</v>
          </cell>
          <cell r="U192">
            <v>5.0</v>
          </cell>
          <cell r="V192">
            <v>4.05</v>
          </cell>
          <cell r="W192">
            <v>1.14</v>
          </cell>
          <cell r="X192">
            <v>4.11</v>
          </cell>
          <cell r="Y192">
            <v>1.05</v>
          </cell>
          <cell r="Z192">
            <v>0.15</v>
          </cell>
          <cell r="AA192">
            <v>10.28</v>
          </cell>
          <cell r="AB192">
            <v>0.0</v>
          </cell>
          <cell r="AC192">
            <v>0.0</v>
          </cell>
          <cell r="AD192">
            <v>0.0</v>
          </cell>
          <cell r="AE192">
            <v>0.0</v>
          </cell>
          <cell r="AF192">
            <v>0.0</v>
          </cell>
          <cell r="AG192">
            <v>0.0</v>
          </cell>
          <cell r="AH192">
            <v>0.0</v>
          </cell>
          <cell r="AI192">
            <v>0.0</v>
          </cell>
          <cell r="AJ192">
            <v>0.0</v>
          </cell>
          <cell r="AK192">
            <v>0.0</v>
          </cell>
          <cell r="AL192">
            <v>0.0</v>
          </cell>
          <cell r="AM192">
            <v>0.0</v>
          </cell>
          <cell r="AN192">
            <v>0.0</v>
          </cell>
          <cell r="AO192">
            <v>0.0</v>
          </cell>
          <cell r="AP192">
            <v>0.0</v>
          </cell>
          <cell r="AQ192">
            <v>0.0</v>
          </cell>
          <cell r="AR192">
            <v>0.0</v>
          </cell>
          <cell r="AS192">
            <v>0.0</v>
          </cell>
          <cell r="AT192">
            <v>27.57</v>
          </cell>
        </row>
        <row r="193">
          <cell r="A193" t="str">
            <v>EE</v>
          </cell>
          <cell r="B193" t="str">
            <v>AL</v>
          </cell>
          <cell r="C193" t="str">
            <v>H</v>
          </cell>
          <cell r="D193" t="str">
            <v>H</v>
          </cell>
          <cell r="E193">
            <v>310.0</v>
          </cell>
          <cell r="F193">
            <v>180.0</v>
          </cell>
          <cell r="G193">
            <v>170.0</v>
          </cell>
          <cell r="H193">
            <v>113.0</v>
          </cell>
          <cell r="I193">
            <v>170.0</v>
          </cell>
          <cell r="J193">
            <v>4.0</v>
          </cell>
          <cell r="K193">
            <v>1.0</v>
          </cell>
          <cell r="L193">
            <v>5.72</v>
          </cell>
          <cell r="M193">
            <v>0.52</v>
          </cell>
          <cell r="N193">
            <v>113.0</v>
          </cell>
          <cell r="O193">
            <v>1.22</v>
          </cell>
          <cell r="P193">
            <v>0.64</v>
          </cell>
          <cell r="Q193">
            <v>24.18</v>
          </cell>
          <cell r="R193">
            <v>140.0</v>
          </cell>
          <cell r="S193">
            <v>4.0</v>
          </cell>
          <cell r="T193">
            <v>4.0</v>
          </cell>
          <cell r="U193">
            <v>1.0</v>
          </cell>
          <cell r="V193">
            <v>5.72</v>
          </cell>
          <cell r="W193">
            <v>0.52</v>
          </cell>
          <cell r="X193">
            <v>2.91</v>
          </cell>
          <cell r="Y193">
            <v>1.22</v>
          </cell>
          <cell r="Z193">
            <v>0.64</v>
          </cell>
          <cell r="AA193">
            <v>24.18</v>
          </cell>
          <cell r="AB193">
            <v>140.0</v>
          </cell>
          <cell r="AC193">
            <v>0.0</v>
          </cell>
          <cell r="AD193">
            <v>0.0</v>
          </cell>
          <cell r="AE193">
            <v>0.0</v>
          </cell>
          <cell r="AF193">
            <v>0.0</v>
          </cell>
          <cell r="AG193">
            <v>66.0</v>
          </cell>
          <cell r="AH193">
            <v>0.0</v>
          </cell>
          <cell r="AI193">
            <v>0.0</v>
          </cell>
          <cell r="AJ193">
            <v>0.0</v>
          </cell>
          <cell r="AK193">
            <v>0.0</v>
          </cell>
          <cell r="AL193">
            <v>1.0</v>
          </cell>
          <cell r="AM193">
            <v>1.0</v>
          </cell>
          <cell r="AN193">
            <v>5.25</v>
          </cell>
          <cell r="AO193">
            <v>5.71</v>
          </cell>
          <cell r="AP193">
            <v>4.44</v>
          </cell>
          <cell r="AQ193">
            <v>6.65</v>
          </cell>
          <cell r="AR193">
            <v>1.7</v>
          </cell>
          <cell r="AS193">
            <v>0.42</v>
          </cell>
          <cell r="AT193">
            <v>14.55</v>
          </cell>
        </row>
        <row r="194">
          <cell r="A194" t="str">
            <v>EJ</v>
          </cell>
          <cell r="B194" t="str">
            <v>MD</v>
          </cell>
          <cell r="C194" t="str">
            <v>H</v>
          </cell>
          <cell r="D194" t="str">
            <v>H</v>
          </cell>
          <cell r="E194">
            <v>289.0</v>
          </cell>
          <cell r="F194">
            <v>124.0</v>
          </cell>
          <cell r="G194">
            <v>244.0</v>
          </cell>
          <cell r="H194">
            <v>150.0</v>
          </cell>
          <cell r="I194">
            <v>244.0</v>
          </cell>
          <cell r="J194">
            <v>7.0</v>
          </cell>
          <cell r="K194">
            <v>2.25</v>
          </cell>
          <cell r="L194">
            <v>6.24</v>
          </cell>
          <cell r="M194">
            <v>0.52</v>
          </cell>
          <cell r="N194">
            <v>150.0</v>
          </cell>
          <cell r="O194">
            <v>0.45</v>
          </cell>
          <cell r="P194">
            <v>0.17</v>
          </cell>
          <cell r="Q194">
            <v>14.53</v>
          </cell>
          <cell r="R194">
            <v>45.0</v>
          </cell>
          <cell r="S194">
            <v>7.0</v>
          </cell>
          <cell r="T194">
            <v>7.0</v>
          </cell>
          <cell r="U194">
            <v>2.25</v>
          </cell>
          <cell r="V194">
            <v>6.24</v>
          </cell>
          <cell r="W194">
            <v>0.52</v>
          </cell>
          <cell r="X194">
            <v>1.27</v>
          </cell>
          <cell r="Y194">
            <v>0.45</v>
          </cell>
          <cell r="Z194">
            <v>0.17</v>
          </cell>
          <cell r="AA194">
            <v>14.53</v>
          </cell>
          <cell r="AB194">
            <v>45.0</v>
          </cell>
          <cell r="AC194">
            <v>0.0</v>
          </cell>
          <cell r="AD194">
            <v>0.0</v>
          </cell>
          <cell r="AE194">
            <v>0.0</v>
          </cell>
          <cell r="AF194">
            <v>0.0</v>
          </cell>
          <cell r="AG194">
            <v>-26.0</v>
          </cell>
          <cell r="AH194">
            <v>0.0</v>
          </cell>
          <cell r="AI194">
            <v>0.0</v>
          </cell>
          <cell r="AJ194">
            <v>0.0</v>
          </cell>
          <cell r="AK194">
            <v>0.0</v>
          </cell>
          <cell r="AL194">
            <v>2.0</v>
          </cell>
          <cell r="AM194">
            <v>2.0</v>
          </cell>
          <cell r="AN194">
            <v>0.5</v>
          </cell>
          <cell r="AO194">
            <v>6.24</v>
          </cell>
          <cell r="AP194">
            <v>4.44</v>
          </cell>
          <cell r="AQ194">
            <v>6.04</v>
          </cell>
          <cell r="AR194">
            <v>0.85</v>
          </cell>
          <cell r="AS194">
            <v>0.15</v>
          </cell>
          <cell r="AT194">
            <v>14.53</v>
          </cell>
        </row>
        <row r="195">
          <cell r="A195" t="str">
            <v>EU</v>
          </cell>
          <cell r="B195" t="str">
            <v>MK</v>
          </cell>
          <cell r="C195" t="str">
            <v>H</v>
          </cell>
          <cell r="D195" t="str">
            <v>H</v>
          </cell>
          <cell r="E195">
            <v>263.0</v>
          </cell>
          <cell r="F195">
            <v>140.0</v>
          </cell>
          <cell r="G195">
            <v>154.0</v>
          </cell>
          <cell r="H195">
            <v>73.0</v>
          </cell>
          <cell r="I195">
            <v>154.0</v>
          </cell>
          <cell r="J195">
            <v>3.0</v>
          </cell>
          <cell r="K195">
            <v>0.75</v>
          </cell>
          <cell r="L195">
            <v>4.52</v>
          </cell>
          <cell r="M195">
            <v>0.52</v>
          </cell>
          <cell r="N195">
            <v>73.0</v>
          </cell>
          <cell r="O195">
            <v>1.1</v>
          </cell>
          <cell r="P195">
            <v>0.8</v>
          </cell>
          <cell r="Q195">
            <v>14.53</v>
          </cell>
          <cell r="R195">
            <v>110.0</v>
          </cell>
          <cell r="S195">
            <v>3.0</v>
          </cell>
          <cell r="T195">
            <v>3.0</v>
          </cell>
          <cell r="U195">
            <v>0.75</v>
          </cell>
          <cell r="V195">
            <v>4.52</v>
          </cell>
          <cell r="W195">
            <v>0.52</v>
          </cell>
          <cell r="X195">
            <v>3.11</v>
          </cell>
          <cell r="Y195">
            <v>1.1</v>
          </cell>
          <cell r="Z195">
            <v>0.8</v>
          </cell>
          <cell r="AA195">
            <v>14.53</v>
          </cell>
          <cell r="AB195">
            <v>110.0</v>
          </cell>
          <cell r="AC195">
            <v>0.0</v>
          </cell>
          <cell r="AD195">
            <v>0.0</v>
          </cell>
          <cell r="AE195">
            <v>0.0</v>
          </cell>
          <cell r="AF195">
            <v>0.0</v>
          </cell>
          <cell r="AG195">
            <v>67.0</v>
          </cell>
          <cell r="AH195">
            <v>0.0</v>
          </cell>
          <cell r="AI195">
            <v>0.0</v>
          </cell>
          <cell r="AJ195">
            <v>0.0</v>
          </cell>
          <cell r="AK195">
            <v>0.0</v>
          </cell>
          <cell r="AL195">
            <v>1.0</v>
          </cell>
          <cell r="AM195">
            <v>1.0</v>
          </cell>
          <cell r="AN195">
            <v>0.75</v>
          </cell>
          <cell r="AO195">
            <v>4.52</v>
          </cell>
          <cell r="AP195">
            <v>4.44</v>
          </cell>
          <cell r="AQ195">
            <v>8.12</v>
          </cell>
          <cell r="AR195">
            <v>2.54</v>
          </cell>
          <cell r="AS195">
            <v>0.73</v>
          </cell>
          <cell r="AT195">
            <v>6.54070311833862</v>
          </cell>
        </row>
        <row r="196">
          <cell r="A196" t="str">
            <v>EU</v>
          </cell>
          <cell r="B196" t="str">
            <v>FO</v>
          </cell>
          <cell r="C196" t="str">
            <v>H</v>
          </cell>
          <cell r="D196" t="str">
            <v>H</v>
          </cell>
          <cell r="E196">
            <v>261.0</v>
          </cell>
          <cell r="F196">
            <v>174.0</v>
          </cell>
          <cell r="G196">
            <v>154.0</v>
          </cell>
          <cell r="H196">
            <v>108.0</v>
          </cell>
          <cell r="I196">
            <v>154.0</v>
          </cell>
          <cell r="J196">
            <v>3.0</v>
          </cell>
          <cell r="K196">
            <v>0.75</v>
          </cell>
          <cell r="L196">
            <v>4.28</v>
          </cell>
          <cell r="M196">
            <v>0.52</v>
          </cell>
          <cell r="N196">
            <v>108.0</v>
          </cell>
          <cell r="O196">
            <v>0.64</v>
          </cell>
          <cell r="P196">
            <v>0.04</v>
          </cell>
          <cell r="Q196">
            <v>19.3658823280413</v>
          </cell>
          <cell r="R196">
            <v>107.0</v>
          </cell>
          <cell r="S196">
            <v>3.0</v>
          </cell>
          <cell r="T196">
            <v>3.0</v>
          </cell>
          <cell r="U196">
            <v>0.75</v>
          </cell>
          <cell r="V196">
            <v>4.28</v>
          </cell>
          <cell r="W196">
            <v>0.52</v>
          </cell>
          <cell r="X196">
            <v>5.02</v>
          </cell>
          <cell r="Y196">
            <v>0.64</v>
          </cell>
          <cell r="Z196">
            <v>0.04</v>
          </cell>
          <cell r="AA196">
            <v>19.3658823280413</v>
          </cell>
          <cell r="AB196">
            <v>107.0</v>
          </cell>
          <cell r="AC196">
            <v>0.0</v>
          </cell>
          <cell r="AD196">
            <v>0.0</v>
          </cell>
          <cell r="AE196">
            <v>0.0</v>
          </cell>
          <cell r="AF196">
            <v>0.0</v>
          </cell>
          <cell r="AG196">
            <v>66.0</v>
          </cell>
          <cell r="AH196">
            <v>0.0</v>
          </cell>
          <cell r="AI196">
            <v>0.0</v>
          </cell>
          <cell r="AJ196">
            <v>0.0</v>
          </cell>
          <cell r="AK196">
            <v>0.0</v>
          </cell>
          <cell r="AL196">
            <v>1.0</v>
          </cell>
          <cell r="AM196">
            <v>1.0</v>
          </cell>
          <cell r="AN196">
            <v>0.75</v>
          </cell>
          <cell r="AO196">
            <v>4.29</v>
          </cell>
          <cell r="AP196">
            <v>4.44</v>
          </cell>
          <cell r="AQ196">
            <v>12.5</v>
          </cell>
          <cell r="AR196">
            <v>2.27</v>
          </cell>
          <cell r="AS196">
            <v>0.12</v>
          </cell>
        </row>
      </sheetData>
      <sheetData sheetId="5">
        <row r="2">
          <cell r="A2" t="str">
            <v>Destination:</v>
          </cell>
          <cell r="B2" t="str">
            <v>JP</v>
          </cell>
          <cell r="C2" t="str">
            <v>JP</v>
          </cell>
        </row>
        <row r="3">
          <cell r="A3" t="str">
            <v>SG</v>
          </cell>
          <cell r="B3" t="str">
            <v>DHLNEW</v>
          </cell>
          <cell r="C3" t="str">
            <v>DHLNEW</v>
          </cell>
          <cell r="D3" t="str">
            <v>DHLOLD</v>
          </cell>
          <cell r="E3" t="str">
            <v>UPS</v>
          </cell>
          <cell r="F3" t="str">
            <v>FEDEX</v>
          </cell>
          <cell r="G3" t="str">
            <v>IMP</v>
          </cell>
          <cell r="H3" t="str">
            <v>UPS</v>
          </cell>
          <cell r="I3" t="str">
            <v>DHL New DOX rate card</v>
          </cell>
          <cell r="J3" t="str">
            <v>TNT</v>
          </cell>
          <cell r="K3">
            <v>0.0</v>
          </cell>
          <cell r="L3" t="str">
            <v>IMP</v>
          </cell>
          <cell r="M3">
            <v>0.0</v>
          </cell>
          <cell r="AB3" t="str">
            <v>SG</v>
          </cell>
          <cell r="AC3">
            <v>0.0</v>
          </cell>
          <cell r="AD3">
            <v>0.0</v>
          </cell>
          <cell r="AE3">
            <v>0.0</v>
          </cell>
          <cell r="AF3" t="str">
            <v>DHL New DOX rate card</v>
          </cell>
        </row>
        <row r="4">
          <cell r="A4" t="str">
            <v>DOX</v>
          </cell>
          <cell r="B4" t="str">
            <v>D</v>
          </cell>
          <cell r="C4" t="str">
            <v>D</v>
          </cell>
          <cell r="D4" t="str">
            <v>D</v>
          </cell>
          <cell r="E4" t="str">
            <v>%</v>
          </cell>
          <cell r="F4" t="str">
            <v>C</v>
          </cell>
          <cell r="G4" t="str">
            <v>%</v>
          </cell>
          <cell r="H4">
            <v>803.0</v>
          </cell>
          <cell r="I4" t="str">
            <v>%</v>
          </cell>
          <cell r="J4">
            <v>4.0</v>
          </cell>
          <cell r="K4" t="str">
            <v>%</v>
          </cell>
          <cell r="L4" t="str">
            <v>D</v>
          </cell>
          <cell r="M4" t="str">
            <v>%</v>
          </cell>
          <cell r="AB4" t="str">
            <v>DOX</v>
          </cell>
          <cell r="AC4">
            <v>0.0</v>
          </cell>
          <cell r="AD4" t="str">
            <v>A</v>
          </cell>
          <cell r="AE4" t="str">
            <v>B</v>
          </cell>
          <cell r="AF4" t="str">
            <v>C</v>
          </cell>
          <cell r="AG4" t="str">
            <v>D</v>
          </cell>
          <cell r="AH4" t="str">
            <v>E</v>
          </cell>
          <cell r="AI4" t="str">
            <v>F</v>
          </cell>
          <cell r="AJ4" t="str">
            <v>G</v>
          </cell>
          <cell r="AK4" t="str">
            <v>H</v>
          </cell>
          <cell r="AL4" t="str">
            <v>I</v>
          </cell>
          <cell r="AM4" t="str">
            <v>J</v>
          </cell>
          <cell r="AN4" t="str">
            <v>K</v>
          </cell>
        </row>
        <row r="5">
          <cell r="A5">
            <v>0.5</v>
          </cell>
          <cell r="B5">
            <v>0.0</v>
          </cell>
          <cell r="C5">
            <v>32.0</v>
          </cell>
          <cell r="D5">
            <v>32.0</v>
          </cell>
          <cell r="E5">
            <v>0.0</v>
          </cell>
          <cell r="F5">
            <v>28.0</v>
          </cell>
          <cell r="G5">
            <v>-0.125</v>
          </cell>
          <cell r="H5">
            <v>30.0</v>
          </cell>
          <cell r="I5">
            <v>-0.0625</v>
          </cell>
          <cell r="J5">
            <v>31.3</v>
          </cell>
          <cell r="K5">
            <v>-0.021874999999999978</v>
          </cell>
          <cell r="L5">
            <v>44.0</v>
          </cell>
          <cell r="M5">
            <v>0.375</v>
          </cell>
          <cell r="AB5">
            <v>0.5</v>
          </cell>
          <cell r="AC5">
            <v>2.0</v>
          </cell>
          <cell r="AD5">
            <v>16.5</v>
          </cell>
          <cell r="AE5">
            <v>23.0</v>
          </cell>
          <cell r="AF5">
            <v>30.0</v>
          </cell>
          <cell r="AG5">
            <v>32.0</v>
          </cell>
          <cell r="AH5">
            <v>38.0</v>
          </cell>
          <cell r="AI5">
            <v>40.0</v>
          </cell>
          <cell r="AJ5">
            <v>68.0</v>
          </cell>
          <cell r="AK5">
            <v>98.0</v>
          </cell>
        </row>
        <row r="6">
          <cell r="A6">
            <v>1.0</v>
          </cell>
          <cell r="B6">
            <v>0.0</v>
          </cell>
          <cell r="C6">
            <v>50.0</v>
          </cell>
          <cell r="D6">
            <v>50.0</v>
          </cell>
          <cell r="E6">
            <v>0.0</v>
          </cell>
          <cell r="F6">
            <v>40.8</v>
          </cell>
          <cell r="G6">
            <v>-0.18400000000000005</v>
          </cell>
          <cell r="H6">
            <v>42.8</v>
          </cell>
          <cell r="I6">
            <v>-0.14400000000000002</v>
          </cell>
          <cell r="J6">
            <v>48.3</v>
          </cell>
          <cell r="K6">
            <v>-0.03400000000000003</v>
          </cell>
          <cell r="L6">
            <v>67.05</v>
          </cell>
          <cell r="M6">
            <v>0.34099999999999997</v>
          </cell>
          <cell r="AB6">
            <v>1.0</v>
          </cell>
          <cell r="AC6">
            <v>3.0</v>
          </cell>
          <cell r="AD6">
            <v>23.5</v>
          </cell>
          <cell r="AE6">
            <v>30.1</v>
          </cell>
          <cell r="AF6">
            <v>44.1</v>
          </cell>
          <cell r="AG6">
            <v>50.0</v>
          </cell>
          <cell r="AH6">
            <v>56.1</v>
          </cell>
          <cell r="AI6">
            <v>58.0</v>
          </cell>
          <cell r="AJ6">
            <v>103.0</v>
          </cell>
          <cell r="AK6">
            <v>143.0</v>
          </cell>
        </row>
        <row r="7">
          <cell r="A7">
            <v>1.5</v>
          </cell>
          <cell r="B7">
            <v>0.0</v>
          </cell>
          <cell r="C7">
            <v>68.0</v>
          </cell>
          <cell r="D7">
            <v>68.0</v>
          </cell>
          <cell r="E7">
            <v>0.0</v>
          </cell>
          <cell r="F7">
            <v>55.6</v>
          </cell>
          <cell r="G7">
            <v>-0.1823529411764706</v>
          </cell>
          <cell r="H7">
            <v>54.8</v>
          </cell>
          <cell r="I7">
            <v>-0.19411764705882362</v>
          </cell>
          <cell r="J7">
            <v>66.3</v>
          </cell>
          <cell r="K7">
            <v>-0.025000000000000022</v>
          </cell>
          <cell r="L7">
            <v>90.1</v>
          </cell>
          <cell r="M7">
            <v>0.32499999999999996</v>
          </cell>
          <cell r="AB7">
            <v>1.5</v>
          </cell>
          <cell r="AC7">
            <v>4.0</v>
          </cell>
          <cell r="AD7">
            <v>30.5</v>
          </cell>
          <cell r="AE7">
            <v>37.2</v>
          </cell>
          <cell r="AF7">
            <v>58.2</v>
          </cell>
          <cell r="AG7">
            <v>68.0</v>
          </cell>
          <cell r="AH7">
            <v>74.2</v>
          </cell>
          <cell r="AI7">
            <v>76.0</v>
          </cell>
          <cell r="AJ7">
            <v>138.0</v>
          </cell>
          <cell r="AK7">
            <v>188.0</v>
          </cell>
        </row>
        <row r="8">
          <cell r="A8">
            <v>2.0</v>
          </cell>
          <cell r="B8">
            <v>0.0</v>
          </cell>
          <cell r="C8">
            <v>86.0</v>
          </cell>
          <cell r="D8">
            <v>86.0</v>
          </cell>
          <cell r="E8">
            <v>0.0</v>
          </cell>
          <cell r="F8">
            <v>70.4</v>
          </cell>
          <cell r="G8">
            <v>-0.1813953488372092</v>
          </cell>
          <cell r="H8">
            <v>67.9</v>
          </cell>
          <cell r="I8">
            <v>-0.21046511627906972</v>
          </cell>
          <cell r="J8">
            <v>84.3</v>
          </cell>
          <cell r="K8">
            <v>-0.019767441860465196</v>
          </cell>
          <cell r="L8">
            <v>113.15</v>
          </cell>
          <cell r="M8">
            <v>0.31569767441860463</v>
          </cell>
          <cell r="AB8">
            <v>2.0</v>
          </cell>
          <cell r="AC8">
            <v>5.0</v>
          </cell>
          <cell r="AD8">
            <v>37.5</v>
          </cell>
          <cell r="AE8">
            <v>44.300000000000004</v>
          </cell>
          <cell r="AF8">
            <v>72.3</v>
          </cell>
          <cell r="AG8">
            <v>86.0</v>
          </cell>
          <cell r="AH8">
            <v>92.30000000000001</v>
          </cell>
          <cell r="AI8">
            <v>94.0</v>
          </cell>
          <cell r="AJ8">
            <v>173.0</v>
          </cell>
          <cell r="AK8">
            <v>233.0</v>
          </cell>
        </row>
        <row r="9">
          <cell r="A9">
            <v>2.5</v>
          </cell>
          <cell r="B9">
            <v>0.0</v>
          </cell>
          <cell r="C9">
            <v>104.0</v>
          </cell>
          <cell r="D9">
            <v>104.0</v>
          </cell>
          <cell r="E9">
            <v>0.0</v>
          </cell>
          <cell r="F9">
            <v>85.2</v>
          </cell>
          <cell r="G9">
            <v>-0.1807692307692308</v>
          </cell>
          <cell r="H9">
            <v>78.9</v>
          </cell>
          <cell r="I9">
            <v>-0.24134615384615377</v>
          </cell>
          <cell r="J9">
            <v>102.3</v>
          </cell>
          <cell r="K9">
            <v>-0.0163461538461539</v>
          </cell>
          <cell r="L9">
            <v>136.2</v>
          </cell>
          <cell r="M9">
            <v>0.3096153846153844</v>
          </cell>
          <cell r="AB9">
            <v>2.5</v>
          </cell>
          <cell r="AC9">
            <v>6.0</v>
          </cell>
          <cell r="AD9">
            <v>44.5</v>
          </cell>
          <cell r="AE9">
            <v>51.400000000000006</v>
          </cell>
          <cell r="AF9">
            <v>86.39999999999999</v>
          </cell>
          <cell r="AG9">
            <v>104.0</v>
          </cell>
          <cell r="AH9">
            <v>110.4</v>
          </cell>
          <cell r="AI9">
            <v>112.0</v>
          </cell>
          <cell r="AJ9">
            <v>208.0</v>
          </cell>
          <cell r="AK9">
            <v>278.0</v>
          </cell>
        </row>
        <row r="10">
          <cell r="A10">
            <v>3.0</v>
          </cell>
          <cell r="B10">
            <v>0.0</v>
          </cell>
          <cell r="C10">
            <v>120.0</v>
          </cell>
          <cell r="D10">
            <v>120.0</v>
          </cell>
          <cell r="E10">
            <v>0.0</v>
          </cell>
          <cell r="F10">
            <v>111.6</v>
          </cell>
          <cell r="G10">
            <v>-0.07000000000000006</v>
          </cell>
          <cell r="H10">
            <v>90.4</v>
          </cell>
          <cell r="I10">
            <v>-0.2466666666666666</v>
          </cell>
          <cell r="J10">
            <v>118.3</v>
          </cell>
          <cell r="K10">
            <v>-0.01416666666666666</v>
          </cell>
          <cell r="L10">
            <v>156.7</v>
          </cell>
          <cell r="M10">
            <v>0.3058333333333332</v>
          </cell>
          <cell r="AB10">
            <v>3.0</v>
          </cell>
          <cell r="AC10">
            <v>7.0</v>
          </cell>
          <cell r="AD10">
            <v>49.5</v>
          </cell>
          <cell r="AE10">
            <v>56.500000000000014</v>
          </cell>
          <cell r="AF10">
            <v>98.49999999999999</v>
          </cell>
          <cell r="AG10">
            <v>120.0</v>
          </cell>
          <cell r="AH10">
            <v>124.5</v>
          </cell>
          <cell r="AI10">
            <v>126.0</v>
          </cell>
          <cell r="AJ10">
            <v>228.0</v>
          </cell>
          <cell r="AK10">
            <v>308.0</v>
          </cell>
        </row>
        <row r="11">
          <cell r="A11" t="str">
            <v>WPX</v>
          </cell>
          <cell r="B11" t="str">
            <v>WPX</v>
          </cell>
          <cell r="C11">
            <v>8.0</v>
          </cell>
          <cell r="D11">
            <v>0.0</v>
          </cell>
          <cell r="E11">
            <v>0.0</v>
          </cell>
          <cell r="F11">
            <v>0.0</v>
          </cell>
          <cell r="G11">
            <v>0.0</v>
          </cell>
          <cell r="H11">
            <v>0.0</v>
          </cell>
          <cell r="I11">
            <v>0.0</v>
          </cell>
          <cell r="J11">
            <v>0.0</v>
          </cell>
          <cell r="K11">
            <v>0.0</v>
          </cell>
          <cell r="L11">
            <v>0.0</v>
          </cell>
          <cell r="M11">
            <v>0.0</v>
          </cell>
          <cell r="AB11" t="str">
            <v>WPX</v>
          </cell>
          <cell r="AC11">
            <v>8.0</v>
          </cell>
        </row>
        <row r="12">
          <cell r="A12">
            <v>0.5</v>
          </cell>
          <cell r="B12">
            <v>0.0</v>
          </cell>
          <cell r="C12">
            <v>50.0</v>
          </cell>
          <cell r="D12">
            <v>50.0</v>
          </cell>
          <cell r="E12">
            <v>0.0</v>
          </cell>
          <cell r="F12">
            <v>45.6</v>
          </cell>
          <cell r="G12">
            <v>-0.08799999999999997</v>
          </cell>
          <cell r="H12">
            <v>45.0</v>
          </cell>
          <cell r="I12">
            <v>-0.09999999999999998</v>
          </cell>
          <cell r="J12">
            <v>49.0</v>
          </cell>
          <cell r="K12">
            <v>-0.020000000000000018</v>
          </cell>
          <cell r="L12">
            <v>66.0</v>
          </cell>
          <cell r="M12">
            <v>0.32000000000000006</v>
          </cell>
          <cell r="AB12">
            <v>0.5</v>
          </cell>
          <cell r="AC12">
            <v>9.0</v>
          </cell>
          <cell r="AD12">
            <v>33.0</v>
          </cell>
          <cell r="AE12">
            <v>37.0</v>
          </cell>
          <cell r="AF12">
            <v>47.0</v>
          </cell>
          <cell r="AG12">
            <v>50.0</v>
          </cell>
          <cell r="AH12">
            <v>52.0</v>
          </cell>
          <cell r="AI12">
            <v>62.0</v>
          </cell>
          <cell r="AJ12">
            <v>88.0</v>
          </cell>
          <cell r="AK12">
            <v>138.0</v>
          </cell>
        </row>
        <row r="13">
          <cell r="A13">
            <v>3.0</v>
          </cell>
          <cell r="B13">
            <v>0.0</v>
          </cell>
          <cell r="C13">
            <v>138.0</v>
          </cell>
          <cell r="D13">
            <v>138.0</v>
          </cell>
          <cell r="E13">
            <v>0.0</v>
          </cell>
          <cell r="F13">
            <v>111.6</v>
          </cell>
          <cell r="G13">
            <v>-0.19130434782608696</v>
          </cell>
          <cell r="H13">
            <v>115.0</v>
          </cell>
          <cell r="I13">
            <v>-0.16666666666666663</v>
          </cell>
          <cell r="J13">
            <v>138.0</v>
          </cell>
          <cell r="K13">
            <v>0.0</v>
          </cell>
          <cell r="L13">
            <v>178.7</v>
          </cell>
          <cell r="M13">
            <v>0.29492753623188395</v>
          </cell>
          <cell r="AB13">
            <v>3.0</v>
          </cell>
          <cell r="AC13">
            <v>10.0</v>
          </cell>
          <cell r="AD13">
            <v>66.0</v>
          </cell>
          <cell r="AE13">
            <v>70.50000000000004</v>
          </cell>
          <cell r="AF13">
            <v>115.49999999999999</v>
          </cell>
          <cell r="AG13">
            <v>138.0</v>
          </cell>
          <cell r="AH13">
            <v>138.49999999999997</v>
          </cell>
          <cell r="AI13">
            <v>148.0</v>
          </cell>
          <cell r="AJ13">
            <v>248.0</v>
          </cell>
          <cell r="AK13">
            <v>348.0</v>
          </cell>
        </row>
        <row r="14">
          <cell r="A14">
            <v>5.0</v>
          </cell>
          <cell r="B14">
            <v>0.0</v>
          </cell>
          <cell r="C14">
            <v>202.0</v>
          </cell>
          <cell r="D14">
            <v>202.0</v>
          </cell>
          <cell r="E14">
            <v>0.0</v>
          </cell>
          <cell r="F14">
            <v>164.4</v>
          </cell>
          <cell r="G14">
            <v>-0.18613861386138608</v>
          </cell>
          <cell r="H14">
            <v>161.0</v>
          </cell>
          <cell r="I14">
            <v>-0.20297029702970293</v>
          </cell>
          <cell r="J14">
            <v>202.0</v>
          </cell>
          <cell r="K14">
            <v>0.0</v>
          </cell>
          <cell r="L14">
            <v>260.7</v>
          </cell>
          <cell r="M14">
            <v>0.29059405940594063</v>
          </cell>
          <cell r="AB14">
            <v>5.0</v>
          </cell>
          <cell r="AC14">
            <v>11.0</v>
          </cell>
          <cell r="AD14">
            <v>86.0</v>
          </cell>
          <cell r="AE14">
            <v>90.90000000000008</v>
          </cell>
          <cell r="AF14">
            <v>163.89999999999998</v>
          </cell>
          <cell r="AG14">
            <v>202.0</v>
          </cell>
          <cell r="AH14">
            <v>194.89999999999995</v>
          </cell>
          <cell r="AI14">
            <v>204.0</v>
          </cell>
          <cell r="AJ14">
            <v>328.0</v>
          </cell>
          <cell r="AK14">
            <v>468.0</v>
          </cell>
        </row>
        <row r="15">
          <cell r="A15">
            <v>10.0</v>
          </cell>
          <cell r="B15">
            <v>0.0</v>
          </cell>
          <cell r="C15">
            <v>302.0</v>
          </cell>
          <cell r="D15">
            <v>302.0</v>
          </cell>
          <cell r="E15">
            <v>0.0</v>
          </cell>
          <cell r="F15">
            <v>252.4</v>
          </cell>
          <cell r="G15">
            <v>-0.1642384105960265</v>
          </cell>
          <cell r="H15">
            <v>263.0</v>
          </cell>
          <cell r="I15">
            <v>-0.1291390728476821</v>
          </cell>
          <cell r="J15">
            <v>305.0</v>
          </cell>
          <cell r="K15">
            <v>0.009933774834437026</v>
          </cell>
          <cell r="L15">
            <v>388.7</v>
          </cell>
          <cell r="M15">
            <v>0.28708609271523167</v>
          </cell>
          <cell r="AB15">
            <v>10.0</v>
          </cell>
          <cell r="AC15">
            <v>12.0</v>
          </cell>
          <cell r="AD15">
            <v>116.0</v>
          </cell>
          <cell r="AE15">
            <v>126.90000000000016</v>
          </cell>
          <cell r="AF15">
            <v>224.89999999999992</v>
          </cell>
          <cell r="AG15">
            <v>302.0</v>
          </cell>
          <cell r="AH15">
            <v>276.89999999999986</v>
          </cell>
          <cell r="AI15">
            <v>284.0</v>
          </cell>
          <cell r="AJ15">
            <v>478.0</v>
          </cell>
          <cell r="AK15">
            <v>648.0</v>
          </cell>
        </row>
        <row r="16">
          <cell r="A16">
            <v>15.0</v>
          </cell>
          <cell r="B16">
            <v>0.0</v>
          </cell>
          <cell r="C16">
            <v>382.0</v>
          </cell>
          <cell r="D16">
            <v>382.0</v>
          </cell>
          <cell r="E16">
            <v>0.0</v>
          </cell>
          <cell r="F16">
            <v>300.4</v>
          </cell>
          <cell r="G16">
            <v>-0.21361256544502627</v>
          </cell>
          <cell r="H16">
            <v>358.0</v>
          </cell>
          <cell r="I16">
            <v>-0.06282722513089001</v>
          </cell>
          <cell r="J16">
            <v>385.0</v>
          </cell>
          <cell r="K16">
            <v>0.007853403141361293</v>
          </cell>
          <cell r="L16">
            <v>491.2</v>
          </cell>
          <cell r="M16">
            <v>0.2858638743455497</v>
          </cell>
          <cell r="AB16">
            <v>15.0</v>
          </cell>
          <cell r="AC16">
            <v>13.0</v>
          </cell>
          <cell r="AD16">
            <v>131.0</v>
          </cell>
          <cell r="AE16">
            <v>152.9000000000001</v>
          </cell>
          <cell r="AF16">
            <v>265.8999999999996</v>
          </cell>
          <cell r="AG16">
            <v>382.0</v>
          </cell>
          <cell r="AH16">
            <v>338.89999999999975</v>
          </cell>
          <cell r="AI16">
            <v>344.0</v>
          </cell>
          <cell r="AJ16">
            <v>578.0</v>
          </cell>
          <cell r="AK16">
            <v>748.0</v>
          </cell>
        </row>
        <row r="17">
          <cell r="A17">
            <v>20.0</v>
          </cell>
          <cell r="B17">
            <v>0.0</v>
          </cell>
          <cell r="C17">
            <v>462.0</v>
          </cell>
          <cell r="D17">
            <v>462.0</v>
          </cell>
          <cell r="E17">
            <v>0.0</v>
          </cell>
          <cell r="F17">
            <v>348.4</v>
          </cell>
          <cell r="G17">
            <v>-0.24588744588744593</v>
          </cell>
          <cell r="H17">
            <v>436.0</v>
          </cell>
          <cell r="I17">
            <v>-0.05627705627705626</v>
          </cell>
          <cell r="J17">
            <v>465.0</v>
          </cell>
          <cell r="K17">
            <v>0.006493506493506551</v>
          </cell>
          <cell r="L17">
            <v>593.7</v>
          </cell>
          <cell r="M17">
            <v>0.28506493506493524</v>
          </cell>
          <cell r="AB17">
            <v>20.0</v>
          </cell>
          <cell r="AC17">
            <v>14.0</v>
          </cell>
          <cell r="AD17">
            <v>146.0</v>
          </cell>
          <cell r="AE17">
            <v>178.90000000000003</v>
          </cell>
          <cell r="AF17">
            <v>306.89999999999924</v>
          </cell>
          <cell r="AG17">
            <v>462.0</v>
          </cell>
          <cell r="AH17">
            <v>400.89999999999964</v>
          </cell>
          <cell r="AI17">
            <v>404.0</v>
          </cell>
          <cell r="AJ17">
            <v>678.0</v>
          </cell>
          <cell r="AK17">
            <v>848.0</v>
          </cell>
        </row>
        <row r="18">
          <cell r="A18">
            <v>25.0</v>
          </cell>
          <cell r="B18">
            <v>0.0</v>
          </cell>
          <cell r="C18">
            <v>532.5</v>
          </cell>
          <cell r="D18">
            <v>532.5</v>
          </cell>
          <cell r="E18">
            <v>0.0</v>
          </cell>
          <cell r="F18">
            <v>432.0</v>
          </cell>
          <cell r="G18">
            <v>-0.18873239436619715</v>
          </cell>
          <cell r="H18">
            <v>468.0</v>
          </cell>
          <cell r="I18">
            <v>-0.12112676056338023</v>
          </cell>
          <cell r="J18">
            <v>508.0</v>
          </cell>
          <cell r="K18">
            <v>-0.04600938967136148</v>
          </cell>
          <cell r="L18">
            <v>683.7</v>
          </cell>
          <cell r="M18">
            <v>0.28394366197183096</v>
          </cell>
          <cell r="AB18">
            <v>25.0</v>
          </cell>
          <cell r="AC18">
            <v>15.0</v>
          </cell>
          <cell r="AD18">
            <v>157.5</v>
          </cell>
          <cell r="AE18">
            <v>204.99999999999997</v>
          </cell>
          <cell r="AF18">
            <v>337.5</v>
          </cell>
          <cell r="AG18">
            <v>532.5</v>
          </cell>
          <cell r="AH18">
            <v>452.50000000000006</v>
          </cell>
          <cell r="AI18">
            <v>450.0</v>
          </cell>
          <cell r="AJ18">
            <v>757.5</v>
          </cell>
          <cell r="AK18">
            <v>947.5</v>
          </cell>
        </row>
        <row r="19">
          <cell r="A19">
            <v>30.0</v>
          </cell>
          <cell r="B19">
            <v>0.0</v>
          </cell>
          <cell r="C19">
            <v>639.0</v>
          </cell>
          <cell r="D19">
            <v>639.0</v>
          </cell>
          <cell r="E19">
            <v>0.0</v>
          </cell>
          <cell r="F19">
            <v>518.4</v>
          </cell>
          <cell r="G19">
            <v>-0.18873239436619726</v>
          </cell>
          <cell r="H19">
            <v>498.0</v>
          </cell>
          <cell r="I19">
            <v>-0.22065727699530513</v>
          </cell>
          <cell r="J19">
            <v>551.0</v>
          </cell>
          <cell r="K19">
            <v>-0.13771517996870108</v>
          </cell>
          <cell r="L19">
            <v>773.7</v>
          </cell>
          <cell r="M19">
            <v>0.2107981220657278</v>
          </cell>
          <cell r="AB19">
            <v>30.0</v>
          </cell>
          <cell r="AC19">
            <v>16.0</v>
          </cell>
          <cell r="AD19">
            <v>189.0</v>
          </cell>
          <cell r="AE19">
            <v>245.99999999999997</v>
          </cell>
          <cell r="AF19">
            <v>405.0</v>
          </cell>
          <cell r="AG19">
            <v>639.0</v>
          </cell>
          <cell r="AH19">
            <v>543.0</v>
          </cell>
          <cell r="AI19">
            <v>540.0</v>
          </cell>
          <cell r="AJ19">
            <v>909.0</v>
          </cell>
          <cell r="AK19">
            <v>1137.0</v>
          </cell>
        </row>
        <row r="20">
          <cell r="A20">
            <v>50.0</v>
          </cell>
          <cell r="B20">
            <v>0.0</v>
          </cell>
          <cell r="C20">
            <v>819.9999999999999</v>
          </cell>
          <cell r="D20">
            <v>819.9999999999999</v>
          </cell>
          <cell r="E20">
            <v>0.0</v>
          </cell>
          <cell r="F20">
            <v>772.0</v>
          </cell>
          <cell r="G20">
            <v>-0.05853658536585349</v>
          </cell>
          <cell r="H20">
            <v>646.0</v>
          </cell>
          <cell r="I20">
            <v>-0.21219512195121937</v>
          </cell>
          <cell r="J20">
            <v>723.0</v>
          </cell>
          <cell r="K20">
            <v>-0.11829268292682915</v>
          </cell>
          <cell r="L20">
            <v>1081.7</v>
          </cell>
          <cell r="M20">
            <v>0.3191463414634148</v>
          </cell>
          <cell r="AB20">
            <v>50.0</v>
          </cell>
          <cell r="AC20">
            <v>17.0</v>
          </cell>
          <cell r="AD20">
            <v>210.0</v>
          </cell>
          <cell r="AE20">
            <v>315.0</v>
          </cell>
          <cell r="AF20">
            <v>475.0</v>
          </cell>
          <cell r="AG20">
            <v>819.9999999999999</v>
          </cell>
          <cell r="AH20">
            <v>695.0</v>
          </cell>
          <cell r="AI20">
            <v>655.0</v>
          </cell>
          <cell r="AJ20">
            <v>1125.0</v>
          </cell>
          <cell r="AK20">
            <v>1405.0</v>
          </cell>
        </row>
        <row r="21">
          <cell r="A21">
            <v>75.0</v>
          </cell>
          <cell r="B21">
            <v>0.0</v>
          </cell>
          <cell r="C21">
            <v>1230.0</v>
          </cell>
          <cell r="D21">
            <v>1230.0</v>
          </cell>
          <cell r="E21">
            <v>0.0</v>
          </cell>
          <cell r="F21">
            <v>1026.0</v>
          </cell>
          <cell r="G21">
            <v>-0.1658536585365854</v>
          </cell>
          <cell r="H21">
            <v>896.0</v>
          </cell>
          <cell r="I21">
            <v>-0.2715447154471544</v>
          </cell>
          <cell r="J21">
            <v>938.0</v>
          </cell>
          <cell r="K21">
            <v>-0.23739837398373986</v>
          </cell>
          <cell r="L21">
            <v>1466.7</v>
          </cell>
          <cell r="M21">
            <v>0.19243902439024385</v>
          </cell>
          <cell r="AB21">
            <v>75.0</v>
          </cell>
          <cell r="AC21">
            <v>18.0</v>
          </cell>
          <cell r="AD21">
            <v>315.0</v>
          </cell>
          <cell r="AE21">
            <v>472.5</v>
          </cell>
          <cell r="AF21">
            <v>712.5</v>
          </cell>
          <cell r="AG21">
            <v>1230.0</v>
          </cell>
          <cell r="AH21">
            <v>1042.5</v>
          </cell>
          <cell r="AI21">
            <v>982.5</v>
          </cell>
          <cell r="AJ21">
            <v>1687.5</v>
          </cell>
          <cell r="AK21">
            <v>2107.5</v>
          </cell>
        </row>
        <row r="22">
          <cell r="A22">
            <v>100.0</v>
          </cell>
          <cell r="B22">
            <v>0.0</v>
          </cell>
          <cell r="C22">
            <v>1430.0</v>
          </cell>
          <cell r="D22">
            <v>1430.0</v>
          </cell>
          <cell r="E22">
            <v>0.0</v>
          </cell>
          <cell r="F22">
            <v>1184.0</v>
          </cell>
          <cell r="G22">
            <v>-0.17202797202797204</v>
          </cell>
          <cell r="H22">
            <v>1146.0</v>
          </cell>
          <cell r="I22">
            <v>-0.19860139860139858</v>
          </cell>
          <cell r="J22">
            <v>1153.0</v>
          </cell>
          <cell r="K22">
            <v>-0.19370629370629366</v>
          </cell>
          <cell r="L22">
            <v>1851.7000000000064</v>
          </cell>
          <cell r="M22">
            <v>0.2948951048951094</v>
          </cell>
          <cell r="AB22">
            <v>100.0</v>
          </cell>
          <cell r="AC22">
            <v>19.0</v>
          </cell>
          <cell r="AD22">
            <v>330.0</v>
          </cell>
          <cell r="AE22">
            <v>550.0</v>
          </cell>
          <cell r="AF22">
            <v>790.0</v>
          </cell>
          <cell r="AG22">
            <v>1430.0</v>
          </cell>
          <cell r="AH22">
            <v>1220.0</v>
          </cell>
          <cell r="AI22">
            <v>1110.0</v>
          </cell>
          <cell r="AJ22">
            <v>1939.9999999999998</v>
          </cell>
          <cell r="AK22">
            <v>2430.0</v>
          </cell>
        </row>
        <row r="24">
          <cell r="E24" t="str">
            <v>PREMIUM of DHL Rates vs FEDEX</v>
          </cell>
        </row>
        <row r="25">
          <cell r="A25" t="str">
            <v>Destination /  Weight</v>
          </cell>
          <cell r="B25" t="str">
            <v>KR</v>
          </cell>
          <cell r="C25" t="str">
            <v>KR</v>
          </cell>
          <cell r="D25" t="str">
            <v>HK</v>
          </cell>
          <cell r="E25" t="str">
            <v>SG</v>
          </cell>
          <cell r="F25" t="str">
            <v>CN</v>
          </cell>
          <cell r="G25" t="str">
            <v>US</v>
          </cell>
          <cell r="H25" t="str">
            <v>DE</v>
          </cell>
          <cell r="I25" t="str">
            <v>SE</v>
          </cell>
          <cell r="J25" t="str">
            <v>BR</v>
          </cell>
        </row>
        <row r="26">
          <cell r="A26" t="str">
            <v>DHL Zone</v>
          </cell>
          <cell r="B26" t="str">
            <v>C</v>
          </cell>
          <cell r="C26" t="str">
            <v>C</v>
          </cell>
          <cell r="D26" t="str">
            <v>B</v>
          </cell>
          <cell r="E26" t="e">
            <v>#VALUE!</v>
          </cell>
          <cell r="F26" t="str">
            <v>C</v>
          </cell>
          <cell r="G26" t="str">
            <v>E</v>
          </cell>
          <cell r="H26" t="str">
            <v>F</v>
          </cell>
          <cell r="I26" t="str">
            <v>G</v>
          </cell>
          <cell r="J26" t="str">
            <v>H</v>
          </cell>
        </row>
        <row r="27">
          <cell r="A27" t="str">
            <v>FedEx Zone</v>
          </cell>
          <cell r="B27" t="str">
            <v>B</v>
          </cell>
          <cell r="C27" t="str">
            <v>B</v>
          </cell>
          <cell r="D27" t="str">
            <v>B</v>
          </cell>
          <cell r="E27" t="e">
            <v>#VALUE!</v>
          </cell>
          <cell r="F27" t="str">
            <v>C</v>
          </cell>
          <cell r="G27" t="str">
            <v>D</v>
          </cell>
          <cell r="H27" t="str">
            <v>F</v>
          </cell>
          <cell r="I27" t="str">
            <v>G</v>
          </cell>
          <cell r="J27" t="str">
            <v>H</v>
          </cell>
        </row>
        <row r="28">
          <cell r="A28" t="str">
            <v>DOX 0.5Kg</v>
          </cell>
          <cell r="B28">
            <v>2.0</v>
          </cell>
          <cell r="C28">
            <v>0.38888888888888884</v>
          </cell>
          <cell r="D28">
            <v>0.06481481481481466</v>
          </cell>
          <cell r="E28" t="e">
            <v>#VALUE!</v>
          </cell>
          <cell r="F28">
            <v>0.0714285714285714</v>
          </cell>
          <cell r="G28">
            <v>-0.050000000000000044</v>
          </cell>
          <cell r="H28">
            <v>0.0</v>
          </cell>
          <cell r="I28">
            <v>0.18055555555555558</v>
          </cell>
          <cell r="J28">
            <v>0.53125</v>
          </cell>
        </row>
        <row r="29">
          <cell r="A29" t="str">
            <v>WPX 0.5Kg</v>
          </cell>
          <cell r="B29">
            <v>9.0</v>
          </cell>
          <cell r="C29">
            <v>0.3055555555555556</v>
          </cell>
          <cell r="D29">
            <v>0.02777777777777768</v>
          </cell>
          <cell r="E29" t="e">
            <v>#VALUE!</v>
          </cell>
          <cell r="F29">
            <v>0.030701754385964897</v>
          </cell>
          <cell r="G29">
            <v>-0.0714285714285714</v>
          </cell>
          <cell r="H29">
            <v>0.06164383561643838</v>
          </cell>
          <cell r="I29">
            <v>0.12244897959183665</v>
          </cell>
          <cell r="J29">
            <v>0.078125</v>
          </cell>
        </row>
        <row r="30">
          <cell r="A30" t="str">
            <v>WPX 3Kg</v>
          </cell>
          <cell r="B30">
            <v>10.0</v>
          </cell>
          <cell r="C30">
            <v>0.5608108108108105</v>
          </cell>
          <cell r="D30">
            <v>-0.0472972972972967</v>
          </cell>
          <cell r="E30" t="e">
            <v>#VALUE!</v>
          </cell>
          <cell r="F30">
            <v>0.034946236559139754</v>
          </cell>
          <cell r="G30">
            <v>-0.010714285714285898</v>
          </cell>
          <cell r="H30">
            <v>0.024930747922437657</v>
          </cell>
          <cell r="I30">
            <v>0.04026845637583887</v>
          </cell>
          <cell r="J30">
            <v>0.0</v>
          </cell>
        </row>
        <row r="31">
          <cell r="A31" t="str">
            <v>WPX 5Kg</v>
          </cell>
          <cell r="B31">
            <v>11.0</v>
          </cell>
          <cell r="C31">
            <v>0.5699233716475092</v>
          </cell>
          <cell r="D31">
            <v>-0.12931034482758552</v>
          </cell>
          <cell r="E31" t="e">
            <v>#VALUE!</v>
          </cell>
          <cell r="F31">
            <v>-0.0030413625304137604</v>
          </cell>
          <cell r="G31">
            <v>-0.059362934362934605</v>
          </cell>
          <cell r="H31">
            <v>-0.04315196998123827</v>
          </cell>
          <cell r="I31">
            <v>-0.10480349344978157</v>
          </cell>
          <cell r="J31">
            <v>-0.10687022900763354</v>
          </cell>
        </row>
        <row r="32">
          <cell r="A32" t="str">
            <v>WPX 10Kg</v>
          </cell>
          <cell r="B32">
            <v>12.0</v>
          </cell>
          <cell r="C32">
            <v>0.7089665653495436</v>
          </cell>
          <cell r="D32">
            <v>-0.03571428571428448</v>
          </cell>
          <cell r="E32" t="e">
            <v>#VALUE!</v>
          </cell>
          <cell r="F32">
            <v>-0.10895404120443775</v>
          </cell>
          <cell r="G32">
            <v>-0.08674142480211122</v>
          </cell>
          <cell r="H32">
            <v>-0.09323116219667937</v>
          </cell>
          <cell r="I32">
            <v>-0.09194528875379937</v>
          </cell>
          <cell r="J32">
            <v>-0.12432432432432428</v>
          </cell>
        </row>
        <row r="33">
          <cell r="A33" t="str">
            <v>WPX 15Kg</v>
          </cell>
          <cell r="B33">
            <v>13.0</v>
          </cell>
          <cell r="C33">
            <v>0.6744332493702743</v>
          </cell>
          <cell r="D33">
            <v>-0.037153652392946546</v>
          </cell>
          <cell r="E33" t="e">
            <v>#VALUE!</v>
          </cell>
          <cell r="F33">
            <v>-0.11484687083888279</v>
          </cell>
          <cell r="G33">
            <v>-0.09674840085287906</v>
          </cell>
          <cell r="H33">
            <v>-0.16747337850919652</v>
          </cell>
          <cell r="I33">
            <v>-0.09461152882205515</v>
          </cell>
          <cell r="J33">
            <v>-0.13824884792626724</v>
          </cell>
        </row>
        <row r="34">
          <cell r="A34" t="str">
            <v>WPX  20Kg</v>
          </cell>
          <cell r="B34">
            <v>14.0</v>
          </cell>
          <cell r="C34">
            <v>0.6499999999999959</v>
          </cell>
          <cell r="D34">
            <v>-0.0381720430107525</v>
          </cell>
          <cell r="E34" t="e">
            <v>#VALUE!</v>
          </cell>
          <cell r="F34">
            <v>-0.11911595866819957</v>
          </cell>
          <cell r="G34">
            <v>-0.06156367041198585</v>
          </cell>
          <cell r="H34">
            <v>-0.15339480301760267</v>
          </cell>
          <cell r="I34">
            <v>-0.09648187633262262</v>
          </cell>
          <cell r="J34">
            <v>-0.09540877282812776</v>
          </cell>
        </row>
        <row r="35">
          <cell r="A35" t="str">
            <v>WPX 25Kg</v>
          </cell>
          <cell r="B35">
            <v>15.0</v>
          </cell>
          <cell r="C35">
            <v>0.5066964285714286</v>
          </cell>
          <cell r="D35">
            <v>-0.08482142857142871</v>
          </cell>
          <cell r="E35" t="e">
            <v>#VALUE!</v>
          </cell>
          <cell r="F35">
            <v>-0.21875</v>
          </cell>
          <cell r="G35">
            <v>-0.12980769230769218</v>
          </cell>
          <cell r="H35">
            <v>-0.2549668874172185</v>
          </cell>
          <cell r="I35">
            <v>-0.17663043478260865</v>
          </cell>
          <cell r="J35">
            <v>-0.15098566308243733</v>
          </cell>
        </row>
        <row r="36">
          <cell r="A36" t="str">
            <v>WPX 30Kg</v>
          </cell>
          <cell r="B36">
            <v>16.0</v>
          </cell>
          <cell r="C36">
            <v>0.5066964285714286</v>
          </cell>
          <cell r="D36">
            <v>-0.08482142857142871</v>
          </cell>
          <cell r="E36" t="e">
            <v>#VALUE!</v>
          </cell>
          <cell r="F36">
            <v>-0.21875</v>
          </cell>
          <cell r="G36">
            <v>-0.1298076923076923</v>
          </cell>
          <cell r="H36">
            <v>-0.2549668874172185</v>
          </cell>
          <cell r="I36">
            <v>-0.17663043478260865</v>
          </cell>
          <cell r="J36">
            <v>-0.15098566308243733</v>
          </cell>
        </row>
        <row r="37">
          <cell r="A37" t="str">
            <v>WPX 50Kg</v>
          </cell>
          <cell r="B37">
            <v>17.0</v>
          </cell>
          <cell r="C37">
            <v>0.25</v>
          </cell>
          <cell r="D37">
            <v>-0.17105263157894735</v>
          </cell>
          <cell r="E37" t="e">
            <v>#VALUE!</v>
          </cell>
          <cell r="F37">
            <v>-0.3847150259067358</v>
          </cell>
          <cell r="G37">
            <v>-0.30500000000000005</v>
          </cell>
          <cell r="H37">
            <v>-0.4130824372759857</v>
          </cell>
          <cell r="I37">
            <v>-0.35046189376443415</v>
          </cell>
          <cell r="J37">
            <v>-0.2989021956087824</v>
          </cell>
        </row>
        <row r="39">
          <cell r="E39" t="str">
            <v>Destination:</v>
          </cell>
          <cell r="F39" t="str">
            <v>JP</v>
          </cell>
          <cell r="G39" t="str">
            <v>JP</v>
          </cell>
          <cell r="H39" t="str">
            <v>Old DOX rate card</v>
          </cell>
          <cell r="I39">
            <v>0.0</v>
          </cell>
          <cell r="J39">
            <v>0.0</v>
          </cell>
          <cell r="K39">
            <v>0.0</v>
          </cell>
          <cell r="L39">
            <v>0.0</v>
          </cell>
          <cell r="M39">
            <v>0.0</v>
          </cell>
          <cell r="AB39" t="str">
            <v>SG</v>
          </cell>
          <cell r="AC39">
            <v>0.0</v>
          </cell>
          <cell r="AD39">
            <v>0.0</v>
          </cell>
          <cell r="AE39">
            <v>0.0</v>
          </cell>
          <cell r="AF39" t="str">
            <v>Old DOX rate card</v>
          </cell>
        </row>
        <row r="40">
          <cell r="AB40" t="str">
            <v>DOX</v>
          </cell>
          <cell r="AC40" t="str">
            <v>A</v>
          </cell>
          <cell r="AD40" t="str">
            <v>A</v>
          </cell>
          <cell r="AE40" t="str">
            <v>B</v>
          </cell>
          <cell r="AF40" t="str">
            <v>C</v>
          </cell>
          <cell r="AG40" t="str">
            <v>D</v>
          </cell>
          <cell r="AH40" t="str">
            <v>E</v>
          </cell>
          <cell r="AI40" t="str">
            <v>F</v>
          </cell>
          <cell r="AJ40" t="str">
            <v>G</v>
          </cell>
          <cell r="AK40" t="str">
            <v>H</v>
          </cell>
          <cell r="AL40" t="str">
            <v>I</v>
          </cell>
          <cell r="AM40" t="str">
            <v>J</v>
          </cell>
          <cell r="AN40" t="str">
            <v>K</v>
          </cell>
        </row>
        <row r="41">
          <cell r="AB41">
            <v>0.5</v>
          </cell>
          <cell r="AC41">
            <v>2.0</v>
          </cell>
          <cell r="AD41">
            <v>16.5</v>
          </cell>
          <cell r="AE41">
            <v>23.0</v>
          </cell>
          <cell r="AF41">
            <v>30.0</v>
          </cell>
          <cell r="AG41">
            <v>32.0</v>
          </cell>
          <cell r="AH41">
            <v>38.0</v>
          </cell>
          <cell r="AI41">
            <v>40.0</v>
          </cell>
          <cell r="AJ41">
            <v>68.0</v>
          </cell>
          <cell r="AK41">
            <v>98.0</v>
          </cell>
        </row>
        <row r="42">
          <cell r="AB42">
            <v>1.0</v>
          </cell>
          <cell r="AC42">
            <v>3.0</v>
          </cell>
          <cell r="AD42">
            <v>23.5</v>
          </cell>
          <cell r="AE42">
            <v>30.1</v>
          </cell>
          <cell r="AF42">
            <v>44.1</v>
          </cell>
          <cell r="AG42">
            <v>50.0</v>
          </cell>
          <cell r="AH42">
            <v>56.1</v>
          </cell>
          <cell r="AI42">
            <v>58.0</v>
          </cell>
          <cell r="AJ42">
            <v>103.0</v>
          </cell>
          <cell r="AK42">
            <v>143.0</v>
          </cell>
        </row>
        <row r="43">
          <cell r="AB43">
            <v>1.5</v>
          </cell>
          <cell r="AC43">
            <v>4.0</v>
          </cell>
          <cell r="AD43">
            <v>30.5</v>
          </cell>
          <cell r="AE43">
            <v>37.2</v>
          </cell>
          <cell r="AF43">
            <v>58.2</v>
          </cell>
          <cell r="AG43">
            <v>68.0</v>
          </cell>
          <cell r="AH43">
            <v>74.2</v>
          </cell>
          <cell r="AI43">
            <v>76.0</v>
          </cell>
          <cell r="AJ43">
            <v>138.0</v>
          </cell>
          <cell r="AK43">
            <v>188.0</v>
          </cell>
        </row>
        <row r="44">
          <cell r="AB44">
            <v>2.0</v>
          </cell>
          <cell r="AC44">
            <v>5.0</v>
          </cell>
          <cell r="AD44">
            <v>37.5</v>
          </cell>
          <cell r="AE44">
            <v>44.300000000000004</v>
          </cell>
          <cell r="AF44">
            <v>72.3</v>
          </cell>
          <cell r="AG44">
            <v>86.0</v>
          </cell>
          <cell r="AH44">
            <v>92.30000000000001</v>
          </cell>
          <cell r="AI44">
            <v>94.0</v>
          </cell>
          <cell r="AJ44">
            <v>173.0</v>
          </cell>
          <cell r="AK44">
            <v>233.0</v>
          </cell>
        </row>
        <row r="45">
          <cell r="AB45">
            <v>2.5</v>
          </cell>
          <cell r="AC45">
            <v>6.0</v>
          </cell>
          <cell r="AD45">
            <v>44.5</v>
          </cell>
          <cell r="AE45">
            <v>51.400000000000006</v>
          </cell>
          <cell r="AF45">
            <v>86.39999999999999</v>
          </cell>
          <cell r="AG45">
            <v>104.0</v>
          </cell>
          <cell r="AH45">
            <v>110.4</v>
          </cell>
          <cell r="AI45">
            <v>112.0</v>
          </cell>
          <cell r="AJ45">
            <v>208.0</v>
          </cell>
          <cell r="AK45">
            <v>278.0</v>
          </cell>
        </row>
        <row r="46">
          <cell r="AB46">
            <v>3.0</v>
          </cell>
          <cell r="AC46">
            <v>7.0</v>
          </cell>
          <cell r="AD46">
            <v>49.5</v>
          </cell>
          <cell r="AE46">
            <v>56.500000000000014</v>
          </cell>
          <cell r="AF46">
            <v>98.49999999999999</v>
          </cell>
          <cell r="AG46">
            <v>120.0</v>
          </cell>
          <cell r="AH46">
            <v>124.5</v>
          </cell>
          <cell r="AI46">
            <v>126.0</v>
          </cell>
          <cell r="AJ46">
            <v>228.0</v>
          </cell>
          <cell r="AK46">
            <v>308.0</v>
          </cell>
        </row>
        <row r="47">
          <cell r="AB47" t="str">
            <v>WPX</v>
          </cell>
          <cell r="AC47">
            <v>8.0</v>
          </cell>
        </row>
        <row r="48">
          <cell r="AB48">
            <v>0.5</v>
          </cell>
          <cell r="AC48">
            <v>9.0</v>
          </cell>
          <cell r="AD48">
            <v>33.0</v>
          </cell>
          <cell r="AE48">
            <v>37.0</v>
          </cell>
          <cell r="AF48">
            <v>47.0</v>
          </cell>
          <cell r="AG48">
            <v>50.0</v>
          </cell>
          <cell r="AH48">
            <v>52.0</v>
          </cell>
          <cell r="AI48">
            <v>62.0</v>
          </cell>
          <cell r="AJ48">
            <v>88.0</v>
          </cell>
          <cell r="AK48">
            <v>138.0</v>
          </cell>
        </row>
        <row r="49">
          <cell r="AB49">
            <v>3.0</v>
          </cell>
          <cell r="AC49">
            <v>10.0</v>
          </cell>
          <cell r="AD49">
            <v>66.0</v>
          </cell>
          <cell r="AE49">
            <v>70.50000000000004</v>
          </cell>
          <cell r="AF49">
            <v>115.49999999999999</v>
          </cell>
          <cell r="AG49">
            <v>138.0</v>
          </cell>
          <cell r="AH49">
            <v>138.49999999999997</v>
          </cell>
          <cell r="AI49">
            <v>148.0</v>
          </cell>
          <cell r="AJ49">
            <v>248.0</v>
          </cell>
          <cell r="AK49">
            <v>348.0</v>
          </cell>
        </row>
        <row r="50">
          <cell r="AB50">
            <v>5.0</v>
          </cell>
          <cell r="AC50">
            <v>11.0</v>
          </cell>
          <cell r="AD50">
            <v>86.0</v>
          </cell>
          <cell r="AE50">
            <v>90.90000000000008</v>
          </cell>
          <cell r="AF50">
            <v>163.89999999999998</v>
          </cell>
          <cell r="AG50">
            <v>202.0</v>
          </cell>
          <cell r="AH50">
            <v>194.89999999999995</v>
          </cell>
          <cell r="AI50">
            <v>204.0</v>
          </cell>
          <cell r="AJ50">
            <v>328.0</v>
          </cell>
          <cell r="AK50">
            <v>468.0</v>
          </cell>
        </row>
        <row r="51">
          <cell r="AB51">
            <v>10.0</v>
          </cell>
          <cell r="AC51">
            <v>12.0</v>
          </cell>
          <cell r="AD51">
            <v>116.0</v>
          </cell>
          <cell r="AE51">
            <v>126.90000000000016</v>
          </cell>
          <cell r="AF51">
            <v>224.89999999999992</v>
          </cell>
          <cell r="AG51">
            <v>302.0</v>
          </cell>
          <cell r="AH51">
            <v>276.89999999999986</v>
          </cell>
          <cell r="AI51">
            <v>284.0</v>
          </cell>
          <cell r="AJ51">
            <v>478.0</v>
          </cell>
          <cell r="AK51">
            <v>648.0</v>
          </cell>
        </row>
        <row r="52">
          <cell r="AB52">
            <v>15.0</v>
          </cell>
          <cell r="AC52">
            <v>13.0</v>
          </cell>
          <cell r="AD52">
            <v>131.0</v>
          </cell>
          <cell r="AE52">
            <v>152.9000000000001</v>
          </cell>
          <cell r="AF52">
            <v>265.8999999999996</v>
          </cell>
          <cell r="AG52">
            <v>382.0</v>
          </cell>
          <cell r="AH52">
            <v>338.89999999999975</v>
          </cell>
          <cell r="AI52">
            <v>344.0</v>
          </cell>
          <cell r="AJ52">
            <v>578.0</v>
          </cell>
          <cell r="AK52">
            <v>748.0</v>
          </cell>
        </row>
        <row r="53">
          <cell r="AB53">
            <v>20.0</v>
          </cell>
          <cell r="AC53">
            <v>14.0</v>
          </cell>
          <cell r="AD53">
            <v>146.0</v>
          </cell>
          <cell r="AE53">
            <v>178.90000000000003</v>
          </cell>
          <cell r="AF53">
            <v>306.89999999999924</v>
          </cell>
          <cell r="AG53">
            <v>462.0</v>
          </cell>
          <cell r="AH53">
            <v>400.89999999999964</v>
          </cell>
          <cell r="AI53">
            <v>404.0</v>
          </cell>
          <cell r="AJ53">
            <v>678.0</v>
          </cell>
          <cell r="AK53">
            <v>848.0</v>
          </cell>
        </row>
        <row r="54">
          <cell r="AB54">
            <v>25.0</v>
          </cell>
          <cell r="AC54">
            <v>15.0</v>
          </cell>
          <cell r="AD54">
            <v>157.5</v>
          </cell>
          <cell r="AE54">
            <v>204.99999999999997</v>
          </cell>
          <cell r="AF54">
            <v>337.5</v>
          </cell>
          <cell r="AG54">
            <v>532.5</v>
          </cell>
          <cell r="AH54">
            <v>452.50000000000006</v>
          </cell>
          <cell r="AI54">
            <v>450.0</v>
          </cell>
          <cell r="AJ54">
            <v>757.5</v>
          </cell>
          <cell r="AK54">
            <v>947.5</v>
          </cell>
        </row>
        <row r="55">
          <cell r="AB55">
            <v>30.0</v>
          </cell>
          <cell r="AC55">
            <v>16.0</v>
          </cell>
          <cell r="AD55">
            <v>189.0</v>
          </cell>
          <cell r="AE55">
            <v>245.99999999999997</v>
          </cell>
          <cell r="AF55">
            <v>405.0</v>
          </cell>
          <cell r="AG55">
            <v>639.0</v>
          </cell>
          <cell r="AH55">
            <v>543.0</v>
          </cell>
          <cell r="AI55">
            <v>540.0</v>
          </cell>
          <cell r="AJ55">
            <v>909.0</v>
          </cell>
          <cell r="AK55">
            <v>1137.0</v>
          </cell>
        </row>
        <row r="56">
          <cell r="AB56">
            <v>50.0</v>
          </cell>
          <cell r="AC56">
            <v>17.0</v>
          </cell>
          <cell r="AD56">
            <v>210.0</v>
          </cell>
          <cell r="AE56">
            <v>315.0</v>
          </cell>
          <cell r="AF56">
            <v>475.0</v>
          </cell>
          <cell r="AG56">
            <v>819.9999999999999</v>
          </cell>
          <cell r="AH56">
            <v>695.0</v>
          </cell>
          <cell r="AI56">
            <v>655.0</v>
          </cell>
          <cell r="AJ56">
            <v>1125.0</v>
          </cell>
          <cell r="AK56">
            <v>1405.0</v>
          </cell>
        </row>
        <row r="57">
          <cell r="AB57">
            <v>75.0</v>
          </cell>
          <cell r="AC57">
            <v>18.0</v>
          </cell>
          <cell r="AD57">
            <v>315.0</v>
          </cell>
          <cell r="AE57">
            <v>472.5</v>
          </cell>
          <cell r="AF57">
            <v>712.5</v>
          </cell>
          <cell r="AG57">
            <v>1230.0</v>
          </cell>
          <cell r="AH57">
            <v>1042.5</v>
          </cell>
          <cell r="AI57">
            <v>982.5</v>
          </cell>
          <cell r="AJ57">
            <v>1687.5</v>
          </cell>
          <cell r="AK57">
            <v>2107.5</v>
          </cell>
        </row>
        <row r="58">
          <cell r="AB58">
            <v>100.0</v>
          </cell>
          <cell r="AC58">
            <v>19.0</v>
          </cell>
          <cell r="AD58">
            <v>330.0</v>
          </cell>
          <cell r="AE58">
            <v>550.0</v>
          </cell>
          <cell r="AF58">
            <v>790.0</v>
          </cell>
          <cell r="AG58">
            <v>1430.0</v>
          </cell>
          <cell r="AH58">
            <v>1220.0</v>
          </cell>
          <cell r="AI58">
            <v>1110.0</v>
          </cell>
          <cell r="AJ58">
            <v>1939.9999999999998</v>
          </cell>
          <cell r="AK58">
            <v>2430.0</v>
          </cell>
        </row>
        <row r="61">
          <cell r="AB61" t="str">
            <v>SG</v>
          </cell>
          <cell r="AC61" t="str">
            <v>UPS</v>
          </cell>
          <cell r="AD61">
            <v>0.0</v>
          </cell>
          <cell r="AE61">
            <v>0.0</v>
          </cell>
          <cell r="AF61">
            <v>0.0</v>
          </cell>
          <cell r="AG61" t="str">
            <v>UPS</v>
          </cell>
        </row>
        <row r="62">
          <cell r="AB62" t="str">
            <v>DOX</v>
          </cell>
          <cell r="AC62">
            <v>801.0</v>
          </cell>
          <cell r="AD62">
            <v>801.0</v>
          </cell>
          <cell r="AE62">
            <v>802.0</v>
          </cell>
          <cell r="AF62">
            <v>803.0</v>
          </cell>
          <cell r="AG62">
            <v>804.0</v>
          </cell>
          <cell r="AH62">
            <v>805.0</v>
          </cell>
          <cell r="AI62">
            <v>806.0</v>
          </cell>
          <cell r="AJ62">
            <v>807.0</v>
          </cell>
          <cell r="AK62">
            <v>808.0</v>
          </cell>
          <cell r="AL62">
            <v>809.0</v>
          </cell>
        </row>
        <row r="63">
          <cell r="AB63">
            <v>0.5</v>
          </cell>
          <cell r="AC63">
            <v>2.0</v>
          </cell>
          <cell r="AD63">
            <v>16.0</v>
          </cell>
          <cell r="AE63">
            <v>23.0</v>
          </cell>
          <cell r="AF63">
            <v>30.0</v>
          </cell>
          <cell r="AG63">
            <v>38.0</v>
          </cell>
          <cell r="AH63">
            <v>40.0</v>
          </cell>
          <cell r="AI63">
            <v>50.0</v>
          </cell>
          <cell r="AJ63">
            <v>53.5</v>
          </cell>
          <cell r="AK63">
            <v>57.5</v>
          </cell>
          <cell r="AL63">
            <v>72.0</v>
          </cell>
        </row>
        <row r="64">
          <cell r="AB64">
            <v>1.0</v>
          </cell>
          <cell r="AC64">
            <v>3.0</v>
          </cell>
          <cell r="AD64">
            <v>24.0</v>
          </cell>
          <cell r="AE64">
            <v>34.0</v>
          </cell>
          <cell r="AF64">
            <v>42.8</v>
          </cell>
          <cell r="AG64">
            <v>56.0</v>
          </cell>
          <cell r="AH64">
            <v>58.0</v>
          </cell>
          <cell r="AI64">
            <v>69.0</v>
          </cell>
          <cell r="AJ64">
            <v>70.0</v>
          </cell>
          <cell r="AK64">
            <v>92.5</v>
          </cell>
          <cell r="AL64">
            <v>113.5</v>
          </cell>
        </row>
        <row r="65">
          <cell r="AB65">
            <v>1.5</v>
          </cell>
          <cell r="AC65">
            <v>4.0</v>
          </cell>
          <cell r="AD65">
            <v>32.0</v>
          </cell>
          <cell r="AE65">
            <v>42.0</v>
          </cell>
          <cell r="AF65">
            <v>54.8</v>
          </cell>
          <cell r="AG65">
            <v>74.0</v>
          </cell>
          <cell r="AH65">
            <v>76.0</v>
          </cell>
          <cell r="AI65">
            <v>86.0</v>
          </cell>
          <cell r="AJ65">
            <v>87.0</v>
          </cell>
          <cell r="AK65">
            <v>127.5</v>
          </cell>
          <cell r="AL65">
            <v>155.0</v>
          </cell>
        </row>
        <row r="66">
          <cell r="AB66">
            <v>2.0</v>
          </cell>
          <cell r="AC66">
            <v>5.0</v>
          </cell>
          <cell r="AD66">
            <v>39.0</v>
          </cell>
          <cell r="AE66">
            <v>48.5</v>
          </cell>
          <cell r="AF66">
            <v>67.9</v>
          </cell>
          <cell r="AG66">
            <v>92.0</v>
          </cell>
          <cell r="AH66">
            <v>94.0</v>
          </cell>
          <cell r="AI66">
            <v>103.0</v>
          </cell>
          <cell r="AJ66">
            <v>104.0</v>
          </cell>
          <cell r="AK66">
            <v>162.5</v>
          </cell>
          <cell r="AL66">
            <v>196.0</v>
          </cell>
        </row>
        <row r="67">
          <cell r="AB67">
            <v>2.5</v>
          </cell>
          <cell r="AC67">
            <v>6.0</v>
          </cell>
          <cell r="AD67">
            <v>45.0</v>
          </cell>
          <cell r="AE67">
            <v>55.0</v>
          </cell>
          <cell r="AF67">
            <v>78.9</v>
          </cell>
          <cell r="AG67">
            <v>110.0</v>
          </cell>
          <cell r="AH67">
            <v>112.0</v>
          </cell>
          <cell r="AI67">
            <v>120.0</v>
          </cell>
          <cell r="AJ67">
            <v>121.0</v>
          </cell>
          <cell r="AK67">
            <v>197.5</v>
          </cell>
          <cell r="AL67">
            <v>237.0</v>
          </cell>
        </row>
        <row r="68">
          <cell r="E68" t="str">
            <v>Destination:</v>
          </cell>
          <cell r="F68" t="str">
            <v>JP</v>
          </cell>
          <cell r="G68" t="str">
            <v>JP</v>
          </cell>
          <cell r="H68">
            <v>7.0</v>
          </cell>
          <cell r="I68">
            <v>51.0</v>
          </cell>
          <cell r="J68">
            <v>61.0</v>
          </cell>
          <cell r="K68">
            <v>90.4</v>
          </cell>
          <cell r="L68">
            <v>125.0</v>
          </cell>
          <cell r="M68">
            <v>128.0</v>
          </cell>
          <cell r="AB68">
            <v>3.0</v>
          </cell>
          <cell r="AC68">
            <v>7.0</v>
          </cell>
          <cell r="AD68">
            <v>51.0</v>
          </cell>
          <cell r="AE68">
            <v>61.0</v>
          </cell>
          <cell r="AF68">
            <v>90.4</v>
          </cell>
          <cell r="AG68">
            <v>125.0</v>
          </cell>
          <cell r="AH68">
            <v>128.0</v>
          </cell>
          <cell r="AI68">
            <v>136.0</v>
          </cell>
          <cell r="AJ68">
            <v>138.0</v>
          </cell>
          <cell r="AK68">
            <v>231.5</v>
          </cell>
          <cell r="AL68">
            <v>277.0</v>
          </cell>
        </row>
        <row r="69">
          <cell r="AB69" t="str">
            <v>WPX</v>
          </cell>
          <cell r="AC69">
            <v>8.0</v>
          </cell>
        </row>
        <row r="70">
          <cell r="AB70">
            <v>0.5</v>
          </cell>
          <cell r="AC70">
            <v>9.0</v>
          </cell>
          <cell r="AD70">
            <v>30.0</v>
          </cell>
          <cell r="AE70">
            <v>32.5</v>
          </cell>
          <cell r="AF70">
            <v>45.0</v>
          </cell>
          <cell r="AG70">
            <v>51.5</v>
          </cell>
          <cell r="AH70">
            <v>58.0</v>
          </cell>
          <cell r="AI70">
            <v>70.0</v>
          </cell>
          <cell r="AJ70">
            <v>71.0</v>
          </cell>
          <cell r="AK70">
            <v>81.0</v>
          </cell>
          <cell r="AL70">
            <v>99.0</v>
          </cell>
        </row>
        <row r="71">
          <cell r="AB71">
            <v>3.0</v>
          </cell>
          <cell r="AC71">
            <v>10.0</v>
          </cell>
          <cell r="AD71">
            <v>59.0</v>
          </cell>
          <cell r="AE71">
            <v>73.5</v>
          </cell>
          <cell r="AF71">
            <v>115.0</v>
          </cell>
          <cell r="AG71">
            <v>135.5</v>
          </cell>
          <cell r="AH71">
            <v>142.0</v>
          </cell>
          <cell r="AI71">
            <v>145.0</v>
          </cell>
          <cell r="AJ71">
            <v>148.0</v>
          </cell>
          <cell r="AK71">
            <v>243.0</v>
          </cell>
          <cell r="AL71">
            <v>293.0</v>
          </cell>
        </row>
        <row r="72">
          <cell r="AB72">
            <v>5.0</v>
          </cell>
          <cell r="AC72">
            <v>11.0</v>
          </cell>
          <cell r="AD72">
            <v>79.0</v>
          </cell>
          <cell r="AE72">
            <v>96.5</v>
          </cell>
          <cell r="AF72">
            <v>161.0</v>
          </cell>
          <cell r="AG72">
            <v>195.0</v>
          </cell>
          <cell r="AH72">
            <v>206.0</v>
          </cell>
          <cell r="AI72">
            <v>209.0</v>
          </cell>
          <cell r="AJ72">
            <v>209.5</v>
          </cell>
          <cell r="AK72">
            <v>369.0</v>
          </cell>
          <cell r="AL72">
            <v>439.0</v>
          </cell>
        </row>
        <row r="73">
          <cell r="AB73">
            <v>10.0</v>
          </cell>
          <cell r="AC73">
            <v>12.0</v>
          </cell>
          <cell r="AD73">
            <v>119.0</v>
          </cell>
          <cell r="AE73">
            <v>139.5</v>
          </cell>
          <cell r="AF73">
            <v>263.0</v>
          </cell>
          <cell r="AG73">
            <v>327.0</v>
          </cell>
          <cell r="AH73">
            <v>341.0</v>
          </cell>
          <cell r="AI73">
            <v>349.0</v>
          </cell>
          <cell r="AJ73">
            <v>351.0</v>
          </cell>
          <cell r="AK73">
            <v>632.0</v>
          </cell>
          <cell r="AL73">
            <v>749.0</v>
          </cell>
        </row>
        <row r="74">
          <cell r="AB74">
            <v>15.0</v>
          </cell>
          <cell r="AC74">
            <v>13.0</v>
          </cell>
          <cell r="AD74">
            <v>159.0</v>
          </cell>
          <cell r="AE74">
            <v>182.0</v>
          </cell>
          <cell r="AF74">
            <v>358.0</v>
          </cell>
          <cell r="AG74">
            <v>437.0</v>
          </cell>
          <cell r="AH74">
            <v>451.0</v>
          </cell>
          <cell r="AI74">
            <v>469.0</v>
          </cell>
          <cell r="AJ74">
            <v>491.0</v>
          </cell>
          <cell r="AK74">
            <v>892.0</v>
          </cell>
          <cell r="AL74">
            <v>1049.0</v>
          </cell>
        </row>
        <row r="75">
          <cell r="AB75">
            <v>20.0</v>
          </cell>
          <cell r="AC75">
            <v>14.0</v>
          </cell>
          <cell r="AD75">
            <v>199.0</v>
          </cell>
          <cell r="AE75">
            <v>227.0</v>
          </cell>
          <cell r="AF75">
            <v>436.0</v>
          </cell>
          <cell r="AG75">
            <v>547.0</v>
          </cell>
          <cell r="AH75">
            <v>561.0</v>
          </cell>
          <cell r="AI75">
            <v>589.0</v>
          </cell>
          <cell r="AJ75">
            <v>616.0</v>
          </cell>
          <cell r="AK75">
            <v>1144.0</v>
          </cell>
          <cell r="AL75">
            <v>1280.0</v>
          </cell>
        </row>
        <row r="76">
          <cell r="AB76">
            <v>25.0</v>
          </cell>
          <cell r="AC76">
            <v>15.0</v>
          </cell>
          <cell r="AD76">
            <v>229.0</v>
          </cell>
          <cell r="AE76">
            <v>259.0</v>
          </cell>
          <cell r="AF76">
            <v>468.0</v>
          </cell>
          <cell r="AG76">
            <v>651.0</v>
          </cell>
          <cell r="AH76">
            <v>671.0</v>
          </cell>
          <cell r="AI76">
            <v>704.0</v>
          </cell>
          <cell r="AJ76">
            <v>717.0</v>
          </cell>
          <cell r="AK76">
            <v>1294.0</v>
          </cell>
          <cell r="AL76">
            <v>1400.0</v>
          </cell>
        </row>
        <row r="77">
          <cell r="AB77">
            <v>30.0</v>
          </cell>
          <cell r="AC77">
            <v>16.0</v>
          </cell>
          <cell r="AD77">
            <v>259.0</v>
          </cell>
          <cell r="AE77">
            <v>289.0</v>
          </cell>
          <cell r="AF77">
            <v>498.0</v>
          </cell>
          <cell r="AG77">
            <v>751.0</v>
          </cell>
          <cell r="AH77">
            <v>771.0</v>
          </cell>
          <cell r="AI77">
            <v>809.0</v>
          </cell>
          <cell r="AJ77">
            <v>810.0</v>
          </cell>
          <cell r="AK77">
            <v>1446.0</v>
          </cell>
          <cell r="AL77">
            <v>1514.0</v>
          </cell>
        </row>
        <row r="78">
          <cell r="AB78">
            <v>50.0</v>
          </cell>
          <cell r="AC78">
            <v>17.0</v>
          </cell>
          <cell r="AD78">
            <v>344.0</v>
          </cell>
          <cell r="AE78">
            <v>436.5</v>
          </cell>
          <cell r="AF78">
            <v>646.0</v>
          </cell>
          <cell r="AG78">
            <v>1136.0</v>
          </cell>
          <cell r="AH78">
            <v>1165.0</v>
          </cell>
          <cell r="AI78">
            <v>1246.5</v>
          </cell>
          <cell r="AJ78">
            <v>1294.0</v>
          </cell>
          <cell r="AK78">
            <v>2280.0</v>
          </cell>
          <cell r="AL78">
            <v>2416.0</v>
          </cell>
        </row>
        <row r="79">
          <cell r="AB79">
            <v>75.0</v>
          </cell>
          <cell r="AC79">
            <v>18.0</v>
          </cell>
          <cell r="AD79">
            <v>449.0</v>
          </cell>
          <cell r="AE79">
            <v>618.5</v>
          </cell>
          <cell r="AF79">
            <v>896.0</v>
          </cell>
          <cell r="AG79">
            <v>1661.0</v>
          </cell>
          <cell r="AH79">
            <v>1675.0</v>
          </cell>
          <cell r="AI79">
            <v>1859.0</v>
          </cell>
          <cell r="AJ79">
            <v>1919.0</v>
          </cell>
          <cell r="AK79">
            <v>3355.0</v>
          </cell>
          <cell r="AL79">
            <v>3571.0</v>
          </cell>
        </row>
        <row r="80">
          <cell r="AB80">
            <v>100.0</v>
          </cell>
          <cell r="AC80">
            <v>19.0</v>
          </cell>
          <cell r="AD80">
            <v>549.0</v>
          </cell>
          <cell r="AE80">
            <v>818.5</v>
          </cell>
          <cell r="AF80">
            <v>1146.0</v>
          </cell>
          <cell r="AG80">
            <v>2161.0</v>
          </cell>
          <cell r="AH80">
            <v>2200.0</v>
          </cell>
          <cell r="AI80">
            <v>2461.5</v>
          </cell>
          <cell r="AJ80">
            <v>2544.0</v>
          </cell>
          <cell r="AK80">
            <v>4430.0</v>
          </cell>
          <cell r="AL80">
            <v>4721.0</v>
          </cell>
        </row>
        <row r="83">
          <cell r="AB83" t="str">
            <v>SG</v>
          </cell>
          <cell r="AC83" t="str">
            <v>TNT</v>
          </cell>
          <cell r="AD83">
            <v>0.0</v>
          </cell>
          <cell r="AE83">
            <v>0.0</v>
          </cell>
          <cell r="AF83">
            <v>0.0</v>
          </cell>
          <cell r="AG83">
            <v>0.0</v>
          </cell>
          <cell r="AH83" t="str">
            <v>TNT</v>
          </cell>
        </row>
        <row r="84">
          <cell r="AB84" t="str">
            <v>DOX</v>
          </cell>
          <cell r="AC84">
            <v>1.0</v>
          </cell>
          <cell r="AD84">
            <v>1.0</v>
          </cell>
          <cell r="AE84">
            <v>2.0</v>
          </cell>
          <cell r="AF84">
            <v>3.0</v>
          </cell>
          <cell r="AG84">
            <v>4.0</v>
          </cell>
          <cell r="AH84">
            <v>5.0</v>
          </cell>
          <cell r="AI84">
            <v>6.0</v>
          </cell>
          <cell r="AJ84">
            <v>7.0</v>
          </cell>
          <cell r="AK84">
            <v>8.0</v>
          </cell>
          <cell r="AL84">
            <v>9.0</v>
          </cell>
          <cell r="AM84">
            <v>10.0</v>
          </cell>
        </row>
        <row r="85">
          <cell r="AB85">
            <v>0.5</v>
          </cell>
          <cell r="AC85">
            <v>2.0</v>
          </cell>
          <cell r="AD85">
            <v>15.9</v>
          </cell>
          <cell r="AE85">
            <v>23.0</v>
          </cell>
          <cell r="AF85">
            <v>29.5</v>
          </cell>
          <cell r="AG85">
            <v>31.3</v>
          </cell>
          <cell r="AH85">
            <v>47.0</v>
          </cell>
          <cell r="AI85">
            <v>61.5</v>
          </cell>
          <cell r="AJ85">
            <v>39.8</v>
          </cell>
          <cell r="AK85">
            <v>65.0</v>
          </cell>
          <cell r="AL85">
            <v>88.5</v>
          </cell>
          <cell r="AM85">
            <v>40.5</v>
          </cell>
        </row>
        <row r="86">
          <cell r="AB86">
            <v>1.0</v>
          </cell>
          <cell r="AC86">
            <v>3.0</v>
          </cell>
          <cell r="AD86">
            <v>22.8</v>
          </cell>
          <cell r="AE86">
            <v>29.9</v>
          </cell>
          <cell r="AF86">
            <v>44.0</v>
          </cell>
          <cell r="AG86">
            <v>48.3</v>
          </cell>
          <cell r="AH86">
            <v>66.0</v>
          </cell>
          <cell r="AI86">
            <v>98.5</v>
          </cell>
          <cell r="AJ86">
            <v>57.6</v>
          </cell>
          <cell r="AK86">
            <v>100.0</v>
          </cell>
          <cell r="AL86">
            <v>125.5</v>
          </cell>
          <cell r="AM86">
            <v>59.5</v>
          </cell>
        </row>
        <row r="87">
          <cell r="AB87">
            <v>1.5</v>
          </cell>
          <cell r="AC87">
            <v>4.0</v>
          </cell>
          <cell r="AD87">
            <v>30.3</v>
          </cell>
          <cell r="AE87">
            <v>38.8</v>
          </cell>
          <cell r="AF87">
            <v>59.0</v>
          </cell>
          <cell r="AG87">
            <v>66.3</v>
          </cell>
          <cell r="AH87">
            <v>84.5</v>
          </cell>
          <cell r="AI87">
            <v>134.5</v>
          </cell>
          <cell r="AJ87">
            <v>77.9</v>
          </cell>
          <cell r="AK87">
            <v>135.0</v>
          </cell>
          <cell r="AL87">
            <v>162.5</v>
          </cell>
          <cell r="AM87">
            <v>78.5</v>
          </cell>
        </row>
        <row r="88">
          <cell r="AB88">
            <v>2.0</v>
          </cell>
          <cell r="AC88">
            <v>5.0</v>
          </cell>
          <cell r="AD88">
            <v>37.8</v>
          </cell>
          <cell r="AE88">
            <v>47.7</v>
          </cell>
          <cell r="AF88">
            <v>74.0</v>
          </cell>
          <cell r="AG88">
            <v>84.3</v>
          </cell>
          <cell r="AH88">
            <v>103.0</v>
          </cell>
          <cell r="AI88">
            <v>170.5</v>
          </cell>
          <cell r="AJ88">
            <v>98.2</v>
          </cell>
          <cell r="AK88">
            <v>170.0</v>
          </cell>
          <cell r="AL88">
            <v>199.5</v>
          </cell>
          <cell r="AM88">
            <v>97.5</v>
          </cell>
        </row>
        <row r="89">
          <cell r="AB89">
            <v>2.5</v>
          </cell>
          <cell r="AC89">
            <v>6.0</v>
          </cell>
          <cell r="AD89">
            <v>45.3</v>
          </cell>
          <cell r="AE89">
            <v>56.6</v>
          </cell>
          <cell r="AF89">
            <v>89.0</v>
          </cell>
          <cell r="AG89">
            <v>102.3</v>
          </cell>
          <cell r="AH89">
            <v>121.5</v>
          </cell>
          <cell r="AI89">
            <v>206.5</v>
          </cell>
          <cell r="AJ89">
            <v>118.5</v>
          </cell>
          <cell r="AK89">
            <v>205.0</v>
          </cell>
          <cell r="AL89">
            <v>236.5</v>
          </cell>
          <cell r="AM89">
            <v>116.5</v>
          </cell>
        </row>
        <row r="90">
          <cell r="AB90">
            <v>3.0</v>
          </cell>
          <cell r="AC90">
            <v>7.0</v>
          </cell>
          <cell r="AD90">
            <v>51.3</v>
          </cell>
          <cell r="AE90">
            <v>63.6</v>
          </cell>
          <cell r="AF90">
            <v>103.8</v>
          </cell>
          <cell r="AG90">
            <v>118.3</v>
          </cell>
          <cell r="AH90">
            <v>134.5</v>
          </cell>
          <cell r="AI90">
            <v>234.5</v>
          </cell>
          <cell r="AJ90">
            <v>134.9</v>
          </cell>
          <cell r="AK90">
            <v>225.0</v>
          </cell>
          <cell r="AL90">
            <v>266.5</v>
          </cell>
          <cell r="AM90">
            <v>134.5</v>
          </cell>
        </row>
        <row r="91">
          <cell r="AB91" t="str">
            <v>WPX</v>
          </cell>
          <cell r="AC91">
            <v>8.0</v>
          </cell>
        </row>
        <row r="92">
          <cell r="AB92">
            <v>0.5</v>
          </cell>
          <cell r="AC92">
            <v>9.0</v>
          </cell>
          <cell r="AD92">
            <v>32.0</v>
          </cell>
          <cell r="AE92">
            <v>36.0</v>
          </cell>
          <cell r="AF92">
            <v>46.0</v>
          </cell>
          <cell r="AG92">
            <v>49.0</v>
          </cell>
          <cell r="AH92">
            <v>68.0</v>
          </cell>
          <cell r="AI92">
            <v>86.5</v>
          </cell>
          <cell r="AJ92">
            <v>61.0</v>
          </cell>
          <cell r="AK92">
            <v>87.0</v>
          </cell>
          <cell r="AL92">
            <v>137.0</v>
          </cell>
          <cell r="AM92">
            <v>54.5</v>
          </cell>
        </row>
        <row r="93">
          <cell r="AB93">
            <v>3.0</v>
          </cell>
          <cell r="AC93">
            <v>10.0</v>
          </cell>
          <cell r="AD93">
            <v>67.0</v>
          </cell>
          <cell r="AE93">
            <v>73.4</v>
          </cell>
          <cell r="AF93">
            <v>118.2</v>
          </cell>
          <cell r="AG93">
            <v>138.0</v>
          </cell>
          <cell r="AH93">
            <v>152.5</v>
          </cell>
          <cell r="AI93">
            <v>259.5</v>
          </cell>
          <cell r="AJ93">
            <v>150.4</v>
          </cell>
          <cell r="AK93">
            <v>248.5</v>
          </cell>
          <cell r="AL93">
            <v>346.0</v>
          </cell>
          <cell r="AM93">
            <v>148.2</v>
          </cell>
        </row>
        <row r="94">
          <cell r="AB94">
            <v>5.0</v>
          </cell>
          <cell r="AC94">
            <v>11.0</v>
          </cell>
          <cell r="AD94">
            <v>91.0</v>
          </cell>
          <cell r="AE94">
            <v>105.4</v>
          </cell>
          <cell r="AF94">
            <v>177.4</v>
          </cell>
          <cell r="AG94">
            <v>202.0</v>
          </cell>
          <cell r="AH94">
            <v>210.5</v>
          </cell>
          <cell r="AI94">
            <v>371.5</v>
          </cell>
          <cell r="AJ94">
            <v>216.0</v>
          </cell>
          <cell r="AK94">
            <v>330.5</v>
          </cell>
          <cell r="AL94">
            <v>458.0</v>
          </cell>
          <cell r="AM94">
            <v>214.2</v>
          </cell>
        </row>
        <row r="95">
          <cell r="AB95">
            <v>10.0</v>
          </cell>
          <cell r="AC95">
            <v>12.0</v>
          </cell>
          <cell r="AD95">
            <v>131.0</v>
          </cell>
          <cell r="AE95">
            <v>150.4</v>
          </cell>
          <cell r="AF95">
            <v>252.4</v>
          </cell>
          <cell r="AG95">
            <v>305.0</v>
          </cell>
          <cell r="AH95">
            <v>340.5</v>
          </cell>
          <cell r="AI95">
            <v>521.5</v>
          </cell>
          <cell r="AJ95">
            <v>318.0</v>
          </cell>
          <cell r="AK95">
            <v>480.5</v>
          </cell>
          <cell r="AL95">
            <v>638.0</v>
          </cell>
          <cell r="AM95">
            <v>314.2</v>
          </cell>
        </row>
        <row r="96">
          <cell r="AB96">
            <v>15.0</v>
          </cell>
          <cell r="AC96">
            <v>13.0</v>
          </cell>
          <cell r="AD96">
            <v>151.0</v>
          </cell>
          <cell r="AE96">
            <v>180.4</v>
          </cell>
          <cell r="AF96">
            <v>292.4</v>
          </cell>
          <cell r="AG96">
            <v>385.0</v>
          </cell>
          <cell r="AH96">
            <v>430.5</v>
          </cell>
          <cell r="AI96">
            <v>606.5</v>
          </cell>
          <cell r="AJ96">
            <v>370.0</v>
          </cell>
          <cell r="AK96">
            <v>578.5</v>
          </cell>
          <cell r="AL96">
            <v>720.0</v>
          </cell>
          <cell r="AM96">
            <v>359.2</v>
          </cell>
        </row>
        <row r="97">
          <cell r="AB97">
            <v>20.0</v>
          </cell>
          <cell r="AC97">
            <v>14.0</v>
          </cell>
          <cell r="AD97">
            <v>171.0</v>
          </cell>
          <cell r="AE97">
            <v>210.4</v>
          </cell>
          <cell r="AF97">
            <v>332.4</v>
          </cell>
          <cell r="AG97">
            <v>465.0</v>
          </cell>
          <cell r="AH97">
            <v>520.5</v>
          </cell>
          <cell r="AI97">
            <v>691.5</v>
          </cell>
          <cell r="AJ97">
            <v>422.0</v>
          </cell>
          <cell r="AK97">
            <v>676.5</v>
          </cell>
          <cell r="AL97">
            <v>802.0</v>
          </cell>
          <cell r="AM97">
            <v>404.2</v>
          </cell>
        </row>
        <row r="98">
          <cell r="AB98">
            <v>25.0</v>
          </cell>
          <cell r="AC98">
            <v>15.0</v>
          </cell>
          <cell r="AD98">
            <v>189.0</v>
          </cell>
          <cell r="AE98">
            <v>238.4</v>
          </cell>
          <cell r="AF98">
            <v>372.4</v>
          </cell>
          <cell r="AG98">
            <v>508.0</v>
          </cell>
          <cell r="AH98">
            <v>595.5</v>
          </cell>
          <cell r="AI98">
            <v>774.5</v>
          </cell>
          <cell r="AJ98">
            <v>482.0</v>
          </cell>
          <cell r="AK98">
            <v>751.5</v>
          </cell>
          <cell r="AL98">
            <v>902.0</v>
          </cell>
          <cell r="AM98">
            <v>452.2</v>
          </cell>
        </row>
        <row r="99">
          <cell r="AB99">
            <v>30.0</v>
          </cell>
          <cell r="AC99">
            <v>16.0</v>
          </cell>
          <cell r="AD99">
            <v>207.0</v>
          </cell>
          <cell r="AE99">
            <v>266.4</v>
          </cell>
          <cell r="AF99">
            <v>412.4</v>
          </cell>
          <cell r="AG99">
            <v>551.0</v>
          </cell>
          <cell r="AH99">
            <v>670.5</v>
          </cell>
          <cell r="AI99">
            <v>857.5</v>
          </cell>
          <cell r="AJ99">
            <v>542.0</v>
          </cell>
          <cell r="AK99">
            <v>826.5</v>
          </cell>
          <cell r="AL99">
            <v>1002.0</v>
          </cell>
          <cell r="AM99">
            <v>500.2</v>
          </cell>
        </row>
        <row r="100">
          <cell r="AB100">
            <v>50.0</v>
          </cell>
          <cell r="AC100">
            <v>17.0</v>
          </cell>
          <cell r="AD100">
            <v>279.0</v>
          </cell>
          <cell r="AE100">
            <v>378.4</v>
          </cell>
          <cell r="AF100">
            <v>572.4</v>
          </cell>
          <cell r="AG100">
            <v>723.0</v>
          </cell>
          <cell r="AH100">
            <v>970.5</v>
          </cell>
          <cell r="AI100">
            <v>1189.5</v>
          </cell>
          <cell r="AJ100">
            <v>782.0</v>
          </cell>
          <cell r="AK100">
            <v>1126.5</v>
          </cell>
          <cell r="AL100">
            <v>1402.0</v>
          </cell>
          <cell r="AM100">
            <v>692.2</v>
          </cell>
        </row>
        <row r="101">
          <cell r="AB101">
            <v>75.0</v>
          </cell>
          <cell r="AC101">
            <v>18.0</v>
          </cell>
          <cell r="AD101">
            <v>369.0</v>
          </cell>
          <cell r="AE101">
            <v>518.4</v>
          </cell>
          <cell r="AF101">
            <v>772.4</v>
          </cell>
          <cell r="AG101">
            <v>938.0</v>
          </cell>
          <cell r="AH101">
            <v>1345.5</v>
          </cell>
          <cell r="AI101">
            <v>1604.5</v>
          </cell>
          <cell r="AJ101">
            <v>1082.0</v>
          </cell>
          <cell r="AK101">
            <v>1501.5</v>
          </cell>
          <cell r="AL101">
            <v>1902.0</v>
          </cell>
          <cell r="AM101">
            <v>932.2</v>
          </cell>
        </row>
        <row r="102">
          <cell r="AB102">
            <v>100.0</v>
          </cell>
          <cell r="AC102">
            <v>19.0</v>
          </cell>
          <cell r="AD102">
            <v>459.0</v>
          </cell>
          <cell r="AE102">
            <v>658.4</v>
          </cell>
          <cell r="AF102">
            <v>972.4</v>
          </cell>
          <cell r="AG102">
            <v>1153.0</v>
          </cell>
          <cell r="AH102">
            <v>1720.5</v>
          </cell>
          <cell r="AI102">
            <v>2019.5</v>
          </cell>
          <cell r="AJ102">
            <v>1382.0</v>
          </cell>
          <cell r="AK102">
            <v>1876.5</v>
          </cell>
          <cell r="AL102">
            <v>2402.0</v>
          </cell>
          <cell r="AM102">
            <v>1172.2</v>
          </cell>
        </row>
        <row r="105">
          <cell r="AB105" t="str">
            <v>SG</v>
          </cell>
          <cell r="AC105" t="str">
            <v>FEDEX</v>
          </cell>
          <cell r="AD105">
            <v>0.0</v>
          </cell>
          <cell r="AE105">
            <v>0.0</v>
          </cell>
          <cell r="AF105">
            <v>0.0</v>
          </cell>
          <cell r="AG105" t="str">
            <v>FEDEX</v>
          </cell>
        </row>
        <row r="106">
          <cell r="AB106" t="str">
            <v>DOX</v>
          </cell>
          <cell r="AC106" t="str">
            <v>A</v>
          </cell>
          <cell r="AD106" t="str">
            <v>A</v>
          </cell>
          <cell r="AE106" t="str">
            <v>B</v>
          </cell>
          <cell r="AF106" t="str">
            <v>C</v>
          </cell>
          <cell r="AG106" t="str">
            <v>D</v>
          </cell>
          <cell r="AH106" t="str">
            <v>E</v>
          </cell>
          <cell r="AI106" t="str">
            <v>F</v>
          </cell>
          <cell r="AJ106" t="str">
            <v>G</v>
          </cell>
          <cell r="AK106" t="str">
            <v>H</v>
          </cell>
          <cell r="AL106" t="str">
            <v>I</v>
          </cell>
          <cell r="AM106" t="str">
            <v>J</v>
          </cell>
        </row>
        <row r="107">
          <cell r="AB107">
            <v>0.5</v>
          </cell>
          <cell r="AC107">
            <v>2.0</v>
          </cell>
          <cell r="AD107">
            <v>14.0</v>
          </cell>
          <cell r="AE107">
            <v>21.6</v>
          </cell>
          <cell r="AF107">
            <v>28.0</v>
          </cell>
          <cell r="AG107">
            <v>40.0</v>
          </cell>
          <cell r="AH107">
            <v>40.0</v>
          </cell>
          <cell r="AI107">
            <v>40.0</v>
          </cell>
          <cell r="AJ107">
            <v>57.6</v>
          </cell>
          <cell r="AK107">
            <v>64.0</v>
          </cell>
          <cell r="AL107">
            <v>80.0</v>
          </cell>
        </row>
        <row r="108">
          <cell r="AB108">
            <v>1.0</v>
          </cell>
          <cell r="AC108">
            <v>3.0</v>
          </cell>
          <cell r="AD108">
            <v>20.8</v>
          </cell>
          <cell r="AE108">
            <v>29.6</v>
          </cell>
          <cell r="AF108">
            <v>40.8</v>
          </cell>
          <cell r="AG108">
            <v>56.0</v>
          </cell>
          <cell r="AH108">
            <v>56.0</v>
          </cell>
          <cell r="AI108">
            <v>56.8</v>
          </cell>
          <cell r="AJ108">
            <v>92.0</v>
          </cell>
          <cell r="AK108">
            <v>112.0</v>
          </cell>
          <cell r="AL108">
            <v>120.0</v>
          </cell>
        </row>
        <row r="109">
          <cell r="AB109">
            <v>1.5</v>
          </cell>
          <cell r="AC109">
            <v>4.0</v>
          </cell>
          <cell r="AD109">
            <v>28.0</v>
          </cell>
          <cell r="AE109">
            <v>38.4</v>
          </cell>
          <cell r="AF109">
            <v>55.6</v>
          </cell>
          <cell r="AG109">
            <v>76.8</v>
          </cell>
          <cell r="AH109">
            <v>76.8</v>
          </cell>
          <cell r="AI109">
            <v>77.6</v>
          </cell>
          <cell r="AJ109">
            <v>123.92</v>
          </cell>
          <cell r="AK109">
            <v>152.0</v>
          </cell>
          <cell r="AL109">
            <v>168.0</v>
          </cell>
        </row>
        <row r="110">
          <cell r="AB110">
            <v>2.0</v>
          </cell>
          <cell r="AC110">
            <v>5.0</v>
          </cell>
          <cell r="AD110">
            <v>35.2</v>
          </cell>
          <cell r="AE110">
            <v>47.2</v>
          </cell>
          <cell r="AF110">
            <v>70.4</v>
          </cell>
          <cell r="AG110">
            <v>97.6</v>
          </cell>
          <cell r="AH110">
            <v>97.6</v>
          </cell>
          <cell r="AI110">
            <v>98.4</v>
          </cell>
          <cell r="AJ110">
            <v>155.84</v>
          </cell>
          <cell r="AK110">
            <v>192.0</v>
          </cell>
          <cell r="AL110">
            <v>216.0</v>
          </cell>
        </row>
        <row r="111">
          <cell r="AB111">
            <v>2.5</v>
          </cell>
          <cell r="AC111">
            <v>6.0</v>
          </cell>
          <cell r="AD111">
            <v>42.4</v>
          </cell>
          <cell r="AE111">
            <v>56.0</v>
          </cell>
          <cell r="AF111">
            <v>85.2</v>
          </cell>
          <cell r="AG111">
            <v>118.4</v>
          </cell>
          <cell r="AH111">
            <v>118.4</v>
          </cell>
          <cell r="AI111">
            <v>117.6</v>
          </cell>
          <cell r="AJ111">
            <v>187.76</v>
          </cell>
          <cell r="AK111">
            <v>232.0</v>
          </cell>
          <cell r="AL111">
            <v>264.0</v>
          </cell>
        </row>
        <row r="112">
          <cell r="AB112">
            <v>3.0</v>
          </cell>
          <cell r="AC112">
            <v>7.0</v>
          </cell>
          <cell r="AD112">
            <v>63.2</v>
          </cell>
          <cell r="AE112">
            <v>74.0</v>
          </cell>
          <cell r="AF112">
            <v>111.6</v>
          </cell>
          <cell r="AG112">
            <v>140.0</v>
          </cell>
          <cell r="AH112">
            <v>140.0</v>
          </cell>
          <cell r="AI112">
            <v>144.4</v>
          </cell>
          <cell r="AJ112">
            <v>238.4</v>
          </cell>
          <cell r="AK112">
            <v>348.0</v>
          </cell>
          <cell r="AL112">
            <v>356.0</v>
          </cell>
        </row>
        <row r="113">
          <cell r="AB113" t="str">
            <v>WPX</v>
          </cell>
          <cell r="AC113">
            <v>8.0</v>
          </cell>
        </row>
        <row r="114">
          <cell r="AB114">
            <v>0.5</v>
          </cell>
          <cell r="AC114">
            <v>9.0</v>
          </cell>
          <cell r="AD114">
            <v>31.2</v>
          </cell>
          <cell r="AE114">
            <v>36.0</v>
          </cell>
          <cell r="AF114">
            <v>45.6</v>
          </cell>
          <cell r="AG114">
            <v>56.0</v>
          </cell>
          <cell r="AH114">
            <v>56.0</v>
          </cell>
          <cell r="AI114">
            <v>58.4</v>
          </cell>
          <cell r="AJ114">
            <v>78.4</v>
          </cell>
          <cell r="AK114">
            <v>128.0</v>
          </cell>
          <cell r="AL114">
            <v>136.0</v>
          </cell>
        </row>
        <row r="115">
          <cell r="AB115">
            <v>3.0</v>
          </cell>
          <cell r="AC115">
            <v>10.0</v>
          </cell>
          <cell r="AD115">
            <v>63.2</v>
          </cell>
          <cell r="AE115">
            <v>74.0</v>
          </cell>
          <cell r="AF115">
            <v>111.6</v>
          </cell>
          <cell r="AG115">
            <v>140.0</v>
          </cell>
          <cell r="AH115">
            <v>140.0</v>
          </cell>
          <cell r="AI115">
            <v>144.4</v>
          </cell>
          <cell r="AJ115">
            <v>238.4</v>
          </cell>
          <cell r="AK115">
            <v>348.0</v>
          </cell>
          <cell r="AL115">
            <v>356.0</v>
          </cell>
        </row>
        <row r="116">
          <cell r="AB116">
            <v>5.0</v>
          </cell>
          <cell r="AC116">
            <v>11.0</v>
          </cell>
          <cell r="AD116">
            <v>88.8</v>
          </cell>
          <cell r="AE116">
            <v>104.4</v>
          </cell>
          <cell r="AF116">
            <v>164.4</v>
          </cell>
          <cell r="AG116">
            <v>207.2</v>
          </cell>
          <cell r="AH116">
            <v>207.2</v>
          </cell>
          <cell r="AI116">
            <v>213.2</v>
          </cell>
          <cell r="AJ116">
            <v>366.4</v>
          </cell>
          <cell r="AK116">
            <v>524.0</v>
          </cell>
          <cell r="AL116">
            <v>532.0</v>
          </cell>
        </row>
        <row r="117">
          <cell r="AB117">
            <v>10.0</v>
          </cell>
          <cell r="AC117">
            <v>12.0</v>
          </cell>
          <cell r="AD117">
            <v>116.0</v>
          </cell>
          <cell r="AE117">
            <v>131.6</v>
          </cell>
          <cell r="AF117">
            <v>252.4</v>
          </cell>
          <cell r="AG117">
            <v>303.2</v>
          </cell>
          <cell r="AH117">
            <v>303.2</v>
          </cell>
          <cell r="AI117">
            <v>313.2</v>
          </cell>
          <cell r="AJ117">
            <v>526.4</v>
          </cell>
          <cell r="AK117">
            <v>740.0</v>
          </cell>
          <cell r="AL117">
            <v>772.0</v>
          </cell>
        </row>
        <row r="118">
          <cell r="AB118">
            <v>15.0</v>
          </cell>
          <cell r="AC118">
            <v>13.0</v>
          </cell>
          <cell r="AD118">
            <v>143.2</v>
          </cell>
          <cell r="AE118">
            <v>158.8</v>
          </cell>
          <cell r="AF118">
            <v>300.4</v>
          </cell>
          <cell r="AG118">
            <v>375.2</v>
          </cell>
          <cell r="AH118">
            <v>383.2</v>
          </cell>
          <cell r="AI118">
            <v>413.2</v>
          </cell>
          <cell r="AJ118">
            <v>638.4</v>
          </cell>
          <cell r="AK118">
            <v>868.0</v>
          </cell>
          <cell r="AL118">
            <v>956.0</v>
          </cell>
        </row>
        <row r="119">
          <cell r="AB119">
            <v>20.0</v>
          </cell>
          <cell r="AC119">
            <v>14.0</v>
          </cell>
          <cell r="AD119">
            <v>166.32</v>
          </cell>
          <cell r="AE119">
            <v>186.0</v>
          </cell>
          <cell r="AF119">
            <v>348.4</v>
          </cell>
          <cell r="AG119">
            <v>427.2</v>
          </cell>
          <cell r="AH119">
            <v>447.2</v>
          </cell>
          <cell r="AI119">
            <v>477.2</v>
          </cell>
          <cell r="AJ119">
            <v>750.4</v>
          </cell>
          <cell r="AK119">
            <v>937.44</v>
          </cell>
          <cell r="AL119">
            <v>1071.84</v>
          </cell>
        </row>
        <row r="120">
          <cell r="AB120">
            <v>25.0</v>
          </cell>
          <cell r="AC120">
            <v>15.0</v>
          </cell>
          <cell r="AD120">
            <v>198.0</v>
          </cell>
          <cell r="AE120">
            <v>224.0</v>
          </cell>
          <cell r="AF120">
            <v>432.0</v>
          </cell>
          <cell r="AG120">
            <v>520.0</v>
          </cell>
          <cell r="AH120">
            <v>550.0</v>
          </cell>
          <cell r="AI120">
            <v>604.0</v>
          </cell>
          <cell r="AJ120">
            <v>920.0</v>
          </cell>
          <cell r="AK120">
            <v>1116.0</v>
          </cell>
          <cell r="AL120">
            <v>1276.0</v>
          </cell>
        </row>
        <row r="121">
          <cell r="AB121">
            <v>30.0</v>
          </cell>
          <cell r="AC121">
            <v>16.0</v>
          </cell>
          <cell r="AD121">
            <v>237.6</v>
          </cell>
          <cell r="AE121">
            <v>268.8</v>
          </cell>
          <cell r="AF121">
            <v>518.4</v>
          </cell>
          <cell r="AG121">
            <v>624.0</v>
          </cell>
          <cell r="AH121">
            <v>660.0</v>
          </cell>
          <cell r="AI121">
            <v>724.8</v>
          </cell>
          <cell r="AJ121">
            <v>1104.0</v>
          </cell>
          <cell r="AK121">
            <v>1339.2</v>
          </cell>
          <cell r="AL121">
            <v>1531.2</v>
          </cell>
        </row>
        <row r="122">
          <cell r="AB122">
            <v>50.0</v>
          </cell>
          <cell r="AC122">
            <v>17.0</v>
          </cell>
          <cell r="AD122">
            <v>328.0</v>
          </cell>
          <cell r="AE122">
            <v>380.0</v>
          </cell>
          <cell r="AF122">
            <v>772.0</v>
          </cell>
          <cell r="AG122">
            <v>1000.0</v>
          </cell>
          <cell r="AH122">
            <v>1040.0</v>
          </cell>
          <cell r="AI122">
            <v>1116.0</v>
          </cell>
          <cell r="AJ122">
            <v>1732.0</v>
          </cell>
          <cell r="AK122">
            <v>2004.0</v>
          </cell>
          <cell r="AL122">
            <v>2188.0</v>
          </cell>
        </row>
        <row r="123">
          <cell r="AB123">
            <v>75.0</v>
          </cell>
          <cell r="AC123">
            <v>18.0</v>
          </cell>
          <cell r="AD123">
            <v>408.0</v>
          </cell>
          <cell r="AE123">
            <v>546.0</v>
          </cell>
          <cell r="AF123">
            <v>1026.0</v>
          </cell>
          <cell r="AG123">
            <v>1398.0</v>
          </cell>
          <cell r="AH123">
            <v>1500.0</v>
          </cell>
          <cell r="AI123">
            <v>1572.0</v>
          </cell>
          <cell r="AJ123">
            <v>2526.0</v>
          </cell>
          <cell r="AK123">
            <v>2868.0</v>
          </cell>
          <cell r="AL123">
            <v>3210.0</v>
          </cell>
        </row>
        <row r="124">
          <cell r="AB124">
            <v>100.0</v>
          </cell>
          <cell r="AC124">
            <v>19.0</v>
          </cell>
          <cell r="AD124">
            <v>456.0</v>
          </cell>
          <cell r="AE124">
            <v>728.0</v>
          </cell>
          <cell r="AF124">
            <v>1184.0</v>
          </cell>
          <cell r="AG124">
            <v>1776.0</v>
          </cell>
          <cell r="AH124">
            <v>1912.0</v>
          </cell>
          <cell r="AI124">
            <v>2000.0</v>
          </cell>
          <cell r="AJ124">
            <v>3280.0</v>
          </cell>
          <cell r="AK124">
            <v>3648.0</v>
          </cell>
          <cell r="AL124">
            <v>4192.0</v>
          </cell>
        </row>
        <row r="127">
          <cell r="AB127" t="str">
            <v>SG</v>
          </cell>
          <cell r="AC127" t="str">
            <v>IMP</v>
          </cell>
          <cell r="AD127">
            <v>0.0</v>
          </cell>
          <cell r="AE127">
            <v>0.0</v>
          </cell>
          <cell r="AF127">
            <v>0.0</v>
          </cell>
          <cell r="AG127">
            <v>0.0</v>
          </cell>
          <cell r="AH127" t="str">
            <v>IMP</v>
          </cell>
        </row>
        <row r="128">
          <cell r="AB128" t="str">
            <v>DOX</v>
          </cell>
          <cell r="AC128" t="str">
            <v>A</v>
          </cell>
          <cell r="AD128" t="str">
            <v>A</v>
          </cell>
          <cell r="AE128" t="str">
            <v>B</v>
          </cell>
          <cell r="AF128" t="str">
            <v>C</v>
          </cell>
          <cell r="AG128" t="str">
            <v>D</v>
          </cell>
          <cell r="AH128" t="str">
            <v>E</v>
          </cell>
          <cell r="AI128" t="str">
            <v>F</v>
          </cell>
          <cell r="AJ128" t="str">
            <v>G</v>
          </cell>
          <cell r="AK128" t="str">
            <v>H</v>
          </cell>
          <cell r="AL128" t="str">
            <v>I</v>
          </cell>
          <cell r="AM128" t="str">
            <v>J</v>
          </cell>
        </row>
        <row r="129">
          <cell r="AB129">
            <v>0.5</v>
          </cell>
          <cell r="AC129">
            <v>2.0</v>
          </cell>
          <cell r="AD129">
            <v>28.5</v>
          </cell>
          <cell r="AE129">
            <v>35.0</v>
          </cell>
          <cell r="AF129">
            <v>42.0</v>
          </cell>
          <cell r="AG129">
            <v>44.0</v>
          </cell>
          <cell r="AH129">
            <v>50.0</v>
          </cell>
          <cell r="AI129">
            <v>52.0</v>
          </cell>
          <cell r="AJ129">
            <v>88.0</v>
          </cell>
          <cell r="AK129">
            <v>126.0</v>
          </cell>
        </row>
        <row r="130">
          <cell r="AB130">
            <v>1.0</v>
          </cell>
          <cell r="AC130">
            <v>3.0</v>
          </cell>
          <cell r="AD130">
            <v>37.5</v>
          </cell>
          <cell r="AE130">
            <v>44.1</v>
          </cell>
          <cell r="AF130">
            <v>60.05</v>
          </cell>
          <cell r="AG130">
            <v>67.05</v>
          </cell>
          <cell r="AH130">
            <v>73.2</v>
          </cell>
          <cell r="AI130">
            <v>75.05</v>
          </cell>
          <cell r="AJ130">
            <v>132.8</v>
          </cell>
          <cell r="AK130">
            <v>183.6</v>
          </cell>
        </row>
        <row r="131">
          <cell r="AB131">
            <v>1.5</v>
          </cell>
          <cell r="AC131">
            <v>4.0</v>
          </cell>
          <cell r="AD131">
            <v>46.5</v>
          </cell>
          <cell r="AE131">
            <v>53.2</v>
          </cell>
          <cell r="AF131">
            <v>78.1</v>
          </cell>
          <cell r="AG131">
            <v>90.1</v>
          </cell>
          <cell r="AH131">
            <v>96.4</v>
          </cell>
          <cell r="AI131">
            <v>98.1</v>
          </cell>
          <cell r="AJ131">
            <v>177.6</v>
          </cell>
          <cell r="AK131">
            <v>241.2</v>
          </cell>
        </row>
        <row r="132">
          <cell r="AB132">
            <v>2.0</v>
          </cell>
          <cell r="AC132">
            <v>5.0</v>
          </cell>
          <cell r="AD132">
            <v>55.5</v>
          </cell>
          <cell r="AE132">
            <v>62.3</v>
          </cell>
          <cell r="AF132">
            <v>96.15</v>
          </cell>
          <cell r="AG132">
            <v>113.15</v>
          </cell>
          <cell r="AH132">
            <v>119.6</v>
          </cell>
          <cell r="AI132">
            <v>121.15</v>
          </cell>
          <cell r="AJ132">
            <v>222.4</v>
          </cell>
          <cell r="AK132">
            <v>298.8</v>
          </cell>
        </row>
        <row r="133">
          <cell r="AB133">
            <v>2.5</v>
          </cell>
          <cell r="AC133">
            <v>6.0</v>
          </cell>
          <cell r="AD133">
            <v>64.5</v>
          </cell>
          <cell r="AE133">
            <v>71.4</v>
          </cell>
          <cell r="AF133">
            <v>114.2</v>
          </cell>
          <cell r="AG133">
            <v>136.2</v>
          </cell>
          <cell r="AH133">
            <v>142.8</v>
          </cell>
          <cell r="AI133">
            <v>144.2</v>
          </cell>
          <cell r="AJ133">
            <v>267.2</v>
          </cell>
          <cell r="AK133">
            <v>356.4</v>
          </cell>
        </row>
        <row r="134">
          <cell r="AB134">
            <v>3.0</v>
          </cell>
          <cell r="AC134">
            <v>7.0</v>
          </cell>
          <cell r="AD134">
            <v>70.9</v>
          </cell>
          <cell r="AE134">
            <v>77.95</v>
          </cell>
          <cell r="AF134">
            <v>129.7</v>
          </cell>
          <cell r="AG134">
            <v>156.7</v>
          </cell>
          <cell r="AH134">
            <v>160.85</v>
          </cell>
          <cell r="AI134">
            <v>162.15</v>
          </cell>
          <cell r="AJ134">
            <v>292.8</v>
          </cell>
          <cell r="AK134">
            <v>394.8</v>
          </cell>
        </row>
        <row r="135">
          <cell r="AB135" t="str">
            <v>WPX</v>
          </cell>
          <cell r="AC135">
            <v>8.0</v>
          </cell>
        </row>
        <row r="136">
          <cell r="AB136">
            <v>0.5</v>
          </cell>
          <cell r="AC136">
            <v>9.0</v>
          </cell>
          <cell r="AD136">
            <v>49.0</v>
          </cell>
          <cell r="AE136">
            <v>53.0</v>
          </cell>
          <cell r="AF136">
            <v>63.0</v>
          </cell>
          <cell r="AG136">
            <v>66.0</v>
          </cell>
          <cell r="AH136">
            <v>68.0</v>
          </cell>
          <cell r="AI136">
            <v>80.0</v>
          </cell>
          <cell r="AJ136">
            <v>113.0</v>
          </cell>
          <cell r="AK136">
            <v>177.0</v>
          </cell>
        </row>
        <row r="137">
          <cell r="AB137">
            <v>3.0</v>
          </cell>
          <cell r="AC137">
            <v>10.0</v>
          </cell>
          <cell r="AD137">
            <v>91.4</v>
          </cell>
          <cell r="AE137">
            <v>95.95</v>
          </cell>
          <cell r="AF137">
            <v>150.7</v>
          </cell>
          <cell r="AG137">
            <v>178.7</v>
          </cell>
          <cell r="AH137">
            <v>178.85</v>
          </cell>
          <cell r="AI137">
            <v>190.15</v>
          </cell>
          <cell r="AJ137">
            <v>317.8</v>
          </cell>
          <cell r="AK137">
            <v>445.8</v>
          </cell>
        </row>
        <row r="138">
          <cell r="AB138">
            <v>5.0</v>
          </cell>
          <cell r="AC138">
            <v>11.0</v>
          </cell>
          <cell r="AD138">
            <v>117.0</v>
          </cell>
          <cell r="AE138">
            <v>122.15</v>
          </cell>
          <cell r="AF138">
            <v>212.7</v>
          </cell>
          <cell r="AG138">
            <v>260.7</v>
          </cell>
          <cell r="AH138">
            <v>251.05</v>
          </cell>
          <cell r="AI138">
            <v>261.95</v>
          </cell>
          <cell r="AJ138">
            <v>420.2</v>
          </cell>
          <cell r="AK138">
            <v>599.4</v>
          </cell>
        </row>
        <row r="139">
          <cell r="AB139">
            <v>10.0</v>
          </cell>
          <cell r="AC139">
            <v>12.0</v>
          </cell>
          <cell r="AD139">
            <v>155.5</v>
          </cell>
          <cell r="AE139">
            <v>168.65</v>
          </cell>
          <cell r="AF139">
            <v>291.2</v>
          </cell>
          <cell r="AG139">
            <v>388.7</v>
          </cell>
          <cell r="AH139">
            <v>356.05</v>
          </cell>
          <cell r="AI139">
            <v>364.45</v>
          </cell>
          <cell r="AJ139">
            <v>612.2</v>
          </cell>
          <cell r="AK139">
            <v>829.9</v>
          </cell>
        </row>
        <row r="140">
          <cell r="AB140">
            <v>15.0</v>
          </cell>
          <cell r="AC140">
            <v>13.0</v>
          </cell>
          <cell r="AD140">
            <v>175.0</v>
          </cell>
          <cell r="AE140">
            <v>202.15</v>
          </cell>
          <cell r="AF140">
            <v>343.7</v>
          </cell>
          <cell r="AG140">
            <v>491.2</v>
          </cell>
          <cell r="AH140">
            <v>435.55</v>
          </cell>
          <cell r="AI140">
            <v>441.45</v>
          </cell>
          <cell r="AJ140">
            <v>740.2</v>
          </cell>
          <cell r="AK140">
            <v>957.8999999999991</v>
          </cell>
        </row>
        <row r="141">
          <cell r="AB141">
            <v>20.0</v>
          </cell>
          <cell r="AC141">
            <v>14.0</v>
          </cell>
          <cell r="AD141">
            <v>194.5</v>
          </cell>
          <cell r="AE141">
            <v>235.65</v>
          </cell>
          <cell r="AF141">
            <v>396.2</v>
          </cell>
          <cell r="AG141">
            <v>593.7</v>
          </cell>
          <cell r="AH141">
            <v>515.05</v>
          </cell>
          <cell r="AI141">
            <v>518.45</v>
          </cell>
          <cell r="AJ141">
            <v>868.1999999999995</v>
          </cell>
          <cell r="AK141">
            <v>1085.9</v>
          </cell>
        </row>
        <row r="142">
          <cell r="AB142">
            <v>25.0</v>
          </cell>
          <cell r="AC142">
            <v>15.0</v>
          </cell>
          <cell r="AD142">
            <v>210.0</v>
          </cell>
          <cell r="AE142">
            <v>269.15</v>
          </cell>
          <cell r="AF142">
            <v>436.2</v>
          </cell>
          <cell r="AG142">
            <v>683.7</v>
          </cell>
          <cell r="AH142">
            <v>582.05</v>
          </cell>
          <cell r="AI142">
            <v>576.4499999999994</v>
          </cell>
          <cell r="AJ142">
            <v>970.6999999999995</v>
          </cell>
          <cell r="AK142">
            <v>1213.9</v>
          </cell>
        </row>
        <row r="143">
          <cell r="AB143">
            <v>30.0</v>
          </cell>
          <cell r="AC143">
            <v>16.0</v>
          </cell>
          <cell r="AD143">
            <v>225.5</v>
          </cell>
          <cell r="AE143">
            <v>302.65</v>
          </cell>
          <cell r="AF143">
            <v>476.2</v>
          </cell>
          <cell r="AG143">
            <v>773.7</v>
          </cell>
          <cell r="AH143">
            <v>649.0500000000008</v>
          </cell>
          <cell r="AI143">
            <v>634.4499999999989</v>
          </cell>
          <cell r="AJ143">
            <v>1073.2</v>
          </cell>
          <cell r="AK143">
            <v>1341.9</v>
          </cell>
        </row>
        <row r="144">
          <cell r="AB144">
            <v>50.0</v>
          </cell>
          <cell r="AC144">
            <v>17.0</v>
          </cell>
          <cell r="AD144">
            <v>287.5</v>
          </cell>
          <cell r="AE144">
            <v>420.65</v>
          </cell>
          <cell r="AF144">
            <v>636.2</v>
          </cell>
          <cell r="AG144">
            <v>1081.7</v>
          </cell>
          <cell r="AH144">
            <v>917.0500000000026</v>
          </cell>
          <cell r="AI144">
            <v>866.4499999999971</v>
          </cell>
          <cell r="AJ144">
            <v>1483.2</v>
          </cell>
          <cell r="AK144">
            <v>1853.9</v>
          </cell>
        </row>
        <row r="145">
          <cell r="AB145">
            <v>75.0</v>
          </cell>
          <cell r="AC145">
            <v>18.0</v>
          </cell>
          <cell r="AD145">
            <v>365.00000000000097</v>
          </cell>
          <cell r="AE145">
            <v>568.15</v>
          </cell>
          <cell r="AF145">
            <v>836.2</v>
          </cell>
          <cell r="AG145">
            <v>1466.7</v>
          </cell>
          <cell r="AH145">
            <v>1252.05</v>
          </cell>
          <cell r="AI145">
            <v>1156.4499999999948</v>
          </cell>
          <cell r="AJ145">
            <v>1995.7</v>
          </cell>
          <cell r="AK145">
            <v>2493.9</v>
          </cell>
        </row>
        <row r="146">
          <cell r="AB146">
            <v>100.0</v>
          </cell>
          <cell r="AC146">
            <v>19.0</v>
          </cell>
          <cell r="AD146">
            <v>442.50000000000153</v>
          </cell>
          <cell r="AE146">
            <v>715.6500000000026</v>
          </cell>
          <cell r="AF146">
            <v>1036.2</v>
          </cell>
          <cell r="AG146">
            <v>1851.7000000000064</v>
          </cell>
          <cell r="AH146">
            <v>1587.050000000007</v>
          </cell>
          <cell r="AI146">
            <v>1446.4499999999925</v>
          </cell>
          <cell r="AJ146">
            <v>2508.2</v>
          </cell>
          <cell r="AK146">
            <v>3133.9000000000106</v>
          </cell>
        </row>
        <row r="148">
          <cell r="AB148" t="str">
            <v>RATE CARD ZONES FOR TOP 40 DESTINATIONS</v>
          </cell>
        </row>
        <row r="149">
          <cell r="AD149">
            <v>2.0</v>
          </cell>
          <cell r="AE149">
            <v>3.0</v>
          </cell>
          <cell r="AF149">
            <v>4.0</v>
          </cell>
          <cell r="AG149">
            <v>5.0</v>
          </cell>
          <cell r="AH149">
            <v>6.0</v>
          </cell>
          <cell r="AI149">
            <v>7.0</v>
          </cell>
          <cell r="AJ149">
            <v>8.0</v>
          </cell>
          <cell r="AK149">
            <v>9.0</v>
          </cell>
          <cell r="AL149">
            <v>9.0</v>
          </cell>
        </row>
        <row r="150">
          <cell r="AD150" t="str">
            <v>NEW DHL</v>
          </cell>
          <cell r="AE150" t="str">
            <v>OLD DHL</v>
          </cell>
          <cell r="AF150" t="str">
            <v>FEDEX</v>
          </cell>
          <cell r="AG150" t="str">
            <v>UPS</v>
          </cell>
          <cell r="AH150" t="str">
            <v>TNT</v>
          </cell>
          <cell r="AI150" t="str">
            <v>IMP</v>
          </cell>
          <cell r="AJ150" t="str">
            <v>DHL J</v>
          </cell>
          <cell r="AK150" t="str">
            <v>UPS J</v>
          </cell>
          <cell r="AL150" t="str">
            <v>AFR</v>
          </cell>
        </row>
        <row r="151">
          <cell r="AB151">
            <v>1.0</v>
          </cell>
          <cell r="AC151" t="str">
            <v>US</v>
          </cell>
          <cell r="AD151" t="str">
            <v>E</v>
          </cell>
          <cell r="AE151" t="str">
            <v>E</v>
          </cell>
          <cell r="AF151" t="str">
            <v>D</v>
          </cell>
          <cell r="AG151">
            <v>804.0</v>
          </cell>
          <cell r="AH151">
            <v>10.0</v>
          </cell>
          <cell r="AI151" t="str">
            <v>E</v>
          </cell>
          <cell r="AJ151">
            <v>1.0</v>
          </cell>
          <cell r="AK151">
            <v>0.0</v>
          </cell>
          <cell r="AL151">
            <v>1.0</v>
          </cell>
        </row>
        <row r="152">
          <cell r="AB152">
            <v>2.0</v>
          </cell>
          <cell r="AC152" t="str">
            <v>JP</v>
          </cell>
          <cell r="AD152" t="str">
            <v>D</v>
          </cell>
          <cell r="AE152" t="str">
            <v>D</v>
          </cell>
          <cell r="AF152" t="str">
            <v>C</v>
          </cell>
          <cell r="AG152">
            <v>803.0</v>
          </cell>
          <cell r="AH152">
            <v>4.0</v>
          </cell>
          <cell r="AI152" t="str">
            <v>D</v>
          </cell>
          <cell r="AJ152">
            <v>2.0</v>
          </cell>
          <cell r="AK152">
            <v>0.0</v>
          </cell>
          <cell r="AL152">
            <v>2.0</v>
          </cell>
        </row>
        <row r="153">
          <cell r="AB153">
            <v>3.0</v>
          </cell>
          <cell r="AC153" t="str">
            <v>AU</v>
          </cell>
          <cell r="AD153" t="str">
            <v>C</v>
          </cell>
          <cell r="AE153" t="str">
            <v>C</v>
          </cell>
          <cell r="AF153" t="str">
            <v>C</v>
          </cell>
          <cell r="AG153">
            <v>803.0</v>
          </cell>
          <cell r="AH153">
            <v>3.0</v>
          </cell>
          <cell r="AI153" t="str">
            <v>C</v>
          </cell>
          <cell r="AJ153">
            <v>4.0</v>
          </cell>
          <cell r="AK153">
            <v>0.0</v>
          </cell>
          <cell r="AL153">
            <v>4.0</v>
          </cell>
        </row>
        <row r="154">
          <cell r="AB154">
            <v>4.0</v>
          </cell>
          <cell r="AC154" t="str">
            <v>HK</v>
          </cell>
          <cell r="AD154" t="str">
            <v>B</v>
          </cell>
          <cell r="AE154" t="str">
            <v>B</v>
          </cell>
          <cell r="AF154" t="str">
            <v>B</v>
          </cell>
          <cell r="AG154">
            <v>802.0</v>
          </cell>
          <cell r="AH154">
            <v>2.0</v>
          </cell>
          <cell r="AI154" t="str">
            <v>B</v>
          </cell>
          <cell r="AJ154">
            <v>10.0</v>
          </cell>
          <cell r="AK154">
            <v>0.0</v>
          </cell>
          <cell r="AL154">
            <v>10.0</v>
          </cell>
        </row>
        <row r="155">
          <cell r="AB155">
            <v>5.0</v>
          </cell>
          <cell r="AC155" t="str">
            <v>MY</v>
          </cell>
          <cell r="AD155" t="str">
            <v>A</v>
          </cell>
          <cell r="AE155" t="str">
            <v>A</v>
          </cell>
          <cell r="AF155" t="str">
            <v>A</v>
          </cell>
          <cell r="AG155">
            <v>801.0</v>
          </cell>
          <cell r="AH155">
            <v>1.0</v>
          </cell>
          <cell r="AI155" t="str">
            <v>A</v>
          </cell>
          <cell r="AJ155">
            <v>5.0</v>
          </cell>
          <cell r="AK155">
            <v>0.0</v>
          </cell>
          <cell r="AL155">
            <v>5.0</v>
          </cell>
        </row>
        <row r="156">
          <cell r="AB156">
            <v>6.0</v>
          </cell>
          <cell r="AC156" t="str">
            <v>CN</v>
          </cell>
          <cell r="AD156" t="str">
            <v>C</v>
          </cell>
          <cell r="AE156" t="str">
            <v>C</v>
          </cell>
          <cell r="AF156" t="str">
            <v>C</v>
          </cell>
          <cell r="AG156">
            <v>803.0</v>
          </cell>
          <cell r="AH156">
            <v>3.0</v>
          </cell>
          <cell r="AI156" t="str">
            <v>C</v>
          </cell>
          <cell r="AJ156">
            <v>6.0</v>
          </cell>
          <cell r="AK156">
            <v>0.0</v>
          </cell>
          <cell r="AL156">
            <v>6.0</v>
          </cell>
        </row>
        <row r="157">
          <cell r="AB157">
            <v>7.0</v>
          </cell>
          <cell r="AC157" t="str">
            <v>ID</v>
          </cell>
          <cell r="AD157" t="str">
            <v>B</v>
          </cell>
          <cell r="AE157" t="str">
            <v>B</v>
          </cell>
          <cell r="AF157" t="str">
            <v>B</v>
          </cell>
          <cell r="AG157">
            <v>802.0</v>
          </cell>
          <cell r="AH157">
            <v>2.0</v>
          </cell>
          <cell r="AI157" t="str">
            <v>B</v>
          </cell>
          <cell r="AJ157">
            <v>7.0</v>
          </cell>
          <cell r="AK157">
            <v>0.0</v>
          </cell>
          <cell r="AL157">
            <v>7.0</v>
          </cell>
        </row>
        <row r="158">
          <cell r="AB158">
            <v>8.0</v>
          </cell>
          <cell r="AC158" t="str">
            <v>GB</v>
          </cell>
          <cell r="AD158" t="str">
            <v>F</v>
          </cell>
          <cell r="AE158" t="str">
            <v>F</v>
          </cell>
          <cell r="AF158" t="str">
            <v>F</v>
          </cell>
          <cell r="AG158">
            <v>805.0</v>
          </cell>
          <cell r="AH158">
            <v>7.0</v>
          </cell>
          <cell r="AI158" t="str">
            <v>F</v>
          </cell>
          <cell r="AJ158">
            <v>3.0</v>
          </cell>
          <cell r="AK158">
            <v>0.0</v>
          </cell>
          <cell r="AL158">
            <v>3.0</v>
          </cell>
        </row>
        <row r="159">
          <cell r="AB159">
            <v>9.0</v>
          </cell>
          <cell r="AC159" t="str">
            <v>TW</v>
          </cell>
          <cell r="AD159" t="str">
            <v>B</v>
          </cell>
          <cell r="AE159" t="str">
            <v>B</v>
          </cell>
          <cell r="AF159" t="str">
            <v>B</v>
          </cell>
          <cell r="AG159">
            <v>802.0</v>
          </cell>
          <cell r="AH159">
            <v>2.0</v>
          </cell>
          <cell r="AI159" t="str">
            <v>B</v>
          </cell>
          <cell r="AJ159">
            <v>9.0</v>
          </cell>
          <cell r="AK159">
            <v>0.0</v>
          </cell>
          <cell r="AL159">
            <v>9.0</v>
          </cell>
        </row>
        <row r="160">
          <cell r="AB160">
            <v>10.0</v>
          </cell>
          <cell r="AC160" t="str">
            <v>IN</v>
          </cell>
          <cell r="AD160" t="str">
            <v>D</v>
          </cell>
          <cell r="AE160" t="str">
            <v>D</v>
          </cell>
          <cell r="AF160" t="str">
            <v>D</v>
          </cell>
          <cell r="AG160">
            <v>807.0</v>
          </cell>
          <cell r="AH160">
            <v>4.0</v>
          </cell>
          <cell r="AI160" t="str">
            <v>D</v>
          </cell>
          <cell r="AJ160">
            <v>8.0</v>
          </cell>
          <cell r="AK160">
            <v>0.0</v>
          </cell>
          <cell r="AL160">
            <v>8.0</v>
          </cell>
        </row>
        <row r="161">
          <cell r="AB161">
            <v>11.0</v>
          </cell>
          <cell r="AC161" t="str">
            <v>TH</v>
          </cell>
          <cell r="AD161" t="str">
            <v>B</v>
          </cell>
          <cell r="AE161" t="str">
            <v>B</v>
          </cell>
          <cell r="AF161" t="str">
            <v>B</v>
          </cell>
          <cell r="AG161">
            <v>802.0</v>
          </cell>
          <cell r="AH161">
            <v>2.0</v>
          </cell>
          <cell r="AI161" t="str">
            <v>B</v>
          </cell>
        </row>
        <row r="162">
          <cell r="AB162">
            <v>12.0</v>
          </cell>
          <cell r="AC162" t="str">
            <v>PH</v>
          </cell>
          <cell r="AD162" t="str">
            <v>B</v>
          </cell>
          <cell r="AE162" t="str">
            <v>B</v>
          </cell>
          <cell r="AF162" t="str">
            <v>B</v>
          </cell>
          <cell r="AG162">
            <v>802.0</v>
          </cell>
          <cell r="AH162">
            <v>2.0</v>
          </cell>
          <cell r="AI162" t="str">
            <v>B</v>
          </cell>
          <cell r="AJ162">
            <v>11.0</v>
          </cell>
          <cell r="AK162">
            <v>0.0</v>
          </cell>
          <cell r="AL162">
            <v>11.0</v>
          </cell>
        </row>
        <row r="163">
          <cell r="AB163">
            <v>13.0</v>
          </cell>
          <cell r="AC163" t="str">
            <v>KR</v>
          </cell>
          <cell r="AD163" t="str">
            <v>C</v>
          </cell>
          <cell r="AE163" t="str">
            <v>C</v>
          </cell>
          <cell r="AF163" t="str">
            <v>B</v>
          </cell>
          <cell r="AG163">
            <v>802.0</v>
          </cell>
          <cell r="AH163">
            <v>2.0</v>
          </cell>
          <cell r="AI163" t="str">
            <v>C</v>
          </cell>
        </row>
        <row r="164">
          <cell r="AB164">
            <v>14.0</v>
          </cell>
          <cell r="AC164" t="str">
            <v>VN</v>
          </cell>
          <cell r="AD164" t="str">
            <v>D</v>
          </cell>
          <cell r="AE164" t="str">
            <v>D</v>
          </cell>
          <cell r="AF164" t="str">
            <v>C</v>
          </cell>
          <cell r="AG164">
            <v>808.0</v>
          </cell>
          <cell r="AH164">
            <v>4.0</v>
          </cell>
          <cell r="AI164" t="str">
            <v>D</v>
          </cell>
        </row>
        <row r="165">
          <cell r="AB165">
            <v>15.0</v>
          </cell>
          <cell r="AC165" t="str">
            <v>DE</v>
          </cell>
          <cell r="AD165" t="str">
            <v>F</v>
          </cell>
          <cell r="AE165" t="str">
            <v>F</v>
          </cell>
          <cell r="AF165" t="str">
            <v>F</v>
          </cell>
          <cell r="AG165">
            <v>805.0</v>
          </cell>
          <cell r="AH165">
            <v>7.0</v>
          </cell>
          <cell r="AI165" t="str">
            <v>F</v>
          </cell>
        </row>
        <row r="166">
          <cell r="AB166">
            <v>16.0</v>
          </cell>
          <cell r="AC166" t="str">
            <v>FR</v>
          </cell>
          <cell r="AD166" t="str">
            <v>F</v>
          </cell>
          <cell r="AE166" t="str">
            <v>F</v>
          </cell>
          <cell r="AF166" t="str">
            <v>F</v>
          </cell>
          <cell r="AG166">
            <v>805.0</v>
          </cell>
          <cell r="AH166">
            <v>7.0</v>
          </cell>
          <cell r="AI166" t="str">
            <v>F</v>
          </cell>
        </row>
        <row r="167">
          <cell r="AB167">
            <v>17.0</v>
          </cell>
          <cell r="AC167" t="str">
            <v>AE</v>
          </cell>
          <cell r="AD167" t="str">
            <v>G</v>
          </cell>
          <cell r="AE167" t="str">
            <v>G</v>
          </cell>
          <cell r="AF167" t="str">
            <v>H</v>
          </cell>
          <cell r="AG167">
            <v>808.0</v>
          </cell>
          <cell r="AH167">
            <v>11.0</v>
          </cell>
          <cell r="AI167" t="str">
            <v>G</v>
          </cell>
        </row>
        <row r="168">
          <cell r="AB168">
            <v>18.0</v>
          </cell>
          <cell r="AC168" t="str">
            <v>NZ</v>
          </cell>
          <cell r="AD168" t="str">
            <v>C</v>
          </cell>
          <cell r="AE168" t="str">
            <v>C</v>
          </cell>
          <cell r="AF168" t="str">
            <v>C</v>
          </cell>
          <cell r="AG168">
            <v>803.0</v>
          </cell>
          <cell r="AH168">
            <v>3.0</v>
          </cell>
          <cell r="AI168" t="str">
            <v>C</v>
          </cell>
        </row>
        <row r="169">
          <cell r="AB169">
            <v>19.0</v>
          </cell>
          <cell r="AC169" t="str">
            <v>NL</v>
          </cell>
          <cell r="AD169" t="str">
            <v>F</v>
          </cell>
          <cell r="AE169" t="str">
            <v>F</v>
          </cell>
          <cell r="AF169" t="str">
            <v>F</v>
          </cell>
          <cell r="AG169">
            <v>805.0</v>
          </cell>
          <cell r="AH169">
            <v>7.0</v>
          </cell>
          <cell r="AI169" t="str">
            <v>F</v>
          </cell>
        </row>
        <row r="170">
          <cell r="AB170">
            <v>20.0</v>
          </cell>
          <cell r="AC170" t="str">
            <v>PK</v>
          </cell>
          <cell r="AD170" t="str">
            <v>D</v>
          </cell>
          <cell r="AE170" t="str">
            <v>D</v>
          </cell>
          <cell r="AF170" t="str">
            <v>G</v>
          </cell>
          <cell r="AG170">
            <v>808.0</v>
          </cell>
          <cell r="AH170">
            <v>6.0</v>
          </cell>
          <cell r="AI170" t="str">
            <v>D</v>
          </cell>
        </row>
        <row r="171">
          <cell r="AB171">
            <v>21.0</v>
          </cell>
          <cell r="AC171" t="str">
            <v>IE</v>
          </cell>
          <cell r="AD171" t="str">
            <v>G</v>
          </cell>
          <cell r="AE171" t="str">
            <v>G</v>
          </cell>
          <cell r="AF171" t="str">
            <v>F</v>
          </cell>
          <cell r="AG171">
            <v>806.0</v>
          </cell>
          <cell r="AH171">
            <v>8.0</v>
          </cell>
          <cell r="AI171" t="str">
            <v>G</v>
          </cell>
        </row>
        <row r="172">
          <cell r="AB172">
            <v>22.0</v>
          </cell>
          <cell r="AC172" t="str">
            <v>BD</v>
          </cell>
          <cell r="AD172" t="str">
            <v>D</v>
          </cell>
          <cell r="AE172" t="str">
            <v>D</v>
          </cell>
          <cell r="AF172" t="str">
            <v>G</v>
          </cell>
          <cell r="AG172">
            <v>808.0</v>
          </cell>
          <cell r="AH172">
            <v>6.0</v>
          </cell>
          <cell r="AI172" t="str">
            <v>D</v>
          </cell>
        </row>
        <row r="173">
          <cell r="AB173">
            <v>23.0</v>
          </cell>
          <cell r="AC173" t="str">
            <v>LK</v>
          </cell>
          <cell r="AD173" t="str">
            <v>D</v>
          </cell>
          <cell r="AE173" t="str">
            <v>D</v>
          </cell>
          <cell r="AF173" t="str">
            <v>D</v>
          </cell>
          <cell r="AG173">
            <v>807.0</v>
          </cell>
          <cell r="AH173">
            <v>4.0</v>
          </cell>
          <cell r="AI173" t="str">
            <v>D</v>
          </cell>
        </row>
        <row r="174">
          <cell r="AB174">
            <v>24.0</v>
          </cell>
          <cell r="AC174" t="str">
            <v>FI</v>
          </cell>
          <cell r="AD174" t="str">
            <v>G</v>
          </cell>
          <cell r="AE174" t="str">
            <v>G</v>
          </cell>
          <cell r="AF174" t="str">
            <v>G</v>
          </cell>
          <cell r="AG174">
            <v>806.0</v>
          </cell>
          <cell r="AH174">
            <v>8.0</v>
          </cell>
          <cell r="AI174" t="str">
            <v>G</v>
          </cell>
        </row>
        <row r="175">
          <cell r="AB175">
            <v>25.0</v>
          </cell>
          <cell r="AC175" t="str">
            <v>ZA</v>
          </cell>
          <cell r="AD175" t="str">
            <v>G</v>
          </cell>
          <cell r="AE175" t="str">
            <v>G</v>
          </cell>
          <cell r="AF175" t="str">
            <v>I</v>
          </cell>
          <cell r="AG175">
            <v>808.0</v>
          </cell>
          <cell r="AH175">
            <v>11.0</v>
          </cell>
          <cell r="AI175" t="str">
            <v>G</v>
          </cell>
        </row>
        <row r="176">
          <cell r="AB176">
            <v>26.0</v>
          </cell>
          <cell r="AC176" t="str">
            <v>BE</v>
          </cell>
          <cell r="AD176" t="str">
            <v>F</v>
          </cell>
          <cell r="AE176" t="str">
            <v>F</v>
          </cell>
          <cell r="AF176" t="str">
            <v>F</v>
          </cell>
          <cell r="AG176">
            <v>805.0</v>
          </cell>
          <cell r="AH176">
            <v>7.0</v>
          </cell>
          <cell r="AI176" t="str">
            <v>F</v>
          </cell>
        </row>
        <row r="177">
          <cell r="AB177">
            <v>27.0</v>
          </cell>
          <cell r="AC177" t="str">
            <v>MM</v>
          </cell>
          <cell r="AD177" t="str">
            <v>D</v>
          </cell>
          <cell r="AE177" t="str">
            <v>D</v>
          </cell>
          <cell r="AF177" t="str">
            <v>C</v>
          </cell>
          <cell r="AG177">
            <v>807.0</v>
          </cell>
          <cell r="AH177">
            <v>5.0</v>
          </cell>
          <cell r="AI177" t="str">
            <v>D</v>
          </cell>
        </row>
        <row r="178">
          <cell r="AB178">
            <v>28.0</v>
          </cell>
          <cell r="AC178" t="str">
            <v>IT</v>
          </cell>
          <cell r="AD178" t="str">
            <v>F</v>
          </cell>
          <cell r="AE178" t="str">
            <v>F</v>
          </cell>
          <cell r="AF178" t="str">
            <v>F</v>
          </cell>
          <cell r="AG178">
            <v>805.0</v>
          </cell>
          <cell r="AH178">
            <v>7.0</v>
          </cell>
          <cell r="AI178" t="str">
            <v>F</v>
          </cell>
        </row>
        <row r="179">
          <cell r="AB179">
            <v>29.0</v>
          </cell>
          <cell r="AC179" t="str">
            <v>SA</v>
          </cell>
          <cell r="AD179" t="str">
            <v>G</v>
          </cell>
          <cell r="AE179" t="str">
            <v>G</v>
          </cell>
          <cell r="AF179" t="str">
            <v>I</v>
          </cell>
          <cell r="AG179">
            <v>808.0</v>
          </cell>
          <cell r="AH179">
            <v>11.0</v>
          </cell>
          <cell r="AI179" t="str">
            <v>G</v>
          </cell>
        </row>
        <row r="180">
          <cell r="AB180">
            <v>30.0</v>
          </cell>
          <cell r="AC180" t="str">
            <v>CH</v>
          </cell>
          <cell r="AD180" t="str">
            <v>G</v>
          </cell>
          <cell r="AE180" t="str">
            <v>G</v>
          </cell>
          <cell r="AF180" t="str">
            <v>F</v>
          </cell>
          <cell r="AG180">
            <v>806.0</v>
          </cell>
          <cell r="AH180">
            <v>8.0</v>
          </cell>
          <cell r="AI180" t="str">
            <v>G</v>
          </cell>
        </row>
        <row r="181">
          <cell r="AB181">
            <v>31.0</v>
          </cell>
          <cell r="AC181" t="str">
            <v>CA</v>
          </cell>
          <cell r="AD181" t="str">
            <v>E</v>
          </cell>
          <cell r="AE181" t="str">
            <v>E</v>
          </cell>
          <cell r="AF181" t="str">
            <v>E</v>
          </cell>
          <cell r="AG181">
            <v>804.0</v>
          </cell>
          <cell r="AH181">
            <v>10.0</v>
          </cell>
          <cell r="AI181" t="str">
            <v>E</v>
          </cell>
        </row>
        <row r="182">
          <cell r="AB182">
            <v>32.0</v>
          </cell>
          <cell r="AC182" t="str">
            <v>BN</v>
          </cell>
          <cell r="AD182" t="str">
            <v>B</v>
          </cell>
          <cell r="AE182" t="str">
            <v>B</v>
          </cell>
          <cell r="AF182" t="str">
            <v>C</v>
          </cell>
          <cell r="AG182">
            <v>802.0</v>
          </cell>
          <cell r="AH182">
            <v>2.0</v>
          </cell>
          <cell r="AI182" t="str">
            <v>B</v>
          </cell>
        </row>
        <row r="183">
          <cell r="AB183">
            <v>33.0</v>
          </cell>
          <cell r="AC183" t="str">
            <v>NO</v>
          </cell>
          <cell r="AD183" t="str">
            <v>G</v>
          </cell>
          <cell r="AE183" t="str">
            <v>G</v>
          </cell>
          <cell r="AF183" t="str">
            <v>G</v>
          </cell>
          <cell r="AG183">
            <v>806.0</v>
          </cell>
          <cell r="AH183">
            <v>8.0</v>
          </cell>
          <cell r="AI183" t="str">
            <v>G</v>
          </cell>
        </row>
        <row r="184">
          <cell r="AB184">
            <v>34.0</v>
          </cell>
          <cell r="AC184" t="str">
            <v>ES</v>
          </cell>
          <cell r="AD184" t="str">
            <v>G</v>
          </cell>
          <cell r="AE184" t="str">
            <v>G</v>
          </cell>
          <cell r="AF184" t="str">
            <v>G</v>
          </cell>
          <cell r="AG184">
            <v>805.0</v>
          </cell>
          <cell r="AH184">
            <v>8.0</v>
          </cell>
          <cell r="AI184" t="str">
            <v>G</v>
          </cell>
        </row>
        <row r="185">
          <cell r="AB185">
            <v>35.0</v>
          </cell>
          <cell r="AC185" t="str">
            <v>KH</v>
          </cell>
          <cell r="AD185" t="str">
            <v>D</v>
          </cell>
          <cell r="AE185" t="str">
            <v>D</v>
          </cell>
          <cell r="AF185" t="str">
            <v>G</v>
          </cell>
          <cell r="AG185">
            <v>809.0</v>
          </cell>
          <cell r="AH185">
            <v>6.0</v>
          </cell>
          <cell r="AI185" t="str">
            <v>D</v>
          </cell>
        </row>
        <row r="186">
          <cell r="AB186">
            <v>36.0</v>
          </cell>
          <cell r="AC186" t="str">
            <v>MU</v>
          </cell>
          <cell r="AD186" t="str">
            <v>H</v>
          </cell>
          <cell r="AE186" t="str">
            <v>H</v>
          </cell>
          <cell r="AF186" t="str">
            <v>I</v>
          </cell>
          <cell r="AG186">
            <v>809.0</v>
          </cell>
          <cell r="AH186">
            <v>12.0</v>
          </cell>
          <cell r="AI186" t="str">
            <v>H</v>
          </cell>
        </row>
        <row r="187">
          <cell r="AB187">
            <v>37.0</v>
          </cell>
          <cell r="AC187" t="str">
            <v>SE</v>
          </cell>
          <cell r="AD187" t="str">
            <v>G</v>
          </cell>
          <cell r="AE187" t="str">
            <v>G</v>
          </cell>
          <cell r="AF187" t="str">
            <v>G</v>
          </cell>
          <cell r="AG187">
            <v>806.0</v>
          </cell>
          <cell r="AH187">
            <v>8.0</v>
          </cell>
          <cell r="AI187" t="str">
            <v>G</v>
          </cell>
        </row>
        <row r="188">
          <cell r="AB188">
            <v>38.0</v>
          </cell>
          <cell r="AC188" t="str">
            <v>PG</v>
          </cell>
          <cell r="AD188" t="str">
            <v>D</v>
          </cell>
          <cell r="AE188" t="str">
            <v>D</v>
          </cell>
          <cell r="AF188" t="str">
            <v>F</v>
          </cell>
          <cell r="AG188">
            <v>807.0</v>
          </cell>
          <cell r="AH188">
            <v>12.0</v>
          </cell>
          <cell r="AI188" t="str">
            <v>D</v>
          </cell>
        </row>
        <row r="189">
          <cell r="AB189">
            <v>39.0</v>
          </cell>
          <cell r="AC189" t="str">
            <v>BR</v>
          </cell>
          <cell r="AD189" t="str">
            <v>H</v>
          </cell>
          <cell r="AE189" t="str">
            <v>H</v>
          </cell>
          <cell r="AF189" t="str">
            <v>H</v>
          </cell>
          <cell r="AG189">
            <v>808.0</v>
          </cell>
          <cell r="AH189">
            <v>12.0</v>
          </cell>
          <cell r="AI189" t="str">
            <v>H</v>
          </cell>
        </row>
        <row r="190">
          <cell r="AB190">
            <v>40.0</v>
          </cell>
          <cell r="AC190" t="str">
            <v>DK</v>
          </cell>
          <cell r="AD190" t="str">
            <v>G</v>
          </cell>
          <cell r="AE190" t="str">
            <v>G</v>
          </cell>
          <cell r="AF190" t="str">
            <v>G</v>
          </cell>
          <cell r="AG190">
            <v>806.0</v>
          </cell>
          <cell r="AH190">
            <v>8.0</v>
          </cell>
          <cell r="AI190" t="str">
            <v>G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Contract Matrix"/>
      <sheetName val="Input Screen"/>
      <sheetName val="WPX"/>
      <sheetName val="DOX"/>
      <sheetName val="IMP"/>
      <sheetName val="DOM"/>
      <sheetName val="Jumbo and Junior"/>
      <sheetName val="Outbound Countries DOX,WPX"/>
      <sheetName val="Origin Countries for IMP"/>
      <sheetName val="Contracts"/>
      <sheetName val="Weight Break Charges"/>
      <sheetName val="Contract_Matrix"/>
      <sheetName val="Input_Screen"/>
      <sheetName val="Jumbo_and_Junior"/>
      <sheetName val="Outbound_Countries_DOX,WPX"/>
      <sheetName val="Origin_Countries_for_IMP"/>
      <sheetName val="Weight_Break_Charges"/>
      <sheetName val="Contract_Matrix1"/>
      <sheetName val="Input_Screen1"/>
      <sheetName val="Jumbo_and_Junior1"/>
      <sheetName val="Outbound_Countries_DOX,WPX1"/>
      <sheetName val="Origin_Countries_for_IMP1"/>
      <sheetName val="Weight_Break_Charge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8">
          <cell r="B18">
            <v>0.5</v>
          </cell>
          <cell r="C18">
            <v>0.5</v>
          </cell>
          <cell r="D18">
            <v>86.0</v>
          </cell>
          <cell r="E18">
            <v>138.0</v>
          </cell>
          <cell r="F18">
            <v>183.0</v>
          </cell>
          <cell r="G18">
            <v>289.0</v>
          </cell>
          <cell r="H18">
            <v>158.0</v>
          </cell>
          <cell r="I18">
            <v>198.0</v>
          </cell>
          <cell r="J18">
            <v>229.0</v>
          </cell>
          <cell r="K18">
            <v>289.0</v>
          </cell>
        </row>
        <row r="19">
          <cell r="B19">
            <v>1.0</v>
          </cell>
          <cell r="C19">
            <v>1.0</v>
          </cell>
          <cell r="D19">
            <v>13.0</v>
          </cell>
          <cell r="E19">
            <v>18.0</v>
          </cell>
          <cell r="F19">
            <v>25.0</v>
          </cell>
          <cell r="G19">
            <v>15.0</v>
          </cell>
          <cell r="H19">
            <v>28.0</v>
          </cell>
          <cell r="I19">
            <v>44.0</v>
          </cell>
          <cell r="J19">
            <v>44.0</v>
          </cell>
          <cell r="K19">
            <v>116.0</v>
          </cell>
        </row>
        <row r="20">
          <cell r="B20">
            <v>1.5</v>
          </cell>
          <cell r="C20">
            <v>5.0</v>
          </cell>
          <cell r="D20">
            <v>11.0</v>
          </cell>
          <cell r="E20">
            <v>18.0</v>
          </cell>
          <cell r="F20">
            <v>24.0</v>
          </cell>
          <cell r="G20">
            <v>14.0</v>
          </cell>
          <cell r="H20">
            <v>26.0</v>
          </cell>
          <cell r="I20">
            <v>42.0</v>
          </cell>
          <cell r="J20">
            <v>44.0</v>
          </cell>
          <cell r="K20">
            <v>100.0</v>
          </cell>
        </row>
        <row r="21">
          <cell r="B21">
            <v>5.5</v>
          </cell>
          <cell r="C21">
            <v>10.0</v>
          </cell>
          <cell r="D21">
            <v>4.0</v>
          </cell>
          <cell r="E21">
            <v>8.0</v>
          </cell>
          <cell r="F21">
            <v>14.0</v>
          </cell>
          <cell r="G21">
            <v>10.0</v>
          </cell>
          <cell r="H21">
            <v>12.0</v>
          </cell>
          <cell r="I21">
            <v>18.0</v>
          </cell>
          <cell r="J21">
            <v>19.0</v>
          </cell>
          <cell r="K21">
            <v>30.0</v>
          </cell>
        </row>
        <row r="22">
          <cell r="B22">
            <v>10.5</v>
          </cell>
          <cell r="C22">
            <v>20.0</v>
          </cell>
          <cell r="D22">
            <v>3.0</v>
          </cell>
          <cell r="E22">
            <v>5.0</v>
          </cell>
          <cell r="F22">
            <v>11.0</v>
          </cell>
          <cell r="G22">
            <v>7.0</v>
          </cell>
          <cell r="H22">
            <v>12.0</v>
          </cell>
          <cell r="I22">
            <v>12.0</v>
          </cell>
          <cell r="J22">
            <v>16.0</v>
          </cell>
          <cell r="K22">
            <v>29.0</v>
          </cell>
        </row>
        <row r="23">
          <cell r="B23">
            <v>20.5</v>
          </cell>
          <cell r="C23">
            <v>50.0</v>
          </cell>
          <cell r="D23">
            <v>2.5</v>
          </cell>
          <cell r="E23">
            <v>5.0</v>
          </cell>
          <cell r="F23">
            <v>10.5</v>
          </cell>
          <cell r="G23">
            <v>7.0</v>
          </cell>
          <cell r="H23">
            <v>12.0</v>
          </cell>
          <cell r="I23">
            <v>11.5</v>
          </cell>
          <cell r="J23">
            <v>15.0</v>
          </cell>
          <cell r="K23">
            <v>28.0</v>
          </cell>
        </row>
        <row r="24">
          <cell r="B24">
            <v>50.5</v>
          </cell>
          <cell r="C24" t="str">
            <v>9999.0</v>
          </cell>
          <cell r="D24">
            <v>2.5</v>
          </cell>
          <cell r="E24">
            <v>5.0</v>
          </cell>
          <cell r="F24">
            <v>10.5</v>
          </cell>
          <cell r="G24">
            <v>7.0</v>
          </cell>
          <cell r="H24">
            <v>12.0</v>
          </cell>
          <cell r="I24">
            <v>11.5</v>
          </cell>
          <cell r="J24">
            <v>15.0</v>
          </cell>
          <cell r="K24">
            <v>28.0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urrent Tariff"/>
      <sheetName val="Current Costs"/>
      <sheetName val="Current Cost Card $"/>
      <sheetName val="Current Margin card %"/>
      <sheetName val="Graph"/>
      <sheetName val="Zones"/>
      <sheetName val="New Tariff"/>
      <sheetName val="New Costs"/>
      <sheetName val="New Cost Card $"/>
      <sheetName val="New Margin card % "/>
      <sheetName val="Competitors"/>
      <sheetName val="New card vs old"/>
      <sheetName val="Contract Rates"/>
      <sheetName val="Contract Rates Schedule"/>
      <sheetName val="Discount"/>
      <sheetName val="New Margin card %"/>
      <sheetName val="Module1"/>
      <sheetName val="Module2"/>
      <sheetName val="Module3"/>
      <sheetName val="Module4"/>
      <sheetName val="Module5"/>
      <sheetName val="Sheet1"/>
      <sheetName val="Sheet2"/>
      <sheetName val="Sheet3"/>
      <sheetName val="Unit Costs"/>
      <sheetName val="Shipment costs"/>
      <sheetName val="Jumbo"/>
      <sheetName val="Rainbow"/>
      <sheetName val="Module6"/>
      <sheetName val="Module7"/>
      <sheetName val="Module8"/>
      <sheetName val="SGTRM98"/>
      <sheetName val="Current_Tariff"/>
      <sheetName val="Current_Costs"/>
      <sheetName val="Current_Cost_Card_$"/>
      <sheetName val="Current_Margin_card_%"/>
      <sheetName val="New_Tariff"/>
      <sheetName val="New_Costs"/>
      <sheetName val="New_Cost_Card_$"/>
      <sheetName val="New_Margin_card_%_"/>
      <sheetName val="New_card_vs_old"/>
      <sheetName val="Contract_Rates"/>
      <sheetName val="Contract_Rates_Schedule"/>
      <sheetName val="New_Margin_card_%"/>
      <sheetName val="Unit_Costs"/>
      <sheetName val="Shipment_costs"/>
      <sheetName val="Current_Tariff1"/>
      <sheetName val="Current_Costs1"/>
      <sheetName val="Current_Cost_Card_$1"/>
      <sheetName val="Current_Margin_card_%1"/>
      <sheetName val="New_Tariff1"/>
      <sheetName val="New_Costs1"/>
      <sheetName val="New_Cost_Card_$1"/>
      <sheetName val="New_Margin_card_%1"/>
      <sheetName val="New_card_vs_old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X1">
            <v>35983.681308680556</v>
          </cell>
        </row>
      </sheetData>
      <sheetData sheetId="8">
        <row r="3">
          <cell r="Q3" t="str">
            <v>Singapore</v>
          </cell>
        </row>
      </sheetData>
      <sheetData sheetId="9">
        <row r="1">
          <cell r="X1">
            <v>35983.681308680556</v>
          </cell>
        </row>
      </sheetData>
      <sheetData sheetId="10">
        <row r="3">
          <cell r="Q3" t="str">
            <v>Singapore</v>
          </cell>
        </row>
        <row r="5">
          <cell r="B5">
            <v>0.0</v>
          </cell>
          <cell r="E5">
            <v>0.0</v>
          </cell>
          <cell r="G5">
            <v>0.034482758620689724</v>
          </cell>
          <cell r="I5">
            <v>0.0</v>
          </cell>
          <cell r="K5">
            <v>-0.03448275862068961</v>
          </cell>
          <cell r="M5">
            <v>-1.0</v>
          </cell>
        </row>
        <row r="6">
          <cell r="B6">
            <v>0.0</v>
          </cell>
          <cell r="E6">
            <v>0.0</v>
          </cell>
          <cell r="G6">
            <v>0.021505376344086002</v>
          </cell>
          <cell r="I6">
            <v>0.0</v>
          </cell>
          <cell r="K6">
            <v>-0.032258064516129004</v>
          </cell>
          <cell r="M6">
            <v>-1.0</v>
          </cell>
        </row>
        <row r="7">
          <cell r="B7">
            <v>0.0</v>
          </cell>
          <cell r="E7">
            <v>0.0</v>
          </cell>
          <cell r="G7">
            <v>0.16814159292035402</v>
          </cell>
          <cell r="I7">
            <v>0.1327433628318584</v>
          </cell>
          <cell r="K7">
            <v>0.10619469026548667</v>
          </cell>
          <cell r="M7">
            <v>-1.0</v>
          </cell>
        </row>
        <row r="8">
          <cell r="B8">
            <v>0.0</v>
          </cell>
          <cell r="E8">
            <v>0.0</v>
          </cell>
          <cell r="G8">
            <v>0.2706766917293233</v>
          </cell>
          <cell r="I8">
            <v>0.2255639097744362</v>
          </cell>
          <cell r="K8">
            <v>0.19548872180451138</v>
          </cell>
          <cell r="M8">
            <v>-1.0</v>
          </cell>
        </row>
        <row r="9">
          <cell r="B9">
            <v>0.0</v>
          </cell>
          <cell r="E9">
            <v>0.0</v>
          </cell>
          <cell r="G9">
            <v>0.33986928104575154</v>
          </cell>
          <cell r="I9">
            <v>0.2941176470588236</v>
          </cell>
          <cell r="K9">
            <v>0.26797385620915026</v>
          </cell>
          <cell r="M9">
            <v>-1.0</v>
          </cell>
        </row>
        <row r="10">
          <cell r="B10">
            <v>0.0</v>
          </cell>
          <cell r="E10">
            <v>0.029761904761904656</v>
          </cell>
          <cell r="G10">
            <v>0.43452380952380953</v>
          </cell>
          <cell r="I10">
            <v>0.38690476190476186</v>
          </cell>
          <cell r="K10">
            <v>0.3392857142857142</v>
          </cell>
          <cell r="M10">
            <v>-1.0</v>
          </cell>
        </row>
        <row r="12">
          <cell r="A12">
            <v>0.5</v>
          </cell>
          <cell r="B12">
            <v>0.0</v>
          </cell>
          <cell r="E12">
            <v>0.0</v>
          </cell>
          <cell r="G12">
            <v>0.10000000000000009</v>
          </cell>
          <cell r="I12">
            <v>0.0</v>
          </cell>
          <cell r="K12">
            <v>-0.012499999999999956</v>
          </cell>
          <cell r="M12">
            <v>0.30000000000000004</v>
          </cell>
        </row>
        <row r="13">
          <cell r="A13">
            <v>3.0</v>
          </cell>
          <cell r="B13">
            <v>0.0</v>
          </cell>
          <cell r="E13">
            <v>0.026315789473684292</v>
          </cell>
          <cell r="G13">
            <v>0.34736842105263155</v>
          </cell>
          <cell r="I13">
            <v>0.3421052631578947</v>
          </cell>
          <cell r="K13">
            <v>0.23684210526315796</v>
          </cell>
          <cell r="M13">
            <v>-0.48</v>
          </cell>
        </row>
        <row r="14">
          <cell r="A14">
            <v>5.0</v>
          </cell>
          <cell r="B14">
            <v>0.0</v>
          </cell>
          <cell r="E14">
            <v>0.10000000000000009</v>
          </cell>
          <cell r="G14">
            <v>0.536</v>
          </cell>
          <cell r="I14">
            <v>0.3320000000000001</v>
          </cell>
          <cell r="K14">
            <v>0.45199999999999996</v>
          </cell>
          <cell r="M14">
            <v>-0.6327683615819208</v>
          </cell>
        </row>
        <row r="15">
          <cell r="A15">
            <v>10.0</v>
          </cell>
          <cell r="B15">
            <v>0.0</v>
          </cell>
          <cell r="E15">
            <v>0.28787878787878785</v>
          </cell>
          <cell r="G15">
            <v>0.9212121212121211</v>
          </cell>
          <cell r="I15">
            <v>0.5030303030303029</v>
          </cell>
          <cell r="K15">
            <v>0.8757575757575757</v>
          </cell>
          <cell r="M15">
            <v>-0.6878787878787879</v>
          </cell>
        </row>
        <row r="16">
          <cell r="A16">
            <v>15.0</v>
          </cell>
          <cell r="B16">
            <v>0.0</v>
          </cell>
          <cell r="E16">
            <v>0.23170731707317072</v>
          </cell>
          <cell r="G16">
            <v>1.1317073170731708</v>
          </cell>
          <cell r="I16">
            <v>0.4048780487804877</v>
          </cell>
          <cell r="K16">
            <v>1.1439024390243904</v>
          </cell>
          <cell r="M16">
            <v>-0.5131086142322097</v>
          </cell>
        </row>
        <row r="17">
          <cell r="A17">
            <v>20.0</v>
          </cell>
          <cell r="B17">
            <v>0.0</v>
          </cell>
          <cell r="E17">
            <v>0.19387755102040827</v>
          </cell>
          <cell r="G17">
            <v>1.1</v>
          </cell>
          <cell r="I17">
            <v>0.3387755102040817</v>
          </cell>
          <cell r="K17">
            <v>1.2571428571428571</v>
          </cell>
          <cell r="M17">
            <v>-0.46254071661237783</v>
          </cell>
        </row>
        <row r="18">
          <cell r="A18">
            <v>25.0</v>
          </cell>
          <cell r="B18">
            <v>0.0</v>
          </cell>
          <cell r="E18">
            <v>0.16666666666666674</v>
          </cell>
          <cell r="G18">
            <v>1.1491228070175437</v>
          </cell>
          <cell r="I18">
            <v>0.2912280701754386</v>
          </cell>
          <cell r="K18">
            <v>1.2035087719298247</v>
          </cell>
          <cell r="M18">
            <v>-0.687719298245614</v>
          </cell>
        </row>
        <row r="19">
          <cell r="A19">
            <v>30.0</v>
          </cell>
          <cell r="B19">
            <v>0.0</v>
          </cell>
          <cell r="E19">
            <v>0.14615384615384608</v>
          </cell>
          <cell r="G19">
            <v>1.2615384615384615</v>
          </cell>
          <cell r="I19">
            <v>0.2553846153846153</v>
          </cell>
          <cell r="K19">
            <v>1.1630769230769231</v>
          </cell>
          <cell r="M19">
            <v>-0.3927648578811369</v>
          </cell>
        </row>
        <row r="20">
          <cell r="A20">
            <v>50.0</v>
          </cell>
          <cell r="B20">
            <v>0.0</v>
          </cell>
          <cell r="E20">
            <v>0.097938144329897</v>
          </cell>
          <cell r="G20">
            <v>1.268041237113402</v>
          </cell>
          <cell r="I20">
            <v>0.17113402061855676</v>
          </cell>
          <cell r="K20">
            <v>1.2989690721649483</v>
          </cell>
          <cell r="M20">
            <v>-0.3144424131627057</v>
          </cell>
        </row>
        <row r="21">
          <cell r="A21">
            <v>75.0</v>
          </cell>
          <cell r="B21">
            <v>0.0</v>
          </cell>
          <cell r="E21">
            <v>0.06934306569343063</v>
          </cell>
          <cell r="G21">
            <v>1.2992700729927007</v>
          </cell>
          <cell r="I21">
            <v>0.12116788321167893</v>
          </cell>
          <cell r="K21">
            <v>1.375912408759124</v>
          </cell>
          <cell r="M21">
            <v>-0.26372155287817933</v>
          </cell>
        </row>
        <row r="22">
          <cell r="A22">
            <v>100.0</v>
          </cell>
          <cell r="B22">
            <v>0.0</v>
          </cell>
          <cell r="E22">
            <v>0.053672316384180796</v>
          </cell>
          <cell r="G22">
            <v>1.2598870056497176</v>
          </cell>
          <cell r="I22">
            <v>0.09378531073446328</v>
          </cell>
          <cell r="K22">
            <v>1.4186440677966101</v>
          </cell>
          <cell r="M22">
            <v>0.5047518479408659</v>
          </cell>
        </row>
      </sheetData>
      <sheetData sheetId="11">
        <row r="1">
          <cell r="X1">
            <v>35983.681308680556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urrent Tariff"/>
      <sheetName val="Current Costs"/>
      <sheetName val="Current Cost Card $"/>
      <sheetName val="Current Margin card %"/>
      <sheetName val="Graph"/>
      <sheetName val="Zones"/>
      <sheetName val="New Tariff"/>
      <sheetName val="New Costs"/>
      <sheetName val="New Cost Card $"/>
      <sheetName val="New Margin card %"/>
      <sheetName val="Competitors"/>
      <sheetName val="New card vs old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SGTRM98"/>
      <sheetName val="Current_Tariff"/>
      <sheetName val="Current_Costs"/>
      <sheetName val="Current_Cost_Card_$"/>
      <sheetName val="Current_Margin_card_%"/>
      <sheetName val="New_Tariff"/>
      <sheetName val="New_Costs"/>
      <sheetName val="New_Cost_Card_$"/>
      <sheetName val="New_Margin_card_%"/>
      <sheetName val="New_card_vs_old"/>
      <sheetName val="Current_Tariff1"/>
      <sheetName val="Current_Costs1"/>
      <sheetName val="Current_Cost_Card_$1"/>
      <sheetName val="Current_Margin_card_%1"/>
      <sheetName val="New_Tariff1"/>
      <sheetName val="New_Costs1"/>
      <sheetName val="New_Cost_Card_$1"/>
      <sheetName val="New_Margin_card_%1"/>
      <sheetName val="New_card_vs_old1"/>
      <sheetName val="New Margin card % "/>
      <sheetName val="Contract Rates"/>
      <sheetName val="Contract Rates Schedule"/>
      <sheetName val="Discount"/>
      <sheetName val="Sheet1"/>
      <sheetName val="Sheet2"/>
      <sheetName val="Sheet3"/>
      <sheetName val="Unit Costs"/>
      <sheetName val="Shipment costs"/>
      <sheetName val="Jumbo"/>
      <sheetName val="Rainbow"/>
      <sheetName val="New_Margin_card_%_"/>
      <sheetName val="Contract_Rates"/>
      <sheetName val="Contract_Rates_Schedule"/>
      <sheetName val="Unit_Costs"/>
      <sheetName val="Shipment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X1">
            <v>35983.681308680556</v>
          </cell>
        </row>
      </sheetData>
      <sheetData sheetId="8">
        <row r="3">
          <cell r="Q3" t="str">
            <v>Singapore</v>
          </cell>
        </row>
      </sheetData>
      <sheetData sheetId="9">
        <row r="1">
          <cell r="X1">
            <v>35983.681308680556</v>
          </cell>
        </row>
      </sheetData>
      <sheetData sheetId="10">
        <row r="3">
          <cell r="Q3" t="str">
            <v>Singapore</v>
          </cell>
          <cell r="R3" t="str">
            <v>DHL New DOX rate card</v>
          </cell>
          <cell r="S3">
            <v>0.0</v>
          </cell>
          <cell r="T3">
            <v>0.0</v>
          </cell>
          <cell r="U3" t="str">
            <v>DHL New DOX rate card</v>
          </cell>
        </row>
        <row r="4">
          <cell r="Q4" t="str">
            <v>DOX</v>
          </cell>
          <cell r="R4" t="str">
            <v>A</v>
          </cell>
          <cell r="S4" t="str">
            <v>A</v>
          </cell>
          <cell r="T4" t="str">
            <v>B</v>
          </cell>
          <cell r="U4" t="str">
            <v>C</v>
          </cell>
          <cell r="V4" t="str">
            <v>D</v>
          </cell>
          <cell r="W4" t="str">
            <v>E</v>
          </cell>
          <cell r="X4" t="str">
            <v>F</v>
          </cell>
          <cell r="Y4" t="str">
            <v>G</v>
          </cell>
          <cell r="Z4" t="str">
            <v>H</v>
          </cell>
        </row>
        <row r="5">
          <cell r="B5">
            <v>0.0</v>
          </cell>
          <cell r="E5">
            <v>-0.1515151515151515</v>
          </cell>
          <cell r="G5">
            <v>-0.1515151515151515</v>
          </cell>
          <cell r="I5">
            <v>0.1515151515151516</v>
          </cell>
          <cell r="K5">
            <v>-0.303030303030303</v>
          </cell>
          <cell r="M5">
            <v>-1.0</v>
          </cell>
          <cell r="Q5">
            <v>0.5</v>
          </cell>
          <cell r="R5">
            <v>16.0</v>
          </cell>
          <cell r="S5">
            <v>16.0</v>
          </cell>
          <cell r="T5">
            <v>24.0</v>
          </cell>
          <cell r="U5">
            <v>33.0</v>
          </cell>
          <cell r="V5">
            <v>38.0</v>
          </cell>
          <cell r="W5">
            <v>42.0</v>
          </cell>
          <cell r="X5">
            <v>62.0</v>
          </cell>
          <cell r="Y5">
            <v>88.0</v>
          </cell>
          <cell r="Z5">
            <v>0.0</v>
          </cell>
        </row>
        <row r="6">
          <cell r="B6">
            <v>0.0</v>
          </cell>
          <cell r="E6">
            <v>-0.1063829787234043</v>
          </cell>
          <cell r="G6">
            <v>-0.17021276595744683</v>
          </cell>
          <cell r="I6">
            <v>0.1914893617021276</v>
          </cell>
          <cell r="K6">
            <v>-0.14893617021276595</v>
          </cell>
          <cell r="M6">
            <v>-1.0</v>
          </cell>
          <cell r="Q6">
            <v>1.0</v>
          </cell>
          <cell r="R6">
            <v>23.0</v>
          </cell>
          <cell r="S6">
            <v>23.0</v>
          </cell>
          <cell r="T6">
            <v>32.0</v>
          </cell>
          <cell r="U6">
            <v>47.0</v>
          </cell>
          <cell r="V6">
            <v>56.0</v>
          </cell>
          <cell r="W6">
            <v>60.0</v>
          </cell>
          <cell r="X6">
            <v>97.0</v>
          </cell>
          <cell r="Y6">
            <v>133.0</v>
          </cell>
          <cell r="Z6">
            <v>0.0</v>
          </cell>
        </row>
        <row r="7">
          <cell r="B7">
            <v>0.0</v>
          </cell>
          <cell r="E7">
            <v>-0.08196721311475408</v>
          </cell>
          <cell r="G7">
            <v>-0.180327868852459</v>
          </cell>
          <cell r="I7">
            <v>0.21311475409836067</v>
          </cell>
          <cell r="K7">
            <v>-0.06557377049180324</v>
          </cell>
          <cell r="M7">
            <v>-1.0</v>
          </cell>
          <cell r="Q7">
            <v>1.5</v>
          </cell>
          <cell r="R7">
            <v>30.0</v>
          </cell>
          <cell r="S7">
            <v>30.0</v>
          </cell>
          <cell r="T7">
            <v>40.0</v>
          </cell>
          <cell r="U7">
            <v>61.0</v>
          </cell>
          <cell r="V7">
            <v>74.0</v>
          </cell>
          <cell r="W7">
            <v>78.0</v>
          </cell>
          <cell r="X7">
            <v>132.0</v>
          </cell>
          <cell r="Y7">
            <v>178.0</v>
          </cell>
          <cell r="Z7">
            <v>0.0</v>
          </cell>
        </row>
        <row r="8">
          <cell r="B8">
            <v>0.0</v>
          </cell>
          <cell r="E8">
            <v>-0.06666666666666665</v>
          </cell>
          <cell r="G8">
            <v>-0.17333333333333334</v>
          </cell>
          <cell r="I8">
            <v>0.22666666666666657</v>
          </cell>
          <cell r="K8">
            <v>-0.013333333333333308</v>
          </cell>
          <cell r="M8">
            <v>-1.0</v>
          </cell>
          <cell r="Q8">
            <v>2.0</v>
          </cell>
          <cell r="R8">
            <v>37.0</v>
          </cell>
          <cell r="S8">
            <v>37.0</v>
          </cell>
          <cell r="T8">
            <v>48.0</v>
          </cell>
          <cell r="U8">
            <v>75.0</v>
          </cell>
          <cell r="V8">
            <v>92.0</v>
          </cell>
          <cell r="W8">
            <v>96.0</v>
          </cell>
          <cell r="X8">
            <v>167.0</v>
          </cell>
          <cell r="Y8">
            <v>223.0</v>
          </cell>
          <cell r="Z8">
            <v>0.0</v>
          </cell>
        </row>
        <row r="9">
          <cell r="B9">
            <v>0.0</v>
          </cell>
          <cell r="E9">
            <v>-0.0561797752808989</v>
          </cell>
          <cell r="G9">
            <v>-0.1910112359550562</v>
          </cell>
          <cell r="I9">
            <v>0.2359550561797752</v>
          </cell>
          <cell r="K9">
            <v>0.0</v>
          </cell>
          <cell r="M9">
            <v>-1.0</v>
          </cell>
          <cell r="Q9">
            <v>2.5</v>
          </cell>
          <cell r="R9">
            <v>44.0</v>
          </cell>
          <cell r="S9">
            <v>44.0</v>
          </cell>
          <cell r="T9">
            <v>56.0</v>
          </cell>
          <cell r="U9">
            <v>89.0</v>
          </cell>
          <cell r="V9">
            <v>110.0</v>
          </cell>
          <cell r="W9">
            <v>114.0</v>
          </cell>
          <cell r="X9">
            <v>202.0</v>
          </cell>
          <cell r="Y9">
            <v>268.0</v>
          </cell>
          <cell r="Z9">
            <v>0.0</v>
          </cell>
        </row>
        <row r="10">
          <cell r="B10">
            <v>0.0</v>
          </cell>
          <cell r="E10">
            <v>-0.04854368932038833</v>
          </cell>
          <cell r="G10">
            <v>-0.19417475728155342</v>
          </cell>
          <cell r="I10">
            <v>0.24271844660194164</v>
          </cell>
          <cell r="K10">
            <v>0.009708737864077666</v>
          </cell>
          <cell r="M10">
            <v>-1.0</v>
          </cell>
          <cell r="Q10">
            <v>3.0</v>
          </cell>
          <cell r="R10">
            <v>51.0</v>
          </cell>
          <cell r="S10">
            <v>51.0</v>
          </cell>
          <cell r="T10">
            <v>64.0</v>
          </cell>
          <cell r="U10">
            <v>103.0</v>
          </cell>
          <cell r="V10">
            <v>128.0</v>
          </cell>
          <cell r="W10">
            <v>132.0</v>
          </cell>
          <cell r="X10">
            <v>237.0</v>
          </cell>
          <cell r="Y10">
            <v>313.0</v>
          </cell>
          <cell r="Z10">
            <v>0.0</v>
          </cell>
        </row>
        <row r="11">
          <cell r="Q11" t="str">
            <v>WPX</v>
          </cell>
        </row>
        <row r="12">
          <cell r="A12">
            <v>0.5</v>
          </cell>
          <cell r="B12">
            <v>0.0</v>
          </cell>
          <cell r="E12">
            <v>-0.09999999999999998</v>
          </cell>
          <cell r="G12">
            <v>-0.16000000000000003</v>
          </cell>
          <cell r="I12">
            <v>0.0</v>
          </cell>
          <cell r="K12">
            <v>-0.09999999999999998</v>
          </cell>
          <cell r="M12">
            <v>0.30000000000000004</v>
          </cell>
          <cell r="Q12">
            <v>0.5</v>
          </cell>
          <cell r="R12">
            <v>38.0</v>
          </cell>
          <cell r="S12">
            <v>38.0</v>
          </cell>
          <cell r="T12">
            <v>42.0</v>
          </cell>
          <cell r="U12">
            <v>50.0</v>
          </cell>
          <cell r="V12">
            <v>55.0</v>
          </cell>
          <cell r="W12">
            <v>60.0</v>
          </cell>
          <cell r="X12">
            <v>88.0</v>
          </cell>
          <cell r="Y12">
            <v>145.0</v>
          </cell>
          <cell r="Z12">
            <v>0.0</v>
          </cell>
        </row>
        <row r="13">
          <cell r="A13">
            <v>3.0</v>
          </cell>
          <cell r="B13">
            <v>0.0</v>
          </cell>
          <cell r="E13">
            <v>-0.07999999999999996</v>
          </cell>
          <cell r="G13">
            <v>-0.12</v>
          </cell>
          <cell r="I13">
            <v>0.1200000000000001</v>
          </cell>
          <cell r="K13">
            <v>-0.08799999999999997</v>
          </cell>
          <cell r="M13">
            <v>-0.48</v>
          </cell>
          <cell r="Q13">
            <v>3.0</v>
          </cell>
          <cell r="R13">
            <v>73.0</v>
          </cell>
          <cell r="S13">
            <v>73.0</v>
          </cell>
          <cell r="T13">
            <v>82.0</v>
          </cell>
          <cell r="U13">
            <v>125.0</v>
          </cell>
          <cell r="V13">
            <v>145.0</v>
          </cell>
          <cell r="W13">
            <v>150.0</v>
          </cell>
          <cell r="X13">
            <v>263.0</v>
          </cell>
          <cell r="Y13">
            <v>370.0</v>
          </cell>
          <cell r="Z13">
            <v>0.0</v>
          </cell>
        </row>
        <row r="14">
          <cell r="A14">
            <v>5.0</v>
          </cell>
          <cell r="B14">
            <v>0.0</v>
          </cell>
          <cell r="E14">
            <v>-0.07909604519774016</v>
          </cell>
          <cell r="G14">
            <v>-0.14689265536723162</v>
          </cell>
          <cell r="I14">
            <v>0.09604519774011289</v>
          </cell>
          <cell r="K14">
            <v>-0.039548022598870025</v>
          </cell>
          <cell r="M14">
            <v>-0.6327683615819208</v>
          </cell>
          <cell r="Q14">
            <v>5.0</v>
          </cell>
          <cell r="R14">
            <v>91.0</v>
          </cell>
          <cell r="S14">
            <v>91.0</v>
          </cell>
          <cell r="T14">
            <v>102.0</v>
          </cell>
          <cell r="U14">
            <v>177.0</v>
          </cell>
          <cell r="V14">
            <v>209.0</v>
          </cell>
          <cell r="W14">
            <v>206.0</v>
          </cell>
          <cell r="X14">
            <v>343.0</v>
          </cell>
          <cell r="Y14">
            <v>490.0</v>
          </cell>
          <cell r="Z14">
            <v>0.0</v>
          </cell>
        </row>
        <row r="15">
          <cell r="A15">
            <v>10.0</v>
          </cell>
          <cell r="B15">
            <v>0.0</v>
          </cell>
          <cell r="E15">
            <v>0.0</v>
          </cell>
          <cell r="G15">
            <v>0.07929515418502198</v>
          </cell>
          <cell r="I15">
            <v>0.27312775330396466</v>
          </cell>
          <cell r="K15">
            <v>0.18942731277533031</v>
          </cell>
          <cell r="M15">
            <v>-0.5814977973568283</v>
          </cell>
          <cell r="Q15">
            <v>10.0</v>
          </cell>
          <cell r="R15">
            <v>121.0</v>
          </cell>
          <cell r="S15">
            <v>121.0</v>
          </cell>
          <cell r="T15">
            <v>142.0</v>
          </cell>
          <cell r="U15">
            <v>227.0</v>
          </cell>
          <cell r="V15">
            <v>289.0</v>
          </cell>
          <cell r="W15">
            <v>306.0</v>
          </cell>
          <cell r="X15">
            <v>493.0</v>
          </cell>
          <cell r="Y15">
            <v>670.0</v>
          </cell>
          <cell r="Z15">
            <v>0.0</v>
          </cell>
        </row>
        <row r="16">
          <cell r="A16">
            <v>15.0</v>
          </cell>
          <cell r="B16">
            <v>0.0</v>
          </cell>
          <cell r="E16">
            <v>0.0</v>
          </cell>
          <cell r="G16">
            <v>0.2359550561797752</v>
          </cell>
          <cell r="I16">
            <v>0.25093632958801493</v>
          </cell>
          <cell r="K16">
            <v>0.348314606741573</v>
          </cell>
          <cell r="M16">
            <v>-0.5131086142322097</v>
          </cell>
          <cell r="Q16">
            <v>15.0</v>
          </cell>
          <cell r="R16">
            <v>136.0</v>
          </cell>
          <cell r="S16">
            <v>136.0</v>
          </cell>
          <cell r="T16">
            <v>167.0</v>
          </cell>
          <cell r="U16">
            <v>267.0</v>
          </cell>
          <cell r="V16">
            <v>334.0</v>
          </cell>
          <cell r="W16">
            <v>361.0</v>
          </cell>
          <cell r="X16">
            <v>573.0</v>
          </cell>
          <cell r="Y16">
            <v>770.0</v>
          </cell>
          <cell r="Z16">
            <v>0.0</v>
          </cell>
        </row>
        <row r="17">
          <cell r="A17">
            <v>20.0</v>
          </cell>
          <cell r="B17">
            <v>0.0</v>
          </cell>
          <cell r="E17">
            <v>0.0</v>
          </cell>
          <cell r="G17">
            <v>0.3029315960912051</v>
          </cell>
          <cell r="I17">
            <v>0.23452768729641704</v>
          </cell>
          <cell r="K17">
            <v>0.2996742671009771</v>
          </cell>
          <cell r="M17">
            <v>-0.46254071661237783</v>
          </cell>
          <cell r="Q17">
            <v>20.0</v>
          </cell>
          <cell r="R17">
            <v>151.0</v>
          </cell>
          <cell r="S17">
            <v>151.0</v>
          </cell>
          <cell r="T17">
            <v>192.0</v>
          </cell>
          <cell r="U17">
            <v>307.0</v>
          </cell>
          <cell r="V17">
            <v>379.0</v>
          </cell>
          <cell r="W17">
            <v>416.0</v>
          </cell>
          <cell r="X17">
            <v>653.0</v>
          </cell>
          <cell r="Y17">
            <v>870.0</v>
          </cell>
          <cell r="Z17">
            <v>0.0</v>
          </cell>
        </row>
        <row r="18">
          <cell r="A18">
            <v>25.0</v>
          </cell>
          <cell r="B18">
            <v>0.0</v>
          </cell>
          <cell r="E18">
            <v>0.0</v>
          </cell>
          <cell r="G18">
            <v>0.2363112391930835</v>
          </cell>
          <cell r="I18">
            <v>0.22190201729106618</v>
          </cell>
          <cell r="K18">
            <v>0.3688760806916427</v>
          </cell>
          <cell r="M18">
            <v>-0.42363112391930835</v>
          </cell>
          <cell r="Q18">
            <v>25.0</v>
          </cell>
          <cell r="R18">
            <v>166.0</v>
          </cell>
          <cell r="S18">
            <v>166.0</v>
          </cell>
          <cell r="T18">
            <v>217.0</v>
          </cell>
          <cell r="U18">
            <v>347.0</v>
          </cell>
          <cell r="V18">
            <v>424.0</v>
          </cell>
          <cell r="W18">
            <v>471.0</v>
          </cell>
          <cell r="X18">
            <v>733.0</v>
          </cell>
          <cell r="Y18">
            <v>970.0</v>
          </cell>
          <cell r="Z18">
            <v>0.0</v>
          </cell>
        </row>
        <row r="19">
          <cell r="A19">
            <v>30.0</v>
          </cell>
          <cell r="B19">
            <v>0.0</v>
          </cell>
          <cell r="E19">
            <v>0.0</v>
          </cell>
          <cell r="G19">
            <v>0.18346253229974163</v>
          </cell>
          <cell r="I19">
            <v>0.21188630490956073</v>
          </cell>
          <cell r="K19">
            <v>0.4728682170542635</v>
          </cell>
          <cell r="M19">
            <v>-0.3927648578811369</v>
          </cell>
          <cell r="Q19">
            <v>30.0</v>
          </cell>
          <cell r="R19">
            <v>181.0</v>
          </cell>
          <cell r="S19">
            <v>181.0</v>
          </cell>
          <cell r="T19">
            <v>242.0</v>
          </cell>
          <cell r="U19">
            <v>387.0</v>
          </cell>
          <cell r="V19">
            <v>469.0</v>
          </cell>
          <cell r="W19">
            <v>526.0</v>
          </cell>
          <cell r="X19">
            <v>813.0</v>
          </cell>
          <cell r="Y19">
            <v>1070.0</v>
          </cell>
          <cell r="Z19">
            <v>0.0</v>
          </cell>
        </row>
        <row r="20">
          <cell r="A20">
            <v>50.0</v>
          </cell>
          <cell r="B20">
            <v>0.0</v>
          </cell>
          <cell r="E20">
            <v>0.0</v>
          </cell>
          <cell r="G20">
            <v>0.09506398537477145</v>
          </cell>
          <cell r="I20">
            <v>0.1864716636197441</v>
          </cell>
          <cell r="K20">
            <v>0.5539305301645339</v>
          </cell>
          <cell r="M20">
            <v>-0.3144424131627057</v>
          </cell>
          <cell r="Q20">
            <v>50.0</v>
          </cell>
          <cell r="R20">
            <v>241.0</v>
          </cell>
          <cell r="S20">
            <v>241.0</v>
          </cell>
          <cell r="T20">
            <v>342.0</v>
          </cell>
          <cell r="U20">
            <v>547.0</v>
          </cell>
          <cell r="V20">
            <v>649.0</v>
          </cell>
          <cell r="W20">
            <v>746.0</v>
          </cell>
          <cell r="X20">
            <v>1133.0</v>
          </cell>
          <cell r="Y20">
            <v>1470.0</v>
          </cell>
          <cell r="Z20">
            <v>0.0</v>
          </cell>
        </row>
        <row r="21">
          <cell r="A21">
            <v>75.0</v>
          </cell>
          <cell r="B21">
            <v>0.0</v>
          </cell>
          <cell r="E21">
            <v>0.0</v>
          </cell>
          <cell r="G21">
            <v>0.12315930388219543</v>
          </cell>
          <cell r="I21">
            <v>0.17001338688085665</v>
          </cell>
          <cell r="K21">
            <v>0.5060240963855422</v>
          </cell>
          <cell r="M21">
            <v>-0.26372155287817933</v>
          </cell>
          <cell r="Q21">
            <v>75.0</v>
          </cell>
          <cell r="R21">
            <v>316.0</v>
          </cell>
          <cell r="S21">
            <v>316.0</v>
          </cell>
          <cell r="T21">
            <v>467.0</v>
          </cell>
          <cell r="U21">
            <v>747.0</v>
          </cell>
          <cell r="V21">
            <v>874.0</v>
          </cell>
          <cell r="W21">
            <v>1021.0</v>
          </cell>
          <cell r="X21">
            <v>1533.0</v>
          </cell>
          <cell r="Y21">
            <v>1970.0</v>
          </cell>
          <cell r="Z21">
            <v>0.0</v>
          </cell>
        </row>
        <row r="22">
          <cell r="A22">
            <v>100.0</v>
          </cell>
          <cell r="B22">
            <v>0.0</v>
          </cell>
          <cell r="E22">
            <v>0.0</v>
          </cell>
          <cell r="G22">
            <v>0.13938753959873273</v>
          </cell>
          <cell r="I22">
            <v>0.16050686378035905</v>
          </cell>
          <cell r="K22">
            <v>0.37275607180570214</v>
          </cell>
          <cell r="M22">
            <v>0.5047518479408659</v>
          </cell>
          <cell r="Q22">
            <v>100.0</v>
          </cell>
          <cell r="R22">
            <v>391.0</v>
          </cell>
          <cell r="S22">
            <v>391.0</v>
          </cell>
          <cell r="T22">
            <v>592.0</v>
          </cell>
          <cell r="U22">
            <v>947.0</v>
          </cell>
          <cell r="V22">
            <v>1099.0</v>
          </cell>
          <cell r="W22">
            <v>1296.0</v>
          </cell>
          <cell r="X22">
            <v>1933.0</v>
          </cell>
          <cell r="Y22">
            <v>2470.0</v>
          </cell>
          <cell r="Z22">
            <v>0.0</v>
          </cell>
        </row>
        <row r="25">
          <cell r="Q25" t="str">
            <v>Singapore</v>
          </cell>
          <cell r="R25" t="str">
            <v>Old DOX rate card</v>
          </cell>
          <cell r="S25">
            <v>0.0</v>
          </cell>
          <cell r="T25">
            <v>0.0</v>
          </cell>
          <cell r="U25" t="str">
            <v>Old DOX rate card</v>
          </cell>
        </row>
        <row r="26">
          <cell r="Q26" t="str">
            <v>DOX</v>
          </cell>
          <cell r="R26" t="str">
            <v>A</v>
          </cell>
          <cell r="S26" t="str">
            <v>A</v>
          </cell>
          <cell r="T26" t="str">
            <v>B</v>
          </cell>
          <cell r="U26" t="str">
            <v>C</v>
          </cell>
          <cell r="V26" t="str">
            <v>D</v>
          </cell>
          <cell r="W26" t="str">
            <v>E</v>
          </cell>
          <cell r="X26" t="str">
            <v>F</v>
          </cell>
          <cell r="Y26" t="str">
            <v>G</v>
          </cell>
          <cell r="Z26" t="str">
            <v>H</v>
          </cell>
        </row>
        <row r="27">
          <cell r="Q27">
            <v>0.5</v>
          </cell>
          <cell r="R27">
            <v>14.0</v>
          </cell>
          <cell r="S27">
            <v>14.0</v>
          </cell>
          <cell r="T27">
            <v>22.0</v>
          </cell>
          <cell r="U27">
            <v>28.0</v>
          </cell>
          <cell r="V27">
            <v>38.0</v>
          </cell>
          <cell r="W27">
            <v>40.0</v>
          </cell>
          <cell r="X27">
            <v>58.0</v>
          </cell>
          <cell r="Y27">
            <v>88.0</v>
          </cell>
          <cell r="Z27">
            <v>0.0</v>
          </cell>
        </row>
        <row r="28">
          <cell r="Q28">
            <v>1.0</v>
          </cell>
          <cell r="R28">
            <v>21.0</v>
          </cell>
          <cell r="S28">
            <v>21.0</v>
          </cell>
          <cell r="T28">
            <v>30.0</v>
          </cell>
          <cell r="U28">
            <v>42.0</v>
          </cell>
          <cell r="V28">
            <v>56.0</v>
          </cell>
          <cell r="W28">
            <v>58.0</v>
          </cell>
          <cell r="X28">
            <v>93.0</v>
          </cell>
          <cell r="Y28">
            <v>133.0</v>
          </cell>
          <cell r="Z28">
            <v>0.0</v>
          </cell>
        </row>
        <row r="29">
          <cell r="Q29">
            <v>1.5</v>
          </cell>
          <cell r="R29">
            <v>28.0</v>
          </cell>
          <cell r="S29">
            <v>28.0</v>
          </cell>
          <cell r="T29">
            <v>38.0</v>
          </cell>
          <cell r="U29">
            <v>56.0</v>
          </cell>
          <cell r="V29">
            <v>74.0</v>
          </cell>
          <cell r="W29">
            <v>76.0</v>
          </cell>
          <cell r="X29">
            <v>128.0</v>
          </cell>
          <cell r="Y29">
            <v>178.0</v>
          </cell>
          <cell r="Z29">
            <v>0.0</v>
          </cell>
        </row>
        <row r="30">
          <cell r="Q30">
            <v>2.0</v>
          </cell>
          <cell r="R30">
            <v>35.0</v>
          </cell>
          <cell r="S30">
            <v>35.0</v>
          </cell>
          <cell r="T30">
            <v>46.0</v>
          </cell>
          <cell r="U30">
            <v>70.0</v>
          </cell>
          <cell r="V30">
            <v>92.0</v>
          </cell>
          <cell r="W30">
            <v>94.0</v>
          </cell>
          <cell r="X30">
            <v>163.0</v>
          </cell>
          <cell r="Y30">
            <v>223.0</v>
          </cell>
          <cell r="Z30">
            <v>0.0</v>
          </cell>
        </row>
        <row r="31">
          <cell r="Q31">
            <v>2.5</v>
          </cell>
          <cell r="R31">
            <v>42.0</v>
          </cell>
          <cell r="S31">
            <v>42.0</v>
          </cell>
          <cell r="T31">
            <v>54.0</v>
          </cell>
          <cell r="U31">
            <v>84.0</v>
          </cell>
          <cell r="V31">
            <v>110.0</v>
          </cell>
          <cell r="W31">
            <v>112.0</v>
          </cell>
          <cell r="X31">
            <v>198.0</v>
          </cell>
          <cell r="Y31">
            <v>268.0</v>
          </cell>
          <cell r="Z31">
            <v>0.0</v>
          </cell>
        </row>
        <row r="32">
          <cell r="Q32">
            <v>3.0</v>
          </cell>
          <cell r="R32">
            <v>49.0</v>
          </cell>
          <cell r="S32">
            <v>49.0</v>
          </cell>
          <cell r="T32">
            <v>62.0</v>
          </cell>
          <cell r="U32">
            <v>98.0</v>
          </cell>
          <cell r="V32">
            <v>128.0</v>
          </cell>
          <cell r="W32">
            <v>130.0</v>
          </cell>
          <cell r="X32">
            <v>233.0</v>
          </cell>
          <cell r="Y32">
            <v>313.0</v>
          </cell>
          <cell r="Z32">
            <v>0.0</v>
          </cell>
        </row>
        <row r="33">
          <cell r="Q33" t="str">
            <v>WPX</v>
          </cell>
        </row>
        <row r="34">
          <cell r="Q34">
            <v>0.5</v>
          </cell>
          <cell r="R34">
            <v>30.0</v>
          </cell>
          <cell r="S34">
            <v>30.0</v>
          </cell>
          <cell r="T34">
            <v>35.0</v>
          </cell>
          <cell r="U34">
            <v>45.0</v>
          </cell>
          <cell r="V34">
            <v>50.0</v>
          </cell>
          <cell r="W34">
            <v>60.0</v>
          </cell>
          <cell r="X34">
            <v>80.0</v>
          </cell>
          <cell r="Y34">
            <v>145.0</v>
          </cell>
          <cell r="Z34">
            <v>0.0</v>
          </cell>
        </row>
        <row r="35">
          <cell r="Q35">
            <v>3.0</v>
          </cell>
          <cell r="R35">
            <v>65.0</v>
          </cell>
          <cell r="S35">
            <v>65.0</v>
          </cell>
          <cell r="T35">
            <v>75.0</v>
          </cell>
          <cell r="U35">
            <v>115.0</v>
          </cell>
          <cell r="V35">
            <v>140.0</v>
          </cell>
          <cell r="W35">
            <v>150.0</v>
          </cell>
          <cell r="X35">
            <v>255.0</v>
          </cell>
          <cell r="Y35">
            <v>370.0</v>
          </cell>
          <cell r="Z35">
            <v>0.0</v>
          </cell>
        </row>
        <row r="36">
          <cell r="Q36">
            <v>5.0</v>
          </cell>
          <cell r="R36">
            <v>83.0</v>
          </cell>
          <cell r="S36">
            <v>83.0</v>
          </cell>
          <cell r="T36">
            <v>95.0</v>
          </cell>
          <cell r="U36">
            <v>163.0</v>
          </cell>
          <cell r="V36">
            <v>196.0</v>
          </cell>
          <cell r="W36">
            <v>206.0</v>
          </cell>
          <cell r="X36">
            <v>335.0</v>
          </cell>
          <cell r="Y36">
            <v>490.0</v>
          </cell>
          <cell r="Z36">
            <v>0.0</v>
          </cell>
        </row>
        <row r="37">
          <cell r="Q37">
            <v>10.0</v>
          </cell>
          <cell r="R37">
            <v>116.0</v>
          </cell>
          <cell r="S37">
            <v>116.0</v>
          </cell>
          <cell r="T37">
            <v>137.0</v>
          </cell>
          <cell r="U37">
            <v>227.0</v>
          </cell>
          <cell r="V37">
            <v>288.0</v>
          </cell>
          <cell r="W37">
            <v>314.0</v>
          </cell>
          <cell r="X37">
            <v>495.0</v>
          </cell>
          <cell r="Y37">
            <v>694.0</v>
          </cell>
          <cell r="Z37">
            <v>0.0</v>
          </cell>
        </row>
        <row r="38">
          <cell r="Q38">
            <v>15.0</v>
          </cell>
          <cell r="R38">
            <v>131.0</v>
          </cell>
          <cell r="S38">
            <v>131.0</v>
          </cell>
          <cell r="T38">
            <v>162.0</v>
          </cell>
          <cell r="U38">
            <v>267.0</v>
          </cell>
          <cell r="V38">
            <v>333.0</v>
          </cell>
          <cell r="W38">
            <v>374.0</v>
          </cell>
          <cell r="X38">
            <v>575.0</v>
          </cell>
          <cell r="Y38">
            <v>794.0</v>
          </cell>
          <cell r="Z38">
            <v>0.0</v>
          </cell>
        </row>
        <row r="39">
          <cell r="Q39">
            <v>20.0</v>
          </cell>
          <cell r="R39">
            <v>146.0</v>
          </cell>
          <cell r="S39">
            <v>146.0</v>
          </cell>
          <cell r="T39">
            <v>187.0</v>
          </cell>
          <cell r="U39">
            <v>307.0</v>
          </cell>
          <cell r="V39">
            <v>378.0</v>
          </cell>
          <cell r="W39">
            <v>434.0</v>
          </cell>
          <cell r="X39">
            <v>655.0</v>
          </cell>
          <cell r="Y39">
            <v>894.0</v>
          </cell>
          <cell r="Z39">
            <v>0.0</v>
          </cell>
        </row>
        <row r="40">
          <cell r="Q40">
            <v>25.0</v>
          </cell>
          <cell r="R40">
            <v>161.0</v>
          </cell>
          <cell r="S40">
            <v>161.0</v>
          </cell>
          <cell r="T40">
            <v>212.0</v>
          </cell>
          <cell r="U40">
            <v>347.0</v>
          </cell>
          <cell r="V40">
            <v>423.0</v>
          </cell>
          <cell r="W40">
            <v>494.0</v>
          </cell>
          <cell r="X40">
            <v>735.0</v>
          </cell>
          <cell r="Y40">
            <v>994.0</v>
          </cell>
          <cell r="Z40">
            <v>0.0</v>
          </cell>
        </row>
        <row r="41">
          <cell r="Q41">
            <v>30.0</v>
          </cell>
          <cell r="R41">
            <v>176.0</v>
          </cell>
          <cell r="S41">
            <v>176.0</v>
          </cell>
          <cell r="T41">
            <v>237.0</v>
          </cell>
          <cell r="U41">
            <v>387.0</v>
          </cell>
          <cell r="V41">
            <v>468.0</v>
          </cell>
          <cell r="W41">
            <v>554.0</v>
          </cell>
          <cell r="X41">
            <v>815.0</v>
          </cell>
          <cell r="Y41">
            <v>1094.0</v>
          </cell>
          <cell r="Z41">
            <v>0.0</v>
          </cell>
        </row>
        <row r="42">
          <cell r="Q42">
            <v>50.0</v>
          </cell>
          <cell r="R42">
            <v>236.0</v>
          </cell>
          <cell r="S42">
            <v>236.0</v>
          </cell>
          <cell r="T42">
            <v>337.0</v>
          </cell>
          <cell r="U42">
            <v>547.0</v>
          </cell>
          <cell r="V42">
            <v>648.0</v>
          </cell>
          <cell r="W42">
            <v>794.0</v>
          </cell>
          <cell r="X42">
            <v>1135.0</v>
          </cell>
          <cell r="Y42">
            <v>1494.0</v>
          </cell>
          <cell r="Z42">
            <v>0.0</v>
          </cell>
        </row>
        <row r="43">
          <cell r="Q43">
            <v>75.0</v>
          </cell>
          <cell r="R43">
            <v>311.0</v>
          </cell>
          <cell r="S43">
            <v>311.0</v>
          </cell>
          <cell r="T43">
            <v>462.0</v>
          </cell>
          <cell r="U43">
            <v>747.0</v>
          </cell>
          <cell r="V43">
            <v>873.0</v>
          </cell>
          <cell r="W43">
            <v>1094.0</v>
          </cell>
          <cell r="X43">
            <v>1535.0</v>
          </cell>
          <cell r="Y43">
            <v>1994.0</v>
          </cell>
          <cell r="Z43">
            <v>0.0</v>
          </cell>
        </row>
        <row r="44">
          <cell r="Q44">
            <v>100.0</v>
          </cell>
          <cell r="R44">
            <v>386.0</v>
          </cell>
          <cell r="S44">
            <v>386.0</v>
          </cell>
          <cell r="T44">
            <v>587.0</v>
          </cell>
          <cell r="U44">
            <v>947.0</v>
          </cell>
          <cell r="V44">
            <v>1098.0</v>
          </cell>
          <cell r="W44">
            <v>1394.0</v>
          </cell>
          <cell r="X44">
            <v>1935.0</v>
          </cell>
          <cell r="Y44">
            <v>2494.0</v>
          </cell>
          <cell r="Z44">
            <v>0.0</v>
          </cell>
        </row>
        <row r="47">
          <cell r="Q47" t="str">
            <v>Singapore</v>
          </cell>
          <cell r="R47" t="str">
            <v>UPS</v>
          </cell>
          <cell r="S47">
            <v>0.0</v>
          </cell>
          <cell r="T47">
            <v>0.0</v>
          </cell>
          <cell r="U47">
            <v>0.0</v>
          </cell>
          <cell r="V47" t="str">
            <v>UPS</v>
          </cell>
        </row>
        <row r="48">
          <cell r="Q48" t="str">
            <v>DOX</v>
          </cell>
          <cell r="R48">
            <v>801.0</v>
          </cell>
          <cell r="S48">
            <v>801.0</v>
          </cell>
          <cell r="T48">
            <v>802.0</v>
          </cell>
          <cell r="U48">
            <v>803.0</v>
          </cell>
          <cell r="V48">
            <v>804.0</v>
          </cell>
          <cell r="W48">
            <v>805.0</v>
          </cell>
          <cell r="X48">
            <v>806.0</v>
          </cell>
          <cell r="Y48">
            <v>807.0</v>
          </cell>
          <cell r="Z48">
            <v>808.0</v>
          </cell>
          <cell r="AA48">
            <v>809.0</v>
          </cell>
          <cell r="AB48">
            <v>810.0</v>
          </cell>
        </row>
        <row r="49">
          <cell r="Q49">
            <v>0.5</v>
          </cell>
          <cell r="R49">
            <v>15.0</v>
          </cell>
          <cell r="S49">
            <v>15.0</v>
          </cell>
          <cell r="T49">
            <v>23.0</v>
          </cell>
          <cell r="U49">
            <v>28.0</v>
          </cell>
          <cell r="V49">
            <v>37.0</v>
          </cell>
          <cell r="W49">
            <v>38.0</v>
          </cell>
          <cell r="X49">
            <v>46.0</v>
          </cell>
          <cell r="Y49">
            <v>67.0</v>
          </cell>
          <cell r="Z49">
            <v>52.0</v>
          </cell>
          <cell r="AA49">
            <v>56.0</v>
          </cell>
          <cell r="AB49">
            <v>70.0</v>
          </cell>
        </row>
        <row r="50">
          <cell r="Q50">
            <v>1.0</v>
          </cell>
          <cell r="R50">
            <v>23.0</v>
          </cell>
          <cell r="S50">
            <v>23.0</v>
          </cell>
          <cell r="T50">
            <v>34.0</v>
          </cell>
          <cell r="U50">
            <v>39.0</v>
          </cell>
          <cell r="V50">
            <v>55.0</v>
          </cell>
          <cell r="W50">
            <v>58.0</v>
          </cell>
          <cell r="X50">
            <v>66.0</v>
          </cell>
          <cell r="Y50">
            <v>91.0</v>
          </cell>
          <cell r="Z50">
            <v>68.0</v>
          </cell>
          <cell r="AA50">
            <v>90.0</v>
          </cell>
          <cell r="AB50">
            <v>110.0</v>
          </cell>
        </row>
        <row r="51">
          <cell r="Q51">
            <v>1.5</v>
          </cell>
          <cell r="R51">
            <v>30.0</v>
          </cell>
          <cell r="S51">
            <v>30.0</v>
          </cell>
          <cell r="T51">
            <v>42.0</v>
          </cell>
          <cell r="U51">
            <v>50.0</v>
          </cell>
          <cell r="V51">
            <v>71.0</v>
          </cell>
          <cell r="W51">
            <v>74.0</v>
          </cell>
          <cell r="X51">
            <v>82.0</v>
          </cell>
          <cell r="Y51">
            <v>107.0</v>
          </cell>
          <cell r="Z51">
            <v>86.0</v>
          </cell>
          <cell r="AA51">
            <v>125.0</v>
          </cell>
          <cell r="AB51">
            <v>150.0</v>
          </cell>
        </row>
        <row r="52">
          <cell r="Q52">
            <v>2.0</v>
          </cell>
          <cell r="R52">
            <v>37.0</v>
          </cell>
          <cell r="S52">
            <v>37.0</v>
          </cell>
          <cell r="T52">
            <v>48.0</v>
          </cell>
          <cell r="U52">
            <v>62.0</v>
          </cell>
          <cell r="V52">
            <v>86.0</v>
          </cell>
          <cell r="W52">
            <v>90.0</v>
          </cell>
          <cell r="X52">
            <v>98.0</v>
          </cell>
          <cell r="Y52">
            <v>123.0</v>
          </cell>
          <cell r="Z52">
            <v>103.0</v>
          </cell>
          <cell r="AA52">
            <v>159.0</v>
          </cell>
          <cell r="AB52">
            <v>190.0</v>
          </cell>
        </row>
        <row r="53">
          <cell r="Q53">
            <v>2.5</v>
          </cell>
          <cell r="R53">
            <v>43.0</v>
          </cell>
          <cell r="S53">
            <v>43.0</v>
          </cell>
          <cell r="T53">
            <v>54.0</v>
          </cell>
          <cell r="U53">
            <v>72.0</v>
          </cell>
          <cell r="V53">
            <v>101.0</v>
          </cell>
          <cell r="W53">
            <v>106.0</v>
          </cell>
          <cell r="X53">
            <v>114.0</v>
          </cell>
          <cell r="Y53">
            <v>139.0</v>
          </cell>
          <cell r="Z53">
            <v>120.0</v>
          </cell>
          <cell r="AA53">
            <v>194.0</v>
          </cell>
          <cell r="AB53">
            <v>230.0</v>
          </cell>
        </row>
        <row r="54">
          <cell r="Q54">
            <v>3.0</v>
          </cell>
          <cell r="R54">
            <v>50.0</v>
          </cell>
          <cell r="S54">
            <v>50.0</v>
          </cell>
          <cell r="T54">
            <v>60.0</v>
          </cell>
          <cell r="U54">
            <v>83.0</v>
          </cell>
          <cell r="V54">
            <v>116.0</v>
          </cell>
          <cell r="W54">
            <v>122.0</v>
          </cell>
          <cell r="X54">
            <v>130.0</v>
          </cell>
          <cell r="Y54">
            <v>155.0</v>
          </cell>
          <cell r="Z54">
            <v>137.0</v>
          </cell>
          <cell r="AA54">
            <v>225.0</v>
          </cell>
          <cell r="AB54">
            <v>270.0</v>
          </cell>
        </row>
        <row r="55">
          <cell r="Q55" t="str">
            <v>WPX</v>
          </cell>
        </row>
        <row r="56">
          <cell r="Q56">
            <v>0.5</v>
          </cell>
          <cell r="R56">
            <v>28.0</v>
          </cell>
          <cell r="S56">
            <v>28.0</v>
          </cell>
          <cell r="T56">
            <v>30.0</v>
          </cell>
          <cell r="U56">
            <v>42.0</v>
          </cell>
          <cell r="V56">
            <v>47.0</v>
          </cell>
          <cell r="W56">
            <v>54.0</v>
          </cell>
          <cell r="X56">
            <v>68.0</v>
          </cell>
          <cell r="Y56">
            <v>83.0</v>
          </cell>
          <cell r="Z56">
            <v>69.0</v>
          </cell>
          <cell r="AA56">
            <v>79.0</v>
          </cell>
          <cell r="AB56">
            <v>95.0</v>
          </cell>
        </row>
        <row r="57">
          <cell r="Q57">
            <v>3.0</v>
          </cell>
          <cell r="R57">
            <v>55.0</v>
          </cell>
          <cell r="S57">
            <v>55.0</v>
          </cell>
          <cell r="T57">
            <v>70.0</v>
          </cell>
          <cell r="U57">
            <v>110.0</v>
          </cell>
          <cell r="V57">
            <v>131.0</v>
          </cell>
          <cell r="W57">
            <v>133.0</v>
          </cell>
          <cell r="X57">
            <v>137.0</v>
          </cell>
          <cell r="Y57">
            <v>162.0</v>
          </cell>
          <cell r="Z57">
            <v>144.0</v>
          </cell>
          <cell r="AA57">
            <v>235.0</v>
          </cell>
          <cell r="AB57">
            <v>280.0</v>
          </cell>
        </row>
        <row r="58">
          <cell r="Q58">
            <v>5.0</v>
          </cell>
          <cell r="R58">
            <v>75.0</v>
          </cell>
          <cell r="S58">
            <v>75.0</v>
          </cell>
          <cell r="T58">
            <v>94.0</v>
          </cell>
          <cell r="U58">
            <v>151.0</v>
          </cell>
          <cell r="V58">
            <v>195.0</v>
          </cell>
          <cell r="W58">
            <v>196.0</v>
          </cell>
          <cell r="X58">
            <v>197.0</v>
          </cell>
          <cell r="Y58">
            <v>222.0</v>
          </cell>
          <cell r="Z58">
            <v>202.0</v>
          </cell>
          <cell r="AA58">
            <v>363.0</v>
          </cell>
          <cell r="AB58">
            <v>426.0</v>
          </cell>
        </row>
        <row r="59">
          <cell r="Q59">
            <v>10.0</v>
          </cell>
          <cell r="R59">
            <v>115.0</v>
          </cell>
          <cell r="S59">
            <v>115.0</v>
          </cell>
          <cell r="T59">
            <v>135.0</v>
          </cell>
          <cell r="U59">
            <v>245.0</v>
          </cell>
          <cell r="V59">
            <v>327.0</v>
          </cell>
          <cell r="W59">
            <v>328.0</v>
          </cell>
          <cell r="X59">
            <v>332.0</v>
          </cell>
          <cell r="Y59">
            <v>357.0</v>
          </cell>
          <cell r="Z59">
            <v>342.0</v>
          </cell>
          <cell r="AA59">
            <v>619.0</v>
          </cell>
          <cell r="AB59">
            <v>730.0</v>
          </cell>
        </row>
        <row r="60">
          <cell r="Q60">
            <v>15.0</v>
          </cell>
          <cell r="R60">
            <v>155.0</v>
          </cell>
          <cell r="S60">
            <v>155.0</v>
          </cell>
          <cell r="T60">
            <v>180.0</v>
          </cell>
          <cell r="U60">
            <v>330.0</v>
          </cell>
          <cell r="V60">
            <v>435.0</v>
          </cell>
          <cell r="W60">
            <v>436.0</v>
          </cell>
          <cell r="X60">
            <v>452.0</v>
          </cell>
          <cell r="Y60">
            <v>477.0</v>
          </cell>
          <cell r="Z60">
            <v>478.0</v>
          </cell>
          <cell r="AA60">
            <v>879.0</v>
          </cell>
          <cell r="AB60">
            <v>1030.0</v>
          </cell>
        </row>
        <row r="61">
          <cell r="Q61">
            <v>20.0</v>
          </cell>
          <cell r="R61">
            <v>193.0</v>
          </cell>
          <cell r="S61">
            <v>193.0</v>
          </cell>
          <cell r="T61">
            <v>220.0</v>
          </cell>
          <cell r="U61">
            <v>400.0</v>
          </cell>
          <cell r="V61">
            <v>535.0</v>
          </cell>
          <cell r="W61">
            <v>552.0</v>
          </cell>
          <cell r="X61">
            <v>572.0</v>
          </cell>
          <cell r="Y61">
            <v>597.0</v>
          </cell>
          <cell r="Z61">
            <v>598.0</v>
          </cell>
          <cell r="AA61">
            <v>1106.0</v>
          </cell>
          <cell r="AB61">
            <v>1240.0</v>
          </cell>
        </row>
        <row r="62">
          <cell r="Q62">
            <v>25.0</v>
          </cell>
          <cell r="R62">
            <v>223.0</v>
          </cell>
          <cell r="S62">
            <v>223.0</v>
          </cell>
          <cell r="T62">
            <v>250.0</v>
          </cell>
          <cell r="U62">
            <v>429.0</v>
          </cell>
          <cell r="V62">
            <v>635.0</v>
          </cell>
          <cell r="W62">
            <v>650.0</v>
          </cell>
          <cell r="X62">
            <v>676.0</v>
          </cell>
          <cell r="Y62">
            <v>701.0</v>
          </cell>
          <cell r="Z62">
            <v>698.0</v>
          </cell>
          <cell r="AA62">
            <v>1256.0</v>
          </cell>
          <cell r="AB62">
            <v>1366.0</v>
          </cell>
        </row>
        <row r="63">
          <cell r="Q63">
            <v>30.0</v>
          </cell>
          <cell r="R63">
            <v>253.0</v>
          </cell>
          <cell r="S63">
            <v>253.0</v>
          </cell>
          <cell r="T63">
            <v>280.0</v>
          </cell>
          <cell r="U63">
            <v>458.0</v>
          </cell>
          <cell r="V63">
            <v>735.0</v>
          </cell>
          <cell r="W63">
            <v>740.0</v>
          </cell>
          <cell r="X63">
            <v>776.0</v>
          </cell>
          <cell r="Y63">
            <v>801.0</v>
          </cell>
          <cell r="Z63">
            <v>783.0</v>
          </cell>
          <cell r="AA63">
            <v>1406.0</v>
          </cell>
          <cell r="AB63">
            <v>1467.0</v>
          </cell>
        </row>
        <row r="64">
          <cell r="Q64">
            <v>50.0</v>
          </cell>
          <cell r="R64">
            <v>335.0</v>
          </cell>
          <cell r="S64">
            <v>335.0</v>
          </cell>
          <cell r="T64">
            <v>423.0</v>
          </cell>
          <cell r="U64">
            <v>599.0</v>
          </cell>
          <cell r="V64">
            <v>1113.0</v>
          </cell>
          <cell r="W64">
            <v>1124.0</v>
          </cell>
          <cell r="X64">
            <v>1245.0</v>
          </cell>
          <cell r="Y64">
            <v>1279.0</v>
          </cell>
          <cell r="Z64">
            <v>1250.0</v>
          </cell>
          <cell r="AA64">
            <v>2230.0</v>
          </cell>
          <cell r="AB64">
            <v>2340.0</v>
          </cell>
        </row>
        <row r="65">
          <cell r="Q65">
            <v>75.0</v>
          </cell>
          <cell r="R65">
            <v>435.0</v>
          </cell>
          <cell r="S65">
            <v>435.0</v>
          </cell>
          <cell r="T65">
            <v>600.0</v>
          </cell>
          <cell r="U65">
            <v>839.0</v>
          </cell>
          <cell r="V65">
            <v>1613.0</v>
          </cell>
          <cell r="W65">
            <v>1624.0</v>
          </cell>
          <cell r="X65">
            <v>1845.0</v>
          </cell>
          <cell r="Y65">
            <v>1879.0</v>
          </cell>
          <cell r="Z65">
            <v>1875.0</v>
          </cell>
          <cell r="AA65">
            <v>3255.0</v>
          </cell>
          <cell r="AB65">
            <v>3465.0</v>
          </cell>
        </row>
        <row r="66">
          <cell r="Q66">
            <v>100.0</v>
          </cell>
          <cell r="R66">
            <v>535.0</v>
          </cell>
          <cell r="S66">
            <v>535.0</v>
          </cell>
          <cell r="T66">
            <v>800.0</v>
          </cell>
          <cell r="U66">
            <v>1079.0</v>
          </cell>
          <cell r="V66">
            <v>2113.0</v>
          </cell>
          <cell r="W66">
            <v>2124.0</v>
          </cell>
          <cell r="X66">
            <v>2444.0</v>
          </cell>
          <cell r="Y66">
            <v>2479.0</v>
          </cell>
          <cell r="Z66">
            <v>2500.0</v>
          </cell>
          <cell r="AA66">
            <v>4281.0</v>
          </cell>
          <cell r="AB66">
            <v>4590.0</v>
          </cell>
        </row>
        <row r="69">
          <cell r="Q69" t="str">
            <v>Singapore</v>
          </cell>
          <cell r="R69" t="str">
            <v>TNT</v>
          </cell>
          <cell r="S69">
            <v>0.0</v>
          </cell>
          <cell r="T69">
            <v>0.0</v>
          </cell>
          <cell r="U69">
            <v>0.0</v>
          </cell>
          <cell r="V69" t="str">
            <v>TNT</v>
          </cell>
        </row>
        <row r="70">
          <cell r="Q70" t="str">
            <v>DOX</v>
          </cell>
          <cell r="R70">
            <v>1.0</v>
          </cell>
          <cell r="S70">
            <v>1.0</v>
          </cell>
          <cell r="T70">
            <v>2.0</v>
          </cell>
          <cell r="U70">
            <v>3.0</v>
          </cell>
          <cell r="V70">
            <v>4.0</v>
          </cell>
          <cell r="W70">
            <v>5.0</v>
          </cell>
          <cell r="X70">
            <v>6.0</v>
          </cell>
          <cell r="Y70">
            <v>7.0</v>
          </cell>
        </row>
        <row r="71">
          <cell r="Q71">
            <v>0.5</v>
          </cell>
          <cell r="R71">
            <v>14.0</v>
          </cell>
          <cell r="S71">
            <v>14.0</v>
          </cell>
          <cell r="T71">
            <v>22.0</v>
          </cell>
          <cell r="U71">
            <v>28.0</v>
          </cell>
          <cell r="V71">
            <v>38.0</v>
          </cell>
          <cell r="W71">
            <v>40.0</v>
          </cell>
          <cell r="X71">
            <v>58.0</v>
          </cell>
          <cell r="Y71">
            <v>88.0</v>
          </cell>
        </row>
        <row r="72">
          <cell r="Q72">
            <v>1.0</v>
          </cell>
          <cell r="R72">
            <v>21.0</v>
          </cell>
          <cell r="S72">
            <v>21.0</v>
          </cell>
          <cell r="T72">
            <v>30.0</v>
          </cell>
          <cell r="U72">
            <v>42.0</v>
          </cell>
          <cell r="V72">
            <v>56.0</v>
          </cell>
          <cell r="W72">
            <v>58.0</v>
          </cell>
          <cell r="X72">
            <v>93.0</v>
          </cell>
          <cell r="Y72">
            <v>133.0</v>
          </cell>
        </row>
        <row r="73">
          <cell r="Q73">
            <v>1.5</v>
          </cell>
          <cell r="R73">
            <v>28.0</v>
          </cell>
          <cell r="S73">
            <v>28.0</v>
          </cell>
          <cell r="T73">
            <v>38.0</v>
          </cell>
          <cell r="U73">
            <v>56.0</v>
          </cell>
          <cell r="V73">
            <v>74.0</v>
          </cell>
          <cell r="W73">
            <v>76.0</v>
          </cell>
          <cell r="X73">
            <v>128.0</v>
          </cell>
          <cell r="Y73">
            <v>178.0</v>
          </cell>
        </row>
        <row r="74">
          <cell r="Q74">
            <v>2.0</v>
          </cell>
          <cell r="R74">
            <v>35.0</v>
          </cell>
          <cell r="S74">
            <v>35.0</v>
          </cell>
          <cell r="T74">
            <v>46.0</v>
          </cell>
          <cell r="U74">
            <v>70.0</v>
          </cell>
          <cell r="V74">
            <v>92.0</v>
          </cell>
          <cell r="W74">
            <v>94.0</v>
          </cell>
          <cell r="X74">
            <v>163.0</v>
          </cell>
          <cell r="Y74">
            <v>223.0</v>
          </cell>
        </row>
        <row r="75">
          <cell r="Q75">
            <v>2.5</v>
          </cell>
          <cell r="R75">
            <v>42.0</v>
          </cell>
          <cell r="S75">
            <v>42.0</v>
          </cell>
          <cell r="T75">
            <v>54.0</v>
          </cell>
          <cell r="U75">
            <v>84.0</v>
          </cell>
          <cell r="V75">
            <v>110.0</v>
          </cell>
          <cell r="W75">
            <v>112.0</v>
          </cell>
          <cell r="X75">
            <v>198.0</v>
          </cell>
          <cell r="Y75">
            <v>268.0</v>
          </cell>
        </row>
        <row r="76">
          <cell r="Q76">
            <v>3.0</v>
          </cell>
          <cell r="R76">
            <v>49.0</v>
          </cell>
          <cell r="S76">
            <v>49.0</v>
          </cell>
          <cell r="T76">
            <v>62.0</v>
          </cell>
          <cell r="U76">
            <v>98.0</v>
          </cell>
          <cell r="V76">
            <v>128.0</v>
          </cell>
          <cell r="W76">
            <v>130.0</v>
          </cell>
          <cell r="X76">
            <v>233.0</v>
          </cell>
          <cell r="Y76">
            <v>313.0</v>
          </cell>
        </row>
        <row r="77">
          <cell r="Q77" t="str">
            <v>WPX</v>
          </cell>
        </row>
        <row r="78">
          <cell r="Q78">
            <v>0.5</v>
          </cell>
          <cell r="R78">
            <v>30.0</v>
          </cell>
          <cell r="S78">
            <v>30.0</v>
          </cell>
          <cell r="T78">
            <v>35.0</v>
          </cell>
          <cell r="U78">
            <v>45.0</v>
          </cell>
          <cell r="V78">
            <v>50.0</v>
          </cell>
          <cell r="W78">
            <v>60.0</v>
          </cell>
          <cell r="X78">
            <v>80.0</v>
          </cell>
          <cell r="Y78">
            <v>145.0</v>
          </cell>
        </row>
        <row r="79">
          <cell r="Q79">
            <v>3.0</v>
          </cell>
          <cell r="R79">
            <v>65.0</v>
          </cell>
          <cell r="S79">
            <v>65.0</v>
          </cell>
          <cell r="T79">
            <v>75.0</v>
          </cell>
          <cell r="U79">
            <v>115.0</v>
          </cell>
          <cell r="V79">
            <v>140.0</v>
          </cell>
          <cell r="W79">
            <v>150.0</v>
          </cell>
          <cell r="X79">
            <v>255.0</v>
          </cell>
          <cell r="Y79">
            <v>370.0</v>
          </cell>
        </row>
        <row r="80">
          <cell r="Q80">
            <v>5.0</v>
          </cell>
          <cell r="R80">
            <v>81.0</v>
          </cell>
          <cell r="S80">
            <v>81.0</v>
          </cell>
          <cell r="T80">
            <v>93.0</v>
          </cell>
          <cell r="U80">
            <v>161.0</v>
          </cell>
          <cell r="V80">
            <v>194.0</v>
          </cell>
          <cell r="W80">
            <v>204.0</v>
          </cell>
          <cell r="X80">
            <v>333.0</v>
          </cell>
          <cell r="Y80">
            <v>488.0</v>
          </cell>
        </row>
        <row r="81">
          <cell r="Q81">
            <v>10.0</v>
          </cell>
          <cell r="R81">
            <v>117.0</v>
          </cell>
          <cell r="S81">
            <v>117.0</v>
          </cell>
          <cell r="T81">
            <v>138.0</v>
          </cell>
          <cell r="U81">
            <v>228.0</v>
          </cell>
          <cell r="V81">
            <v>289.0</v>
          </cell>
          <cell r="W81">
            <v>315.0</v>
          </cell>
          <cell r="X81">
            <v>496.0</v>
          </cell>
          <cell r="Y81">
            <v>695.0</v>
          </cell>
        </row>
        <row r="82">
          <cell r="Q82">
            <v>15.0</v>
          </cell>
          <cell r="R82">
            <v>132.0</v>
          </cell>
          <cell r="S82">
            <v>132.0</v>
          </cell>
          <cell r="T82">
            <v>163.0</v>
          </cell>
          <cell r="U82">
            <v>268.0</v>
          </cell>
          <cell r="V82">
            <v>334.0</v>
          </cell>
          <cell r="W82">
            <v>375.0</v>
          </cell>
          <cell r="X82">
            <v>576.0</v>
          </cell>
          <cell r="Y82">
            <v>795.0</v>
          </cell>
        </row>
        <row r="83">
          <cell r="Q83">
            <v>20.0</v>
          </cell>
          <cell r="R83">
            <v>147.0</v>
          </cell>
          <cell r="S83">
            <v>147.0</v>
          </cell>
          <cell r="T83">
            <v>188.0</v>
          </cell>
          <cell r="U83">
            <v>308.0</v>
          </cell>
          <cell r="V83">
            <v>379.0</v>
          </cell>
          <cell r="W83">
            <v>435.0</v>
          </cell>
          <cell r="X83">
            <v>656.0</v>
          </cell>
          <cell r="Y83">
            <v>895.0</v>
          </cell>
        </row>
        <row r="84">
          <cell r="Q84">
            <v>25.0</v>
          </cell>
          <cell r="R84">
            <v>162.0</v>
          </cell>
          <cell r="S84">
            <v>162.0</v>
          </cell>
          <cell r="T84">
            <v>213.0</v>
          </cell>
          <cell r="U84">
            <v>348.0</v>
          </cell>
          <cell r="V84">
            <v>424.0</v>
          </cell>
          <cell r="W84">
            <v>495.0</v>
          </cell>
          <cell r="X84">
            <v>736.0</v>
          </cell>
          <cell r="Y84">
            <v>995.0</v>
          </cell>
        </row>
        <row r="85">
          <cell r="Q85">
            <v>30.0</v>
          </cell>
          <cell r="R85">
            <v>177.0</v>
          </cell>
          <cell r="S85">
            <v>177.0</v>
          </cell>
          <cell r="T85">
            <v>238.0</v>
          </cell>
          <cell r="U85">
            <v>388.0</v>
          </cell>
          <cell r="V85">
            <v>469.0</v>
          </cell>
          <cell r="W85">
            <v>555.0</v>
          </cell>
          <cell r="X85">
            <v>816.0</v>
          </cell>
          <cell r="Y85">
            <v>1095.0</v>
          </cell>
        </row>
        <row r="86">
          <cell r="Q86">
            <v>50.0</v>
          </cell>
          <cell r="R86">
            <v>237.0</v>
          </cell>
          <cell r="S86">
            <v>237.0</v>
          </cell>
          <cell r="T86">
            <v>338.0</v>
          </cell>
          <cell r="U86">
            <v>548.0</v>
          </cell>
          <cell r="V86">
            <v>649.0</v>
          </cell>
          <cell r="W86">
            <v>795.0</v>
          </cell>
          <cell r="X86">
            <v>1136.0</v>
          </cell>
          <cell r="Y86">
            <v>1495.0</v>
          </cell>
        </row>
        <row r="87">
          <cell r="Q87">
            <v>75.0</v>
          </cell>
          <cell r="R87">
            <v>312.0</v>
          </cell>
          <cell r="S87">
            <v>312.0</v>
          </cell>
          <cell r="T87">
            <v>463.0</v>
          </cell>
          <cell r="U87">
            <v>748.0</v>
          </cell>
          <cell r="V87">
            <v>874.0</v>
          </cell>
          <cell r="W87">
            <v>1095.0</v>
          </cell>
          <cell r="X87">
            <v>1536.0</v>
          </cell>
          <cell r="Y87">
            <v>1995.0</v>
          </cell>
        </row>
        <row r="88">
          <cell r="Q88">
            <v>100.0</v>
          </cell>
          <cell r="R88">
            <v>387.0</v>
          </cell>
          <cell r="S88">
            <v>387.0</v>
          </cell>
          <cell r="T88">
            <v>588.0</v>
          </cell>
          <cell r="U88">
            <v>948.0</v>
          </cell>
          <cell r="V88">
            <v>1099.0</v>
          </cell>
          <cell r="W88">
            <v>1395.0</v>
          </cell>
          <cell r="X88">
            <v>1936.0</v>
          </cell>
          <cell r="Y88">
            <v>2495.0</v>
          </cell>
        </row>
        <row r="91">
          <cell r="Q91" t="str">
            <v>Singapore</v>
          </cell>
          <cell r="R91" t="str">
            <v>FEDEX</v>
          </cell>
          <cell r="S91">
            <v>0.0</v>
          </cell>
          <cell r="T91">
            <v>0.0</v>
          </cell>
          <cell r="U91">
            <v>0.0</v>
          </cell>
          <cell r="V91" t="str">
            <v>FEDEX</v>
          </cell>
        </row>
        <row r="92">
          <cell r="Q92" t="str">
            <v>DOX</v>
          </cell>
          <cell r="R92" t="str">
            <v>A</v>
          </cell>
          <cell r="S92" t="str">
            <v>A</v>
          </cell>
          <cell r="T92" t="str">
            <v>B</v>
          </cell>
          <cell r="U92" t="str">
            <v>C</v>
          </cell>
          <cell r="V92" t="str">
            <v>D</v>
          </cell>
          <cell r="W92" t="str">
            <v>E</v>
          </cell>
          <cell r="X92" t="str">
            <v>F</v>
          </cell>
          <cell r="Y92" t="str">
            <v>G</v>
          </cell>
          <cell r="Z92" t="str">
            <v>H</v>
          </cell>
          <cell r="AA92" t="str">
            <v>I</v>
          </cell>
        </row>
        <row r="93">
          <cell r="Q93">
            <v>0.5</v>
          </cell>
          <cell r="R93">
            <v>13.0</v>
          </cell>
          <cell r="S93">
            <v>13.0</v>
          </cell>
          <cell r="T93">
            <v>20.0</v>
          </cell>
          <cell r="U93">
            <v>23.0</v>
          </cell>
          <cell r="V93">
            <v>40.0</v>
          </cell>
          <cell r="W93">
            <v>40.0</v>
          </cell>
          <cell r="X93">
            <v>42.0</v>
          </cell>
          <cell r="Y93">
            <v>55.0</v>
          </cell>
          <cell r="Z93">
            <v>60.0</v>
          </cell>
          <cell r="AA93">
            <v>64.0</v>
          </cell>
        </row>
        <row r="94">
          <cell r="Q94">
            <v>1.0</v>
          </cell>
          <cell r="R94">
            <v>19.0</v>
          </cell>
          <cell r="S94">
            <v>19.0</v>
          </cell>
          <cell r="T94">
            <v>32.0</v>
          </cell>
          <cell r="U94">
            <v>40.0</v>
          </cell>
          <cell r="V94">
            <v>60.0</v>
          </cell>
          <cell r="W94">
            <v>60.0</v>
          </cell>
          <cell r="X94">
            <v>65.0</v>
          </cell>
          <cell r="Y94">
            <v>90.0</v>
          </cell>
          <cell r="Z94">
            <v>95.0</v>
          </cell>
          <cell r="AA94">
            <v>110.0</v>
          </cell>
        </row>
        <row r="95">
          <cell r="Q95">
            <v>1.5</v>
          </cell>
          <cell r="R95">
            <v>26.0</v>
          </cell>
          <cell r="S95">
            <v>26.0</v>
          </cell>
          <cell r="T95">
            <v>46.0</v>
          </cell>
          <cell r="U95">
            <v>57.0</v>
          </cell>
          <cell r="V95">
            <v>87.0</v>
          </cell>
          <cell r="W95">
            <v>87.0</v>
          </cell>
          <cell r="X95">
            <v>96.0</v>
          </cell>
          <cell r="Y95">
            <v>125.0</v>
          </cell>
          <cell r="Z95">
            <v>132.0</v>
          </cell>
          <cell r="AA95">
            <v>150.0</v>
          </cell>
        </row>
        <row r="96">
          <cell r="Q96">
            <v>2.0</v>
          </cell>
          <cell r="R96">
            <v>32.0</v>
          </cell>
          <cell r="S96">
            <v>32.0</v>
          </cell>
          <cell r="T96">
            <v>60.0</v>
          </cell>
          <cell r="U96">
            <v>74.0</v>
          </cell>
          <cell r="V96">
            <v>114.0</v>
          </cell>
          <cell r="W96">
            <v>114.0</v>
          </cell>
          <cell r="X96">
            <v>127.0</v>
          </cell>
          <cell r="Y96">
            <v>160.0</v>
          </cell>
          <cell r="Z96">
            <v>169.0</v>
          </cell>
          <cell r="AA96">
            <v>190.0</v>
          </cell>
        </row>
        <row r="97">
          <cell r="Q97">
            <v>2.5</v>
          </cell>
          <cell r="R97">
            <v>38.0</v>
          </cell>
          <cell r="S97">
            <v>38.0</v>
          </cell>
          <cell r="T97">
            <v>69.0</v>
          </cell>
          <cell r="U97">
            <v>89.0</v>
          </cell>
          <cell r="V97">
            <v>136.0</v>
          </cell>
          <cell r="W97">
            <v>136.0</v>
          </cell>
          <cell r="X97">
            <v>149.0</v>
          </cell>
          <cell r="Y97">
            <v>195.0</v>
          </cell>
          <cell r="Z97">
            <v>205.0</v>
          </cell>
          <cell r="AA97">
            <v>229.0</v>
          </cell>
        </row>
        <row r="98">
          <cell r="Q98">
            <v>3.0</v>
          </cell>
          <cell r="R98">
            <v>44.0</v>
          </cell>
          <cell r="S98">
            <v>44.0</v>
          </cell>
          <cell r="T98">
            <v>78.0</v>
          </cell>
          <cell r="U98">
            <v>104.0</v>
          </cell>
          <cell r="V98">
            <v>158.0</v>
          </cell>
          <cell r="W98">
            <v>158.0</v>
          </cell>
          <cell r="X98">
            <v>171.0</v>
          </cell>
          <cell r="Y98">
            <v>230.0</v>
          </cell>
          <cell r="Z98">
            <v>241.0</v>
          </cell>
          <cell r="AA98">
            <v>268.0</v>
          </cell>
        </row>
        <row r="99">
          <cell r="Q99" t="str">
            <v>WPX</v>
          </cell>
        </row>
        <row r="100">
          <cell r="Q100">
            <v>0.5</v>
          </cell>
          <cell r="R100">
            <v>35.0</v>
          </cell>
          <cell r="S100">
            <v>35.0</v>
          </cell>
          <cell r="T100">
            <v>45.0</v>
          </cell>
          <cell r="U100">
            <v>45.0</v>
          </cell>
          <cell r="V100">
            <v>64.0</v>
          </cell>
          <cell r="W100">
            <v>64.0</v>
          </cell>
          <cell r="X100">
            <v>75.0</v>
          </cell>
          <cell r="Y100">
            <v>80.0</v>
          </cell>
          <cell r="Z100">
            <v>88.0</v>
          </cell>
          <cell r="AA100">
            <v>95.0</v>
          </cell>
        </row>
        <row r="101">
          <cell r="Q101">
            <v>3.0</v>
          </cell>
          <cell r="R101">
            <v>71.0</v>
          </cell>
          <cell r="S101">
            <v>71.0</v>
          </cell>
          <cell r="T101">
            <v>90.2</v>
          </cell>
          <cell r="U101">
            <v>114.0</v>
          </cell>
          <cell r="V101">
            <v>156.0</v>
          </cell>
          <cell r="W101">
            <v>156.0</v>
          </cell>
          <cell r="X101">
            <v>181.0</v>
          </cell>
          <cell r="Y101">
            <v>236.0</v>
          </cell>
          <cell r="Z101">
            <v>256.0</v>
          </cell>
          <cell r="AA101">
            <v>281.0</v>
          </cell>
        </row>
        <row r="102">
          <cell r="Q102">
            <v>5.0</v>
          </cell>
          <cell r="R102">
            <v>95.0</v>
          </cell>
          <cell r="S102">
            <v>95.0</v>
          </cell>
          <cell r="T102">
            <v>123.4</v>
          </cell>
          <cell r="U102">
            <v>170.0</v>
          </cell>
          <cell r="V102">
            <v>224.0</v>
          </cell>
          <cell r="W102">
            <v>224.0</v>
          </cell>
          <cell r="X102">
            <v>261.0</v>
          </cell>
          <cell r="Y102">
            <v>364.0</v>
          </cell>
          <cell r="Z102">
            <v>384.0</v>
          </cell>
          <cell r="AA102">
            <v>421.0</v>
          </cell>
        </row>
        <row r="103">
          <cell r="Q103">
            <v>10.0</v>
          </cell>
          <cell r="R103">
            <v>130.0</v>
          </cell>
          <cell r="S103">
            <v>130.0</v>
          </cell>
          <cell r="T103">
            <v>153.4</v>
          </cell>
          <cell r="U103">
            <v>270.0</v>
          </cell>
          <cell r="V103">
            <v>329.0</v>
          </cell>
          <cell r="W103">
            <v>329.0</v>
          </cell>
          <cell r="X103">
            <v>371.0</v>
          </cell>
          <cell r="Y103">
            <v>604.0</v>
          </cell>
          <cell r="Z103">
            <v>634.0</v>
          </cell>
          <cell r="AA103">
            <v>721.0</v>
          </cell>
        </row>
        <row r="104">
          <cell r="Q104">
            <v>15.0</v>
          </cell>
          <cell r="R104">
            <v>165.0</v>
          </cell>
          <cell r="S104">
            <v>165.0</v>
          </cell>
          <cell r="T104">
            <v>183.4</v>
          </cell>
          <cell r="U104">
            <v>360.0</v>
          </cell>
          <cell r="V104">
            <v>434.0</v>
          </cell>
          <cell r="W104">
            <v>434.0</v>
          </cell>
          <cell r="X104">
            <v>486.0</v>
          </cell>
          <cell r="Y104">
            <v>824.0</v>
          </cell>
          <cell r="Z104">
            <v>874.0</v>
          </cell>
          <cell r="AA104">
            <v>1021.0</v>
          </cell>
        </row>
        <row r="105">
          <cell r="Q105">
            <v>20.0</v>
          </cell>
          <cell r="R105">
            <v>182.7</v>
          </cell>
          <cell r="S105">
            <v>182.7</v>
          </cell>
          <cell r="T105">
            <v>207.9</v>
          </cell>
          <cell r="U105">
            <v>399.0</v>
          </cell>
          <cell r="V105">
            <v>508.2</v>
          </cell>
          <cell r="W105">
            <v>508.2</v>
          </cell>
          <cell r="X105">
            <v>556.5</v>
          </cell>
          <cell r="Y105">
            <v>987.0</v>
          </cell>
          <cell r="Z105">
            <v>1029.0</v>
          </cell>
          <cell r="AA105">
            <v>1176.0</v>
          </cell>
        </row>
        <row r="106">
          <cell r="Q106">
            <v>25.0</v>
          </cell>
          <cell r="R106">
            <v>217.5</v>
          </cell>
          <cell r="S106">
            <v>217.5</v>
          </cell>
          <cell r="T106">
            <v>247.5</v>
          </cell>
          <cell r="U106">
            <v>475.0</v>
          </cell>
          <cell r="V106">
            <v>605.0</v>
          </cell>
          <cell r="W106">
            <v>605.0</v>
          </cell>
          <cell r="X106">
            <v>662.5</v>
          </cell>
          <cell r="Y106">
            <v>1175.0</v>
          </cell>
          <cell r="Z106">
            <v>1225.0</v>
          </cell>
          <cell r="AA106">
            <v>1400.0</v>
          </cell>
        </row>
        <row r="107">
          <cell r="Q107">
            <v>30.0</v>
          </cell>
          <cell r="R107">
            <v>261.0</v>
          </cell>
          <cell r="S107">
            <v>261.0</v>
          </cell>
          <cell r="T107">
            <v>297.0</v>
          </cell>
          <cell r="U107">
            <v>570.0</v>
          </cell>
          <cell r="V107">
            <v>726.0</v>
          </cell>
          <cell r="W107">
            <v>726.0</v>
          </cell>
          <cell r="X107">
            <v>795.0</v>
          </cell>
          <cell r="Y107">
            <v>1410.0</v>
          </cell>
          <cell r="Z107">
            <v>1470.0</v>
          </cell>
          <cell r="AA107">
            <v>1680.0</v>
          </cell>
        </row>
        <row r="108">
          <cell r="Q108">
            <v>50.0</v>
          </cell>
          <cell r="R108">
            <v>360.0</v>
          </cell>
          <cell r="S108">
            <v>360.0</v>
          </cell>
          <cell r="T108">
            <v>420.0</v>
          </cell>
          <cell r="U108">
            <v>850.0</v>
          </cell>
          <cell r="V108">
            <v>1150.0</v>
          </cell>
          <cell r="W108">
            <v>1150.0</v>
          </cell>
          <cell r="X108">
            <v>1225.0</v>
          </cell>
          <cell r="Y108">
            <v>1900.0</v>
          </cell>
          <cell r="Z108">
            <v>2200.0</v>
          </cell>
          <cell r="AA108">
            <v>2400.0</v>
          </cell>
        </row>
        <row r="109">
          <cell r="Q109">
            <v>75.0</v>
          </cell>
          <cell r="R109">
            <v>450.0</v>
          </cell>
          <cell r="S109">
            <v>450.0</v>
          </cell>
          <cell r="T109">
            <v>600.0</v>
          </cell>
          <cell r="U109">
            <v>1125.0</v>
          </cell>
          <cell r="V109">
            <v>1537.5</v>
          </cell>
          <cell r="W109">
            <v>1650.0</v>
          </cell>
          <cell r="X109">
            <v>1725.0</v>
          </cell>
          <cell r="Y109">
            <v>2775.0</v>
          </cell>
          <cell r="Z109">
            <v>3150.0</v>
          </cell>
          <cell r="AA109">
            <v>3525.0</v>
          </cell>
        </row>
        <row r="110">
          <cell r="Q110">
            <v>100.0</v>
          </cell>
          <cell r="R110">
            <v>500.0</v>
          </cell>
          <cell r="S110">
            <v>500.0</v>
          </cell>
          <cell r="T110">
            <v>800.0</v>
          </cell>
          <cell r="U110">
            <v>1300.0</v>
          </cell>
          <cell r="V110">
            <v>1950.0</v>
          </cell>
          <cell r="W110">
            <v>2100.0</v>
          </cell>
          <cell r="X110">
            <v>2200.0</v>
          </cell>
          <cell r="Y110">
            <v>3600.0</v>
          </cell>
          <cell r="Z110">
            <v>4000.0</v>
          </cell>
          <cell r="AA110">
            <v>4600.0</v>
          </cell>
        </row>
        <row r="113">
          <cell r="Q113" t="str">
            <v>Singapore</v>
          </cell>
          <cell r="R113" t="str">
            <v>EMS</v>
          </cell>
          <cell r="S113">
            <v>0.0</v>
          </cell>
          <cell r="T113">
            <v>0.0</v>
          </cell>
          <cell r="U113">
            <v>0.0</v>
          </cell>
          <cell r="V113">
            <v>0.0</v>
          </cell>
          <cell r="W113" t="str">
            <v>EMS</v>
          </cell>
        </row>
        <row r="114">
          <cell r="Q114" t="str">
            <v>DOX</v>
          </cell>
          <cell r="R114">
            <v>1.0</v>
          </cell>
          <cell r="S114">
            <v>1.0</v>
          </cell>
          <cell r="T114">
            <v>2.0</v>
          </cell>
          <cell r="U114">
            <v>3.0</v>
          </cell>
          <cell r="V114">
            <v>4.0</v>
          </cell>
          <cell r="W114">
            <v>5.0</v>
          </cell>
          <cell r="X114">
            <v>6.0</v>
          </cell>
          <cell r="Y114">
            <v>7.0</v>
          </cell>
          <cell r="Z114">
            <v>8.0</v>
          </cell>
          <cell r="AA114">
            <v>9.0</v>
          </cell>
          <cell r="AB114">
            <v>10.0</v>
          </cell>
        </row>
        <row r="115">
          <cell r="Q115">
            <v>0.5</v>
          </cell>
        </row>
        <row r="116">
          <cell r="Q116">
            <v>1.0</v>
          </cell>
        </row>
        <row r="117">
          <cell r="Q117">
            <v>1.5</v>
          </cell>
        </row>
        <row r="118">
          <cell r="Q118">
            <v>2.0</v>
          </cell>
        </row>
        <row r="119">
          <cell r="Q119">
            <v>2.5</v>
          </cell>
        </row>
        <row r="120">
          <cell r="Q120">
            <v>3.0</v>
          </cell>
        </row>
        <row r="121">
          <cell r="Q121" t="str">
            <v>WPX</v>
          </cell>
        </row>
        <row r="122">
          <cell r="Q122">
            <v>0.5</v>
          </cell>
          <cell r="R122">
            <v>45.0</v>
          </cell>
          <cell r="S122">
            <v>45.0</v>
          </cell>
          <cell r="T122">
            <v>65.0</v>
          </cell>
          <cell r="U122">
            <v>95.0</v>
          </cell>
          <cell r="V122">
            <v>165.0</v>
          </cell>
        </row>
        <row r="123">
          <cell r="Q123">
            <v>3.0</v>
          </cell>
          <cell r="R123">
            <v>45.0</v>
          </cell>
          <cell r="S123">
            <v>45.0</v>
          </cell>
          <cell r="T123">
            <v>65.0</v>
          </cell>
          <cell r="U123">
            <v>95.0</v>
          </cell>
          <cell r="V123">
            <v>165.0</v>
          </cell>
        </row>
        <row r="124">
          <cell r="Q124">
            <v>5.0</v>
          </cell>
          <cell r="R124">
            <v>45.0</v>
          </cell>
          <cell r="S124">
            <v>45.0</v>
          </cell>
          <cell r="T124">
            <v>65.0</v>
          </cell>
          <cell r="U124">
            <v>95.0</v>
          </cell>
          <cell r="V124">
            <v>165.0</v>
          </cell>
        </row>
        <row r="125">
          <cell r="Q125">
            <v>10.0</v>
          </cell>
          <cell r="R125">
            <v>75.0</v>
          </cell>
          <cell r="S125">
            <v>75.0</v>
          </cell>
          <cell r="T125">
            <v>95.0</v>
          </cell>
          <cell r="U125">
            <v>135.0</v>
          </cell>
          <cell r="V125">
            <v>195.0</v>
          </cell>
        </row>
        <row r="126">
          <cell r="Q126">
            <v>15.0</v>
          </cell>
          <cell r="R126">
            <v>105.0</v>
          </cell>
          <cell r="S126">
            <v>105.0</v>
          </cell>
          <cell r="T126">
            <v>130.0</v>
          </cell>
          <cell r="U126">
            <v>175.0</v>
          </cell>
          <cell r="V126">
            <v>245.0</v>
          </cell>
        </row>
        <row r="127">
          <cell r="Q127">
            <v>20.0</v>
          </cell>
          <cell r="R127">
            <v>135.0</v>
          </cell>
          <cell r="S127">
            <v>135.0</v>
          </cell>
          <cell r="T127">
            <v>165.0</v>
          </cell>
          <cell r="U127">
            <v>215.0</v>
          </cell>
          <cell r="V127">
            <v>295.0</v>
          </cell>
        </row>
        <row r="128">
          <cell r="Q128">
            <v>25.0</v>
          </cell>
          <cell r="R128">
            <v>165.0</v>
          </cell>
          <cell r="S128">
            <v>165.0</v>
          </cell>
          <cell r="T128">
            <v>200.0</v>
          </cell>
          <cell r="U128">
            <v>255.0</v>
          </cell>
          <cell r="V128">
            <v>345.0</v>
          </cell>
        </row>
        <row r="129">
          <cell r="Q129">
            <v>30.0</v>
          </cell>
          <cell r="R129">
            <v>195.0</v>
          </cell>
          <cell r="S129">
            <v>195.0</v>
          </cell>
          <cell r="T129">
            <v>235.0</v>
          </cell>
          <cell r="U129">
            <v>295.0</v>
          </cell>
          <cell r="V129">
            <v>395.0</v>
          </cell>
        </row>
        <row r="130">
          <cell r="Q130">
            <v>50.0</v>
          </cell>
          <cell r="R130">
            <v>315.0</v>
          </cell>
          <cell r="S130">
            <v>315.0</v>
          </cell>
          <cell r="T130">
            <v>375.0</v>
          </cell>
          <cell r="U130">
            <v>455.0</v>
          </cell>
          <cell r="V130">
            <v>595.0</v>
          </cell>
        </row>
        <row r="131">
          <cell r="Q131">
            <v>75.0</v>
          </cell>
          <cell r="R131">
            <v>465.0</v>
          </cell>
          <cell r="S131">
            <v>465.0</v>
          </cell>
          <cell r="T131">
            <v>550.0</v>
          </cell>
          <cell r="U131">
            <v>655.0</v>
          </cell>
          <cell r="V131">
            <v>845.0</v>
          </cell>
        </row>
        <row r="132">
          <cell r="Q132">
            <v>100.0</v>
          </cell>
          <cell r="R132">
            <v>1215.0</v>
          </cell>
          <cell r="S132">
            <v>1215.0</v>
          </cell>
          <cell r="T132">
            <v>1425.0</v>
          </cell>
          <cell r="U132">
            <v>1655.0</v>
          </cell>
          <cell r="V132">
            <v>2095.0</v>
          </cell>
        </row>
        <row r="134">
          <cell r="Q134" t="str">
            <v>RATE CARD ZONES FOR TOP 30 DESTINATIONS</v>
          </cell>
        </row>
        <row r="136">
          <cell r="S136" t="str">
            <v>NEW DHL</v>
          </cell>
          <cell r="T136" t="str">
            <v>OLD DHL</v>
          </cell>
          <cell r="U136" t="str">
            <v>UPS</v>
          </cell>
          <cell r="V136" t="str">
            <v>TNT</v>
          </cell>
          <cell r="W136" t="str">
            <v>FEDEX</v>
          </cell>
          <cell r="X136" t="str">
            <v>EMS</v>
          </cell>
        </row>
        <row r="137">
          <cell r="Q137">
            <v>1.0</v>
          </cell>
          <cell r="R137" t="str">
            <v>US</v>
          </cell>
          <cell r="S137" t="str">
            <v>D</v>
          </cell>
          <cell r="T137" t="str">
            <v>D</v>
          </cell>
          <cell r="U137">
            <v>804.0</v>
          </cell>
          <cell r="V137">
            <v>4.0</v>
          </cell>
          <cell r="W137" t="str">
            <v>D</v>
          </cell>
          <cell r="X137">
            <v>3.0</v>
          </cell>
        </row>
        <row r="138">
          <cell r="Q138">
            <v>2.0</v>
          </cell>
          <cell r="R138" t="str">
            <v>ID</v>
          </cell>
          <cell r="S138" t="str">
            <v>B</v>
          </cell>
          <cell r="T138" t="str">
            <v>B</v>
          </cell>
          <cell r="U138">
            <v>802.0</v>
          </cell>
          <cell r="V138">
            <v>2.0</v>
          </cell>
          <cell r="W138" t="str">
            <v>C</v>
          </cell>
          <cell r="X138">
            <v>2.0</v>
          </cell>
        </row>
        <row r="139">
          <cell r="Q139">
            <v>3.0</v>
          </cell>
          <cell r="R139" t="str">
            <v>JP</v>
          </cell>
          <cell r="S139" t="str">
            <v>C</v>
          </cell>
          <cell r="T139" t="str">
            <v>C</v>
          </cell>
          <cell r="U139">
            <v>803.0</v>
          </cell>
          <cell r="V139">
            <v>4.0</v>
          </cell>
          <cell r="W139" t="str">
            <v>C</v>
          </cell>
          <cell r="X139">
            <v>2.0</v>
          </cell>
        </row>
        <row r="140">
          <cell r="Q140">
            <v>4.0</v>
          </cell>
          <cell r="R140" t="str">
            <v>UK</v>
          </cell>
          <cell r="S140" t="str">
            <v>E</v>
          </cell>
          <cell r="T140" t="str">
            <v>D</v>
          </cell>
          <cell r="U140">
            <v>805.0</v>
          </cell>
          <cell r="V140">
            <v>4.0</v>
          </cell>
          <cell r="W140" t="str">
            <v>F</v>
          </cell>
          <cell r="X140">
            <v>3.0</v>
          </cell>
        </row>
        <row r="141">
          <cell r="Q141">
            <v>5.0</v>
          </cell>
          <cell r="R141" t="str">
            <v>HK</v>
          </cell>
          <cell r="S141" t="str">
            <v>B</v>
          </cell>
          <cell r="T141" t="str">
            <v>B</v>
          </cell>
          <cell r="U141">
            <v>802.0</v>
          </cell>
          <cell r="V141">
            <v>2.0</v>
          </cell>
          <cell r="W141" t="str">
            <v>B</v>
          </cell>
          <cell r="X141">
            <v>2.0</v>
          </cell>
        </row>
        <row r="142">
          <cell r="Q142">
            <v>6.0</v>
          </cell>
          <cell r="R142" t="str">
            <v>MY</v>
          </cell>
          <cell r="S142" t="str">
            <v>A</v>
          </cell>
          <cell r="T142" t="str">
            <v>A</v>
          </cell>
          <cell r="U142">
            <v>801.0</v>
          </cell>
          <cell r="V142">
            <v>1.0</v>
          </cell>
          <cell r="W142" t="str">
            <v>A</v>
          </cell>
          <cell r="X142">
            <v>1.0</v>
          </cell>
        </row>
        <row r="143">
          <cell r="Q143">
            <v>7.0</v>
          </cell>
          <cell r="R143" t="str">
            <v>AU</v>
          </cell>
          <cell r="S143" t="str">
            <v>C</v>
          </cell>
          <cell r="T143" t="str">
            <v>C</v>
          </cell>
          <cell r="U143">
            <v>803.0</v>
          </cell>
          <cell r="V143">
            <v>3.0</v>
          </cell>
          <cell r="W143" t="str">
            <v>C</v>
          </cell>
          <cell r="X143">
            <v>2.0</v>
          </cell>
        </row>
        <row r="144">
          <cell r="Q144">
            <v>8.0</v>
          </cell>
          <cell r="R144" t="str">
            <v>CN</v>
          </cell>
          <cell r="S144" t="str">
            <v>C</v>
          </cell>
          <cell r="T144" t="str">
            <v>C</v>
          </cell>
          <cell r="U144">
            <v>803.0</v>
          </cell>
          <cell r="V144">
            <v>3.0</v>
          </cell>
          <cell r="W144" t="str">
            <v>C</v>
          </cell>
          <cell r="X144">
            <v>2.0</v>
          </cell>
        </row>
        <row r="145">
          <cell r="Q145">
            <v>9.0</v>
          </cell>
          <cell r="R145" t="str">
            <v>TH</v>
          </cell>
          <cell r="S145" t="str">
            <v>B</v>
          </cell>
          <cell r="T145" t="str">
            <v>B</v>
          </cell>
          <cell r="U145">
            <v>802.0</v>
          </cell>
          <cell r="V145">
            <v>2.0</v>
          </cell>
          <cell r="W145" t="str">
            <v>B</v>
          </cell>
          <cell r="X145">
            <v>2.0</v>
          </cell>
        </row>
        <row r="146">
          <cell r="Q146">
            <v>10.0</v>
          </cell>
          <cell r="R146" t="str">
            <v>IN</v>
          </cell>
          <cell r="S146" t="str">
            <v>C</v>
          </cell>
          <cell r="T146" t="str">
            <v>D</v>
          </cell>
          <cell r="U146">
            <v>808.0</v>
          </cell>
          <cell r="V146">
            <v>4.0</v>
          </cell>
          <cell r="W146" t="str">
            <v>G</v>
          </cell>
          <cell r="X146">
            <v>2.0</v>
          </cell>
        </row>
        <row r="147">
          <cell r="Q147">
            <v>11.0</v>
          </cell>
          <cell r="R147" t="str">
            <v>VN</v>
          </cell>
          <cell r="S147" t="str">
            <v>E</v>
          </cell>
          <cell r="T147" t="str">
            <v>F</v>
          </cell>
          <cell r="U147">
            <v>809.0</v>
          </cell>
          <cell r="V147">
            <v>6.0</v>
          </cell>
          <cell r="W147" t="str">
            <v>C</v>
          </cell>
          <cell r="X147">
            <v>2.0</v>
          </cell>
        </row>
        <row r="148">
          <cell r="Q148">
            <v>12.0</v>
          </cell>
          <cell r="R148" t="str">
            <v>PH</v>
          </cell>
          <cell r="S148" t="str">
            <v>B</v>
          </cell>
          <cell r="T148" t="str">
            <v>B</v>
          </cell>
          <cell r="U148">
            <v>802.0</v>
          </cell>
          <cell r="V148">
            <v>2.0</v>
          </cell>
          <cell r="W148" t="str">
            <v>B</v>
          </cell>
          <cell r="X148">
            <v>2.0</v>
          </cell>
        </row>
        <row r="149">
          <cell r="Q149">
            <v>13.0</v>
          </cell>
          <cell r="R149" t="str">
            <v>TW</v>
          </cell>
          <cell r="S149" t="str">
            <v>B</v>
          </cell>
          <cell r="T149" t="str">
            <v>B</v>
          </cell>
          <cell r="U149">
            <v>802.0</v>
          </cell>
          <cell r="V149">
            <v>2.0</v>
          </cell>
          <cell r="W149" t="str">
            <v>B</v>
          </cell>
          <cell r="X149">
            <v>2.0</v>
          </cell>
        </row>
        <row r="150">
          <cell r="Q150">
            <v>14.0</v>
          </cell>
          <cell r="R150" t="str">
            <v>FR</v>
          </cell>
          <cell r="S150" t="str">
            <v>E</v>
          </cell>
          <cell r="T150" t="str">
            <v>E</v>
          </cell>
          <cell r="U150">
            <v>805.0</v>
          </cell>
          <cell r="V150">
            <v>5.0</v>
          </cell>
          <cell r="W150" t="str">
            <v>F</v>
          </cell>
          <cell r="X150">
            <v>3.0</v>
          </cell>
        </row>
        <row r="151">
          <cell r="Q151">
            <v>15.0</v>
          </cell>
          <cell r="R151" t="str">
            <v>DE</v>
          </cell>
          <cell r="S151" t="str">
            <v>E</v>
          </cell>
          <cell r="T151" t="str">
            <v>E</v>
          </cell>
          <cell r="U151">
            <v>805.0</v>
          </cell>
          <cell r="V151">
            <v>5.0</v>
          </cell>
          <cell r="W151" t="str">
            <v>F</v>
          </cell>
          <cell r="X151">
            <v>3.0</v>
          </cell>
        </row>
        <row r="152">
          <cell r="Q152">
            <v>16.0</v>
          </cell>
          <cell r="R152" t="str">
            <v>KR</v>
          </cell>
          <cell r="S152" t="str">
            <v>B</v>
          </cell>
          <cell r="T152" t="str">
            <v>B</v>
          </cell>
          <cell r="U152">
            <v>802.0</v>
          </cell>
          <cell r="V152">
            <v>2.0</v>
          </cell>
          <cell r="W152" t="str">
            <v>C</v>
          </cell>
          <cell r="X152">
            <v>2.0</v>
          </cell>
        </row>
        <row r="153">
          <cell r="Q153">
            <v>17.0</v>
          </cell>
          <cell r="R153" t="str">
            <v>AE</v>
          </cell>
          <cell r="S153" t="str">
            <v>F</v>
          </cell>
          <cell r="T153" t="str">
            <v>F</v>
          </cell>
          <cell r="U153">
            <v>809.0</v>
          </cell>
          <cell r="V153">
            <v>6.0</v>
          </cell>
          <cell r="W153" t="str">
            <v>H</v>
          </cell>
          <cell r="X153">
            <v>3.0</v>
          </cell>
        </row>
        <row r="154">
          <cell r="Q154">
            <v>18.0</v>
          </cell>
          <cell r="R154" t="str">
            <v>PK</v>
          </cell>
          <cell r="S154" t="str">
            <v>F</v>
          </cell>
          <cell r="T154" t="str">
            <v>G</v>
          </cell>
          <cell r="U154">
            <v>809.0</v>
          </cell>
          <cell r="V154">
            <v>6.0</v>
          </cell>
          <cell r="W154" t="str">
            <v>G</v>
          </cell>
          <cell r="X154">
            <v>3.0</v>
          </cell>
        </row>
        <row r="155">
          <cell r="Q155">
            <v>19.0</v>
          </cell>
          <cell r="R155" t="str">
            <v>SE</v>
          </cell>
          <cell r="S155" t="str">
            <v>F</v>
          </cell>
          <cell r="T155" t="str">
            <v>F</v>
          </cell>
          <cell r="U155">
            <v>806.0</v>
          </cell>
          <cell r="V155">
            <v>6.0</v>
          </cell>
          <cell r="W155" t="str">
            <v>G</v>
          </cell>
          <cell r="X155">
            <v>3.0</v>
          </cell>
        </row>
        <row r="156">
          <cell r="Q156">
            <v>20.0</v>
          </cell>
          <cell r="R156" t="str">
            <v>NL</v>
          </cell>
          <cell r="S156" t="str">
            <v>E</v>
          </cell>
          <cell r="T156" t="str">
            <v>F</v>
          </cell>
          <cell r="U156">
            <v>808.0</v>
          </cell>
          <cell r="V156">
            <v>7.0</v>
          </cell>
          <cell r="W156" t="str">
            <v>G</v>
          </cell>
          <cell r="X156">
            <v>2.0</v>
          </cell>
        </row>
        <row r="157">
          <cell r="Q157">
            <v>21.0</v>
          </cell>
          <cell r="R157" t="str">
            <v>NZ</v>
          </cell>
          <cell r="S157" t="str">
            <v>C</v>
          </cell>
          <cell r="T157" t="str">
            <v>C</v>
          </cell>
          <cell r="U157">
            <v>804.0</v>
          </cell>
          <cell r="V157">
            <v>3.0</v>
          </cell>
          <cell r="W157" t="str">
            <v>C</v>
          </cell>
          <cell r="X157">
            <v>2.0</v>
          </cell>
        </row>
        <row r="158">
          <cell r="Q158">
            <v>22.0</v>
          </cell>
          <cell r="R158" t="str">
            <v>BD</v>
          </cell>
          <cell r="S158" t="str">
            <v>F</v>
          </cell>
          <cell r="T158" t="str">
            <v>F</v>
          </cell>
          <cell r="U158">
            <v>808.0</v>
          </cell>
          <cell r="V158">
            <v>6.0</v>
          </cell>
          <cell r="W158" t="str">
            <v>G</v>
          </cell>
          <cell r="X158">
            <v>3.0</v>
          </cell>
        </row>
        <row r="159">
          <cell r="Q159">
            <v>23.0</v>
          </cell>
          <cell r="R159" t="str">
            <v>LK</v>
          </cell>
          <cell r="S159" t="str">
            <v>C</v>
          </cell>
          <cell r="T159" t="str">
            <v>D</v>
          </cell>
          <cell r="U159">
            <v>808.0</v>
          </cell>
          <cell r="V159">
            <v>4.0</v>
          </cell>
          <cell r="W159" t="str">
            <v>E</v>
          </cell>
          <cell r="X159">
            <v>2.0</v>
          </cell>
        </row>
        <row r="160">
          <cell r="Q160">
            <v>24.0</v>
          </cell>
          <cell r="R160" t="str">
            <v>IE</v>
          </cell>
          <cell r="S160" t="str">
            <v>F</v>
          </cell>
          <cell r="T160" t="str">
            <v>G</v>
          </cell>
          <cell r="U160">
            <v>806.0</v>
          </cell>
          <cell r="V160">
            <v>6.0</v>
          </cell>
          <cell r="W160" t="str">
            <v>F</v>
          </cell>
          <cell r="X160">
            <v>3.0</v>
          </cell>
        </row>
        <row r="161">
          <cell r="Q161">
            <v>25.0</v>
          </cell>
          <cell r="R161" t="str">
            <v>MM</v>
          </cell>
          <cell r="S161" t="str">
            <v>F</v>
          </cell>
          <cell r="T161" t="str">
            <v>F</v>
          </cell>
          <cell r="U161">
            <v>810.0</v>
          </cell>
          <cell r="V161">
            <v>6.0</v>
          </cell>
          <cell r="W161" t="str">
            <v>C</v>
          </cell>
          <cell r="X161">
            <v>2.0</v>
          </cell>
        </row>
        <row r="162">
          <cell r="Q162">
            <v>26.0</v>
          </cell>
          <cell r="R162" t="str">
            <v>ZA</v>
          </cell>
          <cell r="S162" t="str">
            <v>F</v>
          </cell>
          <cell r="T162" t="str">
            <v>F</v>
          </cell>
          <cell r="U162">
            <v>809.0</v>
          </cell>
          <cell r="V162">
            <v>6.0</v>
          </cell>
          <cell r="W162" t="str">
            <v>I</v>
          </cell>
          <cell r="X162">
            <v>3.0</v>
          </cell>
        </row>
        <row r="163">
          <cell r="Q163">
            <v>27.0</v>
          </cell>
          <cell r="R163" t="str">
            <v>SA</v>
          </cell>
          <cell r="S163" t="str">
            <v>F</v>
          </cell>
          <cell r="T163" t="str">
            <v>F</v>
          </cell>
          <cell r="U163">
            <v>809.0</v>
          </cell>
          <cell r="V163">
            <v>7.0</v>
          </cell>
          <cell r="W163" t="str">
            <v>I</v>
          </cell>
          <cell r="X163">
            <v>4.0</v>
          </cell>
        </row>
        <row r="164">
          <cell r="Q164">
            <v>28.0</v>
          </cell>
          <cell r="R164" t="str">
            <v>IT</v>
          </cell>
          <cell r="S164" t="str">
            <v>E</v>
          </cell>
          <cell r="T164" t="str">
            <v>E</v>
          </cell>
          <cell r="U164">
            <v>805.0</v>
          </cell>
          <cell r="V164">
            <v>5.0</v>
          </cell>
          <cell r="W164" t="str">
            <v>F</v>
          </cell>
          <cell r="X164">
            <v>3.0</v>
          </cell>
        </row>
        <row r="165">
          <cell r="Q165">
            <v>29.0</v>
          </cell>
          <cell r="R165" t="str">
            <v>BN</v>
          </cell>
          <cell r="S165" t="str">
            <v>B</v>
          </cell>
          <cell r="T165" t="str">
            <v>B</v>
          </cell>
          <cell r="U165">
            <v>802.0</v>
          </cell>
          <cell r="V165">
            <v>2.0</v>
          </cell>
          <cell r="W165" t="str">
            <v>C</v>
          </cell>
          <cell r="X165">
            <v>2.0</v>
          </cell>
        </row>
        <row r="166">
          <cell r="Q166">
            <v>30.0</v>
          </cell>
          <cell r="R166" t="str">
            <v>CH</v>
          </cell>
          <cell r="S166" t="str">
            <v>E</v>
          </cell>
          <cell r="T166" t="str">
            <v>E</v>
          </cell>
          <cell r="U166">
            <v>806.0</v>
          </cell>
          <cell r="V166">
            <v>5.0</v>
          </cell>
          <cell r="W166" t="str">
            <v>F</v>
          </cell>
          <cell r="X166">
            <v>3.0</v>
          </cell>
        </row>
        <row r="167">
          <cell r="Q167">
            <v>31.0</v>
          </cell>
          <cell r="R167" t="str">
            <v>CA</v>
          </cell>
          <cell r="S167" t="str">
            <v>D</v>
          </cell>
          <cell r="T167" t="str">
            <v>D</v>
          </cell>
          <cell r="U167">
            <v>804.0</v>
          </cell>
          <cell r="V167">
            <v>4.0</v>
          </cell>
          <cell r="W167" t="str">
            <v>E</v>
          </cell>
          <cell r="X167">
            <v>3.0</v>
          </cell>
        </row>
        <row r="168">
          <cell r="Q168">
            <v>32.0</v>
          </cell>
          <cell r="R168" t="str">
            <v>NO</v>
          </cell>
          <cell r="S168" t="str">
            <v>F</v>
          </cell>
          <cell r="T168" t="str">
            <v>F</v>
          </cell>
          <cell r="U168">
            <v>806.0</v>
          </cell>
          <cell r="V168">
            <v>6.0</v>
          </cell>
          <cell r="W168" t="str">
            <v>G</v>
          </cell>
          <cell r="X168">
            <v>3.0</v>
          </cell>
        </row>
        <row r="169">
          <cell r="Q169">
            <v>33.0</v>
          </cell>
          <cell r="R169" t="str">
            <v>NG</v>
          </cell>
          <cell r="S169" t="str">
            <v>G</v>
          </cell>
          <cell r="T169" t="str">
            <v>G</v>
          </cell>
          <cell r="U169">
            <v>810.0</v>
          </cell>
          <cell r="V169">
            <v>7.0</v>
          </cell>
          <cell r="W169" t="str">
            <v>I</v>
          </cell>
        </row>
        <row r="170">
          <cell r="Q170">
            <v>34.0</v>
          </cell>
          <cell r="R170" t="str">
            <v>BE</v>
          </cell>
          <cell r="S170" t="str">
            <v>E</v>
          </cell>
          <cell r="T170" t="str">
            <v>E</v>
          </cell>
          <cell r="U170">
            <v>805.0</v>
          </cell>
          <cell r="V170">
            <v>5.0</v>
          </cell>
          <cell r="W170" t="str">
            <v>F</v>
          </cell>
          <cell r="X170">
            <v>3.0</v>
          </cell>
        </row>
        <row r="171">
          <cell r="Q171">
            <v>35.0</v>
          </cell>
          <cell r="R171" t="str">
            <v>BR</v>
          </cell>
          <cell r="S171" t="str">
            <v>G</v>
          </cell>
          <cell r="T171" t="str">
            <v>G</v>
          </cell>
          <cell r="U171">
            <v>809.0</v>
          </cell>
          <cell r="V171">
            <v>7.0</v>
          </cell>
          <cell r="W171" t="str">
            <v>H</v>
          </cell>
          <cell r="X171">
            <v>4.0</v>
          </cell>
        </row>
        <row r="172">
          <cell r="R172" t="str">
            <v>ES</v>
          </cell>
          <cell r="S172" t="str">
            <v>F</v>
          </cell>
          <cell r="T172" t="str">
            <v>F</v>
          </cell>
          <cell r="U172" t="str">
            <v>805</v>
          </cell>
          <cell r="V172">
            <v>6.0</v>
          </cell>
          <cell r="W172" t="str">
            <v>G</v>
          </cell>
          <cell r="X172">
            <v>3.0</v>
          </cell>
        </row>
        <row r="173">
          <cell r="R173" t="str">
            <v>KH</v>
          </cell>
          <cell r="S173" t="str">
            <v>E</v>
          </cell>
          <cell r="T173" t="str">
            <v>G</v>
          </cell>
          <cell r="U173">
            <v>810.0</v>
          </cell>
          <cell r="V173">
            <v>7.0</v>
          </cell>
          <cell r="W173" t="str">
            <v>G</v>
          </cell>
          <cell r="X173">
            <v>2.0</v>
          </cell>
        </row>
        <row r="174">
          <cell r="R174" t="str">
            <v>MU</v>
          </cell>
          <cell r="S174" t="str">
            <v>G</v>
          </cell>
          <cell r="T174" t="str">
            <v>G</v>
          </cell>
          <cell r="U174">
            <v>810.0</v>
          </cell>
          <cell r="V174">
            <v>7.0</v>
          </cell>
          <cell r="W174" t="str">
            <v>I</v>
          </cell>
          <cell r="X174">
            <v>4.0</v>
          </cell>
        </row>
        <row r="175">
          <cell r="R175" t="str">
            <v>DK</v>
          </cell>
          <cell r="S175" t="str">
            <v>F</v>
          </cell>
          <cell r="T175" t="str">
            <v>F</v>
          </cell>
          <cell r="U175">
            <v>806.0</v>
          </cell>
          <cell r="V175">
            <v>6.0</v>
          </cell>
          <cell r="W175" t="str">
            <v>G</v>
          </cell>
          <cell r="X175">
            <v>3.0</v>
          </cell>
        </row>
      </sheetData>
      <sheetData sheetId="11">
        <row r="1">
          <cell r="X1">
            <v>35983.681308680556</v>
          </cell>
          <cell r="Y1">
            <v>35983.681308680556</v>
          </cell>
        </row>
        <row r="2">
          <cell r="D2" t="str">
            <v>COMPARISON OF CARDS: Proposed vs Current</v>
          </cell>
        </row>
        <row r="3">
          <cell r="A3" t="str">
            <v>DOX</v>
          </cell>
          <cell r="B3" t="str">
            <v>NEW</v>
          </cell>
          <cell r="C3" t="str">
            <v>OLD</v>
          </cell>
          <cell r="D3" t="str">
            <v>NEW</v>
          </cell>
          <cell r="E3" t="str">
            <v>NEW</v>
          </cell>
          <cell r="F3" t="str">
            <v>OLD</v>
          </cell>
          <cell r="G3" t="str">
            <v>OLD</v>
          </cell>
          <cell r="H3" t="str">
            <v>NEW</v>
          </cell>
          <cell r="I3" t="str">
            <v>OLD</v>
          </cell>
          <cell r="J3" t="str">
            <v>NEW</v>
          </cell>
          <cell r="K3" t="str">
            <v>NEW</v>
          </cell>
          <cell r="L3" t="str">
            <v>OLD</v>
          </cell>
          <cell r="M3" t="str">
            <v>OLD</v>
          </cell>
          <cell r="N3" t="str">
            <v>NEW</v>
          </cell>
          <cell r="O3" t="str">
            <v>OLD</v>
          </cell>
          <cell r="P3" t="str">
            <v>NEW</v>
          </cell>
          <cell r="Q3" t="str">
            <v>NEW</v>
          </cell>
          <cell r="R3" t="str">
            <v>OLD</v>
          </cell>
          <cell r="S3">
            <v>0.0</v>
          </cell>
          <cell r="T3" t="str">
            <v>NEW</v>
          </cell>
          <cell r="U3" t="str">
            <v>OLD</v>
          </cell>
          <cell r="V3">
            <v>0.0</v>
          </cell>
          <cell r="W3" t="str">
            <v>NEW</v>
          </cell>
          <cell r="X3" t="str">
            <v>OLD</v>
          </cell>
        </row>
        <row r="4">
          <cell r="B4" t="str">
            <v>A</v>
          </cell>
          <cell r="C4" t="str">
            <v>A</v>
          </cell>
          <cell r="D4" t="str">
            <v>% Var</v>
          </cell>
          <cell r="E4" t="str">
            <v>B</v>
          </cell>
          <cell r="F4" t="str">
            <v>B</v>
          </cell>
          <cell r="G4" t="str">
            <v>% Var</v>
          </cell>
          <cell r="H4" t="str">
            <v>C</v>
          </cell>
          <cell r="I4" t="str">
            <v>C</v>
          </cell>
          <cell r="J4" t="str">
            <v>% Var</v>
          </cell>
          <cell r="K4" t="str">
            <v>D</v>
          </cell>
          <cell r="L4" t="str">
            <v>D</v>
          </cell>
          <cell r="M4" t="str">
            <v>% Var</v>
          </cell>
          <cell r="N4" t="str">
            <v>E</v>
          </cell>
          <cell r="O4" t="str">
            <v>E</v>
          </cell>
          <cell r="P4" t="str">
            <v>% Var</v>
          </cell>
          <cell r="Q4" t="str">
            <v>F</v>
          </cell>
          <cell r="R4" t="str">
            <v>F</v>
          </cell>
          <cell r="S4" t="str">
            <v>% Var</v>
          </cell>
          <cell r="T4" t="str">
            <v>G</v>
          </cell>
          <cell r="U4" t="str">
            <v>G</v>
          </cell>
          <cell r="V4" t="str">
            <v>% Var</v>
          </cell>
          <cell r="W4" t="str">
            <v>H</v>
          </cell>
          <cell r="X4" t="str">
            <v>G</v>
          </cell>
          <cell r="Y4" t="str">
            <v>% Var</v>
          </cell>
        </row>
        <row r="5">
          <cell r="A5">
            <v>0.5</v>
          </cell>
          <cell r="B5">
            <v>16.0</v>
          </cell>
          <cell r="C5">
            <v>14.0</v>
          </cell>
          <cell r="D5">
            <v>0.1428571428571428</v>
          </cell>
          <cell r="E5">
            <v>24.0</v>
          </cell>
          <cell r="F5">
            <v>22.0</v>
          </cell>
          <cell r="G5">
            <v>0.09090909090909083</v>
          </cell>
          <cell r="H5">
            <v>33.0</v>
          </cell>
          <cell r="I5">
            <v>28.0</v>
          </cell>
          <cell r="J5">
            <v>0.1785714285714286</v>
          </cell>
          <cell r="K5">
            <v>38.0</v>
          </cell>
          <cell r="L5">
            <v>38.0</v>
          </cell>
          <cell r="M5">
            <v>0.0</v>
          </cell>
          <cell r="N5">
            <v>42.0</v>
          </cell>
          <cell r="O5">
            <v>40.0</v>
          </cell>
          <cell r="P5">
            <v>0.050000000000000044</v>
          </cell>
          <cell r="Q5">
            <v>62.0</v>
          </cell>
          <cell r="R5">
            <v>58.0</v>
          </cell>
          <cell r="S5">
            <v>0.06896551724137923</v>
          </cell>
          <cell r="T5">
            <v>88.0</v>
          </cell>
          <cell r="U5">
            <v>88.0</v>
          </cell>
          <cell r="V5">
            <v>0.0</v>
          </cell>
          <cell r="W5">
            <v>0.0</v>
          </cell>
          <cell r="X5">
            <v>88.0</v>
          </cell>
          <cell r="Y5">
            <v>-1.0</v>
          </cell>
        </row>
        <row r="6">
          <cell r="A6">
            <v>1.0</v>
          </cell>
          <cell r="B6">
            <v>23.0</v>
          </cell>
          <cell r="C6">
            <v>21.0</v>
          </cell>
          <cell r="D6">
            <v>0.09523809523809534</v>
          </cell>
          <cell r="E6">
            <v>32.0</v>
          </cell>
          <cell r="F6">
            <v>30.0</v>
          </cell>
          <cell r="G6">
            <v>0.06666666666666665</v>
          </cell>
          <cell r="H6">
            <v>47.0</v>
          </cell>
          <cell r="I6">
            <v>42.0</v>
          </cell>
          <cell r="J6">
            <v>0.11904761904761907</v>
          </cell>
          <cell r="K6">
            <v>56.0</v>
          </cell>
          <cell r="L6">
            <v>56.0</v>
          </cell>
          <cell r="M6">
            <v>0.0</v>
          </cell>
          <cell r="N6">
            <v>60.0</v>
          </cell>
          <cell r="O6">
            <v>58.0</v>
          </cell>
          <cell r="P6">
            <v>0.034482758620689724</v>
          </cell>
          <cell r="Q6">
            <v>97.0</v>
          </cell>
          <cell r="R6">
            <v>93.0</v>
          </cell>
          <cell r="S6">
            <v>0.043010752688172005</v>
          </cell>
          <cell r="T6">
            <v>133.0</v>
          </cell>
          <cell r="U6">
            <v>133.0</v>
          </cell>
          <cell r="V6">
            <v>0.0</v>
          </cell>
          <cell r="W6">
            <v>0.0</v>
          </cell>
          <cell r="X6">
            <v>133.0</v>
          </cell>
          <cell r="Y6">
            <v>-1.0</v>
          </cell>
        </row>
        <row r="7">
          <cell r="A7">
            <v>1.5</v>
          </cell>
          <cell r="B7">
            <v>30.0</v>
          </cell>
          <cell r="C7">
            <v>28.0</v>
          </cell>
          <cell r="D7">
            <v>0.0714285714285714</v>
          </cell>
          <cell r="E7">
            <v>40.0</v>
          </cell>
          <cell r="F7">
            <v>38.0</v>
          </cell>
          <cell r="G7">
            <v>0.05263157894736836</v>
          </cell>
          <cell r="H7">
            <v>61.0</v>
          </cell>
          <cell r="I7">
            <v>56.0</v>
          </cell>
          <cell r="J7">
            <v>0.08928571428571419</v>
          </cell>
          <cell r="K7">
            <v>74.0</v>
          </cell>
          <cell r="L7">
            <v>74.0</v>
          </cell>
          <cell r="M7">
            <v>0.0</v>
          </cell>
          <cell r="N7">
            <v>78.0</v>
          </cell>
          <cell r="O7">
            <v>76.0</v>
          </cell>
          <cell r="P7">
            <v>0.026315789473684292</v>
          </cell>
          <cell r="Q7">
            <v>132.0</v>
          </cell>
          <cell r="R7">
            <v>128.0</v>
          </cell>
          <cell r="S7">
            <v>0.03125</v>
          </cell>
          <cell r="T7">
            <v>178.0</v>
          </cell>
          <cell r="U7">
            <v>178.0</v>
          </cell>
          <cell r="V7">
            <v>0.0</v>
          </cell>
          <cell r="W7">
            <v>0.0</v>
          </cell>
          <cell r="X7">
            <v>178.0</v>
          </cell>
          <cell r="Y7">
            <v>-1.0</v>
          </cell>
        </row>
        <row r="8">
          <cell r="A8">
            <v>2.0</v>
          </cell>
          <cell r="B8">
            <v>37.0</v>
          </cell>
          <cell r="C8">
            <v>35.0</v>
          </cell>
          <cell r="D8">
            <v>0.05714285714285716</v>
          </cell>
          <cell r="E8">
            <v>48.0</v>
          </cell>
          <cell r="F8">
            <v>46.0</v>
          </cell>
          <cell r="G8">
            <v>0.04347826086956519</v>
          </cell>
          <cell r="H8">
            <v>75.0</v>
          </cell>
          <cell r="I8">
            <v>70.0</v>
          </cell>
          <cell r="J8">
            <v>0.0714285714285714</v>
          </cell>
          <cell r="K8">
            <v>92.0</v>
          </cell>
          <cell r="L8">
            <v>92.0</v>
          </cell>
          <cell r="M8">
            <v>0.0</v>
          </cell>
          <cell r="N8">
            <v>96.0</v>
          </cell>
          <cell r="O8">
            <v>94.0</v>
          </cell>
          <cell r="P8">
            <v>0.02127659574468077</v>
          </cell>
          <cell r="Q8">
            <v>167.0</v>
          </cell>
          <cell r="R8">
            <v>163.0</v>
          </cell>
          <cell r="S8">
            <v>0.024539877300613577</v>
          </cell>
          <cell r="T8">
            <v>223.0</v>
          </cell>
          <cell r="U8">
            <v>223.0</v>
          </cell>
          <cell r="V8">
            <v>0.0</v>
          </cell>
          <cell r="W8">
            <v>0.0</v>
          </cell>
          <cell r="X8">
            <v>223.0</v>
          </cell>
          <cell r="Y8">
            <v>-1.0</v>
          </cell>
        </row>
        <row r="9">
          <cell r="A9">
            <v>2.5</v>
          </cell>
          <cell r="B9">
            <v>44.0</v>
          </cell>
          <cell r="C9">
            <v>42.0</v>
          </cell>
          <cell r="D9">
            <v>0.04761904761904767</v>
          </cell>
          <cell r="E9">
            <v>56.0</v>
          </cell>
          <cell r="F9">
            <v>54.0</v>
          </cell>
          <cell r="G9">
            <v>0.03703703703703698</v>
          </cell>
          <cell r="H9">
            <v>89.0</v>
          </cell>
          <cell r="I9">
            <v>84.0</v>
          </cell>
          <cell r="J9">
            <v>0.059523809523809534</v>
          </cell>
          <cell r="K9">
            <v>110.0</v>
          </cell>
          <cell r="L9">
            <v>110.0</v>
          </cell>
          <cell r="M9">
            <v>0.0</v>
          </cell>
          <cell r="N9">
            <v>114.0</v>
          </cell>
          <cell r="O9">
            <v>112.0</v>
          </cell>
          <cell r="P9">
            <v>0.017857142857142794</v>
          </cell>
          <cell r="Q9">
            <v>202.0</v>
          </cell>
          <cell r="R9">
            <v>198.0</v>
          </cell>
          <cell r="S9">
            <v>0.02020202020202011</v>
          </cell>
          <cell r="T9">
            <v>268.0</v>
          </cell>
          <cell r="U9">
            <v>268.0</v>
          </cell>
          <cell r="V9">
            <v>0.0</v>
          </cell>
          <cell r="W9">
            <v>0.0</v>
          </cell>
          <cell r="X9">
            <v>268.0</v>
          </cell>
          <cell r="Y9">
            <v>-1.0</v>
          </cell>
        </row>
        <row r="10">
          <cell r="A10">
            <v>3.0</v>
          </cell>
          <cell r="B10">
            <v>51.0</v>
          </cell>
          <cell r="C10">
            <v>49.0</v>
          </cell>
          <cell r="D10">
            <v>0.04081632653061229</v>
          </cell>
          <cell r="E10">
            <v>64.0</v>
          </cell>
          <cell r="F10">
            <v>62.0</v>
          </cell>
          <cell r="G10">
            <v>0.032258064516129004</v>
          </cell>
          <cell r="H10">
            <v>103.0</v>
          </cell>
          <cell r="I10">
            <v>98.0</v>
          </cell>
          <cell r="J10">
            <v>0.05102040816326525</v>
          </cell>
          <cell r="K10">
            <v>128.0</v>
          </cell>
          <cell r="L10">
            <v>128.0</v>
          </cell>
          <cell r="M10">
            <v>0.0</v>
          </cell>
          <cell r="N10">
            <v>132.0</v>
          </cell>
          <cell r="O10">
            <v>130.0</v>
          </cell>
          <cell r="P10">
            <v>0.01538461538461533</v>
          </cell>
          <cell r="Q10">
            <v>237.0</v>
          </cell>
          <cell r="R10">
            <v>233.0</v>
          </cell>
          <cell r="S10">
            <v>0.01716738197424883</v>
          </cell>
          <cell r="T10">
            <v>313.0</v>
          </cell>
          <cell r="U10">
            <v>313.0</v>
          </cell>
          <cell r="V10">
            <v>0.0</v>
          </cell>
          <cell r="W10">
            <v>0.0</v>
          </cell>
          <cell r="X10">
            <v>313.0</v>
          </cell>
          <cell r="Y10">
            <v>-1.0</v>
          </cell>
        </row>
        <row r="11">
          <cell r="A11">
            <v>3.5</v>
          </cell>
          <cell r="B11">
            <v>55.5</v>
          </cell>
          <cell r="C11">
            <v>53.5</v>
          </cell>
          <cell r="D11">
            <v>0.03738317757009346</v>
          </cell>
          <cell r="E11">
            <v>69.0</v>
          </cell>
          <cell r="F11">
            <v>67.0</v>
          </cell>
          <cell r="G11">
            <v>0.029850746268656803</v>
          </cell>
          <cell r="H11">
            <v>115.0</v>
          </cell>
          <cell r="I11">
            <v>110.0</v>
          </cell>
          <cell r="J11">
            <v>0.045454545454545414</v>
          </cell>
          <cell r="K11">
            <v>142.0</v>
          </cell>
          <cell r="L11">
            <v>142.0</v>
          </cell>
          <cell r="M11">
            <v>0.0</v>
          </cell>
          <cell r="N11">
            <v>146.0</v>
          </cell>
          <cell r="O11">
            <v>144.0</v>
          </cell>
          <cell r="P11">
            <v>0.01388888888888884</v>
          </cell>
          <cell r="Q11">
            <v>257.0</v>
          </cell>
          <cell r="R11">
            <v>253.0</v>
          </cell>
          <cell r="S11">
            <v>0.015810276679841806</v>
          </cell>
          <cell r="T11">
            <v>343.0</v>
          </cell>
          <cell r="U11">
            <v>343.0</v>
          </cell>
          <cell r="V11">
            <v>0.0</v>
          </cell>
          <cell r="W11">
            <v>0.0</v>
          </cell>
          <cell r="X11">
            <v>343.0</v>
          </cell>
          <cell r="Y11">
            <v>-1.0</v>
          </cell>
        </row>
        <row r="12">
          <cell r="A12">
            <v>4.0</v>
          </cell>
          <cell r="B12">
            <v>60.0</v>
          </cell>
          <cell r="C12">
            <v>58.0</v>
          </cell>
          <cell r="D12">
            <v>0.034482758620689724</v>
          </cell>
          <cell r="E12">
            <v>74.0</v>
          </cell>
          <cell r="F12">
            <v>72.0</v>
          </cell>
          <cell r="G12">
            <v>0.02777777777777768</v>
          </cell>
          <cell r="H12">
            <v>127.0</v>
          </cell>
          <cell r="I12">
            <v>122.0</v>
          </cell>
          <cell r="J12">
            <v>0.040983606557376984</v>
          </cell>
          <cell r="K12">
            <v>156.0</v>
          </cell>
          <cell r="L12">
            <v>156.0</v>
          </cell>
          <cell r="M12">
            <v>0.0</v>
          </cell>
          <cell r="N12">
            <v>160.0</v>
          </cell>
          <cell r="O12">
            <v>158.0</v>
          </cell>
          <cell r="P12">
            <v>0.012658227848101333</v>
          </cell>
          <cell r="Q12">
            <v>277.0</v>
          </cell>
          <cell r="R12">
            <v>273.0</v>
          </cell>
          <cell r="S12">
            <v>0.0146520146520146</v>
          </cell>
          <cell r="T12">
            <v>373.0</v>
          </cell>
          <cell r="U12">
            <v>373.0</v>
          </cell>
          <cell r="V12">
            <v>0.0</v>
          </cell>
          <cell r="W12">
            <v>0.0</v>
          </cell>
          <cell r="X12">
            <v>373.0</v>
          </cell>
          <cell r="Y12">
            <v>-1.0</v>
          </cell>
        </row>
        <row r="13">
          <cell r="A13">
            <v>4.5</v>
          </cell>
          <cell r="B13">
            <v>64.5</v>
          </cell>
          <cell r="C13">
            <v>62.5</v>
          </cell>
          <cell r="D13">
            <v>0.03200000000000003</v>
          </cell>
          <cell r="E13">
            <v>79.0</v>
          </cell>
          <cell r="F13">
            <v>77.0</v>
          </cell>
          <cell r="G13">
            <v>0.025974025974025983</v>
          </cell>
          <cell r="H13">
            <v>139.0</v>
          </cell>
          <cell r="I13">
            <v>134.0</v>
          </cell>
          <cell r="J13">
            <v>0.03731343283582089</v>
          </cell>
          <cell r="K13">
            <v>170.0</v>
          </cell>
          <cell r="L13">
            <v>170.0</v>
          </cell>
          <cell r="M13">
            <v>0.0</v>
          </cell>
          <cell r="N13">
            <v>174.0</v>
          </cell>
          <cell r="O13">
            <v>172.0</v>
          </cell>
          <cell r="P13">
            <v>0.011627906976744207</v>
          </cell>
          <cell r="Q13">
            <v>297.0</v>
          </cell>
          <cell r="R13">
            <v>293.0</v>
          </cell>
          <cell r="S13">
            <v>0.013651877133105783</v>
          </cell>
          <cell r="T13">
            <v>403.0</v>
          </cell>
          <cell r="U13">
            <v>403.0</v>
          </cell>
          <cell r="V13">
            <v>0.0</v>
          </cell>
          <cell r="W13">
            <v>0.0</v>
          </cell>
          <cell r="X13">
            <v>403.0</v>
          </cell>
          <cell r="Y13">
            <v>-1.0</v>
          </cell>
        </row>
        <row r="14">
          <cell r="A14">
            <v>5.0</v>
          </cell>
          <cell r="B14">
            <v>69.0</v>
          </cell>
          <cell r="C14">
            <v>67.0</v>
          </cell>
          <cell r="D14">
            <v>0.029850746268656803</v>
          </cell>
          <cell r="E14">
            <v>84.0</v>
          </cell>
          <cell r="F14">
            <v>82.0</v>
          </cell>
          <cell r="G14">
            <v>0.024390243902439046</v>
          </cell>
          <cell r="H14">
            <v>151.0</v>
          </cell>
          <cell r="I14">
            <v>146.0</v>
          </cell>
          <cell r="J14">
            <v>0.03424657534246567</v>
          </cell>
          <cell r="K14">
            <v>184.0</v>
          </cell>
          <cell r="L14">
            <v>184.0</v>
          </cell>
          <cell r="M14">
            <v>0.0</v>
          </cell>
          <cell r="N14">
            <v>188.0</v>
          </cell>
          <cell r="O14">
            <v>186.0</v>
          </cell>
          <cell r="P14">
            <v>0.010752688172043001</v>
          </cell>
          <cell r="Q14">
            <v>317.0</v>
          </cell>
          <cell r="R14">
            <v>313.0</v>
          </cell>
          <cell r="S14">
            <v>0.012779552715654896</v>
          </cell>
          <cell r="T14">
            <v>433.0</v>
          </cell>
          <cell r="U14">
            <v>433.0</v>
          </cell>
          <cell r="V14">
            <v>0.0</v>
          </cell>
          <cell r="W14">
            <v>0.0</v>
          </cell>
          <cell r="X14">
            <v>433.0</v>
          </cell>
          <cell r="Y14">
            <v>-1.0</v>
          </cell>
        </row>
        <row r="15">
          <cell r="A15">
            <v>5.5</v>
          </cell>
          <cell r="B15">
            <v>72.0</v>
          </cell>
          <cell r="C15">
            <v>71.5</v>
          </cell>
          <cell r="D15">
            <v>0.006993006993007089</v>
          </cell>
          <cell r="E15">
            <v>88.0</v>
          </cell>
          <cell r="F15">
            <v>87.0</v>
          </cell>
          <cell r="G15">
            <v>0.011494252873563315</v>
          </cell>
          <cell r="H15">
            <v>156.0</v>
          </cell>
          <cell r="I15">
            <v>158.0</v>
          </cell>
          <cell r="J15">
            <v>-0.012658227848101222</v>
          </cell>
          <cell r="K15">
            <v>192.0</v>
          </cell>
          <cell r="L15">
            <v>198.0</v>
          </cell>
          <cell r="M15">
            <v>-0.030303030303030276</v>
          </cell>
          <cell r="N15">
            <v>198.0</v>
          </cell>
          <cell r="O15">
            <v>200.0</v>
          </cell>
          <cell r="P15">
            <v>-0.010000000000000009</v>
          </cell>
          <cell r="Q15">
            <v>332.0</v>
          </cell>
          <cell r="R15">
            <v>333.0</v>
          </cell>
          <cell r="S15">
            <v>-0.0030030030030030463</v>
          </cell>
          <cell r="T15">
            <v>451.0</v>
          </cell>
          <cell r="U15">
            <v>463.0</v>
          </cell>
          <cell r="V15">
            <v>-0.02591792656587477</v>
          </cell>
          <cell r="W15">
            <v>0.0</v>
          </cell>
          <cell r="X15">
            <v>463.0</v>
          </cell>
          <cell r="Y15">
            <v>-1.0</v>
          </cell>
        </row>
        <row r="16">
          <cell r="A16">
            <v>6.0</v>
          </cell>
          <cell r="B16">
            <v>75.0</v>
          </cell>
          <cell r="C16">
            <v>76.0</v>
          </cell>
          <cell r="D16">
            <v>-0.013157894736842146</v>
          </cell>
          <cell r="E16">
            <v>92.0</v>
          </cell>
          <cell r="F16">
            <v>92.0</v>
          </cell>
          <cell r="G16">
            <v>0.0</v>
          </cell>
          <cell r="H16">
            <v>161.0</v>
          </cell>
          <cell r="I16">
            <v>170.0</v>
          </cell>
          <cell r="J16">
            <v>-0.05294117647058827</v>
          </cell>
          <cell r="K16">
            <v>200.0</v>
          </cell>
          <cell r="L16">
            <v>212.0</v>
          </cell>
          <cell r="M16">
            <v>-0.05660377358490565</v>
          </cell>
          <cell r="N16">
            <v>208.0</v>
          </cell>
          <cell r="O16">
            <v>214.0</v>
          </cell>
          <cell r="P16">
            <v>-0.028037383177570097</v>
          </cell>
          <cell r="Q16">
            <v>347.0</v>
          </cell>
          <cell r="R16">
            <v>353.0</v>
          </cell>
          <cell r="S16">
            <v>-0.016997167138810165</v>
          </cell>
          <cell r="T16">
            <v>469.0</v>
          </cell>
          <cell r="U16">
            <v>493.0</v>
          </cell>
          <cell r="V16">
            <v>-0.0486815415821501</v>
          </cell>
          <cell r="W16">
            <v>0.0</v>
          </cell>
          <cell r="X16">
            <v>493.0</v>
          </cell>
          <cell r="Y16">
            <v>-1.0</v>
          </cell>
        </row>
        <row r="17">
          <cell r="A17">
            <v>6.5</v>
          </cell>
          <cell r="B17">
            <v>78.0</v>
          </cell>
          <cell r="C17">
            <v>79.0</v>
          </cell>
          <cell r="D17">
            <v>-0.012658227848101222</v>
          </cell>
          <cell r="E17">
            <v>96.0</v>
          </cell>
          <cell r="F17">
            <v>96.0</v>
          </cell>
          <cell r="G17">
            <v>0.0</v>
          </cell>
          <cell r="H17">
            <v>166.0</v>
          </cell>
          <cell r="I17">
            <v>175.0</v>
          </cell>
          <cell r="J17">
            <v>-0.05142857142857138</v>
          </cell>
          <cell r="K17">
            <v>208.0</v>
          </cell>
          <cell r="L17">
            <v>220.0</v>
          </cell>
          <cell r="M17">
            <v>-0.054545454545454564</v>
          </cell>
          <cell r="N17">
            <v>218.0</v>
          </cell>
          <cell r="O17">
            <v>224.0</v>
          </cell>
          <cell r="P17">
            <v>-0.0267857142857143</v>
          </cell>
          <cell r="Q17">
            <v>362.0</v>
          </cell>
          <cell r="R17">
            <v>368.0</v>
          </cell>
          <cell r="S17">
            <v>-0.016304347826086918</v>
          </cell>
          <cell r="T17">
            <v>487.0</v>
          </cell>
          <cell r="U17">
            <v>511.0</v>
          </cell>
          <cell r="V17">
            <v>-0.046966731898238745</v>
          </cell>
          <cell r="W17">
            <v>0.0</v>
          </cell>
          <cell r="X17">
            <v>511.0</v>
          </cell>
          <cell r="Y17">
            <v>-1.0</v>
          </cell>
        </row>
        <row r="18">
          <cell r="A18">
            <v>7.0</v>
          </cell>
          <cell r="B18">
            <v>81.0</v>
          </cell>
          <cell r="C18">
            <v>82.0</v>
          </cell>
          <cell r="D18">
            <v>-0.012195121951219523</v>
          </cell>
          <cell r="E18">
            <v>100.0</v>
          </cell>
          <cell r="F18">
            <v>100.0</v>
          </cell>
          <cell r="G18">
            <v>0.0</v>
          </cell>
          <cell r="H18">
            <v>171.0</v>
          </cell>
          <cell r="I18">
            <v>180.0</v>
          </cell>
          <cell r="J18">
            <v>-0.050000000000000044</v>
          </cell>
          <cell r="K18">
            <v>216.0</v>
          </cell>
          <cell r="L18">
            <v>228.0</v>
          </cell>
          <cell r="M18">
            <v>-0.052631578947368474</v>
          </cell>
          <cell r="N18">
            <v>228.0</v>
          </cell>
          <cell r="O18">
            <v>234.0</v>
          </cell>
          <cell r="P18">
            <v>-0.02564102564102566</v>
          </cell>
          <cell r="Q18">
            <v>377.0</v>
          </cell>
          <cell r="R18">
            <v>383.0</v>
          </cell>
          <cell r="S18">
            <v>-0.015665796344647487</v>
          </cell>
          <cell r="T18">
            <v>505.0</v>
          </cell>
          <cell r="U18">
            <v>529.0</v>
          </cell>
          <cell r="V18">
            <v>-0.04536862003780717</v>
          </cell>
          <cell r="W18">
            <v>0.0</v>
          </cell>
          <cell r="X18">
            <v>529.0</v>
          </cell>
          <cell r="Y18">
            <v>-1.0</v>
          </cell>
        </row>
        <row r="19">
          <cell r="A19">
            <v>7.5</v>
          </cell>
          <cell r="B19">
            <v>84.0</v>
          </cell>
          <cell r="C19">
            <v>85.0</v>
          </cell>
          <cell r="D19">
            <v>-0.0117647058823529</v>
          </cell>
          <cell r="E19">
            <v>104.0</v>
          </cell>
          <cell r="F19">
            <v>104.0</v>
          </cell>
          <cell r="G19">
            <v>0.0</v>
          </cell>
          <cell r="H19">
            <v>176.0</v>
          </cell>
          <cell r="I19">
            <v>185.0</v>
          </cell>
          <cell r="J19">
            <v>-0.048648648648648596</v>
          </cell>
          <cell r="K19">
            <v>224.0</v>
          </cell>
          <cell r="L19">
            <v>236.0</v>
          </cell>
          <cell r="M19">
            <v>-0.05084745762711862</v>
          </cell>
          <cell r="N19">
            <v>238.0</v>
          </cell>
          <cell r="O19">
            <v>244.0</v>
          </cell>
          <cell r="P19">
            <v>-0.024590163934426257</v>
          </cell>
          <cell r="Q19">
            <v>392.0</v>
          </cell>
          <cell r="R19">
            <v>398.0</v>
          </cell>
          <cell r="S19">
            <v>-0.015075376884422065</v>
          </cell>
          <cell r="T19">
            <v>523.0</v>
          </cell>
          <cell r="U19">
            <v>547.0</v>
          </cell>
          <cell r="V19">
            <v>-0.04387568555758681</v>
          </cell>
          <cell r="W19">
            <v>0.0</v>
          </cell>
          <cell r="X19">
            <v>547.0</v>
          </cell>
          <cell r="Y19">
            <v>-1.0</v>
          </cell>
        </row>
        <row r="20">
          <cell r="A20">
            <v>8.0</v>
          </cell>
          <cell r="B20">
            <v>87.0</v>
          </cell>
          <cell r="C20">
            <v>88.0</v>
          </cell>
          <cell r="D20">
            <v>-0.011363636363636354</v>
          </cell>
          <cell r="E20">
            <v>108.0</v>
          </cell>
          <cell r="F20">
            <v>108.0</v>
          </cell>
          <cell r="G20">
            <v>0.0</v>
          </cell>
          <cell r="H20">
            <v>181.0</v>
          </cell>
          <cell r="I20">
            <v>190.0</v>
          </cell>
          <cell r="J20">
            <v>-0.047368421052631615</v>
          </cell>
          <cell r="K20">
            <v>232.0</v>
          </cell>
          <cell r="L20">
            <v>244.0</v>
          </cell>
          <cell r="M20">
            <v>-0.049180327868852514</v>
          </cell>
          <cell r="N20">
            <v>248.0</v>
          </cell>
          <cell r="O20">
            <v>254.0</v>
          </cell>
          <cell r="P20">
            <v>-0.023622047244094446</v>
          </cell>
          <cell r="Q20">
            <v>407.0</v>
          </cell>
          <cell r="R20">
            <v>413.0</v>
          </cell>
          <cell r="S20">
            <v>-0.014527845036319653</v>
          </cell>
          <cell r="T20">
            <v>541.0</v>
          </cell>
          <cell r="U20">
            <v>565.0</v>
          </cell>
          <cell r="V20">
            <v>-0.04247787610619469</v>
          </cell>
          <cell r="W20">
            <v>0.0</v>
          </cell>
          <cell r="X20">
            <v>565.0</v>
          </cell>
          <cell r="Y20">
            <v>-1.0</v>
          </cell>
        </row>
        <row r="21">
          <cell r="A21">
            <v>8.5</v>
          </cell>
          <cell r="B21">
            <v>90.0</v>
          </cell>
          <cell r="C21">
            <v>91.0</v>
          </cell>
          <cell r="D21">
            <v>-0.01098901098901095</v>
          </cell>
          <cell r="E21">
            <v>112.0</v>
          </cell>
          <cell r="F21">
            <v>112.0</v>
          </cell>
          <cell r="G21">
            <v>0.0</v>
          </cell>
          <cell r="H21">
            <v>186.0</v>
          </cell>
          <cell r="I21">
            <v>195.0</v>
          </cell>
          <cell r="J21">
            <v>-0.0461538461538461</v>
          </cell>
          <cell r="K21">
            <v>240.0</v>
          </cell>
          <cell r="L21">
            <v>252.0</v>
          </cell>
          <cell r="M21">
            <v>-0.04761904761904767</v>
          </cell>
          <cell r="N21">
            <v>258.0</v>
          </cell>
          <cell r="O21">
            <v>264.0</v>
          </cell>
          <cell r="P21">
            <v>-0.022727272727272707</v>
          </cell>
          <cell r="Q21">
            <v>422.0</v>
          </cell>
          <cell r="R21">
            <v>428.0</v>
          </cell>
          <cell r="S21">
            <v>-0.014018691588784993</v>
          </cell>
          <cell r="T21">
            <v>559.0</v>
          </cell>
          <cell r="U21">
            <v>583.0</v>
          </cell>
          <cell r="V21">
            <v>-0.04116638078902235</v>
          </cell>
          <cell r="W21">
            <v>0.0</v>
          </cell>
          <cell r="X21">
            <v>583.0</v>
          </cell>
          <cell r="Y21">
            <v>-1.0</v>
          </cell>
        </row>
        <row r="22">
          <cell r="A22">
            <v>9.0</v>
          </cell>
          <cell r="B22">
            <v>93.0</v>
          </cell>
          <cell r="C22">
            <v>94.0</v>
          </cell>
          <cell r="D22">
            <v>-0.010638297872340385</v>
          </cell>
          <cell r="E22">
            <v>116.0</v>
          </cell>
          <cell r="F22">
            <v>116.0</v>
          </cell>
          <cell r="G22">
            <v>0.0</v>
          </cell>
          <cell r="H22">
            <v>191.0</v>
          </cell>
          <cell r="I22">
            <v>200.0</v>
          </cell>
          <cell r="J22">
            <v>-0.04500000000000004</v>
          </cell>
          <cell r="K22">
            <v>248.0</v>
          </cell>
          <cell r="L22">
            <v>260.0</v>
          </cell>
          <cell r="M22">
            <v>-0.0461538461538461</v>
          </cell>
          <cell r="N22">
            <v>268.0</v>
          </cell>
          <cell r="O22">
            <v>274.0</v>
          </cell>
          <cell r="P22">
            <v>-0.021897810218978075</v>
          </cell>
          <cell r="Q22">
            <v>437.0</v>
          </cell>
          <cell r="R22">
            <v>443.0</v>
          </cell>
          <cell r="S22">
            <v>-0.013544018058690765</v>
          </cell>
          <cell r="T22">
            <v>577.0</v>
          </cell>
          <cell r="U22">
            <v>601.0</v>
          </cell>
          <cell r="V22">
            <v>-0.03993344425956735</v>
          </cell>
          <cell r="W22">
            <v>0.0</v>
          </cell>
          <cell r="X22">
            <v>601.0</v>
          </cell>
          <cell r="Y22">
            <v>-1.0</v>
          </cell>
        </row>
        <row r="23">
          <cell r="A23">
            <v>9.5</v>
          </cell>
          <cell r="B23">
            <v>96.0</v>
          </cell>
          <cell r="C23">
            <v>97.0</v>
          </cell>
          <cell r="D23">
            <v>-0.010309278350515427</v>
          </cell>
          <cell r="E23">
            <v>120.0</v>
          </cell>
          <cell r="F23">
            <v>120.0</v>
          </cell>
          <cell r="G23">
            <v>0.0</v>
          </cell>
          <cell r="H23">
            <v>196.0</v>
          </cell>
          <cell r="I23">
            <v>205.0</v>
          </cell>
          <cell r="J23">
            <v>-0.04390243902439028</v>
          </cell>
          <cell r="K23">
            <v>256.0</v>
          </cell>
          <cell r="L23">
            <v>268.0</v>
          </cell>
          <cell r="M23">
            <v>-0.04477611940298509</v>
          </cell>
          <cell r="N23">
            <v>278.0</v>
          </cell>
          <cell r="O23">
            <v>284.0</v>
          </cell>
          <cell r="P23">
            <v>-0.021126760563380254</v>
          </cell>
          <cell r="Q23">
            <v>452.0</v>
          </cell>
          <cell r="R23">
            <v>458.0</v>
          </cell>
          <cell r="S23">
            <v>-0.013100436681222738</v>
          </cell>
          <cell r="T23">
            <v>595.0</v>
          </cell>
          <cell r="U23">
            <v>619.0</v>
          </cell>
          <cell r="V23">
            <v>-0.03877221324717284</v>
          </cell>
          <cell r="W23">
            <v>0.0</v>
          </cell>
          <cell r="X23">
            <v>619.0</v>
          </cell>
          <cell r="Y23">
            <v>-1.0</v>
          </cell>
        </row>
        <row r="24">
          <cell r="A24">
            <v>10.0</v>
          </cell>
          <cell r="B24">
            <v>99.0</v>
          </cell>
          <cell r="C24">
            <v>100.0</v>
          </cell>
          <cell r="D24">
            <v>-0.010000000000000009</v>
          </cell>
          <cell r="E24">
            <v>124.0</v>
          </cell>
          <cell r="F24">
            <v>124.0</v>
          </cell>
          <cell r="G24">
            <v>0.0</v>
          </cell>
          <cell r="H24">
            <v>201.0</v>
          </cell>
          <cell r="I24">
            <v>210.0</v>
          </cell>
          <cell r="J24">
            <v>-0.042857142857142816</v>
          </cell>
          <cell r="K24">
            <v>264.0</v>
          </cell>
          <cell r="L24">
            <v>276.0</v>
          </cell>
          <cell r="M24">
            <v>-0.04347826086956519</v>
          </cell>
          <cell r="N24">
            <v>288.0</v>
          </cell>
          <cell r="O24">
            <v>294.0</v>
          </cell>
          <cell r="P24">
            <v>-0.020408163265306145</v>
          </cell>
          <cell r="Q24">
            <v>467.0</v>
          </cell>
          <cell r="R24">
            <v>473.0</v>
          </cell>
          <cell r="S24">
            <v>-0.012684989429175508</v>
          </cell>
          <cell r="T24">
            <v>613.0</v>
          </cell>
          <cell r="U24">
            <v>637.0</v>
          </cell>
          <cell r="V24">
            <v>-0.03767660910518056</v>
          </cell>
          <cell r="W24">
            <v>0.0</v>
          </cell>
          <cell r="X24">
            <v>637.0</v>
          </cell>
          <cell r="Y24">
            <v>-1.0</v>
          </cell>
        </row>
        <row r="26">
          <cell r="D26" t="str">
            <v>COMPARISON OF CARDS: Proposed vs Current</v>
          </cell>
        </row>
        <row r="27">
          <cell r="A27" t="str">
            <v>WPX</v>
          </cell>
          <cell r="B27" t="str">
            <v>NEW</v>
          </cell>
          <cell r="C27" t="str">
            <v>OLD</v>
          </cell>
          <cell r="D27" t="str">
            <v>NEW</v>
          </cell>
          <cell r="E27" t="str">
            <v>NEW</v>
          </cell>
          <cell r="F27" t="str">
            <v>OLD</v>
          </cell>
          <cell r="G27" t="str">
            <v>OLD</v>
          </cell>
          <cell r="H27" t="str">
            <v>NEW</v>
          </cell>
          <cell r="I27" t="str">
            <v>OLD</v>
          </cell>
          <cell r="J27" t="str">
            <v>NEW</v>
          </cell>
          <cell r="K27" t="str">
            <v>NEW</v>
          </cell>
          <cell r="L27" t="str">
            <v>OLD</v>
          </cell>
          <cell r="M27" t="str">
            <v>OLD</v>
          </cell>
          <cell r="N27" t="str">
            <v>NEW</v>
          </cell>
          <cell r="O27" t="str">
            <v>OLD</v>
          </cell>
          <cell r="P27" t="str">
            <v>NEW</v>
          </cell>
          <cell r="Q27" t="str">
            <v>NEW</v>
          </cell>
          <cell r="R27" t="str">
            <v>OLD</v>
          </cell>
          <cell r="S27">
            <v>0.0</v>
          </cell>
          <cell r="T27" t="str">
            <v>NEW</v>
          </cell>
          <cell r="U27" t="str">
            <v>OLD</v>
          </cell>
          <cell r="V27">
            <v>0.0</v>
          </cell>
          <cell r="W27" t="str">
            <v>NEW</v>
          </cell>
          <cell r="X27" t="str">
            <v>OLD</v>
          </cell>
        </row>
        <row r="28">
          <cell r="B28" t="str">
            <v>A</v>
          </cell>
          <cell r="C28" t="str">
            <v>A</v>
          </cell>
          <cell r="D28" t="str">
            <v>% Var</v>
          </cell>
          <cell r="E28" t="str">
            <v>B</v>
          </cell>
          <cell r="F28" t="str">
            <v>B</v>
          </cell>
          <cell r="G28" t="str">
            <v>% Var</v>
          </cell>
          <cell r="H28" t="str">
            <v>C</v>
          </cell>
          <cell r="I28" t="str">
            <v>C</v>
          </cell>
          <cell r="J28" t="str">
            <v>% Var</v>
          </cell>
          <cell r="K28" t="str">
            <v>D</v>
          </cell>
          <cell r="L28" t="str">
            <v>D</v>
          </cell>
          <cell r="M28" t="str">
            <v>% Var</v>
          </cell>
          <cell r="N28" t="str">
            <v>E</v>
          </cell>
          <cell r="O28" t="str">
            <v>E</v>
          </cell>
          <cell r="P28" t="str">
            <v>% Var</v>
          </cell>
          <cell r="Q28" t="str">
            <v>F</v>
          </cell>
          <cell r="R28" t="str">
            <v>F</v>
          </cell>
          <cell r="S28" t="str">
            <v>% Var</v>
          </cell>
          <cell r="T28" t="str">
            <v>G</v>
          </cell>
          <cell r="U28" t="str">
            <v>G</v>
          </cell>
          <cell r="V28" t="str">
            <v>% Var</v>
          </cell>
          <cell r="W28" t="str">
            <v>H</v>
          </cell>
          <cell r="X28" t="str">
            <v>G</v>
          </cell>
          <cell r="Y28" t="str">
            <v>% Var</v>
          </cell>
        </row>
        <row r="29">
          <cell r="A29">
            <v>0.5</v>
          </cell>
          <cell r="B29">
            <v>38.0</v>
          </cell>
          <cell r="C29">
            <v>30.0</v>
          </cell>
          <cell r="D29">
            <v>0.2666666666666666</v>
          </cell>
          <cell r="E29">
            <v>42.0</v>
          </cell>
          <cell r="F29">
            <v>35.0</v>
          </cell>
          <cell r="G29">
            <v>0.19999999999999996</v>
          </cell>
          <cell r="H29">
            <v>50.0</v>
          </cell>
          <cell r="I29">
            <v>45.0</v>
          </cell>
          <cell r="J29">
            <v>0.11111111111111116</v>
          </cell>
          <cell r="K29">
            <v>55.0</v>
          </cell>
          <cell r="L29">
            <v>50.0</v>
          </cell>
          <cell r="M29">
            <v>0.10000000000000009</v>
          </cell>
          <cell r="N29">
            <v>60.0</v>
          </cell>
          <cell r="O29">
            <v>60.0</v>
          </cell>
          <cell r="P29">
            <v>0.0</v>
          </cell>
          <cell r="Q29">
            <v>88.0</v>
          </cell>
          <cell r="R29">
            <v>80.0</v>
          </cell>
          <cell r="S29">
            <v>0.10000000000000009</v>
          </cell>
          <cell r="T29">
            <v>145.0</v>
          </cell>
          <cell r="U29">
            <v>145.0</v>
          </cell>
          <cell r="V29">
            <v>0.0</v>
          </cell>
          <cell r="W29">
            <v>0.0</v>
          </cell>
          <cell r="X29">
            <v>145.0</v>
          </cell>
          <cell r="Y29">
            <v>-1.0</v>
          </cell>
        </row>
        <row r="30">
          <cell r="A30">
            <v>1.0</v>
          </cell>
          <cell r="B30">
            <v>45.0</v>
          </cell>
          <cell r="C30">
            <v>37.0</v>
          </cell>
          <cell r="D30">
            <v>0.21621621621621623</v>
          </cell>
          <cell r="E30">
            <v>50.0</v>
          </cell>
          <cell r="F30">
            <v>43.0</v>
          </cell>
          <cell r="G30">
            <v>0.16279069767441867</v>
          </cell>
          <cell r="H30">
            <v>65.0</v>
          </cell>
          <cell r="I30">
            <v>59.0</v>
          </cell>
          <cell r="J30">
            <v>0.10169491525423724</v>
          </cell>
          <cell r="K30">
            <v>73.0</v>
          </cell>
          <cell r="L30">
            <v>68.0</v>
          </cell>
          <cell r="M30">
            <v>0.07352941176470584</v>
          </cell>
          <cell r="N30">
            <v>78.0</v>
          </cell>
          <cell r="O30">
            <v>78.0</v>
          </cell>
          <cell r="P30">
            <v>0.0</v>
          </cell>
          <cell r="Q30">
            <v>123.0</v>
          </cell>
          <cell r="R30">
            <v>115.0</v>
          </cell>
          <cell r="S30">
            <v>0.06956521739130439</v>
          </cell>
          <cell r="T30">
            <v>190.0</v>
          </cell>
          <cell r="U30">
            <v>190.0</v>
          </cell>
          <cell r="V30">
            <v>0.0</v>
          </cell>
          <cell r="W30">
            <v>0.0</v>
          </cell>
          <cell r="X30">
            <v>190.0</v>
          </cell>
          <cell r="Y30">
            <v>-1.0</v>
          </cell>
        </row>
        <row r="31">
          <cell r="A31">
            <v>1.5</v>
          </cell>
          <cell r="B31">
            <v>52.0</v>
          </cell>
          <cell r="C31">
            <v>44.0</v>
          </cell>
          <cell r="D31">
            <v>0.18181818181818188</v>
          </cell>
          <cell r="E31">
            <v>58.0</v>
          </cell>
          <cell r="F31">
            <v>51.0</v>
          </cell>
          <cell r="G31">
            <v>0.13725490196078427</v>
          </cell>
          <cell r="H31">
            <v>80.0</v>
          </cell>
          <cell r="I31">
            <v>73.0</v>
          </cell>
          <cell r="J31">
            <v>0.09589041095890405</v>
          </cell>
          <cell r="K31">
            <v>91.0</v>
          </cell>
          <cell r="L31">
            <v>86.0</v>
          </cell>
          <cell r="M31">
            <v>0.058139534883721034</v>
          </cell>
          <cell r="N31">
            <v>96.0</v>
          </cell>
          <cell r="O31">
            <v>96.0</v>
          </cell>
          <cell r="P31">
            <v>0.0</v>
          </cell>
          <cell r="Q31">
            <v>158.0</v>
          </cell>
          <cell r="R31">
            <v>150.0</v>
          </cell>
          <cell r="S31">
            <v>0.05333333333333323</v>
          </cell>
          <cell r="T31">
            <v>235.0</v>
          </cell>
          <cell r="U31">
            <v>235.0</v>
          </cell>
          <cell r="V31">
            <v>0.0</v>
          </cell>
          <cell r="W31">
            <v>0.0</v>
          </cell>
          <cell r="X31">
            <v>235.0</v>
          </cell>
          <cell r="Y31">
            <v>-1.0</v>
          </cell>
        </row>
        <row r="32">
          <cell r="A32">
            <v>2.0</v>
          </cell>
          <cell r="B32">
            <v>59.0</v>
          </cell>
          <cell r="C32">
            <v>51.0</v>
          </cell>
          <cell r="D32">
            <v>0.15686274509803932</v>
          </cell>
          <cell r="E32">
            <v>66.0</v>
          </cell>
          <cell r="F32">
            <v>59.0</v>
          </cell>
          <cell r="G32">
            <v>0.11864406779661008</v>
          </cell>
          <cell r="H32">
            <v>95.0</v>
          </cell>
          <cell r="I32">
            <v>87.0</v>
          </cell>
          <cell r="J32">
            <v>0.09195402298850586</v>
          </cell>
          <cell r="K32">
            <v>109.0</v>
          </cell>
          <cell r="L32">
            <v>104.0</v>
          </cell>
          <cell r="M32">
            <v>0.04807692307692313</v>
          </cell>
          <cell r="N32">
            <v>114.0</v>
          </cell>
          <cell r="O32">
            <v>114.0</v>
          </cell>
          <cell r="P32">
            <v>0.0</v>
          </cell>
          <cell r="Q32">
            <v>193.0</v>
          </cell>
          <cell r="R32">
            <v>185.0</v>
          </cell>
          <cell r="S32">
            <v>0.043243243243243246</v>
          </cell>
          <cell r="T32">
            <v>280.0</v>
          </cell>
          <cell r="U32">
            <v>280.0</v>
          </cell>
          <cell r="V32">
            <v>0.0</v>
          </cell>
          <cell r="W32">
            <v>0.0</v>
          </cell>
          <cell r="X32">
            <v>280.0</v>
          </cell>
          <cell r="Y32">
            <v>-1.0</v>
          </cell>
        </row>
        <row r="33">
          <cell r="A33">
            <v>2.5</v>
          </cell>
          <cell r="B33">
            <v>66.0</v>
          </cell>
          <cell r="C33">
            <v>58.0</v>
          </cell>
          <cell r="D33">
            <v>0.13793103448275867</v>
          </cell>
          <cell r="E33">
            <v>74.0</v>
          </cell>
          <cell r="F33">
            <v>67.0</v>
          </cell>
          <cell r="G33">
            <v>0.10447761194029859</v>
          </cell>
          <cell r="H33">
            <v>110.0</v>
          </cell>
          <cell r="I33">
            <v>101.0</v>
          </cell>
          <cell r="J33">
            <v>0.08910891089108919</v>
          </cell>
          <cell r="K33">
            <v>127.0</v>
          </cell>
          <cell r="L33">
            <v>122.0</v>
          </cell>
          <cell r="M33">
            <v>0.040983606557376984</v>
          </cell>
          <cell r="N33">
            <v>132.0</v>
          </cell>
          <cell r="O33">
            <v>132.0</v>
          </cell>
          <cell r="P33">
            <v>0.0</v>
          </cell>
          <cell r="Q33">
            <v>228.0</v>
          </cell>
          <cell r="R33">
            <v>220.0</v>
          </cell>
          <cell r="S33">
            <v>0.036363636363636376</v>
          </cell>
          <cell r="T33">
            <v>325.0</v>
          </cell>
          <cell r="U33">
            <v>325.0</v>
          </cell>
          <cell r="V33">
            <v>0.0</v>
          </cell>
          <cell r="W33">
            <v>0.0</v>
          </cell>
          <cell r="X33">
            <v>325.0</v>
          </cell>
          <cell r="Y33">
            <v>-1.0</v>
          </cell>
        </row>
        <row r="34">
          <cell r="A34">
            <v>3.0</v>
          </cell>
          <cell r="B34">
            <v>73.0</v>
          </cell>
          <cell r="C34">
            <v>65.0</v>
          </cell>
          <cell r="D34">
            <v>0.12307692307692308</v>
          </cell>
          <cell r="E34">
            <v>82.0</v>
          </cell>
          <cell r="F34">
            <v>75.0</v>
          </cell>
          <cell r="G34">
            <v>0.09333333333333327</v>
          </cell>
          <cell r="H34">
            <v>125.0</v>
          </cell>
          <cell r="I34">
            <v>115.0</v>
          </cell>
          <cell r="J34">
            <v>0.08695652173913038</v>
          </cell>
          <cell r="K34">
            <v>145.0</v>
          </cell>
          <cell r="L34">
            <v>140.0</v>
          </cell>
          <cell r="M34">
            <v>0.03571428571428581</v>
          </cell>
          <cell r="N34">
            <v>150.0</v>
          </cell>
          <cell r="O34">
            <v>150.0</v>
          </cell>
          <cell r="P34">
            <v>0.0</v>
          </cell>
          <cell r="Q34">
            <v>263.0</v>
          </cell>
          <cell r="R34">
            <v>255.0</v>
          </cell>
          <cell r="S34">
            <v>0.031372549019607954</v>
          </cell>
          <cell r="T34">
            <v>370.0</v>
          </cell>
          <cell r="U34">
            <v>370.0</v>
          </cell>
          <cell r="V34">
            <v>0.0</v>
          </cell>
          <cell r="W34">
            <v>0.0</v>
          </cell>
          <cell r="X34">
            <v>370.0</v>
          </cell>
          <cell r="Y34">
            <v>-1.0</v>
          </cell>
        </row>
        <row r="35">
          <cell r="A35">
            <v>3.5</v>
          </cell>
          <cell r="B35">
            <v>77.5</v>
          </cell>
          <cell r="C35">
            <v>69.5</v>
          </cell>
          <cell r="D35">
            <v>0.1151079136690647</v>
          </cell>
          <cell r="E35">
            <v>87.0</v>
          </cell>
          <cell r="F35">
            <v>80.0</v>
          </cell>
          <cell r="G35">
            <v>0.08749999999999991</v>
          </cell>
          <cell r="H35">
            <v>138.0</v>
          </cell>
          <cell r="I35">
            <v>127.0</v>
          </cell>
          <cell r="J35">
            <v>0.08661417322834652</v>
          </cell>
          <cell r="K35">
            <v>161.0</v>
          </cell>
          <cell r="L35">
            <v>154.0</v>
          </cell>
          <cell r="M35">
            <v>0.045454545454545414</v>
          </cell>
          <cell r="N35">
            <v>164.0</v>
          </cell>
          <cell r="O35">
            <v>164.0</v>
          </cell>
          <cell r="P35">
            <v>0.0</v>
          </cell>
          <cell r="Q35">
            <v>283.0</v>
          </cell>
          <cell r="R35">
            <v>275.0</v>
          </cell>
          <cell r="S35">
            <v>0.029090909090909056</v>
          </cell>
          <cell r="T35">
            <v>400.0</v>
          </cell>
          <cell r="U35">
            <v>400.0</v>
          </cell>
          <cell r="V35">
            <v>0.0</v>
          </cell>
          <cell r="W35">
            <v>0.0</v>
          </cell>
          <cell r="X35">
            <v>400.0</v>
          </cell>
          <cell r="Y35">
            <v>-1.0</v>
          </cell>
        </row>
        <row r="36">
          <cell r="A36">
            <v>4.0</v>
          </cell>
          <cell r="B36">
            <v>82.0</v>
          </cell>
          <cell r="C36">
            <v>74.0</v>
          </cell>
          <cell r="D36">
            <v>0.10810810810810811</v>
          </cell>
          <cell r="E36">
            <v>92.0</v>
          </cell>
          <cell r="F36">
            <v>85.0</v>
          </cell>
          <cell r="G36">
            <v>0.08235294117647052</v>
          </cell>
          <cell r="H36">
            <v>151.0</v>
          </cell>
          <cell r="I36">
            <v>139.0</v>
          </cell>
          <cell r="J36">
            <v>0.08633093525179847</v>
          </cell>
          <cell r="K36">
            <v>177.0</v>
          </cell>
          <cell r="L36">
            <v>168.0</v>
          </cell>
          <cell r="M36">
            <v>0.0535714285714286</v>
          </cell>
          <cell r="N36">
            <v>178.0</v>
          </cell>
          <cell r="O36">
            <v>178.0</v>
          </cell>
          <cell r="P36">
            <v>0.0</v>
          </cell>
          <cell r="Q36">
            <v>303.0</v>
          </cell>
          <cell r="R36">
            <v>295.0</v>
          </cell>
          <cell r="S36">
            <v>0.027118644067796627</v>
          </cell>
          <cell r="T36">
            <v>430.0</v>
          </cell>
          <cell r="U36">
            <v>430.0</v>
          </cell>
          <cell r="V36">
            <v>0.0</v>
          </cell>
          <cell r="W36">
            <v>0.0</v>
          </cell>
          <cell r="X36">
            <v>430.0</v>
          </cell>
          <cell r="Y36">
            <v>-1.0</v>
          </cell>
        </row>
        <row r="37">
          <cell r="A37">
            <v>4.5</v>
          </cell>
          <cell r="B37">
            <v>86.5</v>
          </cell>
          <cell r="C37">
            <v>78.5</v>
          </cell>
          <cell r="D37">
            <v>0.10191082802547768</v>
          </cell>
          <cell r="E37">
            <v>97.0</v>
          </cell>
          <cell r="F37">
            <v>90.0</v>
          </cell>
          <cell r="G37">
            <v>0.07777777777777772</v>
          </cell>
          <cell r="H37">
            <v>164.0</v>
          </cell>
          <cell r="I37">
            <v>151.0</v>
          </cell>
          <cell r="J37">
            <v>0.08609271523178808</v>
          </cell>
          <cell r="K37">
            <v>193.0</v>
          </cell>
          <cell r="L37">
            <v>182.0</v>
          </cell>
          <cell r="M37">
            <v>0.06043956043956045</v>
          </cell>
          <cell r="N37">
            <v>192.0</v>
          </cell>
          <cell r="O37">
            <v>192.0</v>
          </cell>
          <cell r="P37">
            <v>0.0</v>
          </cell>
          <cell r="Q37">
            <v>323.0</v>
          </cell>
          <cell r="R37">
            <v>315.0</v>
          </cell>
          <cell r="S37">
            <v>0.025396825396825307</v>
          </cell>
          <cell r="T37">
            <v>460.0</v>
          </cell>
          <cell r="U37">
            <v>460.0</v>
          </cell>
          <cell r="V37">
            <v>0.0</v>
          </cell>
          <cell r="W37">
            <v>0.0</v>
          </cell>
          <cell r="X37">
            <v>460.0</v>
          </cell>
          <cell r="Y37">
            <v>-1.0</v>
          </cell>
        </row>
        <row r="38">
          <cell r="A38">
            <v>5.0</v>
          </cell>
          <cell r="B38">
            <v>91.0</v>
          </cell>
          <cell r="C38">
            <v>83.0</v>
          </cell>
          <cell r="D38">
            <v>0.09638554216867479</v>
          </cell>
          <cell r="E38">
            <v>102.0</v>
          </cell>
          <cell r="F38">
            <v>95.0</v>
          </cell>
          <cell r="G38">
            <v>0.0736842105263158</v>
          </cell>
          <cell r="H38">
            <v>177.0</v>
          </cell>
          <cell r="I38">
            <v>163.0</v>
          </cell>
          <cell r="J38">
            <v>0.08588957055214719</v>
          </cell>
          <cell r="K38">
            <v>209.0</v>
          </cell>
          <cell r="L38">
            <v>196.0</v>
          </cell>
          <cell r="M38">
            <v>0.06632653061224492</v>
          </cell>
          <cell r="N38">
            <v>206.0</v>
          </cell>
          <cell r="O38">
            <v>206.0</v>
          </cell>
          <cell r="P38">
            <v>0.0</v>
          </cell>
          <cell r="Q38">
            <v>343.0</v>
          </cell>
          <cell r="R38">
            <v>335.0</v>
          </cell>
          <cell r="S38">
            <v>0.023880597014925398</v>
          </cell>
          <cell r="T38">
            <v>490.0</v>
          </cell>
          <cell r="U38">
            <v>490.0</v>
          </cell>
          <cell r="V38">
            <v>0.0</v>
          </cell>
          <cell r="W38">
            <v>0.0</v>
          </cell>
          <cell r="X38">
            <v>490.0</v>
          </cell>
          <cell r="Y38">
            <v>-1.0</v>
          </cell>
        </row>
        <row r="39">
          <cell r="A39">
            <v>5.5</v>
          </cell>
          <cell r="B39">
            <v>94.0</v>
          </cell>
          <cell r="C39">
            <v>87.5</v>
          </cell>
          <cell r="D39">
            <v>0.07428571428571429</v>
          </cell>
          <cell r="E39">
            <v>106.0</v>
          </cell>
          <cell r="F39">
            <v>100.0</v>
          </cell>
          <cell r="G39">
            <v>0.06000000000000005</v>
          </cell>
          <cell r="H39">
            <v>182.0</v>
          </cell>
          <cell r="I39">
            <v>175.0</v>
          </cell>
          <cell r="J39">
            <v>0.040000000000000036</v>
          </cell>
          <cell r="K39">
            <v>217.0</v>
          </cell>
          <cell r="L39">
            <v>210.0</v>
          </cell>
          <cell r="M39">
            <v>0.03333333333333344</v>
          </cell>
          <cell r="N39">
            <v>216.0</v>
          </cell>
          <cell r="O39">
            <v>220.0</v>
          </cell>
          <cell r="P39">
            <v>-0.018181818181818188</v>
          </cell>
          <cell r="Q39">
            <v>358.0</v>
          </cell>
          <cell r="R39">
            <v>355.0</v>
          </cell>
          <cell r="S39">
            <v>0.008450704225352101</v>
          </cell>
          <cell r="T39">
            <v>508.0</v>
          </cell>
          <cell r="U39">
            <v>520.0</v>
          </cell>
          <cell r="V39">
            <v>-0.023076923076923106</v>
          </cell>
          <cell r="W39">
            <v>0.0</v>
          </cell>
          <cell r="X39">
            <v>520.0</v>
          </cell>
          <cell r="Y39">
            <v>-1.0</v>
          </cell>
        </row>
        <row r="40">
          <cell r="A40">
            <v>6.0</v>
          </cell>
          <cell r="B40">
            <v>97.0</v>
          </cell>
          <cell r="C40">
            <v>92.0</v>
          </cell>
          <cell r="D40">
            <v>0.05434782608695654</v>
          </cell>
          <cell r="E40">
            <v>110.0</v>
          </cell>
          <cell r="F40">
            <v>105.0</v>
          </cell>
          <cell r="G40">
            <v>0.04761904761904767</v>
          </cell>
          <cell r="H40">
            <v>187.0</v>
          </cell>
          <cell r="I40">
            <v>187.0</v>
          </cell>
          <cell r="J40">
            <v>0.0</v>
          </cell>
          <cell r="K40">
            <v>225.0</v>
          </cell>
          <cell r="L40">
            <v>224.0</v>
          </cell>
          <cell r="M40">
            <v>0.0044642857142858094</v>
          </cell>
          <cell r="N40">
            <v>226.0</v>
          </cell>
          <cell r="O40">
            <v>234.0</v>
          </cell>
          <cell r="P40">
            <v>-0.03418803418803418</v>
          </cell>
          <cell r="Q40">
            <v>373.0</v>
          </cell>
          <cell r="R40">
            <v>375.0</v>
          </cell>
          <cell r="S40">
            <v>-0.005333333333333301</v>
          </cell>
          <cell r="T40">
            <v>526.0</v>
          </cell>
          <cell r="U40">
            <v>550.0</v>
          </cell>
          <cell r="V40">
            <v>-0.043636363636363584</v>
          </cell>
          <cell r="W40">
            <v>0.0</v>
          </cell>
          <cell r="X40">
            <v>550.0</v>
          </cell>
          <cell r="Y40">
            <v>-1.0</v>
          </cell>
        </row>
        <row r="41">
          <cell r="A41">
            <v>6.5</v>
          </cell>
          <cell r="B41">
            <v>100.0</v>
          </cell>
          <cell r="C41">
            <v>95.0</v>
          </cell>
          <cell r="D41">
            <v>0.05263157894736836</v>
          </cell>
          <cell r="E41">
            <v>114.0</v>
          </cell>
          <cell r="F41">
            <v>109.0</v>
          </cell>
          <cell r="G41">
            <v>0.04587155963302747</v>
          </cell>
          <cell r="H41">
            <v>192.0</v>
          </cell>
          <cell r="I41">
            <v>192.0</v>
          </cell>
          <cell r="J41">
            <v>0.0</v>
          </cell>
          <cell r="K41">
            <v>233.0</v>
          </cell>
          <cell r="L41">
            <v>232.0</v>
          </cell>
          <cell r="M41">
            <v>0.004310344827586299</v>
          </cell>
          <cell r="N41">
            <v>236.0</v>
          </cell>
          <cell r="O41">
            <v>244.0</v>
          </cell>
          <cell r="P41">
            <v>-0.032786885245901676</v>
          </cell>
          <cell r="Q41">
            <v>388.0</v>
          </cell>
          <cell r="R41">
            <v>390.0</v>
          </cell>
          <cell r="S41">
            <v>-0.00512820512820511</v>
          </cell>
          <cell r="T41">
            <v>544.0</v>
          </cell>
          <cell r="U41">
            <v>568.0</v>
          </cell>
          <cell r="V41">
            <v>-0.04225352112676062</v>
          </cell>
          <cell r="W41">
            <v>0.0</v>
          </cell>
          <cell r="X41">
            <v>568.0</v>
          </cell>
          <cell r="Y41">
            <v>-1.0</v>
          </cell>
        </row>
        <row r="42">
          <cell r="A42">
            <v>7.0</v>
          </cell>
          <cell r="B42">
            <v>103.0</v>
          </cell>
          <cell r="C42">
            <v>98.0</v>
          </cell>
          <cell r="D42">
            <v>0.05102040816326525</v>
          </cell>
          <cell r="E42">
            <v>118.0</v>
          </cell>
          <cell r="F42">
            <v>113.0</v>
          </cell>
          <cell r="G42">
            <v>0.04424778761061954</v>
          </cell>
          <cell r="H42">
            <v>197.0</v>
          </cell>
          <cell r="I42">
            <v>197.0</v>
          </cell>
          <cell r="J42">
            <v>0.0</v>
          </cell>
          <cell r="K42">
            <v>241.0</v>
          </cell>
          <cell r="L42">
            <v>240.0</v>
          </cell>
          <cell r="M42">
            <v>0.004166666666666652</v>
          </cell>
          <cell r="N42">
            <v>246.0</v>
          </cell>
          <cell r="O42">
            <v>254.0</v>
          </cell>
          <cell r="P42">
            <v>-0.03149606299212604</v>
          </cell>
          <cell r="Q42">
            <v>403.0</v>
          </cell>
          <cell r="R42">
            <v>405.0</v>
          </cell>
          <cell r="S42">
            <v>-0.004938271604938316</v>
          </cell>
          <cell r="T42">
            <v>562.0</v>
          </cell>
          <cell r="U42">
            <v>586.0</v>
          </cell>
          <cell r="V42">
            <v>-0.04095563139931746</v>
          </cell>
          <cell r="W42">
            <v>0.0</v>
          </cell>
          <cell r="X42">
            <v>586.0</v>
          </cell>
          <cell r="Y42">
            <v>-1.0</v>
          </cell>
        </row>
        <row r="43">
          <cell r="A43">
            <v>7.5</v>
          </cell>
          <cell r="B43">
            <v>106.0</v>
          </cell>
          <cell r="C43">
            <v>101.0</v>
          </cell>
          <cell r="D43">
            <v>0.04950495049504955</v>
          </cell>
          <cell r="E43">
            <v>122.0</v>
          </cell>
          <cell r="F43">
            <v>117.0</v>
          </cell>
          <cell r="G43">
            <v>0.042735042735042805</v>
          </cell>
          <cell r="H43">
            <v>202.0</v>
          </cell>
          <cell r="I43">
            <v>202.0</v>
          </cell>
          <cell r="J43">
            <v>0.0</v>
          </cell>
          <cell r="K43">
            <v>249.0</v>
          </cell>
          <cell r="L43">
            <v>248.0</v>
          </cell>
          <cell r="M43">
            <v>0.0040322580645162365</v>
          </cell>
          <cell r="N43">
            <v>256.0</v>
          </cell>
          <cell r="O43">
            <v>264.0</v>
          </cell>
          <cell r="P43">
            <v>-0.030303030303030276</v>
          </cell>
          <cell r="Q43">
            <v>418.0</v>
          </cell>
          <cell r="R43">
            <v>420.0</v>
          </cell>
          <cell r="S43">
            <v>-0.004761904761904745</v>
          </cell>
          <cell r="T43">
            <v>580.0</v>
          </cell>
          <cell r="U43">
            <v>604.0</v>
          </cell>
          <cell r="V43">
            <v>-0.039735099337748325</v>
          </cell>
          <cell r="W43">
            <v>0.0</v>
          </cell>
          <cell r="X43">
            <v>604.0</v>
          </cell>
          <cell r="Y43">
            <v>-1.0</v>
          </cell>
        </row>
        <row r="44">
          <cell r="A44">
            <v>8.0</v>
          </cell>
          <cell r="B44">
            <v>109.0</v>
          </cell>
          <cell r="C44">
            <v>104.0</v>
          </cell>
          <cell r="D44">
            <v>0.04807692307692313</v>
          </cell>
          <cell r="E44">
            <v>126.0</v>
          </cell>
          <cell r="F44">
            <v>121.0</v>
          </cell>
          <cell r="G44">
            <v>0.04132231404958686</v>
          </cell>
          <cell r="H44">
            <v>207.0</v>
          </cell>
          <cell r="I44">
            <v>207.0</v>
          </cell>
          <cell r="J44">
            <v>0.0</v>
          </cell>
          <cell r="K44">
            <v>257.0</v>
          </cell>
          <cell r="L44">
            <v>256.0</v>
          </cell>
          <cell r="M44">
            <v>0.00390625</v>
          </cell>
          <cell r="N44">
            <v>266.0</v>
          </cell>
          <cell r="O44">
            <v>274.0</v>
          </cell>
          <cell r="P44">
            <v>-0.029197080291970767</v>
          </cell>
          <cell r="Q44">
            <v>433.0</v>
          </cell>
          <cell r="R44">
            <v>435.0</v>
          </cell>
          <cell r="S44">
            <v>-0.0045977011494252595</v>
          </cell>
          <cell r="T44">
            <v>598.0</v>
          </cell>
          <cell r="U44">
            <v>622.0</v>
          </cell>
          <cell r="V44">
            <v>-0.03858520900321538</v>
          </cell>
          <cell r="W44">
            <v>0.0</v>
          </cell>
          <cell r="X44">
            <v>622.0</v>
          </cell>
          <cell r="Y44">
            <v>-1.0</v>
          </cell>
        </row>
        <row r="45">
          <cell r="A45">
            <v>8.5</v>
          </cell>
          <cell r="B45">
            <v>112.0</v>
          </cell>
          <cell r="C45">
            <v>107.0</v>
          </cell>
          <cell r="D45">
            <v>0.04672897196261672</v>
          </cell>
          <cell r="E45">
            <v>130.0</v>
          </cell>
          <cell r="F45">
            <v>125.0</v>
          </cell>
          <cell r="G45">
            <v>0.040000000000000036</v>
          </cell>
          <cell r="H45">
            <v>212.0</v>
          </cell>
          <cell r="I45">
            <v>212.0</v>
          </cell>
          <cell r="J45">
            <v>0.0</v>
          </cell>
          <cell r="K45">
            <v>265.0</v>
          </cell>
          <cell r="L45">
            <v>264.0</v>
          </cell>
          <cell r="M45">
            <v>0.0037878787878788955</v>
          </cell>
          <cell r="N45">
            <v>276.0</v>
          </cell>
          <cell r="O45">
            <v>284.0</v>
          </cell>
          <cell r="P45">
            <v>-0.028169014084507005</v>
          </cell>
          <cell r="Q45">
            <v>448.0</v>
          </cell>
          <cell r="R45">
            <v>450.0</v>
          </cell>
          <cell r="S45">
            <v>-0.004444444444444473</v>
          </cell>
          <cell r="T45">
            <v>616.0</v>
          </cell>
          <cell r="U45">
            <v>640.0</v>
          </cell>
          <cell r="V45">
            <v>-0.03749999999999998</v>
          </cell>
          <cell r="W45">
            <v>0.0</v>
          </cell>
          <cell r="X45">
            <v>640.0</v>
          </cell>
          <cell r="Y45">
            <v>-1.0</v>
          </cell>
        </row>
        <row r="46">
          <cell r="A46">
            <v>9.0</v>
          </cell>
          <cell r="B46">
            <v>115.0</v>
          </cell>
          <cell r="C46">
            <v>110.0</v>
          </cell>
          <cell r="D46">
            <v>0.045454545454545414</v>
          </cell>
          <cell r="E46">
            <v>134.0</v>
          </cell>
          <cell r="F46">
            <v>129.0</v>
          </cell>
          <cell r="G46">
            <v>0.03875968992248069</v>
          </cell>
          <cell r="H46">
            <v>217.0</v>
          </cell>
          <cell r="I46">
            <v>217.0</v>
          </cell>
          <cell r="J46">
            <v>0.0</v>
          </cell>
          <cell r="K46">
            <v>273.0</v>
          </cell>
          <cell r="L46">
            <v>272.0</v>
          </cell>
          <cell r="M46">
            <v>0.003676470588235281</v>
          </cell>
          <cell r="N46">
            <v>286.0</v>
          </cell>
          <cell r="O46">
            <v>294.0</v>
          </cell>
          <cell r="P46">
            <v>-0.027210884353741527</v>
          </cell>
          <cell r="Q46">
            <v>463.0</v>
          </cell>
          <cell r="R46">
            <v>465.0</v>
          </cell>
          <cell r="S46">
            <v>-0.004301075268817178</v>
          </cell>
          <cell r="T46">
            <v>634.0</v>
          </cell>
          <cell r="U46">
            <v>658.0</v>
          </cell>
          <cell r="V46">
            <v>-0.03647416413373861</v>
          </cell>
          <cell r="W46">
            <v>0.0</v>
          </cell>
          <cell r="X46">
            <v>658.0</v>
          </cell>
          <cell r="Y46">
            <v>-1.0</v>
          </cell>
        </row>
        <row r="47">
          <cell r="A47">
            <v>9.5</v>
          </cell>
          <cell r="B47">
            <v>118.0</v>
          </cell>
          <cell r="C47">
            <v>113.0</v>
          </cell>
          <cell r="D47">
            <v>0.04424778761061954</v>
          </cell>
          <cell r="E47">
            <v>138.0</v>
          </cell>
          <cell r="F47">
            <v>133.0</v>
          </cell>
          <cell r="G47">
            <v>0.03759398496240607</v>
          </cell>
          <cell r="H47">
            <v>222.0</v>
          </cell>
          <cell r="I47">
            <v>222.0</v>
          </cell>
          <cell r="J47">
            <v>0.0</v>
          </cell>
          <cell r="K47">
            <v>281.0</v>
          </cell>
          <cell r="L47">
            <v>280.0</v>
          </cell>
          <cell r="M47">
            <v>0.0035714285714285587</v>
          </cell>
          <cell r="N47">
            <v>296.0</v>
          </cell>
          <cell r="O47">
            <v>304.0</v>
          </cell>
          <cell r="P47">
            <v>-0.02631578947368418</v>
          </cell>
          <cell r="Q47">
            <v>478.0</v>
          </cell>
          <cell r="R47">
            <v>480.0</v>
          </cell>
          <cell r="S47">
            <v>-0.004166666666666652</v>
          </cell>
          <cell r="T47">
            <v>652.0</v>
          </cell>
          <cell r="U47">
            <v>676.0</v>
          </cell>
          <cell r="V47">
            <v>-0.035502958579881616</v>
          </cell>
          <cell r="W47">
            <v>0.0</v>
          </cell>
          <cell r="X47">
            <v>676.0</v>
          </cell>
          <cell r="Y47">
            <v>-1.0</v>
          </cell>
        </row>
        <row r="48">
          <cell r="A48">
            <v>10.0</v>
          </cell>
          <cell r="B48">
            <v>121.0</v>
          </cell>
          <cell r="C48">
            <v>116.0</v>
          </cell>
          <cell r="D48">
            <v>0.0431034482758621</v>
          </cell>
          <cell r="E48">
            <v>142.0</v>
          </cell>
          <cell r="F48">
            <v>137.0</v>
          </cell>
          <cell r="G48">
            <v>0.03649635036496357</v>
          </cell>
          <cell r="H48">
            <v>227.0</v>
          </cell>
          <cell r="I48">
            <v>227.0</v>
          </cell>
          <cell r="J48">
            <v>0.0</v>
          </cell>
          <cell r="K48">
            <v>289.0</v>
          </cell>
          <cell r="L48">
            <v>288.0</v>
          </cell>
          <cell r="M48">
            <v>0.003472222222222321</v>
          </cell>
          <cell r="N48">
            <v>306.0</v>
          </cell>
          <cell r="O48">
            <v>314.0</v>
          </cell>
          <cell r="P48">
            <v>-0.02547770700636942</v>
          </cell>
          <cell r="Q48">
            <v>493.0</v>
          </cell>
          <cell r="R48">
            <v>495.0</v>
          </cell>
          <cell r="S48">
            <v>-0.004040404040404066</v>
          </cell>
          <cell r="T48">
            <v>670.0</v>
          </cell>
          <cell r="U48">
            <v>694.0</v>
          </cell>
          <cell r="V48">
            <v>-0.03458213256484155</v>
          </cell>
          <cell r="W48">
            <v>0.0</v>
          </cell>
          <cell r="X48">
            <v>694.0</v>
          </cell>
          <cell r="Y48">
            <v>-1.0</v>
          </cell>
        </row>
        <row r="49">
          <cell r="A49">
            <v>11.0</v>
          </cell>
          <cell r="B49">
            <v>124.0</v>
          </cell>
          <cell r="C49">
            <v>119.0</v>
          </cell>
          <cell r="D49">
            <v>0.04201680672268915</v>
          </cell>
          <cell r="E49">
            <v>147.0</v>
          </cell>
          <cell r="F49">
            <v>142.0</v>
          </cell>
          <cell r="G49">
            <v>0.035211267605633756</v>
          </cell>
          <cell r="H49">
            <v>235.0</v>
          </cell>
          <cell r="I49">
            <v>235.0</v>
          </cell>
          <cell r="J49">
            <v>0.0</v>
          </cell>
          <cell r="K49">
            <v>298.0</v>
          </cell>
          <cell r="L49">
            <v>297.0</v>
          </cell>
          <cell r="M49">
            <v>0.0033670033670034627</v>
          </cell>
          <cell r="N49">
            <v>317.0</v>
          </cell>
          <cell r="O49">
            <v>326.0</v>
          </cell>
          <cell r="P49">
            <v>-0.027607361963190136</v>
          </cell>
          <cell r="Q49">
            <v>509.0</v>
          </cell>
          <cell r="R49">
            <v>511.0</v>
          </cell>
          <cell r="S49">
            <v>-0.003913894324853229</v>
          </cell>
          <cell r="T49">
            <v>690.0</v>
          </cell>
          <cell r="U49">
            <v>714.0</v>
          </cell>
          <cell r="V49">
            <v>-0.03361344537815125</v>
          </cell>
          <cell r="W49">
            <v>0.0</v>
          </cell>
          <cell r="X49">
            <v>714.0</v>
          </cell>
          <cell r="Y49">
            <v>-1.0</v>
          </cell>
        </row>
        <row r="50">
          <cell r="A50">
            <v>12.0</v>
          </cell>
          <cell r="B50">
            <v>127.0</v>
          </cell>
          <cell r="C50">
            <v>122.0</v>
          </cell>
          <cell r="D50">
            <v>0.040983606557376984</v>
          </cell>
          <cell r="E50">
            <v>152.0</v>
          </cell>
          <cell r="F50">
            <v>147.0</v>
          </cell>
          <cell r="G50">
            <v>0.03401360544217691</v>
          </cell>
          <cell r="H50">
            <v>243.0</v>
          </cell>
          <cell r="I50">
            <v>243.0</v>
          </cell>
          <cell r="J50">
            <v>0.0</v>
          </cell>
          <cell r="K50">
            <v>307.0</v>
          </cell>
          <cell r="L50">
            <v>306.0</v>
          </cell>
          <cell r="M50">
            <v>0.0032679738562091387</v>
          </cell>
          <cell r="N50">
            <v>328.0</v>
          </cell>
          <cell r="O50">
            <v>338.0</v>
          </cell>
          <cell r="P50">
            <v>-0.029585798816568087</v>
          </cell>
          <cell r="Q50">
            <v>525.0</v>
          </cell>
          <cell r="R50">
            <v>527.0</v>
          </cell>
          <cell r="S50">
            <v>-0.003795066413662229</v>
          </cell>
          <cell r="T50">
            <v>710.0</v>
          </cell>
          <cell r="U50">
            <v>734.0</v>
          </cell>
          <cell r="V50">
            <v>-0.032697547683923744</v>
          </cell>
          <cell r="W50">
            <v>0.0</v>
          </cell>
          <cell r="X50">
            <v>734.0</v>
          </cell>
          <cell r="Y50">
            <v>-1.0</v>
          </cell>
        </row>
        <row r="51">
          <cell r="A51">
            <v>13.0</v>
          </cell>
          <cell r="B51">
            <v>130.0</v>
          </cell>
          <cell r="C51">
            <v>125.0</v>
          </cell>
          <cell r="D51">
            <v>0.040000000000000036</v>
          </cell>
          <cell r="E51">
            <v>157.0</v>
          </cell>
          <cell r="F51">
            <v>152.0</v>
          </cell>
          <cell r="G51">
            <v>0.03289473684210531</v>
          </cell>
          <cell r="H51">
            <v>251.0</v>
          </cell>
          <cell r="I51">
            <v>251.0</v>
          </cell>
          <cell r="J51">
            <v>0.0</v>
          </cell>
          <cell r="K51">
            <v>316.0</v>
          </cell>
          <cell r="L51">
            <v>315.0</v>
          </cell>
          <cell r="M51">
            <v>0.0031746031746031633</v>
          </cell>
          <cell r="N51">
            <v>339.0</v>
          </cell>
          <cell r="O51">
            <v>350.0</v>
          </cell>
          <cell r="P51">
            <v>-0.03142857142857147</v>
          </cell>
          <cell r="Q51">
            <v>541.0</v>
          </cell>
          <cell r="R51">
            <v>543.0</v>
          </cell>
          <cell r="S51">
            <v>-0.0036832412523020164</v>
          </cell>
          <cell r="T51">
            <v>730.0</v>
          </cell>
          <cell r="U51">
            <v>754.0</v>
          </cell>
          <cell r="V51">
            <v>-0.03183023872679047</v>
          </cell>
          <cell r="W51">
            <v>0.0</v>
          </cell>
          <cell r="X51">
            <v>754.0</v>
          </cell>
          <cell r="Y51">
            <v>-1.0</v>
          </cell>
        </row>
        <row r="52">
          <cell r="A52">
            <v>14.0</v>
          </cell>
          <cell r="B52">
            <v>133.0</v>
          </cell>
          <cell r="C52">
            <v>128.0</v>
          </cell>
          <cell r="D52">
            <v>0.0390625</v>
          </cell>
          <cell r="E52">
            <v>162.0</v>
          </cell>
          <cell r="F52">
            <v>157.0</v>
          </cell>
          <cell r="G52">
            <v>0.031847133757961776</v>
          </cell>
          <cell r="H52">
            <v>259.0</v>
          </cell>
          <cell r="I52">
            <v>259.0</v>
          </cell>
          <cell r="J52">
            <v>0.0</v>
          </cell>
          <cell r="K52">
            <v>325.0</v>
          </cell>
          <cell r="L52">
            <v>324.0</v>
          </cell>
          <cell r="M52">
            <v>0.0030864197530864335</v>
          </cell>
          <cell r="N52">
            <v>350.0</v>
          </cell>
          <cell r="O52">
            <v>362.0</v>
          </cell>
          <cell r="P52">
            <v>-0.03314917127071826</v>
          </cell>
          <cell r="Q52">
            <v>557.0</v>
          </cell>
          <cell r="R52">
            <v>559.0</v>
          </cell>
          <cell r="S52">
            <v>-0.003577817531305927</v>
          </cell>
          <cell r="T52">
            <v>750.0</v>
          </cell>
          <cell r="U52">
            <v>774.0</v>
          </cell>
          <cell r="V52">
            <v>-0.03100775193798455</v>
          </cell>
          <cell r="W52">
            <v>0.0</v>
          </cell>
          <cell r="X52">
            <v>774.0</v>
          </cell>
          <cell r="Y52">
            <v>-1.0</v>
          </cell>
        </row>
        <row r="53">
          <cell r="A53">
            <v>15.0</v>
          </cell>
          <cell r="B53">
            <v>136.0</v>
          </cell>
          <cell r="C53">
            <v>131.0</v>
          </cell>
          <cell r="D53">
            <v>0.03816793893129766</v>
          </cell>
          <cell r="E53">
            <v>167.0</v>
          </cell>
          <cell r="F53">
            <v>162.0</v>
          </cell>
          <cell r="G53">
            <v>0.030864197530864113</v>
          </cell>
          <cell r="H53">
            <v>267.0</v>
          </cell>
          <cell r="I53">
            <v>267.0</v>
          </cell>
          <cell r="J53">
            <v>0.0</v>
          </cell>
          <cell r="K53">
            <v>334.0</v>
          </cell>
          <cell r="L53">
            <v>333.0</v>
          </cell>
          <cell r="M53">
            <v>0.0030030030030030463</v>
          </cell>
          <cell r="N53">
            <v>361.0</v>
          </cell>
          <cell r="O53">
            <v>374.0</v>
          </cell>
          <cell r="P53">
            <v>-0.03475935828877008</v>
          </cell>
          <cell r="Q53">
            <v>573.0</v>
          </cell>
          <cell r="R53">
            <v>575.0</v>
          </cell>
          <cell r="S53">
            <v>-0.003478260869565264</v>
          </cell>
          <cell r="T53">
            <v>770.0</v>
          </cell>
          <cell r="U53">
            <v>794.0</v>
          </cell>
          <cell r="V53">
            <v>-0.030226700251889116</v>
          </cell>
          <cell r="W53">
            <v>0.0</v>
          </cell>
          <cell r="X53">
            <v>794.0</v>
          </cell>
          <cell r="Y53">
            <v>-1.0</v>
          </cell>
        </row>
        <row r="54">
          <cell r="A54">
            <v>16.0</v>
          </cell>
          <cell r="B54">
            <v>139.0</v>
          </cell>
          <cell r="C54">
            <v>134.0</v>
          </cell>
          <cell r="D54">
            <v>0.03731343283582089</v>
          </cell>
          <cell r="E54">
            <v>172.0</v>
          </cell>
          <cell r="F54">
            <v>167.0</v>
          </cell>
          <cell r="G54">
            <v>0.029940119760478945</v>
          </cell>
          <cell r="H54">
            <v>275.0</v>
          </cell>
          <cell r="I54">
            <v>275.0</v>
          </cell>
          <cell r="J54">
            <v>0.0</v>
          </cell>
          <cell r="K54">
            <v>343.0</v>
          </cell>
          <cell r="L54">
            <v>342.0</v>
          </cell>
          <cell r="M54">
            <v>0.0029239766081872176</v>
          </cell>
          <cell r="N54">
            <v>372.0</v>
          </cell>
          <cell r="O54">
            <v>386.0</v>
          </cell>
          <cell r="P54">
            <v>-0.03626943005181349</v>
          </cell>
          <cell r="Q54">
            <v>589.0</v>
          </cell>
          <cell r="R54">
            <v>591.0</v>
          </cell>
          <cell r="S54">
            <v>-0.0033840947546531774</v>
          </cell>
          <cell r="T54">
            <v>790.0</v>
          </cell>
          <cell r="U54">
            <v>814.0</v>
          </cell>
          <cell r="V54">
            <v>-0.029484029484029506</v>
          </cell>
          <cell r="W54">
            <v>0.0</v>
          </cell>
          <cell r="X54">
            <v>814.0</v>
          </cell>
          <cell r="Y54">
            <v>-1.0</v>
          </cell>
        </row>
        <row r="55">
          <cell r="A55">
            <v>17.0</v>
          </cell>
          <cell r="B55">
            <v>142.0</v>
          </cell>
          <cell r="C55">
            <v>137.0</v>
          </cell>
          <cell r="D55">
            <v>0.03649635036496357</v>
          </cell>
          <cell r="E55">
            <v>177.0</v>
          </cell>
          <cell r="F55">
            <v>172.0</v>
          </cell>
          <cell r="G55">
            <v>0.029069767441860517</v>
          </cell>
          <cell r="H55">
            <v>283.0</v>
          </cell>
          <cell r="I55">
            <v>283.0</v>
          </cell>
          <cell r="J55">
            <v>0.0</v>
          </cell>
          <cell r="K55">
            <v>352.0</v>
          </cell>
          <cell r="L55">
            <v>351.0</v>
          </cell>
          <cell r="M55">
            <v>0.002849002849002913</v>
          </cell>
          <cell r="N55">
            <v>383.0</v>
          </cell>
          <cell r="O55">
            <v>398.0</v>
          </cell>
          <cell r="P55">
            <v>-0.03768844221105527</v>
          </cell>
          <cell r="Q55">
            <v>605.0</v>
          </cell>
          <cell r="R55">
            <v>607.0</v>
          </cell>
          <cell r="S55">
            <v>-0.0032948929159802853</v>
          </cell>
          <cell r="T55">
            <v>810.0</v>
          </cell>
          <cell r="U55">
            <v>834.0</v>
          </cell>
          <cell r="V55">
            <v>-0.02877697841726623</v>
          </cell>
          <cell r="W55">
            <v>0.0</v>
          </cell>
          <cell r="X55">
            <v>834.0</v>
          </cell>
          <cell r="Y55">
            <v>-1.0</v>
          </cell>
        </row>
        <row r="56">
          <cell r="A56">
            <v>18.0</v>
          </cell>
          <cell r="B56">
            <v>145.0</v>
          </cell>
          <cell r="C56">
            <v>140.0</v>
          </cell>
          <cell r="D56">
            <v>0.03571428571428581</v>
          </cell>
          <cell r="E56">
            <v>182.0</v>
          </cell>
          <cell r="F56">
            <v>177.0</v>
          </cell>
          <cell r="G56">
            <v>0.02824858757062154</v>
          </cell>
          <cell r="H56">
            <v>291.0</v>
          </cell>
          <cell r="I56">
            <v>291.0</v>
          </cell>
          <cell r="J56">
            <v>0.0</v>
          </cell>
          <cell r="K56">
            <v>361.0</v>
          </cell>
          <cell r="L56">
            <v>360.0</v>
          </cell>
          <cell r="M56">
            <v>0.002777777777777768</v>
          </cell>
          <cell r="N56">
            <v>394.0</v>
          </cell>
          <cell r="O56">
            <v>410.0</v>
          </cell>
          <cell r="P56">
            <v>-0.039024390243902474</v>
          </cell>
          <cell r="Q56">
            <v>621.0</v>
          </cell>
          <cell r="R56">
            <v>623.0</v>
          </cell>
          <cell r="S56">
            <v>-0.0032102728731941976</v>
          </cell>
          <cell r="T56">
            <v>830.0</v>
          </cell>
          <cell r="U56">
            <v>854.0</v>
          </cell>
          <cell r="V56">
            <v>-0.02810304449648715</v>
          </cell>
          <cell r="W56">
            <v>0.0</v>
          </cell>
          <cell r="X56">
            <v>854.0</v>
          </cell>
          <cell r="Y56">
            <v>-1.0</v>
          </cell>
        </row>
        <row r="57">
          <cell r="A57">
            <v>19.0</v>
          </cell>
          <cell r="B57">
            <v>148.0</v>
          </cell>
          <cell r="C57">
            <v>143.0</v>
          </cell>
          <cell r="D57">
            <v>0.034965034965035</v>
          </cell>
          <cell r="E57">
            <v>187.0</v>
          </cell>
          <cell r="F57">
            <v>182.0</v>
          </cell>
          <cell r="G57">
            <v>0.027472527472527375</v>
          </cell>
          <cell r="H57">
            <v>299.0</v>
          </cell>
          <cell r="I57">
            <v>299.0</v>
          </cell>
          <cell r="J57">
            <v>0.0</v>
          </cell>
          <cell r="K57">
            <v>370.0</v>
          </cell>
          <cell r="L57">
            <v>369.0</v>
          </cell>
          <cell r="M57">
            <v>0.0027100271002709064</v>
          </cell>
          <cell r="N57">
            <v>405.0</v>
          </cell>
          <cell r="O57">
            <v>422.0</v>
          </cell>
          <cell r="P57">
            <v>-0.04028436018957349</v>
          </cell>
          <cell r="Q57">
            <v>637.0</v>
          </cell>
          <cell r="R57">
            <v>639.0</v>
          </cell>
          <cell r="S57">
            <v>-0.003129890453834161</v>
          </cell>
          <cell r="T57">
            <v>850.0</v>
          </cell>
          <cell r="U57">
            <v>874.0</v>
          </cell>
          <cell r="V57">
            <v>-0.027459954233409634</v>
          </cell>
          <cell r="W57">
            <v>0.0</v>
          </cell>
          <cell r="X57">
            <v>874.0</v>
          </cell>
          <cell r="Y57">
            <v>-1.0</v>
          </cell>
        </row>
        <row r="58">
          <cell r="A58">
            <v>20.0</v>
          </cell>
          <cell r="B58">
            <v>151.0</v>
          </cell>
          <cell r="C58">
            <v>146.0</v>
          </cell>
          <cell r="D58">
            <v>0.03424657534246567</v>
          </cell>
          <cell r="E58">
            <v>192.0</v>
          </cell>
          <cell r="F58">
            <v>187.0</v>
          </cell>
          <cell r="G58">
            <v>0.02673796791443861</v>
          </cell>
          <cell r="H58">
            <v>307.0</v>
          </cell>
          <cell r="I58">
            <v>307.0</v>
          </cell>
          <cell r="J58">
            <v>0.0</v>
          </cell>
          <cell r="K58">
            <v>379.0</v>
          </cell>
          <cell r="L58">
            <v>378.0</v>
          </cell>
          <cell r="M58">
            <v>0.002645502645502562</v>
          </cell>
          <cell r="N58">
            <v>416.0</v>
          </cell>
          <cell r="O58">
            <v>434.0</v>
          </cell>
          <cell r="P58">
            <v>-0.04147465437788023</v>
          </cell>
          <cell r="Q58">
            <v>653.0</v>
          </cell>
          <cell r="R58">
            <v>655.0</v>
          </cell>
          <cell r="S58">
            <v>-0.003053435114503844</v>
          </cell>
          <cell r="T58">
            <v>870.0</v>
          </cell>
          <cell r="U58">
            <v>894.0</v>
          </cell>
          <cell r="V58">
            <v>-0.02684563758389258</v>
          </cell>
          <cell r="W58">
            <v>0.0</v>
          </cell>
          <cell r="X58">
            <v>894.0</v>
          </cell>
          <cell r="Y58">
            <v>-1.0</v>
          </cell>
        </row>
        <row r="59">
          <cell r="A59">
            <v>25.0</v>
          </cell>
          <cell r="B59">
            <v>166.0</v>
          </cell>
          <cell r="C59">
            <v>161.0</v>
          </cell>
          <cell r="D59">
            <v>0.03105590062111796</v>
          </cell>
          <cell r="E59">
            <v>217.0</v>
          </cell>
          <cell r="F59">
            <v>212.0</v>
          </cell>
          <cell r="G59">
            <v>0.02358490566037741</v>
          </cell>
          <cell r="H59">
            <v>347.0</v>
          </cell>
          <cell r="I59">
            <v>347.0</v>
          </cell>
          <cell r="J59">
            <v>0.0</v>
          </cell>
          <cell r="K59">
            <v>424.0</v>
          </cell>
          <cell r="L59">
            <v>423.0</v>
          </cell>
          <cell r="M59">
            <v>0.0023640661938533203</v>
          </cell>
          <cell r="N59">
            <v>471.0</v>
          </cell>
          <cell r="O59">
            <v>494.0</v>
          </cell>
          <cell r="P59">
            <v>-0.046558704453441346</v>
          </cell>
          <cell r="Q59">
            <v>733.0</v>
          </cell>
          <cell r="R59">
            <v>735.0</v>
          </cell>
          <cell r="S59">
            <v>-0.0027210884353741083</v>
          </cell>
          <cell r="T59">
            <v>970.0</v>
          </cell>
          <cell r="U59">
            <v>994.0</v>
          </cell>
          <cell r="V59">
            <v>-0.024144869215291798</v>
          </cell>
          <cell r="W59">
            <v>0.0</v>
          </cell>
          <cell r="X59">
            <v>994.0</v>
          </cell>
          <cell r="Y59">
            <v>-1.0</v>
          </cell>
        </row>
        <row r="60">
          <cell r="A60">
            <v>30.0</v>
          </cell>
          <cell r="B60">
            <v>181.0</v>
          </cell>
          <cell r="C60">
            <v>176.0</v>
          </cell>
          <cell r="D60">
            <v>0.02840909090909083</v>
          </cell>
          <cell r="E60">
            <v>242.0</v>
          </cell>
          <cell r="F60">
            <v>237.0</v>
          </cell>
          <cell r="G60">
            <v>0.021097046413502074</v>
          </cell>
          <cell r="H60">
            <v>387.0</v>
          </cell>
          <cell r="I60">
            <v>387.0</v>
          </cell>
          <cell r="J60">
            <v>0.0</v>
          </cell>
          <cell r="K60">
            <v>469.0</v>
          </cell>
          <cell r="L60">
            <v>468.0</v>
          </cell>
          <cell r="M60">
            <v>0.002136752136752129</v>
          </cell>
          <cell r="N60">
            <v>526.0</v>
          </cell>
          <cell r="O60">
            <v>554.0</v>
          </cell>
          <cell r="P60">
            <v>-0.05054151624548742</v>
          </cell>
          <cell r="Q60">
            <v>813.0</v>
          </cell>
          <cell r="R60">
            <v>815.0</v>
          </cell>
          <cell r="S60">
            <v>-0.0024539877300613355</v>
          </cell>
          <cell r="T60">
            <v>1070.0</v>
          </cell>
          <cell r="U60">
            <v>1094.0</v>
          </cell>
          <cell r="V60">
            <v>-0.021937842778793404</v>
          </cell>
          <cell r="W60">
            <v>0.0</v>
          </cell>
          <cell r="X60">
            <v>1094.0</v>
          </cell>
          <cell r="Y60">
            <v>-1.0</v>
          </cell>
        </row>
        <row r="61">
          <cell r="A61">
            <v>50.0</v>
          </cell>
          <cell r="B61">
            <v>241.0</v>
          </cell>
          <cell r="C61">
            <v>236.0</v>
          </cell>
          <cell r="D61">
            <v>0.021186440677966045</v>
          </cell>
          <cell r="E61">
            <v>342.0</v>
          </cell>
          <cell r="F61">
            <v>337.0</v>
          </cell>
          <cell r="G61">
            <v>0.014836795252225476</v>
          </cell>
          <cell r="H61">
            <v>547.0</v>
          </cell>
          <cell r="I61">
            <v>547.0</v>
          </cell>
          <cell r="J61">
            <v>0.0</v>
          </cell>
          <cell r="K61">
            <v>649.0</v>
          </cell>
          <cell r="L61">
            <v>648.0</v>
          </cell>
          <cell r="M61">
            <v>0.0015432098765431057</v>
          </cell>
          <cell r="N61">
            <v>746.0</v>
          </cell>
          <cell r="O61">
            <v>794.0</v>
          </cell>
          <cell r="P61">
            <v>-0.06045340050377834</v>
          </cell>
          <cell r="Q61">
            <v>1133.0</v>
          </cell>
          <cell r="R61">
            <v>1135.0</v>
          </cell>
          <cell r="S61">
            <v>-0.0017621145374449032</v>
          </cell>
          <cell r="T61">
            <v>1470.0</v>
          </cell>
          <cell r="U61">
            <v>1494.0</v>
          </cell>
          <cell r="V61">
            <v>-0.016064257028112428</v>
          </cell>
          <cell r="W61">
            <v>0.0</v>
          </cell>
          <cell r="X61">
            <v>1494.0</v>
          </cell>
          <cell r="Y61">
            <v>-1.0</v>
          </cell>
        </row>
        <row r="62">
          <cell r="A62">
            <v>75.0</v>
          </cell>
          <cell r="B62">
            <v>316.0</v>
          </cell>
          <cell r="C62">
            <v>311.0</v>
          </cell>
          <cell r="D62">
            <v>0.016077170418006492</v>
          </cell>
          <cell r="E62">
            <v>467.0</v>
          </cell>
          <cell r="F62">
            <v>462.0</v>
          </cell>
          <cell r="G62">
            <v>0.010822510822510845</v>
          </cell>
          <cell r="H62">
            <v>747.0</v>
          </cell>
          <cell r="I62">
            <v>747.0</v>
          </cell>
          <cell r="J62">
            <v>0.0</v>
          </cell>
          <cell r="K62">
            <v>874.0</v>
          </cell>
          <cell r="L62">
            <v>873.0</v>
          </cell>
          <cell r="M62">
            <v>0.001145475372279492</v>
          </cell>
          <cell r="N62">
            <v>1021.0</v>
          </cell>
          <cell r="O62">
            <v>1094.0</v>
          </cell>
          <cell r="P62">
            <v>-0.06672760511883002</v>
          </cell>
          <cell r="Q62">
            <v>1533.0</v>
          </cell>
          <cell r="R62">
            <v>1535.0</v>
          </cell>
          <cell r="S62">
            <v>-0.0013029315960911836</v>
          </cell>
          <cell r="T62">
            <v>1970.0</v>
          </cell>
          <cell r="U62">
            <v>1994.0</v>
          </cell>
          <cell r="V62">
            <v>-0.012036108324974926</v>
          </cell>
          <cell r="W62">
            <v>0.0</v>
          </cell>
          <cell r="X62">
            <v>1994.0</v>
          </cell>
          <cell r="Y62">
            <v>-1.0</v>
          </cell>
        </row>
        <row r="63">
          <cell r="A63">
            <v>100.0</v>
          </cell>
          <cell r="B63">
            <v>391.0</v>
          </cell>
          <cell r="C63">
            <v>386.0</v>
          </cell>
          <cell r="D63">
            <v>0.012953367875647714</v>
          </cell>
          <cell r="E63">
            <v>592.0</v>
          </cell>
          <cell r="F63">
            <v>587.0</v>
          </cell>
          <cell r="G63">
            <v>0.008517887563884052</v>
          </cell>
          <cell r="H63">
            <v>947.0</v>
          </cell>
          <cell r="I63">
            <v>947.0</v>
          </cell>
          <cell r="J63">
            <v>0.0</v>
          </cell>
          <cell r="K63">
            <v>1099.0</v>
          </cell>
          <cell r="L63">
            <v>1098.0</v>
          </cell>
          <cell r="M63">
            <v>9.107468123861207E-4</v>
          </cell>
          <cell r="N63">
            <v>1296.0</v>
          </cell>
          <cell r="O63">
            <v>1394.0</v>
          </cell>
          <cell r="P63">
            <v>-0.07030129124820661</v>
          </cell>
          <cell r="Q63">
            <v>1933.0</v>
          </cell>
          <cell r="R63">
            <v>1935.0</v>
          </cell>
          <cell r="S63">
            <v>-0.001033591731266159</v>
          </cell>
          <cell r="T63">
            <v>2470.0</v>
          </cell>
          <cell r="U63">
            <v>2494.0</v>
          </cell>
          <cell r="V63">
            <v>-0.009623095429029727</v>
          </cell>
          <cell r="W63">
            <v>0.0</v>
          </cell>
          <cell r="X63">
            <v>2494.0</v>
          </cell>
          <cell r="Y63">
            <v>-1.0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TRM Menus"/>
      <sheetName val="Current Tariff"/>
      <sheetName val="Unit Costs"/>
      <sheetName val="Shipment costs"/>
      <sheetName val="Zones"/>
      <sheetName val="New Tariff"/>
      <sheetName val="MultConvert"/>
      <sheetName val="ReadyRate"/>
      <sheetName val="Sheet2"/>
      <sheetName val="Rates1015"/>
      <sheetName val="HWAdders_DOX"/>
      <sheetName val="HWAdders_WPX"/>
      <sheetName val="Jumbo"/>
      <sheetName val="Competitors"/>
      <sheetName val="Discount Sum"/>
      <sheetName val="Contract Rates"/>
      <sheetName val="Contract Rates Schedule"/>
      <sheetName val="Discount"/>
      <sheetName val="Rainb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hyperlink" Target="https://gre-ap.dhl.com/common/uobject.jsp?tab=_Rates&amp;object=9145877993739403357" TargetMode="External"/><Relationship Id="rId2" Type="http://schemas.openxmlformats.org/officeDocument/2006/relationships/hyperlink" Target="https://gre-ap.dhl.com/common/uobject.jsp?tab=_Rates&amp;object=9145877993739403357" TargetMode="External"/><Relationship Id="rId3" Type="http://schemas.openxmlformats.org/officeDocument/2006/relationships/hyperlink" Target="https://gre-ap.dhl.com/common/uobject.jsp?tab=_Rates&amp;object=9145877993739403357" TargetMode="External"/><Relationship Id="rId4" Type="http://schemas.openxmlformats.org/officeDocument/2006/relationships/hyperlink" Target="https://gre-ap.dhl.com/common/uobject.jsp?tab=_Rates&amp;object=9145877993739403357" TargetMode="External"/><Relationship Id="rId5" Type="http://schemas.openxmlformats.org/officeDocument/2006/relationships/hyperlink" Target="https://gre-ap.dhl.com/common/uobject.jsp?tab=_Rates&amp;object=9145877993739403357" TargetMode="External"/><Relationship Id="rId6" Type="http://schemas.openxmlformats.org/officeDocument/2006/relationships/hyperlink" Target="https://gre-ap.dhl.com/common/uobject.jsp?tab=_Rates&amp;object=9145877993739403357" TargetMode="External"/><Relationship Id="rId7" Type="http://schemas.openxmlformats.org/officeDocument/2006/relationships/hyperlink" Target="https://gre-ap.dhl.com/common/uobject.jsp?tab=_Rates&amp;object=9145877993739403357" TargetMode="External"/><Relationship Id="rId8" Type="http://schemas.openxmlformats.org/officeDocument/2006/relationships/hyperlink" Target="https://gre-ap.dhl.com/common/uobject.jsp?tab=_Rates&amp;object=9145877993739403357" TargetMode="External"/><Relationship Id="rId9" Type="http://schemas.openxmlformats.org/officeDocument/2006/relationships/hyperlink" Target="https://gre-ap.dhl.com/common/uobject.jsp?tab=_Rates&amp;object=9145877993739403357" TargetMode="External"/><Relationship Id="rId10" Type="http://schemas.openxmlformats.org/officeDocument/2006/relationships/hyperlink" Target="https://gre-ap.dhl.com/common/uobject.jsp?tab=_Rates&amp;object=9145877993739403357" TargetMode="External"/><Relationship Id="rId11" Type="http://schemas.openxmlformats.org/officeDocument/2006/relationships/hyperlink" Target="https://gre-ap.dhl.com/common/uobject.jsp?tab=_Rates&amp;object=9145877993739403357" TargetMode="External"/><Relationship Id="rId12" Type="http://schemas.openxmlformats.org/officeDocument/2006/relationships/hyperlink" Target="https://gre-ap.dhl.com/common/uobject.jsp?tab=_Rates&amp;object=9145877993739403357" TargetMode="External"/><Relationship Id="rId13" Type="http://schemas.openxmlformats.org/officeDocument/2006/relationships/hyperlink" Target="https://gre-ap.dhl.com/common/uobject.jsp?tab=_Rates&amp;object=9145877993739403357" TargetMode="External"/><Relationship Id="rId14" Type="http://schemas.openxmlformats.org/officeDocument/2006/relationships/hyperlink" Target="https://gre-ap.dhl.com/common/uobject.jsp?tab=_Rates&amp;object=9145877993739403357" TargetMode="External"/><Relationship Id="rId15" Type="http://schemas.openxmlformats.org/officeDocument/2006/relationships/hyperlink" Target="https://gre-ap.dhl.com/common/uobject.jsp?tab=_Rates&amp;object=9145877993739403357" TargetMode="External"/><Relationship Id="rId16" Type="http://schemas.openxmlformats.org/officeDocument/2006/relationships/hyperlink" Target="https://gre-ap.dhl.com/common/uobject.jsp?tab=_Rates&amp;object=9145877993739403357" TargetMode="External"/><Relationship Id="rId17" Type="http://schemas.openxmlformats.org/officeDocument/2006/relationships/hyperlink" Target="https://gre-ap.dhl.com/common/uobject.jsp?tab=_Rates&amp;object=9145877993739403357" TargetMode="External"/><Relationship Id="rId18" Type="http://schemas.openxmlformats.org/officeDocument/2006/relationships/hyperlink" Target="https://gre-ap.dhl.com/common/uobject.jsp?tab=_Rates&amp;object=9145877993739403357" TargetMode="External"/><Relationship Id="rId19" Type="http://schemas.openxmlformats.org/officeDocument/2006/relationships/hyperlink" Target="https://gre-ap.dhl.com/common/uobject.jsp?tab=_Rates&amp;object=9145877993739403357" TargetMode="External"/><Relationship Id="rId20" Type="http://schemas.openxmlformats.org/officeDocument/2006/relationships/hyperlink" Target="https://gre-ap.dhl.com/common/uobject.jsp?tab=_Rates&amp;object=9145877993739403357" TargetMode="External"/><Relationship Id="rId21" Type="http://schemas.openxmlformats.org/officeDocument/2006/relationships/hyperlink" Target="https://gre-ap.dhl.com/common/uobject.jsp?tab=_Rates&amp;object=9145877993739403357" TargetMode="External"/><Relationship Id="rId22" Type="http://schemas.openxmlformats.org/officeDocument/2006/relationships/hyperlink" Target="https://gre-ap.dhl.com/common/uobject.jsp?tab=_Rates&amp;object=9145877993739403357" TargetMode="External"/><Relationship Id="rId23" Type="http://schemas.openxmlformats.org/officeDocument/2006/relationships/hyperlink" Target="https://gre-ap.dhl.com/common/uobject.jsp?tab=_Rates&amp;object=9145877993739403357" TargetMode="External"/><Relationship Id="rId24" Type="http://schemas.openxmlformats.org/officeDocument/2006/relationships/hyperlink" Target="https://gre-ap.dhl.com/common/uobject.jsp?tab=_Rates&amp;object=9145877993739403357" TargetMode="External"/></Relationships>
</file>

<file path=xl/worksheets/sheet1.xml><?xml version="1.0" encoding="utf-8"?>
<worksheet xmlns:r="http://schemas.openxmlformats.org/officeDocument/2006/relationships" xmlns="http://schemas.openxmlformats.org/spreadsheetml/2006/main">
  <sheetPr>
    <tabColor rgb="FFFFFF00"/>
  </sheetPr>
  <dimension ref="A1:AL1017"/>
  <sheetViews>
    <sheetView workbookViewId="0" showGridLines="0" zoomScale="70">
      <selection activeCell="A1" sqref="A1"/>
    </sheetView>
  </sheetViews>
  <sheetFormatPr defaultRowHeight="12.75" defaultColWidth="9"/>
  <cols>
    <col min="1" max="1" customWidth="1" width="8.7109375" style="1"/>
    <col min="2" max="2" customWidth="1" width="8.7109375" style="1"/>
    <col min="3" max="3" customWidth="1" width="8.7109375" style="1"/>
    <col min="4" max="4" customWidth="1" width="8.7109375" style="1"/>
    <col min="5" max="5" customWidth="1" width="8.7109375" style="1"/>
    <col min="6" max="6" customWidth="1" width="8.7109375" style="1"/>
    <col min="7" max="7" customWidth="1" width="8.7109375" style="1"/>
    <col min="8" max="8" customWidth="1" width="8.7109375" style="1"/>
    <col min="9" max="9" customWidth="1" width="8.7109375" style="1"/>
    <col min="10" max="10" customWidth="1" width="8.7109375" style="1"/>
    <col min="11" max="11" customWidth="1" width="8.7109375" style="1"/>
    <col min="12" max="12" customWidth="1" width="3.2851562" style="1"/>
    <col min="13" max="13" customWidth="1" width="8.7109375" style="1"/>
    <col min="14" max="14" customWidth="1" width="8.7109375" style="1"/>
    <col min="15" max="15" customWidth="1" width="8.7109375" style="1"/>
    <col min="16" max="16" customWidth="1" width="8.7109375" style="1"/>
    <col min="17" max="17" customWidth="1" width="8.7109375" style="1"/>
    <col min="18" max="18" customWidth="1" width="8.7109375" style="1"/>
    <col min="19" max="19" customWidth="1" width="8.7109375" style="1"/>
    <col min="20" max="20" customWidth="1" width="8.7109375" style="1"/>
    <col min="21" max="21" customWidth="1" width="8.7109375" style="1"/>
    <col min="22" max="22" customWidth="1" width="8.7109375" style="1"/>
    <col min="23" max="23" customWidth="1" width="8.7109375" style="1"/>
    <col min="24" max="24" customWidth="1" width="3.2851562" style="2"/>
    <col min="25" max="25" customWidth="1" width="9.7109375" style="1"/>
    <col min="26" max="26" customWidth="1" width="9.7109375" style="3"/>
    <col min="27" max="27" customWidth="1" width="9.7109375" style="3"/>
    <col min="28" max="28" customWidth="1" width="9.7109375" style="3"/>
    <col min="29" max="29" customWidth="1" width="9.7109375" style="3"/>
    <col min="30" max="30" customWidth="1" width="9.7109375" style="3"/>
    <col min="31" max="31" customWidth="1" width="9.7109375" style="3"/>
    <col min="32" max="32" customWidth="1" width="9.7109375" style="3"/>
    <col min="33" max="33" customWidth="1" width="9.7109375" style="3"/>
    <col min="34" max="34" customWidth="1" width="9.7109375" style="3"/>
    <col min="35" max="35" customWidth="1" width="9.7109375" style="3"/>
    <col min="36" max="36" customWidth="1" width="9.7109375" style="3"/>
    <col min="37" max="37" customWidth="1" width="9.7109375" style="3"/>
    <col min="38" max="38" customWidth="1" width="9.7109375" style="1"/>
    <col min="39" max="39" customWidth="1" width="9.7109375" style="1"/>
    <col min="40" max="40" customWidth="1" width="9.7109375" style="1"/>
    <col min="41" max="41" customWidth="1" width="9.7109375" style="1"/>
    <col min="42" max="42" customWidth="1" width="9.7109375" style="1"/>
    <col min="43" max="43" customWidth="1" width="9.7109375" style="1"/>
    <col min="44" max="44" customWidth="1" width="9.7109375" style="1"/>
    <col min="45" max="45" customWidth="1" width="9.7109375" style="1"/>
    <col min="46" max="46" customWidth="1" width="9.7109375" style="1"/>
    <col min="47" max="47" customWidth="1" width="9.7109375" style="1"/>
    <col min="48" max="48" customWidth="1" width="9.7109375" style="1"/>
    <col min="49" max="49" customWidth="1" width="9.7109375" style="1"/>
    <col min="50" max="50" customWidth="1" width="9.7109375" style="1"/>
    <col min="51" max="51" customWidth="1" width="9.7109375" style="1"/>
    <col min="52" max="52" customWidth="1" width="9.7109375" style="1"/>
    <col min="53" max="53" customWidth="1" width="9.7109375" style="1"/>
    <col min="54" max="54" customWidth="1" width="9.7109375" style="1"/>
    <col min="55" max="55" customWidth="1" width="9.7109375" style="1"/>
    <col min="56" max="56" customWidth="1" width="9.7109375" style="1"/>
    <col min="57" max="57" customWidth="1" width="9.7109375" style="1"/>
    <col min="58" max="58" customWidth="1" width="9.7109375" style="1"/>
    <col min="59" max="59" customWidth="1" width="9.7109375" style="1"/>
    <col min="60" max="60" customWidth="1" width="9.7109375" style="1"/>
    <col min="61" max="61" customWidth="1" width="9.7109375" style="1"/>
    <col min="62" max="62" customWidth="1" width="9.7109375" style="1"/>
    <col min="63" max="63" customWidth="1" width="9.7109375" style="1"/>
    <col min="64" max="64" customWidth="1" width="9.7109375" style="1"/>
    <col min="65" max="65" customWidth="1" width="9.7109375" style="1"/>
    <col min="66" max="66" customWidth="1" width="9.7109375" style="1"/>
    <col min="67" max="67" customWidth="1" width="9.7109375" style="1"/>
    <col min="68" max="68" customWidth="1" width="9.7109375" style="1"/>
    <col min="69" max="69" customWidth="1" width="9.7109375" style="1"/>
    <col min="70" max="70" customWidth="1" width="9.7109375" style="1"/>
    <col min="71" max="71" customWidth="1" width="9.7109375" style="1"/>
    <col min="72" max="72" customWidth="1" width="9.7109375" style="1"/>
    <col min="73" max="73" customWidth="1" width="9.7109375" style="1"/>
    <col min="74" max="74" customWidth="1" width="9.7109375" style="1"/>
    <col min="75" max="75" customWidth="1" width="9.7109375" style="1"/>
    <col min="76" max="76" customWidth="1" width="9.7109375" style="1"/>
    <col min="77" max="77" customWidth="1" width="9.7109375" style="1"/>
    <col min="78" max="78" customWidth="1" width="9.7109375" style="1"/>
    <col min="79" max="79" customWidth="1" width="9.7109375" style="1"/>
    <col min="80" max="80" customWidth="1" width="9.7109375" style="1"/>
    <col min="81" max="81" customWidth="1" width="9.7109375" style="1"/>
    <col min="82" max="82" customWidth="1" width="9.7109375" style="1"/>
    <col min="83" max="83" customWidth="1" width="9.7109375" style="1"/>
    <col min="84" max="84" customWidth="1" width="9.7109375" style="1"/>
    <col min="85" max="85" customWidth="1" width="9.7109375" style="1"/>
    <col min="86" max="86" customWidth="1" width="9.7109375" style="1"/>
    <col min="87" max="87" customWidth="1" width="9.7109375" style="1"/>
    <col min="88" max="88" customWidth="1" width="9.7109375" style="1"/>
    <col min="89" max="89" customWidth="1" width="9.7109375" style="1"/>
    <col min="90" max="90" customWidth="1" width="9.7109375" style="1"/>
    <col min="91" max="91" customWidth="1" width="9.7109375" style="1"/>
    <col min="92" max="92" customWidth="1" width="9.7109375" style="1"/>
    <col min="93" max="93" customWidth="1" width="9.7109375" style="1"/>
    <col min="94" max="94" customWidth="1" width="9.7109375" style="1"/>
    <col min="95" max="95" customWidth="1" width="9.7109375" style="1"/>
    <col min="96" max="96" customWidth="1" width="9.7109375" style="1"/>
    <col min="97" max="97" customWidth="1" width="9.7109375" style="1"/>
    <col min="98" max="98" customWidth="1" width="9.7109375" style="1"/>
    <col min="99" max="99" customWidth="1" width="9.7109375" style="1"/>
    <col min="100" max="100" customWidth="1" width="9.7109375" style="1"/>
    <col min="101" max="101" customWidth="1" width="9.7109375" style="1"/>
    <col min="102" max="102" customWidth="1" width="9.7109375" style="1"/>
    <col min="103" max="103" customWidth="1" width="9.7109375" style="1"/>
    <col min="104" max="104" customWidth="1" width="9.7109375" style="1"/>
    <col min="105" max="105" customWidth="1" width="9.7109375" style="1"/>
    <col min="106" max="106" customWidth="1" width="9.7109375" style="1"/>
    <col min="107" max="107" customWidth="1" width="9.7109375" style="1"/>
    <col min="108" max="108" customWidth="1" width="9.7109375" style="1"/>
    <col min="109" max="109" customWidth="1" width="9.7109375" style="1"/>
    <col min="110" max="110" customWidth="1" width="9.7109375" style="1"/>
    <col min="111" max="111" customWidth="1" width="9.7109375" style="1"/>
    <col min="112" max="112" customWidth="1" width="9.7109375" style="1"/>
    <col min="113" max="113" customWidth="1" width="9.7109375" style="1"/>
    <col min="114" max="114" customWidth="1" width="9.7109375" style="1"/>
    <col min="115" max="115" customWidth="1" width="9.7109375" style="1"/>
    <col min="116" max="116" customWidth="1" width="9.7109375" style="1"/>
    <col min="117" max="117" customWidth="1" width="9.7109375" style="1"/>
    <col min="118" max="118" customWidth="1" width="9.7109375" style="1"/>
    <col min="119" max="119" customWidth="1" width="9.7109375" style="1"/>
    <col min="120" max="120" customWidth="1" width="9.7109375" style="1"/>
    <col min="121" max="121" customWidth="1" width="9.7109375" style="1"/>
    <col min="122" max="122" customWidth="1" width="9.7109375" style="1"/>
    <col min="123" max="123" customWidth="1" width="9.7109375" style="1"/>
    <col min="124" max="124" customWidth="1" width="9.7109375" style="1"/>
    <col min="125" max="125" customWidth="1" width="9.7109375" style="1"/>
    <col min="126" max="126" customWidth="1" width="9.7109375" style="1"/>
    <col min="127" max="127" customWidth="1" width="9.7109375" style="1"/>
    <col min="128" max="128" customWidth="1" width="9.7109375" style="1"/>
    <col min="129" max="129" customWidth="1" width="9.7109375" style="1"/>
    <col min="130" max="130" customWidth="1" width="9.7109375" style="1"/>
    <col min="131" max="131" customWidth="1" width="9.7109375" style="1"/>
    <col min="132" max="132" customWidth="1" width="9.7109375" style="1"/>
    <col min="133" max="133" customWidth="1" width="9.7109375" style="1"/>
    <col min="134" max="134" customWidth="1" width="9.7109375" style="1"/>
    <col min="135" max="135" customWidth="1" width="9.7109375" style="1"/>
    <col min="136" max="136" customWidth="1" width="9.7109375" style="1"/>
    <col min="137" max="137" customWidth="1" width="9.7109375" style="1"/>
    <col min="138" max="138" customWidth="1" width="9.7109375" style="1"/>
    <col min="139" max="139" customWidth="1" width="9.7109375" style="1"/>
    <col min="140" max="140" customWidth="1" width="9.7109375" style="1"/>
    <col min="141" max="141" customWidth="1" width="9.7109375" style="1"/>
    <col min="142" max="142" customWidth="1" width="9.7109375" style="1"/>
    <col min="143" max="143" customWidth="1" width="9.7109375" style="1"/>
    <col min="144" max="144" customWidth="1" width="9.7109375" style="1"/>
    <col min="145" max="145" customWidth="1" width="9.7109375" style="1"/>
    <col min="146" max="146" customWidth="1" width="9.7109375" style="1"/>
    <col min="147" max="147" customWidth="1" width="9.7109375" style="1"/>
    <col min="148" max="148" customWidth="1" width="9.7109375" style="1"/>
    <col min="149" max="149" customWidth="1" width="9.7109375" style="1"/>
    <col min="150" max="150" customWidth="1" width="9.7109375" style="1"/>
    <col min="151" max="151" customWidth="1" width="9.7109375" style="1"/>
    <col min="152" max="152" customWidth="1" width="9.7109375" style="1"/>
    <col min="153" max="153" customWidth="1" width="9.7109375" style="1"/>
    <col min="154" max="154" customWidth="1" width="9.7109375" style="1"/>
    <col min="155" max="155" customWidth="1" width="9.7109375" style="1"/>
    <col min="156" max="156" customWidth="1" width="9.7109375" style="1"/>
    <col min="157" max="157" customWidth="1" width="9.7109375" style="1"/>
    <col min="158" max="158" customWidth="1" width="9.7109375" style="1"/>
    <col min="159" max="159" customWidth="1" width="9.7109375" style="1"/>
    <col min="160" max="160" customWidth="1" width="9.7109375" style="1"/>
    <col min="161" max="161" customWidth="1" width="9.7109375" style="1"/>
    <col min="162" max="162" customWidth="1" width="9.7109375" style="1"/>
    <col min="163" max="163" customWidth="1" width="9.7109375" style="1"/>
    <col min="164" max="164" customWidth="1" width="9.7109375" style="1"/>
    <col min="165" max="165" customWidth="1" width="9.7109375" style="1"/>
    <col min="166" max="166" customWidth="1" width="9.7109375" style="1"/>
    <col min="167" max="167" customWidth="1" width="9.7109375" style="1"/>
    <col min="168" max="168" customWidth="1" width="9.7109375" style="1"/>
    <col min="169" max="169" customWidth="1" width="9.7109375" style="1"/>
    <col min="170" max="170" customWidth="1" width="9.7109375" style="1"/>
    <col min="171" max="171" customWidth="1" width="9.7109375" style="1"/>
    <col min="172" max="172" customWidth="1" width="9.7109375" style="1"/>
    <col min="173" max="173" customWidth="1" width="9.7109375" style="1"/>
    <col min="174" max="174" customWidth="1" width="9.7109375" style="1"/>
    <col min="175" max="175" customWidth="1" width="9.7109375" style="1"/>
    <col min="176" max="176" customWidth="1" width="9.7109375" style="1"/>
    <col min="177" max="177" customWidth="1" width="9.7109375" style="1"/>
    <col min="178" max="178" customWidth="1" width="9.7109375" style="1"/>
    <col min="179" max="179" customWidth="1" width="9.7109375" style="1"/>
    <col min="180" max="180" customWidth="1" width="9.7109375" style="1"/>
    <col min="181" max="181" customWidth="1" width="9.7109375" style="1"/>
    <col min="182" max="182" customWidth="1" width="9.7109375" style="1"/>
    <col min="183" max="183" customWidth="1" width="9.7109375" style="1"/>
    <col min="184" max="184" customWidth="1" width="9.7109375" style="1"/>
    <col min="185" max="185" customWidth="1" width="9.7109375" style="1"/>
    <col min="186" max="186" customWidth="1" width="9.7109375" style="1"/>
    <col min="187" max="187" customWidth="1" width="9.7109375" style="1"/>
    <col min="188" max="188" customWidth="1" width="9.7109375" style="1"/>
    <col min="189" max="189" customWidth="1" width="9.7109375" style="1"/>
    <col min="190" max="190" customWidth="1" width="9.7109375" style="1"/>
    <col min="191" max="191" customWidth="1" width="9.7109375" style="1"/>
    <col min="192" max="192" customWidth="1" width="9.7109375" style="1"/>
    <col min="193" max="193" customWidth="1" width="9.7109375" style="1"/>
    <col min="194" max="194" customWidth="1" width="10.7109375" style="1"/>
    <col min="195" max="195" customWidth="1" width="10.7109375" style="1"/>
    <col min="196" max="196" customWidth="1" width="10.285156" style="1"/>
    <col min="197" max="197" customWidth="1" width="10.285156" style="1"/>
    <col min="198" max="198" customWidth="1" width="10.285156" style="1"/>
    <col min="199" max="199" customWidth="1" width="10.285156" style="1"/>
    <col min="200" max="200" customWidth="1" width="10.285156" style="1"/>
    <col min="201" max="201" customWidth="1" width="10.285156" style="1"/>
    <col min="202" max="202" customWidth="1" width="10.285156" style="1"/>
    <col min="203" max="203" customWidth="1" width="12.7109375" style="1"/>
    <col min="204" max="204" customWidth="1" width="11.285156" style="1"/>
    <col min="205" max="205" customWidth="1" width="13.0" style="1"/>
    <col min="206" max="206" customWidth="1" width="9.7109375" style="1"/>
    <col min="207" max="207" customWidth="1" width="9.7109375" style="1"/>
    <col min="208" max="208" customWidth="1" width="10.7109375" style="1"/>
    <col min="209" max="209" customWidth="1" width="10.7109375" style="1"/>
    <col min="210" max="210" customWidth="1" width="10.7109375" style="1"/>
    <col min="211" max="211" customWidth="1" width="10.7109375" style="1"/>
    <col min="212" max="212" customWidth="1" width="10.7109375" style="1"/>
    <col min="213" max="213" customWidth="1" width="10.7109375" style="1"/>
    <col min="214" max="214" customWidth="1" width="10.7109375" style="1"/>
    <col min="215" max="215" customWidth="1" width="12.7109375" style="1"/>
    <col min="216" max="216" customWidth="1" width="11.7109375" style="1"/>
    <col min="217" max="217" customWidth="1" width="9.7109375" style="1"/>
    <col min="218" max="218" customWidth="1" width="9.7109375" style="1"/>
    <col min="219" max="219" customWidth="1" width="9.7109375" style="1"/>
    <col min="220" max="220" customWidth="1" width="9.7109375" style="1"/>
    <col min="221" max="221" customWidth="1" width="9.7109375" style="1"/>
    <col min="222" max="222" customWidth="1" width="9.7109375" style="1"/>
    <col min="223" max="223" customWidth="1" width="9.7109375" style="1"/>
    <col min="224" max="224" customWidth="1" width="9.7109375" style="1"/>
    <col min="225" max="225" customWidth="1" width="9.7109375" style="1"/>
    <col min="226" max="226" customWidth="1" width="9.7109375" style="1"/>
    <col min="227" max="227" customWidth="1" width="9.7109375" style="1"/>
    <col min="228" max="228" customWidth="1" width="9.7109375" style="1"/>
    <col min="229" max="229" customWidth="1" width="9.7109375" style="1"/>
    <col min="230" max="230" customWidth="1" width="9.7109375" style="1"/>
    <col min="231" max="231" customWidth="1" width="9.7109375" style="1"/>
    <col min="232" max="232" customWidth="1" width="9.7109375" style="1"/>
    <col min="233" max="233" customWidth="1" width="9.7109375" style="1"/>
    <col min="234" max="234" customWidth="1" width="9.7109375" style="1"/>
    <col min="235" max="235" customWidth="1" width="9.7109375" style="1"/>
    <col min="236" max="236" customWidth="1" width="9.7109375" style="1"/>
    <col min="237" max="237" customWidth="1" width="9.7109375" style="1"/>
    <col min="238" max="238" customWidth="1" width="9.7109375" style="1"/>
    <col min="239" max="239" customWidth="1" width="9.7109375" style="1"/>
    <col min="240" max="240" customWidth="1" width="9.7109375" style="1"/>
    <col min="241" max="241" customWidth="1" width="9.7109375" style="1"/>
    <col min="242" max="242" customWidth="1" width="9.7109375" style="1"/>
    <col min="243" max="243" customWidth="1" width="9.7109375" style="1"/>
    <col min="244" max="244" customWidth="1" width="9.7109375" style="1"/>
    <col min="245" max="245" customWidth="1" width="9.7109375" style="1"/>
    <col min="246" max="246" customWidth="1" width="9.7109375" style="1"/>
    <col min="247" max="247" customWidth="1" width="9.7109375" style="1"/>
    <col min="248" max="248" customWidth="1" width="9.7109375" style="1"/>
    <col min="249" max="249" customWidth="1" width="9.7109375" style="1"/>
    <col min="250" max="250" customWidth="1" width="9.7109375" style="1"/>
    <col min="251" max="251" customWidth="1" width="9.7109375" style="1"/>
    <col min="252" max="252" customWidth="1" width="9.7109375" style="1"/>
    <col min="253" max="253" customWidth="1" width="9.7109375" style="1"/>
    <col min="254" max="254" customWidth="1" width="9.7109375" style="1"/>
    <col min="255" max="255" customWidth="1" width="9.7109375" style="1"/>
    <col min="256" max="256" customWidth="1" width="9.7109375" style="1"/>
    <col min="257" max="16384" width="9" style="0" hidden="0"/>
  </cols>
  <sheetData>
    <row r="1" spans="8:8" ht="15.75">
      <c r="A1" s="4" t="s">
        <v>15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8:8">
      <c r="A2" s="6" t="s">
        <v>0</v>
      </c>
      <c r="B2" s="6"/>
      <c r="C2" s="7"/>
      <c r="D2" s="8"/>
      <c r="K2" s="9"/>
      <c r="M2" s="6" t="s">
        <v>1</v>
      </c>
      <c r="N2" s="6"/>
      <c r="O2" s="8"/>
      <c r="P2" s="8"/>
      <c r="Q2" s="10"/>
      <c r="R2" s="11"/>
      <c r="S2" s="12"/>
      <c r="T2" s="12"/>
      <c r="U2" s="12"/>
      <c r="V2" s="12"/>
      <c r="W2" s="12"/>
      <c r="X2" s="13"/>
    </row>
    <row r="3" spans="8:8" ht="15.0" customFormat="1" customHeight="1">
      <c r="A3" s="14" t="s">
        <v>3</v>
      </c>
      <c r="B3" s="15"/>
      <c r="C3" s="16">
        <v>1.0</v>
      </c>
      <c r="D3" s="16">
        <v>2.0</v>
      </c>
      <c r="E3" s="16">
        <v>3.0</v>
      </c>
      <c r="F3" s="16">
        <v>4.0</v>
      </c>
      <c r="G3" s="16">
        <v>5.0</v>
      </c>
      <c r="H3" s="16">
        <v>6.0</v>
      </c>
      <c r="I3" s="16">
        <v>7.0</v>
      </c>
      <c r="J3" s="17">
        <v>8.0</v>
      </c>
      <c r="K3" s="16">
        <v>9.0</v>
      </c>
      <c r="L3" s="18"/>
      <c r="M3" s="14" t="s">
        <v>4</v>
      </c>
      <c r="N3" s="15"/>
      <c r="O3" s="16">
        <v>1.0</v>
      </c>
      <c r="P3" s="16">
        <v>2.0</v>
      </c>
      <c r="Q3" s="16">
        <v>3.0</v>
      </c>
      <c r="R3" s="16">
        <v>4.0</v>
      </c>
      <c r="S3" s="16">
        <v>5.0</v>
      </c>
      <c r="T3" s="16">
        <v>6.0</v>
      </c>
      <c r="U3" s="16">
        <v>7.0</v>
      </c>
      <c r="V3" s="17">
        <v>8.0</v>
      </c>
      <c r="W3" s="16">
        <v>9.0</v>
      </c>
      <c r="X3" s="19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</row>
    <row r="4" spans="8:8" ht="15.0" customFormat="1">
      <c r="A4" s="21" t="s">
        <v>5</v>
      </c>
      <c r="B4" s="22" t="s">
        <v>6</v>
      </c>
      <c r="C4" s="23" t="s">
        <v>7</v>
      </c>
      <c r="D4" s="23" t="s">
        <v>7</v>
      </c>
      <c r="E4" s="23"/>
      <c r="F4" s="23" t="s">
        <v>7</v>
      </c>
      <c r="G4" s="23" t="s">
        <v>7</v>
      </c>
      <c r="H4" s="23" t="s">
        <v>7</v>
      </c>
      <c r="I4" s="23" t="s">
        <v>7</v>
      </c>
      <c r="J4" s="23" t="s">
        <v>7</v>
      </c>
      <c r="K4" s="24" t="s">
        <v>7</v>
      </c>
      <c r="L4" s="25"/>
      <c r="M4" s="26" t="s">
        <v>5</v>
      </c>
      <c r="N4" s="27" t="s">
        <v>6</v>
      </c>
      <c r="O4" s="28" t="s">
        <v>7</v>
      </c>
      <c r="P4" s="28" t="s">
        <v>7</v>
      </c>
      <c r="Q4" s="28"/>
      <c r="R4" s="23" t="s">
        <v>7</v>
      </c>
      <c r="S4" s="23" t="s">
        <v>7</v>
      </c>
      <c r="T4" s="23"/>
      <c r="U4" s="23"/>
      <c r="V4" s="23" t="s">
        <v>7</v>
      </c>
      <c r="W4" s="24" t="s">
        <v>7</v>
      </c>
      <c r="X4" s="29"/>
      <c r="Z4" s="30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</row>
    <row r="5" spans="8:8" ht="15.0" customFormat="1">
      <c r="A5" s="32">
        <v>0.5</v>
      </c>
      <c r="B5" s="33">
        <v>0.5</v>
      </c>
      <c r="C5" s="34">
        <v>139.0</v>
      </c>
      <c r="D5" s="34">
        <v>196.0</v>
      </c>
      <c r="E5" s="34">
        <v>184.0</v>
      </c>
      <c r="F5" s="34">
        <v>203.0</v>
      </c>
      <c r="G5" s="34">
        <v>288.0</v>
      </c>
      <c r="H5" s="34">
        <v>312.0</v>
      </c>
      <c r="I5" s="34">
        <v>330.0</v>
      </c>
      <c r="J5" s="34">
        <v>409.0</v>
      </c>
      <c r="K5" s="34">
        <v>580.0</v>
      </c>
      <c r="L5" s="35"/>
      <c r="M5" s="32">
        <v>0.5</v>
      </c>
      <c r="N5" s="33">
        <v>0.5</v>
      </c>
      <c r="O5" s="34">
        <v>229.0</v>
      </c>
      <c r="P5" s="34">
        <v>323.0</v>
      </c>
      <c r="Q5" s="34">
        <v>292.0</v>
      </c>
      <c r="R5" s="34">
        <v>346.0</v>
      </c>
      <c r="S5" s="34">
        <v>347.0</v>
      </c>
      <c r="T5" s="34">
        <v>355.0</v>
      </c>
      <c r="U5" s="34">
        <v>455.0</v>
      </c>
      <c r="V5" s="34">
        <v>583.0</v>
      </c>
      <c r="W5" s="36">
        <v>875.0</v>
      </c>
      <c r="X5" s="37"/>
      <c r="Z5" s="30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</row>
    <row r="6" spans="8:8" ht="15.0" customFormat="1">
      <c r="A6" s="32">
        <v>1.0</v>
      </c>
      <c r="B6" s="33">
        <v>1.0</v>
      </c>
      <c r="C6" s="34">
        <v>49.0</v>
      </c>
      <c r="D6" s="34">
        <v>77.0</v>
      </c>
      <c r="E6" s="34">
        <v>71.0</v>
      </c>
      <c r="F6" s="34">
        <v>76.0</v>
      </c>
      <c r="G6" s="34">
        <v>96.0</v>
      </c>
      <c r="H6" s="34">
        <v>131.0</v>
      </c>
      <c r="I6" s="34">
        <v>133.0</v>
      </c>
      <c r="J6" s="34">
        <v>154.0</v>
      </c>
      <c r="K6" s="34">
        <v>194.0</v>
      </c>
      <c r="L6" s="38"/>
      <c r="M6" s="32">
        <v>1.0</v>
      </c>
      <c r="N6" s="33">
        <v>1.0</v>
      </c>
      <c r="O6" s="34">
        <v>50.0</v>
      </c>
      <c r="P6" s="34">
        <v>73.0</v>
      </c>
      <c r="Q6" s="34">
        <v>77.0</v>
      </c>
      <c r="R6" s="34">
        <v>76.0</v>
      </c>
      <c r="S6" s="34">
        <v>109.0</v>
      </c>
      <c r="T6" s="34">
        <v>117.0</v>
      </c>
      <c r="U6" s="34">
        <v>119.0</v>
      </c>
      <c r="V6" s="34">
        <v>154.0</v>
      </c>
      <c r="W6" s="36">
        <v>196.0</v>
      </c>
      <c r="X6" s="37"/>
      <c r="Z6" s="30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</row>
    <row r="7" spans="8:8" ht="15.0" customFormat="1">
      <c r="A7" s="39">
        <v>1.5</v>
      </c>
      <c r="B7" s="40">
        <v>2.0</v>
      </c>
      <c r="C7" s="34">
        <v>49.0</v>
      </c>
      <c r="D7" s="34">
        <v>77.0</v>
      </c>
      <c r="E7" s="34">
        <v>71.0</v>
      </c>
      <c r="F7" s="34">
        <v>76.0</v>
      </c>
      <c r="G7" s="34">
        <v>96.0</v>
      </c>
      <c r="H7" s="34">
        <v>131.0</v>
      </c>
      <c r="I7" s="34">
        <v>133.0</v>
      </c>
      <c r="J7" s="34">
        <v>154.0</v>
      </c>
      <c r="K7" s="34">
        <v>194.0</v>
      </c>
      <c r="L7" s="38"/>
      <c r="M7" s="39">
        <v>1.5</v>
      </c>
      <c r="N7" s="40">
        <v>2.0</v>
      </c>
      <c r="O7" s="34">
        <v>50.0</v>
      </c>
      <c r="P7" s="34">
        <v>73.0</v>
      </c>
      <c r="Q7" s="34">
        <v>77.0</v>
      </c>
      <c r="R7" s="34">
        <v>76.0</v>
      </c>
      <c r="S7" s="34">
        <v>109.0</v>
      </c>
      <c r="T7" s="34">
        <v>117.0</v>
      </c>
      <c r="U7" s="34">
        <v>119.0</v>
      </c>
      <c r="V7" s="34">
        <v>154.0</v>
      </c>
      <c r="W7" s="36">
        <v>196.0</v>
      </c>
      <c r="X7" s="37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</row>
    <row r="8" spans="8:8" ht="15.0" customFormat="1" customHeight="1">
      <c r="A8" s="39">
        <v>2.5</v>
      </c>
      <c r="B8" s="40">
        <v>2.5</v>
      </c>
      <c r="C8" s="41">
        <f>O22-C21</f>
        <v>143.0</v>
      </c>
      <c r="D8" s="41">
        <f t="shared" si="0" ref="D8:K8">P22-D21</f>
        <v>188.0</v>
      </c>
      <c r="E8" s="41">
        <f t="shared" si="0"/>
        <v>203.0</v>
      </c>
      <c r="F8" s="41">
        <f t="shared" si="0"/>
        <v>219.0</v>
      </c>
      <c r="G8" s="41">
        <f t="shared" si="0"/>
        <v>207.0</v>
      </c>
      <c r="H8" s="41">
        <f t="shared" si="0"/>
        <v>118.0</v>
      </c>
      <c r="I8" s="41">
        <f t="shared" si="0"/>
        <v>202.0</v>
      </c>
      <c r="J8" s="41">
        <f t="shared" si="0"/>
        <v>328.0</v>
      </c>
      <c r="K8" s="41">
        <f t="shared" si="0"/>
        <v>497.0</v>
      </c>
      <c r="L8" s="38"/>
      <c r="M8" s="39">
        <v>2.5</v>
      </c>
      <c r="N8" s="40">
        <v>2.5</v>
      </c>
      <c r="O8" s="34">
        <v>50.0</v>
      </c>
      <c r="P8" s="34">
        <v>73.0</v>
      </c>
      <c r="Q8" s="34">
        <v>77.0</v>
      </c>
      <c r="R8" s="34">
        <v>76.0</v>
      </c>
      <c r="S8" s="34">
        <v>109.0</v>
      </c>
      <c r="T8" s="34">
        <v>117.0</v>
      </c>
      <c r="U8" s="34">
        <v>119.0</v>
      </c>
      <c r="V8" s="34">
        <v>154.0</v>
      </c>
      <c r="W8" s="36">
        <v>196.0</v>
      </c>
      <c r="X8" s="37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</row>
    <row r="9" spans="8:8" ht="15.0" customFormat="1">
      <c r="A9" s="39">
        <v>3.0</v>
      </c>
      <c r="B9" s="40">
        <v>5.0</v>
      </c>
      <c r="C9" s="41">
        <f>O9</f>
        <v>49.0</v>
      </c>
      <c r="D9" s="41">
        <f t="shared" si="1" ref="D9:K9">P9</f>
        <v>73.0</v>
      </c>
      <c r="E9" s="41">
        <f t="shared" si="1"/>
        <v>70.0</v>
      </c>
      <c r="F9" s="41">
        <f t="shared" si="1"/>
        <v>74.0</v>
      </c>
      <c r="G9" s="41">
        <f t="shared" si="1"/>
        <v>105.0</v>
      </c>
      <c r="H9" s="41">
        <f t="shared" si="1"/>
        <v>115.0</v>
      </c>
      <c r="I9" s="41">
        <f t="shared" si="1"/>
        <v>128.0</v>
      </c>
      <c r="J9" s="41">
        <f t="shared" si="1"/>
        <v>154.0</v>
      </c>
      <c r="K9" s="41">
        <f t="shared" si="1"/>
        <v>194.0</v>
      </c>
      <c r="L9" s="38"/>
      <c r="M9" s="39">
        <v>3.0</v>
      </c>
      <c r="N9" s="40">
        <v>5.0</v>
      </c>
      <c r="O9" s="34">
        <v>49.0</v>
      </c>
      <c r="P9" s="34">
        <v>73.0</v>
      </c>
      <c r="Q9" s="34">
        <v>70.0</v>
      </c>
      <c r="R9" s="34">
        <v>74.0</v>
      </c>
      <c r="S9" s="34">
        <v>105.0</v>
      </c>
      <c r="T9" s="34">
        <v>115.0</v>
      </c>
      <c r="U9" s="34">
        <v>128.0</v>
      </c>
      <c r="V9" s="34">
        <v>154.0</v>
      </c>
      <c r="W9" s="36">
        <v>194.0</v>
      </c>
      <c r="X9" s="37"/>
      <c r="Z9" s="30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</row>
    <row r="10" spans="8:8" ht="15.0" customFormat="1">
      <c r="A10" s="39">
        <v>5.5</v>
      </c>
      <c r="B10" s="40">
        <v>10.0</v>
      </c>
      <c r="C10" s="41">
        <f t="shared" si="2" ref="C10:C15">O10</f>
        <v>46.0</v>
      </c>
      <c r="D10" s="41">
        <f t="shared" si="3" ref="D10:D15">P10</f>
        <v>70.0</v>
      </c>
      <c r="E10" s="41">
        <f t="shared" si="4" ref="E10:E15">Q10</f>
        <v>69.0</v>
      </c>
      <c r="F10" s="41">
        <f t="shared" si="5" ref="F10:F15">R10</f>
        <v>74.0</v>
      </c>
      <c r="G10" s="41">
        <f t="shared" si="6" ref="G10:G15">S10</f>
        <v>95.0</v>
      </c>
      <c r="H10" s="41">
        <f t="shared" si="7" ref="H10:H15">T10</f>
        <v>114.0</v>
      </c>
      <c r="I10" s="41">
        <f t="shared" si="8" ref="I10:I15">U10</f>
        <v>114.0</v>
      </c>
      <c r="J10" s="41">
        <f t="shared" si="9" ref="J10:J15">V10</f>
        <v>138.0</v>
      </c>
      <c r="K10" s="41">
        <f t="shared" si="10" ref="K10:K15">W10</f>
        <v>175.0</v>
      </c>
      <c r="L10" s="38"/>
      <c r="M10" s="39">
        <v>5.5</v>
      </c>
      <c r="N10" s="40">
        <v>10.0</v>
      </c>
      <c r="O10" s="34">
        <v>46.0</v>
      </c>
      <c r="P10" s="34">
        <v>70.0</v>
      </c>
      <c r="Q10" s="34">
        <v>69.0</v>
      </c>
      <c r="R10" s="34">
        <v>74.0</v>
      </c>
      <c r="S10" s="34">
        <v>95.0</v>
      </c>
      <c r="T10" s="34">
        <v>114.0</v>
      </c>
      <c r="U10" s="34">
        <v>114.0</v>
      </c>
      <c r="V10" s="34">
        <v>138.0</v>
      </c>
      <c r="W10" s="36">
        <v>175.0</v>
      </c>
      <c r="X10" s="37"/>
      <c r="Z10" s="30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</row>
    <row r="11" spans="8:8" ht="15.0" customFormat="1">
      <c r="A11" s="39">
        <v>10.5</v>
      </c>
      <c r="B11" s="40">
        <v>20.0</v>
      </c>
      <c r="C11" s="41">
        <f t="shared" si="2"/>
        <v>38.0</v>
      </c>
      <c r="D11" s="41">
        <f t="shared" si="3"/>
        <v>57.0</v>
      </c>
      <c r="E11" s="41">
        <f t="shared" si="4"/>
        <v>67.0</v>
      </c>
      <c r="F11" s="41">
        <f t="shared" si="5"/>
        <v>73.0</v>
      </c>
      <c r="G11" s="41">
        <f t="shared" si="6"/>
        <v>89.0</v>
      </c>
      <c r="H11" s="41">
        <f t="shared" si="7"/>
        <v>109.0</v>
      </c>
      <c r="I11" s="41">
        <f t="shared" si="8"/>
        <v>102.0</v>
      </c>
      <c r="J11" s="41">
        <f t="shared" si="9"/>
        <v>122.0</v>
      </c>
      <c r="K11" s="41">
        <f t="shared" si="10"/>
        <v>163.0</v>
      </c>
      <c r="L11" s="42"/>
      <c r="M11" s="39">
        <v>10.5</v>
      </c>
      <c r="N11" s="40">
        <v>20.0</v>
      </c>
      <c r="O11" s="34">
        <v>38.0</v>
      </c>
      <c r="P11" s="34">
        <v>57.0</v>
      </c>
      <c r="Q11" s="34">
        <v>67.0</v>
      </c>
      <c r="R11" s="34">
        <v>73.0</v>
      </c>
      <c r="S11" s="34">
        <v>89.0</v>
      </c>
      <c r="T11" s="34">
        <v>109.0</v>
      </c>
      <c r="U11" s="34">
        <v>102.0</v>
      </c>
      <c r="V11" s="34">
        <v>122.0</v>
      </c>
      <c r="W11" s="36">
        <v>163.0</v>
      </c>
      <c r="X11" s="37"/>
      <c r="Z11" s="30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</row>
    <row r="12" spans="8:8" ht="15.0">
      <c r="A12" s="39">
        <v>20.5</v>
      </c>
      <c r="B12" s="40">
        <v>30.0</v>
      </c>
      <c r="C12" s="41">
        <f t="shared" si="2"/>
        <v>45.0</v>
      </c>
      <c r="D12" s="41">
        <f t="shared" si="3"/>
        <v>85.0</v>
      </c>
      <c r="E12" s="41">
        <f t="shared" si="4"/>
        <v>73.0</v>
      </c>
      <c r="F12" s="41">
        <f t="shared" si="5"/>
        <v>76.0</v>
      </c>
      <c r="G12" s="41">
        <f t="shared" si="6"/>
        <v>94.0</v>
      </c>
      <c r="H12" s="41">
        <f t="shared" si="7"/>
        <v>103.0</v>
      </c>
      <c r="I12" s="41">
        <f t="shared" si="8"/>
        <v>103.0</v>
      </c>
      <c r="J12" s="41">
        <f t="shared" si="9"/>
        <v>121.0</v>
      </c>
      <c r="K12" s="41">
        <f t="shared" si="10"/>
        <v>222.0</v>
      </c>
      <c r="M12" s="39">
        <v>20.5</v>
      </c>
      <c r="N12" s="40">
        <v>30.0</v>
      </c>
      <c r="O12" s="34">
        <v>45.0</v>
      </c>
      <c r="P12" s="34">
        <v>85.0</v>
      </c>
      <c r="Q12" s="34">
        <v>73.0</v>
      </c>
      <c r="R12" s="34">
        <v>76.0</v>
      </c>
      <c r="S12" s="34">
        <v>94.0</v>
      </c>
      <c r="T12" s="34">
        <v>103.0</v>
      </c>
      <c r="U12" s="34">
        <v>103.0</v>
      </c>
      <c r="V12" s="34">
        <v>121.0</v>
      </c>
      <c r="W12" s="36">
        <v>222.0</v>
      </c>
      <c r="X12" s="37"/>
      <c r="Z12" s="30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</row>
    <row r="13" spans="8:8" ht="15.0">
      <c r="A13" s="43">
        <v>30.5</v>
      </c>
      <c r="B13" s="44">
        <v>70.0</v>
      </c>
      <c r="C13" s="41">
        <f t="shared" si="2"/>
        <v>78.0</v>
      </c>
      <c r="D13" s="41">
        <f t="shared" si="3"/>
        <v>136.0</v>
      </c>
      <c r="E13" s="41">
        <f t="shared" si="4"/>
        <v>136.0</v>
      </c>
      <c r="F13" s="41">
        <f t="shared" si="5"/>
        <v>148.0</v>
      </c>
      <c r="G13" s="41">
        <f t="shared" si="6"/>
        <v>191.0</v>
      </c>
      <c r="H13" s="41">
        <f t="shared" si="7"/>
        <v>201.0</v>
      </c>
      <c r="I13" s="41">
        <f t="shared" si="8"/>
        <v>220.0</v>
      </c>
      <c r="J13" s="41">
        <f t="shared" si="9"/>
        <v>263.0</v>
      </c>
      <c r="K13" s="41">
        <f t="shared" si="10"/>
        <v>356.0</v>
      </c>
      <c r="M13" s="43">
        <v>30.5</v>
      </c>
      <c r="N13" s="44">
        <v>70.0</v>
      </c>
      <c r="O13" s="34">
        <v>78.0</v>
      </c>
      <c r="P13" s="34">
        <v>136.0</v>
      </c>
      <c r="Q13" s="34">
        <v>136.0</v>
      </c>
      <c r="R13" s="34">
        <v>148.0</v>
      </c>
      <c r="S13" s="34">
        <v>191.0</v>
      </c>
      <c r="T13" s="34">
        <v>201.0</v>
      </c>
      <c r="U13" s="34">
        <v>220.0</v>
      </c>
      <c r="V13" s="34">
        <v>263.0</v>
      </c>
      <c r="W13" s="36">
        <v>356.0</v>
      </c>
      <c r="X13" s="37"/>
      <c r="Z13" s="30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</row>
    <row r="14" spans="8:8" ht="15.0">
      <c r="A14" s="43">
        <v>70.5</v>
      </c>
      <c r="B14" s="44">
        <v>300.0</v>
      </c>
      <c r="C14" s="41">
        <f t="shared" si="2"/>
        <v>75.0</v>
      </c>
      <c r="D14" s="41">
        <f t="shared" si="3"/>
        <v>132.0</v>
      </c>
      <c r="E14" s="41">
        <f t="shared" si="4"/>
        <v>132.0</v>
      </c>
      <c r="F14" s="41">
        <f t="shared" si="5"/>
        <v>141.0</v>
      </c>
      <c r="G14" s="41">
        <f t="shared" si="6"/>
        <v>185.0</v>
      </c>
      <c r="H14" s="41">
        <f t="shared" si="7"/>
        <v>193.0</v>
      </c>
      <c r="I14" s="41">
        <f t="shared" si="8"/>
        <v>209.0</v>
      </c>
      <c r="J14" s="41">
        <f t="shared" si="9"/>
        <v>258.0</v>
      </c>
      <c r="K14" s="41">
        <f t="shared" si="10"/>
        <v>346.0</v>
      </c>
      <c r="M14" s="43">
        <v>70.5</v>
      </c>
      <c r="N14" s="44">
        <v>300.0</v>
      </c>
      <c r="O14" s="34">
        <v>75.0</v>
      </c>
      <c r="P14" s="34">
        <v>132.0</v>
      </c>
      <c r="Q14" s="34">
        <v>132.0</v>
      </c>
      <c r="R14" s="34">
        <v>141.0</v>
      </c>
      <c r="S14" s="34">
        <v>185.0</v>
      </c>
      <c r="T14" s="34">
        <v>193.0</v>
      </c>
      <c r="U14" s="34">
        <v>209.0</v>
      </c>
      <c r="V14" s="34">
        <v>258.0</v>
      </c>
      <c r="W14" s="36">
        <v>346.0</v>
      </c>
      <c r="X14" s="37"/>
      <c r="Z14" s="30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</row>
    <row r="15" spans="8:8" ht="15.0">
      <c r="A15" s="43">
        <v>300.5</v>
      </c>
      <c r="B15" s="44">
        <v>9999.0</v>
      </c>
      <c r="C15" s="41">
        <f t="shared" si="2"/>
        <v>85.0</v>
      </c>
      <c r="D15" s="41">
        <f t="shared" si="3"/>
        <v>150.0</v>
      </c>
      <c r="E15" s="41">
        <f t="shared" si="4"/>
        <v>150.0</v>
      </c>
      <c r="F15" s="41">
        <f t="shared" si="5"/>
        <v>162.0</v>
      </c>
      <c r="G15" s="41">
        <f t="shared" si="6"/>
        <v>209.0</v>
      </c>
      <c r="H15" s="41">
        <f t="shared" si="7"/>
        <v>221.0</v>
      </c>
      <c r="I15" s="41">
        <f t="shared" si="8"/>
        <v>242.0</v>
      </c>
      <c r="J15" s="41">
        <f t="shared" si="9"/>
        <v>289.0</v>
      </c>
      <c r="K15" s="41">
        <f t="shared" si="10"/>
        <v>391.0</v>
      </c>
      <c r="M15" s="43">
        <v>300.5</v>
      </c>
      <c r="N15" s="44">
        <v>9999.0</v>
      </c>
      <c r="O15" s="34">
        <v>85.0</v>
      </c>
      <c r="P15" s="34">
        <v>150.0</v>
      </c>
      <c r="Q15" s="34">
        <v>150.0</v>
      </c>
      <c r="R15" s="34">
        <v>162.0</v>
      </c>
      <c r="S15" s="34">
        <v>209.0</v>
      </c>
      <c r="T15" s="34">
        <v>221.0</v>
      </c>
      <c r="U15" s="34">
        <v>242.0</v>
      </c>
      <c r="V15" s="34">
        <v>289.0</v>
      </c>
      <c r="W15" s="36">
        <v>391.0</v>
      </c>
      <c r="X15" s="37"/>
      <c r="Z15" s="30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</row>
    <row r="16" spans="8:8" s="45" ht="15.0" customFormat="1">
      <c r="B16" s="46" t="s">
        <v>8</v>
      </c>
      <c r="C16" s="47"/>
      <c r="D16" s="47"/>
      <c r="E16" s="47"/>
      <c r="F16" s="47"/>
      <c r="G16" s="47"/>
      <c r="H16" s="47"/>
      <c r="I16" s="47"/>
      <c r="J16" s="47"/>
      <c r="K16" s="47"/>
      <c r="L16" s="48"/>
      <c r="N16" s="46" t="str">
        <f>B16</f>
        <v>From 30kg+ Flat Rate Per kg</v>
      </c>
      <c r="X16" s="2"/>
      <c r="Z16" s="30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</row>
    <row r="17" spans="8:8" ht="15.0">
      <c r="B17" s="49" t="s">
        <v>9</v>
      </c>
      <c r="C17" s="50">
        <f t="shared" si="11" ref="C17:K17">C3</f>
        <v>1.0</v>
      </c>
      <c r="D17" s="50">
        <f t="shared" si="11"/>
        <v>2.0</v>
      </c>
      <c r="E17" s="50">
        <f t="shared" si="11"/>
        <v>3.0</v>
      </c>
      <c r="F17" s="50">
        <f t="shared" si="11"/>
        <v>4.0</v>
      </c>
      <c r="G17" s="50">
        <f t="shared" si="11"/>
        <v>5.0</v>
      </c>
      <c r="H17" s="50">
        <f t="shared" si="11"/>
        <v>6.0</v>
      </c>
      <c r="I17" s="50">
        <f t="shared" si="11"/>
        <v>7.0</v>
      </c>
      <c r="J17" s="50">
        <f t="shared" si="11"/>
        <v>8.0</v>
      </c>
      <c r="K17" s="51">
        <f t="shared" si="11"/>
        <v>9.0</v>
      </c>
      <c r="N17" s="49" t="s">
        <v>9</v>
      </c>
      <c r="O17" s="50">
        <f t="shared" si="12" ref="O17:W17">O3</f>
        <v>1.0</v>
      </c>
      <c r="P17" s="50">
        <f t="shared" si="12"/>
        <v>2.0</v>
      </c>
      <c r="Q17" s="50">
        <f t="shared" si="12"/>
        <v>3.0</v>
      </c>
      <c r="R17" s="50">
        <f t="shared" si="12"/>
        <v>4.0</v>
      </c>
      <c r="S17" s="50">
        <f t="shared" si="12"/>
        <v>5.0</v>
      </c>
      <c r="T17" s="50">
        <f t="shared" si="12"/>
        <v>6.0</v>
      </c>
      <c r="U17" s="50">
        <f t="shared" si="12"/>
        <v>7.0</v>
      </c>
      <c r="V17" s="50">
        <f t="shared" si="12"/>
        <v>8.0</v>
      </c>
      <c r="W17" s="51">
        <f t="shared" si="12"/>
        <v>9.0</v>
      </c>
      <c r="X17" s="52"/>
      <c r="Z17" s="30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</row>
    <row r="18" spans="8:8" ht="15.0">
      <c r="B18" s="53">
        <v>0.5</v>
      </c>
      <c r="C18" s="54">
        <f>VLOOKUP($B18,$A$5:$K$15,C$17+2)</f>
        <v>139.0</v>
      </c>
      <c r="D18" s="54">
        <f t="shared" si="13" ref="D18:J18">VLOOKUP($B18,$A$5:$K$15,D$17+2)</f>
        <v>196.0</v>
      </c>
      <c r="E18" s="54">
        <f t="shared" si="13"/>
        <v>184.0</v>
      </c>
      <c r="F18" s="54">
        <f t="shared" si="13"/>
        <v>203.0</v>
      </c>
      <c r="G18" s="54">
        <f t="shared" si="13"/>
        <v>288.0</v>
      </c>
      <c r="H18" s="54">
        <f t="shared" si="13"/>
        <v>312.0</v>
      </c>
      <c r="I18" s="54">
        <f t="shared" si="13"/>
        <v>330.0</v>
      </c>
      <c r="J18" s="54">
        <f t="shared" si="13"/>
        <v>409.0</v>
      </c>
      <c r="K18" s="54">
        <f>VLOOKUP($B18,$A$5:$K$15,K$17+2)</f>
        <v>580.0</v>
      </c>
      <c r="N18" s="53">
        <v>0.5</v>
      </c>
      <c r="O18" s="54">
        <f>VLOOKUP($N18,$M$5:$W$15,O$17+2)</f>
        <v>229.0</v>
      </c>
      <c r="P18" s="54">
        <f t="shared" si="14" ref="P18:W18">VLOOKUP($N18,$M$5:$W$15,P$17+2)</f>
        <v>323.0</v>
      </c>
      <c r="Q18" s="54">
        <f t="shared" si="14"/>
        <v>292.0</v>
      </c>
      <c r="R18" s="54">
        <f t="shared" si="14"/>
        <v>346.0</v>
      </c>
      <c r="S18" s="54">
        <f t="shared" si="14"/>
        <v>347.0</v>
      </c>
      <c r="T18" s="54">
        <f t="shared" si="14"/>
        <v>355.0</v>
      </c>
      <c r="U18" s="54">
        <f t="shared" si="14"/>
        <v>455.0</v>
      </c>
      <c r="V18" s="54">
        <f t="shared" si="14"/>
        <v>583.0</v>
      </c>
      <c r="W18" s="54">
        <f t="shared" si="14"/>
        <v>875.0</v>
      </c>
      <c r="X18" s="55"/>
      <c r="Z18" s="30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</row>
    <row r="19" spans="8:8" ht="15.0">
      <c r="B19" s="53">
        <f t="shared" si="15" ref="B19:B82">B18+0.5</f>
        <v>1.0</v>
      </c>
      <c r="C19" s="54">
        <f t="shared" si="16" ref="C19:K34">C18+VLOOKUP($B19,$A$5:$K$15,C$17+2)</f>
        <v>188.0</v>
      </c>
      <c r="D19" s="54">
        <f t="shared" si="16"/>
        <v>273.0</v>
      </c>
      <c r="E19" s="54">
        <f t="shared" si="16"/>
        <v>255.0</v>
      </c>
      <c r="F19" s="54">
        <f t="shared" si="16"/>
        <v>279.0</v>
      </c>
      <c r="G19" s="54">
        <f t="shared" si="16"/>
        <v>384.0</v>
      </c>
      <c r="H19" s="54">
        <f t="shared" si="16"/>
        <v>443.0</v>
      </c>
      <c r="I19" s="54">
        <f t="shared" si="16"/>
        <v>463.0</v>
      </c>
      <c r="J19" s="54">
        <f t="shared" si="16"/>
        <v>563.0</v>
      </c>
      <c r="K19" s="54">
        <f t="shared" si="16"/>
        <v>774.0</v>
      </c>
      <c r="N19" s="53">
        <f t="shared" si="17" ref="N19:N82">N18+0.5</f>
        <v>1.0</v>
      </c>
      <c r="O19" s="54">
        <f>O18+VLOOKUP($N19,$M$5:$W$15,O$17+2)</f>
        <v>279.0</v>
      </c>
      <c r="P19" s="54">
        <f t="shared" si="18" ref="P19:W19">P18+VLOOKUP($N19,$M$5:$W$15,P$17+2)</f>
        <v>396.0</v>
      </c>
      <c r="Q19" s="54">
        <f t="shared" si="18"/>
        <v>369.0</v>
      </c>
      <c r="R19" s="54">
        <f t="shared" si="18"/>
        <v>422.0</v>
      </c>
      <c r="S19" s="54">
        <f t="shared" si="18"/>
        <v>456.0</v>
      </c>
      <c r="T19" s="54">
        <f t="shared" si="18"/>
        <v>472.0</v>
      </c>
      <c r="U19" s="54">
        <f t="shared" si="18"/>
        <v>574.0</v>
      </c>
      <c r="V19" s="54">
        <f t="shared" si="18"/>
        <v>737.0</v>
      </c>
      <c r="W19" s="54">
        <f t="shared" si="18"/>
        <v>1071.0</v>
      </c>
      <c r="X19" s="55"/>
      <c r="Z19" s="30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</row>
    <row r="20" spans="8:8">
      <c r="B20" s="53">
        <f t="shared" si="15"/>
        <v>1.5</v>
      </c>
      <c r="C20" s="54">
        <f t="shared" si="16"/>
        <v>237.0</v>
      </c>
      <c r="D20" s="54">
        <f t="shared" si="16"/>
        <v>350.0</v>
      </c>
      <c r="E20" s="54">
        <f t="shared" si="16"/>
        <v>326.0</v>
      </c>
      <c r="F20" s="54">
        <f t="shared" si="16"/>
        <v>355.0</v>
      </c>
      <c r="G20" s="54">
        <f t="shared" si="16"/>
        <v>480.0</v>
      </c>
      <c r="H20" s="54">
        <f t="shared" si="16"/>
        <v>574.0</v>
      </c>
      <c r="I20" s="54">
        <f t="shared" si="16"/>
        <v>596.0</v>
      </c>
      <c r="J20" s="54">
        <f t="shared" si="16"/>
        <v>717.0</v>
      </c>
      <c r="K20" s="54">
        <f t="shared" si="16"/>
        <v>968.0</v>
      </c>
      <c r="N20" s="53">
        <f t="shared" si="17"/>
        <v>1.5</v>
      </c>
      <c r="O20" s="54">
        <f t="shared" si="19" ref="O20:W35">O19+VLOOKUP($N20,$M$5:$W$15,O$17+2)</f>
        <v>329.0</v>
      </c>
      <c r="P20" s="54">
        <f t="shared" si="19"/>
        <v>469.0</v>
      </c>
      <c r="Q20" s="54">
        <f t="shared" si="19"/>
        <v>446.0</v>
      </c>
      <c r="R20" s="54">
        <f t="shared" si="19"/>
        <v>498.0</v>
      </c>
      <c r="S20" s="54">
        <f t="shared" si="19"/>
        <v>565.0</v>
      </c>
      <c r="T20" s="54">
        <f t="shared" si="19"/>
        <v>589.0</v>
      </c>
      <c r="U20" s="54">
        <f t="shared" si="19"/>
        <v>693.0</v>
      </c>
      <c r="V20" s="54">
        <f t="shared" si="19"/>
        <v>891.0</v>
      </c>
      <c r="W20" s="54">
        <f t="shared" si="19"/>
        <v>1267.0</v>
      </c>
      <c r="X20" s="55"/>
    </row>
    <row r="21" spans="8:8">
      <c r="B21" s="53">
        <f t="shared" si="15"/>
        <v>2.0</v>
      </c>
      <c r="C21" s="54">
        <f t="shared" si="16"/>
        <v>286.0</v>
      </c>
      <c r="D21" s="54">
        <f t="shared" si="16"/>
        <v>427.0</v>
      </c>
      <c r="E21" s="54">
        <f t="shared" si="16"/>
        <v>397.0</v>
      </c>
      <c r="F21" s="54">
        <f t="shared" si="16"/>
        <v>431.0</v>
      </c>
      <c r="G21" s="54">
        <f t="shared" si="16"/>
        <v>576.0</v>
      </c>
      <c r="H21" s="54">
        <f t="shared" si="16"/>
        <v>705.0</v>
      </c>
      <c r="I21" s="54">
        <f t="shared" si="16"/>
        <v>729.0</v>
      </c>
      <c r="J21" s="54">
        <f t="shared" si="16"/>
        <v>871.0</v>
      </c>
      <c r="K21" s="54">
        <f t="shared" si="16"/>
        <v>1162.0</v>
      </c>
      <c r="N21" s="53">
        <f t="shared" si="17"/>
        <v>2.0</v>
      </c>
      <c r="O21" s="54">
        <f t="shared" si="19"/>
        <v>379.0</v>
      </c>
      <c r="P21" s="54">
        <f t="shared" si="19"/>
        <v>542.0</v>
      </c>
      <c r="Q21" s="54">
        <f t="shared" si="19"/>
        <v>523.0</v>
      </c>
      <c r="R21" s="54">
        <f t="shared" si="19"/>
        <v>574.0</v>
      </c>
      <c r="S21" s="54">
        <f t="shared" si="19"/>
        <v>674.0</v>
      </c>
      <c r="T21" s="54">
        <f t="shared" si="19"/>
        <v>706.0</v>
      </c>
      <c r="U21" s="54">
        <f t="shared" si="19"/>
        <v>812.0</v>
      </c>
      <c r="V21" s="54">
        <f t="shared" si="19"/>
        <v>1045.0</v>
      </c>
      <c r="W21" s="54">
        <f t="shared" si="19"/>
        <v>1463.0</v>
      </c>
      <c r="X21" s="55"/>
    </row>
    <row r="22" spans="8:8" ht="15.0">
      <c r="B22" s="53">
        <f t="shared" si="15"/>
        <v>2.5</v>
      </c>
      <c r="C22" s="54">
        <f>C21+VLOOKUP($B22,$A$5:$K$15,C$17+2)</f>
        <v>429.0</v>
      </c>
      <c r="D22" s="54">
        <f t="shared" si="16"/>
        <v>615.0</v>
      </c>
      <c r="E22" s="54">
        <f t="shared" si="16"/>
        <v>600.0</v>
      </c>
      <c r="F22" s="54">
        <f t="shared" si="16"/>
        <v>650.0</v>
      </c>
      <c r="G22" s="54">
        <f t="shared" si="16"/>
        <v>783.0</v>
      </c>
      <c r="H22" s="54">
        <f t="shared" si="16"/>
        <v>823.0</v>
      </c>
      <c r="I22" s="54">
        <f t="shared" si="16"/>
        <v>931.0</v>
      </c>
      <c r="J22" s="54">
        <f t="shared" si="16"/>
        <v>1199.0</v>
      </c>
      <c r="K22" s="54">
        <f t="shared" si="16"/>
        <v>1659.0</v>
      </c>
      <c r="N22" s="53">
        <f t="shared" si="17"/>
        <v>2.5</v>
      </c>
      <c r="O22" s="54">
        <f t="shared" si="19"/>
        <v>429.0</v>
      </c>
      <c r="P22" s="54">
        <f t="shared" si="19"/>
        <v>615.0</v>
      </c>
      <c r="Q22" s="54">
        <f t="shared" si="19"/>
        <v>600.0</v>
      </c>
      <c r="R22" s="54">
        <f t="shared" si="19"/>
        <v>650.0</v>
      </c>
      <c r="S22" s="54">
        <f t="shared" si="19"/>
        <v>783.0</v>
      </c>
      <c r="T22" s="54">
        <f t="shared" si="19"/>
        <v>823.0</v>
      </c>
      <c r="U22" s="54">
        <f t="shared" si="19"/>
        <v>931.0</v>
      </c>
      <c r="V22" s="54">
        <f t="shared" si="19"/>
        <v>1199.0</v>
      </c>
      <c r="W22" s="54">
        <f>W21+VLOOKUP($N22,$M$5:$W$15,W$17+2)</f>
        <v>1659.0</v>
      </c>
      <c r="X22" s="55"/>
      <c r="Z22" s="30"/>
      <c r="AA22" s="31"/>
      <c r="AB22" s="31"/>
      <c r="AC22" s="56"/>
      <c r="AD22" s="56"/>
      <c r="AE22" s="56"/>
      <c r="AF22" s="56"/>
      <c r="AG22" s="56"/>
      <c r="AH22" s="56"/>
      <c r="AI22" s="56"/>
      <c r="AJ22" s="56"/>
      <c r="AK22" s="56"/>
    </row>
    <row r="23" spans="8:8" ht="15.0">
      <c r="B23" s="53">
        <f t="shared" si="15"/>
        <v>3.0</v>
      </c>
      <c r="C23" s="54">
        <f t="shared" si="16"/>
        <v>478.0</v>
      </c>
      <c r="D23" s="54">
        <f t="shared" si="16"/>
        <v>688.0</v>
      </c>
      <c r="E23" s="54">
        <f t="shared" si="16"/>
        <v>670.0</v>
      </c>
      <c r="F23" s="54">
        <f t="shared" si="16"/>
        <v>724.0</v>
      </c>
      <c r="G23" s="54">
        <f t="shared" si="16"/>
        <v>888.0</v>
      </c>
      <c r="H23" s="54">
        <f t="shared" si="16"/>
        <v>938.0</v>
      </c>
      <c r="I23" s="54">
        <f t="shared" si="16"/>
        <v>1059.0</v>
      </c>
      <c r="J23" s="54">
        <f t="shared" si="16"/>
        <v>1353.0</v>
      </c>
      <c r="K23" s="54">
        <f t="shared" si="16"/>
        <v>1853.0</v>
      </c>
      <c r="N23" s="53">
        <f t="shared" si="17"/>
        <v>3.0</v>
      </c>
      <c r="O23" s="54">
        <f t="shared" si="19"/>
        <v>478.0</v>
      </c>
      <c r="P23" s="54">
        <f t="shared" si="19"/>
        <v>688.0</v>
      </c>
      <c r="Q23" s="54">
        <f t="shared" si="19"/>
        <v>670.0</v>
      </c>
      <c r="R23" s="54">
        <f t="shared" si="19"/>
        <v>724.0</v>
      </c>
      <c r="S23" s="54">
        <f t="shared" si="19"/>
        <v>888.0</v>
      </c>
      <c r="T23" s="54">
        <f t="shared" si="19"/>
        <v>938.0</v>
      </c>
      <c r="U23" s="54">
        <f t="shared" si="19"/>
        <v>1059.0</v>
      </c>
      <c r="V23" s="54">
        <f t="shared" si="19"/>
        <v>1353.0</v>
      </c>
      <c r="W23" s="54">
        <f t="shared" si="19"/>
        <v>1853.0</v>
      </c>
      <c r="X23" s="55"/>
      <c r="Z23" s="30"/>
      <c r="AA23" s="31"/>
      <c r="AB23" s="31"/>
      <c r="AC23" s="56"/>
      <c r="AD23" s="56"/>
      <c r="AE23" s="56"/>
      <c r="AF23" s="56"/>
      <c r="AG23" s="56"/>
      <c r="AH23" s="56"/>
      <c r="AI23" s="56"/>
      <c r="AJ23" s="56"/>
      <c r="AK23" s="56"/>
    </row>
    <row r="24" spans="8:8" ht="15.0">
      <c r="B24" s="53">
        <f t="shared" si="15"/>
        <v>3.5</v>
      </c>
      <c r="C24" s="54">
        <f t="shared" si="16"/>
        <v>527.0</v>
      </c>
      <c r="D24" s="54">
        <f t="shared" si="16"/>
        <v>761.0</v>
      </c>
      <c r="E24" s="54">
        <f t="shared" si="16"/>
        <v>740.0</v>
      </c>
      <c r="F24" s="54">
        <f t="shared" si="16"/>
        <v>798.0</v>
      </c>
      <c r="G24" s="54">
        <f t="shared" si="16"/>
        <v>993.0</v>
      </c>
      <c r="H24" s="54">
        <f t="shared" si="16"/>
        <v>1053.0</v>
      </c>
      <c r="I24" s="54">
        <f t="shared" si="16"/>
        <v>1187.0</v>
      </c>
      <c r="J24" s="54">
        <f t="shared" si="16"/>
        <v>1507.0</v>
      </c>
      <c r="K24" s="54">
        <f t="shared" si="16"/>
        <v>2047.0</v>
      </c>
      <c r="N24" s="53">
        <f t="shared" si="17"/>
        <v>3.5</v>
      </c>
      <c r="O24" s="54">
        <f t="shared" si="19"/>
        <v>527.0</v>
      </c>
      <c r="P24" s="54">
        <f t="shared" si="19"/>
        <v>761.0</v>
      </c>
      <c r="Q24" s="54">
        <f>Q23+VLOOKUP($N24,$M$5:$W$15,Q$17+2)</f>
        <v>740.0</v>
      </c>
      <c r="R24" s="54">
        <f t="shared" si="19"/>
        <v>798.0</v>
      </c>
      <c r="S24" s="54">
        <f t="shared" si="19"/>
        <v>993.0</v>
      </c>
      <c r="T24" s="54">
        <f t="shared" si="19"/>
        <v>1053.0</v>
      </c>
      <c r="U24" s="54">
        <f t="shared" si="19"/>
        <v>1187.0</v>
      </c>
      <c r="V24" s="54">
        <f t="shared" si="19"/>
        <v>1507.0</v>
      </c>
      <c r="W24" s="54">
        <f t="shared" si="19"/>
        <v>2047.0</v>
      </c>
      <c r="X24" s="55"/>
      <c r="Z24" s="30"/>
      <c r="AA24" s="31"/>
      <c r="AB24" s="31"/>
      <c r="AC24" s="56"/>
      <c r="AD24" s="56"/>
      <c r="AE24" s="56"/>
      <c r="AF24" s="56"/>
      <c r="AG24" s="56"/>
      <c r="AH24" s="56"/>
      <c r="AI24" s="56"/>
      <c r="AJ24" s="56"/>
      <c r="AK24" s="56"/>
    </row>
    <row r="25" spans="8:8" ht="15.0">
      <c r="B25" s="53">
        <f t="shared" si="15"/>
        <v>4.0</v>
      </c>
      <c r="C25" s="54">
        <f t="shared" si="16"/>
        <v>576.0</v>
      </c>
      <c r="D25" s="54">
        <f t="shared" si="16"/>
        <v>834.0</v>
      </c>
      <c r="E25" s="54">
        <f t="shared" si="16"/>
        <v>810.0</v>
      </c>
      <c r="F25" s="54">
        <f t="shared" si="16"/>
        <v>872.0</v>
      </c>
      <c r="G25" s="54">
        <f t="shared" si="16"/>
        <v>1098.0</v>
      </c>
      <c r="H25" s="54">
        <f t="shared" si="16"/>
        <v>1168.0</v>
      </c>
      <c r="I25" s="54">
        <f t="shared" si="16"/>
        <v>1315.0</v>
      </c>
      <c r="J25" s="54">
        <f t="shared" si="16"/>
        <v>1661.0</v>
      </c>
      <c r="K25" s="54">
        <f t="shared" si="16"/>
        <v>2241.0</v>
      </c>
      <c r="N25" s="53">
        <f t="shared" si="17"/>
        <v>4.0</v>
      </c>
      <c r="O25" s="54">
        <f t="shared" si="19"/>
        <v>576.0</v>
      </c>
      <c r="P25" s="54">
        <f t="shared" si="19"/>
        <v>834.0</v>
      </c>
      <c r="Q25" s="54">
        <f t="shared" si="19"/>
        <v>810.0</v>
      </c>
      <c r="R25" s="54">
        <f t="shared" si="19"/>
        <v>872.0</v>
      </c>
      <c r="S25" s="54">
        <f t="shared" si="19"/>
        <v>1098.0</v>
      </c>
      <c r="T25" s="54">
        <f t="shared" si="19"/>
        <v>1168.0</v>
      </c>
      <c r="U25" s="54">
        <f t="shared" si="19"/>
        <v>1315.0</v>
      </c>
      <c r="V25" s="54">
        <f t="shared" si="19"/>
        <v>1661.0</v>
      </c>
      <c r="W25" s="54">
        <f t="shared" si="19"/>
        <v>2241.0</v>
      </c>
      <c r="X25" s="55"/>
      <c r="Z25" s="31"/>
      <c r="AA25" s="31"/>
      <c r="AB25" s="31"/>
      <c r="AC25" s="56"/>
      <c r="AD25" s="56"/>
      <c r="AE25" s="56"/>
      <c r="AF25" s="56"/>
      <c r="AG25" s="56"/>
      <c r="AH25" s="56"/>
      <c r="AI25" s="56"/>
      <c r="AJ25" s="56"/>
      <c r="AK25" s="56"/>
    </row>
    <row r="26" spans="8:8" ht="15.0">
      <c r="B26" s="53">
        <f t="shared" si="15"/>
        <v>4.5</v>
      </c>
      <c r="C26" s="54">
        <f t="shared" si="16"/>
        <v>625.0</v>
      </c>
      <c r="D26" s="54">
        <f t="shared" si="16"/>
        <v>907.0</v>
      </c>
      <c r="E26" s="54">
        <f t="shared" si="16"/>
        <v>880.0</v>
      </c>
      <c r="F26" s="54">
        <f t="shared" si="16"/>
        <v>946.0</v>
      </c>
      <c r="G26" s="54">
        <f t="shared" si="16"/>
        <v>1203.0</v>
      </c>
      <c r="H26" s="54">
        <f t="shared" si="16"/>
        <v>1283.0</v>
      </c>
      <c r="I26" s="54">
        <f t="shared" si="16"/>
        <v>1443.0</v>
      </c>
      <c r="J26" s="54">
        <f t="shared" si="16"/>
        <v>1815.0</v>
      </c>
      <c r="K26" s="54">
        <f t="shared" si="16"/>
        <v>2435.0</v>
      </c>
      <c r="N26" s="53">
        <f t="shared" si="17"/>
        <v>4.5</v>
      </c>
      <c r="O26" s="54">
        <f t="shared" si="19"/>
        <v>625.0</v>
      </c>
      <c r="P26" s="54">
        <f t="shared" si="19"/>
        <v>907.0</v>
      </c>
      <c r="Q26" s="54">
        <f t="shared" si="19"/>
        <v>880.0</v>
      </c>
      <c r="R26" s="54">
        <f t="shared" si="19"/>
        <v>946.0</v>
      </c>
      <c r="S26" s="54">
        <f t="shared" si="19"/>
        <v>1203.0</v>
      </c>
      <c r="T26" s="54">
        <f t="shared" si="19"/>
        <v>1283.0</v>
      </c>
      <c r="U26" s="54">
        <f t="shared" si="19"/>
        <v>1443.0</v>
      </c>
      <c r="V26" s="54">
        <f t="shared" si="19"/>
        <v>1815.0</v>
      </c>
      <c r="W26" s="54">
        <f t="shared" si="19"/>
        <v>2435.0</v>
      </c>
      <c r="X26" s="55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</row>
    <row r="27" spans="8:8" ht="15.0">
      <c r="B27" s="53">
        <f t="shared" si="15"/>
        <v>5.0</v>
      </c>
      <c r="C27" s="54">
        <f t="shared" si="16"/>
        <v>674.0</v>
      </c>
      <c r="D27" s="54">
        <f t="shared" si="16"/>
        <v>980.0</v>
      </c>
      <c r="E27" s="54">
        <f t="shared" si="16"/>
        <v>950.0</v>
      </c>
      <c r="F27" s="54">
        <f t="shared" si="16"/>
        <v>1020.0</v>
      </c>
      <c r="G27" s="54">
        <f t="shared" si="16"/>
        <v>1308.0</v>
      </c>
      <c r="H27" s="54">
        <f t="shared" si="16"/>
        <v>1398.0</v>
      </c>
      <c r="I27" s="54">
        <f t="shared" si="16"/>
        <v>1571.0</v>
      </c>
      <c r="J27" s="54">
        <f t="shared" si="16"/>
        <v>1969.0</v>
      </c>
      <c r="K27" s="54">
        <f t="shared" si="16"/>
        <v>2629.0</v>
      </c>
      <c r="N27" s="53">
        <f t="shared" si="17"/>
        <v>5.0</v>
      </c>
      <c r="O27" s="54">
        <f t="shared" si="19"/>
        <v>674.0</v>
      </c>
      <c r="P27" s="54">
        <f t="shared" si="19"/>
        <v>980.0</v>
      </c>
      <c r="Q27" s="54">
        <f t="shared" si="19"/>
        <v>950.0</v>
      </c>
      <c r="R27" s="54">
        <f t="shared" si="19"/>
        <v>1020.0</v>
      </c>
      <c r="S27" s="54">
        <f t="shared" si="19"/>
        <v>1308.0</v>
      </c>
      <c r="T27" s="54">
        <f t="shared" si="19"/>
        <v>1398.0</v>
      </c>
      <c r="U27" s="54">
        <f t="shared" si="19"/>
        <v>1571.0</v>
      </c>
      <c r="V27" s="54">
        <f t="shared" si="19"/>
        <v>1969.0</v>
      </c>
      <c r="W27" s="54">
        <f t="shared" si="19"/>
        <v>2629.0</v>
      </c>
      <c r="X27" s="55"/>
      <c r="Z27" s="30"/>
      <c r="AA27" s="31"/>
      <c r="AB27" s="31"/>
      <c r="AC27" s="56"/>
      <c r="AD27" s="56"/>
      <c r="AE27" s="56"/>
      <c r="AF27" s="56"/>
      <c r="AG27" s="56"/>
      <c r="AH27" s="56"/>
      <c r="AI27" s="56"/>
      <c r="AJ27" s="56"/>
      <c r="AK27" s="56"/>
    </row>
    <row r="28" spans="8:8" ht="15.0">
      <c r="B28" s="53">
        <f t="shared" si="15"/>
        <v>5.5</v>
      </c>
      <c r="C28" s="54">
        <f t="shared" si="16"/>
        <v>720.0</v>
      </c>
      <c r="D28" s="54">
        <f t="shared" si="16"/>
        <v>1050.0</v>
      </c>
      <c r="E28" s="54">
        <f t="shared" si="16"/>
        <v>1019.0</v>
      </c>
      <c r="F28" s="54">
        <f t="shared" si="16"/>
        <v>1094.0</v>
      </c>
      <c r="G28" s="54">
        <f t="shared" si="16"/>
        <v>1403.0</v>
      </c>
      <c r="H28" s="54">
        <f t="shared" si="16"/>
        <v>1512.0</v>
      </c>
      <c r="I28" s="54">
        <f t="shared" si="16"/>
        <v>1685.0</v>
      </c>
      <c r="J28" s="54">
        <f t="shared" si="16"/>
        <v>2107.0</v>
      </c>
      <c r="K28" s="54">
        <f t="shared" si="16"/>
        <v>2804.0</v>
      </c>
      <c r="N28" s="53">
        <f t="shared" si="17"/>
        <v>5.5</v>
      </c>
      <c r="O28" s="54">
        <f t="shared" si="19"/>
        <v>720.0</v>
      </c>
      <c r="P28" s="54">
        <f t="shared" si="19"/>
        <v>1050.0</v>
      </c>
      <c r="Q28" s="54">
        <f t="shared" si="19"/>
        <v>1019.0</v>
      </c>
      <c r="R28" s="54">
        <f t="shared" si="19"/>
        <v>1094.0</v>
      </c>
      <c r="S28" s="54">
        <f t="shared" si="19"/>
        <v>1403.0</v>
      </c>
      <c r="T28" s="54">
        <f t="shared" si="19"/>
        <v>1512.0</v>
      </c>
      <c r="U28" s="54">
        <f t="shared" si="19"/>
        <v>1685.0</v>
      </c>
      <c r="V28" s="54">
        <f t="shared" si="19"/>
        <v>2107.0</v>
      </c>
      <c r="W28" s="54">
        <f t="shared" si="19"/>
        <v>2804.0</v>
      </c>
      <c r="X28" s="55"/>
      <c r="Z28" s="30"/>
      <c r="AA28" s="31"/>
      <c r="AB28" s="31"/>
      <c r="AC28" s="56"/>
      <c r="AD28" s="56"/>
      <c r="AE28" s="56"/>
      <c r="AF28" s="56"/>
      <c r="AG28" s="56"/>
      <c r="AH28" s="56"/>
      <c r="AI28" s="56"/>
      <c r="AJ28" s="56"/>
      <c r="AK28" s="56"/>
    </row>
    <row r="29" spans="8:8" ht="15.0">
      <c r="B29" s="53">
        <f t="shared" si="15"/>
        <v>6.0</v>
      </c>
      <c r="C29" s="54">
        <f t="shared" si="16"/>
        <v>766.0</v>
      </c>
      <c r="D29" s="54">
        <f t="shared" si="16"/>
        <v>1120.0</v>
      </c>
      <c r="E29" s="54">
        <f t="shared" si="16"/>
        <v>1088.0</v>
      </c>
      <c r="F29" s="54">
        <f t="shared" si="16"/>
        <v>1168.0</v>
      </c>
      <c r="G29" s="54">
        <f t="shared" si="16"/>
        <v>1498.0</v>
      </c>
      <c r="H29" s="54">
        <f t="shared" si="16"/>
        <v>1626.0</v>
      </c>
      <c r="I29" s="54">
        <f t="shared" si="16"/>
        <v>1799.0</v>
      </c>
      <c r="J29" s="54">
        <f t="shared" si="16"/>
        <v>2245.0</v>
      </c>
      <c r="K29" s="54">
        <f t="shared" si="16"/>
        <v>2979.0</v>
      </c>
      <c r="N29" s="53">
        <f t="shared" si="17"/>
        <v>6.0</v>
      </c>
      <c r="O29" s="54">
        <f t="shared" si="19"/>
        <v>766.0</v>
      </c>
      <c r="P29" s="54">
        <f t="shared" si="19"/>
        <v>1120.0</v>
      </c>
      <c r="Q29" s="54">
        <f t="shared" si="19"/>
        <v>1088.0</v>
      </c>
      <c r="R29" s="54">
        <f t="shared" si="19"/>
        <v>1168.0</v>
      </c>
      <c r="S29" s="54">
        <f t="shared" si="19"/>
        <v>1498.0</v>
      </c>
      <c r="T29" s="54">
        <f t="shared" si="19"/>
        <v>1626.0</v>
      </c>
      <c r="U29" s="54">
        <f t="shared" si="19"/>
        <v>1799.0</v>
      </c>
      <c r="V29" s="54">
        <f t="shared" si="19"/>
        <v>2245.0</v>
      </c>
      <c r="W29" s="54">
        <f t="shared" si="19"/>
        <v>2979.0</v>
      </c>
      <c r="X29" s="55"/>
      <c r="Z29" s="30"/>
      <c r="AA29" s="31"/>
      <c r="AB29" s="31"/>
      <c r="AC29" s="56"/>
      <c r="AD29" s="56"/>
      <c r="AE29" s="56"/>
      <c r="AF29" s="56"/>
      <c r="AG29" s="56"/>
      <c r="AH29" s="56"/>
      <c r="AI29" s="56"/>
      <c r="AJ29" s="56"/>
      <c r="AK29" s="56"/>
    </row>
    <row r="30" spans="8:8" ht="15.0">
      <c r="B30" s="53">
        <f t="shared" si="15"/>
        <v>6.5</v>
      </c>
      <c r="C30" s="54">
        <f t="shared" si="16"/>
        <v>812.0</v>
      </c>
      <c r="D30" s="54">
        <f t="shared" si="16"/>
        <v>1190.0</v>
      </c>
      <c r="E30" s="54">
        <f t="shared" si="16"/>
        <v>1157.0</v>
      </c>
      <c r="F30" s="54">
        <f t="shared" si="16"/>
        <v>1242.0</v>
      </c>
      <c r="G30" s="54">
        <f t="shared" si="16"/>
        <v>1593.0</v>
      </c>
      <c r="H30" s="54">
        <f t="shared" si="16"/>
        <v>1740.0</v>
      </c>
      <c r="I30" s="54">
        <f t="shared" si="16"/>
        <v>1913.0</v>
      </c>
      <c r="J30" s="54">
        <f t="shared" si="16"/>
        <v>2383.0</v>
      </c>
      <c r="K30" s="54">
        <f t="shared" si="16"/>
        <v>3154.0</v>
      </c>
      <c r="N30" s="53">
        <f t="shared" si="17"/>
        <v>6.5</v>
      </c>
      <c r="O30" s="54">
        <f t="shared" si="19"/>
        <v>812.0</v>
      </c>
      <c r="P30" s="54">
        <f t="shared" si="19"/>
        <v>1190.0</v>
      </c>
      <c r="Q30" s="54">
        <f t="shared" si="19"/>
        <v>1157.0</v>
      </c>
      <c r="R30" s="54">
        <f t="shared" si="19"/>
        <v>1242.0</v>
      </c>
      <c r="S30" s="54">
        <f t="shared" si="19"/>
        <v>1593.0</v>
      </c>
      <c r="T30" s="54">
        <f t="shared" si="19"/>
        <v>1740.0</v>
      </c>
      <c r="U30" s="54">
        <f t="shared" si="19"/>
        <v>1913.0</v>
      </c>
      <c r="V30" s="54">
        <f t="shared" si="19"/>
        <v>2383.0</v>
      </c>
      <c r="W30" s="54">
        <f t="shared" si="19"/>
        <v>3154.0</v>
      </c>
      <c r="X30" s="55"/>
      <c r="Z30" s="30"/>
      <c r="AA30" s="31"/>
      <c r="AB30" s="31"/>
      <c r="AC30" s="56"/>
      <c r="AD30" s="56"/>
      <c r="AE30" s="56"/>
      <c r="AF30" s="56"/>
      <c r="AG30" s="56"/>
      <c r="AH30" s="56"/>
      <c r="AI30" s="56"/>
      <c r="AJ30" s="56"/>
      <c r="AK30" s="56"/>
    </row>
    <row r="31" spans="8:8" ht="15.0">
      <c r="B31" s="53">
        <f t="shared" si="15"/>
        <v>7.0</v>
      </c>
      <c r="C31" s="54">
        <f t="shared" si="16"/>
        <v>858.0</v>
      </c>
      <c r="D31" s="54">
        <f t="shared" si="16"/>
        <v>1260.0</v>
      </c>
      <c r="E31" s="54">
        <f t="shared" si="16"/>
        <v>1226.0</v>
      </c>
      <c r="F31" s="54">
        <f t="shared" si="16"/>
        <v>1316.0</v>
      </c>
      <c r="G31" s="54">
        <f t="shared" si="16"/>
        <v>1688.0</v>
      </c>
      <c r="H31" s="54">
        <f t="shared" si="16"/>
        <v>1854.0</v>
      </c>
      <c r="I31" s="54">
        <f t="shared" si="16"/>
        <v>2027.0</v>
      </c>
      <c r="J31" s="54">
        <f t="shared" si="16"/>
        <v>2521.0</v>
      </c>
      <c r="K31" s="54">
        <f t="shared" si="16"/>
        <v>3329.0</v>
      </c>
      <c r="N31" s="53">
        <f t="shared" si="17"/>
        <v>7.0</v>
      </c>
      <c r="O31" s="54">
        <f t="shared" si="19"/>
        <v>858.0</v>
      </c>
      <c r="P31" s="54">
        <f t="shared" si="19"/>
        <v>1260.0</v>
      </c>
      <c r="Q31" s="54">
        <f t="shared" si="19"/>
        <v>1226.0</v>
      </c>
      <c r="R31" s="54">
        <f t="shared" si="19"/>
        <v>1316.0</v>
      </c>
      <c r="S31" s="54">
        <f t="shared" si="19"/>
        <v>1688.0</v>
      </c>
      <c r="T31" s="54">
        <f t="shared" si="19"/>
        <v>1854.0</v>
      </c>
      <c r="U31" s="54">
        <f t="shared" si="19"/>
        <v>2027.0</v>
      </c>
      <c r="V31" s="54">
        <f t="shared" si="19"/>
        <v>2521.0</v>
      </c>
      <c r="W31" s="54">
        <f t="shared" si="19"/>
        <v>3329.0</v>
      </c>
      <c r="X31" s="55"/>
      <c r="Z31" s="30"/>
      <c r="AA31" s="31"/>
      <c r="AB31" s="31"/>
      <c r="AC31" s="56"/>
      <c r="AD31" s="56"/>
      <c r="AE31" s="56"/>
      <c r="AF31" s="56"/>
      <c r="AG31" s="56"/>
      <c r="AH31" s="56"/>
      <c r="AI31" s="56"/>
      <c r="AJ31" s="56"/>
      <c r="AK31" s="56"/>
    </row>
    <row r="32" spans="8:8" ht="15.0">
      <c r="B32" s="53">
        <f t="shared" si="15"/>
        <v>7.5</v>
      </c>
      <c r="C32" s="54">
        <f t="shared" si="16"/>
        <v>904.0</v>
      </c>
      <c r="D32" s="54">
        <f t="shared" si="16"/>
        <v>1330.0</v>
      </c>
      <c r="E32" s="54">
        <f t="shared" si="16"/>
        <v>1295.0</v>
      </c>
      <c r="F32" s="54">
        <f t="shared" si="16"/>
        <v>1390.0</v>
      </c>
      <c r="G32" s="54">
        <f t="shared" si="16"/>
        <v>1783.0</v>
      </c>
      <c r="H32" s="54">
        <f t="shared" si="16"/>
        <v>1968.0</v>
      </c>
      <c r="I32" s="54">
        <f t="shared" si="16"/>
        <v>2141.0</v>
      </c>
      <c r="J32" s="54">
        <f t="shared" si="16"/>
        <v>2659.0</v>
      </c>
      <c r="K32" s="54">
        <f t="shared" si="16"/>
        <v>3504.0</v>
      </c>
      <c r="N32" s="53">
        <f t="shared" si="17"/>
        <v>7.5</v>
      </c>
      <c r="O32" s="54">
        <f t="shared" si="19"/>
        <v>904.0</v>
      </c>
      <c r="P32" s="54">
        <f t="shared" si="19"/>
        <v>1330.0</v>
      </c>
      <c r="Q32" s="54">
        <f t="shared" si="19"/>
        <v>1295.0</v>
      </c>
      <c r="R32" s="54">
        <f t="shared" si="19"/>
        <v>1390.0</v>
      </c>
      <c r="S32" s="54">
        <f t="shared" si="19"/>
        <v>1783.0</v>
      </c>
      <c r="T32" s="54">
        <f t="shared" si="19"/>
        <v>1968.0</v>
      </c>
      <c r="U32" s="54">
        <f t="shared" si="19"/>
        <v>2141.0</v>
      </c>
      <c r="V32" s="54">
        <f t="shared" si="19"/>
        <v>2659.0</v>
      </c>
      <c r="W32" s="54">
        <f t="shared" si="19"/>
        <v>3504.0</v>
      </c>
      <c r="X32" s="55"/>
      <c r="Z32" s="30"/>
      <c r="AA32" s="31"/>
      <c r="AB32" s="31"/>
      <c r="AC32" s="56"/>
      <c r="AD32" s="56"/>
      <c r="AE32" s="56"/>
      <c r="AF32" s="56"/>
      <c r="AG32" s="56"/>
      <c r="AH32" s="56"/>
      <c r="AI32" s="56"/>
      <c r="AJ32" s="56"/>
      <c r="AK32" s="56"/>
    </row>
    <row r="33" spans="8:8" ht="15.0">
      <c r="B33" s="53">
        <f t="shared" si="15"/>
        <v>8.0</v>
      </c>
      <c r="C33" s="54">
        <f t="shared" si="16"/>
        <v>950.0</v>
      </c>
      <c r="D33" s="54">
        <f t="shared" si="16"/>
        <v>1400.0</v>
      </c>
      <c r="E33" s="54">
        <f t="shared" si="16"/>
        <v>1364.0</v>
      </c>
      <c r="F33" s="54">
        <f t="shared" si="16"/>
        <v>1464.0</v>
      </c>
      <c r="G33" s="54">
        <f t="shared" si="16"/>
        <v>1878.0</v>
      </c>
      <c r="H33" s="54">
        <f t="shared" si="16"/>
        <v>2082.0</v>
      </c>
      <c r="I33" s="54">
        <f t="shared" si="16"/>
        <v>2255.0</v>
      </c>
      <c r="J33" s="54">
        <f t="shared" si="16"/>
        <v>2797.0</v>
      </c>
      <c r="K33" s="54">
        <f t="shared" si="16"/>
        <v>3679.0</v>
      </c>
      <c r="N33" s="53">
        <f t="shared" si="17"/>
        <v>8.0</v>
      </c>
      <c r="O33" s="54">
        <f t="shared" si="19"/>
        <v>950.0</v>
      </c>
      <c r="P33" s="54">
        <f t="shared" si="19"/>
        <v>1400.0</v>
      </c>
      <c r="Q33" s="54">
        <f t="shared" si="19"/>
        <v>1364.0</v>
      </c>
      <c r="R33" s="54">
        <f t="shared" si="19"/>
        <v>1464.0</v>
      </c>
      <c r="S33" s="54">
        <f t="shared" si="19"/>
        <v>1878.0</v>
      </c>
      <c r="T33" s="54">
        <f t="shared" si="19"/>
        <v>2082.0</v>
      </c>
      <c r="U33" s="54">
        <f t="shared" si="19"/>
        <v>2255.0</v>
      </c>
      <c r="V33" s="54">
        <f t="shared" si="19"/>
        <v>2797.0</v>
      </c>
      <c r="W33" s="54">
        <f t="shared" si="19"/>
        <v>3679.0</v>
      </c>
      <c r="X33" s="55"/>
      <c r="Z33" s="30"/>
      <c r="AA33" s="31"/>
      <c r="AB33" s="31"/>
      <c r="AC33" s="56"/>
      <c r="AD33" s="56"/>
      <c r="AE33" s="56"/>
      <c r="AF33" s="56"/>
      <c r="AG33" s="56"/>
      <c r="AH33" s="56"/>
      <c r="AI33" s="56"/>
      <c r="AJ33" s="56"/>
      <c r="AK33" s="56"/>
    </row>
    <row r="34" spans="8:8" ht="15.0">
      <c r="B34" s="53">
        <f t="shared" si="15"/>
        <v>8.5</v>
      </c>
      <c r="C34" s="54">
        <f t="shared" si="16"/>
        <v>996.0</v>
      </c>
      <c r="D34" s="54">
        <f t="shared" si="16"/>
        <v>1470.0</v>
      </c>
      <c r="E34" s="54">
        <f t="shared" si="16"/>
        <v>1433.0</v>
      </c>
      <c r="F34" s="54">
        <f t="shared" si="16"/>
        <v>1538.0</v>
      </c>
      <c r="G34" s="54">
        <f t="shared" si="16"/>
        <v>1973.0</v>
      </c>
      <c r="H34" s="54">
        <f t="shared" si="16"/>
        <v>2196.0</v>
      </c>
      <c r="I34" s="54">
        <f t="shared" si="16"/>
        <v>2369.0</v>
      </c>
      <c r="J34" s="54">
        <f t="shared" si="16"/>
        <v>2935.0</v>
      </c>
      <c r="K34" s="54">
        <f t="shared" si="16"/>
        <v>3854.0</v>
      </c>
      <c r="N34" s="53">
        <f t="shared" si="17"/>
        <v>8.5</v>
      </c>
      <c r="O34" s="54">
        <f t="shared" si="19"/>
        <v>996.0</v>
      </c>
      <c r="P34" s="54">
        <f t="shared" si="19"/>
        <v>1470.0</v>
      </c>
      <c r="Q34" s="54">
        <f t="shared" si="19"/>
        <v>1433.0</v>
      </c>
      <c r="R34" s="54">
        <f t="shared" si="19"/>
        <v>1538.0</v>
      </c>
      <c r="S34" s="54">
        <f t="shared" si="19"/>
        <v>1973.0</v>
      </c>
      <c r="T34" s="54">
        <f t="shared" si="19"/>
        <v>2196.0</v>
      </c>
      <c r="U34" s="54">
        <f t="shared" si="19"/>
        <v>2369.0</v>
      </c>
      <c r="V34" s="54">
        <f t="shared" si="19"/>
        <v>2935.0</v>
      </c>
      <c r="W34" s="54">
        <f t="shared" si="19"/>
        <v>3854.0</v>
      </c>
      <c r="X34" s="55"/>
      <c r="Z34" s="30"/>
      <c r="AA34" s="31"/>
      <c r="AB34" s="31"/>
      <c r="AC34" s="56"/>
      <c r="AD34" s="56"/>
      <c r="AE34" s="56"/>
      <c r="AF34" s="56"/>
      <c r="AG34" s="56"/>
      <c r="AH34" s="56"/>
      <c r="AI34" s="56"/>
      <c r="AJ34" s="56"/>
      <c r="AK34" s="56"/>
    </row>
    <row r="35" spans="8:8" ht="15.0">
      <c r="B35" s="53">
        <f t="shared" si="15"/>
        <v>9.0</v>
      </c>
      <c r="C35" s="54">
        <f t="shared" si="20" ref="C35:K50">C34+VLOOKUP($B35,$A$5:$K$15,C$17+2)</f>
        <v>1042.0</v>
      </c>
      <c r="D35" s="54">
        <f t="shared" si="20"/>
        <v>1540.0</v>
      </c>
      <c r="E35" s="54">
        <f t="shared" si="20"/>
        <v>1502.0</v>
      </c>
      <c r="F35" s="54">
        <f t="shared" si="20"/>
        <v>1612.0</v>
      </c>
      <c r="G35" s="54">
        <f t="shared" si="20"/>
        <v>2068.0</v>
      </c>
      <c r="H35" s="54">
        <f t="shared" si="20"/>
        <v>2310.0</v>
      </c>
      <c r="I35" s="54">
        <f t="shared" si="20"/>
        <v>2483.0</v>
      </c>
      <c r="J35" s="54">
        <f t="shared" si="20"/>
        <v>3073.0</v>
      </c>
      <c r="K35" s="54">
        <f t="shared" si="20"/>
        <v>4029.0</v>
      </c>
      <c r="N35" s="53">
        <f t="shared" si="17"/>
        <v>9.0</v>
      </c>
      <c r="O35" s="54">
        <f t="shared" si="19"/>
        <v>1042.0</v>
      </c>
      <c r="P35" s="54">
        <f t="shared" si="19"/>
        <v>1540.0</v>
      </c>
      <c r="Q35" s="54">
        <f t="shared" si="19"/>
        <v>1502.0</v>
      </c>
      <c r="R35" s="54">
        <f t="shared" si="19"/>
        <v>1612.0</v>
      </c>
      <c r="S35" s="54">
        <f t="shared" si="19"/>
        <v>2068.0</v>
      </c>
      <c r="T35" s="54">
        <f t="shared" si="19"/>
        <v>2310.0</v>
      </c>
      <c r="U35" s="54">
        <f t="shared" si="19"/>
        <v>2483.0</v>
      </c>
      <c r="V35" s="54">
        <f t="shared" si="19"/>
        <v>3073.0</v>
      </c>
      <c r="W35" s="54">
        <f t="shared" si="19"/>
        <v>4029.0</v>
      </c>
      <c r="X35" s="55"/>
      <c r="Z35" s="30"/>
      <c r="AA35" s="31"/>
      <c r="AB35" s="31"/>
      <c r="AC35" s="56"/>
      <c r="AD35" s="56"/>
      <c r="AE35" s="56"/>
      <c r="AF35" s="56"/>
      <c r="AG35" s="56"/>
      <c r="AH35" s="56"/>
      <c r="AI35" s="56"/>
      <c r="AJ35" s="56"/>
      <c r="AK35" s="56"/>
    </row>
    <row r="36" spans="8:8" ht="15.0">
      <c r="B36" s="53">
        <f t="shared" si="15"/>
        <v>9.5</v>
      </c>
      <c r="C36" s="54">
        <f t="shared" si="20"/>
        <v>1088.0</v>
      </c>
      <c r="D36" s="54">
        <f t="shared" si="20"/>
        <v>1610.0</v>
      </c>
      <c r="E36" s="54">
        <f t="shared" si="20"/>
        <v>1571.0</v>
      </c>
      <c r="F36" s="54">
        <f t="shared" si="20"/>
        <v>1686.0</v>
      </c>
      <c r="G36" s="54">
        <f t="shared" si="20"/>
        <v>2163.0</v>
      </c>
      <c r="H36" s="54">
        <f t="shared" si="20"/>
        <v>2424.0</v>
      </c>
      <c r="I36" s="54">
        <f t="shared" si="20"/>
        <v>2597.0</v>
      </c>
      <c r="J36" s="54">
        <f t="shared" si="20"/>
        <v>3211.0</v>
      </c>
      <c r="K36" s="54">
        <f t="shared" si="20"/>
        <v>4204.0</v>
      </c>
      <c r="N36" s="53">
        <f t="shared" si="17"/>
        <v>9.5</v>
      </c>
      <c r="O36" s="54">
        <f t="shared" si="21" ref="O36:W51">O35+VLOOKUP($N36,$M$5:$W$15,O$17+2)</f>
        <v>1088.0</v>
      </c>
      <c r="P36" s="54">
        <f t="shared" si="21"/>
        <v>1610.0</v>
      </c>
      <c r="Q36" s="54">
        <f t="shared" si="21"/>
        <v>1571.0</v>
      </c>
      <c r="R36" s="54">
        <f t="shared" si="21"/>
        <v>1686.0</v>
      </c>
      <c r="S36" s="54">
        <f t="shared" si="21"/>
        <v>2163.0</v>
      </c>
      <c r="T36" s="54">
        <f t="shared" si="21"/>
        <v>2424.0</v>
      </c>
      <c r="U36" s="54">
        <f t="shared" si="21"/>
        <v>2597.0</v>
      </c>
      <c r="V36" s="54">
        <f t="shared" si="21"/>
        <v>3211.0</v>
      </c>
      <c r="W36" s="54">
        <f t="shared" si="21"/>
        <v>4204.0</v>
      </c>
      <c r="X36" s="55"/>
      <c r="Z36" s="30"/>
      <c r="AA36" s="31"/>
      <c r="AB36" s="31"/>
      <c r="AC36" s="56"/>
      <c r="AD36" s="56"/>
      <c r="AE36" s="56"/>
      <c r="AF36" s="56"/>
      <c r="AG36" s="56"/>
      <c r="AH36" s="56"/>
      <c r="AI36" s="56"/>
      <c r="AJ36" s="56"/>
      <c r="AK36" s="56"/>
    </row>
    <row r="37" spans="8:8" ht="15.0">
      <c r="B37" s="53">
        <f t="shared" si="15"/>
        <v>10.0</v>
      </c>
      <c r="C37" s="54">
        <f t="shared" si="20"/>
        <v>1134.0</v>
      </c>
      <c r="D37" s="54">
        <f t="shared" si="20"/>
        <v>1680.0</v>
      </c>
      <c r="E37" s="54">
        <f t="shared" si="20"/>
        <v>1640.0</v>
      </c>
      <c r="F37" s="54">
        <f t="shared" si="20"/>
        <v>1760.0</v>
      </c>
      <c r="G37" s="54">
        <f t="shared" si="20"/>
        <v>2258.0</v>
      </c>
      <c r="H37" s="54">
        <f t="shared" si="20"/>
        <v>2538.0</v>
      </c>
      <c r="I37" s="54">
        <f t="shared" si="20"/>
        <v>2711.0</v>
      </c>
      <c r="J37" s="54">
        <f t="shared" si="20"/>
        <v>3349.0</v>
      </c>
      <c r="K37" s="54">
        <f t="shared" si="20"/>
        <v>4379.0</v>
      </c>
      <c r="N37" s="53">
        <f t="shared" si="17"/>
        <v>10.0</v>
      </c>
      <c r="O37" s="54">
        <f t="shared" si="21"/>
        <v>1134.0</v>
      </c>
      <c r="P37" s="54">
        <f t="shared" si="21"/>
        <v>1680.0</v>
      </c>
      <c r="Q37" s="54">
        <f t="shared" si="21"/>
        <v>1640.0</v>
      </c>
      <c r="R37" s="54">
        <f t="shared" si="21"/>
        <v>1760.0</v>
      </c>
      <c r="S37" s="54">
        <f t="shared" si="21"/>
        <v>2258.0</v>
      </c>
      <c r="T37" s="54">
        <f t="shared" si="21"/>
        <v>2538.0</v>
      </c>
      <c r="U37" s="54">
        <f t="shared" si="21"/>
        <v>2711.0</v>
      </c>
      <c r="V37" s="54">
        <f t="shared" si="21"/>
        <v>3349.0</v>
      </c>
      <c r="W37" s="54">
        <f t="shared" si="21"/>
        <v>4379.0</v>
      </c>
      <c r="X37" s="55"/>
      <c r="Z37" s="30"/>
      <c r="AA37" s="31"/>
      <c r="AB37" s="31"/>
      <c r="AC37" s="56"/>
      <c r="AD37" s="56"/>
      <c r="AE37" s="56"/>
      <c r="AF37" s="56"/>
      <c r="AG37" s="56"/>
      <c r="AH37" s="56"/>
      <c r="AI37" s="56"/>
      <c r="AJ37" s="56"/>
      <c r="AK37" s="56"/>
    </row>
    <row r="38" spans="8:8">
      <c r="B38" s="53">
        <f t="shared" si="15"/>
        <v>10.5</v>
      </c>
      <c r="C38" s="54">
        <f t="shared" si="20"/>
        <v>1172.0</v>
      </c>
      <c r="D38" s="54">
        <f t="shared" si="20"/>
        <v>1737.0</v>
      </c>
      <c r="E38" s="54">
        <f t="shared" si="20"/>
        <v>1707.0</v>
      </c>
      <c r="F38" s="54">
        <f t="shared" si="20"/>
        <v>1833.0</v>
      </c>
      <c r="G38" s="54">
        <f t="shared" si="20"/>
        <v>2347.0</v>
      </c>
      <c r="H38" s="54">
        <f t="shared" si="20"/>
        <v>2647.0</v>
      </c>
      <c r="I38" s="54">
        <f t="shared" si="20"/>
        <v>2813.0</v>
      </c>
      <c r="J38" s="54">
        <f t="shared" si="20"/>
        <v>3471.0</v>
      </c>
      <c r="K38" s="54">
        <f t="shared" si="20"/>
        <v>4542.0</v>
      </c>
      <c r="N38" s="53">
        <f t="shared" si="17"/>
        <v>10.5</v>
      </c>
      <c r="O38" s="54">
        <f t="shared" si="21"/>
        <v>1172.0</v>
      </c>
      <c r="P38" s="54">
        <f t="shared" si="21"/>
        <v>1737.0</v>
      </c>
      <c r="Q38" s="54">
        <f t="shared" si="21"/>
        <v>1707.0</v>
      </c>
      <c r="R38" s="54">
        <f t="shared" si="21"/>
        <v>1833.0</v>
      </c>
      <c r="S38" s="54">
        <f t="shared" si="21"/>
        <v>2347.0</v>
      </c>
      <c r="T38" s="54">
        <f t="shared" si="21"/>
        <v>2647.0</v>
      </c>
      <c r="U38" s="54">
        <f t="shared" si="21"/>
        <v>2813.0</v>
      </c>
      <c r="V38" s="54">
        <f t="shared" si="21"/>
        <v>3471.0</v>
      </c>
      <c r="W38" s="54">
        <f t="shared" si="21"/>
        <v>4542.0</v>
      </c>
      <c r="X38" s="55"/>
    </row>
    <row r="39" spans="8:8">
      <c r="B39" s="53">
        <f t="shared" si="15"/>
        <v>11.0</v>
      </c>
      <c r="C39" s="54">
        <f t="shared" si="20"/>
        <v>1210.0</v>
      </c>
      <c r="D39" s="54">
        <f t="shared" si="20"/>
        <v>1794.0</v>
      </c>
      <c r="E39" s="54">
        <f t="shared" si="20"/>
        <v>1774.0</v>
      </c>
      <c r="F39" s="54">
        <f t="shared" si="20"/>
        <v>1906.0</v>
      </c>
      <c r="G39" s="54">
        <f t="shared" si="20"/>
        <v>2436.0</v>
      </c>
      <c r="H39" s="54">
        <f t="shared" si="20"/>
        <v>2756.0</v>
      </c>
      <c r="I39" s="54">
        <f t="shared" si="20"/>
        <v>2915.0</v>
      </c>
      <c r="J39" s="54">
        <f t="shared" si="20"/>
        <v>3593.0</v>
      </c>
      <c r="K39" s="54">
        <f t="shared" si="20"/>
        <v>4705.0</v>
      </c>
      <c r="N39" s="53">
        <f t="shared" si="17"/>
        <v>11.0</v>
      </c>
      <c r="O39" s="54">
        <f t="shared" si="21"/>
        <v>1210.0</v>
      </c>
      <c r="P39" s="54">
        <f t="shared" si="21"/>
        <v>1794.0</v>
      </c>
      <c r="Q39" s="54">
        <f t="shared" si="21"/>
        <v>1774.0</v>
      </c>
      <c r="R39" s="54">
        <f t="shared" si="21"/>
        <v>1906.0</v>
      </c>
      <c r="S39" s="54">
        <f t="shared" si="21"/>
        <v>2436.0</v>
      </c>
      <c r="T39" s="54">
        <f t="shared" si="21"/>
        <v>2756.0</v>
      </c>
      <c r="U39" s="54">
        <f t="shared" si="21"/>
        <v>2915.0</v>
      </c>
      <c r="V39" s="54">
        <f t="shared" si="21"/>
        <v>3593.0</v>
      </c>
      <c r="W39" s="54">
        <f t="shared" si="21"/>
        <v>4705.0</v>
      </c>
      <c r="X39" s="55"/>
    </row>
    <row r="40" spans="8:8">
      <c r="B40" s="53">
        <f t="shared" si="15"/>
        <v>11.5</v>
      </c>
      <c r="C40" s="54">
        <f t="shared" si="20"/>
        <v>1248.0</v>
      </c>
      <c r="D40" s="54">
        <f t="shared" si="20"/>
        <v>1851.0</v>
      </c>
      <c r="E40" s="54">
        <f t="shared" si="20"/>
        <v>1841.0</v>
      </c>
      <c r="F40" s="54">
        <f t="shared" si="20"/>
        <v>1979.0</v>
      </c>
      <c r="G40" s="54">
        <f t="shared" si="20"/>
        <v>2525.0</v>
      </c>
      <c r="H40" s="54">
        <f t="shared" si="20"/>
        <v>2865.0</v>
      </c>
      <c r="I40" s="54">
        <f t="shared" si="20"/>
        <v>3017.0</v>
      </c>
      <c r="J40" s="54">
        <f t="shared" si="20"/>
        <v>3715.0</v>
      </c>
      <c r="K40" s="54">
        <f t="shared" si="20"/>
        <v>4868.0</v>
      </c>
      <c r="N40" s="53">
        <f t="shared" si="17"/>
        <v>11.5</v>
      </c>
      <c r="O40" s="54">
        <f t="shared" si="21"/>
        <v>1248.0</v>
      </c>
      <c r="P40" s="54">
        <f t="shared" si="21"/>
        <v>1851.0</v>
      </c>
      <c r="Q40" s="54">
        <f t="shared" si="21"/>
        <v>1841.0</v>
      </c>
      <c r="R40" s="54">
        <f t="shared" si="21"/>
        <v>1979.0</v>
      </c>
      <c r="S40" s="54">
        <f t="shared" si="21"/>
        <v>2525.0</v>
      </c>
      <c r="T40" s="54">
        <f t="shared" si="21"/>
        <v>2865.0</v>
      </c>
      <c r="U40" s="54">
        <f t="shared" si="21"/>
        <v>3017.0</v>
      </c>
      <c r="V40" s="54">
        <f t="shared" si="21"/>
        <v>3715.0</v>
      </c>
      <c r="W40" s="54">
        <f t="shared" si="21"/>
        <v>4868.0</v>
      </c>
      <c r="X40" s="55"/>
    </row>
    <row r="41" spans="8:8">
      <c r="B41" s="53">
        <f t="shared" si="15"/>
        <v>12.0</v>
      </c>
      <c r="C41" s="54">
        <f t="shared" si="20"/>
        <v>1286.0</v>
      </c>
      <c r="D41" s="54">
        <f t="shared" si="20"/>
        <v>1908.0</v>
      </c>
      <c r="E41" s="54">
        <f t="shared" si="20"/>
        <v>1908.0</v>
      </c>
      <c r="F41" s="54">
        <f t="shared" si="20"/>
        <v>2052.0</v>
      </c>
      <c r="G41" s="54">
        <f t="shared" si="20"/>
        <v>2614.0</v>
      </c>
      <c r="H41" s="54">
        <f t="shared" si="20"/>
        <v>2974.0</v>
      </c>
      <c r="I41" s="54">
        <f t="shared" si="20"/>
        <v>3119.0</v>
      </c>
      <c r="J41" s="54">
        <f t="shared" si="20"/>
        <v>3837.0</v>
      </c>
      <c r="K41" s="54">
        <f t="shared" si="20"/>
        <v>5031.0</v>
      </c>
      <c r="N41" s="53">
        <f t="shared" si="17"/>
        <v>12.0</v>
      </c>
      <c r="O41" s="54">
        <f t="shared" si="21"/>
        <v>1286.0</v>
      </c>
      <c r="P41" s="54">
        <f t="shared" si="21"/>
        <v>1908.0</v>
      </c>
      <c r="Q41" s="54">
        <f t="shared" si="21"/>
        <v>1908.0</v>
      </c>
      <c r="R41" s="54">
        <f t="shared" si="21"/>
        <v>2052.0</v>
      </c>
      <c r="S41" s="54">
        <f t="shared" si="21"/>
        <v>2614.0</v>
      </c>
      <c r="T41" s="54">
        <f t="shared" si="21"/>
        <v>2974.0</v>
      </c>
      <c r="U41" s="54">
        <f t="shared" si="21"/>
        <v>3119.0</v>
      </c>
      <c r="V41" s="54">
        <f t="shared" si="21"/>
        <v>3837.0</v>
      </c>
      <c r="W41" s="54">
        <f t="shared" si="21"/>
        <v>5031.0</v>
      </c>
      <c r="X41" s="55"/>
    </row>
    <row r="42" spans="8:8">
      <c r="B42" s="53">
        <f t="shared" si="15"/>
        <v>12.5</v>
      </c>
      <c r="C42" s="54">
        <f t="shared" si="20"/>
        <v>1324.0</v>
      </c>
      <c r="D42" s="54">
        <f t="shared" si="20"/>
        <v>1965.0</v>
      </c>
      <c r="E42" s="54">
        <f t="shared" si="20"/>
        <v>1975.0</v>
      </c>
      <c r="F42" s="54">
        <f t="shared" si="20"/>
        <v>2125.0</v>
      </c>
      <c r="G42" s="54">
        <f t="shared" si="20"/>
        <v>2703.0</v>
      </c>
      <c r="H42" s="54">
        <f t="shared" si="20"/>
        <v>3083.0</v>
      </c>
      <c r="I42" s="54">
        <f t="shared" si="20"/>
        <v>3221.0</v>
      </c>
      <c r="J42" s="54">
        <f t="shared" si="20"/>
        <v>3959.0</v>
      </c>
      <c r="K42" s="54">
        <f t="shared" si="20"/>
        <v>5194.0</v>
      </c>
      <c r="N42" s="53">
        <f t="shared" si="17"/>
        <v>12.5</v>
      </c>
      <c r="O42" s="54">
        <f t="shared" si="21"/>
        <v>1324.0</v>
      </c>
      <c r="P42" s="54">
        <f t="shared" si="21"/>
        <v>1965.0</v>
      </c>
      <c r="Q42" s="54">
        <f t="shared" si="21"/>
        <v>1975.0</v>
      </c>
      <c r="R42" s="54">
        <f t="shared" si="21"/>
        <v>2125.0</v>
      </c>
      <c r="S42" s="54">
        <f t="shared" si="21"/>
        <v>2703.0</v>
      </c>
      <c r="T42" s="54">
        <f t="shared" si="21"/>
        <v>3083.0</v>
      </c>
      <c r="U42" s="54">
        <f t="shared" si="21"/>
        <v>3221.0</v>
      </c>
      <c r="V42" s="54">
        <f t="shared" si="21"/>
        <v>3959.0</v>
      </c>
      <c r="W42" s="54">
        <f t="shared" si="21"/>
        <v>5194.0</v>
      </c>
      <c r="X42" s="55"/>
    </row>
    <row r="43" spans="8:8">
      <c r="B43" s="53">
        <f t="shared" si="15"/>
        <v>13.0</v>
      </c>
      <c r="C43" s="54">
        <f t="shared" si="20"/>
        <v>1362.0</v>
      </c>
      <c r="D43" s="54">
        <f t="shared" si="20"/>
        <v>2022.0</v>
      </c>
      <c r="E43" s="54">
        <f t="shared" si="20"/>
        <v>2042.0</v>
      </c>
      <c r="F43" s="54">
        <f t="shared" si="20"/>
        <v>2198.0</v>
      </c>
      <c r="G43" s="54">
        <f t="shared" si="20"/>
        <v>2792.0</v>
      </c>
      <c r="H43" s="54">
        <f t="shared" si="20"/>
        <v>3192.0</v>
      </c>
      <c r="I43" s="54">
        <f t="shared" si="20"/>
        <v>3323.0</v>
      </c>
      <c r="J43" s="54">
        <f t="shared" si="20"/>
        <v>4081.0</v>
      </c>
      <c r="K43" s="54">
        <f t="shared" si="20"/>
        <v>5357.0</v>
      </c>
      <c r="N43" s="53">
        <f t="shared" si="17"/>
        <v>13.0</v>
      </c>
      <c r="O43" s="54">
        <f t="shared" si="21"/>
        <v>1362.0</v>
      </c>
      <c r="P43" s="54">
        <f t="shared" si="21"/>
        <v>2022.0</v>
      </c>
      <c r="Q43" s="54">
        <f t="shared" si="21"/>
        <v>2042.0</v>
      </c>
      <c r="R43" s="54">
        <f t="shared" si="21"/>
        <v>2198.0</v>
      </c>
      <c r="S43" s="54">
        <f t="shared" si="21"/>
        <v>2792.0</v>
      </c>
      <c r="T43" s="54">
        <f t="shared" si="21"/>
        <v>3192.0</v>
      </c>
      <c r="U43" s="54">
        <f t="shared" si="21"/>
        <v>3323.0</v>
      </c>
      <c r="V43" s="54">
        <f t="shared" si="21"/>
        <v>4081.0</v>
      </c>
      <c r="W43" s="54">
        <f t="shared" si="21"/>
        <v>5357.0</v>
      </c>
      <c r="X43" s="55"/>
    </row>
    <row r="44" spans="8:8">
      <c r="B44" s="53">
        <f t="shared" si="15"/>
        <v>13.5</v>
      </c>
      <c r="C44" s="54">
        <f t="shared" si="20"/>
        <v>1400.0</v>
      </c>
      <c r="D44" s="54">
        <f t="shared" si="20"/>
        <v>2079.0</v>
      </c>
      <c r="E44" s="54">
        <f t="shared" si="20"/>
        <v>2109.0</v>
      </c>
      <c r="F44" s="54">
        <f t="shared" si="20"/>
        <v>2271.0</v>
      </c>
      <c r="G44" s="54">
        <f t="shared" si="20"/>
        <v>2881.0</v>
      </c>
      <c r="H44" s="54">
        <f t="shared" si="20"/>
        <v>3301.0</v>
      </c>
      <c r="I44" s="54">
        <f t="shared" si="20"/>
        <v>3425.0</v>
      </c>
      <c r="J44" s="54">
        <f t="shared" si="20"/>
        <v>4203.0</v>
      </c>
      <c r="K44" s="54">
        <f t="shared" si="20"/>
        <v>5520.0</v>
      </c>
      <c r="N44" s="53">
        <f t="shared" si="17"/>
        <v>13.5</v>
      </c>
      <c r="O44" s="54">
        <f t="shared" si="21"/>
        <v>1400.0</v>
      </c>
      <c r="P44" s="54">
        <f t="shared" si="21"/>
        <v>2079.0</v>
      </c>
      <c r="Q44" s="54">
        <f t="shared" si="21"/>
        <v>2109.0</v>
      </c>
      <c r="R44" s="54">
        <f t="shared" si="21"/>
        <v>2271.0</v>
      </c>
      <c r="S44" s="54">
        <f t="shared" si="21"/>
        <v>2881.0</v>
      </c>
      <c r="T44" s="54">
        <f t="shared" si="21"/>
        <v>3301.0</v>
      </c>
      <c r="U44" s="54">
        <f t="shared" si="21"/>
        <v>3425.0</v>
      </c>
      <c r="V44" s="54">
        <f t="shared" si="21"/>
        <v>4203.0</v>
      </c>
      <c r="W44" s="54">
        <f t="shared" si="21"/>
        <v>5520.0</v>
      </c>
      <c r="X44" s="55"/>
    </row>
    <row r="45" spans="8:8">
      <c r="B45" s="53">
        <f t="shared" si="15"/>
        <v>14.0</v>
      </c>
      <c r="C45" s="54">
        <f t="shared" si="20"/>
        <v>1438.0</v>
      </c>
      <c r="D45" s="54">
        <f t="shared" si="20"/>
        <v>2136.0</v>
      </c>
      <c r="E45" s="54">
        <f t="shared" si="20"/>
        <v>2176.0</v>
      </c>
      <c r="F45" s="54">
        <f t="shared" si="20"/>
        <v>2344.0</v>
      </c>
      <c r="G45" s="54">
        <f t="shared" si="20"/>
        <v>2970.0</v>
      </c>
      <c r="H45" s="54">
        <f t="shared" si="20"/>
        <v>3410.0</v>
      </c>
      <c r="I45" s="54">
        <f t="shared" si="20"/>
        <v>3527.0</v>
      </c>
      <c r="J45" s="54">
        <f t="shared" si="20"/>
        <v>4325.0</v>
      </c>
      <c r="K45" s="54">
        <f t="shared" si="20"/>
        <v>5683.0</v>
      </c>
      <c r="N45" s="53">
        <f t="shared" si="17"/>
        <v>14.0</v>
      </c>
      <c r="O45" s="54">
        <f t="shared" si="21"/>
        <v>1438.0</v>
      </c>
      <c r="P45" s="54">
        <f t="shared" si="21"/>
        <v>2136.0</v>
      </c>
      <c r="Q45" s="54">
        <f t="shared" si="21"/>
        <v>2176.0</v>
      </c>
      <c r="R45" s="54">
        <f t="shared" si="21"/>
        <v>2344.0</v>
      </c>
      <c r="S45" s="54">
        <f t="shared" si="21"/>
        <v>2970.0</v>
      </c>
      <c r="T45" s="54">
        <f t="shared" si="21"/>
        <v>3410.0</v>
      </c>
      <c r="U45" s="54">
        <f t="shared" si="21"/>
        <v>3527.0</v>
      </c>
      <c r="V45" s="54">
        <f t="shared" si="21"/>
        <v>4325.0</v>
      </c>
      <c r="W45" s="54">
        <f t="shared" si="21"/>
        <v>5683.0</v>
      </c>
      <c r="X45" s="55"/>
    </row>
    <row r="46" spans="8:8">
      <c r="B46" s="53">
        <f t="shared" si="15"/>
        <v>14.5</v>
      </c>
      <c r="C46" s="54">
        <f t="shared" si="20"/>
        <v>1476.0</v>
      </c>
      <c r="D46" s="54">
        <f t="shared" si="20"/>
        <v>2193.0</v>
      </c>
      <c r="E46" s="54">
        <f t="shared" si="20"/>
        <v>2243.0</v>
      </c>
      <c r="F46" s="54">
        <f t="shared" si="20"/>
        <v>2417.0</v>
      </c>
      <c r="G46" s="54">
        <f t="shared" si="20"/>
        <v>3059.0</v>
      </c>
      <c r="H46" s="54">
        <f t="shared" si="20"/>
        <v>3519.0</v>
      </c>
      <c r="I46" s="54">
        <f t="shared" si="20"/>
        <v>3629.0</v>
      </c>
      <c r="J46" s="54">
        <f t="shared" si="20"/>
        <v>4447.0</v>
      </c>
      <c r="K46" s="54">
        <f t="shared" si="20"/>
        <v>5846.0</v>
      </c>
      <c r="N46" s="53">
        <f t="shared" si="17"/>
        <v>14.5</v>
      </c>
      <c r="O46" s="54">
        <f t="shared" si="21"/>
        <v>1476.0</v>
      </c>
      <c r="P46" s="54">
        <f t="shared" si="21"/>
        <v>2193.0</v>
      </c>
      <c r="Q46" s="54">
        <f t="shared" si="21"/>
        <v>2243.0</v>
      </c>
      <c r="R46" s="54">
        <f t="shared" si="21"/>
        <v>2417.0</v>
      </c>
      <c r="S46" s="54">
        <f t="shared" si="21"/>
        <v>3059.0</v>
      </c>
      <c r="T46" s="54">
        <f t="shared" si="21"/>
        <v>3519.0</v>
      </c>
      <c r="U46" s="54">
        <f t="shared" si="21"/>
        <v>3629.0</v>
      </c>
      <c r="V46" s="54">
        <f t="shared" si="21"/>
        <v>4447.0</v>
      </c>
      <c r="W46" s="54">
        <f t="shared" si="21"/>
        <v>5846.0</v>
      </c>
      <c r="X46" s="55"/>
    </row>
    <row r="47" spans="8:8">
      <c r="B47" s="53">
        <f t="shared" si="15"/>
        <v>15.0</v>
      </c>
      <c r="C47" s="54">
        <f t="shared" si="20"/>
        <v>1514.0</v>
      </c>
      <c r="D47" s="54">
        <f t="shared" si="20"/>
        <v>2250.0</v>
      </c>
      <c r="E47" s="54">
        <f t="shared" si="20"/>
        <v>2310.0</v>
      </c>
      <c r="F47" s="54">
        <f t="shared" si="20"/>
        <v>2490.0</v>
      </c>
      <c r="G47" s="54">
        <f t="shared" si="20"/>
        <v>3148.0</v>
      </c>
      <c r="H47" s="54">
        <f t="shared" si="20"/>
        <v>3628.0</v>
      </c>
      <c r="I47" s="54">
        <f t="shared" si="20"/>
        <v>3731.0</v>
      </c>
      <c r="J47" s="54">
        <f t="shared" si="20"/>
        <v>4569.0</v>
      </c>
      <c r="K47" s="54">
        <f t="shared" si="20"/>
        <v>6009.0</v>
      </c>
      <c r="N47" s="53">
        <f t="shared" si="17"/>
        <v>15.0</v>
      </c>
      <c r="O47" s="54">
        <f t="shared" si="21"/>
        <v>1514.0</v>
      </c>
      <c r="P47" s="54">
        <f t="shared" si="21"/>
        <v>2250.0</v>
      </c>
      <c r="Q47" s="54">
        <f t="shared" si="21"/>
        <v>2310.0</v>
      </c>
      <c r="R47" s="54">
        <f t="shared" si="21"/>
        <v>2490.0</v>
      </c>
      <c r="S47" s="54">
        <f t="shared" si="21"/>
        <v>3148.0</v>
      </c>
      <c r="T47" s="54">
        <f t="shared" si="21"/>
        <v>3628.0</v>
      </c>
      <c r="U47" s="54">
        <f t="shared" si="21"/>
        <v>3731.0</v>
      </c>
      <c r="V47" s="54">
        <f t="shared" si="21"/>
        <v>4569.0</v>
      </c>
      <c r="W47" s="54">
        <f t="shared" si="21"/>
        <v>6009.0</v>
      </c>
      <c r="X47" s="55"/>
    </row>
    <row r="48" spans="8:8">
      <c r="B48" s="53">
        <f t="shared" si="15"/>
        <v>15.5</v>
      </c>
      <c r="C48" s="54">
        <f t="shared" si="20"/>
        <v>1552.0</v>
      </c>
      <c r="D48" s="54">
        <f t="shared" si="20"/>
        <v>2307.0</v>
      </c>
      <c r="E48" s="54">
        <f t="shared" si="20"/>
        <v>2377.0</v>
      </c>
      <c r="F48" s="54">
        <f t="shared" si="20"/>
        <v>2563.0</v>
      </c>
      <c r="G48" s="54">
        <f t="shared" si="20"/>
        <v>3237.0</v>
      </c>
      <c r="H48" s="54">
        <f t="shared" si="20"/>
        <v>3737.0</v>
      </c>
      <c r="I48" s="54">
        <f t="shared" si="20"/>
        <v>3833.0</v>
      </c>
      <c r="J48" s="54">
        <f t="shared" si="20"/>
        <v>4691.0</v>
      </c>
      <c r="K48" s="54">
        <f t="shared" si="20"/>
        <v>6172.0</v>
      </c>
      <c r="N48" s="53">
        <f t="shared" si="17"/>
        <v>15.5</v>
      </c>
      <c r="O48" s="54">
        <f t="shared" si="21"/>
        <v>1552.0</v>
      </c>
      <c r="P48" s="54">
        <f t="shared" si="21"/>
        <v>2307.0</v>
      </c>
      <c r="Q48" s="54">
        <f t="shared" si="21"/>
        <v>2377.0</v>
      </c>
      <c r="R48" s="54">
        <f t="shared" si="21"/>
        <v>2563.0</v>
      </c>
      <c r="S48" s="54">
        <f t="shared" si="21"/>
        <v>3237.0</v>
      </c>
      <c r="T48" s="54">
        <f t="shared" si="21"/>
        <v>3737.0</v>
      </c>
      <c r="U48" s="54">
        <f t="shared" si="21"/>
        <v>3833.0</v>
      </c>
      <c r="V48" s="54">
        <f t="shared" si="21"/>
        <v>4691.0</v>
      </c>
      <c r="W48" s="54">
        <f t="shared" si="21"/>
        <v>6172.0</v>
      </c>
      <c r="X48" s="55"/>
    </row>
    <row r="49" spans="8:8">
      <c r="B49" s="53">
        <f t="shared" si="15"/>
        <v>16.0</v>
      </c>
      <c r="C49" s="54">
        <f t="shared" si="20"/>
        <v>1590.0</v>
      </c>
      <c r="D49" s="54">
        <f t="shared" si="20"/>
        <v>2364.0</v>
      </c>
      <c r="E49" s="54">
        <f t="shared" si="20"/>
        <v>2444.0</v>
      </c>
      <c r="F49" s="54">
        <f t="shared" si="20"/>
        <v>2636.0</v>
      </c>
      <c r="G49" s="54">
        <f t="shared" si="20"/>
        <v>3326.0</v>
      </c>
      <c r="H49" s="54">
        <f t="shared" si="20"/>
        <v>3846.0</v>
      </c>
      <c r="I49" s="54">
        <f t="shared" si="20"/>
        <v>3935.0</v>
      </c>
      <c r="J49" s="54">
        <f t="shared" si="20"/>
        <v>4813.0</v>
      </c>
      <c r="K49" s="54">
        <f t="shared" si="20"/>
        <v>6335.0</v>
      </c>
      <c r="N49" s="53">
        <f t="shared" si="17"/>
        <v>16.0</v>
      </c>
      <c r="O49" s="54">
        <f t="shared" si="21"/>
        <v>1590.0</v>
      </c>
      <c r="P49" s="54">
        <f t="shared" si="21"/>
        <v>2364.0</v>
      </c>
      <c r="Q49" s="54">
        <f t="shared" si="21"/>
        <v>2444.0</v>
      </c>
      <c r="R49" s="54">
        <f t="shared" si="21"/>
        <v>2636.0</v>
      </c>
      <c r="S49" s="54">
        <f t="shared" si="21"/>
        <v>3326.0</v>
      </c>
      <c r="T49" s="54">
        <f t="shared" si="21"/>
        <v>3846.0</v>
      </c>
      <c r="U49" s="54">
        <f t="shared" si="21"/>
        <v>3935.0</v>
      </c>
      <c r="V49" s="54">
        <f t="shared" si="21"/>
        <v>4813.0</v>
      </c>
      <c r="W49" s="54">
        <f t="shared" si="21"/>
        <v>6335.0</v>
      </c>
      <c r="X49" s="55"/>
    </row>
    <row r="50" spans="8:8">
      <c r="B50" s="53">
        <f t="shared" si="15"/>
        <v>16.5</v>
      </c>
      <c r="C50" s="54">
        <f t="shared" si="20"/>
        <v>1628.0</v>
      </c>
      <c r="D50" s="54">
        <f t="shared" si="20"/>
        <v>2421.0</v>
      </c>
      <c r="E50" s="54">
        <f t="shared" si="20"/>
        <v>2511.0</v>
      </c>
      <c r="F50" s="54">
        <f t="shared" si="20"/>
        <v>2709.0</v>
      </c>
      <c r="G50" s="54">
        <f t="shared" si="20"/>
        <v>3415.0</v>
      </c>
      <c r="H50" s="54">
        <f t="shared" si="20"/>
        <v>3955.0</v>
      </c>
      <c r="I50" s="54">
        <f t="shared" si="20"/>
        <v>4037.0</v>
      </c>
      <c r="J50" s="54">
        <f t="shared" si="20"/>
        <v>4935.0</v>
      </c>
      <c r="K50" s="54">
        <f t="shared" si="20"/>
        <v>6498.0</v>
      </c>
      <c r="N50" s="53">
        <f t="shared" si="17"/>
        <v>16.5</v>
      </c>
      <c r="O50" s="54">
        <f t="shared" si="21"/>
        <v>1628.0</v>
      </c>
      <c r="P50" s="54">
        <f t="shared" si="21"/>
        <v>2421.0</v>
      </c>
      <c r="Q50" s="54">
        <f t="shared" si="21"/>
        <v>2511.0</v>
      </c>
      <c r="R50" s="54">
        <f t="shared" si="21"/>
        <v>2709.0</v>
      </c>
      <c r="S50" s="54">
        <f t="shared" si="21"/>
        <v>3415.0</v>
      </c>
      <c r="T50" s="54">
        <f t="shared" si="21"/>
        <v>3955.0</v>
      </c>
      <c r="U50" s="54">
        <f t="shared" si="21"/>
        <v>4037.0</v>
      </c>
      <c r="V50" s="54">
        <f t="shared" si="21"/>
        <v>4935.0</v>
      </c>
      <c r="W50" s="54">
        <f t="shared" si="21"/>
        <v>6498.0</v>
      </c>
      <c r="X50" s="55"/>
    </row>
    <row r="51" spans="8:8">
      <c r="B51" s="53">
        <f t="shared" si="15"/>
        <v>17.0</v>
      </c>
      <c r="C51" s="54">
        <f t="shared" si="22" ref="C51:K66">C50+VLOOKUP($B51,$A$5:$K$15,C$17+2)</f>
        <v>1666.0</v>
      </c>
      <c r="D51" s="54">
        <f t="shared" si="22"/>
        <v>2478.0</v>
      </c>
      <c r="E51" s="54">
        <f t="shared" si="22"/>
        <v>2578.0</v>
      </c>
      <c r="F51" s="54">
        <f t="shared" si="22"/>
        <v>2782.0</v>
      </c>
      <c r="G51" s="54">
        <f t="shared" si="22"/>
        <v>3504.0</v>
      </c>
      <c r="H51" s="54">
        <f t="shared" si="22"/>
        <v>4064.0</v>
      </c>
      <c r="I51" s="54">
        <f t="shared" si="22"/>
        <v>4139.0</v>
      </c>
      <c r="J51" s="54">
        <f t="shared" si="22"/>
        <v>5057.0</v>
      </c>
      <c r="K51" s="54">
        <f t="shared" si="22"/>
        <v>6661.0</v>
      </c>
      <c r="N51" s="53">
        <f t="shared" si="17"/>
        <v>17.0</v>
      </c>
      <c r="O51" s="54">
        <f t="shared" si="21"/>
        <v>1666.0</v>
      </c>
      <c r="P51" s="54">
        <f t="shared" si="21"/>
        <v>2478.0</v>
      </c>
      <c r="Q51" s="54">
        <f t="shared" si="21"/>
        <v>2578.0</v>
      </c>
      <c r="R51" s="54">
        <f t="shared" si="21"/>
        <v>2782.0</v>
      </c>
      <c r="S51" s="54">
        <f t="shared" si="21"/>
        <v>3504.0</v>
      </c>
      <c r="T51" s="54">
        <f t="shared" si="21"/>
        <v>4064.0</v>
      </c>
      <c r="U51" s="54">
        <f t="shared" si="21"/>
        <v>4139.0</v>
      </c>
      <c r="V51" s="54">
        <f t="shared" si="21"/>
        <v>5057.0</v>
      </c>
      <c r="W51" s="54">
        <f t="shared" si="21"/>
        <v>6661.0</v>
      </c>
      <c r="X51" s="55"/>
    </row>
    <row r="52" spans="8:8">
      <c r="B52" s="53">
        <f t="shared" si="15"/>
        <v>17.5</v>
      </c>
      <c r="C52" s="54">
        <f t="shared" si="22"/>
        <v>1704.0</v>
      </c>
      <c r="D52" s="54">
        <f t="shared" si="22"/>
        <v>2535.0</v>
      </c>
      <c r="E52" s="54">
        <f t="shared" si="22"/>
        <v>2645.0</v>
      </c>
      <c r="F52" s="54">
        <f t="shared" si="22"/>
        <v>2855.0</v>
      </c>
      <c r="G52" s="54">
        <f t="shared" si="22"/>
        <v>3593.0</v>
      </c>
      <c r="H52" s="54">
        <f t="shared" si="22"/>
        <v>4173.0</v>
      </c>
      <c r="I52" s="54">
        <f t="shared" si="22"/>
        <v>4241.0</v>
      </c>
      <c r="J52" s="54">
        <f t="shared" si="22"/>
        <v>5179.0</v>
      </c>
      <c r="K52" s="54">
        <f t="shared" si="22"/>
        <v>6824.0</v>
      </c>
      <c r="N52" s="53">
        <f t="shared" si="17"/>
        <v>17.5</v>
      </c>
      <c r="O52" s="54">
        <f t="shared" si="23" ref="O52:W67">O51+VLOOKUP($N52,$M$5:$W$15,O$17+2)</f>
        <v>1704.0</v>
      </c>
      <c r="P52" s="54">
        <f t="shared" si="23"/>
        <v>2535.0</v>
      </c>
      <c r="Q52" s="54">
        <f t="shared" si="23"/>
        <v>2645.0</v>
      </c>
      <c r="R52" s="54">
        <f t="shared" si="23"/>
        <v>2855.0</v>
      </c>
      <c r="S52" s="54">
        <f t="shared" si="23"/>
        <v>3593.0</v>
      </c>
      <c r="T52" s="54">
        <f t="shared" si="23"/>
        <v>4173.0</v>
      </c>
      <c r="U52" s="54">
        <f t="shared" si="23"/>
        <v>4241.0</v>
      </c>
      <c r="V52" s="54">
        <f t="shared" si="23"/>
        <v>5179.0</v>
      </c>
      <c r="W52" s="54">
        <f t="shared" si="23"/>
        <v>6824.0</v>
      </c>
      <c r="X52" s="55"/>
    </row>
    <row r="53" spans="8:8">
      <c r="B53" s="53">
        <f t="shared" si="15"/>
        <v>18.0</v>
      </c>
      <c r="C53" s="54">
        <f t="shared" si="22"/>
        <v>1742.0</v>
      </c>
      <c r="D53" s="54">
        <f t="shared" si="22"/>
        <v>2592.0</v>
      </c>
      <c r="E53" s="54">
        <f t="shared" si="22"/>
        <v>2712.0</v>
      </c>
      <c r="F53" s="54">
        <f t="shared" si="22"/>
        <v>2928.0</v>
      </c>
      <c r="G53" s="54">
        <f t="shared" si="22"/>
        <v>3682.0</v>
      </c>
      <c r="H53" s="54">
        <f t="shared" si="22"/>
        <v>4282.0</v>
      </c>
      <c r="I53" s="54">
        <f t="shared" si="22"/>
        <v>4343.0</v>
      </c>
      <c r="J53" s="54">
        <f t="shared" si="22"/>
        <v>5301.0</v>
      </c>
      <c r="K53" s="54">
        <f t="shared" si="22"/>
        <v>6987.0</v>
      </c>
      <c r="N53" s="53">
        <f t="shared" si="17"/>
        <v>18.0</v>
      </c>
      <c r="O53" s="54">
        <f t="shared" si="23"/>
        <v>1742.0</v>
      </c>
      <c r="P53" s="54">
        <f t="shared" si="23"/>
        <v>2592.0</v>
      </c>
      <c r="Q53" s="54">
        <f t="shared" si="23"/>
        <v>2712.0</v>
      </c>
      <c r="R53" s="54">
        <f t="shared" si="23"/>
        <v>2928.0</v>
      </c>
      <c r="S53" s="54">
        <f t="shared" si="23"/>
        <v>3682.0</v>
      </c>
      <c r="T53" s="54">
        <f t="shared" si="23"/>
        <v>4282.0</v>
      </c>
      <c r="U53" s="54">
        <f t="shared" si="23"/>
        <v>4343.0</v>
      </c>
      <c r="V53" s="54">
        <f t="shared" si="23"/>
        <v>5301.0</v>
      </c>
      <c r="W53" s="54">
        <f t="shared" si="23"/>
        <v>6987.0</v>
      </c>
      <c r="X53" s="55"/>
    </row>
    <row r="54" spans="8:8">
      <c r="B54" s="53">
        <f t="shared" si="15"/>
        <v>18.5</v>
      </c>
      <c r="C54" s="54">
        <f t="shared" si="22"/>
        <v>1780.0</v>
      </c>
      <c r="D54" s="54">
        <f t="shared" si="22"/>
        <v>2649.0</v>
      </c>
      <c r="E54" s="54">
        <f t="shared" si="22"/>
        <v>2779.0</v>
      </c>
      <c r="F54" s="54">
        <f t="shared" si="22"/>
        <v>3001.0</v>
      </c>
      <c r="G54" s="54">
        <f t="shared" si="22"/>
        <v>3771.0</v>
      </c>
      <c r="H54" s="54">
        <f t="shared" si="22"/>
        <v>4391.0</v>
      </c>
      <c r="I54" s="54">
        <f t="shared" si="22"/>
        <v>4445.0</v>
      </c>
      <c r="J54" s="54">
        <f t="shared" si="22"/>
        <v>5423.0</v>
      </c>
      <c r="K54" s="54">
        <f t="shared" si="22"/>
        <v>7150.0</v>
      </c>
      <c r="N54" s="53">
        <f t="shared" si="17"/>
        <v>18.5</v>
      </c>
      <c r="O54" s="54">
        <f t="shared" si="23"/>
        <v>1780.0</v>
      </c>
      <c r="P54" s="54">
        <f t="shared" si="23"/>
        <v>2649.0</v>
      </c>
      <c r="Q54" s="54">
        <f t="shared" si="23"/>
        <v>2779.0</v>
      </c>
      <c r="R54" s="54">
        <f t="shared" si="23"/>
        <v>3001.0</v>
      </c>
      <c r="S54" s="54">
        <f t="shared" si="23"/>
        <v>3771.0</v>
      </c>
      <c r="T54" s="54">
        <f t="shared" si="23"/>
        <v>4391.0</v>
      </c>
      <c r="U54" s="54">
        <f t="shared" si="23"/>
        <v>4445.0</v>
      </c>
      <c r="V54" s="54">
        <f t="shared" si="23"/>
        <v>5423.0</v>
      </c>
      <c r="W54" s="54">
        <f t="shared" si="23"/>
        <v>7150.0</v>
      </c>
      <c r="X54" s="55"/>
    </row>
    <row r="55" spans="8:8">
      <c r="B55" s="53">
        <f t="shared" si="15"/>
        <v>19.0</v>
      </c>
      <c r="C55" s="54">
        <f t="shared" si="22"/>
        <v>1818.0</v>
      </c>
      <c r="D55" s="54">
        <f t="shared" si="22"/>
        <v>2706.0</v>
      </c>
      <c r="E55" s="54">
        <f t="shared" si="22"/>
        <v>2846.0</v>
      </c>
      <c r="F55" s="54">
        <f t="shared" si="22"/>
        <v>3074.0</v>
      </c>
      <c r="G55" s="54">
        <f t="shared" si="22"/>
        <v>3860.0</v>
      </c>
      <c r="H55" s="54">
        <f t="shared" si="22"/>
        <v>4500.0</v>
      </c>
      <c r="I55" s="54">
        <f t="shared" si="22"/>
        <v>4547.0</v>
      </c>
      <c r="J55" s="54">
        <f t="shared" si="22"/>
        <v>5545.0</v>
      </c>
      <c r="K55" s="54">
        <f t="shared" si="22"/>
        <v>7313.0</v>
      </c>
      <c r="N55" s="53">
        <f t="shared" si="17"/>
        <v>19.0</v>
      </c>
      <c r="O55" s="54">
        <f t="shared" si="23"/>
        <v>1818.0</v>
      </c>
      <c r="P55" s="54">
        <f t="shared" si="23"/>
        <v>2706.0</v>
      </c>
      <c r="Q55" s="54">
        <f t="shared" si="23"/>
        <v>2846.0</v>
      </c>
      <c r="R55" s="54">
        <f t="shared" si="23"/>
        <v>3074.0</v>
      </c>
      <c r="S55" s="54">
        <f t="shared" si="23"/>
        <v>3860.0</v>
      </c>
      <c r="T55" s="54">
        <f t="shared" si="23"/>
        <v>4500.0</v>
      </c>
      <c r="U55" s="54">
        <f t="shared" si="23"/>
        <v>4547.0</v>
      </c>
      <c r="V55" s="54">
        <f t="shared" si="23"/>
        <v>5545.0</v>
      </c>
      <c r="W55" s="54">
        <f t="shared" si="23"/>
        <v>7313.0</v>
      </c>
      <c r="X55" s="55"/>
    </row>
    <row r="56" spans="8:8">
      <c r="B56" s="53">
        <f t="shared" si="15"/>
        <v>19.5</v>
      </c>
      <c r="C56" s="54">
        <f t="shared" si="22"/>
        <v>1856.0</v>
      </c>
      <c r="D56" s="54">
        <f t="shared" si="22"/>
        <v>2763.0</v>
      </c>
      <c r="E56" s="54">
        <f t="shared" si="22"/>
        <v>2913.0</v>
      </c>
      <c r="F56" s="54">
        <f t="shared" si="22"/>
        <v>3147.0</v>
      </c>
      <c r="G56" s="54">
        <f t="shared" si="22"/>
        <v>3949.0</v>
      </c>
      <c r="H56" s="54">
        <f t="shared" si="22"/>
        <v>4609.0</v>
      </c>
      <c r="I56" s="54">
        <f t="shared" si="22"/>
        <v>4649.0</v>
      </c>
      <c r="J56" s="54">
        <f t="shared" si="22"/>
        <v>5667.0</v>
      </c>
      <c r="K56" s="54">
        <f t="shared" si="22"/>
        <v>7476.0</v>
      </c>
      <c r="N56" s="53">
        <f t="shared" si="17"/>
        <v>19.5</v>
      </c>
      <c r="O56" s="54">
        <f t="shared" si="23"/>
        <v>1856.0</v>
      </c>
      <c r="P56" s="54">
        <f t="shared" si="23"/>
        <v>2763.0</v>
      </c>
      <c r="Q56" s="54">
        <f t="shared" si="23"/>
        <v>2913.0</v>
      </c>
      <c r="R56" s="54">
        <f t="shared" si="23"/>
        <v>3147.0</v>
      </c>
      <c r="S56" s="54">
        <f t="shared" si="23"/>
        <v>3949.0</v>
      </c>
      <c r="T56" s="54">
        <f t="shared" si="23"/>
        <v>4609.0</v>
      </c>
      <c r="U56" s="54">
        <f t="shared" si="23"/>
        <v>4649.0</v>
      </c>
      <c r="V56" s="54">
        <f t="shared" si="23"/>
        <v>5667.0</v>
      </c>
      <c r="W56" s="54">
        <f t="shared" si="23"/>
        <v>7476.0</v>
      </c>
      <c r="X56" s="55"/>
    </row>
    <row r="57" spans="8:8">
      <c r="B57" s="53">
        <f t="shared" si="15"/>
        <v>20.0</v>
      </c>
      <c r="C57" s="54">
        <f t="shared" si="22"/>
        <v>1894.0</v>
      </c>
      <c r="D57" s="54">
        <f t="shared" si="22"/>
        <v>2820.0</v>
      </c>
      <c r="E57" s="54">
        <f t="shared" si="22"/>
        <v>2980.0</v>
      </c>
      <c r="F57" s="54">
        <f t="shared" si="22"/>
        <v>3220.0</v>
      </c>
      <c r="G57" s="54">
        <f t="shared" si="22"/>
        <v>4038.0</v>
      </c>
      <c r="H57" s="54">
        <f t="shared" si="22"/>
        <v>4718.0</v>
      </c>
      <c r="I57" s="54">
        <f t="shared" si="22"/>
        <v>4751.0</v>
      </c>
      <c r="J57" s="54">
        <f t="shared" si="22"/>
        <v>5789.0</v>
      </c>
      <c r="K57" s="54">
        <f t="shared" si="22"/>
        <v>7639.0</v>
      </c>
      <c r="N57" s="53">
        <f t="shared" si="17"/>
        <v>20.0</v>
      </c>
      <c r="O57" s="54">
        <f t="shared" si="23"/>
        <v>1894.0</v>
      </c>
      <c r="P57" s="54">
        <f t="shared" si="23"/>
        <v>2820.0</v>
      </c>
      <c r="Q57" s="54">
        <f t="shared" si="23"/>
        <v>2980.0</v>
      </c>
      <c r="R57" s="54">
        <f t="shared" si="23"/>
        <v>3220.0</v>
      </c>
      <c r="S57" s="54">
        <f t="shared" si="23"/>
        <v>4038.0</v>
      </c>
      <c r="T57" s="54">
        <f t="shared" si="23"/>
        <v>4718.0</v>
      </c>
      <c r="U57" s="54">
        <f t="shared" si="23"/>
        <v>4751.0</v>
      </c>
      <c r="V57" s="54">
        <f t="shared" si="23"/>
        <v>5789.0</v>
      </c>
      <c r="W57" s="54">
        <f t="shared" si="23"/>
        <v>7639.0</v>
      </c>
      <c r="X57" s="55"/>
    </row>
    <row r="58" spans="8:8">
      <c r="B58" s="53">
        <f t="shared" si="15"/>
        <v>20.5</v>
      </c>
      <c r="C58" s="54">
        <f t="shared" si="22"/>
        <v>1939.0</v>
      </c>
      <c r="D58" s="54">
        <f t="shared" si="22"/>
        <v>2905.0</v>
      </c>
      <c r="E58" s="54">
        <f t="shared" si="22"/>
        <v>3053.0</v>
      </c>
      <c r="F58" s="54">
        <f t="shared" si="22"/>
        <v>3296.0</v>
      </c>
      <c r="G58" s="54">
        <f t="shared" si="22"/>
        <v>4132.0</v>
      </c>
      <c r="H58" s="54">
        <f t="shared" si="22"/>
        <v>4821.0</v>
      </c>
      <c r="I58" s="54">
        <f t="shared" si="22"/>
        <v>4854.0</v>
      </c>
      <c r="J58" s="54">
        <f t="shared" si="22"/>
        <v>5910.0</v>
      </c>
      <c r="K58" s="54">
        <f t="shared" si="22"/>
        <v>7861.0</v>
      </c>
      <c r="M58" s="57"/>
      <c r="N58" s="53">
        <f t="shared" si="17"/>
        <v>20.5</v>
      </c>
      <c r="O58" s="54">
        <f t="shared" si="23"/>
        <v>1939.0</v>
      </c>
      <c r="P58" s="54">
        <f t="shared" si="23"/>
        <v>2905.0</v>
      </c>
      <c r="Q58" s="54">
        <f t="shared" si="23"/>
        <v>3053.0</v>
      </c>
      <c r="R58" s="54">
        <f t="shared" si="23"/>
        <v>3296.0</v>
      </c>
      <c r="S58" s="54">
        <f t="shared" si="23"/>
        <v>4132.0</v>
      </c>
      <c r="T58" s="54">
        <f t="shared" si="23"/>
        <v>4821.0</v>
      </c>
      <c r="U58" s="54">
        <f t="shared" si="23"/>
        <v>4854.0</v>
      </c>
      <c r="V58" s="54">
        <f t="shared" si="23"/>
        <v>5910.0</v>
      </c>
      <c r="W58" s="54">
        <f t="shared" si="23"/>
        <v>7861.0</v>
      </c>
      <c r="X58" s="55"/>
    </row>
    <row r="59" spans="8:8">
      <c r="B59" s="53">
        <f t="shared" si="15"/>
        <v>21.0</v>
      </c>
      <c r="C59" s="54">
        <f t="shared" si="22"/>
        <v>1984.0</v>
      </c>
      <c r="D59" s="54">
        <f t="shared" si="22"/>
        <v>2990.0</v>
      </c>
      <c r="E59" s="54">
        <f t="shared" si="22"/>
        <v>3126.0</v>
      </c>
      <c r="F59" s="54">
        <f t="shared" si="22"/>
        <v>3372.0</v>
      </c>
      <c r="G59" s="54">
        <f t="shared" si="22"/>
        <v>4226.0</v>
      </c>
      <c r="H59" s="54">
        <f t="shared" si="22"/>
        <v>4924.0</v>
      </c>
      <c r="I59" s="54">
        <f t="shared" si="22"/>
        <v>4957.0</v>
      </c>
      <c r="J59" s="54">
        <f t="shared" si="22"/>
        <v>6031.0</v>
      </c>
      <c r="K59" s="54">
        <f t="shared" si="22"/>
        <v>8083.0</v>
      </c>
      <c r="M59" s="57"/>
      <c r="N59" s="53">
        <f t="shared" si="17"/>
        <v>21.0</v>
      </c>
      <c r="O59" s="54">
        <f t="shared" si="23"/>
        <v>1984.0</v>
      </c>
      <c r="P59" s="54">
        <f t="shared" si="23"/>
        <v>2990.0</v>
      </c>
      <c r="Q59" s="54">
        <f t="shared" si="23"/>
        <v>3126.0</v>
      </c>
      <c r="R59" s="54">
        <f t="shared" si="23"/>
        <v>3372.0</v>
      </c>
      <c r="S59" s="54">
        <f t="shared" si="23"/>
        <v>4226.0</v>
      </c>
      <c r="T59" s="54">
        <f t="shared" si="23"/>
        <v>4924.0</v>
      </c>
      <c r="U59" s="54">
        <f t="shared" si="23"/>
        <v>4957.0</v>
      </c>
      <c r="V59" s="54">
        <f t="shared" si="23"/>
        <v>6031.0</v>
      </c>
      <c r="W59" s="54">
        <f t="shared" si="23"/>
        <v>8083.0</v>
      </c>
      <c r="X59" s="55"/>
    </row>
    <row r="60" spans="8:8">
      <c r="B60" s="53">
        <f t="shared" si="15"/>
        <v>21.5</v>
      </c>
      <c r="C60" s="54">
        <f t="shared" si="22"/>
        <v>2029.0</v>
      </c>
      <c r="D60" s="54">
        <f t="shared" si="22"/>
        <v>3075.0</v>
      </c>
      <c r="E60" s="54">
        <f t="shared" si="22"/>
        <v>3199.0</v>
      </c>
      <c r="F60" s="54">
        <f t="shared" si="22"/>
        <v>3448.0</v>
      </c>
      <c r="G60" s="54">
        <f t="shared" si="22"/>
        <v>4320.0</v>
      </c>
      <c r="H60" s="54">
        <f t="shared" si="22"/>
        <v>5027.0</v>
      </c>
      <c r="I60" s="54">
        <f t="shared" si="22"/>
        <v>5060.0</v>
      </c>
      <c r="J60" s="54">
        <f t="shared" si="22"/>
        <v>6152.0</v>
      </c>
      <c r="K60" s="54">
        <f t="shared" si="22"/>
        <v>8305.0</v>
      </c>
      <c r="M60" s="57"/>
      <c r="N60" s="53">
        <f t="shared" si="17"/>
        <v>21.5</v>
      </c>
      <c r="O60" s="54">
        <f t="shared" si="23"/>
        <v>2029.0</v>
      </c>
      <c r="P60" s="54">
        <f t="shared" si="23"/>
        <v>3075.0</v>
      </c>
      <c r="Q60" s="54">
        <f t="shared" si="23"/>
        <v>3199.0</v>
      </c>
      <c r="R60" s="54">
        <f t="shared" si="23"/>
        <v>3448.0</v>
      </c>
      <c r="S60" s="54">
        <f t="shared" si="23"/>
        <v>4320.0</v>
      </c>
      <c r="T60" s="54">
        <f t="shared" si="23"/>
        <v>5027.0</v>
      </c>
      <c r="U60" s="54">
        <f t="shared" si="23"/>
        <v>5060.0</v>
      </c>
      <c r="V60" s="54">
        <f t="shared" si="23"/>
        <v>6152.0</v>
      </c>
      <c r="W60" s="54">
        <f t="shared" si="23"/>
        <v>8305.0</v>
      </c>
      <c r="X60" s="55"/>
    </row>
    <row r="61" spans="8:8">
      <c r="B61" s="53">
        <f t="shared" si="15"/>
        <v>22.0</v>
      </c>
      <c r="C61" s="54">
        <f t="shared" si="22"/>
        <v>2074.0</v>
      </c>
      <c r="D61" s="54">
        <f t="shared" si="22"/>
        <v>3160.0</v>
      </c>
      <c r="E61" s="54">
        <f t="shared" si="22"/>
        <v>3272.0</v>
      </c>
      <c r="F61" s="54">
        <f t="shared" si="22"/>
        <v>3524.0</v>
      </c>
      <c r="G61" s="54">
        <f t="shared" si="22"/>
        <v>4414.0</v>
      </c>
      <c r="H61" s="54">
        <f t="shared" si="22"/>
        <v>5130.0</v>
      </c>
      <c r="I61" s="54">
        <f t="shared" si="22"/>
        <v>5163.0</v>
      </c>
      <c r="J61" s="54">
        <f t="shared" si="22"/>
        <v>6273.0</v>
      </c>
      <c r="K61" s="54">
        <f t="shared" si="22"/>
        <v>8527.0</v>
      </c>
      <c r="M61" s="57"/>
      <c r="N61" s="53">
        <f t="shared" si="17"/>
        <v>22.0</v>
      </c>
      <c r="O61" s="54">
        <f t="shared" si="23"/>
        <v>2074.0</v>
      </c>
      <c r="P61" s="54">
        <f t="shared" si="23"/>
        <v>3160.0</v>
      </c>
      <c r="Q61" s="54">
        <f t="shared" si="23"/>
        <v>3272.0</v>
      </c>
      <c r="R61" s="54">
        <f t="shared" si="23"/>
        <v>3524.0</v>
      </c>
      <c r="S61" s="54">
        <f t="shared" si="23"/>
        <v>4414.0</v>
      </c>
      <c r="T61" s="54">
        <f t="shared" si="23"/>
        <v>5130.0</v>
      </c>
      <c r="U61" s="54">
        <f t="shared" si="23"/>
        <v>5163.0</v>
      </c>
      <c r="V61" s="54">
        <f t="shared" si="23"/>
        <v>6273.0</v>
      </c>
      <c r="W61" s="54">
        <f t="shared" si="23"/>
        <v>8527.0</v>
      </c>
      <c r="X61" s="55"/>
    </row>
    <row r="62" spans="8:8">
      <c r="B62" s="53">
        <f t="shared" si="15"/>
        <v>22.5</v>
      </c>
      <c r="C62" s="54">
        <f t="shared" si="22"/>
        <v>2119.0</v>
      </c>
      <c r="D62" s="54">
        <f t="shared" si="22"/>
        <v>3245.0</v>
      </c>
      <c r="E62" s="54">
        <f t="shared" si="22"/>
        <v>3345.0</v>
      </c>
      <c r="F62" s="54">
        <f t="shared" si="22"/>
        <v>3600.0</v>
      </c>
      <c r="G62" s="54">
        <f t="shared" si="22"/>
        <v>4508.0</v>
      </c>
      <c r="H62" s="54">
        <f t="shared" si="22"/>
        <v>5233.0</v>
      </c>
      <c r="I62" s="54">
        <f t="shared" si="22"/>
        <v>5266.0</v>
      </c>
      <c r="J62" s="54">
        <f t="shared" si="22"/>
        <v>6394.0</v>
      </c>
      <c r="K62" s="54">
        <f t="shared" si="22"/>
        <v>8749.0</v>
      </c>
      <c r="M62" s="57"/>
      <c r="N62" s="53">
        <f t="shared" si="17"/>
        <v>22.5</v>
      </c>
      <c r="O62" s="54">
        <f>O61+VLOOKUP($N62,$M$5:$W$15,O$17+2)</f>
        <v>2119.0</v>
      </c>
      <c r="P62" s="54">
        <f t="shared" si="23"/>
        <v>3245.0</v>
      </c>
      <c r="Q62" s="54">
        <f t="shared" si="23"/>
        <v>3345.0</v>
      </c>
      <c r="R62" s="54">
        <f t="shared" si="23"/>
        <v>3600.0</v>
      </c>
      <c r="S62" s="54">
        <f t="shared" si="23"/>
        <v>4508.0</v>
      </c>
      <c r="T62" s="54">
        <f t="shared" si="23"/>
        <v>5233.0</v>
      </c>
      <c r="U62" s="54">
        <f t="shared" si="23"/>
        <v>5266.0</v>
      </c>
      <c r="V62" s="54">
        <f t="shared" si="23"/>
        <v>6394.0</v>
      </c>
      <c r="W62" s="54">
        <f t="shared" si="23"/>
        <v>8749.0</v>
      </c>
      <c r="X62" s="55"/>
    </row>
    <row r="63" spans="8:8">
      <c r="B63" s="53">
        <f t="shared" si="15"/>
        <v>23.0</v>
      </c>
      <c r="C63" s="54">
        <f t="shared" si="22"/>
        <v>2164.0</v>
      </c>
      <c r="D63" s="54">
        <f t="shared" si="22"/>
        <v>3330.0</v>
      </c>
      <c r="E63" s="54">
        <f t="shared" si="22"/>
        <v>3418.0</v>
      </c>
      <c r="F63" s="54">
        <f t="shared" si="22"/>
        <v>3676.0</v>
      </c>
      <c r="G63" s="54">
        <f t="shared" si="22"/>
        <v>4602.0</v>
      </c>
      <c r="H63" s="54">
        <f t="shared" si="22"/>
        <v>5336.0</v>
      </c>
      <c r="I63" s="54">
        <f t="shared" si="22"/>
        <v>5369.0</v>
      </c>
      <c r="J63" s="54">
        <f t="shared" si="22"/>
        <v>6515.0</v>
      </c>
      <c r="K63" s="54">
        <f t="shared" si="22"/>
        <v>8971.0</v>
      </c>
      <c r="M63" s="57"/>
      <c r="N63" s="53">
        <f t="shared" si="17"/>
        <v>23.0</v>
      </c>
      <c r="O63" s="54">
        <f t="shared" si="23"/>
        <v>2164.0</v>
      </c>
      <c r="P63" s="54">
        <f t="shared" si="23"/>
        <v>3330.0</v>
      </c>
      <c r="Q63" s="54">
        <f t="shared" si="23"/>
        <v>3418.0</v>
      </c>
      <c r="R63" s="54">
        <f t="shared" si="23"/>
        <v>3676.0</v>
      </c>
      <c r="S63" s="54">
        <f t="shared" si="23"/>
        <v>4602.0</v>
      </c>
      <c r="T63" s="54">
        <f t="shared" si="23"/>
        <v>5336.0</v>
      </c>
      <c r="U63" s="54">
        <f t="shared" si="23"/>
        <v>5369.0</v>
      </c>
      <c r="V63" s="54">
        <f t="shared" si="23"/>
        <v>6515.0</v>
      </c>
      <c r="W63" s="54">
        <f t="shared" si="23"/>
        <v>8971.0</v>
      </c>
      <c r="X63" s="55"/>
    </row>
    <row r="64" spans="8:8">
      <c r="B64" s="53">
        <f t="shared" si="15"/>
        <v>23.5</v>
      </c>
      <c r="C64" s="54">
        <f t="shared" si="22"/>
        <v>2209.0</v>
      </c>
      <c r="D64" s="54">
        <f t="shared" si="22"/>
        <v>3415.0</v>
      </c>
      <c r="E64" s="54">
        <f t="shared" si="22"/>
        <v>3491.0</v>
      </c>
      <c r="F64" s="54">
        <f t="shared" si="22"/>
        <v>3752.0</v>
      </c>
      <c r="G64" s="54">
        <f t="shared" si="22"/>
        <v>4696.0</v>
      </c>
      <c r="H64" s="54">
        <f t="shared" si="22"/>
        <v>5439.0</v>
      </c>
      <c r="I64" s="54">
        <f t="shared" si="22"/>
        <v>5472.0</v>
      </c>
      <c r="J64" s="54">
        <f t="shared" si="22"/>
        <v>6636.0</v>
      </c>
      <c r="K64" s="54">
        <f t="shared" si="22"/>
        <v>9193.0</v>
      </c>
      <c r="M64" s="57"/>
      <c r="N64" s="53">
        <f t="shared" si="17"/>
        <v>23.5</v>
      </c>
      <c r="O64" s="54">
        <f t="shared" si="23"/>
        <v>2209.0</v>
      </c>
      <c r="P64" s="54">
        <f t="shared" si="23"/>
        <v>3415.0</v>
      </c>
      <c r="Q64" s="54">
        <f t="shared" si="23"/>
        <v>3491.0</v>
      </c>
      <c r="R64" s="54">
        <f t="shared" si="23"/>
        <v>3752.0</v>
      </c>
      <c r="S64" s="54">
        <f t="shared" si="23"/>
        <v>4696.0</v>
      </c>
      <c r="T64" s="54">
        <f t="shared" si="23"/>
        <v>5439.0</v>
      </c>
      <c r="U64" s="54">
        <f t="shared" si="23"/>
        <v>5472.0</v>
      </c>
      <c r="V64" s="54">
        <f t="shared" si="23"/>
        <v>6636.0</v>
      </c>
      <c r="W64" s="54">
        <f t="shared" si="23"/>
        <v>9193.0</v>
      </c>
      <c r="X64" s="55"/>
    </row>
    <row r="65" spans="8:8">
      <c r="B65" s="53">
        <f t="shared" si="15"/>
        <v>24.0</v>
      </c>
      <c r="C65" s="54">
        <f t="shared" si="22"/>
        <v>2254.0</v>
      </c>
      <c r="D65" s="54">
        <f t="shared" si="22"/>
        <v>3500.0</v>
      </c>
      <c r="E65" s="54">
        <f t="shared" si="22"/>
        <v>3564.0</v>
      </c>
      <c r="F65" s="54">
        <f t="shared" si="22"/>
        <v>3828.0</v>
      </c>
      <c r="G65" s="54">
        <f t="shared" si="22"/>
        <v>4790.0</v>
      </c>
      <c r="H65" s="54">
        <f t="shared" si="22"/>
        <v>5542.0</v>
      </c>
      <c r="I65" s="54">
        <f t="shared" si="22"/>
        <v>5575.0</v>
      </c>
      <c r="J65" s="54">
        <f t="shared" si="22"/>
        <v>6757.0</v>
      </c>
      <c r="K65" s="54">
        <f t="shared" si="22"/>
        <v>9415.0</v>
      </c>
      <c r="M65" s="57"/>
      <c r="N65" s="53">
        <f t="shared" si="17"/>
        <v>24.0</v>
      </c>
      <c r="O65" s="54">
        <f t="shared" si="23"/>
        <v>2254.0</v>
      </c>
      <c r="P65" s="54">
        <f t="shared" si="23"/>
        <v>3500.0</v>
      </c>
      <c r="Q65" s="54">
        <f t="shared" si="23"/>
        <v>3564.0</v>
      </c>
      <c r="R65" s="54">
        <f t="shared" si="23"/>
        <v>3828.0</v>
      </c>
      <c r="S65" s="54">
        <f t="shared" si="23"/>
        <v>4790.0</v>
      </c>
      <c r="T65" s="54">
        <f t="shared" si="23"/>
        <v>5542.0</v>
      </c>
      <c r="U65" s="54">
        <f t="shared" si="23"/>
        <v>5575.0</v>
      </c>
      <c r="V65" s="54">
        <f t="shared" si="23"/>
        <v>6757.0</v>
      </c>
      <c r="W65" s="54">
        <f t="shared" si="23"/>
        <v>9415.0</v>
      </c>
      <c r="X65" s="55"/>
    </row>
    <row r="66" spans="8:8">
      <c r="B66" s="53">
        <f t="shared" si="15"/>
        <v>24.5</v>
      </c>
      <c r="C66" s="54">
        <f t="shared" si="22"/>
        <v>2299.0</v>
      </c>
      <c r="D66" s="54">
        <f t="shared" si="22"/>
        <v>3585.0</v>
      </c>
      <c r="E66" s="54">
        <f t="shared" si="22"/>
        <v>3637.0</v>
      </c>
      <c r="F66" s="54">
        <f t="shared" si="22"/>
        <v>3904.0</v>
      </c>
      <c r="G66" s="54">
        <f t="shared" si="22"/>
        <v>4884.0</v>
      </c>
      <c r="H66" s="54">
        <f t="shared" si="22"/>
        <v>5645.0</v>
      </c>
      <c r="I66" s="54">
        <f t="shared" si="22"/>
        <v>5678.0</v>
      </c>
      <c r="J66" s="54">
        <f t="shared" si="22"/>
        <v>6878.0</v>
      </c>
      <c r="K66" s="54">
        <f t="shared" si="22"/>
        <v>9637.0</v>
      </c>
      <c r="M66" s="57"/>
      <c r="N66" s="53">
        <f t="shared" si="17"/>
        <v>24.5</v>
      </c>
      <c r="O66" s="54">
        <f t="shared" si="23"/>
        <v>2299.0</v>
      </c>
      <c r="P66" s="54">
        <f t="shared" si="23"/>
        <v>3585.0</v>
      </c>
      <c r="Q66" s="54">
        <f t="shared" si="23"/>
        <v>3637.0</v>
      </c>
      <c r="R66" s="54">
        <f t="shared" si="23"/>
        <v>3904.0</v>
      </c>
      <c r="S66" s="54">
        <f t="shared" si="23"/>
        <v>4884.0</v>
      </c>
      <c r="T66" s="54">
        <f t="shared" si="23"/>
        <v>5645.0</v>
      </c>
      <c r="U66" s="54">
        <f t="shared" si="23"/>
        <v>5678.0</v>
      </c>
      <c r="V66" s="54">
        <f t="shared" si="23"/>
        <v>6878.0</v>
      </c>
      <c r="W66" s="54">
        <f t="shared" si="23"/>
        <v>9637.0</v>
      </c>
      <c r="X66" s="55"/>
    </row>
    <row r="67" spans="8:8">
      <c r="B67" s="53">
        <f t="shared" si="15"/>
        <v>25.0</v>
      </c>
      <c r="C67" s="54">
        <f t="shared" si="24" ref="C67:K77">C66+VLOOKUP($B67,$A$5:$K$15,C$17+2)</f>
        <v>2344.0</v>
      </c>
      <c r="D67" s="54">
        <f t="shared" si="24"/>
        <v>3670.0</v>
      </c>
      <c r="E67" s="54">
        <f t="shared" si="24"/>
        <v>3710.0</v>
      </c>
      <c r="F67" s="54">
        <f t="shared" si="24"/>
        <v>3980.0</v>
      </c>
      <c r="G67" s="54">
        <f t="shared" si="24"/>
        <v>4978.0</v>
      </c>
      <c r="H67" s="54">
        <f t="shared" si="24"/>
        <v>5748.0</v>
      </c>
      <c r="I67" s="54">
        <f t="shared" si="24"/>
        <v>5781.0</v>
      </c>
      <c r="J67" s="54">
        <f t="shared" si="24"/>
        <v>6999.0</v>
      </c>
      <c r="K67" s="54">
        <f t="shared" si="24"/>
        <v>9859.0</v>
      </c>
      <c r="M67" s="57"/>
      <c r="N67" s="53">
        <f t="shared" si="17"/>
        <v>25.0</v>
      </c>
      <c r="O67" s="58">
        <f>O66+VLOOKUP($N67,$M$5:$W$15,O$17+2)</f>
        <v>2344.0</v>
      </c>
      <c r="P67" s="58">
        <f t="shared" si="23"/>
        <v>3670.0</v>
      </c>
      <c r="Q67" s="58">
        <f t="shared" si="23"/>
        <v>3710.0</v>
      </c>
      <c r="R67" s="58">
        <f t="shared" si="23"/>
        <v>3980.0</v>
      </c>
      <c r="S67" s="58">
        <f t="shared" si="23"/>
        <v>4978.0</v>
      </c>
      <c r="T67" s="58">
        <f t="shared" si="23"/>
        <v>5748.0</v>
      </c>
      <c r="U67" s="58">
        <f t="shared" si="23"/>
        <v>5781.0</v>
      </c>
      <c r="V67" s="58">
        <f t="shared" si="23"/>
        <v>6999.0</v>
      </c>
      <c r="W67" s="58">
        <f t="shared" si="23"/>
        <v>9859.0</v>
      </c>
      <c r="X67" s="55"/>
    </row>
    <row r="68" spans="8:8">
      <c r="B68" s="53">
        <f t="shared" si="15"/>
        <v>25.5</v>
      </c>
      <c r="C68" s="54">
        <f t="shared" si="24"/>
        <v>2389.0</v>
      </c>
      <c r="D68" s="54">
        <f t="shared" si="24"/>
        <v>3755.0</v>
      </c>
      <c r="E68" s="54">
        <f t="shared" si="24"/>
        <v>3783.0</v>
      </c>
      <c r="F68" s="54">
        <f t="shared" si="24"/>
        <v>4056.0</v>
      </c>
      <c r="G68" s="54">
        <f t="shared" si="24"/>
        <v>5072.0</v>
      </c>
      <c r="H68" s="54">
        <f t="shared" si="24"/>
        <v>5851.0</v>
      </c>
      <c r="I68" s="54">
        <f t="shared" si="24"/>
        <v>5884.0</v>
      </c>
      <c r="J68" s="54">
        <f t="shared" si="24"/>
        <v>7120.0</v>
      </c>
      <c r="K68" s="54">
        <f t="shared" si="24"/>
        <v>10081.0</v>
      </c>
      <c r="M68" s="57"/>
      <c r="N68" s="53">
        <f t="shared" si="17"/>
        <v>25.5</v>
      </c>
      <c r="O68" s="58">
        <f t="shared" si="25" ref="O68:W77">O67+VLOOKUP($N68,$M$5:$W$15,O$17+2)</f>
        <v>2389.0</v>
      </c>
      <c r="P68" s="58">
        <f t="shared" si="25"/>
        <v>3755.0</v>
      </c>
      <c r="Q68" s="58">
        <f t="shared" si="25"/>
        <v>3783.0</v>
      </c>
      <c r="R68" s="58">
        <f t="shared" si="25"/>
        <v>4056.0</v>
      </c>
      <c r="S68" s="58">
        <f t="shared" si="25"/>
        <v>5072.0</v>
      </c>
      <c r="T68" s="58">
        <f t="shared" si="25"/>
        <v>5851.0</v>
      </c>
      <c r="U68" s="58">
        <f t="shared" si="25"/>
        <v>5884.0</v>
      </c>
      <c r="V68" s="58">
        <f t="shared" si="25"/>
        <v>7120.0</v>
      </c>
      <c r="W68" s="58">
        <f t="shared" si="25"/>
        <v>10081.0</v>
      </c>
      <c r="X68" s="55"/>
    </row>
    <row r="69" spans="8:8">
      <c r="B69" s="53">
        <f t="shared" si="15"/>
        <v>26.0</v>
      </c>
      <c r="C69" s="54">
        <f t="shared" si="24"/>
        <v>2434.0</v>
      </c>
      <c r="D69" s="54">
        <f t="shared" si="24"/>
        <v>3840.0</v>
      </c>
      <c r="E69" s="54">
        <f t="shared" si="24"/>
        <v>3856.0</v>
      </c>
      <c r="F69" s="54">
        <f t="shared" si="24"/>
        <v>4132.0</v>
      </c>
      <c r="G69" s="54">
        <f t="shared" si="24"/>
        <v>5166.0</v>
      </c>
      <c r="H69" s="54">
        <f t="shared" si="24"/>
        <v>5954.0</v>
      </c>
      <c r="I69" s="54">
        <f t="shared" si="24"/>
        <v>5987.0</v>
      </c>
      <c r="J69" s="54">
        <f t="shared" si="24"/>
        <v>7241.0</v>
      </c>
      <c r="K69" s="54">
        <f t="shared" si="24"/>
        <v>10303.0</v>
      </c>
      <c r="M69" s="57"/>
      <c r="N69" s="53">
        <f t="shared" si="17"/>
        <v>26.0</v>
      </c>
      <c r="O69" s="58">
        <f t="shared" si="25"/>
        <v>2434.0</v>
      </c>
      <c r="P69" s="58">
        <f t="shared" si="25"/>
        <v>3840.0</v>
      </c>
      <c r="Q69" s="58">
        <f t="shared" si="25"/>
        <v>3856.0</v>
      </c>
      <c r="R69" s="58">
        <f t="shared" si="25"/>
        <v>4132.0</v>
      </c>
      <c r="S69" s="58">
        <f t="shared" si="25"/>
        <v>5166.0</v>
      </c>
      <c r="T69" s="58">
        <f t="shared" si="25"/>
        <v>5954.0</v>
      </c>
      <c r="U69" s="58">
        <f t="shared" si="25"/>
        <v>5987.0</v>
      </c>
      <c r="V69" s="58">
        <f t="shared" si="25"/>
        <v>7241.0</v>
      </c>
      <c r="W69" s="58">
        <f t="shared" si="25"/>
        <v>10303.0</v>
      </c>
      <c r="X69" s="55"/>
    </row>
    <row r="70" spans="8:8">
      <c r="B70" s="53">
        <f t="shared" si="15"/>
        <v>26.5</v>
      </c>
      <c r="C70" s="54">
        <f t="shared" si="24"/>
        <v>2479.0</v>
      </c>
      <c r="D70" s="54">
        <f t="shared" si="24"/>
        <v>3925.0</v>
      </c>
      <c r="E70" s="54">
        <f t="shared" si="24"/>
        <v>3929.0</v>
      </c>
      <c r="F70" s="54">
        <f t="shared" si="24"/>
        <v>4208.0</v>
      </c>
      <c r="G70" s="54">
        <f t="shared" si="24"/>
        <v>5260.0</v>
      </c>
      <c r="H70" s="54">
        <f t="shared" si="24"/>
        <v>6057.0</v>
      </c>
      <c r="I70" s="54">
        <f t="shared" si="24"/>
        <v>6090.0</v>
      </c>
      <c r="J70" s="54">
        <f t="shared" si="24"/>
        <v>7362.0</v>
      </c>
      <c r="K70" s="54">
        <f t="shared" si="24"/>
        <v>10525.0</v>
      </c>
      <c r="M70" s="57"/>
      <c r="N70" s="53">
        <f t="shared" si="17"/>
        <v>26.5</v>
      </c>
      <c r="O70" s="58">
        <f t="shared" si="25"/>
        <v>2479.0</v>
      </c>
      <c r="P70" s="58">
        <f t="shared" si="25"/>
        <v>3925.0</v>
      </c>
      <c r="Q70" s="58">
        <f t="shared" si="25"/>
        <v>3929.0</v>
      </c>
      <c r="R70" s="58">
        <f t="shared" si="25"/>
        <v>4208.0</v>
      </c>
      <c r="S70" s="58">
        <f t="shared" si="25"/>
        <v>5260.0</v>
      </c>
      <c r="T70" s="58">
        <f t="shared" si="25"/>
        <v>6057.0</v>
      </c>
      <c r="U70" s="58">
        <f t="shared" si="25"/>
        <v>6090.0</v>
      </c>
      <c r="V70" s="58">
        <f t="shared" si="25"/>
        <v>7362.0</v>
      </c>
      <c r="W70" s="58">
        <f t="shared" si="25"/>
        <v>10525.0</v>
      </c>
      <c r="X70" s="55"/>
    </row>
    <row r="71" spans="8:8">
      <c r="B71" s="53">
        <f t="shared" si="15"/>
        <v>27.0</v>
      </c>
      <c r="C71" s="54">
        <f t="shared" si="24"/>
        <v>2524.0</v>
      </c>
      <c r="D71" s="54">
        <f t="shared" si="24"/>
        <v>4010.0</v>
      </c>
      <c r="E71" s="54">
        <f t="shared" si="24"/>
        <v>4002.0</v>
      </c>
      <c r="F71" s="54">
        <f t="shared" si="24"/>
        <v>4284.0</v>
      </c>
      <c r="G71" s="54">
        <f t="shared" si="24"/>
        <v>5354.0</v>
      </c>
      <c r="H71" s="54">
        <f t="shared" si="24"/>
        <v>6160.0</v>
      </c>
      <c r="I71" s="54">
        <f t="shared" si="24"/>
        <v>6193.0</v>
      </c>
      <c r="J71" s="54">
        <f t="shared" si="24"/>
        <v>7483.0</v>
      </c>
      <c r="K71" s="54">
        <f t="shared" si="24"/>
        <v>10747.0</v>
      </c>
      <c r="M71" s="57"/>
      <c r="N71" s="53">
        <f t="shared" si="17"/>
        <v>27.0</v>
      </c>
      <c r="O71" s="58">
        <f t="shared" si="25"/>
        <v>2524.0</v>
      </c>
      <c r="P71" s="58">
        <f t="shared" si="25"/>
        <v>4010.0</v>
      </c>
      <c r="Q71" s="58">
        <f t="shared" si="25"/>
        <v>4002.0</v>
      </c>
      <c r="R71" s="58">
        <f t="shared" si="25"/>
        <v>4284.0</v>
      </c>
      <c r="S71" s="58">
        <f t="shared" si="25"/>
        <v>5354.0</v>
      </c>
      <c r="T71" s="58">
        <f>T70+VLOOKUP($N71,$M$5:$W$15,T$17+2)</f>
        <v>6160.0</v>
      </c>
      <c r="U71" s="58">
        <f t="shared" si="25"/>
        <v>6193.0</v>
      </c>
      <c r="V71" s="58">
        <f t="shared" si="25"/>
        <v>7483.0</v>
      </c>
      <c r="W71" s="58">
        <f t="shared" si="25"/>
        <v>10747.0</v>
      </c>
      <c r="X71" s="55"/>
    </row>
    <row r="72" spans="8:8">
      <c r="B72" s="53">
        <f t="shared" si="15"/>
        <v>27.5</v>
      </c>
      <c r="C72" s="54">
        <f t="shared" si="24"/>
        <v>2569.0</v>
      </c>
      <c r="D72" s="54">
        <f t="shared" si="24"/>
        <v>4095.0</v>
      </c>
      <c r="E72" s="54">
        <f t="shared" si="24"/>
        <v>4075.0</v>
      </c>
      <c r="F72" s="54">
        <f t="shared" si="24"/>
        <v>4360.0</v>
      </c>
      <c r="G72" s="54">
        <f t="shared" si="24"/>
        <v>5448.0</v>
      </c>
      <c r="H72" s="54">
        <f t="shared" si="24"/>
        <v>6263.0</v>
      </c>
      <c r="I72" s="54">
        <f t="shared" si="24"/>
        <v>6296.0</v>
      </c>
      <c r="J72" s="54">
        <f t="shared" si="24"/>
        <v>7604.0</v>
      </c>
      <c r="K72" s="54">
        <f t="shared" si="24"/>
        <v>10969.0</v>
      </c>
      <c r="M72" s="57"/>
      <c r="N72" s="53">
        <f t="shared" si="17"/>
        <v>27.5</v>
      </c>
      <c r="O72" s="58">
        <f t="shared" si="25"/>
        <v>2569.0</v>
      </c>
      <c r="P72" s="58">
        <f t="shared" si="25"/>
        <v>4095.0</v>
      </c>
      <c r="Q72" s="58">
        <f t="shared" si="25"/>
        <v>4075.0</v>
      </c>
      <c r="R72" s="58">
        <f t="shared" si="25"/>
        <v>4360.0</v>
      </c>
      <c r="S72" s="58">
        <f t="shared" si="25"/>
        <v>5448.0</v>
      </c>
      <c r="T72" s="58">
        <f t="shared" si="25"/>
        <v>6263.0</v>
      </c>
      <c r="U72" s="58">
        <f t="shared" si="25"/>
        <v>6296.0</v>
      </c>
      <c r="V72" s="58">
        <f t="shared" si="25"/>
        <v>7604.0</v>
      </c>
      <c r="W72" s="58">
        <f t="shared" si="25"/>
        <v>10969.0</v>
      </c>
      <c r="X72" s="55"/>
    </row>
    <row r="73" spans="8:8">
      <c r="B73" s="53">
        <f t="shared" si="15"/>
        <v>28.0</v>
      </c>
      <c r="C73" s="54">
        <f t="shared" si="24"/>
        <v>2614.0</v>
      </c>
      <c r="D73" s="54">
        <f t="shared" si="24"/>
        <v>4180.0</v>
      </c>
      <c r="E73" s="54">
        <f t="shared" si="24"/>
        <v>4148.0</v>
      </c>
      <c r="F73" s="54">
        <f t="shared" si="24"/>
        <v>4436.0</v>
      </c>
      <c r="G73" s="54">
        <f t="shared" si="24"/>
        <v>5542.0</v>
      </c>
      <c r="H73" s="54">
        <f t="shared" si="24"/>
        <v>6366.0</v>
      </c>
      <c r="I73" s="54">
        <f t="shared" si="24"/>
        <v>6399.0</v>
      </c>
      <c r="J73" s="54">
        <f t="shared" si="24"/>
        <v>7725.0</v>
      </c>
      <c r="K73" s="54">
        <f t="shared" si="24"/>
        <v>11191.0</v>
      </c>
      <c r="M73" s="57"/>
      <c r="N73" s="53">
        <f t="shared" si="17"/>
        <v>28.0</v>
      </c>
      <c r="O73" s="58">
        <f t="shared" si="25"/>
        <v>2614.0</v>
      </c>
      <c r="P73" s="58">
        <f t="shared" si="25"/>
        <v>4180.0</v>
      </c>
      <c r="Q73" s="58">
        <f t="shared" si="25"/>
        <v>4148.0</v>
      </c>
      <c r="R73" s="58">
        <f t="shared" si="25"/>
        <v>4436.0</v>
      </c>
      <c r="S73" s="58">
        <f t="shared" si="25"/>
        <v>5542.0</v>
      </c>
      <c r="T73" s="58">
        <f t="shared" si="25"/>
        <v>6366.0</v>
      </c>
      <c r="U73" s="58">
        <f t="shared" si="25"/>
        <v>6399.0</v>
      </c>
      <c r="V73" s="58">
        <f t="shared" si="25"/>
        <v>7725.0</v>
      </c>
      <c r="W73" s="58">
        <f t="shared" si="25"/>
        <v>11191.0</v>
      </c>
      <c r="X73" s="55"/>
    </row>
    <row r="74" spans="8:8">
      <c r="B74" s="53">
        <f t="shared" si="15"/>
        <v>28.5</v>
      </c>
      <c r="C74" s="54">
        <f t="shared" si="24"/>
        <v>2659.0</v>
      </c>
      <c r="D74" s="54">
        <f t="shared" si="24"/>
        <v>4265.0</v>
      </c>
      <c r="E74" s="54">
        <f t="shared" si="24"/>
        <v>4221.0</v>
      </c>
      <c r="F74" s="54">
        <f t="shared" si="24"/>
        <v>4512.0</v>
      </c>
      <c r="G74" s="54">
        <f t="shared" si="24"/>
        <v>5636.0</v>
      </c>
      <c r="H74" s="54">
        <f t="shared" si="24"/>
        <v>6469.0</v>
      </c>
      <c r="I74" s="54">
        <f t="shared" si="24"/>
        <v>6502.0</v>
      </c>
      <c r="J74" s="54">
        <f t="shared" si="24"/>
        <v>7846.0</v>
      </c>
      <c r="K74" s="54">
        <f t="shared" si="24"/>
        <v>11413.0</v>
      </c>
      <c r="M74" s="57"/>
      <c r="N74" s="53">
        <f t="shared" si="17"/>
        <v>28.5</v>
      </c>
      <c r="O74" s="58">
        <f t="shared" si="25"/>
        <v>2659.0</v>
      </c>
      <c r="P74" s="58">
        <f t="shared" si="25"/>
        <v>4265.0</v>
      </c>
      <c r="Q74" s="58">
        <f t="shared" si="25"/>
        <v>4221.0</v>
      </c>
      <c r="R74" s="58">
        <f t="shared" si="25"/>
        <v>4512.0</v>
      </c>
      <c r="S74" s="58">
        <f t="shared" si="25"/>
        <v>5636.0</v>
      </c>
      <c r="T74" s="58">
        <f t="shared" si="25"/>
        <v>6469.0</v>
      </c>
      <c r="U74" s="58">
        <f t="shared" si="25"/>
        <v>6502.0</v>
      </c>
      <c r="V74" s="58">
        <f t="shared" si="25"/>
        <v>7846.0</v>
      </c>
      <c r="W74" s="58">
        <f t="shared" si="25"/>
        <v>11413.0</v>
      </c>
      <c r="X74" s="55"/>
    </row>
    <row r="75" spans="8:8">
      <c r="B75" s="53">
        <f t="shared" si="15"/>
        <v>29.0</v>
      </c>
      <c r="C75" s="54">
        <f t="shared" si="24"/>
        <v>2704.0</v>
      </c>
      <c r="D75" s="54">
        <f t="shared" si="24"/>
        <v>4350.0</v>
      </c>
      <c r="E75" s="54">
        <f t="shared" si="24"/>
        <v>4294.0</v>
      </c>
      <c r="F75" s="54">
        <f t="shared" si="24"/>
        <v>4588.0</v>
      </c>
      <c r="G75" s="54">
        <f t="shared" si="24"/>
        <v>5730.0</v>
      </c>
      <c r="H75" s="54">
        <f t="shared" si="24"/>
        <v>6572.0</v>
      </c>
      <c r="I75" s="54">
        <f t="shared" si="24"/>
        <v>6605.0</v>
      </c>
      <c r="J75" s="54">
        <f t="shared" si="24"/>
        <v>7967.0</v>
      </c>
      <c r="K75" s="54">
        <f t="shared" si="24"/>
        <v>11635.0</v>
      </c>
      <c r="M75" s="57"/>
      <c r="N75" s="53">
        <f t="shared" si="17"/>
        <v>29.0</v>
      </c>
      <c r="O75" s="58">
        <f t="shared" si="25"/>
        <v>2704.0</v>
      </c>
      <c r="P75" s="58">
        <f t="shared" si="25"/>
        <v>4350.0</v>
      </c>
      <c r="Q75" s="58">
        <f t="shared" si="25"/>
        <v>4294.0</v>
      </c>
      <c r="R75" s="58">
        <f t="shared" si="25"/>
        <v>4588.0</v>
      </c>
      <c r="S75" s="58">
        <f t="shared" si="25"/>
        <v>5730.0</v>
      </c>
      <c r="T75" s="58">
        <f t="shared" si="25"/>
        <v>6572.0</v>
      </c>
      <c r="U75" s="58">
        <f t="shared" si="25"/>
        <v>6605.0</v>
      </c>
      <c r="V75" s="58">
        <f t="shared" si="25"/>
        <v>7967.0</v>
      </c>
      <c r="W75" s="58">
        <f t="shared" si="25"/>
        <v>11635.0</v>
      </c>
      <c r="X75" s="55"/>
    </row>
    <row r="76" spans="8:8">
      <c r="B76" s="53">
        <f t="shared" si="15"/>
        <v>29.5</v>
      </c>
      <c r="C76" s="54">
        <f t="shared" si="24"/>
        <v>2749.0</v>
      </c>
      <c r="D76" s="54">
        <f t="shared" si="24"/>
        <v>4435.0</v>
      </c>
      <c r="E76" s="54">
        <f t="shared" si="24"/>
        <v>4367.0</v>
      </c>
      <c r="F76" s="54">
        <f t="shared" si="24"/>
        <v>4664.0</v>
      </c>
      <c r="G76" s="54">
        <f t="shared" si="24"/>
        <v>5824.0</v>
      </c>
      <c r="H76" s="54">
        <f t="shared" si="24"/>
        <v>6675.0</v>
      </c>
      <c r="I76" s="54">
        <f t="shared" si="24"/>
        <v>6708.0</v>
      </c>
      <c r="J76" s="54">
        <f t="shared" si="24"/>
        <v>8088.0</v>
      </c>
      <c r="K76" s="54">
        <f t="shared" si="24"/>
        <v>11857.0</v>
      </c>
      <c r="M76" s="57"/>
      <c r="N76" s="53">
        <f t="shared" si="17"/>
        <v>29.5</v>
      </c>
      <c r="O76" s="58">
        <f t="shared" si="25"/>
        <v>2749.0</v>
      </c>
      <c r="P76" s="58">
        <f t="shared" si="25"/>
        <v>4435.0</v>
      </c>
      <c r="Q76" s="58">
        <f t="shared" si="25"/>
        <v>4367.0</v>
      </c>
      <c r="R76" s="58">
        <f t="shared" si="25"/>
        <v>4664.0</v>
      </c>
      <c r="S76" s="58">
        <f t="shared" si="25"/>
        <v>5824.0</v>
      </c>
      <c r="T76" s="58">
        <f t="shared" si="25"/>
        <v>6675.0</v>
      </c>
      <c r="U76" s="58">
        <f t="shared" si="25"/>
        <v>6708.0</v>
      </c>
      <c r="V76" s="58">
        <f t="shared" si="25"/>
        <v>8088.0</v>
      </c>
      <c r="W76" s="58">
        <f t="shared" si="25"/>
        <v>11857.0</v>
      </c>
      <c r="X76" s="55"/>
    </row>
    <row r="77" spans="8:8">
      <c r="B77" s="53">
        <f t="shared" si="15"/>
        <v>30.0</v>
      </c>
      <c r="C77" s="54">
        <f>C76+VLOOKUP($B77,$A$5:$K$15,C$17+2)</f>
        <v>2794.0</v>
      </c>
      <c r="D77" s="54">
        <f t="shared" si="24"/>
        <v>4520.0</v>
      </c>
      <c r="E77" s="54">
        <f t="shared" si="24"/>
        <v>4440.0</v>
      </c>
      <c r="F77" s="54">
        <f t="shared" si="24"/>
        <v>4740.0</v>
      </c>
      <c r="G77" s="54">
        <f t="shared" si="24"/>
        <v>5918.0</v>
      </c>
      <c r="H77" s="54">
        <f t="shared" si="24"/>
        <v>6778.0</v>
      </c>
      <c r="I77" s="54">
        <f t="shared" si="24"/>
        <v>6811.0</v>
      </c>
      <c r="J77" s="54">
        <f t="shared" si="24"/>
        <v>8209.0</v>
      </c>
      <c r="K77" s="54">
        <f t="shared" si="24"/>
        <v>12079.0</v>
      </c>
      <c r="M77" s="57"/>
      <c r="N77" s="53">
        <f t="shared" si="17"/>
        <v>30.0</v>
      </c>
      <c r="O77" s="58">
        <f t="shared" si="25"/>
        <v>2794.0</v>
      </c>
      <c r="P77" s="58">
        <f t="shared" si="25"/>
        <v>4520.0</v>
      </c>
      <c r="Q77" s="58">
        <f t="shared" si="25"/>
        <v>4440.0</v>
      </c>
      <c r="R77" s="58">
        <f t="shared" si="25"/>
        <v>4740.0</v>
      </c>
      <c r="S77" s="58">
        <f t="shared" si="25"/>
        <v>5918.0</v>
      </c>
      <c r="T77" s="58">
        <f t="shared" si="25"/>
        <v>6778.0</v>
      </c>
      <c r="U77" s="58">
        <f t="shared" si="25"/>
        <v>6811.0</v>
      </c>
      <c r="V77" s="58">
        <f t="shared" si="25"/>
        <v>8209.0</v>
      </c>
      <c r="W77" s="58">
        <f t="shared" si="25"/>
        <v>12079.0</v>
      </c>
      <c r="X77" s="55"/>
    </row>
    <row r="78" spans="8:8">
      <c r="B78" s="49">
        <f t="shared" si="15"/>
        <v>30.5</v>
      </c>
      <c r="C78" s="54">
        <f t="shared" si="26" ref="C78:K93">VLOOKUP($B78,$A$5:$K$15,C$17+2)*ROUNDUP($B78,0)</f>
        <v>2418.0</v>
      </c>
      <c r="D78" s="54">
        <f t="shared" si="26"/>
        <v>4216.0</v>
      </c>
      <c r="E78" s="54">
        <f t="shared" si="26"/>
        <v>4216.0</v>
      </c>
      <c r="F78" s="54">
        <f t="shared" si="26"/>
        <v>4588.0</v>
      </c>
      <c r="G78" s="54">
        <f t="shared" si="26"/>
        <v>5921.0</v>
      </c>
      <c r="H78" s="54">
        <f t="shared" si="26"/>
        <v>6231.0</v>
      </c>
      <c r="I78" s="54">
        <f t="shared" si="26"/>
        <v>6820.0</v>
      </c>
      <c r="J78" s="54">
        <f t="shared" si="26"/>
        <v>8153.0</v>
      </c>
      <c r="K78" s="54">
        <f t="shared" si="26"/>
        <v>11036.0</v>
      </c>
      <c r="N78" s="49">
        <f t="shared" si="17"/>
        <v>30.5</v>
      </c>
      <c r="O78" s="58">
        <f>VLOOKUP($N78,$M$5:$W$15,O$17+2)*ROUNDUP($N78,0)</f>
        <v>2418.0</v>
      </c>
      <c r="P78" s="58">
        <f t="shared" si="27" ref="P78:W78">VLOOKUP($N78,$M$5:$W$15,P$17+2)*ROUNDUP($N78,0)</f>
        <v>4216.0</v>
      </c>
      <c r="Q78" s="58">
        <f t="shared" si="27"/>
        <v>4216.0</v>
      </c>
      <c r="R78" s="58">
        <f t="shared" si="27"/>
        <v>4588.0</v>
      </c>
      <c r="S78" s="58">
        <f t="shared" si="27"/>
        <v>5921.0</v>
      </c>
      <c r="T78" s="58">
        <f t="shared" si="27"/>
        <v>6231.0</v>
      </c>
      <c r="U78" s="58">
        <f t="shared" si="27"/>
        <v>6820.0</v>
      </c>
      <c r="V78" s="58">
        <f t="shared" si="27"/>
        <v>8153.0</v>
      </c>
      <c r="W78" s="58">
        <f t="shared" si="27"/>
        <v>11036.0</v>
      </c>
      <c r="X78" s="55"/>
    </row>
    <row r="79" spans="8:8">
      <c r="B79" s="49">
        <f t="shared" si="15"/>
        <v>31.0</v>
      </c>
      <c r="C79" s="54">
        <f t="shared" si="26"/>
        <v>2418.0</v>
      </c>
      <c r="D79" s="54">
        <f t="shared" si="26"/>
        <v>4216.0</v>
      </c>
      <c r="E79" s="54">
        <f t="shared" si="26"/>
        <v>4216.0</v>
      </c>
      <c r="F79" s="54">
        <f t="shared" si="26"/>
        <v>4588.0</v>
      </c>
      <c r="G79" s="54">
        <f t="shared" si="26"/>
        <v>5921.0</v>
      </c>
      <c r="H79" s="54">
        <f t="shared" si="26"/>
        <v>6231.0</v>
      </c>
      <c r="I79" s="54">
        <f t="shared" si="26"/>
        <v>6820.0</v>
      </c>
      <c r="J79" s="54">
        <f t="shared" si="26"/>
        <v>8153.0</v>
      </c>
      <c r="K79" s="54">
        <f t="shared" si="26"/>
        <v>11036.0</v>
      </c>
      <c r="N79" s="49">
        <f t="shared" si="17"/>
        <v>31.0</v>
      </c>
      <c r="O79" s="54">
        <f t="shared" si="28" ref="O79:W94">VLOOKUP($N79,$M$5:$W$15,O$17+2)*ROUNDUP($N79,0)</f>
        <v>2418.0</v>
      </c>
      <c r="P79" s="54">
        <f t="shared" si="28"/>
        <v>4216.0</v>
      </c>
      <c r="Q79" s="54">
        <f t="shared" si="28"/>
        <v>4216.0</v>
      </c>
      <c r="R79" s="54">
        <f t="shared" si="28"/>
        <v>4588.0</v>
      </c>
      <c r="S79" s="54">
        <f t="shared" si="28"/>
        <v>5921.0</v>
      </c>
      <c r="T79" s="54">
        <f t="shared" si="28"/>
        <v>6231.0</v>
      </c>
      <c r="U79" s="54">
        <f t="shared" si="28"/>
        <v>6820.0</v>
      </c>
      <c r="V79" s="54">
        <f>VLOOKUP($N79,$M$5:$W$15,V$17+2)*ROUNDUP($N79,0)</f>
        <v>8153.0</v>
      </c>
      <c r="W79" s="54">
        <f t="shared" si="28"/>
        <v>11036.0</v>
      </c>
      <c r="X79" s="55"/>
    </row>
    <row r="80" spans="8:8">
      <c r="B80" s="49">
        <f t="shared" si="15"/>
        <v>31.5</v>
      </c>
      <c r="C80" s="54">
        <f>VLOOKUP($B80,$A$5:$K$15,C$17+2)*ROUNDUP($B80,0)</f>
        <v>2496.0</v>
      </c>
      <c r="D80" s="54">
        <f t="shared" si="26"/>
        <v>4352.0</v>
      </c>
      <c r="E80" s="54">
        <f t="shared" si="26"/>
        <v>4352.0</v>
      </c>
      <c r="F80" s="54">
        <f t="shared" si="26"/>
        <v>4736.0</v>
      </c>
      <c r="G80" s="54">
        <f t="shared" si="26"/>
        <v>6112.0</v>
      </c>
      <c r="H80" s="54">
        <f t="shared" si="26"/>
        <v>6432.0</v>
      </c>
      <c r="I80" s="54">
        <f t="shared" si="26"/>
        <v>7040.0</v>
      </c>
      <c r="J80" s="54">
        <f t="shared" si="26"/>
        <v>8416.0</v>
      </c>
      <c r="K80" s="54">
        <f t="shared" si="26"/>
        <v>11392.0</v>
      </c>
      <c r="N80" s="49">
        <f t="shared" si="17"/>
        <v>31.5</v>
      </c>
      <c r="O80" s="54">
        <f t="shared" si="28"/>
        <v>2496.0</v>
      </c>
      <c r="P80" s="54">
        <f t="shared" si="28"/>
        <v>4352.0</v>
      </c>
      <c r="Q80" s="54">
        <f t="shared" si="28"/>
        <v>4352.0</v>
      </c>
      <c r="R80" s="54">
        <f t="shared" si="28"/>
        <v>4736.0</v>
      </c>
      <c r="S80" s="54">
        <f t="shared" si="28"/>
        <v>6112.0</v>
      </c>
      <c r="T80" s="54">
        <f t="shared" si="28"/>
        <v>6432.0</v>
      </c>
      <c r="U80" s="54">
        <f t="shared" si="28"/>
        <v>7040.0</v>
      </c>
      <c r="V80" s="54">
        <f t="shared" si="28"/>
        <v>8416.0</v>
      </c>
      <c r="W80" s="54">
        <f t="shared" si="28"/>
        <v>11392.0</v>
      </c>
      <c r="X80" s="55"/>
    </row>
    <row r="81" spans="8:8">
      <c r="B81" s="49">
        <f t="shared" si="15"/>
        <v>32.0</v>
      </c>
      <c r="C81" s="54">
        <f t="shared" si="26"/>
        <v>2496.0</v>
      </c>
      <c r="D81" s="54">
        <f t="shared" si="26"/>
        <v>4352.0</v>
      </c>
      <c r="E81" s="54">
        <f t="shared" si="26"/>
        <v>4352.0</v>
      </c>
      <c r="F81" s="54">
        <f t="shared" si="26"/>
        <v>4736.0</v>
      </c>
      <c r="G81" s="54">
        <f t="shared" si="26"/>
        <v>6112.0</v>
      </c>
      <c r="H81" s="54">
        <f t="shared" si="26"/>
        <v>6432.0</v>
      </c>
      <c r="I81" s="54">
        <f t="shared" si="26"/>
        <v>7040.0</v>
      </c>
      <c r="J81" s="54">
        <f t="shared" si="26"/>
        <v>8416.0</v>
      </c>
      <c r="K81" s="54">
        <f t="shared" si="26"/>
        <v>11392.0</v>
      </c>
      <c r="N81" s="49">
        <f t="shared" si="17"/>
        <v>32.0</v>
      </c>
      <c r="O81" s="54">
        <f t="shared" si="28"/>
        <v>2496.0</v>
      </c>
      <c r="P81" s="54">
        <f t="shared" si="28"/>
        <v>4352.0</v>
      </c>
      <c r="Q81" s="54">
        <f t="shared" si="28"/>
        <v>4352.0</v>
      </c>
      <c r="R81" s="54">
        <f t="shared" si="28"/>
        <v>4736.0</v>
      </c>
      <c r="S81" s="54">
        <f t="shared" si="28"/>
        <v>6112.0</v>
      </c>
      <c r="T81" s="54">
        <f t="shared" si="28"/>
        <v>6432.0</v>
      </c>
      <c r="U81" s="54">
        <f t="shared" si="28"/>
        <v>7040.0</v>
      </c>
      <c r="V81" s="54">
        <f t="shared" si="28"/>
        <v>8416.0</v>
      </c>
      <c r="W81" s="54">
        <f t="shared" si="28"/>
        <v>11392.0</v>
      </c>
      <c r="X81" s="55"/>
    </row>
    <row r="82" spans="8:8">
      <c r="B82" s="49">
        <f t="shared" si="15"/>
        <v>32.5</v>
      </c>
      <c r="C82" s="54">
        <f t="shared" si="26"/>
        <v>2574.0</v>
      </c>
      <c r="D82" s="54">
        <f t="shared" si="26"/>
        <v>4488.0</v>
      </c>
      <c r="E82" s="54">
        <f t="shared" si="26"/>
        <v>4488.0</v>
      </c>
      <c r="F82" s="54">
        <f t="shared" si="26"/>
        <v>4884.0</v>
      </c>
      <c r="G82" s="54">
        <f t="shared" si="26"/>
        <v>6303.0</v>
      </c>
      <c r="H82" s="54">
        <f t="shared" si="26"/>
        <v>6633.0</v>
      </c>
      <c r="I82" s="54">
        <f t="shared" si="26"/>
        <v>7260.0</v>
      </c>
      <c r="J82" s="54">
        <f t="shared" si="26"/>
        <v>8679.0</v>
      </c>
      <c r="K82" s="54">
        <f t="shared" si="26"/>
        <v>11748.0</v>
      </c>
      <c r="N82" s="49">
        <f t="shared" si="17"/>
        <v>32.5</v>
      </c>
      <c r="O82" s="54">
        <f t="shared" si="28"/>
        <v>2574.0</v>
      </c>
      <c r="P82" s="54">
        <f t="shared" si="28"/>
        <v>4488.0</v>
      </c>
      <c r="Q82" s="54">
        <f t="shared" si="28"/>
        <v>4488.0</v>
      </c>
      <c r="R82" s="54">
        <f t="shared" si="28"/>
        <v>4884.0</v>
      </c>
      <c r="S82" s="54">
        <f t="shared" si="28"/>
        <v>6303.0</v>
      </c>
      <c r="T82" s="54">
        <f t="shared" si="28"/>
        <v>6633.0</v>
      </c>
      <c r="U82" s="54">
        <f t="shared" si="28"/>
        <v>7260.0</v>
      </c>
      <c r="V82" s="54">
        <f t="shared" si="28"/>
        <v>8679.0</v>
      </c>
      <c r="W82" s="54">
        <f t="shared" si="28"/>
        <v>11748.0</v>
      </c>
      <c r="X82" s="55"/>
    </row>
    <row r="83" spans="8:8">
      <c r="B83" s="49">
        <f t="shared" si="29" ref="B83:B146">B82+0.5</f>
        <v>33.0</v>
      </c>
      <c r="C83" s="54">
        <f t="shared" si="26"/>
        <v>2574.0</v>
      </c>
      <c r="D83" s="54">
        <f t="shared" si="26"/>
        <v>4488.0</v>
      </c>
      <c r="E83" s="54">
        <f t="shared" si="26"/>
        <v>4488.0</v>
      </c>
      <c r="F83" s="54">
        <f t="shared" si="26"/>
        <v>4884.0</v>
      </c>
      <c r="G83" s="54">
        <f t="shared" si="26"/>
        <v>6303.0</v>
      </c>
      <c r="H83" s="54">
        <f t="shared" si="26"/>
        <v>6633.0</v>
      </c>
      <c r="I83" s="54">
        <f t="shared" si="26"/>
        <v>7260.0</v>
      </c>
      <c r="J83" s="54">
        <f t="shared" si="26"/>
        <v>8679.0</v>
      </c>
      <c r="K83" s="54">
        <f t="shared" si="26"/>
        <v>11748.0</v>
      </c>
      <c r="N83" s="49">
        <f t="shared" si="30" ref="N83:N146">N82+0.5</f>
        <v>33.0</v>
      </c>
      <c r="O83" s="54">
        <f t="shared" si="28"/>
        <v>2574.0</v>
      </c>
      <c r="P83" s="54">
        <f t="shared" si="28"/>
        <v>4488.0</v>
      </c>
      <c r="Q83" s="54">
        <f t="shared" si="28"/>
        <v>4488.0</v>
      </c>
      <c r="R83" s="54">
        <f t="shared" si="28"/>
        <v>4884.0</v>
      </c>
      <c r="S83" s="54">
        <f t="shared" si="28"/>
        <v>6303.0</v>
      </c>
      <c r="T83" s="54">
        <f t="shared" si="28"/>
        <v>6633.0</v>
      </c>
      <c r="U83" s="54">
        <f t="shared" si="28"/>
        <v>7260.0</v>
      </c>
      <c r="V83" s="54">
        <f t="shared" si="28"/>
        <v>8679.0</v>
      </c>
      <c r="W83" s="54">
        <f t="shared" si="28"/>
        <v>11748.0</v>
      </c>
      <c r="X83" s="55"/>
    </row>
    <row r="84" spans="8:8">
      <c r="B84" s="49">
        <f t="shared" si="29"/>
        <v>33.5</v>
      </c>
      <c r="C84" s="54">
        <f t="shared" si="26"/>
        <v>2652.0</v>
      </c>
      <c r="D84" s="54">
        <f t="shared" si="26"/>
        <v>4624.0</v>
      </c>
      <c r="E84" s="54">
        <f t="shared" si="26"/>
        <v>4624.0</v>
      </c>
      <c r="F84" s="54">
        <f t="shared" si="26"/>
        <v>5032.0</v>
      </c>
      <c r="G84" s="54">
        <f t="shared" si="26"/>
        <v>6494.0</v>
      </c>
      <c r="H84" s="54">
        <f t="shared" si="26"/>
        <v>6834.0</v>
      </c>
      <c r="I84" s="54">
        <f t="shared" si="26"/>
        <v>7480.0</v>
      </c>
      <c r="J84" s="54">
        <f t="shared" si="26"/>
        <v>8942.0</v>
      </c>
      <c r="K84" s="54">
        <f t="shared" si="26"/>
        <v>12104.0</v>
      </c>
      <c r="N84" s="49">
        <f t="shared" si="30"/>
        <v>33.5</v>
      </c>
      <c r="O84" s="54">
        <f t="shared" si="28"/>
        <v>2652.0</v>
      </c>
      <c r="P84" s="54">
        <f t="shared" si="28"/>
        <v>4624.0</v>
      </c>
      <c r="Q84" s="54">
        <f t="shared" si="28"/>
        <v>4624.0</v>
      </c>
      <c r="R84" s="54">
        <f t="shared" si="28"/>
        <v>5032.0</v>
      </c>
      <c r="S84" s="54">
        <f t="shared" si="28"/>
        <v>6494.0</v>
      </c>
      <c r="T84" s="54">
        <f t="shared" si="28"/>
        <v>6834.0</v>
      </c>
      <c r="U84" s="54">
        <f t="shared" si="28"/>
        <v>7480.0</v>
      </c>
      <c r="V84" s="54">
        <f t="shared" si="28"/>
        <v>8942.0</v>
      </c>
      <c r="W84" s="54">
        <f t="shared" si="28"/>
        <v>12104.0</v>
      </c>
      <c r="X84" s="55"/>
    </row>
    <row r="85" spans="8:8">
      <c r="B85" s="49">
        <f t="shared" si="29"/>
        <v>34.0</v>
      </c>
      <c r="C85" s="54">
        <f t="shared" si="26"/>
        <v>2652.0</v>
      </c>
      <c r="D85" s="54">
        <f t="shared" si="26"/>
        <v>4624.0</v>
      </c>
      <c r="E85" s="54">
        <f t="shared" si="26"/>
        <v>4624.0</v>
      </c>
      <c r="F85" s="54">
        <f t="shared" si="26"/>
        <v>5032.0</v>
      </c>
      <c r="G85" s="54">
        <f t="shared" si="26"/>
        <v>6494.0</v>
      </c>
      <c r="H85" s="54">
        <f t="shared" si="26"/>
        <v>6834.0</v>
      </c>
      <c r="I85" s="54">
        <f t="shared" si="26"/>
        <v>7480.0</v>
      </c>
      <c r="J85" s="54">
        <f t="shared" si="26"/>
        <v>8942.0</v>
      </c>
      <c r="K85" s="54">
        <f t="shared" si="26"/>
        <v>12104.0</v>
      </c>
      <c r="N85" s="49">
        <f t="shared" si="30"/>
        <v>34.0</v>
      </c>
      <c r="O85" s="54">
        <f t="shared" si="28"/>
        <v>2652.0</v>
      </c>
      <c r="P85" s="54">
        <f t="shared" si="28"/>
        <v>4624.0</v>
      </c>
      <c r="Q85" s="54">
        <f t="shared" si="28"/>
        <v>4624.0</v>
      </c>
      <c r="R85" s="54">
        <f t="shared" si="28"/>
        <v>5032.0</v>
      </c>
      <c r="S85" s="54">
        <f t="shared" si="28"/>
        <v>6494.0</v>
      </c>
      <c r="T85" s="54">
        <f t="shared" si="28"/>
        <v>6834.0</v>
      </c>
      <c r="U85" s="54">
        <f t="shared" si="28"/>
        <v>7480.0</v>
      </c>
      <c r="V85" s="54">
        <f t="shared" si="28"/>
        <v>8942.0</v>
      </c>
      <c r="W85" s="54">
        <f t="shared" si="28"/>
        <v>12104.0</v>
      </c>
      <c r="X85" s="55"/>
    </row>
    <row r="86" spans="8:8">
      <c r="B86" s="49">
        <f t="shared" si="29"/>
        <v>34.5</v>
      </c>
      <c r="C86" s="54">
        <f t="shared" si="26"/>
        <v>2730.0</v>
      </c>
      <c r="D86" s="54">
        <f t="shared" si="26"/>
        <v>4760.0</v>
      </c>
      <c r="E86" s="54">
        <f t="shared" si="26"/>
        <v>4760.0</v>
      </c>
      <c r="F86" s="54">
        <f t="shared" si="26"/>
        <v>5180.0</v>
      </c>
      <c r="G86" s="54">
        <f t="shared" si="26"/>
        <v>6685.0</v>
      </c>
      <c r="H86" s="54">
        <f t="shared" si="26"/>
        <v>7035.0</v>
      </c>
      <c r="I86" s="54">
        <f t="shared" si="26"/>
        <v>7700.0</v>
      </c>
      <c r="J86" s="54">
        <f t="shared" si="26"/>
        <v>9205.0</v>
      </c>
      <c r="K86" s="54">
        <f t="shared" si="26"/>
        <v>12460.0</v>
      </c>
      <c r="N86" s="49">
        <f t="shared" si="30"/>
        <v>34.5</v>
      </c>
      <c r="O86" s="54">
        <f t="shared" si="28"/>
        <v>2730.0</v>
      </c>
      <c r="P86" s="54">
        <f t="shared" si="28"/>
        <v>4760.0</v>
      </c>
      <c r="Q86" s="54">
        <f t="shared" si="28"/>
        <v>4760.0</v>
      </c>
      <c r="R86" s="54">
        <f t="shared" si="28"/>
        <v>5180.0</v>
      </c>
      <c r="S86" s="54">
        <f t="shared" si="28"/>
        <v>6685.0</v>
      </c>
      <c r="T86" s="54">
        <f t="shared" si="28"/>
        <v>7035.0</v>
      </c>
      <c r="U86" s="54">
        <f t="shared" si="28"/>
        <v>7700.0</v>
      </c>
      <c r="V86" s="54">
        <f t="shared" si="28"/>
        <v>9205.0</v>
      </c>
      <c r="W86" s="54">
        <f t="shared" si="28"/>
        <v>12460.0</v>
      </c>
      <c r="X86" s="55"/>
    </row>
    <row r="87" spans="8:8">
      <c r="B87" s="49">
        <f t="shared" si="29"/>
        <v>35.0</v>
      </c>
      <c r="C87" s="54">
        <f t="shared" si="26"/>
        <v>2730.0</v>
      </c>
      <c r="D87" s="54">
        <f t="shared" si="26"/>
        <v>4760.0</v>
      </c>
      <c r="E87" s="54">
        <f t="shared" si="26"/>
        <v>4760.0</v>
      </c>
      <c r="F87" s="54">
        <f t="shared" si="26"/>
        <v>5180.0</v>
      </c>
      <c r="G87" s="54">
        <f t="shared" si="26"/>
        <v>6685.0</v>
      </c>
      <c r="H87" s="54">
        <f t="shared" si="26"/>
        <v>7035.0</v>
      </c>
      <c r="I87" s="54">
        <f t="shared" si="26"/>
        <v>7700.0</v>
      </c>
      <c r="J87" s="54">
        <f t="shared" si="26"/>
        <v>9205.0</v>
      </c>
      <c r="K87" s="54">
        <f t="shared" si="26"/>
        <v>12460.0</v>
      </c>
      <c r="N87" s="49">
        <f t="shared" si="30"/>
        <v>35.0</v>
      </c>
      <c r="O87" s="54">
        <f t="shared" si="28"/>
        <v>2730.0</v>
      </c>
      <c r="P87" s="54">
        <f t="shared" si="28"/>
        <v>4760.0</v>
      </c>
      <c r="Q87" s="54">
        <f t="shared" si="28"/>
        <v>4760.0</v>
      </c>
      <c r="R87" s="54">
        <f t="shared" si="28"/>
        <v>5180.0</v>
      </c>
      <c r="S87" s="54">
        <f t="shared" si="28"/>
        <v>6685.0</v>
      </c>
      <c r="T87" s="54">
        <f t="shared" si="28"/>
        <v>7035.0</v>
      </c>
      <c r="U87" s="54">
        <f t="shared" si="28"/>
        <v>7700.0</v>
      </c>
      <c r="V87" s="54">
        <f t="shared" si="28"/>
        <v>9205.0</v>
      </c>
      <c r="W87" s="54">
        <f t="shared" si="28"/>
        <v>12460.0</v>
      </c>
      <c r="X87" s="55"/>
    </row>
    <row r="88" spans="8:8">
      <c r="B88" s="49">
        <f t="shared" si="29"/>
        <v>35.5</v>
      </c>
      <c r="C88" s="54">
        <f t="shared" si="26"/>
        <v>2808.0</v>
      </c>
      <c r="D88" s="54">
        <f t="shared" si="26"/>
        <v>4896.0</v>
      </c>
      <c r="E88" s="54">
        <f t="shared" si="26"/>
        <v>4896.0</v>
      </c>
      <c r="F88" s="54">
        <f t="shared" si="26"/>
        <v>5328.0</v>
      </c>
      <c r="G88" s="54">
        <f t="shared" si="26"/>
        <v>6876.0</v>
      </c>
      <c r="H88" s="54">
        <f t="shared" si="26"/>
        <v>7236.0</v>
      </c>
      <c r="I88" s="54">
        <f t="shared" si="26"/>
        <v>7920.0</v>
      </c>
      <c r="J88" s="54">
        <f t="shared" si="26"/>
        <v>9468.0</v>
      </c>
      <c r="K88" s="54">
        <f t="shared" si="26"/>
        <v>12816.0</v>
      </c>
      <c r="N88" s="49">
        <f t="shared" si="30"/>
        <v>35.5</v>
      </c>
      <c r="O88" s="54">
        <f t="shared" si="28"/>
        <v>2808.0</v>
      </c>
      <c r="P88" s="54">
        <f t="shared" si="28"/>
        <v>4896.0</v>
      </c>
      <c r="Q88" s="54">
        <f t="shared" si="28"/>
        <v>4896.0</v>
      </c>
      <c r="R88" s="54">
        <f t="shared" si="28"/>
        <v>5328.0</v>
      </c>
      <c r="S88" s="54">
        <f t="shared" si="28"/>
        <v>6876.0</v>
      </c>
      <c r="T88" s="54">
        <f t="shared" si="28"/>
        <v>7236.0</v>
      </c>
      <c r="U88" s="54">
        <f t="shared" si="28"/>
        <v>7920.0</v>
      </c>
      <c r="V88" s="54">
        <f t="shared" si="28"/>
        <v>9468.0</v>
      </c>
      <c r="W88" s="54">
        <f t="shared" si="28"/>
        <v>12816.0</v>
      </c>
      <c r="X88" s="55"/>
    </row>
    <row r="89" spans="8:8">
      <c r="B89" s="49">
        <f t="shared" si="29"/>
        <v>36.0</v>
      </c>
      <c r="C89" s="54">
        <f t="shared" si="26"/>
        <v>2808.0</v>
      </c>
      <c r="D89" s="54">
        <f t="shared" si="26"/>
        <v>4896.0</v>
      </c>
      <c r="E89" s="54">
        <f t="shared" si="26"/>
        <v>4896.0</v>
      </c>
      <c r="F89" s="54">
        <f t="shared" si="26"/>
        <v>5328.0</v>
      </c>
      <c r="G89" s="54">
        <f t="shared" si="26"/>
        <v>6876.0</v>
      </c>
      <c r="H89" s="54">
        <f t="shared" si="26"/>
        <v>7236.0</v>
      </c>
      <c r="I89" s="54">
        <f t="shared" si="26"/>
        <v>7920.0</v>
      </c>
      <c r="J89" s="54">
        <f t="shared" si="26"/>
        <v>9468.0</v>
      </c>
      <c r="K89" s="54">
        <f t="shared" si="26"/>
        <v>12816.0</v>
      </c>
      <c r="N89" s="49">
        <f t="shared" si="30"/>
        <v>36.0</v>
      </c>
      <c r="O89" s="54">
        <f t="shared" si="28"/>
        <v>2808.0</v>
      </c>
      <c r="P89" s="54">
        <f t="shared" si="28"/>
        <v>4896.0</v>
      </c>
      <c r="Q89" s="54">
        <f t="shared" si="28"/>
        <v>4896.0</v>
      </c>
      <c r="R89" s="54">
        <f t="shared" si="28"/>
        <v>5328.0</v>
      </c>
      <c r="S89" s="54">
        <f t="shared" si="28"/>
        <v>6876.0</v>
      </c>
      <c r="T89" s="54">
        <f t="shared" si="28"/>
        <v>7236.0</v>
      </c>
      <c r="U89" s="54">
        <f t="shared" si="28"/>
        <v>7920.0</v>
      </c>
      <c r="V89" s="54">
        <f t="shared" si="28"/>
        <v>9468.0</v>
      </c>
      <c r="W89" s="54">
        <f t="shared" si="28"/>
        <v>12816.0</v>
      </c>
      <c r="X89" s="55"/>
    </row>
    <row r="90" spans="8:8">
      <c r="B90" s="49">
        <f t="shared" si="29"/>
        <v>36.5</v>
      </c>
      <c r="C90" s="54">
        <f t="shared" si="26"/>
        <v>2886.0</v>
      </c>
      <c r="D90" s="54">
        <f t="shared" si="26"/>
        <v>5032.0</v>
      </c>
      <c r="E90" s="54">
        <f t="shared" si="26"/>
        <v>5032.0</v>
      </c>
      <c r="F90" s="54">
        <f t="shared" si="26"/>
        <v>5476.0</v>
      </c>
      <c r="G90" s="54">
        <f t="shared" si="26"/>
        <v>7067.0</v>
      </c>
      <c r="H90" s="54">
        <f t="shared" si="26"/>
        <v>7437.0</v>
      </c>
      <c r="I90" s="54">
        <f t="shared" si="26"/>
        <v>8140.0</v>
      </c>
      <c r="J90" s="54">
        <f t="shared" si="26"/>
        <v>9731.0</v>
      </c>
      <c r="K90" s="54">
        <f t="shared" si="26"/>
        <v>13172.0</v>
      </c>
      <c r="N90" s="49">
        <f t="shared" si="30"/>
        <v>36.5</v>
      </c>
      <c r="O90" s="54">
        <f t="shared" si="28"/>
        <v>2886.0</v>
      </c>
      <c r="P90" s="54">
        <f t="shared" si="28"/>
        <v>5032.0</v>
      </c>
      <c r="Q90" s="54">
        <f t="shared" si="28"/>
        <v>5032.0</v>
      </c>
      <c r="R90" s="54">
        <f t="shared" si="28"/>
        <v>5476.0</v>
      </c>
      <c r="S90" s="54">
        <f t="shared" si="28"/>
        <v>7067.0</v>
      </c>
      <c r="T90" s="54">
        <f t="shared" si="28"/>
        <v>7437.0</v>
      </c>
      <c r="U90" s="54">
        <f t="shared" si="28"/>
        <v>8140.0</v>
      </c>
      <c r="V90" s="54">
        <f t="shared" si="28"/>
        <v>9731.0</v>
      </c>
      <c r="W90" s="54">
        <f t="shared" si="28"/>
        <v>13172.0</v>
      </c>
      <c r="X90" s="55"/>
    </row>
    <row r="91" spans="8:8">
      <c r="B91" s="49">
        <f t="shared" si="29"/>
        <v>37.0</v>
      </c>
      <c r="C91" s="54">
        <f t="shared" si="26"/>
        <v>2886.0</v>
      </c>
      <c r="D91" s="54">
        <f t="shared" si="26"/>
        <v>5032.0</v>
      </c>
      <c r="E91" s="54">
        <f t="shared" si="26"/>
        <v>5032.0</v>
      </c>
      <c r="F91" s="54">
        <f t="shared" si="26"/>
        <v>5476.0</v>
      </c>
      <c r="G91" s="54">
        <f t="shared" si="26"/>
        <v>7067.0</v>
      </c>
      <c r="H91" s="54">
        <f t="shared" si="26"/>
        <v>7437.0</v>
      </c>
      <c r="I91" s="54">
        <f t="shared" si="26"/>
        <v>8140.0</v>
      </c>
      <c r="J91" s="54">
        <f t="shared" si="26"/>
        <v>9731.0</v>
      </c>
      <c r="K91" s="54">
        <f t="shared" si="26"/>
        <v>13172.0</v>
      </c>
      <c r="N91" s="49">
        <f t="shared" si="30"/>
        <v>37.0</v>
      </c>
      <c r="O91" s="54">
        <f t="shared" si="28"/>
        <v>2886.0</v>
      </c>
      <c r="P91" s="54">
        <f t="shared" si="28"/>
        <v>5032.0</v>
      </c>
      <c r="Q91" s="54">
        <f t="shared" si="28"/>
        <v>5032.0</v>
      </c>
      <c r="R91" s="54">
        <f t="shared" si="28"/>
        <v>5476.0</v>
      </c>
      <c r="S91" s="54">
        <f t="shared" si="28"/>
        <v>7067.0</v>
      </c>
      <c r="T91" s="54">
        <f t="shared" si="28"/>
        <v>7437.0</v>
      </c>
      <c r="U91" s="54">
        <f t="shared" si="28"/>
        <v>8140.0</v>
      </c>
      <c r="V91" s="54">
        <f t="shared" si="28"/>
        <v>9731.0</v>
      </c>
      <c r="W91" s="54">
        <f t="shared" si="28"/>
        <v>13172.0</v>
      </c>
      <c r="X91" s="55"/>
    </row>
    <row r="92" spans="8:8">
      <c r="B92" s="49">
        <f t="shared" si="29"/>
        <v>37.5</v>
      </c>
      <c r="C92" s="54">
        <f t="shared" si="26"/>
        <v>2964.0</v>
      </c>
      <c r="D92" s="54">
        <f t="shared" si="26"/>
        <v>5168.0</v>
      </c>
      <c r="E92" s="54">
        <f t="shared" si="26"/>
        <v>5168.0</v>
      </c>
      <c r="F92" s="54">
        <f t="shared" si="26"/>
        <v>5624.0</v>
      </c>
      <c r="G92" s="54">
        <f t="shared" si="26"/>
        <v>7258.0</v>
      </c>
      <c r="H92" s="54">
        <f t="shared" si="26"/>
        <v>7638.0</v>
      </c>
      <c r="I92" s="54">
        <f t="shared" si="26"/>
        <v>8360.0</v>
      </c>
      <c r="J92" s="54">
        <f t="shared" si="26"/>
        <v>9994.0</v>
      </c>
      <c r="K92" s="54">
        <f t="shared" si="26"/>
        <v>13528.0</v>
      </c>
      <c r="N92" s="49">
        <f t="shared" si="30"/>
        <v>37.5</v>
      </c>
      <c r="O92" s="54">
        <f t="shared" si="28"/>
        <v>2964.0</v>
      </c>
      <c r="P92" s="54">
        <f t="shared" si="28"/>
        <v>5168.0</v>
      </c>
      <c r="Q92" s="54">
        <f t="shared" si="28"/>
        <v>5168.0</v>
      </c>
      <c r="R92" s="54">
        <f t="shared" si="28"/>
        <v>5624.0</v>
      </c>
      <c r="S92" s="54">
        <f t="shared" si="28"/>
        <v>7258.0</v>
      </c>
      <c r="T92" s="54">
        <f t="shared" si="28"/>
        <v>7638.0</v>
      </c>
      <c r="U92" s="54">
        <f t="shared" si="28"/>
        <v>8360.0</v>
      </c>
      <c r="V92" s="54">
        <f t="shared" si="28"/>
        <v>9994.0</v>
      </c>
      <c r="W92" s="54">
        <f t="shared" si="28"/>
        <v>13528.0</v>
      </c>
      <c r="X92" s="55"/>
    </row>
    <row r="93" spans="8:8">
      <c r="B93" s="49">
        <f t="shared" si="29"/>
        <v>38.0</v>
      </c>
      <c r="C93" s="54">
        <f t="shared" si="26"/>
        <v>2964.0</v>
      </c>
      <c r="D93" s="54">
        <f t="shared" si="26"/>
        <v>5168.0</v>
      </c>
      <c r="E93" s="54">
        <f t="shared" si="26"/>
        <v>5168.0</v>
      </c>
      <c r="F93" s="54">
        <f t="shared" si="26"/>
        <v>5624.0</v>
      </c>
      <c r="G93" s="54">
        <f t="shared" si="26"/>
        <v>7258.0</v>
      </c>
      <c r="H93" s="54">
        <f t="shared" si="26"/>
        <v>7638.0</v>
      </c>
      <c r="I93" s="54">
        <f t="shared" si="26"/>
        <v>8360.0</v>
      </c>
      <c r="J93" s="54">
        <f t="shared" si="26"/>
        <v>9994.0</v>
      </c>
      <c r="K93" s="54">
        <f t="shared" si="26"/>
        <v>13528.0</v>
      </c>
      <c r="N93" s="49">
        <f t="shared" si="30"/>
        <v>38.0</v>
      </c>
      <c r="O93" s="54">
        <f t="shared" si="28"/>
        <v>2964.0</v>
      </c>
      <c r="P93" s="54">
        <f t="shared" si="28"/>
        <v>5168.0</v>
      </c>
      <c r="Q93" s="54">
        <f t="shared" si="28"/>
        <v>5168.0</v>
      </c>
      <c r="R93" s="54">
        <f t="shared" si="28"/>
        <v>5624.0</v>
      </c>
      <c r="S93" s="54">
        <f t="shared" si="28"/>
        <v>7258.0</v>
      </c>
      <c r="T93" s="54">
        <f t="shared" si="28"/>
        <v>7638.0</v>
      </c>
      <c r="U93" s="54">
        <f t="shared" si="28"/>
        <v>8360.0</v>
      </c>
      <c r="V93" s="54">
        <f t="shared" si="28"/>
        <v>9994.0</v>
      </c>
      <c r="W93" s="54">
        <f t="shared" si="28"/>
        <v>13528.0</v>
      </c>
      <c r="X93" s="55"/>
    </row>
    <row r="94" spans="8:8">
      <c r="B94" s="49">
        <f t="shared" si="29"/>
        <v>38.5</v>
      </c>
      <c r="C94" s="54">
        <f t="shared" si="31" ref="C94:K109">VLOOKUP($B94,$A$5:$K$15,C$17+2)*ROUNDUP($B94,0)</f>
        <v>3042.0</v>
      </c>
      <c r="D94" s="54">
        <f t="shared" si="31"/>
        <v>5304.0</v>
      </c>
      <c r="E94" s="54">
        <f t="shared" si="31"/>
        <v>5304.0</v>
      </c>
      <c r="F94" s="54">
        <f t="shared" si="31"/>
        <v>5772.0</v>
      </c>
      <c r="G94" s="54">
        <f t="shared" si="31"/>
        <v>7449.0</v>
      </c>
      <c r="H94" s="54">
        <f t="shared" si="31"/>
        <v>7839.0</v>
      </c>
      <c r="I94" s="54">
        <f t="shared" si="31"/>
        <v>8580.0</v>
      </c>
      <c r="J94" s="54">
        <f t="shared" si="31"/>
        <v>10257.0</v>
      </c>
      <c r="K94" s="54">
        <f t="shared" si="31"/>
        <v>13884.0</v>
      </c>
      <c r="N94" s="49">
        <f t="shared" si="30"/>
        <v>38.5</v>
      </c>
      <c r="O94" s="54">
        <f t="shared" si="28"/>
        <v>3042.0</v>
      </c>
      <c r="P94" s="54">
        <f t="shared" si="28"/>
        <v>5304.0</v>
      </c>
      <c r="Q94" s="54">
        <f t="shared" si="28"/>
        <v>5304.0</v>
      </c>
      <c r="R94" s="54">
        <f t="shared" si="28"/>
        <v>5772.0</v>
      </c>
      <c r="S94" s="54">
        <f t="shared" si="28"/>
        <v>7449.0</v>
      </c>
      <c r="T94" s="54">
        <f t="shared" si="28"/>
        <v>7839.0</v>
      </c>
      <c r="U94" s="54">
        <f t="shared" si="28"/>
        <v>8580.0</v>
      </c>
      <c r="V94" s="54">
        <f t="shared" si="28"/>
        <v>10257.0</v>
      </c>
      <c r="W94" s="54">
        <f t="shared" si="28"/>
        <v>13884.0</v>
      </c>
      <c r="X94" s="55"/>
    </row>
    <row r="95" spans="8:8">
      <c r="B95" s="49">
        <f t="shared" si="29"/>
        <v>39.0</v>
      </c>
      <c r="C95" s="54">
        <f t="shared" si="31"/>
        <v>3042.0</v>
      </c>
      <c r="D95" s="54">
        <f t="shared" si="31"/>
        <v>5304.0</v>
      </c>
      <c r="E95" s="54">
        <f t="shared" si="31"/>
        <v>5304.0</v>
      </c>
      <c r="F95" s="54">
        <f t="shared" si="31"/>
        <v>5772.0</v>
      </c>
      <c r="G95" s="54">
        <f t="shared" si="31"/>
        <v>7449.0</v>
      </c>
      <c r="H95" s="54">
        <f t="shared" si="31"/>
        <v>7839.0</v>
      </c>
      <c r="I95" s="54">
        <f t="shared" si="31"/>
        <v>8580.0</v>
      </c>
      <c r="J95" s="54">
        <f t="shared" si="31"/>
        <v>10257.0</v>
      </c>
      <c r="K95" s="54">
        <f t="shared" si="31"/>
        <v>13884.0</v>
      </c>
      <c r="N95" s="49">
        <f t="shared" si="30"/>
        <v>39.0</v>
      </c>
      <c r="O95" s="54">
        <f t="shared" si="32" ref="O95:W123">VLOOKUP($N95,$M$5:$W$15,O$17+2)*ROUNDUP($N95,0)</f>
        <v>3042.0</v>
      </c>
      <c r="P95" s="54">
        <f t="shared" si="32"/>
        <v>5304.0</v>
      </c>
      <c r="Q95" s="54">
        <f t="shared" si="32"/>
        <v>5304.0</v>
      </c>
      <c r="R95" s="54">
        <f t="shared" si="32"/>
        <v>5772.0</v>
      </c>
      <c r="S95" s="54">
        <f t="shared" si="32"/>
        <v>7449.0</v>
      </c>
      <c r="T95" s="54">
        <f t="shared" si="32"/>
        <v>7839.0</v>
      </c>
      <c r="U95" s="54">
        <f t="shared" si="32"/>
        <v>8580.0</v>
      </c>
      <c r="V95" s="54">
        <f t="shared" si="32"/>
        <v>10257.0</v>
      </c>
      <c r="W95" s="54">
        <f t="shared" si="32"/>
        <v>13884.0</v>
      </c>
      <c r="X95" s="55"/>
    </row>
    <row r="96" spans="8:8">
      <c r="B96" s="49">
        <f t="shared" si="29"/>
        <v>39.5</v>
      </c>
      <c r="C96" s="54">
        <f t="shared" si="31"/>
        <v>3120.0</v>
      </c>
      <c r="D96" s="54">
        <f t="shared" si="31"/>
        <v>5440.0</v>
      </c>
      <c r="E96" s="54">
        <f t="shared" si="31"/>
        <v>5440.0</v>
      </c>
      <c r="F96" s="54">
        <f t="shared" si="31"/>
        <v>5920.0</v>
      </c>
      <c r="G96" s="54">
        <f t="shared" si="31"/>
        <v>7640.0</v>
      </c>
      <c r="H96" s="54">
        <f t="shared" si="31"/>
        <v>8040.0</v>
      </c>
      <c r="I96" s="54">
        <f t="shared" si="31"/>
        <v>8800.0</v>
      </c>
      <c r="J96" s="54">
        <f t="shared" si="31"/>
        <v>10520.0</v>
      </c>
      <c r="K96" s="54">
        <f t="shared" si="31"/>
        <v>14240.0</v>
      </c>
      <c r="N96" s="49">
        <f t="shared" si="30"/>
        <v>39.5</v>
      </c>
      <c r="O96" s="54">
        <f t="shared" si="32"/>
        <v>3120.0</v>
      </c>
      <c r="P96" s="54">
        <f t="shared" si="32"/>
        <v>5440.0</v>
      </c>
      <c r="Q96" s="54">
        <f t="shared" si="32"/>
        <v>5440.0</v>
      </c>
      <c r="R96" s="54">
        <f t="shared" si="32"/>
        <v>5920.0</v>
      </c>
      <c r="S96" s="54">
        <f t="shared" si="32"/>
        <v>7640.0</v>
      </c>
      <c r="T96" s="54">
        <f t="shared" si="32"/>
        <v>8040.0</v>
      </c>
      <c r="U96" s="54">
        <f t="shared" si="32"/>
        <v>8800.0</v>
      </c>
      <c r="V96" s="54">
        <f t="shared" si="32"/>
        <v>10520.0</v>
      </c>
      <c r="W96" s="54">
        <f t="shared" si="32"/>
        <v>14240.0</v>
      </c>
      <c r="X96" s="55"/>
    </row>
    <row r="97" spans="8:8">
      <c r="B97" s="49">
        <f t="shared" si="29"/>
        <v>40.0</v>
      </c>
      <c r="C97" s="54">
        <f t="shared" si="31"/>
        <v>3120.0</v>
      </c>
      <c r="D97" s="54">
        <f t="shared" si="31"/>
        <v>5440.0</v>
      </c>
      <c r="E97" s="54">
        <f t="shared" si="31"/>
        <v>5440.0</v>
      </c>
      <c r="F97" s="54">
        <f t="shared" si="31"/>
        <v>5920.0</v>
      </c>
      <c r="G97" s="54">
        <f t="shared" si="31"/>
        <v>7640.0</v>
      </c>
      <c r="H97" s="54">
        <f t="shared" si="31"/>
        <v>8040.0</v>
      </c>
      <c r="I97" s="54">
        <f t="shared" si="31"/>
        <v>8800.0</v>
      </c>
      <c r="J97" s="54">
        <f t="shared" si="31"/>
        <v>10520.0</v>
      </c>
      <c r="K97" s="54">
        <f t="shared" si="31"/>
        <v>14240.0</v>
      </c>
      <c r="N97" s="49">
        <f t="shared" si="30"/>
        <v>40.0</v>
      </c>
      <c r="O97" s="54">
        <f t="shared" si="32"/>
        <v>3120.0</v>
      </c>
      <c r="P97" s="54">
        <f t="shared" si="32"/>
        <v>5440.0</v>
      </c>
      <c r="Q97" s="54">
        <f t="shared" si="32"/>
        <v>5440.0</v>
      </c>
      <c r="R97" s="54">
        <f t="shared" si="32"/>
        <v>5920.0</v>
      </c>
      <c r="S97" s="54">
        <f t="shared" si="32"/>
        <v>7640.0</v>
      </c>
      <c r="T97" s="54">
        <f t="shared" si="32"/>
        <v>8040.0</v>
      </c>
      <c r="U97" s="54">
        <f t="shared" si="32"/>
        <v>8800.0</v>
      </c>
      <c r="V97" s="54">
        <f t="shared" si="32"/>
        <v>10520.0</v>
      </c>
      <c r="W97" s="54">
        <f t="shared" si="32"/>
        <v>14240.0</v>
      </c>
      <c r="X97" s="55"/>
    </row>
    <row r="98" spans="8:8">
      <c r="B98" s="49">
        <f t="shared" si="29"/>
        <v>40.5</v>
      </c>
      <c r="C98" s="54">
        <f t="shared" si="31"/>
        <v>3198.0</v>
      </c>
      <c r="D98" s="54">
        <f t="shared" si="31"/>
        <v>5576.0</v>
      </c>
      <c r="E98" s="54">
        <f t="shared" si="31"/>
        <v>5576.0</v>
      </c>
      <c r="F98" s="54">
        <f t="shared" si="31"/>
        <v>6068.0</v>
      </c>
      <c r="G98" s="54">
        <f t="shared" si="31"/>
        <v>7831.0</v>
      </c>
      <c r="H98" s="54">
        <f t="shared" si="31"/>
        <v>8241.0</v>
      </c>
      <c r="I98" s="54">
        <f t="shared" si="31"/>
        <v>9020.0</v>
      </c>
      <c r="J98" s="54">
        <f t="shared" si="31"/>
        <v>10783.0</v>
      </c>
      <c r="K98" s="54">
        <f t="shared" si="31"/>
        <v>14596.0</v>
      </c>
      <c r="N98" s="49">
        <f t="shared" si="30"/>
        <v>40.5</v>
      </c>
      <c r="O98" s="54">
        <f t="shared" si="32"/>
        <v>3198.0</v>
      </c>
      <c r="P98" s="54">
        <f t="shared" si="32"/>
        <v>5576.0</v>
      </c>
      <c r="Q98" s="54">
        <f t="shared" si="32"/>
        <v>5576.0</v>
      </c>
      <c r="R98" s="54">
        <f t="shared" si="32"/>
        <v>6068.0</v>
      </c>
      <c r="S98" s="54">
        <f t="shared" si="32"/>
        <v>7831.0</v>
      </c>
      <c r="T98" s="54">
        <f t="shared" si="32"/>
        <v>8241.0</v>
      </c>
      <c r="U98" s="54">
        <f t="shared" si="32"/>
        <v>9020.0</v>
      </c>
      <c r="V98" s="54">
        <f t="shared" si="32"/>
        <v>10783.0</v>
      </c>
      <c r="W98" s="54">
        <f t="shared" si="32"/>
        <v>14596.0</v>
      </c>
      <c r="X98" s="55"/>
    </row>
    <row r="99" spans="8:8">
      <c r="B99" s="49">
        <f t="shared" si="29"/>
        <v>41.0</v>
      </c>
      <c r="C99" s="54">
        <f t="shared" si="31"/>
        <v>3198.0</v>
      </c>
      <c r="D99" s="54">
        <f t="shared" si="31"/>
        <v>5576.0</v>
      </c>
      <c r="E99" s="54">
        <f t="shared" si="31"/>
        <v>5576.0</v>
      </c>
      <c r="F99" s="54">
        <f t="shared" si="31"/>
        <v>6068.0</v>
      </c>
      <c r="G99" s="54">
        <f t="shared" si="31"/>
        <v>7831.0</v>
      </c>
      <c r="H99" s="54">
        <f t="shared" si="31"/>
        <v>8241.0</v>
      </c>
      <c r="I99" s="54">
        <f t="shared" si="31"/>
        <v>9020.0</v>
      </c>
      <c r="J99" s="54">
        <f t="shared" si="31"/>
        <v>10783.0</v>
      </c>
      <c r="K99" s="54">
        <f t="shared" si="31"/>
        <v>14596.0</v>
      </c>
      <c r="N99" s="49">
        <f t="shared" si="30"/>
        <v>41.0</v>
      </c>
      <c r="O99" s="54">
        <f t="shared" si="32"/>
        <v>3198.0</v>
      </c>
      <c r="P99" s="54">
        <f t="shared" si="32"/>
        <v>5576.0</v>
      </c>
      <c r="Q99" s="54">
        <f t="shared" si="32"/>
        <v>5576.0</v>
      </c>
      <c r="R99" s="54">
        <f t="shared" si="32"/>
        <v>6068.0</v>
      </c>
      <c r="S99" s="54">
        <f t="shared" si="32"/>
        <v>7831.0</v>
      </c>
      <c r="T99" s="54">
        <f t="shared" si="32"/>
        <v>8241.0</v>
      </c>
      <c r="U99" s="54">
        <f t="shared" si="32"/>
        <v>9020.0</v>
      </c>
      <c r="V99" s="54">
        <f t="shared" si="32"/>
        <v>10783.0</v>
      </c>
      <c r="W99" s="54">
        <f t="shared" si="32"/>
        <v>14596.0</v>
      </c>
      <c r="X99" s="55"/>
    </row>
    <row r="100" spans="8:8">
      <c r="B100" s="49">
        <f t="shared" si="29"/>
        <v>41.5</v>
      </c>
      <c r="C100" s="54">
        <f t="shared" si="31"/>
        <v>3276.0</v>
      </c>
      <c r="D100" s="54">
        <f t="shared" si="31"/>
        <v>5712.0</v>
      </c>
      <c r="E100" s="54">
        <f t="shared" si="31"/>
        <v>5712.0</v>
      </c>
      <c r="F100" s="54">
        <f t="shared" si="31"/>
        <v>6216.0</v>
      </c>
      <c r="G100" s="54">
        <f t="shared" si="31"/>
        <v>8022.0</v>
      </c>
      <c r="H100" s="54">
        <f t="shared" si="31"/>
        <v>8442.0</v>
      </c>
      <c r="I100" s="54">
        <f t="shared" si="31"/>
        <v>9240.0</v>
      </c>
      <c r="J100" s="54">
        <f t="shared" si="31"/>
        <v>11046.0</v>
      </c>
      <c r="K100" s="54">
        <f t="shared" si="31"/>
        <v>14952.0</v>
      </c>
      <c r="N100" s="49">
        <f t="shared" si="30"/>
        <v>41.5</v>
      </c>
      <c r="O100" s="54">
        <f t="shared" si="32"/>
        <v>3276.0</v>
      </c>
      <c r="P100" s="54">
        <f t="shared" si="32"/>
        <v>5712.0</v>
      </c>
      <c r="Q100" s="54">
        <f t="shared" si="32"/>
        <v>5712.0</v>
      </c>
      <c r="R100" s="54">
        <f t="shared" si="32"/>
        <v>6216.0</v>
      </c>
      <c r="S100" s="54">
        <f t="shared" si="32"/>
        <v>8022.0</v>
      </c>
      <c r="T100" s="54">
        <f t="shared" si="32"/>
        <v>8442.0</v>
      </c>
      <c r="U100" s="54">
        <f t="shared" si="32"/>
        <v>9240.0</v>
      </c>
      <c r="V100" s="54">
        <f t="shared" si="32"/>
        <v>11046.0</v>
      </c>
      <c r="W100" s="54">
        <f t="shared" si="32"/>
        <v>14952.0</v>
      </c>
      <c r="X100" s="55"/>
    </row>
    <row r="101" spans="8:8">
      <c r="B101" s="49">
        <f t="shared" si="29"/>
        <v>42.0</v>
      </c>
      <c r="C101" s="54">
        <f t="shared" si="31"/>
        <v>3276.0</v>
      </c>
      <c r="D101" s="54">
        <f t="shared" si="31"/>
        <v>5712.0</v>
      </c>
      <c r="E101" s="54">
        <f t="shared" si="31"/>
        <v>5712.0</v>
      </c>
      <c r="F101" s="54">
        <f t="shared" si="31"/>
        <v>6216.0</v>
      </c>
      <c r="G101" s="54">
        <f t="shared" si="31"/>
        <v>8022.0</v>
      </c>
      <c r="H101" s="54">
        <f t="shared" si="31"/>
        <v>8442.0</v>
      </c>
      <c r="I101" s="54">
        <f t="shared" si="31"/>
        <v>9240.0</v>
      </c>
      <c r="J101" s="54">
        <f t="shared" si="31"/>
        <v>11046.0</v>
      </c>
      <c r="K101" s="54">
        <f t="shared" si="31"/>
        <v>14952.0</v>
      </c>
      <c r="N101" s="49">
        <f t="shared" si="30"/>
        <v>42.0</v>
      </c>
      <c r="O101" s="54">
        <f t="shared" si="32"/>
        <v>3276.0</v>
      </c>
      <c r="P101" s="54">
        <f t="shared" si="32"/>
        <v>5712.0</v>
      </c>
      <c r="Q101" s="54">
        <f t="shared" si="32"/>
        <v>5712.0</v>
      </c>
      <c r="R101" s="54">
        <f t="shared" si="32"/>
        <v>6216.0</v>
      </c>
      <c r="S101" s="54">
        <f t="shared" si="32"/>
        <v>8022.0</v>
      </c>
      <c r="T101" s="54">
        <f t="shared" si="32"/>
        <v>8442.0</v>
      </c>
      <c r="U101" s="54">
        <f t="shared" si="32"/>
        <v>9240.0</v>
      </c>
      <c r="V101" s="54">
        <f t="shared" si="32"/>
        <v>11046.0</v>
      </c>
      <c r="W101" s="54">
        <f t="shared" si="32"/>
        <v>14952.0</v>
      </c>
      <c r="X101" s="55"/>
    </row>
    <row r="102" spans="8:8">
      <c r="B102" s="49">
        <f t="shared" si="29"/>
        <v>42.5</v>
      </c>
      <c r="C102" s="54">
        <f t="shared" si="31"/>
        <v>3354.0</v>
      </c>
      <c r="D102" s="54">
        <f t="shared" si="31"/>
        <v>5848.0</v>
      </c>
      <c r="E102" s="54">
        <f t="shared" si="31"/>
        <v>5848.0</v>
      </c>
      <c r="F102" s="54">
        <f t="shared" si="31"/>
        <v>6364.0</v>
      </c>
      <c r="G102" s="54">
        <f t="shared" si="31"/>
        <v>8213.0</v>
      </c>
      <c r="H102" s="54">
        <f t="shared" si="31"/>
        <v>8643.0</v>
      </c>
      <c r="I102" s="54">
        <f t="shared" si="31"/>
        <v>9460.0</v>
      </c>
      <c r="J102" s="54">
        <f t="shared" si="31"/>
        <v>11309.0</v>
      </c>
      <c r="K102" s="54">
        <f t="shared" si="31"/>
        <v>15308.0</v>
      </c>
      <c r="N102" s="49">
        <f t="shared" si="30"/>
        <v>42.5</v>
      </c>
      <c r="O102" s="54">
        <f t="shared" si="32"/>
        <v>3354.0</v>
      </c>
      <c r="P102" s="54">
        <f t="shared" si="32"/>
        <v>5848.0</v>
      </c>
      <c r="Q102" s="54">
        <f t="shared" si="32"/>
        <v>5848.0</v>
      </c>
      <c r="R102" s="54">
        <f t="shared" si="32"/>
        <v>6364.0</v>
      </c>
      <c r="S102" s="54">
        <f t="shared" si="32"/>
        <v>8213.0</v>
      </c>
      <c r="T102" s="54">
        <f t="shared" si="32"/>
        <v>8643.0</v>
      </c>
      <c r="U102" s="54">
        <f t="shared" si="32"/>
        <v>9460.0</v>
      </c>
      <c r="V102" s="54">
        <f t="shared" si="32"/>
        <v>11309.0</v>
      </c>
      <c r="W102" s="54">
        <f t="shared" si="32"/>
        <v>15308.0</v>
      </c>
      <c r="X102" s="55"/>
    </row>
    <row r="103" spans="8:8">
      <c r="B103" s="49">
        <f t="shared" si="29"/>
        <v>43.0</v>
      </c>
      <c r="C103" s="54">
        <f t="shared" si="31"/>
        <v>3354.0</v>
      </c>
      <c r="D103" s="54">
        <f t="shared" si="31"/>
        <v>5848.0</v>
      </c>
      <c r="E103" s="54">
        <f t="shared" si="31"/>
        <v>5848.0</v>
      </c>
      <c r="F103" s="54">
        <f t="shared" si="31"/>
        <v>6364.0</v>
      </c>
      <c r="G103" s="54">
        <f t="shared" si="31"/>
        <v>8213.0</v>
      </c>
      <c r="H103" s="54">
        <f t="shared" si="31"/>
        <v>8643.0</v>
      </c>
      <c r="I103" s="54">
        <f t="shared" si="31"/>
        <v>9460.0</v>
      </c>
      <c r="J103" s="54">
        <f t="shared" si="31"/>
        <v>11309.0</v>
      </c>
      <c r="K103" s="54">
        <f t="shared" si="31"/>
        <v>15308.0</v>
      </c>
      <c r="N103" s="49">
        <f t="shared" si="30"/>
        <v>43.0</v>
      </c>
      <c r="O103" s="54">
        <f t="shared" si="32"/>
        <v>3354.0</v>
      </c>
      <c r="P103" s="54">
        <f t="shared" si="32"/>
        <v>5848.0</v>
      </c>
      <c r="Q103" s="54">
        <f t="shared" si="32"/>
        <v>5848.0</v>
      </c>
      <c r="R103" s="54">
        <f t="shared" si="32"/>
        <v>6364.0</v>
      </c>
      <c r="S103" s="54">
        <f t="shared" si="32"/>
        <v>8213.0</v>
      </c>
      <c r="T103" s="54">
        <f t="shared" si="32"/>
        <v>8643.0</v>
      </c>
      <c r="U103" s="54">
        <f t="shared" si="32"/>
        <v>9460.0</v>
      </c>
      <c r="V103" s="54">
        <f t="shared" si="32"/>
        <v>11309.0</v>
      </c>
      <c r="W103" s="54">
        <f t="shared" si="32"/>
        <v>15308.0</v>
      </c>
      <c r="X103" s="55"/>
    </row>
    <row r="104" spans="8:8">
      <c r="B104" s="49">
        <f t="shared" si="29"/>
        <v>43.5</v>
      </c>
      <c r="C104" s="54">
        <f t="shared" si="31"/>
        <v>3432.0</v>
      </c>
      <c r="D104" s="54">
        <f t="shared" si="31"/>
        <v>5984.0</v>
      </c>
      <c r="E104" s="54">
        <f t="shared" si="31"/>
        <v>5984.0</v>
      </c>
      <c r="F104" s="54">
        <f t="shared" si="31"/>
        <v>6512.0</v>
      </c>
      <c r="G104" s="54">
        <f t="shared" si="31"/>
        <v>8404.0</v>
      </c>
      <c r="H104" s="54">
        <f t="shared" si="31"/>
        <v>8844.0</v>
      </c>
      <c r="I104" s="54">
        <f t="shared" si="31"/>
        <v>9680.0</v>
      </c>
      <c r="J104" s="54">
        <f t="shared" si="31"/>
        <v>11572.0</v>
      </c>
      <c r="K104" s="54">
        <f t="shared" si="31"/>
        <v>15664.0</v>
      </c>
      <c r="N104" s="49">
        <f t="shared" si="30"/>
        <v>43.5</v>
      </c>
      <c r="O104" s="54">
        <f t="shared" si="32"/>
        <v>3432.0</v>
      </c>
      <c r="P104" s="54">
        <f t="shared" si="32"/>
        <v>5984.0</v>
      </c>
      <c r="Q104" s="54">
        <f t="shared" si="32"/>
        <v>5984.0</v>
      </c>
      <c r="R104" s="54">
        <f t="shared" si="32"/>
        <v>6512.0</v>
      </c>
      <c r="S104" s="54">
        <f t="shared" si="32"/>
        <v>8404.0</v>
      </c>
      <c r="T104" s="54">
        <f t="shared" si="32"/>
        <v>8844.0</v>
      </c>
      <c r="U104" s="54">
        <f t="shared" si="32"/>
        <v>9680.0</v>
      </c>
      <c r="V104" s="54">
        <f t="shared" si="32"/>
        <v>11572.0</v>
      </c>
      <c r="W104" s="54">
        <f t="shared" si="32"/>
        <v>15664.0</v>
      </c>
      <c r="X104" s="55"/>
    </row>
    <row r="105" spans="8:8">
      <c r="B105" s="49">
        <f t="shared" si="29"/>
        <v>44.0</v>
      </c>
      <c r="C105" s="54">
        <f t="shared" si="31"/>
        <v>3432.0</v>
      </c>
      <c r="D105" s="54">
        <f t="shared" si="31"/>
        <v>5984.0</v>
      </c>
      <c r="E105" s="54">
        <f t="shared" si="31"/>
        <v>5984.0</v>
      </c>
      <c r="F105" s="54">
        <f t="shared" si="31"/>
        <v>6512.0</v>
      </c>
      <c r="G105" s="54">
        <f t="shared" si="31"/>
        <v>8404.0</v>
      </c>
      <c r="H105" s="54">
        <f t="shared" si="31"/>
        <v>8844.0</v>
      </c>
      <c r="I105" s="54">
        <f t="shared" si="31"/>
        <v>9680.0</v>
      </c>
      <c r="J105" s="54">
        <f t="shared" si="31"/>
        <v>11572.0</v>
      </c>
      <c r="K105" s="54">
        <f t="shared" si="31"/>
        <v>15664.0</v>
      </c>
      <c r="N105" s="49">
        <f t="shared" si="30"/>
        <v>44.0</v>
      </c>
      <c r="O105" s="54">
        <f t="shared" si="32"/>
        <v>3432.0</v>
      </c>
      <c r="P105" s="54">
        <f t="shared" si="32"/>
        <v>5984.0</v>
      </c>
      <c r="Q105" s="54">
        <f t="shared" si="32"/>
        <v>5984.0</v>
      </c>
      <c r="R105" s="54">
        <f t="shared" si="32"/>
        <v>6512.0</v>
      </c>
      <c r="S105" s="54">
        <f t="shared" si="32"/>
        <v>8404.0</v>
      </c>
      <c r="T105" s="54">
        <f t="shared" si="32"/>
        <v>8844.0</v>
      </c>
      <c r="U105" s="54">
        <f t="shared" si="32"/>
        <v>9680.0</v>
      </c>
      <c r="V105" s="54">
        <f t="shared" si="32"/>
        <v>11572.0</v>
      </c>
      <c r="W105" s="54">
        <f t="shared" si="32"/>
        <v>15664.0</v>
      </c>
      <c r="X105" s="55"/>
    </row>
    <row r="106" spans="8:8">
      <c r="B106" s="49">
        <f t="shared" si="29"/>
        <v>44.5</v>
      </c>
      <c r="C106" s="54">
        <f t="shared" si="31"/>
        <v>3510.0</v>
      </c>
      <c r="D106" s="54">
        <f t="shared" si="31"/>
        <v>6120.0</v>
      </c>
      <c r="E106" s="54">
        <f t="shared" si="31"/>
        <v>6120.0</v>
      </c>
      <c r="F106" s="54">
        <f t="shared" si="31"/>
        <v>6660.0</v>
      </c>
      <c r="G106" s="54">
        <f t="shared" si="31"/>
        <v>8595.0</v>
      </c>
      <c r="H106" s="54">
        <f t="shared" si="31"/>
        <v>9045.0</v>
      </c>
      <c r="I106" s="54">
        <f t="shared" si="31"/>
        <v>9900.0</v>
      </c>
      <c r="J106" s="54">
        <f t="shared" si="31"/>
        <v>11835.0</v>
      </c>
      <c r="K106" s="54">
        <f t="shared" si="31"/>
        <v>16020.0</v>
      </c>
      <c r="N106" s="49">
        <f t="shared" si="30"/>
        <v>44.5</v>
      </c>
      <c r="O106" s="54">
        <f t="shared" si="32"/>
        <v>3510.0</v>
      </c>
      <c r="P106" s="54">
        <f t="shared" si="32"/>
        <v>6120.0</v>
      </c>
      <c r="Q106" s="54">
        <f t="shared" si="32"/>
        <v>6120.0</v>
      </c>
      <c r="R106" s="54">
        <f t="shared" si="32"/>
        <v>6660.0</v>
      </c>
      <c r="S106" s="54">
        <f t="shared" si="32"/>
        <v>8595.0</v>
      </c>
      <c r="T106" s="54">
        <f t="shared" si="32"/>
        <v>9045.0</v>
      </c>
      <c r="U106" s="54">
        <f t="shared" si="32"/>
        <v>9900.0</v>
      </c>
      <c r="V106" s="54">
        <f t="shared" si="32"/>
        <v>11835.0</v>
      </c>
      <c r="W106" s="54">
        <f t="shared" si="32"/>
        <v>16020.0</v>
      </c>
      <c r="X106" s="55"/>
    </row>
    <row r="107" spans="8:8">
      <c r="B107" s="49">
        <f t="shared" si="29"/>
        <v>45.0</v>
      </c>
      <c r="C107" s="54">
        <f t="shared" si="31"/>
        <v>3510.0</v>
      </c>
      <c r="D107" s="54">
        <f t="shared" si="31"/>
        <v>6120.0</v>
      </c>
      <c r="E107" s="54">
        <f t="shared" si="31"/>
        <v>6120.0</v>
      </c>
      <c r="F107" s="54">
        <f t="shared" si="31"/>
        <v>6660.0</v>
      </c>
      <c r="G107" s="54">
        <f t="shared" si="31"/>
        <v>8595.0</v>
      </c>
      <c r="H107" s="54">
        <f t="shared" si="31"/>
        <v>9045.0</v>
      </c>
      <c r="I107" s="54">
        <f t="shared" si="31"/>
        <v>9900.0</v>
      </c>
      <c r="J107" s="54">
        <f t="shared" si="31"/>
        <v>11835.0</v>
      </c>
      <c r="K107" s="54">
        <f t="shared" si="31"/>
        <v>16020.0</v>
      </c>
      <c r="N107" s="49">
        <f t="shared" si="30"/>
        <v>45.0</v>
      </c>
      <c r="O107" s="54">
        <f t="shared" si="32"/>
        <v>3510.0</v>
      </c>
      <c r="P107" s="54">
        <f t="shared" si="32"/>
        <v>6120.0</v>
      </c>
      <c r="Q107" s="54">
        <f t="shared" si="32"/>
        <v>6120.0</v>
      </c>
      <c r="R107" s="54">
        <f t="shared" si="32"/>
        <v>6660.0</v>
      </c>
      <c r="S107" s="54">
        <f t="shared" si="32"/>
        <v>8595.0</v>
      </c>
      <c r="T107" s="54">
        <f t="shared" si="32"/>
        <v>9045.0</v>
      </c>
      <c r="U107" s="54">
        <f t="shared" si="32"/>
        <v>9900.0</v>
      </c>
      <c r="V107" s="54">
        <f t="shared" si="32"/>
        <v>11835.0</v>
      </c>
      <c r="W107" s="54">
        <f t="shared" si="32"/>
        <v>16020.0</v>
      </c>
      <c r="X107" s="55"/>
    </row>
    <row r="108" spans="8:8">
      <c r="B108" s="49">
        <f t="shared" si="29"/>
        <v>45.5</v>
      </c>
      <c r="C108" s="54">
        <f t="shared" si="31"/>
        <v>3588.0</v>
      </c>
      <c r="D108" s="54">
        <f t="shared" si="31"/>
        <v>6256.0</v>
      </c>
      <c r="E108" s="54">
        <f t="shared" si="31"/>
        <v>6256.0</v>
      </c>
      <c r="F108" s="54">
        <f t="shared" si="31"/>
        <v>6808.0</v>
      </c>
      <c r="G108" s="54">
        <f t="shared" si="31"/>
        <v>8786.0</v>
      </c>
      <c r="H108" s="54">
        <f t="shared" si="31"/>
        <v>9246.0</v>
      </c>
      <c r="I108" s="54">
        <f t="shared" si="31"/>
        <v>10120.0</v>
      </c>
      <c r="J108" s="54">
        <f t="shared" si="31"/>
        <v>12098.0</v>
      </c>
      <c r="K108" s="54">
        <f t="shared" si="31"/>
        <v>16376.0</v>
      </c>
      <c r="N108" s="49">
        <f t="shared" si="30"/>
        <v>45.5</v>
      </c>
      <c r="O108" s="54">
        <f t="shared" si="32"/>
        <v>3588.0</v>
      </c>
      <c r="P108" s="54">
        <f t="shared" si="32"/>
        <v>6256.0</v>
      </c>
      <c r="Q108" s="54">
        <f t="shared" si="32"/>
        <v>6256.0</v>
      </c>
      <c r="R108" s="54">
        <f t="shared" si="32"/>
        <v>6808.0</v>
      </c>
      <c r="S108" s="54">
        <f t="shared" si="32"/>
        <v>8786.0</v>
      </c>
      <c r="T108" s="54">
        <f t="shared" si="32"/>
        <v>9246.0</v>
      </c>
      <c r="U108" s="54">
        <f t="shared" si="32"/>
        <v>10120.0</v>
      </c>
      <c r="V108" s="54">
        <f t="shared" si="32"/>
        <v>12098.0</v>
      </c>
      <c r="W108" s="54">
        <f t="shared" si="32"/>
        <v>16376.0</v>
      </c>
      <c r="X108" s="55"/>
    </row>
    <row r="109" spans="8:8">
      <c r="B109" s="49">
        <f t="shared" si="29"/>
        <v>46.0</v>
      </c>
      <c r="C109" s="54">
        <f t="shared" si="31"/>
        <v>3588.0</v>
      </c>
      <c r="D109" s="54">
        <f t="shared" si="31"/>
        <v>6256.0</v>
      </c>
      <c r="E109" s="54">
        <f t="shared" si="31"/>
        <v>6256.0</v>
      </c>
      <c r="F109" s="54">
        <f t="shared" si="31"/>
        <v>6808.0</v>
      </c>
      <c r="G109" s="54">
        <f t="shared" si="31"/>
        <v>8786.0</v>
      </c>
      <c r="H109" s="54">
        <f t="shared" si="31"/>
        <v>9246.0</v>
      </c>
      <c r="I109" s="54">
        <f t="shared" si="31"/>
        <v>10120.0</v>
      </c>
      <c r="J109" s="54">
        <f t="shared" si="31"/>
        <v>12098.0</v>
      </c>
      <c r="K109" s="54">
        <f t="shared" si="31"/>
        <v>16376.0</v>
      </c>
      <c r="N109" s="49">
        <f t="shared" si="30"/>
        <v>46.0</v>
      </c>
      <c r="O109" s="54">
        <f t="shared" si="32"/>
        <v>3588.0</v>
      </c>
      <c r="P109" s="54">
        <f t="shared" si="32"/>
        <v>6256.0</v>
      </c>
      <c r="Q109" s="54">
        <f t="shared" si="32"/>
        <v>6256.0</v>
      </c>
      <c r="R109" s="54">
        <f t="shared" si="32"/>
        <v>6808.0</v>
      </c>
      <c r="S109" s="54">
        <f t="shared" si="32"/>
        <v>8786.0</v>
      </c>
      <c r="T109" s="54">
        <f t="shared" si="32"/>
        <v>9246.0</v>
      </c>
      <c r="U109" s="54">
        <f t="shared" si="32"/>
        <v>10120.0</v>
      </c>
      <c r="V109" s="54">
        <f t="shared" si="32"/>
        <v>12098.0</v>
      </c>
      <c r="W109" s="54">
        <f t="shared" si="32"/>
        <v>16376.0</v>
      </c>
      <c r="X109" s="55"/>
    </row>
    <row r="110" spans="8:8">
      <c r="B110" s="49">
        <f t="shared" si="29"/>
        <v>46.5</v>
      </c>
      <c r="C110" s="54">
        <f t="shared" si="33" ref="C110:K125">VLOOKUP($B110,$A$5:$K$15,C$17+2)*ROUNDUP($B110,0)</f>
        <v>3666.0</v>
      </c>
      <c r="D110" s="54">
        <f t="shared" si="33"/>
        <v>6392.0</v>
      </c>
      <c r="E110" s="54">
        <f t="shared" si="33"/>
        <v>6392.0</v>
      </c>
      <c r="F110" s="54">
        <f t="shared" si="33"/>
        <v>6956.0</v>
      </c>
      <c r="G110" s="54">
        <f t="shared" si="33"/>
        <v>8977.0</v>
      </c>
      <c r="H110" s="54">
        <f t="shared" si="33"/>
        <v>9447.0</v>
      </c>
      <c r="I110" s="54">
        <f t="shared" si="33"/>
        <v>10340.0</v>
      </c>
      <c r="J110" s="54">
        <f t="shared" si="33"/>
        <v>12361.0</v>
      </c>
      <c r="K110" s="54">
        <f t="shared" si="33"/>
        <v>16732.0</v>
      </c>
      <c r="N110" s="49">
        <f t="shared" si="30"/>
        <v>46.5</v>
      </c>
      <c r="O110" s="54">
        <f t="shared" si="32"/>
        <v>3666.0</v>
      </c>
      <c r="P110" s="54">
        <f t="shared" si="32"/>
        <v>6392.0</v>
      </c>
      <c r="Q110" s="54">
        <f t="shared" si="32"/>
        <v>6392.0</v>
      </c>
      <c r="R110" s="54">
        <f t="shared" si="32"/>
        <v>6956.0</v>
      </c>
      <c r="S110" s="54">
        <f t="shared" si="32"/>
        <v>8977.0</v>
      </c>
      <c r="T110" s="54">
        <f t="shared" si="32"/>
        <v>9447.0</v>
      </c>
      <c r="U110" s="54">
        <f t="shared" si="32"/>
        <v>10340.0</v>
      </c>
      <c r="V110" s="54">
        <f t="shared" si="32"/>
        <v>12361.0</v>
      </c>
      <c r="W110" s="54">
        <f t="shared" si="32"/>
        <v>16732.0</v>
      </c>
      <c r="X110" s="55"/>
    </row>
    <row r="111" spans="8:8">
      <c r="B111" s="49">
        <f t="shared" si="29"/>
        <v>47.0</v>
      </c>
      <c r="C111" s="54">
        <f t="shared" si="33"/>
        <v>3666.0</v>
      </c>
      <c r="D111" s="54">
        <f t="shared" si="33"/>
        <v>6392.0</v>
      </c>
      <c r="E111" s="54">
        <f t="shared" si="33"/>
        <v>6392.0</v>
      </c>
      <c r="F111" s="54">
        <f t="shared" si="33"/>
        <v>6956.0</v>
      </c>
      <c r="G111" s="54">
        <f t="shared" si="33"/>
        <v>8977.0</v>
      </c>
      <c r="H111" s="54">
        <f t="shared" si="33"/>
        <v>9447.0</v>
      </c>
      <c r="I111" s="54">
        <f t="shared" si="33"/>
        <v>10340.0</v>
      </c>
      <c r="J111" s="54">
        <f t="shared" si="33"/>
        <v>12361.0</v>
      </c>
      <c r="K111" s="54">
        <f t="shared" si="33"/>
        <v>16732.0</v>
      </c>
      <c r="N111" s="49">
        <f t="shared" si="30"/>
        <v>47.0</v>
      </c>
      <c r="O111" s="54">
        <f t="shared" si="32"/>
        <v>3666.0</v>
      </c>
      <c r="P111" s="54">
        <f t="shared" si="32"/>
        <v>6392.0</v>
      </c>
      <c r="Q111" s="54">
        <f t="shared" si="32"/>
        <v>6392.0</v>
      </c>
      <c r="R111" s="54">
        <f t="shared" si="32"/>
        <v>6956.0</v>
      </c>
      <c r="S111" s="54">
        <f t="shared" si="32"/>
        <v>8977.0</v>
      </c>
      <c r="T111" s="54">
        <f t="shared" si="32"/>
        <v>9447.0</v>
      </c>
      <c r="U111" s="54">
        <f t="shared" si="32"/>
        <v>10340.0</v>
      </c>
      <c r="V111" s="54">
        <f t="shared" si="32"/>
        <v>12361.0</v>
      </c>
      <c r="W111" s="54">
        <f t="shared" si="32"/>
        <v>16732.0</v>
      </c>
      <c r="X111" s="55"/>
    </row>
    <row r="112" spans="8:8">
      <c r="B112" s="49">
        <f t="shared" si="29"/>
        <v>47.5</v>
      </c>
      <c r="C112" s="54">
        <f t="shared" si="33"/>
        <v>3744.0</v>
      </c>
      <c r="D112" s="54">
        <f t="shared" si="33"/>
        <v>6528.0</v>
      </c>
      <c r="E112" s="54">
        <f t="shared" si="33"/>
        <v>6528.0</v>
      </c>
      <c r="F112" s="54">
        <f t="shared" si="33"/>
        <v>7104.0</v>
      </c>
      <c r="G112" s="54">
        <f t="shared" si="33"/>
        <v>9168.0</v>
      </c>
      <c r="H112" s="54">
        <f t="shared" si="33"/>
        <v>9648.0</v>
      </c>
      <c r="I112" s="54">
        <f t="shared" si="33"/>
        <v>10560.0</v>
      </c>
      <c r="J112" s="54">
        <f t="shared" si="33"/>
        <v>12624.0</v>
      </c>
      <c r="K112" s="54">
        <f t="shared" si="33"/>
        <v>17088.0</v>
      </c>
      <c r="N112" s="49">
        <f t="shared" si="30"/>
        <v>47.5</v>
      </c>
      <c r="O112" s="54">
        <f t="shared" si="32"/>
        <v>3744.0</v>
      </c>
      <c r="P112" s="54">
        <f t="shared" si="32"/>
        <v>6528.0</v>
      </c>
      <c r="Q112" s="54">
        <f t="shared" si="32"/>
        <v>6528.0</v>
      </c>
      <c r="R112" s="54">
        <f t="shared" si="32"/>
        <v>7104.0</v>
      </c>
      <c r="S112" s="54">
        <f t="shared" si="32"/>
        <v>9168.0</v>
      </c>
      <c r="T112" s="54">
        <f t="shared" si="32"/>
        <v>9648.0</v>
      </c>
      <c r="U112" s="54">
        <f t="shared" si="32"/>
        <v>10560.0</v>
      </c>
      <c r="V112" s="54">
        <f t="shared" si="32"/>
        <v>12624.0</v>
      </c>
      <c r="W112" s="54">
        <f t="shared" si="32"/>
        <v>17088.0</v>
      </c>
      <c r="X112" s="55"/>
    </row>
    <row r="113" spans="8:8">
      <c r="B113" s="49">
        <f t="shared" si="29"/>
        <v>48.0</v>
      </c>
      <c r="C113" s="54">
        <f t="shared" si="33"/>
        <v>3744.0</v>
      </c>
      <c r="D113" s="54">
        <f t="shared" si="33"/>
        <v>6528.0</v>
      </c>
      <c r="E113" s="54">
        <f t="shared" si="33"/>
        <v>6528.0</v>
      </c>
      <c r="F113" s="54">
        <f t="shared" si="33"/>
        <v>7104.0</v>
      </c>
      <c r="G113" s="54">
        <f t="shared" si="33"/>
        <v>9168.0</v>
      </c>
      <c r="H113" s="54">
        <f t="shared" si="33"/>
        <v>9648.0</v>
      </c>
      <c r="I113" s="54">
        <f t="shared" si="33"/>
        <v>10560.0</v>
      </c>
      <c r="J113" s="54">
        <f t="shared" si="33"/>
        <v>12624.0</v>
      </c>
      <c r="K113" s="54">
        <f t="shared" si="33"/>
        <v>17088.0</v>
      </c>
      <c r="N113" s="49">
        <f t="shared" si="30"/>
        <v>48.0</v>
      </c>
      <c r="O113" s="54">
        <f t="shared" si="32"/>
        <v>3744.0</v>
      </c>
      <c r="P113" s="54">
        <f t="shared" si="32"/>
        <v>6528.0</v>
      </c>
      <c r="Q113" s="54">
        <f t="shared" si="32"/>
        <v>6528.0</v>
      </c>
      <c r="R113" s="54">
        <f t="shared" si="32"/>
        <v>7104.0</v>
      </c>
      <c r="S113" s="54">
        <f t="shared" si="32"/>
        <v>9168.0</v>
      </c>
      <c r="T113" s="54">
        <f t="shared" si="32"/>
        <v>9648.0</v>
      </c>
      <c r="U113" s="54">
        <f t="shared" si="32"/>
        <v>10560.0</v>
      </c>
      <c r="V113" s="54">
        <f t="shared" si="32"/>
        <v>12624.0</v>
      </c>
      <c r="W113" s="54">
        <f t="shared" si="32"/>
        <v>17088.0</v>
      </c>
      <c r="X113" s="55"/>
    </row>
    <row r="114" spans="8:8">
      <c r="B114" s="49">
        <f t="shared" si="29"/>
        <v>48.5</v>
      </c>
      <c r="C114" s="54">
        <f t="shared" si="33"/>
        <v>3822.0</v>
      </c>
      <c r="D114" s="54">
        <f t="shared" si="33"/>
        <v>6664.0</v>
      </c>
      <c r="E114" s="54">
        <f t="shared" si="33"/>
        <v>6664.0</v>
      </c>
      <c r="F114" s="54">
        <f t="shared" si="33"/>
        <v>7252.0</v>
      </c>
      <c r="G114" s="54">
        <f t="shared" si="33"/>
        <v>9359.0</v>
      </c>
      <c r="H114" s="54">
        <f t="shared" si="33"/>
        <v>9849.0</v>
      </c>
      <c r="I114" s="54">
        <f t="shared" si="33"/>
        <v>10780.0</v>
      </c>
      <c r="J114" s="54">
        <f t="shared" si="33"/>
        <v>12887.0</v>
      </c>
      <c r="K114" s="54">
        <f t="shared" si="33"/>
        <v>17444.0</v>
      </c>
      <c r="N114" s="49">
        <f t="shared" si="30"/>
        <v>48.5</v>
      </c>
      <c r="O114" s="54">
        <f t="shared" si="32"/>
        <v>3822.0</v>
      </c>
      <c r="P114" s="54">
        <f t="shared" si="32"/>
        <v>6664.0</v>
      </c>
      <c r="Q114" s="54">
        <f t="shared" si="32"/>
        <v>6664.0</v>
      </c>
      <c r="R114" s="54">
        <f t="shared" si="32"/>
        <v>7252.0</v>
      </c>
      <c r="S114" s="54">
        <f t="shared" si="32"/>
        <v>9359.0</v>
      </c>
      <c r="T114" s="54">
        <f t="shared" si="32"/>
        <v>9849.0</v>
      </c>
      <c r="U114" s="54">
        <f t="shared" si="32"/>
        <v>10780.0</v>
      </c>
      <c r="V114" s="54">
        <f t="shared" si="32"/>
        <v>12887.0</v>
      </c>
      <c r="W114" s="54">
        <f t="shared" si="32"/>
        <v>17444.0</v>
      </c>
      <c r="X114" s="55"/>
    </row>
    <row r="115" spans="8:8">
      <c r="B115" s="49">
        <f t="shared" si="29"/>
        <v>49.0</v>
      </c>
      <c r="C115" s="54">
        <f t="shared" si="33"/>
        <v>3822.0</v>
      </c>
      <c r="D115" s="54">
        <f t="shared" si="33"/>
        <v>6664.0</v>
      </c>
      <c r="E115" s="54">
        <f t="shared" si="33"/>
        <v>6664.0</v>
      </c>
      <c r="F115" s="54">
        <f t="shared" si="33"/>
        <v>7252.0</v>
      </c>
      <c r="G115" s="54">
        <f t="shared" si="33"/>
        <v>9359.0</v>
      </c>
      <c r="H115" s="54">
        <f t="shared" si="33"/>
        <v>9849.0</v>
      </c>
      <c r="I115" s="54">
        <f t="shared" si="33"/>
        <v>10780.0</v>
      </c>
      <c r="J115" s="54">
        <f t="shared" si="33"/>
        <v>12887.0</v>
      </c>
      <c r="K115" s="54">
        <f t="shared" si="33"/>
        <v>17444.0</v>
      </c>
      <c r="N115" s="49">
        <f t="shared" si="30"/>
        <v>49.0</v>
      </c>
      <c r="O115" s="54">
        <f t="shared" si="32"/>
        <v>3822.0</v>
      </c>
      <c r="P115" s="54">
        <f t="shared" si="32"/>
        <v>6664.0</v>
      </c>
      <c r="Q115" s="54">
        <f t="shared" si="32"/>
        <v>6664.0</v>
      </c>
      <c r="R115" s="54">
        <f t="shared" si="32"/>
        <v>7252.0</v>
      </c>
      <c r="S115" s="54">
        <f t="shared" si="32"/>
        <v>9359.0</v>
      </c>
      <c r="T115" s="54">
        <f t="shared" si="32"/>
        <v>9849.0</v>
      </c>
      <c r="U115" s="54">
        <f t="shared" si="32"/>
        <v>10780.0</v>
      </c>
      <c r="V115" s="54">
        <f t="shared" si="32"/>
        <v>12887.0</v>
      </c>
      <c r="W115" s="54">
        <f t="shared" si="32"/>
        <v>17444.0</v>
      </c>
      <c r="X115" s="55"/>
    </row>
    <row r="116" spans="8:8">
      <c r="B116" s="49">
        <f t="shared" si="29"/>
        <v>49.5</v>
      </c>
      <c r="C116" s="54">
        <f t="shared" si="33"/>
        <v>3900.0</v>
      </c>
      <c r="D116" s="54">
        <f t="shared" si="33"/>
        <v>6800.0</v>
      </c>
      <c r="E116" s="54">
        <f t="shared" si="33"/>
        <v>6800.0</v>
      </c>
      <c r="F116" s="54">
        <f t="shared" si="33"/>
        <v>7400.0</v>
      </c>
      <c r="G116" s="54">
        <f t="shared" si="33"/>
        <v>9550.0</v>
      </c>
      <c r="H116" s="54">
        <f t="shared" si="33"/>
        <v>10050.0</v>
      </c>
      <c r="I116" s="54">
        <f t="shared" si="33"/>
        <v>11000.0</v>
      </c>
      <c r="J116" s="54">
        <f t="shared" si="33"/>
        <v>13150.0</v>
      </c>
      <c r="K116" s="54">
        <f t="shared" si="33"/>
        <v>17800.0</v>
      </c>
      <c r="N116" s="49">
        <f t="shared" si="30"/>
        <v>49.5</v>
      </c>
      <c r="O116" s="54">
        <f t="shared" si="32"/>
        <v>3900.0</v>
      </c>
      <c r="P116" s="54">
        <f t="shared" si="32"/>
        <v>6800.0</v>
      </c>
      <c r="Q116" s="54">
        <f t="shared" si="32"/>
        <v>6800.0</v>
      </c>
      <c r="R116" s="54">
        <f t="shared" si="32"/>
        <v>7400.0</v>
      </c>
      <c r="S116" s="54">
        <f t="shared" si="32"/>
        <v>9550.0</v>
      </c>
      <c r="T116" s="54">
        <f t="shared" si="32"/>
        <v>10050.0</v>
      </c>
      <c r="U116" s="54">
        <f t="shared" si="32"/>
        <v>11000.0</v>
      </c>
      <c r="V116" s="54">
        <f t="shared" si="32"/>
        <v>13150.0</v>
      </c>
      <c r="W116" s="54">
        <f t="shared" si="32"/>
        <v>17800.0</v>
      </c>
      <c r="X116" s="55"/>
    </row>
    <row r="117" spans="8:8">
      <c r="B117" s="49">
        <f t="shared" si="29"/>
        <v>50.0</v>
      </c>
      <c r="C117" s="54">
        <f t="shared" si="33"/>
        <v>3900.0</v>
      </c>
      <c r="D117" s="54">
        <f t="shared" si="33"/>
        <v>6800.0</v>
      </c>
      <c r="E117" s="54">
        <f t="shared" si="33"/>
        <v>6800.0</v>
      </c>
      <c r="F117" s="54">
        <f t="shared" si="33"/>
        <v>7400.0</v>
      </c>
      <c r="G117" s="54">
        <f t="shared" si="33"/>
        <v>9550.0</v>
      </c>
      <c r="H117" s="54">
        <f t="shared" si="33"/>
        <v>10050.0</v>
      </c>
      <c r="I117" s="54">
        <f t="shared" si="33"/>
        <v>11000.0</v>
      </c>
      <c r="J117" s="54">
        <f t="shared" si="33"/>
        <v>13150.0</v>
      </c>
      <c r="K117" s="54">
        <f t="shared" si="33"/>
        <v>17800.0</v>
      </c>
      <c r="N117" s="49">
        <f t="shared" si="30"/>
        <v>50.0</v>
      </c>
      <c r="O117" s="54">
        <f t="shared" si="32"/>
        <v>3900.0</v>
      </c>
      <c r="P117" s="54">
        <f t="shared" si="32"/>
        <v>6800.0</v>
      </c>
      <c r="Q117" s="54">
        <f t="shared" si="32"/>
        <v>6800.0</v>
      </c>
      <c r="R117" s="54">
        <f t="shared" si="32"/>
        <v>7400.0</v>
      </c>
      <c r="S117" s="54">
        <f t="shared" si="32"/>
        <v>9550.0</v>
      </c>
      <c r="T117" s="54">
        <f t="shared" si="32"/>
        <v>10050.0</v>
      </c>
      <c r="U117" s="54">
        <f t="shared" si="32"/>
        <v>11000.0</v>
      </c>
      <c r="V117" s="54">
        <f t="shared" si="32"/>
        <v>13150.0</v>
      </c>
      <c r="W117" s="54">
        <f t="shared" si="32"/>
        <v>17800.0</v>
      </c>
      <c r="X117" s="55"/>
    </row>
    <row r="118" spans="8:8">
      <c r="B118" s="49">
        <f t="shared" si="29"/>
        <v>50.5</v>
      </c>
      <c r="C118" s="54">
        <f t="shared" si="33"/>
        <v>3978.0</v>
      </c>
      <c r="D118" s="54">
        <f t="shared" si="33"/>
        <v>6936.0</v>
      </c>
      <c r="E118" s="54">
        <f t="shared" si="33"/>
        <v>6936.0</v>
      </c>
      <c r="F118" s="54">
        <f t="shared" si="33"/>
        <v>7548.0</v>
      </c>
      <c r="G118" s="54">
        <f t="shared" si="33"/>
        <v>9741.0</v>
      </c>
      <c r="H118" s="54">
        <f t="shared" si="33"/>
        <v>10251.0</v>
      </c>
      <c r="I118" s="54">
        <f t="shared" si="33"/>
        <v>11220.0</v>
      </c>
      <c r="J118" s="54">
        <f t="shared" si="33"/>
        <v>13413.0</v>
      </c>
      <c r="K118" s="54">
        <f t="shared" si="33"/>
        <v>18156.0</v>
      </c>
      <c r="N118" s="49">
        <f t="shared" si="30"/>
        <v>50.5</v>
      </c>
      <c r="O118" s="54">
        <f t="shared" si="32"/>
        <v>3978.0</v>
      </c>
      <c r="P118" s="54">
        <f t="shared" si="32"/>
        <v>6936.0</v>
      </c>
      <c r="Q118" s="54">
        <f t="shared" si="32"/>
        <v>6936.0</v>
      </c>
      <c r="R118" s="54">
        <f t="shared" si="32"/>
        <v>7548.0</v>
      </c>
      <c r="S118" s="54">
        <f t="shared" si="32"/>
        <v>9741.0</v>
      </c>
      <c r="T118" s="54">
        <f t="shared" si="32"/>
        <v>10251.0</v>
      </c>
      <c r="U118" s="54">
        <f t="shared" si="32"/>
        <v>11220.0</v>
      </c>
      <c r="V118" s="54">
        <f t="shared" si="32"/>
        <v>13413.0</v>
      </c>
      <c r="W118" s="54">
        <f t="shared" si="32"/>
        <v>18156.0</v>
      </c>
      <c r="X118" s="55"/>
    </row>
    <row r="119" spans="8:8">
      <c r="B119" s="49">
        <f t="shared" si="29"/>
        <v>51.0</v>
      </c>
      <c r="C119" s="54">
        <f t="shared" si="33"/>
        <v>3978.0</v>
      </c>
      <c r="D119" s="54">
        <f t="shared" si="33"/>
        <v>6936.0</v>
      </c>
      <c r="E119" s="54">
        <f t="shared" si="33"/>
        <v>6936.0</v>
      </c>
      <c r="F119" s="54">
        <f t="shared" si="33"/>
        <v>7548.0</v>
      </c>
      <c r="G119" s="54">
        <f t="shared" si="33"/>
        <v>9741.0</v>
      </c>
      <c r="H119" s="54">
        <f t="shared" si="33"/>
        <v>10251.0</v>
      </c>
      <c r="I119" s="54">
        <f t="shared" si="33"/>
        <v>11220.0</v>
      </c>
      <c r="J119" s="54">
        <f t="shared" si="33"/>
        <v>13413.0</v>
      </c>
      <c r="K119" s="54">
        <f t="shared" si="33"/>
        <v>18156.0</v>
      </c>
      <c r="N119" s="49">
        <f t="shared" si="30"/>
        <v>51.0</v>
      </c>
      <c r="O119" s="54">
        <f t="shared" si="32"/>
        <v>3978.0</v>
      </c>
      <c r="P119" s="54">
        <f t="shared" si="32"/>
        <v>6936.0</v>
      </c>
      <c r="Q119" s="54">
        <f t="shared" si="32"/>
        <v>6936.0</v>
      </c>
      <c r="R119" s="54">
        <f t="shared" si="32"/>
        <v>7548.0</v>
      </c>
      <c r="S119" s="54">
        <f t="shared" si="32"/>
        <v>9741.0</v>
      </c>
      <c r="T119" s="54">
        <f t="shared" si="32"/>
        <v>10251.0</v>
      </c>
      <c r="U119" s="54">
        <f t="shared" si="32"/>
        <v>11220.0</v>
      </c>
      <c r="V119" s="54">
        <f t="shared" si="32"/>
        <v>13413.0</v>
      </c>
      <c r="W119" s="54">
        <f t="shared" si="32"/>
        <v>18156.0</v>
      </c>
      <c r="X119" s="55"/>
    </row>
    <row r="120" spans="8:8">
      <c r="B120" s="49">
        <f t="shared" si="29"/>
        <v>51.5</v>
      </c>
      <c r="C120" s="54">
        <f t="shared" si="33"/>
        <v>4056.0</v>
      </c>
      <c r="D120" s="54">
        <f t="shared" si="33"/>
        <v>7072.0</v>
      </c>
      <c r="E120" s="54">
        <f t="shared" si="33"/>
        <v>7072.0</v>
      </c>
      <c r="F120" s="54">
        <f t="shared" si="33"/>
        <v>7696.0</v>
      </c>
      <c r="G120" s="54">
        <f t="shared" si="33"/>
        <v>9932.0</v>
      </c>
      <c r="H120" s="54">
        <f t="shared" si="33"/>
        <v>10452.0</v>
      </c>
      <c r="I120" s="54">
        <f t="shared" si="33"/>
        <v>11440.0</v>
      </c>
      <c r="J120" s="54">
        <f t="shared" si="33"/>
        <v>13676.0</v>
      </c>
      <c r="K120" s="54">
        <f t="shared" si="33"/>
        <v>18512.0</v>
      </c>
      <c r="N120" s="49">
        <f t="shared" si="30"/>
        <v>51.5</v>
      </c>
      <c r="O120" s="54">
        <f t="shared" si="32"/>
        <v>4056.0</v>
      </c>
      <c r="P120" s="54">
        <f t="shared" si="32"/>
        <v>7072.0</v>
      </c>
      <c r="Q120" s="54">
        <f t="shared" si="32"/>
        <v>7072.0</v>
      </c>
      <c r="R120" s="54">
        <f t="shared" si="32"/>
        <v>7696.0</v>
      </c>
      <c r="S120" s="54">
        <f t="shared" si="32"/>
        <v>9932.0</v>
      </c>
      <c r="T120" s="54">
        <f t="shared" si="32"/>
        <v>10452.0</v>
      </c>
      <c r="U120" s="54">
        <f t="shared" si="32"/>
        <v>11440.0</v>
      </c>
      <c r="V120" s="54">
        <f t="shared" si="32"/>
        <v>13676.0</v>
      </c>
      <c r="W120" s="54">
        <f t="shared" si="32"/>
        <v>18512.0</v>
      </c>
      <c r="X120" s="55"/>
    </row>
    <row r="121" spans="8:8">
      <c r="B121" s="49">
        <f t="shared" si="29"/>
        <v>52.0</v>
      </c>
      <c r="C121" s="54">
        <f t="shared" si="33"/>
        <v>4056.0</v>
      </c>
      <c r="D121" s="54">
        <f t="shared" si="33"/>
        <v>7072.0</v>
      </c>
      <c r="E121" s="54">
        <f t="shared" si="33"/>
        <v>7072.0</v>
      </c>
      <c r="F121" s="54">
        <f t="shared" si="33"/>
        <v>7696.0</v>
      </c>
      <c r="G121" s="54">
        <f t="shared" si="33"/>
        <v>9932.0</v>
      </c>
      <c r="H121" s="54">
        <f t="shared" si="33"/>
        <v>10452.0</v>
      </c>
      <c r="I121" s="54">
        <f t="shared" si="33"/>
        <v>11440.0</v>
      </c>
      <c r="J121" s="54">
        <f t="shared" si="33"/>
        <v>13676.0</v>
      </c>
      <c r="K121" s="54">
        <f t="shared" si="33"/>
        <v>18512.0</v>
      </c>
      <c r="N121" s="49">
        <f t="shared" si="30"/>
        <v>52.0</v>
      </c>
      <c r="O121" s="54">
        <f t="shared" si="32"/>
        <v>4056.0</v>
      </c>
      <c r="P121" s="54">
        <f t="shared" si="32"/>
        <v>7072.0</v>
      </c>
      <c r="Q121" s="54">
        <f t="shared" si="32"/>
        <v>7072.0</v>
      </c>
      <c r="R121" s="54">
        <f t="shared" si="32"/>
        <v>7696.0</v>
      </c>
      <c r="S121" s="54">
        <f t="shared" si="32"/>
        <v>9932.0</v>
      </c>
      <c r="T121" s="54">
        <f t="shared" si="32"/>
        <v>10452.0</v>
      </c>
      <c r="U121" s="54">
        <f t="shared" si="32"/>
        <v>11440.0</v>
      </c>
      <c r="V121" s="54">
        <f t="shared" si="32"/>
        <v>13676.0</v>
      </c>
      <c r="W121" s="54">
        <f t="shared" si="32"/>
        <v>18512.0</v>
      </c>
      <c r="X121" s="55"/>
    </row>
    <row r="122" spans="8:8">
      <c r="B122" s="49">
        <f t="shared" si="29"/>
        <v>52.5</v>
      </c>
      <c r="C122" s="54">
        <f t="shared" si="33"/>
        <v>4134.0</v>
      </c>
      <c r="D122" s="54">
        <f t="shared" si="33"/>
        <v>7208.0</v>
      </c>
      <c r="E122" s="54">
        <f t="shared" si="33"/>
        <v>7208.0</v>
      </c>
      <c r="F122" s="54">
        <f t="shared" si="33"/>
        <v>7844.0</v>
      </c>
      <c r="G122" s="54">
        <f t="shared" si="33"/>
        <v>10123.0</v>
      </c>
      <c r="H122" s="54">
        <f t="shared" si="33"/>
        <v>10653.0</v>
      </c>
      <c r="I122" s="54">
        <f t="shared" si="33"/>
        <v>11660.0</v>
      </c>
      <c r="J122" s="54">
        <f t="shared" si="33"/>
        <v>13939.0</v>
      </c>
      <c r="K122" s="54">
        <f t="shared" si="33"/>
        <v>18868.0</v>
      </c>
      <c r="N122" s="49">
        <f t="shared" si="30"/>
        <v>52.5</v>
      </c>
      <c r="O122" s="54">
        <f t="shared" si="32"/>
        <v>4134.0</v>
      </c>
      <c r="P122" s="54">
        <f t="shared" si="32"/>
        <v>7208.0</v>
      </c>
      <c r="Q122" s="54">
        <f t="shared" si="32"/>
        <v>7208.0</v>
      </c>
      <c r="R122" s="54">
        <f t="shared" si="32"/>
        <v>7844.0</v>
      </c>
      <c r="S122" s="54">
        <f t="shared" si="32"/>
        <v>10123.0</v>
      </c>
      <c r="T122" s="54">
        <f t="shared" si="32"/>
        <v>10653.0</v>
      </c>
      <c r="U122" s="54">
        <f t="shared" si="32"/>
        <v>11660.0</v>
      </c>
      <c r="V122" s="54">
        <f t="shared" si="32"/>
        <v>13939.0</v>
      </c>
      <c r="W122" s="54">
        <f t="shared" si="32"/>
        <v>18868.0</v>
      </c>
      <c r="X122" s="55"/>
    </row>
    <row r="123" spans="8:8">
      <c r="B123" s="49">
        <f t="shared" si="29"/>
        <v>53.0</v>
      </c>
      <c r="C123" s="54">
        <f t="shared" si="33"/>
        <v>4134.0</v>
      </c>
      <c r="D123" s="54">
        <f t="shared" si="33"/>
        <v>7208.0</v>
      </c>
      <c r="E123" s="54">
        <f t="shared" si="33"/>
        <v>7208.0</v>
      </c>
      <c r="F123" s="54">
        <f t="shared" si="33"/>
        <v>7844.0</v>
      </c>
      <c r="G123" s="54">
        <f t="shared" si="33"/>
        <v>10123.0</v>
      </c>
      <c r="H123" s="54">
        <f t="shared" si="33"/>
        <v>10653.0</v>
      </c>
      <c r="I123" s="54">
        <f t="shared" si="33"/>
        <v>11660.0</v>
      </c>
      <c r="J123" s="54">
        <f t="shared" si="33"/>
        <v>13939.0</v>
      </c>
      <c r="K123" s="54">
        <f t="shared" si="33"/>
        <v>18868.0</v>
      </c>
      <c r="N123" s="49">
        <f t="shared" si="30"/>
        <v>53.0</v>
      </c>
      <c r="O123" s="54">
        <f t="shared" si="32"/>
        <v>4134.0</v>
      </c>
      <c r="P123" s="54">
        <f t="shared" si="32"/>
        <v>7208.0</v>
      </c>
      <c r="Q123" s="54">
        <f t="shared" si="32"/>
        <v>7208.0</v>
      </c>
      <c r="R123" s="54">
        <f t="shared" si="34" ref="O123:W151">VLOOKUP($N123,$M$5:$W$15,R$17+2)*ROUNDUP($N123,0)</f>
        <v>7844.0</v>
      </c>
      <c r="S123" s="54">
        <f t="shared" si="34"/>
        <v>10123.0</v>
      </c>
      <c r="T123" s="54">
        <f t="shared" si="34"/>
        <v>10653.0</v>
      </c>
      <c r="U123" s="54">
        <f t="shared" si="34"/>
        <v>11660.0</v>
      </c>
      <c r="V123" s="54">
        <f t="shared" si="34"/>
        <v>13939.0</v>
      </c>
      <c r="W123" s="54">
        <f t="shared" si="34"/>
        <v>18868.0</v>
      </c>
      <c r="X123" s="55"/>
    </row>
    <row r="124" spans="8:8">
      <c r="B124" s="49">
        <f t="shared" si="29"/>
        <v>53.5</v>
      </c>
      <c r="C124" s="54">
        <f t="shared" si="33"/>
        <v>4212.0</v>
      </c>
      <c r="D124" s="54">
        <f t="shared" si="33"/>
        <v>7344.0</v>
      </c>
      <c r="E124" s="54">
        <f t="shared" si="33"/>
        <v>7344.0</v>
      </c>
      <c r="F124" s="54">
        <f t="shared" si="33"/>
        <v>7992.0</v>
      </c>
      <c r="G124" s="54">
        <f t="shared" si="33"/>
        <v>10314.0</v>
      </c>
      <c r="H124" s="54">
        <f t="shared" si="33"/>
        <v>10854.0</v>
      </c>
      <c r="I124" s="54">
        <f t="shared" si="33"/>
        <v>11880.0</v>
      </c>
      <c r="J124" s="54">
        <f t="shared" si="33"/>
        <v>14202.0</v>
      </c>
      <c r="K124" s="54">
        <f t="shared" si="33"/>
        <v>19224.0</v>
      </c>
      <c r="N124" s="49">
        <f t="shared" si="30"/>
        <v>53.5</v>
      </c>
      <c r="O124" s="54">
        <f t="shared" si="34"/>
        <v>4212.0</v>
      </c>
      <c r="P124" s="54">
        <f t="shared" si="34"/>
        <v>7344.0</v>
      </c>
      <c r="Q124" s="54">
        <f t="shared" si="34"/>
        <v>7344.0</v>
      </c>
      <c r="R124" s="54">
        <f t="shared" si="34"/>
        <v>7992.0</v>
      </c>
      <c r="S124" s="54">
        <f t="shared" si="34"/>
        <v>10314.0</v>
      </c>
      <c r="T124" s="54">
        <f t="shared" si="34"/>
        <v>10854.0</v>
      </c>
      <c r="U124" s="54">
        <f t="shared" si="34"/>
        <v>11880.0</v>
      </c>
      <c r="V124" s="54">
        <f t="shared" si="34"/>
        <v>14202.0</v>
      </c>
      <c r="W124" s="54">
        <f t="shared" si="34"/>
        <v>19224.0</v>
      </c>
      <c r="X124" s="55"/>
    </row>
    <row r="125" spans="8:8">
      <c r="B125" s="49">
        <f t="shared" si="29"/>
        <v>54.0</v>
      </c>
      <c r="C125" s="54">
        <f t="shared" si="33"/>
        <v>4212.0</v>
      </c>
      <c r="D125" s="54">
        <f t="shared" si="33"/>
        <v>7344.0</v>
      </c>
      <c r="E125" s="54">
        <f t="shared" si="33"/>
        <v>7344.0</v>
      </c>
      <c r="F125" s="54">
        <f t="shared" si="33"/>
        <v>7992.0</v>
      </c>
      <c r="G125" s="54">
        <f t="shared" si="33"/>
        <v>10314.0</v>
      </c>
      <c r="H125" s="54">
        <f t="shared" si="33"/>
        <v>10854.0</v>
      </c>
      <c r="I125" s="54">
        <f t="shared" si="33"/>
        <v>11880.0</v>
      </c>
      <c r="J125" s="54">
        <f t="shared" si="33"/>
        <v>14202.0</v>
      </c>
      <c r="K125" s="54">
        <f t="shared" si="33"/>
        <v>19224.0</v>
      </c>
      <c r="N125" s="49">
        <f t="shared" si="30"/>
        <v>54.0</v>
      </c>
      <c r="O125" s="54">
        <f t="shared" si="34"/>
        <v>4212.0</v>
      </c>
      <c r="P125" s="54">
        <f t="shared" si="34"/>
        <v>7344.0</v>
      </c>
      <c r="Q125" s="54">
        <f t="shared" si="34"/>
        <v>7344.0</v>
      </c>
      <c r="R125" s="54">
        <f t="shared" si="34"/>
        <v>7992.0</v>
      </c>
      <c r="S125" s="54">
        <f t="shared" si="34"/>
        <v>10314.0</v>
      </c>
      <c r="T125" s="54">
        <f t="shared" si="34"/>
        <v>10854.0</v>
      </c>
      <c r="U125" s="54">
        <f t="shared" si="34"/>
        <v>11880.0</v>
      </c>
      <c r="V125" s="54">
        <f t="shared" si="34"/>
        <v>14202.0</v>
      </c>
      <c r="W125" s="54">
        <f t="shared" si="34"/>
        <v>19224.0</v>
      </c>
      <c r="X125" s="55"/>
    </row>
    <row r="126" spans="8:8">
      <c r="B126" s="49">
        <f t="shared" si="29"/>
        <v>54.5</v>
      </c>
      <c r="C126" s="54">
        <f t="shared" si="35" ref="C126:K141">VLOOKUP($B126,$A$5:$K$15,C$17+2)*ROUNDUP($B126,0)</f>
        <v>4290.0</v>
      </c>
      <c r="D126" s="54">
        <f t="shared" si="35"/>
        <v>7480.0</v>
      </c>
      <c r="E126" s="54">
        <f t="shared" si="35"/>
        <v>7480.0</v>
      </c>
      <c r="F126" s="54">
        <f t="shared" si="35"/>
        <v>8140.0</v>
      </c>
      <c r="G126" s="54">
        <f t="shared" si="35"/>
        <v>10505.0</v>
      </c>
      <c r="H126" s="54">
        <f t="shared" si="35"/>
        <v>11055.0</v>
      </c>
      <c r="I126" s="54">
        <f t="shared" si="35"/>
        <v>12100.0</v>
      </c>
      <c r="J126" s="54">
        <f t="shared" si="35"/>
        <v>14465.0</v>
      </c>
      <c r="K126" s="54">
        <f t="shared" si="35"/>
        <v>19580.0</v>
      </c>
      <c r="N126" s="49">
        <f t="shared" si="30"/>
        <v>54.5</v>
      </c>
      <c r="O126" s="54">
        <f t="shared" si="34"/>
        <v>4290.0</v>
      </c>
      <c r="P126" s="54">
        <f t="shared" si="34"/>
        <v>7480.0</v>
      </c>
      <c r="Q126" s="54">
        <f t="shared" si="34"/>
        <v>7480.0</v>
      </c>
      <c r="R126" s="54">
        <f t="shared" si="34"/>
        <v>8140.0</v>
      </c>
      <c r="S126" s="54">
        <f t="shared" si="34"/>
        <v>10505.0</v>
      </c>
      <c r="T126" s="54">
        <f t="shared" si="34"/>
        <v>11055.0</v>
      </c>
      <c r="U126" s="54">
        <f t="shared" si="34"/>
        <v>12100.0</v>
      </c>
      <c r="V126" s="54">
        <f t="shared" si="34"/>
        <v>14465.0</v>
      </c>
      <c r="W126" s="54">
        <f t="shared" si="34"/>
        <v>19580.0</v>
      </c>
      <c r="X126" s="55"/>
    </row>
    <row r="127" spans="8:8">
      <c r="B127" s="49">
        <f t="shared" si="29"/>
        <v>55.0</v>
      </c>
      <c r="C127" s="54">
        <f t="shared" si="35"/>
        <v>4290.0</v>
      </c>
      <c r="D127" s="54">
        <f t="shared" si="35"/>
        <v>7480.0</v>
      </c>
      <c r="E127" s="54">
        <f t="shared" si="35"/>
        <v>7480.0</v>
      </c>
      <c r="F127" s="54">
        <f t="shared" si="35"/>
        <v>8140.0</v>
      </c>
      <c r="G127" s="54">
        <f t="shared" si="35"/>
        <v>10505.0</v>
      </c>
      <c r="H127" s="54">
        <f t="shared" si="35"/>
        <v>11055.0</v>
      </c>
      <c r="I127" s="54">
        <f t="shared" si="35"/>
        <v>12100.0</v>
      </c>
      <c r="J127" s="54">
        <f t="shared" si="35"/>
        <v>14465.0</v>
      </c>
      <c r="K127" s="54">
        <f t="shared" si="35"/>
        <v>19580.0</v>
      </c>
      <c r="N127" s="49">
        <f t="shared" si="30"/>
        <v>55.0</v>
      </c>
      <c r="O127" s="54">
        <f t="shared" si="34"/>
        <v>4290.0</v>
      </c>
      <c r="P127" s="54">
        <f t="shared" si="34"/>
        <v>7480.0</v>
      </c>
      <c r="Q127" s="54">
        <f t="shared" si="34"/>
        <v>7480.0</v>
      </c>
      <c r="R127" s="54">
        <f t="shared" si="34"/>
        <v>8140.0</v>
      </c>
      <c r="S127" s="54">
        <f t="shared" si="34"/>
        <v>10505.0</v>
      </c>
      <c r="T127" s="54">
        <f t="shared" si="34"/>
        <v>11055.0</v>
      </c>
      <c r="U127" s="54">
        <f t="shared" si="34"/>
        <v>12100.0</v>
      </c>
      <c r="V127" s="54">
        <f t="shared" si="34"/>
        <v>14465.0</v>
      </c>
      <c r="W127" s="54">
        <f t="shared" si="34"/>
        <v>19580.0</v>
      </c>
      <c r="X127" s="55"/>
    </row>
    <row r="128" spans="8:8">
      <c r="B128" s="49">
        <f t="shared" si="29"/>
        <v>55.5</v>
      </c>
      <c r="C128" s="54">
        <f t="shared" si="35"/>
        <v>4368.0</v>
      </c>
      <c r="D128" s="54">
        <f t="shared" si="35"/>
        <v>7616.0</v>
      </c>
      <c r="E128" s="54">
        <f t="shared" si="35"/>
        <v>7616.0</v>
      </c>
      <c r="F128" s="54">
        <f t="shared" si="35"/>
        <v>8288.0</v>
      </c>
      <c r="G128" s="54">
        <f t="shared" si="35"/>
        <v>10696.0</v>
      </c>
      <c r="H128" s="54">
        <f t="shared" si="35"/>
        <v>11256.0</v>
      </c>
      <c r="I128" s="54">
        <f t="shared" si="35"/>
        <v>12320.0</v>
      </c>
      <c r="J128" s="54">
        <f t="shared" si="35"/>
        <v>14728.0</v>
      </c>
      <c r="K128" s="54">
        <f t="shared" si="35"/>
        <v>19936.0</v>
      </c>
      <c r="N128" s="49">
        <f t="shared" si="30"/>
        <v>55.5</v>
      </c>
      <c r="O128" s="54">
        <f t="shared" si="34"/>
        <v>4368.0</v>
      </c>
      <c r="P128" s="54">
        <f t="shared" si="34"/>
        <v>7616.0</v>
      </c>
      <c r="Q128" s="54">
        <f t="shared" si="34"/>
        <v>7616.0</v>
      </c>
      <c r="R128" s="54">
        <f t="shared" si="34"/>
        <v>8288.0</v>
      </c>
      <c r="S128" s="54">
        <f t="shared" si="34"/>
        <v>10696.0</v>
      </c>
      <c r="T128" s="54">
        <f t="shared" si="34"/>
        <v>11256.0</v>
      </c>
      <c r="U128" s="54">
        <f t="shared" si="34"/>
        <v>12320.0</v>
      </c>
      <c r="V128" s="54">
        <f t="shared" si="34"/>
        <v>14728.0</v>
      </c>
      <c r="W128" s="54">
        <f t="shared" si="34"/>
        <v>19936.0</v>
      </c>
      <c r="X128" s="55"/>
    </row>
    <row r="129" spans="8:8">
      <c r="B129" s="49">
        <f t="shared" si="29"/>
        <v>56.0</v>
      </c>
      <c r="C129" s="54">
        <f t="shared" si="35"/>
        <v>4368.0</v>
      </c>
      <c r="D129" s="54">
        <f t="shared" si="35"/>
        <v>7616.0</v>
      </c>
      <c r="E129" s="54">
        <f t="shared" si="35"/>
        <v>7616.0</v>
      </c>
      <c r="F129" s="54">
        <f t="shared" si="35"/>
        <v>8288.0</v>
      </c>
      <c r="G129" s="54">
        <f t="shared" si="35"/>
        <v>10696.0</v>
      </c>
      <c r="H129" s="54">
        <f t="shared" si="35"/>
        <v>11256.0</v>
      </c>
      <c r="I129" s="54">
        <f t="shared" si="35"/>
        <v>12320.0</v>
      </c>
      <c r="J129" s="54">
        <f t="shared" si="35"/>
        <v>14728.0</v>
      </c>
      <c r="K129" s="54">
        <f t="shared" si="35"/>
        <v>19936.0</v>
      </c>
      <c r="N129" s="49">
        <f t="shared" si="30"/>
        <v>56.0</v>
      </c>
      <c r="O129" s="54">
        <f t="shared" si="34"/>
        <v>4368.0</v>
      </c>
      <c r="P129" s="54">
        <f t="shared" si="34"/>
        <v>7616.0</v>
      </c>
      <c r="Q129" s="54">
        <f t="shared" si="34"/>
        <v>7616.0</v>
      </c>
      <c r="R129" s="54">
        <f t="shared" si="34"/>
        <v>8288.0</v>
      </c>
      <c r="S129" s="54">
        <f t="shared" si="34"/>
        <v>10696.0</v>
      </c>
      <c r="T129" s="54">
        <f t="shared" si="34"/>
        <v>11256.0</v>
      </c>
      <c r="U129" s="54">
        <f t="shared" si="34"/>
        <v>12320.0</v>
      </c>
      <c r="V129" s="54">
        <f t="shared" si="34"/>
        <v>14728.0</v>
      </c>
      <c r="W129" s="54">
        <f t="shared" si="34"/>
        <v>19936.0</v>
      </c>
      <c r="X129" s="55"/>
    </row>
    <row r="130" spans="8:8">
      <c r="B130" s="49">
        <f t="shared" si="29"/>
        <v>56.5</v>
      </c>
      <c r="C130" s="54">
        <f t="shared" si="35"/>
        <v>4446.0</v>
      </c>
      <c r="D130" s="54">
        <f t="shared" si="35"/>
        <v>7752.0</v>
      </c>
      <c r="E130" s="54">
        <f t="shared" si="35"/>
        <v>7752.0</v>
      </c>
      <c r="F130" s="54">
        <f t="shared" si="35"/>
        <v>8436.0</v>
      </c>
      <c r="G130" s="54">
        <f t="shared" si="35"/>
        <v>10887.0</v>
      </c>
      <c r="H130" s="54">
        <f t="shared" si="35"/>
        <v>11457.0</v>
      </c>
      <c r="I130" s="54">
        <f t="shared" si="35"/>
        <v>12540.0</v>
      </c>
      <c r="J130" s="54">
        <f t="shared" si="35"/>
        <v>14991.0</v>
      </c>
      <c r="K130" s="54">
        <f t="shared" si="35"/>
        <v>20292.0</v>
      </c>
      <c r="N130" s="49">
        <f t="shared" si="30"/>
        <v>56.5</v>
      </c>
      <c r="O130" s="54">
        <f t="shared" si="34"/>
        <v>4446.0</v>
      </c>
      <c r="P130" s="54">
        <f t="shared" si="34"/>
        <v>7752.0</v>
      </c>
      <c r="Q130" s="54">
        <f t="shared" si="34"/>
        <v>7752.0</v>
      </c>
      <c r="R130" s="54">
        <f t="shared" si="34"/>
        <v>8436.0</v>
      </c>
      <c r="S130" s="54">
        <f t="shared" si="34"/>
        <v>10887.0</v>
      </c>
      <c r="T130" s="54">
        <f t="shared" si="34"/>
        <v>11457.0</v>
      </c>
      <c r="U130" s="54">
        <f t="shared" si="34"/>
        <v>12540.0</v>
      </c>
      <c r="V130" s="54">
        <f t="shared" si="34"/>
        <v>14991.0</v>
      </c>
      <c r="W130" s="54">
        <f t="shared" si="34"/>
        <v>20292.0</v>
      </c>
      <c r="X130" s="55"/>
    </row>
    <row r="131" spans="8:8">
      <c r="B131" s="49">
        <f t="shared" si="29"/>
        <v>57.0</v>
      </c>
      <c r="C131" s="54">
        <f t="shared" si="35"/>
        <v>4446.0</v>
      </c>
      <c r="D131" s="54">
        <f t="shared" si="35"/>
        <v>7752.0</v>
      </c>
      <c r="E131" s="54">
        <f t="shared" si="35"/>
        <v>7752.0</v>
      </c>
      <c r="F131" s="54">
        <f t="shared" si="35"/>
        <v>8436.0</v>
      </c>
      <c r="G131" s="54">
        <f t="shared" si="35"/>
        <v>10887.0</v>
      </c>
      <c r="H131" s="54">
        <f t="shared" si="35"/>
        <v>11457.0</v>
      </c>
      <c r="I131" s="54">
        <f t="shared" si="35"/>
        <v>12540.0</v>
      </c>
      <c r="J131" s="54">
        <f t="shared" si="35"/>
        <v>14991.0</v>
      </c>
      <c r="K131" s="54">
        <f t="shared" si="35"/>
        <v>20292.0</v>
      </c>
      <c r="N131" s="49">
        <f t="shared" si="30"/>
        <v>57.0</v>
      </c>
      <c r="O131" s="54">
        <f t="shared" si="34"/>
        <v>4446.0</v>
      </c>
      <c r="P131" s="54">
        <f t="shared" si="34"/>
        <v>7752.0</v>
      </c>
      <c r="Q131" s="54">
        <f t="shared" si="34"/>
        <v>7752.0</v>
      </c>
      <c r="R131" s="54">
        <f t="shared" si="34"/>
        <v>8436.0</v>
      </c>
      <c r="S131" s="54">
        <f t="shared" si="34"/>
        <v>10887.0</v>
      </c>
      <c r="T131" s="54">
        <f t="shared" si="34"/>
        <v>11457.0</v>
      </c>
      <c r="U131" s="54">
        <f t="shared" si="34"/>
        <v>12540.0</v>
      </c>
      <c r="V131" s="54">
        <f t="shared" si="34"/>
        <v>14991.0</v>
      </c>
      <c r="W131" s="54">
        <f t="shared" si="34"/>
        <v>20292.0</v>
      </c>
      <c r="X131" s="55"/>
    </row>
    <row r="132" spans="8:8">
      <c r="B132" s="49">
        <f t="shared" si="29"/>
        <v>57.5</v>
      </c>
      <c r="C132" s="54">
        <f t="shared" si="35"/>
        <v>4524.0</v>
      </c>
      <c r="D132" s="54">
        <f t="shared" si="35"/>
        <v>7888.0</v>
      </c>
      <c r="E132" s="54">
        <f t="shared" si="35"/>
        <v>7888.0</v>
      </c>
      <c r="F132" s="54">
        <f t="shared" si="35"/>
        <v>8584.0</v>
      </c>
      <c r="G132" s="54">
        <f t="shared" si="35"/>
        <v>11078.0</v>
      </c>
      <c r="H132" s="54">
        <f t="shared" si="35"/>
        <v>11658.0</v>
      </c>
      <c r="I132" s="54">
        <f t="shared" si="35"/>
        <v>12760.0</v>
      </c>
      <c r="J132" s="54">
        <f t="shared" si="35"/>
        <v>15254.0</v>
      </c>
      <c r="K132" s="54">
        <f t="shared" si="35"/>
        <v>20648.0</v>
      </c>
      <c r="N132" s="49">
        <f t="shared" si="30"/>
        <v>57.5</v>
      </c>
      <c r="O132" s="54">
        <f t="shared" si="34"/>
        <v>4524.0</v>
      </c>
      <c r="P132" s="54">
        <f t="shared" si="34"/>
        <v>7888.0</v>
      </c>
      <c r="Q132" s="54">
        <f t="shared" si="34"/>
        <v>7888.0</v>
      </c>
      <c r="R132" s="54">
        <f t="shared" si="34"/>
        <v>8584.0</v>
      </c>
      <c r="S132" s="54">
        <f t="shared" si="34"/>
        <v>11078.0</v>
      </c>
      <c r="T132" s="54">
        <f t="shared" si="34"/>
        <v>11658.0</v>
      </c>
      <c r="U132" s="54">
        <f t="shared" si="34"/>
        <v>12760.0</v>
      </c>
      <c r="V132" s="54">
        <f t="shared" si="34"/>
        <v>15254.0</v>
      </c>
      <c r="W132" s="54">
        <f t="shared" si="34"/>
        <v>20648.0</v>
      </c>
      <c r="X132" s="55"/>
    </row>
    <row r="133" spans="8:8">
      <c r="B133" s="49">
        <f t="shared" si="29"/>
        <v>58.0</v>
      </c>
      <c r="C133" s="54">
        <f t="shared" si="35"/>
        <v>4524.0</v>
      </c>
      <c r="D133" s="54">
        <f t="shared" si="35"/>
        <v>7888.0</v>
      </c>
      <c r="E133" s="54">
        <f t="shared" si="35"/>
        <v>7888.0</v>
      </c>
      <c r="F133" s="54">
        <f t="shared" si="35"/>
        <v>8584.0</v>
      </c>
      <c r="G133" s="54">
        <f t="shared" si="35"/>
        <v>11078.0</v>
      </c>
      <c r="H133" s="54">
        <f t="shared" si="35"/>
        <v>11658.0</v>
      </c>
      <c r="I133" s="54">
        <f t="shared" si="35"/>
        <v>12760.0</v>
      </c>
      <c r="J133" s="54">
        <f t="shared" si="35"/>
        <v>15254.0</v>
      </c>
      <c r="K133" s="54">
        <f t="shared" si="35"/>
        <v>20648.0</v>
      </c>
      <c r="N133" s="49">
        <f t="shared" si="30"/>
        <v>58.0</v>
      </c>
      <c r="O133" s="54">
        <f t="shared" si="34"/>
        <v>4524.0</v>
      </c>
      <c r="P133" s="54">
        <f t="shared" si="34"/>
        <v>7888.0</v>
      </c>
      <c r="Q133" s="54">
        <f t="shared" si="34"/>
        <v>7888.0</v>
      </c>
      <c r="R133" s="54">
        <f t="shared" si="34"/>
        <v>8584.0</v>
      </c>
      <c r="S133" s="54">
        <f t="shared" si="34"/>
        <v>11078.0</v>
      </c>
      <c r="T133" s="54">
        <f t="shared" si="34"/>
        <v>11658.0</v>
      </c>
      <c r="U133" s="54">
        <f t="shared" si="34"/>
        <v>12760.0</v>
      </c>
      <c r="V133" s="54">
        <f t="shared" si="34"/>
        <v>15254.0</v>
      </c>
      <c r="W133" s="54">
        <f t="shared" si="34"/>
        <v>20648.0</v>
      </c>
      <c r="X133" s="55"/>
    </row>
    <row r="134" spans="8:8">
      <c r="B134" s="49">
        <f t="shared" si="29"/>
        <v>58.5</v>
      </c>
      <c r="C134" s="54">
        <f t="shared" si="35"/>
        <v>4602.0</v>
      </c>
      <c r="D134" s="54">
        <f t="shared" si="35"/>
        <v>8024.0</v>
      </c>
      <c r="E134" s="54">
        <f t="shared" si="35"/>
        <v>8024.0</v>
      </c>
      <c r="F134" s="54">
        <f t="shared" si="35"/>
        <v>8732.0</v>
      </c>
      <c r="G134" s="54">
        <f t="shared" si="35"/>
        <v>11269.0</v>
      </c>
      <c r="H134" s="54">
        <f t="shared" si="35"/>
        <v>11859.0</v>
      </c>
      <c r="I134" s="54">
        <f t="shared" si="35"/>
        <v>12980.0</v>
      </c>
      <c r="J134" s="54">
        <f t="shared" si="35"/>
        <v>15517.0</v>
      </c>
      <c r="K134" s="54">
        <f t="shared" si="35"/>
        <v>21004.0</v>
      </c>
      <c r="N134" s="49">
        <f t="shared" si="30"/>
        <v>58.5</v>
      </c>
      <c r="O134" s="54">
        <f t="shared" si="34"/>
        <v>4602.0</v>
      </c>
      <c r="P134" s="54">
        <f t="shared" si="34"/>
        <v>8024.0</v>
      </c>
      <c r="Q134" s="54">
        <f t="shared" si="34"/>
        <v>8024.0</v>
      </c>
      <c r="R134" s="54">
        <f t="shared" si="34"/>
        <v>8732.0</v>
      </c>
      <c r="S134" s="54">
        <f t="shared" si="34"/>
        <v>11269.0</v>
      </c>
      <c r="T134" s="54">
        <f t="shared" si="34"/>
        <v>11859.0</v>
      </c>
      <c r="U134" s="54">
        <f t="shared" si="34"/>
        <v>12980.0</v>
      </c>
      <c r="V134" s="54">
        <f t="shared" si="34"/>
        <v>15517.0</v>
      </c>
      <c r="W134" s="54">
        <f t="shared" si="34"/>
        <v>21004.0</v>
      </c>
      <c r="X134" s="55"/>
    </row>
    <row r="135" spans="8:8">
      <c r="B135" s="49">
        <f t="shared" si="29"/>
        <v>59.0</v>
      </c>
      <c r="C135" s="54">
        <f t="shared" si="35"/>
        <v>4602.0</v>
      </c>
      <c r="D135" s="54">
        <f t="shared" si="35"/>
        <v>8024.0</v>
      </c>
      <c r="E135" s="54">
        <f t="shared" si="35"/>
        <v>8024.0</v>
      </c>
      <c r="F135" s="54">
        <f t="shared" si="35"/>
        <v>8732.0</v>
      </c>
      <c r="G135" s="54">
        <f t="shared" si="35"/>
        <v>11269.0</v>
      </c>
      <c r="H135" s="54">
        <f t="shared" si="35"/>
        <v>11859.0</v>
      </c>
      <c r="I135" s="54">
        <f t="shared" si="35"/>
        <v>12980.0</v>
      </c>
      <c r="J135" s="54">
        <f t="shared" si="35"/>
        <v>15517.0</v>
      </c>
      <c r="K135" s="54">
        <f t="shared" si="35"/>
        <v>21004.0</v>
      </c>
      <c r="N135" s="49">
        <f t="shared" si="30"/>
        <v>59.0</v>
      </c>
      <c r="O135" s="54">
        <f t="shared" si="34"/>
        <v>4602.0</v>
      </c>
      <c r="P135" s="54">
        <f t="shared" si="34"/>
        <v>8024.0</v>
      </c>
      <c r="Q135" s="54">
        <f t="shared" si="34"/>
        <v>8024.0</v>
      </c>
      <c r="R135" s="54">
        <f t="shared" si="34"/>
        <v>8732.0</v>
      </c>
      <c r="S135" s="54">
        <f t="shared" si="34"/>
        <v>11269.0</v>
      </c>
      <c r="T135" s="54">
        <f t="shared" si="34"/>
        <v>11859.0</v>
      </c>
      <c r="U135" s="54">
        <f t="shared" si="34"/>
        <v>12980.0</v>
      </c>
      <c r="V135" s="54">
        <f t="shared" si="34"/>
        <v>15517.0</v>
      </c>
      <c r="W135" s="54">
        <f t="shared" si="34"/>
        <v>21004.0</v>
      </c>
      <c r="X135" s="55"/>
    </row>
    <row r="136" spans="8:8">
      <c r="B136" s="49">
        <f t="shared" si="29"/>
        <v>59.5</v>
      </c>
      <c r="C136" s="54">
        <f t="shared" si="35"/>
        <v>4680.0</v>
      </c>
      <c r="D136" s="54">
        <f t="shared" si="35"/>
        <v>8160.0</v>
      </c>
      <c r="E136" s="54">
        <f t="shared" si="35"/>
        <v>8160.0</v>
      </c>
      <c r="F136" s="54">
        <f t="shared" si="35"/>
        <v>8880.0</v>
      </c>
      <c r="G136" s="54">
        <f t="shared" si="35"/>
        <v>11460.0</v>
      </c>
      <c r="H136" s="54">
        <f t="shared" si="35"/>
        <v>12060.0</v>
      </c>
      <c r="I136" s="54">
        <f t="shared" si="35"/>
        <v>13200.0</v>
      </c>
      <c r="J136" s="54">
        <f t="shared" si="35"/>
        <v>15780.0</v>
      </c>
      <c r="K136" s="54">
        <f t="shared" si="35"/>
        <v>21360.0</v>
      </c>
      <c r="N136" s="49">
        <f t="shared" si="30"/>
        <v>59.5</v>
      </c>
      <c r="O136" s="54">
        <f t="shared" si="34"/>
        <v>4680.0</v>
      </c>
      <c r="P136" s="54">
        <f t="shared" si="34"/>
        <v>8160.0</v>
      </c>
      <c r="Q136" s="54">
        <f t="shared" si="34"/>
        <v>8160.0</v>
      </c>
      <c r="R136" s="54">
        <f t="shared" si="34"/>
        <v>8880.0</v>
      </c>
      <c r="S136" s="54">
        <f t="shared" si="34"/>
        <v>11460.0</v>
      </c>
      <c r="T136" s="54">
        <f t="shared" si="34"/>
        <v>12060.0</v>
      </c>
      <c r="U136" s="54">
        <f t="shared" si="34"/>
        <v>13200.0</v>
      </c>
      <c r="V136" s="54">
        <f t="shared" si="34"/>
        <v>15780.0</v>
      </c>
      <c r="W136" s="54">
        <f t="shared" si="34"/>
        <v>21360.0</v>
      </c>
      <c r="X136" s="55"/>
    </row>
    <row r="137" spans="8:8">
      <c r="B137" s="49">
        <f t="shared" si="29"/>
        <v>60.0</v>
      </c>
      <c r="C137" s="54">
        <f t="shared" si="35"/>
        <v>4680.0</v>
      </c>
      <c r="D137" s="54">
        <f t="shared" si="35"/>
        <v>8160.0</v>
      </c>
      <c r="E137" s="54">
        <f t="shared" si="35"/>
        <v>8160.0</v>
      </c>
      <c r="F137" s="54">
        <f t="shared" si="35"/>
        <v>8880.0</v>
      </c>
      <c r="G137" s="54">
        <f t="shared" si="35"/>
        <v>11460.0</v>
      </c>
      <c r="H137" s="54">
        <f t="shared" si="35"/>
        <v>12060.0</v>
      </c>
      <c r="I137" s="54">
        <f t="shared" si="35"/>
        <v>13200.0</v>
      </c>
      <c r="J137" s="54">
        <f t="shared" si="35"/>
        <v>15780.0</v>
      </c>
      <c r="K137" s="54">
        <f t="shared" si="35"/>
        <v>21360.0</v>
      </c>
      <c r="N137" s="49">
        <f t="shared" si="30"/>
        <v>60.0</v>
      </c>
      <c r="O137" s="54">
        <f t="shared" si="34"/>
        <v>4680.0</v>
      </c>
      <c r="P137" s="54">
        <f t="shared" si="34"/>
        <v>8160.0</v>
      </c>
      <c r="Q137" s="54">
        <f t="shared" si="34"/>
        <v>8160.0</v>
      </c>
      <c r="R137" s="54">
        <f t="shared" si="34"/>
        <v>8880.0</v>
      </c>
      <c r="S137" s="54">
        <f t="shared" si="34"/>
        <v>11460.0</v>
      </c>
      <c r="T137" s="54">
        <f t="shared" si="34"/>
        <v>12060.0</v>
      </c>
      <c r="U137" s="54">
        <f t="shared" si="34"/>
        <v>13200.0</v>
      </c>
      <c r="V137" s="54">
        <f t="shared" si="34"/>
        <v>15780.0</v>
      </c>
      <c r="W137" s="54">
        <f t="shared" si="34"/>
        <v>21360.0</v>
      </c>
      <c r="X137" s="55"/>
    </row>
    <row r="138" spans="8:8">
      <c r="B138" s="49">
        <f t="shared" si="29"/>
        <v>60.5</v>
      </c>
      <c r="C138" s="54">
        <f t="shared" si="35"/>
        <v>4758.0</v>
      </c>
      <c r="D138" s="54">
        <f t="shared" si="35"/>
        <v>8296.0</v>
      </c>
      <c r="E138" s="54">
        <f t="shared" si="35"/>
        <v>8296.0</v>
      </c>
      <c r="F138" s="54">
        <f t="shared" si="35"/>
        <v>9028.0</v>
      </c>
      <c r="G138" s="54">
        <f t="shared" si="35"/>
        <v>11651.0</v>
      </c>
      <c r="H138" s="54">
        <f t="shared" si="35"/>
        <v>12261.0</v>
      </c>
      <c r="I138" s="54">
        <f t="shared" si="35"/>
        <v>13420.0</v>
      </c>
      <c r="J138" s="54">
        <f t="shared" si="35"/>
        <v>16043.0</v>
      </c>
      <c r="K138" s="54">
        <f t="shared" si="35"/>
        <v>21716.0</v>
      </c>
      <c r="N138" s="49">
        <f t="shared" si="30"/>
        <v>60.5</v>
      </c>
      <c r="O138" s="54">
        <f t="shared" si="34"/>
        <v>4758.0</v>
      </c>
      <c r="P138" s="54">
        <f t="shared" si="34"/>
        <v>8296.0</v>
      </c>
      <c r="Q138" s="54">
        <f t="shared" si="34"/>
        <v>8296.0</v>
      </c>
      <c r="R138" s="54">
        <f t="shared" si="34"/>
        <v>9028.0</v>
      </c>
      <c r="S138" s="54">
        <f t="shared" si="34"/>
        <v>11651.0</v>
      </c>
      <c r="T138" s="54">
        <f t="shared" si="34"/>
        <v>12261.0</v>
      </c>
      <c r="U138" s="54">
        <f t="shared" si="34"/>
        <v>13420.0</v>
      </c>
      <c r="V138" s="54">
        <f t="shared" si="34"/>
        <v>16043.0</v>
      </c>
      <c r="W138" s="54">
        <f t="shared" si="34"/>
        <v>21716.0</v>
      </c>
      <c r="X138" s="55"/>
    </row>
    <row r="139" spans="8:8">
      <c r="B139" s="49">
        <f t="shared" si="29"/>
        <v>61.0</v>
      </c>
      <c r="C139" s="54">
        <f t="shared" si="35"/>
        <v>4758.0</v>
      </c>
      <c r="D139" s="54">
        <f t="shared" si="35"/>
        <v>8296.0</v>
      </c>
      <c r="E139" s="54">
        <f t="shared" si="35"/>
        <v>8296.0</v>
      </c>
      <c r="F139" s="54">
        <f t="shared" si="35"/>
        <v>9028.0</v>
      </c>
      <c r="G139" s="54">
        <f t="shared" si="35"/>
        <v>11651.0</v>
      </c>
      <c r="H139" s="54">
        <f t="shared" si="35"/>
        <v>12261.0</v>
      </c>
      <c r="I139" s="54">
        <f t="shared" si="35"/>
        <v>13420.0</v>
      </c>
      <c r="J139" s="54">
        <f t="shared" si="35"/>
        <v>16043.0</v>
      </c>
      <c r="K139" s="54">
        <f t="shared" si="35"/>
        <v>21716.0</v>
      </c>
      <c r="N139" s="49">
        <f t="shared" si="30"/>
        <v>61.0</v>
      </c>
      <c r="O139" s="54">
        <f t="shared" si="34"/>
        <v>4758.0</v>
      </c>
      <c r="P139" s="54">
        <f t="shared" si="34"/>
        <v>8296.0</v>
      </c>
      <c r="Q139" s="54">
        <f t="shared" si="34"/>
        <v>8296.0</v>
      </c>
      <c r="R139" s="54">
        <f t="shared" si="34"/>
        <v>9028.0</v>
      </c>
      <c r="S139" s="54">
        <f t="shared" si="34"/>
        <v>11651.0</v>
      </c>
      <c r="T139" s="54">
        <f t="shared" si="34"/>
        <v>12261.0</v>
      </c>
      <c r="U139" s="54">
        <f t="shared" si="34"/>
        <v>13420.0</v>
      </c>
      <c r="V139" s="54">
        <f t="shared" si="34"/>
        <v>16043.0</v>
      </c>
      <c r="W139" s="54">
        <f t="shared" si="34"/>
        <v>21716.0</v>
      </c>
      <c r="X139" s="55"/>
    </row>
    <row r="140" spans="8:8">
      <c r="B140" s="49">
        <f t="shared" si="29"/>
        <v>61.5</v>
      </c>
      <c r="C140" s="54">
        <f t="shared" si="35"/>
        <v>4836.0</v>
      </c>
      <c r="D140" s="54">
        <f t="shared" si="35"/>
        <v>8432.0</v>
      </c>
      <c r="E140" s="54">
        <f t="shared" si="35"/>
        <v>8432.0</v>
      </c>
      <c r="F140" s="54">
        <f t="shared" si="35"/>
        <v>9176.0</v>
      </c>
      <c r="G140" s="54">
        <f t="shared" si="35"/>
        <v>11842.0</v>
      </c>
      <c r="H140" s="54">
        <f t="shared" si="35"/>
        <v>12462.0</v>
      </c>
      <c r="I140" s="54">
        <f t="shared" si="35"/>
        <v>13640.0</v>
      </c>
      <c r="J140" s="54">
        <f t="shared" si="35"/>
        <v>16306.0</v>
      </c>
      <c r="K140" s="54">
        <f t="shared" si="35"/>
        <v>22072.0</v>
      </c>
      <c r="N140" s="49">
        <f t="shared" si="30"/>
        <v>61.5</v>
      </c>
      <c r="O140" s="54">
        <f t="shared" si="34"/>
        <v>4836.0</v>
      </c>
      <c r="P140" s="54">
        <f t="shared" si="34"/>
        <v>8432.0</v>
      </c>
      <c r="Q140" s="54">
        <f t="shared" si="34"/>
        <v>8432.0</v>
      </c>
      <c r="R140" s="54">
        <f t="shared" si="34"/>
        <v>9176.0</v>
      </c>
      <c r="S140" s="54">
        <f t="shared" si="34"/>
        <v>11842.0</v>
      </c>
      <c r="T140" s="54">
        <f t="shared" si="34"/>
        <v>12462.0</v>
      </c>
      <c r="U140" s="54">
        <f t="shared" si="34"/>
        <v>13640.0</v>
      </c>
      <c r="V140" s="54">
        <f t="shared" si="34"/>
        <v>16306.0</v>
      </c>
      <c r="W140" s="54">
        <f t="shared" si="34"/>
        <v>22072.0</v>
      </c>
      <c r="X140" s="55"/>
    </row>
    <row r="141" spans="8:8">
      <c r="B141" s="49">
        <f t="shared" si="29"/>
        <v>62.0</v>
      </c>
      <c r="C141" s="54">
        <f t="shared" si="35"/>
        <v>4836.0</v>
      </c>
      <c r="D141" s="54">
        <f t="shared" si="35"/>
        <v>8432.0</v>
      </c>
      <c r="E141" s="54">
        <f t="shared" si="35"/>
        <v>8432.0</v>
      </c>
      <c r="F141" s="54">
        <f t="shared" si="35"/>
        <v>9176.0</v>
      </c>
      <c r="G141" s="54">
        <f t="shared" si="35"/>
        <v>11842.0</v>
      </c>
      <c r="H141" s="54">
        <f t="shared" si="35"/>
        <v>12462.0</v>
      </c>
      <c r="I141" s="54">
        <f t="shared" si="35"/>
        <v>13640.0</v>
      </c>
      <c r="J141" s="54">
        <f t="shared" si="35"/>
        <v>16306.0</v>
      </c>
      <c r="K141" s="54">
        <f t="shared" si="35"/>
        <v>22072.0</v>
      </c>
      <c r="N141" s="49">
        <f t="shared" si="30"/>
        <v>62.0</v>
      </c>
      <c r="O141" s="54">
        <f t="shared" si="34"/>
        <v>4836.0</v>
      </c>
      <c r="P141" s="54">
        <f t="shared" si="34"/>
        <v>8432.0</v>
      </c>
      <c r="Q141" s="54">
        <f t="shared" si="34"/>
        <v>8432.0</v>
      </c>
      <c r="R141" s="54">
        <f t="shared" si="34"/>
        <v>9176.0</v>
      </c>
      <c r="S141" s="54">
        <f t="shared" si="34"/>
        <v>11842.0</v>
      </c>
      <c r="T141" s="54">
        <f t="shared" si="34"/>
        <v>12462.0</v>
      </c>
      <c r="U141" s="54">
        <f t="shared" si="34"/>
        <v>13640.0</v>
      </c>
      <c r="V141" s="54">
        <f t="shared" si="34"/>
        <v>16306.0</v>
      </c>
      <c r="W141" s="54">
        <f t="shared" si="34"/>
        <v>22072.0</v>
      </c>
      <c r="X141" s="55"/>
    </row>
    <row r="142" spans="8:8">
      <c r="B142" s="49">
        <f t="shared" si="29"/>
        <v>62.5</v>
      </c>
      <c r="C142" s="54">
        <f t="shared" si="36" ref="C142:K157">VLOOKUP($B142,$A$5:$K$15,C$17+2)*ROUNDUP($B142,0)</f>
        <v>4914.0</v>
      </c>
      <c r="D142" s="54">
        <f t="shared" si="36"/>
        <v>8568.0</v>
      </c>
      <c r="E142" s="54">
        <f t="shared" si="36"/>
        <v>8568.0</v>
      </c>
      <c r="F142" s="54">
        <f t="shared" si="36"/>
        <v>9324.0</v>
      </c>
      <c r="G142" s="54">
        <f t="shared" si="36"/>
        <v>12033.0</v>
      </c>
      <c r="H142" s="54">
        <f t="shared" si="36"/>
        <v>12663.0</v>
      </c>
      <c r="I142" s="54">
        <f t="shared" si="36"/>
        <v>13860.0</v>
      </c>
      <c r="J142" s="54">
        <f t="shared" si="36"/>
        <v>16569.0</v>
      </c>
      <c r="K142" s="54">
        <f t="shared" si="36"/>
        <v>22428.0</v>
      </c>
      <c r="N142" s="49">
        <f t="shared" si="30"/>
        <v>62.5</v>
      </c>
      <c r="O142" s="54">
        <f t="shared" si="34"/>
        <v>4914.0</v>
      </c>
      <c r="P142" s="54">
        <f t="shared" si="34"/>
        <v>8568.0</v>
      </c>
      <c r="Q142" s="54">
        <f t="shared" si="34"/>
        <v>8568.0</v>
      </c>
      <c r="R142" s="54">
        <f t="shared" si="34"/>
        <v>9324.0</v>
      </c>
      <c r="S142" s="54">
        <f t="shared" si="34"/>
        <v>12033.0</v>
      </c>
      <c r="T142" s="54">
        <f t="shared" si="34"/>
        <v>12663.0</v>
      </c>
      <c r="U142" s="54">
        <f t="shared" si="34"/>
        <v>13860.0</v>
      </c>
      <c r="V142" s="54">
        <f t="shared" si="34"/>
        <v>16569.0</v>
      </c>
      <c r="W142" s="54">
        <f t="shared" si="34"/>
        <v>22428.0</v>
      </c>
      <c r="X142" s="55"/>
    </row>
    <row r="143" spans="8:8">
      <c r="B143" s="49">
        <f t="shared" si="29"/>
        <v>63.0</v>
      </c>
      <c r="C143" s="54">
        <f t="shared" si="36"/>
        <v>4914.0</v>
      </c>
      <c r="D143" s="54">
        <f t="shared" si="36"/>
        <v>8568.0</v>
      </c>
      <c r="E143" s="54">
        <f t="shared" si="36"/>
        <v>8568.0</v>
      </c>
      <c r="F143" s="54">
        <f t="shared" si="36"/>
        <v>9324.0</v>
      </c>
      <c r="G143" s="54">
        <f t="shared" si="36"/>
        <v>12033.0</v>
      </c>
      <c r="H143" s="54">
        <f t="shared" si="36"/>
        <v>12663.0</v>
      </c>
      <c r="I143" s="54">
        <f t="shared" si="36"/>
        <v>13860.0</v>
      </c>
      <c r="J143" s="54">
        <f t="shared" si="36"/>
        <v>16569.0</v>
      </c>
      <c r="K143" s="54">
        <f t="shared" si="36"/>
        <v>22428.0</v>
      </c>
      <c r="N143" s="49">
        <f t="shared" si="30"/>
        <v>63.0</v>
      </c>
      <c r="O143" s="54">
        <f t="shared" si="34"/>
        <v>4914.0</v>
      </c>
      <c r="P143" s="54">
        <f t="shared" si="34"/>
        <v>8568.0</v>
      </c>
      <c r="Q143" s="54">
        <f t="shared" si="34"/>
        <v>8568.0</v>
      </c>
      <c r="R143" s="54">
        <f t="shared" si="34"/>
        <v>9324.0</v>
      </c>
      <c r="S143" s="54">
        <f t="shared" si="34"/>
        <v>12033.0</v>
      </c>
      <c r="T143" s="54">
        <f t="shared" si="34"/>
        <v>12663.0</v>
      </c>
      <c r="U143" s="54">
        <f t="shared" si="34"/>
        <v>13860.0</v>
      </c>
      <c r="V143" s="54">
        <f t="shared" si="34"/>
        <v>16569.0</v>
      </c>
      <c r="W143" s="54">
        <f t="shared" si="34"/>
        <v>22428.0</v>
      </c>
      <c r="X143" s="55"/>
    </row>
    <row r="144" spans="8:8">
      <c r="B144" s="49">
        <f t="shared" si="29"/>
        <v>63.5</v>
      </c>
      <c r="C144" s="54">
        <f t="shared" si="36"/>
        <v>4992.0</v>
      </c>
      <c r="D144" s="54">
        <f t="shared" si="36"/>
        <v>8704.0</v>
      </c>
      <c r="E144" s="54">
        <f t="shared" si="36"/>
        <v>8704.0</v>
      </c>
      <c r="F144" s="54">
        <f t="shared" si="36"/>
        <v>9472.0</v>
      </c>
      <c r="G144" s="54">
        <f t="shared" si="36"/>
        <v>12224.0</v>
      </c>
      <c r="H144" s="54">
        <f t="shared" si="36"/>
        <v>12864.0</v>
      </c>
      <c r="I144" s="54">
        <f t="shared" si="36"/>
        <v>14080.0</v>
      </c>
      <c r="J144" s="54">
        <f t="shared" si="36"/>
        <v>16832.0</v>
      </c>
      <c r="K144" s="54">
        <f t="shared" si="36"/>
        <v>22784.0</v>
      </c>
      <c r="N144" s="49">
        <f t="shared" si="30"/>
        <v>63.5</v>
      </c>
      <c r="O144" s="54">
        <f t="shared" si="34"/>
        <v>4992.0</v>
      </c>
      <c r="P144" s="54">
        <f t="shared" si="34"/>
        <v>8704.0</v>
      </c>
      <c r="Q144" s="54">
        <f t="shared" si="34"/>
        <v>8704.0</v>
      </c>
      <c r="R144" s="54">
        <f t="shared" si="34"/>
        <v>9472.0</v>
      </c>
      <c r="S144" s="54">
        <f t="shared" si="34"/>
        <v>12224.0</v>
      </c>
      <c r="T144" s="54">
        <f t="shared" si="34"/>
        <v>12864.0</v>
      </c>
      <c r="U144" s="54">
        <f t="shared" si="34"/>
        <v>14080.0</v>
      </c>
      <c r="V144" s="54">
        <f t="shared" si="34"/>
        <v>16832.0</v>
      </c>
      <c r="W144" s="54">
        <f t="shared" si="34"/>
        <v>22784.0</v>
      </c>
      <c r="X144" s="55"/>
    </row>
    <row r="145" spans="8:8">
      <c r="B145" s="49">
        <f t="shared" si="29"/>
        <v>64.0</v>
      </c>
      <c r="C145" s="54">
        <f t="shared" si="36"/>
        <v>4992.0</v>
      </c>
      <c r="D145" s="54">
        <f t="shared" si="36"/>
        <v>8704.0</v>
      </c>
      <c r="E145" s="54">
        <f t="shared" si="36"/>
        <v>8704.0</v>
      </c>
      <c r="F145" s="54">
        <f t="shared" si="36"/>
        <v>9472.0</v>
      </c>
      <c r="G145" s="54">
        <f t="shared" si="36"/>
        <v>12224.0</v>
      </c>
      <c r="H145" s="54">
        <f t="shared" si="36"/>
        <v>12864.0</v>
      </c>
      <c r="I145" s="54">
        <f t="shared" si="36"/>
        <v>14080.0</v>
      </c>
      <c r="J145" s="54">
        <f t="shared" si="36"/>
        <v>16832.0</v>
      </c>
      <c r="K145" s="54">
        <f t="shared" si="36"/>
        <v>22784.0</v>
      </c>
      <c r="N145" s="49">
        <f t="shared" si="30"/>
        <v>64.0</v>
      </c>
      <c r="O145" s="54">
        <f t="shared" si="34"/>
        <v>4992.0</v>
      </c>
      <c r="P145" s="54">
        <f t="shared" si="34"/>
        <v>8704.0</v>
      </c>
      <c r="Q145" s="54">
        <f t="shared" si="34"/>
        <v>8704.0</v>
      </c>
      <c r="R145" s="54">
        <f t="shared" si="34"/>
        <v>9472.0</v>
      </c>
      <c r="S145" s="54">
        <f t="shared" si="34"/>
        <v>12224.0</v>
      </c>
      <c r="T145" s="54">
        <f t="shared" si="34"/>
        <v>12864.0</v>
      </c>
      <c r="U145" s="54">
        <f t="shared" si="34"/>
        <v>14080.0</v>
      </c>
      <c r="V145" s="54">
        <f t="shared" si="34"/>
        <v>16832.0</v>
      </c>
      <c r="W145" s="54">
        <f t="shared" si="34"/>
        <v>22784.0</v>
      </c>
      <c r="X145" s="55"/>
    </row>
    <row r="146" spans="8:8">
      <c r="B146" s="49">
        <f t="shared" si="29"/>
        <v>64.5</v>
      </c>
      <c r="C146" s="54">
        <f t="shared" si="36"/>
        <v>5070.0</v>
      </c>
      <c r="D146" s="54">
        <f t="shared" si="36"/>
        <v>8840.0</v>
      </c>
      <c r="E146" s="54">
        <f t="shared" si="36"/>
        <v>8840.0</v>
      </c>
      <c r="F146" s="54">
        <f t="shared" si="36"/>
        <v>9620.0</v>
      </c>
      <c r="G146" s="54">
        <f t="shared" si="36"/>
        <v>12415.0</v>
      </c>
      <c r="H146" s="54">
        <f t="shared" si="36"/>
        <v>13065.0</v>
      </c>
      <c r="I146" s="54">
        <f t="shared" si="36"/>
        <v>14300.0</v>
      </c>
      <c r="J146" s="54">
        <f t="shared" si="36"/>
        <v>17095.0</v>
      </c>
      <c r="K146" s="54">
        <f t="shared" si="36"/>
        <v>23140.0</v>
      </c>
      <c r="N146" s="49">
        <f t="shared" si="30"/>
        <v>64.5</v>
      </c>
      <c r="O146" s="54">
        <f t="shared" si="34"/>
        <v>5070.0</v>
      </c>
      <c r="P146" s="54">
        <f t="shared" si="34"/>
        <v>8840.0</v>
      </c>
      <c r="Q146" s="54">
        <f t="shared" si="34"/>
        <v>8840.0</v>
      </c>
      <c r="R146" s="54">
        <f t="shared" si="34"/>
        <v>9620.0</v>
      </c>
      <c r="S146" s="54">
        <f t="shared" si="34"/>
        <v>12415.0</v>
      </c>
      <c r="T146" s="54">
        <f t="shared" si="34"/>
        <v>13065.0</v>
      </c>
      <c r="U146" s="54">
        <f t="shared" si="34"/>
        <v>14300.0</v>
      </c>
      <c r="V146" s="54">
        <f t="shared" si="34"/>
        <v>17095.0</v>
      </c>
      <c r="W146" s="54">
        <f t="shared" si="34"/>
        <v>23140.0</v>
      </c>
      <c r="X146" s="55"/>
    </row>
    <row r="147" spans="8:8">
      <c r="B147" s="49">
        <f t="shared" si="37" ref="B147:B210">B146+0.5</f>
        <v>65.0</v>
      </c>
      <c r="C147" s="54">
        <f t="shared" si="36"/>
        <v>5070.0</v>
      </c>
      <c r="D147" s="54">
        <f t="shared" si="36"/>
        <v>8840.0</v>
      </c>
      <c r="E147" s="54">
        <f t="shared" si="36"/>
        <v>8840.0</v>
      </c>
      <c r="F147" s="54">
        <f t="shared" si="36"/>
        <v>9620.0</v>
      </c>
      <c r="G147" s="54">
        <f t="shared" si="36"/>
        <v>12415.0</v>
      </c>
      <c r="H147" s="54">
        <f t="shared" si="36"/>
        <v>13065.0</v>
      </c>
      <c r="I147" s="54">
        <f t="shared" si="36"/>
        <v>14300.0</v>
      </c>
      <c r="J147" s="54">
        <f t="shared" si="36"/>
        <v>17095.0</v>
      </c>
      <c r="K147" s="54">
        <f t="shared" si="36"/>
        <v>23140.0</v>
      </c>
      <c r="N147" s="49">
        <f t="shared" si="38" ref="N147:N210">N146+0.5</f>
        <v>65.0</v>
      </c>
      <c r="O147" s="54">
        <f t="shared" si="34"/>
        <v>5070.0</v>
      </c>
      <c r="P147" s="54">
        <f t="shared" si="34"/>
        <v>8840.0</v>
      </c>
      <c r="Q147" s="54">
        <f t="shared" si="34"/>
        <v>8840.0</v>
      </c>
      <c r="R147" s="54">
        <f t="shared" si="34"/>
        <v>9620.0</v>
      </c>
      <c r="S147" s="54">
        <f t="shared" si="34"/>
        <v>12415.0</v>
      </c>
      <c r="T147" s="54">
        <f t="shared" si="34"/>
        <v>13065.0</v>
      </c>
      <c r="U147" s="54">
        <f t="shared" si="34"/>
        <v>14300.0</v>
      </c>
      <c r="V147" s="54">
        <f t="shared" si="34"/>
        <v>17095.0</v>
      </c>
      <c r="W147" s="54">
        <f t="shared" si="34"/>
        <v>23140.0</v>
      </c>
      <c r="X147" s="55"/>
    </row>
    <row r="148" spans="8:8">
      <c r="B148" s="49">
        <f t="shared" si="37"/>
        <v>65.5</v>
      </c>
      <c r="C148" s="54">
        <f t="shared" si="36"/>
        <v>5148.0</v>
      </c>
      <c r="D148" s="54">
        <f t="shared" si="36"/>
        <v>8976.0</v>
      </c>
      <c r="E148" s="54">
        <f t="shared" si="36"/>
        <v>8976.0</v>
      </c>
      <c r="F148" s="54">
        <f t="shared" si="36"/>
        <v>9768.0</v>
      </c>
      <c r="G148" s="54">
        <f t="shared" si="36"/>
        <v>12606.0</v>
      </c>
      <c r="H148" s="54">
        <f t="shared" si="36"/>
        <v>13266.0</v>
      </c>
      <c r="I148" s="54">
        <f t="shared" si="36"/>
        <v>14520.0</v>
      </c>
      <c r="J148" s="54">
        <f t="shared" si="36"/>
        <v>17358.0</v>
      </c>
      <c r="K148" s="54">
        <f t="shared" si="36"/>
        <v>23496.0</v>
      </c>
      <c r="N148" s="49">
        <f t="shared" si="38"/>
        <v>65.5</v>
      </c>
      <c r="O148" s="54">
        <f t="shared" si="34"/>
        <v>5148.0</v>
      </c>
      <c r="P148" s="54">
        <f t="shared" si="34"/>
        <v>8976.0</v>
      </c>
      <c r="Q148" s="54">
        <f t="shared" si="34"/>
        <v>8976.0</v>
      </c>
      <c r="R148" s="54">
        <f t="shared" si="34"/>
        <v>9768.0</v>
      </c>
      <c r="S148" s="54">
        <f t="shared" si="34"/>
        <v>12606.0</v>
      </c>
      <c r="T148" s="54">
        <f t="shared" si="34"/>
        <v>13266.0</v>
      </c>
      <c r="U148" s="54">
        <f t="shared" si="34"/>
        <v>14520.0</v>
      </c>
      <c r="V148" s="54">
        <f t="shared" si="34"/>
        <v>17358.0</v>
      </c>
      <c r="W148" s="54">
        <f t="shared" si="34"/>
        <v>23496.0</v>
      </c>
      <c r="X148" s="55"/>
    </row>
    <row r="149" spans="8:8">
      <c r="B149" s="49">
        <f t="shared" si="37"/>
        <v>66.0</v>
      </c>
      <c r="C149" s="54">
        <f t="shared" si="36"/>
        <v>5148.0</v>
      </c>
      <c r="D149" s="54">
        <f t="shared" si="36"/>
        <v>8976.0</v>
      </c>
      <c r="E149" s="54">
        <f t="shared" si="36"/>
        <v>8976.0</v>
      </c>
      <c r="F149" s="54">
        <f t="shared" si="36"/>
        <v>9768.0</v>
      </c>
      <c r="G149" s="54">
        <f t="shared" si="36"/>
        <v>12606.0</v>
      </c>
      <c r="H149" s="54">
        <f t="shared" si="36"/>
        <v>13266.0</v>
      </c>
      <c r="I149" s="54">
        <f t="shared" si="36"/>
        <v>14520.0</v>
      </c>
      <c r="J149" s="54">
        <f t="shared" si="36"/>
        <v>17358.0</v>
      </c>
      <c r="K149" s="54">
        <f t="shared" si="36"/>
        <v>23496.0</v>
      </c>
      <c r="N149" s="49">
        <f t="shared" si="38"/>
        <v>66.0</v>
      </c>
      <c r="O149" s="54">
        <f t="shared" si="34"/>
        <v>5148.0</v>
      </c>
      <c r="P149" s="54">
        <f t="shared" si="34"/>
        <v>8976.0</v>
      </c>
      <c r="Q149" s="54">
        <f t="shared" si="34"/>
        <v>8976.0</v>
      </c>
      <c r="R149" s="54">
        <f t="shared" si="34"/>
        <v>9768.0</v>
      </c>
      <c r="S149" s="54">
        <f t="shared" si="34"/>
        <v>12606.0</v>
      </c>
      <c r="T149" s="54">
        <f t="shared" si="34"/>
        <v>13266.0</v>
      </c>
      <c r="U149" s="54">
        <f t="shared" si="34"/>
        <v>14520.0</v>
      </c>
      <c r="V149" s="54">
        <f t="shared" si="34"/>
        <v>17358.0</v>
      </c>
      <c r="W149" s="54">
        <f t="shared" si="34"/>
        <v>23496.0</v>
      </c>
      <c r="X149" s="55"/>
    </row>
    <row r="150" spans="8:8">
      <c r="B150" s="49">
        <f t="shared" si="37"/>
        <v>66.5</v>
      </c>
      <c r="C150" s="54">
        <f t="shared" si="36"/>
        <v>5226.0</v>
      </c>
      <c r="D150" s="54">
        <f t="shared" si="36"/>
        <v>9112.0</v>
      </c>
      <c r="E150" s="54">
        <f t="shared" si="36"/>
        <v>9112.0</v>
      </c>
      <c r="F150" s="54">
        <f t="shared" si="36"/>
        <v>9916.0</v>
      </c>
      <c r="G150" s="54">
        <f t="shared" si="36"/>
        <v>12797.0</v>
      </c>
      <c r="H150" s="54">
        <f t="shared" si="36"/>
        <v>13467.0</v>
      </c>
      <c r="I150" s="54">
        <f t="shared" si="36"/>
        <v>14740.0</v>
      </c>
      <c r="J150" s="54">
        <f t="shared" si="36"/>
        <v>17621.0</v>
      </c>
      <c r="K150" s="54">
        <f t="shared" si="36"/>
        <v>23852.0</v>
      </c>
      <c r="N150" s="49">
        <f t="shared" si="38"/>
        <v>66.5</v>
      </c>
      <c r="O150" s="54">
        <f t="shared" si="34"/>
        <v>5226.0</v>
      </c>
      <c r="P150" s="54">
        <f t="shared" si="34"/>
        <v>9112.0</v>
      </c>
      <c r="Q150" s="54">
        <f t="shared" si="34"/>
        <v>9112.0</v>
      </c>
      <c r="R150" s="54">
        <f t="shared" si="34"/>
        <v>9916.0</v>
      </c>
      <c r="S150" s="54">
        <f t="shared" si="34"/>
        <v>12797.0</v>
      </c>
      <c r="T150" s="54">
        <f t="shared" si="34"/>
        <v>13467.0</v>
      </c>
      <c r="U150" s="54">
        <f t="shared" si="34"/>
        <v>14740.0</v>
      </c>
      <c r="V150" s="54">
        <f t="shared" si="34"/>
        <v>17621.0</v>
      </c>
      <c r="W150" s="54">
        <f t="shared" si="34"/>
        <v>23852.0</v>
      </c>
      <c r="X150" s="55"/>
    </row>
    <row r="151" spans="8:8">
      <c r="B151" s="49">
        <f t="shared" si="37"/>
        <v>67.0</v>
      </c>
      <c r="C151" s="54">
        <f t="shared" si="36"/>
        <v>5226.0</v>
      </c>
      <c r="D151" s="54">
        <f t="shared" si="36"/>
        <v>9112.0</v>
      </c>
      <c r="E151" s="54">
        <f t="shared" si="36"/>
        <v>9112.0</v>
      </c>
      <c r="F151" s="54">
        <f t="shared" si="36"/>
        <v>9916.0</v>
      </c>
      <c r="G151" s="54">
        <f t="shared" si="36"/>
        <v>12797.0</v>
      </c>
      <c r="H151" s="54">
        <f t="shared" si="36"/>
        <v>13467.0</v>
      </c>
      <c r="I151" s="54">
        <f t="shared" si="36"/>
        <v>14740.0</v>
      </c>
      <c r="J151" s="54">
        <f t="shared" si="36"/>
        <v>17621.0</v>
      </c>
      <c r="K151" s="54">
        <f t="shared" si="36"/>
        <v>23852.0</v>
      </c>
      <c r="N151" s="49">
        <f t="shared" si="38"/>
        <v>67.0</v>
      </c>
      <c r="O151" s="54">
        <f t="shared" si="39" ref="O151:W179">VLOOKUP($N151,$M$5:$W$15,O$17+2)*ROUNDUP($N151,0)</f>
        <v>5226.0</v>
      </c>
      <c r="P151" s="54">
        <f t="shared" si="34"/>
        <v>9112.0</v>
      </c>
      <c r="Q151" s="54">
        <f t="shared" si="34"/>
        <v>9112.0</v>
      </c>
      <c r="R151" s="54">
        <f t="shared" si="34"/>
        <v>9916.0</v>
      </c>
      <c r="S151" s="54">
        <f t="shared" si="34"/>
        <v>12797.0</v>
      </c>
      <c r="T151" s="54">
        <f t="shared" si="34"/>
        <v>13467.0</v>
      </c>
      <c r="U151" s="54">
        <f t="shared" si="39"/>
        <v>14740.0</v>
      </c>
      <c r="V151" s="54">
        <f t="shared" si="39"/>
        <v>17621.0</v>
      </c>
      <c r="W151" s="54">
        <f t="shared" si="39"/>
        <v>23852.0</v>
      </c>
      <c r="X151" s="55"/>
    </row>
    <row r="152" spans="8:8">
      <c r="B152" s="49">
        <f t="shared" si="37"/>
        <v>67.5</v>
      </c>
      <c r="C152" s="54">
        <f t="shared" si="36"/>
        <v>5304.0</v>
      </c>
      <c r="D152" s="54">
        <f t="shared" si="36"/>
        <v>9248.0</v>
      </c>
      <c r="E152" s="54">
        <f t="shared" si="36"/>
        <v>9248.0</v>
      </c>
      <c r="F152" s="54">
        <f t="shared" si="36"/>
        <v>10064.0</v>
      </c>
      <c r="G152" s="54">
        <f t="shared" si="36"/>
        <v>12988.0</v>
      </c>
      <c r="H152" s="54">
        <f t="shared" si="36"/>
        <v>13668.0</v>
      </c>
      <c r="I152" s="54">
        <f t="shared" si="36"/>
        <v>14960.0</v>
      </c>
      <c r="J152" s="54">
        <f t="shared" si="36"/>
        <v>17884.0</v>
      </c>
      <c r="K152" s="54">
        <f t="shared" si="36"/>
        <v>24208.0</v>
      </c>
      <c r="N152" s="49">
        <f t="shared" si="38"/>
        <v>67.5</v>
      </c>
      <c r="O152" s="54">
        <f t="shared" si="39"/>
        <v>5304.0</v>
      </c>
      <c r="P152" s="54">
        <f t="shared" si="39"/>
        <v>9248.0</v>
      </c>
      <c r="Q152" s="54">
        <f t="shared" si="39"/>
        <v>9248.0</v>
      </c>
      <c r="R152" s="54">
        <f t="shared" si="39"/>
        <v>10064.0</v>
      </c>
      <c r="S152" s="54">
        <f t="shared" si="39"/>
        <v>12988.0</v>
      </c>
      <c r="T152" s="54">
        <f t="shared" si="39"/>
        <v>13668.0</v>
      </c>
      <c r="U152" s="54">
        <f t="shared" si="39"/>
        <v>14960.0</v>
      </c>
      <c r="V152" s="54">
        <f t="shared" si="39"/>
        <v>17884.0</v>
      </c>
      <c r="W152" s="54">
        <f t="shared" si="39"/>
        <v>24208.0</v>
      </c>
      <c r="X152" s="55"/>
    </row>
    <row r="153" spans="8:8">
      <c r="B153" s="49">
        <f t="shared" si="37"/>
        <v>68.0</v>
      </c>
      <c r="C153" s="54">
        <f t="shared" si="36"/>
        <v>5304.0</v>
      </c>
      <c r="D153" s="54">
        <f t="shared" si="36"/>
        <v>9248.0</v>
      </c>
      <c r="E153" s="54">
        <f t="shared" si="36"/>
        <v>9248.0</v>
      </c>
      <c r="F153" s="54">
        <f t="shared" si="36"/>
        <v>10064.0</v>
      </c>
      <c r="G153" s="54">
        <f t="shared" si="36"/>
        <v>12988.0</v>
      </c>
      <c r="H153" s="54">
        <f t="shared" si="36"/>
        <v>13668.0</v>
      </c>
      <c r="I153" s="54">
        <f t="shared" si="36"/>
        <v>14960.0</v>
      </c>
      <c r="J153" s="54">
        <f t="shared" si="36"/>
        <v>17884.0</v>
      </c>
      <c r="K153" s="54">
        <f t="shared" si="36"/>
        <v>24208.0</v>
      </c>
      <c r="N153" s="49">
        <f t="shared" si="38"/>
        <v>68.0</v>
      </c>
      <c r="O153" s="54">
        <f t="shared" si="39"/>
        <v>5304.0</v>
      </c>
      <c r="P153" s="54">
        <f t="shared" si="39"/>
        <v>9248.0</v>
      </c>
      <c r="Q153" s="54">
        <f t="shared" si="39"/>
        <v>9248.0</v>
      </c>
      <c r="R153" s="54">
        <f t="shared" si="39"/>
        <v>10064.0</v>
      </c>
      <c r="S153" s="54">
        <f t="shared" si="39"/>
        <v>12988.0</v>
      </c>
      <c r="T153" s="54">
        <f t="shared" si="39"/>
        <v>13668.0</v>
      </c>
      <c r="U153" s="54">
        <f t="shared" si="39"/>
        <v>14960.0</v>
      </c>
      <c r="V153" s="54">
        <f t="shared" si="39"/>
        <v>17884.0</v>
      </c>
      <c r="W153" s="54">
        <f t="shared" si="39"/>
        <v>24208.0</v>
      </c>
      <c r="X153" s="55"/>
    </row>
    <row r="154" spans="8:8">
      <c r="B154" s="49">
        <f t="shared" si="37"/>
        <v>68.5</v>
      </c>
      <c r="C154" s="54">
        <f t="shared" si="36"/>
        <v>5382.0</v>
      </c>
      <c r="D154" s="54">
        <f t="shared" si="36"/>
        <v>9384.0</v>
      </c>
      <c r="E154" s="54">
        <f t="shared" si="36"/>
        <v>9384.0</v>
      </c>
      <c r="F154" s="54">
        <f t="shared" si="36"/>
        <v>10212.0</v>
      </c>
      <c r="G154" s="54">
        <f t="shared" si="36"/>
        <v>13179.0</v>
      </c>
      <c r="H154" s="54">
        <f t="shared" si="36"/>
        <v>13869.0</v>
      </c>
      <c r="I154" s="54">
        <f t="shared" si="36"/>
        <v>15180.0</v>
      </c>
      <c r="J154" s="54">
        <f t="shared" si="36"/>
        <v>18147.0</v>
      </c>
      <c r="K154" s="54">
        <f t="shared" si="36"/>
        <v>24564.0</v>
      </c>
      <c r="N154" s="49">
        <f t="shared" si="38"/>
        <v>68.5</v>
      </c>
      <c r="O154" s="54">
        <f t="shared" si="39"/>
        <v>5382.0</v>
      </c>
      <c r="P154" s="54">
        <f t="shared" si="39"/>
        <v>9384.0</v>
      </c>
      <c r="Q154" s="54">
        <f t="shared" si="39"/>
        <v>9384.0</v>
      </c>
      <c r="R154" s="54">
        <f t="shared" si="39"/>
        <v>10212.0</v>
      </c>
      <c r="S154" s="54">
        <f t="shared" si="39"/>
        <v>13179.0</v>
      </c>
      <c r="T154" s="54">
        <f t="shared" si="39"/>
        <v>13869.0</v>
      </c>
      <c r="U154" s="54">
        <f t="shared" si="39"/>
        <v>15180.0</v>
      </c>
      <c r="V154" s="54">
        <f t="shared" si="39"/>
        <v>18147.0</v>
      </c>
      <c r="W154" s="54">
        <f t="shared" si="39"/>
        <v>24564.0</v>
      </c>
      <c r="X154" s="55"/>
    </row>
    <row r="155" spans="8:8">
      <c r="B155" s="49">
        <f t="shared" si="37"/>
        <v>69.0</v>
      </c>
      <c r="C155" s="54">
        <f t="shared" si="36"/>
        <v>5382.0</v>
      </c>
      <c r="D155" s="54">
        <f t="shared" si="36"/>
        <v>9384.0</v>
      </c>
      <c r="E155" s="54">
        <f t="shared" si="36"/>
        <v>9384.0</v>
      </c>
      <c r="F155" s="54">
        <f t="shared" si="36"/>
        <v>10212.0</v>
      </c>
      <c r="G155" s="54">
        <f t="shared" si="36"/>
        <v>13179.0</v>
      </c>
      <c r="H155" s="54">
        <f t="shared" si="36"/>
        <v>13869.0</v>
      </c>
      <c r="I155" s="54">
        <f t="shared" si="36"/>
        <v>15180.0</v>
      </c>
      <c r="J155" s="54">
        <f t="shared" si="36"/>
        <v>18147.0</v>
      </c>
      <c r="K155" s="54">
        <f t="shared" si="36"/>
        <v>24564.0</v>
      </c>
      <c r="N155" s="49">
        <f t="shared" si="38"/>
        <v>69.0</v>
      </c>
      <c r="O155" s="54">
        <f t="shared" si="39"/>
        <v>5382.0</v>
      </c>
      <c r="P155" s="54">
        <f t="shared" si="39"/>
        <v>9384.0</v>
      </c>
      <c r="Q155" s="54">
        <f t="shared" si="39"/>
        <v>9384.0</v>
      </c>
      <c r="R155" s="54">
        <f t="shared" si="39"/>
        <v>10212.0</v>
      </c>
      <c r="S155" s="54">
        <f t="shared" si="39"/>
        <v>13179.0</v>
      </c>
      <c r="T155" s="54">
        <f t="shared" si="39"/>
        <v>13869.0</v>
      </c>
      <c r="U155" s="54">
        <f t="shared" si="39"/>
        <v>15180.0</v>
      </c>
      <c r="V155" s="54">
        <f t="shared" si="39"/>
        <v>18147.0</v>
      </c>
      <c r="W155" s="54">
        <f t="shared" si="39"/>
        <v>24564.0</v>
      </c>
      <c r="X155" s="55"/>
    </row>
    <row r="156" spans="8:8">
      <c r="B156" s="49">
        <f t="shared" si="37"/>
        <v>69.5</v>
      </c>
      <c r="C156" s="54">
        <f t="shared" si="36"/>
        <v>5460.0</v>
      </c>
      <c r="D156" s="54">
        <f t="shared" si="36"/>
        <v>9520.0</v>
      </c>
      <c r="E156" s="54">
        <f t="shared" si="36"/>
        <v>9520.0</v>
      </c>
      <c r="F156" s="54">
        <f t="shared" si="36"/>
        <v>10360.0</v>
      </c>
      <c r="G156" s="54">
        <f t="shared" si="36"/>
        <v>13370.0</v>
      </c>
      <c r="H156" s="54">
        <f t="shared" si="36"/>
        <v>14070.0</v>
      </c>
      <c r="I156" s="54">
        <f t="shared" si="36"/>
        <v>15400.0</v>
      </c>
      <c r="J156" s="54">
        <f t="shared" si="36"/>
        <v>18410.0</v>
      </c>
      <c r="K156" s="54">
        <f t="shared" si="36"/>
        <v>24920.0</v>
      </c>
      <c r="N156" s="49">
        <f t="shared" si="38"/>
        <v>69.5</v>
      </c>
      <c r="O156" s="54">
        <f t="shared" si="39"/>
        <v>5460.0</v>
      </c>
      <c r="P156" s="54">
        <f t="shared" si="39"/>
        <v>9520.0</v>
      </c>
      <c r="Q156" s="54">
        <f t="shared" si="39"/>
        <v>9520.0</v>
      </c>
      <c r="R156" s="54">
        <f t="shared" si="39"/>
        <v>10360.0</v>
      </c>
      <c r="S156" s="54">
        <f t="shared" si="39"/>
        <v>13370.0</v>
      </c>
      <c r="T156" s="54">
        <f t="shared" si="39"/>
        <v>14070.0</v>
      </c>
      <c r="U156" s="54">
        <f t="shared" si="39"/>
        <v>15400.0</v>
      </c>
      <c r="V156" s="54">
        <f t="shared" si="39"/>
        <v>18410.0</v>
      </c>
      <c r="W156" s="54">
        <f t="shared" si="39"/>
        <v>24920.0</v>
      </c>
      <c r="X156" s="55"/>
    </row>
    <row r="157" spans="8:8">
      <c r="B157" s="49">
        <f t="shared" si="37"/>
        <v>70.0</v>
      </c>
      <c r="C157" s="54">
        <f t="shared" si="36"/>
        <v>5460.0</v>
      </c>
      <c r="D157" s="54">
        <f t="shared" si="36"/>
        <v>9520.0</v>
      </c>
      <c r="E157" s="54">
        <f t="shared" si="36"/>
        <v>9520.0</v>
      </c>
      <c r="F157" s="54">
        <f t="shared" si="36"/>
        <v>10360.0</v>
      </c>
      <c r="G157" s="54">
        <f t="shared" si="36"/>
        <v>13370.0</v>
      </c>
      <c r="H157" s="54">
        <f t="shared" si="36"/>
        <v>14070.0</v>
      </c>
      <c r="I157" s="54">
        <f t="shared" si="36"/>
        <v>15400.0</v>
      </c>
      <c r="J157" s="54">
        <f t="shared" si="36"/>
        <v>18410.0</v>
      </c>
      <c r="K157" s="54">
        <f t="shared" si="36"/>
        <v>24920.0</v>
      </c>
      <c r="N157" s="49">
        <f t="shared" si="38"/>
        <v>70.0</v>
      </c>
      <c r="O157" s="54">
        <f t="shared" si="39"/>
        <v>5460.0</v>
      </c>
      <c r="P157" s="54">
        <f t="shared" si="39"/>
        <v>9520.0</v>
      </c>
      <c r="Q157" s="54">
        <f t="shared" si="39"/>
        <v>9520.0</v>
      </c>
      <c r="R157" s="54">
        <f t="shared" si="39"/>
        <v>10360.0</v>
      </c>
      <c r="S157" s="54">
        <f t="shared" si="39"/>
        <v>13370.0</v>
      </c>
      <c r="T157" s="54">
        <f t="shared" si="39"/>
        <v>14070.0</v>
      </c>
      <c r="U157" s="54">
        <f t="shared" si="39"/>
        <v>15400.0</v>
      </c>
      <c r="V157" s="54">
        <f t="shared" si="39"/>
        <v>18410.0</v>
      </c>
      <c r="W157" s="54">
        <f t="shared" si="39"/>
        <v>24920.0</v>
      </c>
      <c r="X157" s="55"/>
    </row>
    <row r="158" spans="8:8">
      <c r="B158" s="49">
        <f t="shared" si="37"/>
        <v>70.5</v>
      </c>
      <c r="C158" s="54">
        <f t="shared" si="40" ref="C158:K173">VLOOKUP($B158,$A$5:$K$15,C$17+2)*ROUNDUP($B158,0)</f>
        <v>5325.0</v>
      </c>
      <c r="D158" s="54">
        <f t="shared" si="40"/>
        <v>9372.0</v>
      </c>
      <c r="E158" s="54">
        <f t="shared" si="40"/>
        <v>9372.0</v>
      </c>
      <c r="F158" s="54">
        <f t="shared" si="40"/>
        <v>10011.0</v>
      </c>
      <c r="G158" s="54">
        <f t="shared" si="40"/>
        <v>13135.0</v>
      </c>
      <c r="H158" s="54">
        <f t="shared" si="40"/>
        <v>13703.0</v>
      </c>
      <c r="I158" s="54">
        <f t="shared" si="40"/>
        <v>14839.0</v>
      </c>
      <c r="J158" s="54">
        <f t="shared" si="40"/>
        <v>18318.0</v>
      </c>
      <c r="K158" s="54">
        <f t="shared" si="40"/>
        <v>24566.0</v>
      </c>
      <c r="N158" s="49">
        <f t="shared" si="38"/>
        <v>70.5</v>
      </c>
      <c r="O158" s="54">
        <f t="shared" si="39"/>
        <v>5325.0</v>
      </c>
      <c r="P158" s="54">
        <f t="shared" si="39"/>
        <v>9372.0</v>
      </c>
      <c r="Q158" s="54">
        <f t="shared" si="39"/>
        <v>9372.0</v>
      </c>
      <c r="R158" s="54">
        <f t="shared" si="39"/>
        <v>10011.0</v>
      </c>
      <c r="S158" s="54">
        <f t="shared" si="39"/>
        <v>13135.0</v>
      </c>
      <c r="T158" s="54">
        <f t="shared" si="39"/>
        <v>13703.0</v>
      </c>
      <c r="U158" s="54">
        <f t="shared" si="39"/>
        <v>14839.0</v>
      </c>
      <c r="V158" s="54">
        <f t="shared" si="39"/>
        <v>18318.0</v>
      </c>
      <c r="W158" s="54">
        <f t="shared" si="39"/>
        <v>24566.0</v>
      </c>
      <c r="X158" s="55"/>
    </row>
    <row r="159" spans="8:8">
      <c r="B159" s="49">
        <f t="shared" si="37"/>
        <v>71.0</v>
      </c>
      <c r="C159" s="54">
        <f t="shared" si="40"/>
        <v>5325.0</v>
      </c>
      <c r="D159" s="54">
        <f t="shared" si="40"/>
        <v>9372.0</v>
      </c>
      <c r="E159" s="54">
        <f t="shared" si="40"/>
        <v>9372.0</v>
      </c>
      <c r="F159" s="54">
        <f t="shared" si="40"/>
        <v>10011.0</v>
      </c>
      <c r="G159" s="54">
        <f t="shared" si="40"/>
        <v>13135.0</v>
      </c>
      <c r="H159" s="54">
        <f t="shared" si="40"/>
        <v>13703.0</v>
      </c>
      <c r="I159" s="54">
        <f t="shared" si="40"/>
        <v>14839.0</v>
      </c>
      <c r="J159" s="54">
        <f t="shared" si="40"/>
        <v>18318.0</v>
      </c>
      <c r="K159" s="54">
        <f t="shared" si="40"/>
        <v>24566.0</v>
      </c>
      <c r="N159" s="49">
        <f t="shared" si="38"/>
        <v>71.0</v>
      </c>
      <c r="O159" s="54">
        <f t="shared" si="39"/>
        <v>5325.0</v>
      </c>
      <c r="P159" s="54">
        <f t="shared" si="39"/>
        <v>9372.0</v>
      </c>
      <c r="Q159" s="54">
        <f t="shared" si="39"/>
        <v>9372.0</v>
      </c>
      <c r="R159" s="54">
        <f t="shared" si="39"/>
        <v>10011.0</v>
      </c>
      <c r="S159" s="54">
        <f t="shared" si="39"/>
        <v>13135.0</v>
      </c>
      <c r="T159" s="54">
        <f t="shared" si="39"/>
        <v>13703.0</v>
      </c>
      <c r="U159" s="54">
        <f t="shared" si="39"/>
        <v>14839.0</v>
      </c>
      <c r="V159" s="54">
        <f t="shared" si="39"/>
        <v>18318.0</v>
      </c>
      <c r="W159" s="54">
        <f t="shared" si="39"/>
        <v>24566.0</v>
      </c>
      <c r="X159" s="55"/>
    </row>
    <row r="160" spans="8:8">
      <c r="B160" s="49">
        <f t="shared" si="37"/>
        <v>71.5</v>
      </c>
      <c r="C160" s="54">
        <f t="shared" si="40"/>
        <v>5400.0</v>
      </c>
      <c r="D160" s="54">
        <f t="shared" si="40"/>
        <v>9504.0</v>
      </c>
      <c r="E160" s="54">
        <f t="shared" si="40"/>
        <v>9504.0</v>
      </c>
      <c r="F160" s="54">
        <f t="shared" si="40"/>
        <v>10152.0</v>
      </c>
      <c r="G160" s="54">
        <f t="shared" si="40"/>
        <v>13320.0</v>
      </c>
      <c r="H160" s="54">
        <f t="shared" si="40"/>
        <v>13896.0</v>
      </c>
      <c r="I160" s="54">
        <f t="shared" si="40"/>
        <v>15048.0</v>
      </c>
      <c r="J160" s="54">
        <f t="shared" si="40"/>
        <v>18576.0</v>
      </c>
      <c r="K160" s="54">
        <f t="shared" si="40"/>
        <v>24912.0</v>
      </c>
      <c r="N160" s="49">
        <f t="shared" si="38"/>
        <v>71.5</v>
      </c>
      <c r="O160" s="54">
        <f t="shared" si="39"/>
        <v>5400.0</v>
      </c>
      <c r="P160" s="54">
        <f t="shared" si="39"/>
        <v>9504.0</v>
      </c>
      <c r="Q160" s="54">
        <f t="shared" si="39"/>
        <v>9504.0</v>
      </c>
      <c r="R160" s="54">
        <f t="shared" si="39"/>
        <v>10152.0</v>
      </c>
      <c r="S160" s="54">
        <f t="shared" si="39"/>
        <v>13320.0</v>
      </c>
      <c r="T160" s="54">
        <f t="shared" si="39"/>
        <v>13896.0</v>
      </c>
      <c r="U160" s="54">
        <f t="shared" si="39"/>
        <v>15048.0</v>
      </c>
      <c r="V160" s="54">
        <f t="shared" si="39"/>
        <v>18576.0</v>
      </c>
      <c r="W160" s="54">
        <f t="shared" si="39"/>
        <v>24912.0</v>
      </c>
      <c r="X160" s="55"/>
    </row>
    <row r="161" spans="8:8">
      <c r="B161" s="49">
        <f t="shared" si="37"/>
        <v>72.0</v>
      </c>
      <c r="C161" s="54">
        <f t="shared" si="40"/>
        <v>5400.0</v>
      </c>
      <c r="D161" s="54">
        <f t="shared" si="40"/>
        <v>9504.0</v>
      </c>
      <c r="E161" s="54">
        <f t="shared" si="40"/>
        <v>9504.0</v>
      </c>
      <c r="F161" s="54">
        <f t="shared" si="40"/>
        <v>10152.0</v>
      </c>
      <c r="G161" s="54">
        <f t="shared" si="40"/>
        <v>13320.0</v>
      </c>
      <c r="H161" s="54">
        <f t="shared" si="40"/>
        <v>13896.0</v>
      </c>
      <c r="I161" s="54">
        <f t="shared" si="40"/>
        <v>15048.0</v>
      </c>
      <c r="J161" s="54">
        <f t="shared" si="40"/>
        <v>18576.0</v>
      </c>
      <c r="K161" s="54">
        <f t="shared" si="40"/>
        <v>24912.0</v>
      </c>
      <c r="N161" s="49">
        <f t="shared" si="38"/>
        <v>72.0</v>
      </c>
      <c r="O161" s="54">
        <f t="shared" si="39"/>
        <v>5400.0</v>
      </c>
      <c r="P161" s="54">
        <f t="shared" si="39"/>
        <v>9504.0</v>
      </c>
      <c r="Q161" s="54">
        <f t="shared" si="39"/>
        <v>9504.0</v>
      </c>
      <c r="R161" s="54">
        <f t="shared" si="39"/>
        <v>10152.0</v>
      </c>
      <c r="S161" s="54">
        <f t="shared" si="39"/>
        <v>13320.0</v>
      </c>
      <c r="T161" s="54">
        <f t="shared" si="39"/>
        <v>13896.0</v>
      </c>
      <c r="U161" s="54">
        <f t="shared" si="39"/>
        <v>15048.0</v>
      </c>
      <c r="V161" s="54">
        <f t="shared" si="39"/>
        <v>18576.0</v>
      </c>
      <c r="W161" s="54">
        <f t="shared" si="39"/>
        <v>24912.0</v>
      </c>
      <c r="X161" s="55"/>
    </row>
    <row r="162" spans="8:8">
      <c r="B162" s="49">
        <f t="shared" si="37"/>
        <v>72.5</v>
      </c>
      <c r="C162" s="54">
        <f t="shared" si="40"/>
        <v>5475.0</v>
      </c>
      <c r="D162" s="54">
        <f t="shared" si="40"/>
        <v>9636.0</v>
      </c>
      <c r="E162" s="54">
        <f t="shared" si="40"/>
        <v>9636.0</v>
      </c>
      <c r="F162" s="54">
        <f t="shared" si="40"/>
        <v>10293.0</v>
      </c>
      <c r="G162" s="54">
        <f t="shared" si="40"/>
        <v>13505.0</v>
      </c>
      <c r="H162" s="54">
        <f t="shared" si="40"/>
        <v>14089.0</v>
      </c>
      <c r="I162" s="54">
        <f t="shared" si="40"/>
        <v>15257.0</v>
      </c>
      <c r="J162" s="54">
        <f t="shared" si="40"/>
        <v>18834.0</v>
      </c>
      <c r="K162" s="54">
        <f t="shared" si="40"/>
        <v>25258.0</v>
      </c>
      <c r="N162" s="49">
        <f t="shared" si="38"/>
        <v>72.5</v>
      </c>
      <c r="O162" s="54">
        <f t="shared" si="39"/>
        <v>5475.0</v>
      </c>
      <c r="P162" s="54">
        <f t="shared" si="39"/>
        <v>9636.0</v>
      </c>
      <c r="Q162" s="54">
        <f t="shared" si="39"/>
        <v>9636.0</v>
      </c>
      <c r="R162" s="54">
        <f t="shared" si="39"/>
        <v>10293.0</v>
      </c>
      <c r="S162" s="54">
        <f t="shared" si="39"/>
        <v>13505.0</v>
      </c>
      <c r="T162" s="54">
        <f t="shared" si="39"/>
        <v>14089.0</v>
      </c>
      <c r="U162" s="54">
        <f t="shared" si="39"/>
        <v>15257.0</v>
      </c>
      <c r="V162" s="54">
        <f t="shared" si="39"/>
        <v>18834.0</v>
      </c>
      <c r="W162" s="54">
        <f t="shared" si="39"/>
        <v>25258.0</v>
      </c>
      <c r="X162" s="55"/>
    </row>
    <row r="163" spans="8:8">
      <c r="B163" s="49">
        <f t="shared" si="37"/>
        <v>73.0</v>
      </c>
      <c r="C163" s="54">
        <f t="shared" si="40"/>
        <v>5475.0</v>
      </c>
      <c r="D163" s="54">
        <f t="shared" si="40"/>
        <v>9636.0</v>
      </c>
      <c r="E163" s="54">
        <f t="shared" si="40"/>
        <v>9636.0</v>
      </c>
      <c r="F163" s="54">
        <f t="shared" si="40"/>
        <v>10293.0</v>
      </c>
      <c r="G163" s="54">
        <f t="shared" si="40"/>
        <v>13505.0</v>
      </c>
      <c r="H163" s="54">
        <f t="shared" si="40"/>
        <v>14089.0</v>
      </c>
      <c r="I163" s="54">
        <f t="shared" si="40"/>
        <v>15257.0</v>
      </c>
      <c r="J163" s="54">
        <f t="shared" si="40"/>
        <v>18834.0</v>
      </c>
      <c r="K163" s="54">
        <f t="shared" si="40"/>
        <v>25258.0</v>
      </c>
      <c r="N163" s="49">
        <f t="shared" si="38"/>
        <v>73.0</v>
      </c>
      <c r="O163" s="54">
        <f t="shared" si="39"/>
        <v>5475.0</v>
      </c>
      <c r="P163" s="54">
        <f t="shared" si="39"/>
        <v>9636.0</v>
      </c>
      <c r="Q163" s="54">
        <f t="shared" si="39"/>
        <v>9636.0</v>
      </c>
      <c r="R163" s="54">
        <f t="shared" si="39"/>
        <v>10293.0</v>
      </c>
      <c r="S163" s="54">
        <f t="shared" si="39"/>
        <v>13505.0</v>
      </c>
      <c r="T163" s="54">
        <f t="shared" si="39"/>
        <v>14089.0</v>
      </c>
      <c r="U163" s="54">
        <f t="shared" si="39"/>
        <v>15257.0</v>
      </c>
      <c r="V163" s="54">
        <f t="shared" si="39"/>
        <v>18834.0</v>
      </c>
      <c r="W163" s="54">
        <f t="shared" si="39"/>
        <v>25258.0</v>
      </c>
      <c r="X163" s="55"/>
    </row>
    <row r="164" spans="8:8">
      <c r="B164" s="49">
        <f t="shared" si="37"/>
        <v>73.5</v>
      </c>
      <c r="C164" s="54">
        <f t="shared" si="40"/>
        <v>5550.0</v>
      </c>
      <c r="D164" s="54">
        <f t="shared" si="40"/>
        <v>9768.0</v>
      </c>
      <c r="E164" s="54">
        <f t="shared" si="40"/>
        <v>9768.0</v>
      </c>
      <c r="F164" s="54">
        <f t="shared" si="40"/>
        <v>10434.0</v>
      </c>
      <c r="G164" s="54">
        <f t="shared" si="40"/>
        <v>13690.0</v>
      </c>
      <c r="H164" s="54">
        <f t="shared" si="40"/>
        <v>14282.0</v>
      </c>
      <c r="I164" s="54">
        <f t="shared" si="40"/>
        <v>15466.0</v>
      </c>
      <c r="J164" s="54">
        <f t="shared" si="40"/>
        <v>19092.0</v>
      </c>
      <c r="K164" s="54">
        <f t="shared" si="40"/>
        <v>25604.0</v>
      </c>
      <c r="N164" s="49">
        <f t="shared" si="38"/>
        <v>73.5</v>
      </c>
      <c r="O164" s="54">
        <f t="shared" si="39"/>
        <v>5550.0</v>
      </c>
      <c r="P164" s="54">
        <f t="shared" si="39"/>
        <v>9768.0</v>
      </c>
      <c r="Q164" s="54">
        <f t="shared" si="39"/>
        <v>9768.0</v>
      </c>
      <c r="R164" s="54">
        <f t="shared" si="39"/>
        <v>10434.0</v>
      </c>
      <c r="S164" s="54">
        <f t="shared" si="39"/>
        <v>13690.0</v>
      </c>
      <c r="T164" s="54">
        <f t="shared" si="39"/>
        <v>14282.0</v>
      </c>
      <c r="U164" s="54">
        <f t="shared" si="39"/>
        <v>15466.0</v>
      </c>
      <c r="V164" s="54">
        <f t="shared" si="39"/>
        <v>19092.0</v>
      </c>
      <c r="W164" s="54">
        <f t="shared" si="39"/>
        <v>25604.0</v>
      </c>
      <c r="X164" s="55"/>
    </row>
    <row r="165" spans="8:8">
      <c r="B165" s="49">
        <f t="shared" si="37"/>
        <v>74.0</v>
      </c>
      <c r="C165" s="54">
        <f t="shared" si="40"/>
        <v>5550.0</v>
      </c>
      <c r="D165" s="54">
        <f t="shared" si="40"/>
        <v>9768.0</v>
      </c>
      <c r="E165" s="54">
        <f t="shared" si="40"/>
        <v>9768.0</v>
      </c>
      <c r="F165" s="54">
        <f t="shared" si="40"/>
        <v>10434.0</v>
      </c>
      <c r="G165" s="54">
        <f t="shared" si="40"/>
        <v>13690.0</v>
      </c>
      <c r="H165" s="54">
        <f t="shared" si="40"/>
        <v>14282.0</v>
      </c>
      <c r="I165" s="54">
        <f t="shared" si="40"/>
        <v>15466.0</v>
      </c>
      <c r="J165" s="54">
        <f t="shared" si="40"/>
        <v>19092.0</v>
      </c>
      <c r="K165" s="54">
        <f t="shared" si="40"/>
        <v>25604.0</v>
      </c>
      <c r="N165" s="49">
        <f t="shared" si="38"/>
        <v>74.0</v>
      </c>
      <c r="O165" s="54">
        <f t="shared" si="39"/>
        <v>5550.0</v>
      </c>
      <c r="P165" s="54">
        <f t="shared" si="39"/>
        <v>9768.0</v>
      </c>
      <c r="Q165" s="54">
        <f t="shared" si="39"/>
        <v>9768.0</v>
      </c>
      <c r="R165" s="54">
        <f t="shared" si="39"/>
        <v>10434.0</v>
      </c>
      <c r="S165" s="54">
        <f t="shared" si="39"/>
        <v>13690.0</v>
      </c>
      <c r="T165" s="54">
        <f t="shared" si="39"/>
        <v>14282.0</v>
      </c>
      <c r="U165" s="54">
        <f t="shared" si="39"/>
        <v>15466.0</v>
      </c>
      <c r="V165" s="54">
        <f t="shared" si="39"/>
        <v>19092.0</v>
      </c>
      <c r="W165" s="54">
        <f t="shared" si="39"/>
        <v>25604.0</v>
      </c>
      <c r="X165" s="55"/>
    </row>
    <row r="166" spans="8:8">
      <c r="B166" s="49">
        <f t="shared" si="37"/>
        <v>74.5</v>
      </c>
      <c r="C166" s="54">
        <f t="shared" si="40"/>
        <v>5625.0</v>
      </c>
      <c r="D166" s="54">
        <f t="shared" si="40"/>
        <v>9900.0</v>
      </c>
      <c r="E166" s="54">
        <f t="shared" si="40"/>
        <v>9900.0</v>
      </c>
      <c r="F166" s="54">
        <f t="shared" si="40"/>
        <v>10575.0</v>
      </c>
      <c r="G166" s="54">
        <f t="shared" si="40"/>
        <v>13875.0</v>
      </c>
      <c r="H166" s="54">
        <f t="shared" si="40"/>
        <v>14475.0</v>
      </c>
      <c r="I166" s="54">
        <f t="shared" si="40"/>
        <v>15675.0</v>
      </c>
      <c r="J166" s="54">
        <f t="shared" si="40"/>
        <v>19350.0</v>
      </c>
      <c r="K166" s="54">
        <f t="shared" si="40"/>
        <v>25950.0</v>
      </c>
      <c r="N166" s="49">
        <f t="shared" si="38"/>
        <v>74.5</v>
      </c>
      <c r="O166" s="54">
        <f t="shared" si="39"/>
        <v>5625.0</v>
      </c>
      <c r="P166" s="54">
        <f t="shared" si="39"/>
        <v>9900.0</v>
      </c>
      <c r="Q166" s="54">
        <f t="shared" si="39"/>
        <v>9900.0</v>
      </c>
      <c r="R166" s="54">
        <f t="shared" si="39"/>
        <v>10575.0</v>
      </c>
      <c r="S166" s="54">
        <f t="shared" si="39"/>
        <v>13875.0</v>
      </c>
      <c r="T166" s="54">
        <f t="shared" si="39"/>
        <v>14475.0</v>
      </c>
      <c r="U166" s="54">
        <f t="shared" si="39"/>
        <v>15675.0</v>
      </c>
      <c r="V166" s="54">
        <f t="shared" si="39"/>
        <v>19350.0</v>
      </c>
      <c r="W166" s="54">
        <f t="shared" si="39"/>
        <v>25950.0</v>
      </c>
      <c r="X166" s="55"/>
    </row>
    <row r="167" spans="8:8">
      <c r="B167" s="49">
        <f t="shared" si="37"/>
        <v>75.0</v>
      </c>
      <c r="C167" s="54">
        <f t="shared" si="40"/>
        <v>5625.0</v>
      </c>
      <c r="D167" s="54">
        <f t="shared" si="40"/>
        <v>9900.0</v>
      </c>
      <c r="E167" s="54">
        <f t="shared" si="40"/>
        <v>9900.0</v>
      </c>
      <c r="F167" s="54">
        <f t="shared" si="40"/>
        <v>10575.0</v>
      </c>
      <c r="G167" s="54">
        <f t="shared" si="40"/>
        <v>13875.0</v>
      </c>
      <c r="H167" s="54">
        <f t="shared" si="40"/>
        <v>14475.0</v>
      </c>
      <c r="I167" s="54">
        <f t="shared" si="40"/>
        <v>15675.0</v>
      </c>
      <c r="J167" s="54">
        <f t="shared" si="40"/>
        <v>19350.0</v>
      </c>
      <c r="K167" s="54">
        <f t="shared" si="40"/>
        <v>25950.0</v>
      </c>
      <c r="N167" s="49">
        <f t="shared" si="38"/>
        <v>75.0</v>
      </c>
      <c r="O167" s="54">
        <f t="shared" si="39"/>
        <v>5625.0</v>
      </c>
      <c r="P167" s="54">
        <f t="shared" si="39"/>
        <v>9900.0</v>
      </c>
      <c r="Q167" s="54">
        <f t="shared" si="39"/>
        <v>9900.0</v>
      </c>
      <c r="R167" s="54">
        <f t="shared" si="39"/>
        <v>10575.0</v>
      </c>
      <c r="S167" s="54">
        <f t="shared" si="39"/>
        <v>13875.0</v>
      </c>
      <c r="T167" s="54">
        <f t="shared" si="39"/>
        <v>14475.0</v>
      </c>
      <c r="U167" s="54">
        <f t="shared" si="39"/>
        <v>15675.0</v>
      </c>
      <c r="V167" s="54">
        <f t="shared" si="39"/>
        <v>19350.0</v>
      </c>
      <c r="W167" s="54">
        <f t="shared" si="39"/>
        <v>25950.0</v>
      </c>
      <c r="X167" s="55"/>
    </row>
    <row r="168" spans="8:8">
      <c r="B168" s="49">
        <f t="shared" si="37"/>
        <v>75.5</v>
      </c>
      <c r="C168" s="54">
        <f t="shared" si="40"/>
        <v>5700.0</v>
      </c>
      <c r="D168" s="54">
        <f t="shared" si="40"/>
        <v>10032.0</v>
      </c>
      <c r="E168" s="54">
        <f t="shared" si="40"/>
        <v>10032.0</v>
      </c>
      <c r="F168" s="54">
        <f t="shared" si="40"/>
        <v>10716.0</v>
      </c>
      <c r="G168" s="54">
        <f t="shared" si="40"/>
        <v>14060.0</v>
      </c>
      <c r="H168" s="54">
        <f t="shared" si="40"/>
        <v>14668.0</v>
      </c>
      <c r="I168" s="54">
        <f t="shared" si="40"/>
        <v>15884.0</v>
      </c>
      <c r="J168" s="54">
        <f t="shared" si="40"/>
        <v>19608.0</v>
      </c>
      <c r="K168" s="54">
        <f t="shared" si="40"/>
        <v>26296.0</v>
      </c>
      <c r="N168" s="49">
        <f t="shared" si="38"/>
        <v>75.5</v>
      </c>
      <c r="O168" s="54">
        <f t="shared" si="39"/>
        <v>5700.0</v>
      </c>
      <c r="P168" s="54">
        <f t="shared" si="39"/>
        <v>10032.0</v>
      </c>
      <c r="Q168" s="54">
        <f t="shared" si="39"/>
        <v>10032.0</v>
      </c>
      <c r="R168" s="54">
        <f t="shared" si="39"/>
        <v>10716.0</v>
      </c>
      <c r="S168" s="54">
        <f t="shared" si="39"/>
        <v>14060.0</v>
      </c>
      <c r="T168" s="54">
        <f t="shared" si="39"/>
        <v>14668.0</v>
      </c>
      <c r="U168" s="54">
        <f t="shared" si="39"/>
        <v>15884.0</v>
      </c>
      <c r="V168" s="54">
        <f t="shared" si="39"/>
        <v>19608.0</v>
      </c>
      <c r="W168" s="54">
        <f t="shared" si="39"/>
        <v>26296.0</v>
      </c>
      <c r="X168" s="55"/>
    </row>
    <row r="169" spans="8:8">
      <c r="B169" s="49">
        <f t="shared" si="37"/>
        <v>76.0</v>
      </c>
      <c r="C169" s="54">
        <f t="shared" si="40"/>
        <v>5700.0</v>
      </c>
      <c r="D169" s="54">
        <f t="shared" si="40"/>
        <v>10032.0</v>
      </c>
      <c r="E169" s="54">
        <f t="shared" si="40"/>
        <v>10032.0</v>
      </c>
      <c r="F169" s="54">
        <f t="shared" si="40"/>
        <v>10716.0</v>
      </c>
      <c r="G169" s="54">
        <f t="shared" si="40"/>
        <v>14060.0</v>
      </c>
      <c r="H169" s="54">
        <f t="shared" si="40"/>
        <v>14668.0</v>
      </c>
      <c r="I169" s="54">
        <f t="shared" si="40"/>
        <v>15884.0</v>
      </c>
      <c r="J169" s="54">
        <f t="shared" si="40"/>
        <v>19608.0</v>
      </c>
      <c r="K169" s="54">
        <f t="shared" si="40"/>
        <v>26296.0</v>
      </c>
      <c r="N169" s="49">
        <f t="shared" si="38"/>
        <v>76.0</v>
      </c>
      <c r="O169" s="54">
        <f t="shared" si="39"/>
        <v>5700.0</v>
      </c>
      <c r="P169" s="54">
        <f t="shared" si="39"/>
        <v>10032.0</v>
      </c>
      <c r="Q169" s="54">
        <f t="shared" si="39"/>
        <v>10032.0</v>
      </c>
      <c r="R169" s="54">
        <f t="shared" si="39"/>
        <v>10716.0</v>
      </c>
      <c r="S169" s="54">
        <f t="shared" si="39"/>
        <v>14060.0</v>
      </c>
      <c r="T169" s="54">
        <f t="shared" si="39"/>
        <v>14668.0</v>
      </c>
      <c r="U169" s="54">
        <f t="shared" si="39"/>
        <v>15884.0</v>
      </c>
      <c r="V169" s="54">
        <f t="shared" si="39"/>
        <v>19608.0</v>
      </c>
      <c r="W169" s="54">
        <f t="shared" si="39"/>
        <v>26296.0</v>
      </c>
      <c r="X169" s="55"/>
    </row>
    <row r="170" spans="8:8">
      <c r="B170" s="49">
        <f t="shared" si="37"/>
        <v>76.5</v>
      </c>
      <c r="C170" s="54">
        <f t="shared" si="40"/>
        <v>5775.0</v>
      </c>
      <c r="D170" s="54">
        <f t="shared" si="40"/>
        <v>10164.0</v>
      </c>
      <c r="E170" s="54">
        <f t="shared" si="40"/>
        <v>10164.0</v>
      </c>
      <c r="F170" s="54">
        <f t="shared" si="40"/>
        <v>10857.0</v>
      </c>
      <c r="G170" s="54">
        <f t="shared" si="40"/>
        <v>14245.0</v>
      </c>
      <c r="H170" s="54">
        <f t="shared" si="40"/>
        <v>14861.0</v>
      </c>
      <c r="I170" s="54">
        <f t="shared" si="40"/>
        <v>16093.0</v>
      </c>
      <c r="J170" s="54">
        <f t="shared" si="40"/>
        <v>19866.0</v>
      </c>
      <c r="K170" s="54">
        <f t="shared" si="40"/>
        <v>26642.0</v>
      </c>
      <c r="N170" s="49">
        <f t="shared" si="38"/>
        <v>76.5</v>
      </c>
      <c r="O170" s="54">
        <f t="shared" si="39"/>
        <v>5775.0</v>
      </c>
      <c r="P170" s="54">
        <f t="shared" si="39"/>
        <v>10164.0</v>
      </c>
      <c r="Q170" s="54">
        <f t="shared" si="39"/>
        <v>10164.0</v>
      </c>
      <c r="R170" s="54">
        <f t="shared" si="39"/>
        <v>10857.0</v>
      </c>
      <c r="S170" s="54">
        <f t="shared" si="39"/>
        <v>14245.0</v>
      </c>
      <c r="T170" s="54">
        <f t="shared" si="39"/>
        <v>14861.0</v>
      </c>
      <c r="U170" s="54">
        <f t="shared" si="39"/>
        <v>16093.0</v>
      </c>
      <c r="V170" s="54">
        <f t="shared" si="39"/>
        <v>19866.0</v>
      </c>
      <c r="W170" s="54">
        <f t="shared" si="39"/>
        <v>26642.0</v>
      </c>
      <c r="X170" s="55"/>
    </row>
    <row r="171" spans="8:8">
      <c r="B171" s="49">
        <f t="shared" si="37"/>
        <v>77.0</v>
      </c>
      <c r="C171" s="54">
        <f t="shared" si="40"/>
        <v>5775.0</v>
      </c>
      <c r="D171" s="54">
        <f t="shared" si="40"/>
        <v>10164.0</v>
      </c>
      <c r="E171" s="54">
        <f t="shared" si="40"/>
        <v>10164.0</v>
      </c>
      <c r="F171" s="54">
        <f t="shared" si="40"/>
        <v>10857.0</v>
      </c>
      <c r="G171" s="54">
        <f t="shared" si="40"/>
        <v>14245.0</v>
      </c>
      <c r="H171" s="54">
        <f t="shared" si="40"/>
        <v>14861.0</v>
      </c>
      <c r="I171" s="54">
        <f t="shared" si="40"/>
        <v>16093.0</v>
      </c>
      <c r="J171" s="54">
        <f t="shared" si="40"/>
        <v>19866.0</v>
      </c>
      <c r="K171" s="54">
        <f t="shared" si="40"/>
        <v>26642.0</v>
      </c>
      <c r="N171" s="49">
        <f t="shared" si="38"/>
        <v>77.0</v>
      </c>
      <c r="O171" s="54">
        <f t="shared" si="39"/>
        <v>5775.0</v>
      </c>
      <c r="P171" s="54">
        <f t="shared" si="39"/>
        <v>10164.0</v>
      </c>
      <c r="Q171" s="54">
        <f t="shared" si="39"/>
        <v>10164.0</v>
      </c>
      <c r="R171" s="54">
        <f t="shared" si="39"/>
        <v>10857.0</v>
      </c>
      <c r="S171" s="54">
        <f t="shared" si="39"/>
        <v>14245.0</v>
      </c>
      <c r="T171" s="54">
        <f t="shared" si="39"/>
        <v>14861.0</v>
      </c>
      <c r="U171" s="54">
        <f t="shared" si="39"/>
        <v>16093.0</v>
      </c>
      <c r="V171" s="54">
        <f t="shared" si="39"/>
        <v>19866.0</v>
      </c>
      <c r="W171" s="54">
        <f t="shared" si="39"/>
        <v>26642.0</v>
      </c>
      <c r="X171" s="55"/>
    </row>
    <row r="172" spans="8:8">
      <c r="B172" s="49">
        <f t="shared" si="37"/>
        <v>77.5</v>
      </c>
      <c r="C172" s="54">
        <f t="shared" si="40"/>
        <v>5850.0</v>
      </c>
      <c r="D172" s="54">
        <f t="shared" si="40"/>
        <v>10296.0</v>
      </c>
      <c r="E172" s="54">
        <f t="shared" si="40"/>
        <v>10296.0</v>
      </c>
      <c r="F172" s="54">
        <f t="shared" si="40"/>
        <v>10998.0</v>
      </c>
      <c r="G172" s="54">
        <f t="shared" si="40"/>
        <v>14430.0</v>
      </c>
      <c r="H172" s="54">
        <f t="shared" si="40"/>
        <v>15054.0</v>
      </c>
      <c r="I172" s="54">
        <f t="shared" si="40"/>
        <v>16302.0</v>
      </c>
      <c r="J172" s="54">
        <f t="shared" si="40"/>
        <v>20124.0</v>
      </c>
      <c r="K172" s="54">
        <f t="shared" si="40"/>
        <v>26988.0</v>
      </c>
      <c r="N172" s="49">
        <f t="shared" si="38"/>
        <v>77.5</v>
      </c>
      <c r="O172" s="54">
        <f t="shared" si="39"/>
        <v>5850.0</v>
      </c>
      <c r="P172" s="54">
        <f t="shared" si="39"/>
        <v>10296.0</v>
      </c>
      <c r="Q172" s="54">
        <f t="shared" si="39"/>
        <v>10296.0</v>
      </c>
      <c r="R172" s="54">
        <f t="shared" si="39"/>
        <v>10998.0</v>
      </c>
      <c r="S172" s="54">
        <f t="shared" si="39"/>
        <v>14430.0</v>
      </c>
      <c r="T172" s="54">
        <f t="shared" si="39"/>
        <v>15054.0</v>
      </c>
      <c r="U172" s="54">
        <f t="shared" si="39"/>
        <v>16302.0</v>
      </c>
      <c r="V172" s="54">
        <f t="shared" si="39"/>
        <v>20124.0</v>
      </c>
      <c r="W172" s="54">
        <f t="shared" si="39"/>
        <v>26988.0</v>
      </c>
      <c r="X172" s="55"/>
    </row>
    <row r="173" spans="8:8">
      <c r="B173" s="49">
        <f t="shared" si="37"/>
        <v>78.0</v>
      </c>
      <c r="C173" s="54">
        <f t="shared" si="40"/>
        <v>5850.0</v>
      </c>
      <c r="D173" s="54">
        <f t="shared" si="40"/>
        <v>10296.0</v>
      </c>
      <c r="E173" s="54">
        <f t="shared" si="40"/>
        <v>10296.0</v>
      </c>
      <c r="F173" s="54">
        <f t="shared" si="40"/>
        <v>10998.0</v>
      </c>
      <c r="G173" s="54">
        <f t="shared" si="40"/>
        <v>14430.0</v>
      </c>
      <c r="H173" s="54">
        <f t="shared" si="40"/>
        <v>15054.0</v>
      </c>
      <c r="I173" s="54">
        <f t="shared" si="40"/>
        <v>16302.0</v>
      </c>
      <c r="J173" s="54">
        <f t="shared" si="40"/>
        <v>20124.0</v>
      </c>
      <c r="K173" s="54">
        <f t="shared" si="40"/>
        <v>26988.0</v>
      </c>
      <c r="N173" s="49">
        <f t="shared" si="38"/>
        <v>78.0</v>
      </c>
      <c r="O173" s="54">
        <f t="shared" si="39"/>
        <v>5850.0</v>
      </c>
      <c r="P173" s="54">
        <f t="shared" si="39"/>
        <v>10296.0</v>
      </c>
      <c r="Q173" s="54">
        <f t="shared" si="39"/>
        <v>10296.0</v>
      </c>
      <c r="R173" s="54">
        <f t="shared" si="39"/>
        <v>10998.0</v>
      </c>
      <c r="S173" s="54">
        <f t="shared" si="39"/>
        <v>14430.0</v>
      </c>
      <c r="T173" s="54">
        <f t="shared" si="39"/>
        <v>15054.0</v>
      </c>
      <c r="U173" s="54">
        <f t="shared" si="39"/>
        <v>16302.0</v>
      </c>
      <c r="V173" s="54">
        <f t="shared" si="39"/>
        <v>20124.0</v>
      </c>
      <c r="W173" s="54">
        <f t="shared" si="39"/>
        <v>26988.0</v>
      </c>
      <c r="X173" s="55"/>
    </row>
    <row r="174" spans="8:8">
      <c r="B174" s="49">
        <f t="shared" si="37"/>
        <v>78.5</v>
      </c>
      <c r="C174" s="54">
        <f t="shared" si="41" ref="C174:K189">VLOOKUP($B174,$A$5:$K$15,C$17+2)*ROUNDUP($B174,0)</f>
        <v>5925.0</v>
      </c>
      <c r="D174" s="54">
        <f t="shared" si="41"/>
        <v>10428.0</v>
      </c>
      <c r="E174" s="54">
        <f t="shared" si="41"/>
        <v>10428.0</v>
      </c>
      <c r="F174" s="54">
        <f t="shared" si="41"/>
        <v>11139.0</v>
      </c>
      <c r="G174" s="54">
        <f t="shared" si="41"/>
        <v>14615.0</v>
      </c>
      <c r="H174" s="54">
        <f t="shared" si="41"/>
        <v>15247.0</v>
      </c>
      <c r="I174" s="54">
        <f t="shared" si="41"/>
        <v>16511.0</v>
      </c>
      <c r="J174" s="54">
        <f t="shared" si="41"/>
        <v>20382.0</v>
      </c>
      <c r="K174" s="54">
        <f t="shared" si="41"/>
        <v>27334.0</v>
      </c>
      <c r="N174" s="49">
        <f t="shared" si="38"/>
        <v>78.5</v>
      </c>
      <c r="O174" s="54">
        <f t="shared" si="39"/>
        <v>5925.0</v>
      </c>
      <c r="P174" s="54">
        <f t="shared" si="39"/>
        <v>10428.0</v>
      </c>
      <c r="Q174" s="54">
        <f t="shared" si="39"/>
        <v>10428.0</v>
      </c>
      <c r="R174" s="54">
        <f t="shared" si="39"/>
        <v>11139.0</v>
      </c>
      <c r="S174" s="54">
        <f t="shared" si="39"/>
        <v>14615.0</v>
      </c>
      <c r="T174" s="54">
        <f t="shared" si="39"/>
        <v>15247.0</v>
      </c>
      <c r="U174" s="54">
        <f t="shared" si="39"/>
        <v>16511.0</v>
      </c>
      <c r="V174" s="54">
        <f t="shared" si="39"/>
        <v>20382.0</v>
      </c>
      <c r="W174" s="54">
        <f t="shared" si="39"/>
        <v>27334.0</v>
      </c>
      <c r="X174" s="55"/>
    </row>
    <row r="175" spans="8:8">
      <c r="B175" s="49">
        <f t="shared" si="37"/>
        <v>79.0</v>
      </c>
      <c r="C175" s="54">
        <f t="shared" si="41"/>
        <v>5925.0</v>
      </c>
      <c r="D175" s="54">
        <f t="shared" si="41"/>
        <v>10428.0</v>
      </c>
      <c r="E175" s="54">
        <f t="shared" si="41"/>
        <v>10428.0</v>
      </c>
      <c r="F175" s="54">
        <f t="shared" si="41"/>
        <v>11139.0</v>
      </c>
      <c r="G175" s="54">
        <f t="shared" si="41"/>
        <v>14615.0</v>
      </c>
      <c r="H175" s="54">
        <f t="shared" si="41"/>
        <v>15247.0</v>
      </c>
      <c r="I175" s="54">
        <f t="shared" si="41"/>
        <v>16511.0</v>
      </c>
      <c r="J175" s="54">
        <f t="shared" si="41"/>
        <v>20382.0</v>
      </c>
      <c r="K175" s="54">
        <f t="shared" si="41"/>
        <v>27334.0</v>
      </c>
      <c r="N175" s="49">
        <f t="shared" si="38"/>
        <v>79.0</v>
      </c>
      <c r="O175" s="54">
        <f t="shared" si="39"/>
        <v>5925.0</v>
      </c>
      <c r="P175" s="54">
        <f t="shared" si="39"/>
        <v>10428.0</v>
      </c>
      <c r="Q175" s="54">
        <f t="shared" si="39"/>
        <v>10428.0</v>
      </c>
      <c r="R175" s="54">
        <f t="shared" si="39"/>
        <v>11139.0</v>
      </c>
      <c r="S175" s="54">
        <f t="shared" si="39"/>
        <v>14615.0</v>
      </c>
      <c r="T175" s="54">
        <f t="shared" si="39"/>
        <v>15247.0</v>
      </c>
      <c r="U175" s="54">
        <f t="shared" si="39"/>
        <v>16511.0</v>
      </c>
      <c r="V175" s="54">
        <f t="shared" si="39"/>
        <v>20382.0</v>
      </c>
      <c r="W175" s="54">
        <f t="shared" si="39"/>
        <v>27334.0</v>
      </c>
      <c r="X175" s="55"/>
    </row>
    <row r="176" spans="8:8">
      <c r="B176" s="49">
        <f t="shared" si="37"/>
        <v>79.5</v>
      </c>
      <c r="C176" s="54">
        <f t="shared" si="41"/>
        <v>6000.0</v>
      </c>
      <c r="D176" s="54">
        <f t="shared" si="41"/>
        <v>10560.0</v>
      </c>
      <c r="E176" s="54">
        <f t="shared" si="41"/>
        <v>10560.0</v>
      </c>
      <c r="F176" s="54">
        <f t="shared" si="41"/>
        <v>11280.0</v>
      </c>
      <c r="G176" s="54">
        <f t="shared" si="41"/>
        <v>14800.0</v>
      </c>
      <c r="H176" s="54">
        <f t="shared" si="41"/>
        <v>15440.0</v>
      </c>
      <c r="I176" s="54">
        <f t="shared" si="41"/>
        <v>16720.0</v>
      </c>
      <c r="J176" s="54">
        <f t="shared" si="41"/>
        <v>20640.0</v>
      </c>
      <c r="K176" s="54">
        <f t="shared" si="41"/>
        <v>27680.0</v>
      </c>
      <c r="N176" s="49">
        <f t="shared" si="38"/>
        <v>79.5</v>
      </c>
      <c r="O176" s="54">
        <f t="shared" si="39"/>
        <v>6000.0</v>
      </c>
      <c r="P176" s="54">
        <f t="shared" si="39"/>
        <v>10560.0</v>
      </c>
      <c r="Q176" s="54">
        <f t="shared" si="39"/>
        <v>10560.0</v>
      </c>
      <c r="R176" s="54">
        <f t="shared" si="39"/>
        <v>11280.0</v>
      </c>
      <c r="S176" s="54">
        <f t="shared" si="39"/>
        <v>14800.0</v>
      </c>
      <c r="T176" s="54">
        <f t="shared" si="39"/>
        <v>15440.0</v>
      </c>
      <c r="U176" s="54">
        <f t="shared" si="39"/>
        <v>16720.0</v>
      </c>
      <c r="V176" s="54">
        <f t="shared" si="39"/>
        <v>20640.0</v>
      </c>
      <c r="W176" s="54">
        <f t="shared" si="39"/>
        <v>27680.0</v>
      </c>
      <c r="X176" s="55"/>
    </row>
    <row r="177" spans="8:8">
      <c r="B177" s="49">
        <f t="shared" si="37"/>
        <v>80.0</v>
      </c>
      <c r="C177" s="54">
        <f t="shared" si="41"/>
        <v>6000.0</v>
      </c>
      <c r="D177" s="54">
        <f t="shared" si="41"/>
        <v>10560.0</v>
      </c>
      <c r="E177" s="54">
        <f t="shared" si="41"/>
        <v>10560.0</v>
      </c>
      <c r="F177" s="54">
        <f t="shared" si="41"/>
        <v>11280.0</v>
      </c>
      <c r="G177" s="54">
        <f t="shared" si="41"/>
        <v>14800.0</v>
      </c>
      <c r="H177" s="54">
        <f t="shared" si="41"/>
        <v>15440.0</v>
      </c>
      <c r="I177" s="54">
        <f t="shared" si="41"/>
        <v>16720.0</v>
      </c>
      <c r="J177" s="54">
        <f t="shared" si="41"/>
        <v>20640.0</v>
      </c>
      <c r="K177" s="54">
        <f t="shared" si="41"/>
        <v>27680.0</v>
      </c>
      <c r="N177" s="49">
        <f t="shared" si="38"/>
        <v>80.0</v>
      </c>
      <c r="O177" s="54">
        <f t="shared" si="39"/>
        <v>6000.0</v>
      </c>
      <c r="P177" s="54">
        <f t="shared" si="39"/>
        <v>10560.0</v>
      </c>
      <c r="Q177" s="54">
        <f t="shared" si="39"/>
        <v>10560.0</v>
      </c>
      <c r="R177" s="54">
        <f t="shared" si="39"/>
        <v>11280.0</v>
      </c>
      <c r="S177" s="54">
        <f t="shared" si="39"/>
        <v>14800.0</v>
      </c>
      <c r="T177" s="54">
        <f t="shared" si="39"/>
        <v>15440.0</v>
      </c>
      <c r="U177" s="54">
        <f t="shared" si="39"/>
        <v>16720.0</v>
      </c>
      <c r="V177" s="54">
        <f t="shared" si="39"/>
        <v>20640.0</v>
      </c>
      <c r="W177" s="54">
        <f t="shared" si="39"/>
        <v>27680.0</v>
      </c>
      <c r="X177" s="55"/>
    </row>
    <row r="178" spans="8:8">
      <c r="B178" s="49">
        <f t="shared" si="37"/>
        <v>80.5</v>
      </c>
      <c r="C178" s="54">
        <f t="shared" si="41"/>
        <v>6075.0</v>
      </c>
      <c r="D178" s="54">
        <f t="shared" si="41"/>
        <v>10692.0</v>
      </c>
      <c r="E178" s="54">
        <f t="shared" si="41"/>
        <v>10692.0</v>
      </c>
      <c r="F178" s="54">
        <f t="shared" si="41"/>
        <v>11421.0</v>
      </c>
      <c r="G178" s="54">
        <f t="shared" si="41"/>
        <v>14985.0</v>
      </c>
      <c r="H178" s="54">
        <f t="shared" si="41"/>
        <v>15633.0</v>
      </c>
      <c r="I178" s="54">
        <f t="shared" si="41"/>
        <v>16929.0</v>
      </c>
      <c r="J178" s="54">
        <f t="shared" si="41"/>
        <v>20898.0</v>
      </c>
      <c r="K178" s="54">
        <f t="shared" si="41"/>
        <v>28026.0</v>
      </c>
      <c r="N178" s="49">
        <f t="shared" si="38"/>
        <v>80.5</v>
      </c>
      <c r="O178" s="54">
        <f t="shared" si="39"/>
        <v>6075.0</v>
      </c>
      <c r="P178" s="54">
        <f t="shared" si="39"/>
        <v>10692.0</v>
      </c>
      <c r="Q178" s="54">
        <f t="shared" si="39"/>
        <v>10692.0</v>
      </c>
      <c r="R178" s="54">
        <f t="shared" si="39"/>
        <v>11421.0</v>
      </c>
      <c r="S178" s="54">
        <f t="shared" si="39"/>
        <v>14985.0</v>
      </c>
      <c r="T178" s="54">
        <f t="shared" si="39"/>
        <v>15633.0</v>
      </c>
      <c r="U178" s="54">
        <f t="shared" si="39"/>
        <v>16929.0</v>
      </c>
      <c r="V178" s="54">
        <f t="shared" si="39"/>
        <v>20898.0</v>
      </c>
      <c r="W178" s="54">
        <f t="shared" si="39"/>
        <v>28026.0</v>
      </c>
      <c r="X178" s="55"/>
    </row>
    <row r="179" spans="8:8">
      <c r="B179" s="49">
        <f t="shared" si="37"/>
        <v>81.0</v>
      </c>
      <c r="C179" s="54">
        <f t="shared" si="41"/>
        <v>6075.0</v>
      </c>
      <c r="D179" s="54">
        <f t="shared" si="41"/>
        <v>10692.0</v>
      </c>
      <c r="E179" s="54">
        <f t="shared" si="41"/>
        <v>10692.0</v>
      </c>
      <c r="F179" s="54">
        <f t="shared" si="41"/>
        <v>11421.0</v>
      </c>
      <c r="G179" s="54">
        <f t="shared" si="41"/>
        <v>14985.0</v>
      </c>
      <c r="H179" s="54">
        <f t="shared" si="41"/>
        <v>15633.0</v>
      </c>
      <c r="I179" s="54">
        <f t="shared" si="41"/>
        <v>16929.0</v>
      </c>
      <c r="J179" s="54">
        <f t="shared" si="41"/>
        <v>20898.0</v>
      </c>
      <c r="K179" s="54">
        <f t="shared" si="41"/>
        <v>28026.0</v>
      </c>
      <c r="N179" s="49">
        <f t="shared" si="38"/>
        <v>81.0</v>
      </c>
      <c r="O179" s="54">
        <f t="shared" si="39"/>
        <v>6075.0</v>
      </c>
      <c r="P179" s="54">
        <f t="shared" si="39"/>
        <v>10692.0</v>
      </c>
      <c r="Q179" s="54">
        <f t="shared" si="39"/>
        <v>10692.0</v>
      </c>
      <c r="R179" s="54">
        <f t="shared" si="39"/>
        <v>11421.0</v>
      </c>
      <c r="S179" s="54">
        <f t="shared" si="39"/>
        <v>14985.0</v>
      </c>
      <c r="T179" s="54">
        <f t="shared" si="39"/>
        <v>15633.0</v>
      </c>
      <c r="U179" s="54">
        <f t="shared" si="39"/>
        <v>16929.0</v>
      </c>
      <c r="V179" s="54">
        <f t="shared" si="39"/>
        <v>20898.0</v>
      </c>
      <c r="W179" s="54">
        <f t="shared" si="39"/>
        <v>28026.0</v>
      </c>
      <c r="X179" s="55"/>
    </row>
    <row r="180" spans="8:8">
      <c r="B180" s="49">
        <f t="shared" si="37"/>
        <v>81.5</v>
      </c>
      <c r="C180" s="54">
        <f t="shared" si="41"/>
        <v>6150.0</v>
      </c>
      <c r="D180" s="54">
        <f t="shared" si="41"/>
        <v>10824.0</v>
      </c>
      <c r="E180" s="54">
        <f t="shared" si="41"/>
        <v>10824.0</v>
      </c>
      <c r="F180" s="54">
        <f t="shared" si="41"/>
        <v>11562.0</v>
      </c>
      <c r="G180" s="54">
        <f t="shared" si="41"/>
        <v>15170.0</v>
      </c>
      <c r="H180" s="54">
        <f t="shared" si="41"/>
        <v>15826.0</v>
      </c>
      <c r="I180" s="54">
        <f t="shared" si="41"/>
        <v>17138.0</v>
      </c>
      <c r="J180" s="54">
        <f t="shared" si="41"/>
        <v>21156.0</v>
      </c>
      <c r="K180" s="54">
        <f t="shared" si="41"/>
        <v>28372.0</v>
      </c>
      <c r="N180" s="49">
        <f t="shared" si="38"/>
        <v>81.5</v>
      </c>
      <c r="O180" s="54">
        <f t="shared" si="42" ref="O180:W208">VLOOKUP($N180,$M$5:$W$15,O$17+2)*ROUNDUP($N180,0)</f>
        <v>6150.0</v>
      </c>
      <c r="P180" s="54">
        <f t="shared" si="42"/>
        <v>10824.0</v>
      </c>
      <c r="Q180" s="54">
        <f t="shared" si="42"/>
        <v>10824.0</v>
      </c>
      <c r="R180" s="54">
        <f t="shared" si="42"/>
        <v>11562.0</v>
      </c>
      <c r="S180" s="54">
        <f t="shared" si="42"/>
        <v>15170.0</v>
      </c>
      <c r="T180" s="54">
        <f t="shared" si="42"/>
        <v>15826.0</v>
      </c>
      <c r="U180" s="54">
        <f t="shared" si="42"/>
        <v>17138.0</v>
      </c>
      <c r="V180" s="54">
        <f t="shared" si="42"/>
        <v>21156.0</v>
      </c>
      <c r="W180" s="54">
        <f t="shared" si="42"/>
        <v>28372.0</v>
      </c>
      <c r="X180" s="55"/>
    </row>
    <row r="181" spans="8:8">
      <c r="B181" s="49">
        <f t="shared" si="37"/>
        <v>82.0</v>
      </c>
      <c r="C181" s="54">
        <f t="shared" si="41"/>
        <v>6150.0</v>
      </c>
      <c r="D181" s="54">
        <f t="shared" si="41"/>
        <v>10824.0</v>
      </c>
      <c r="E181" s="54">
        <f t="shared" si="41"/>
        <v>10824.0</v>
      </c>
      <c r="F181" s="54">
        <f t="shared" si="41"/>
        <v>11562.0</v>
      </c>
      <c r="G181" s="54">
        <f t="shared" si="41"/>
        <v>15170.0</v>
      </c>
      <c r="H181" s="54">
        <f t="shared" si="41"/>
        <v>15826.0</v>
      </c>
      <c r="I181" s="54">
        <f t="shared" si="41"/>
        <v>17138.0</v>
      </c>
      <c r="J181" s="54">
        <f t="shared" si="41"/>
        <v>21156.0</v>
      </c>
      <c r="K181" s="54">
        <f t="shared" si="41"/>
        <v>28372.0</v>
      </c>
      <c r="N181" s="49">
        <f t="shared" si="38"/>
        <v>82.0</v>
      </c>
      <c r="O181" s="54">
        <f t="shared" si="42"/>
        <v>6150.0</v>
      </c>
      <c r="P181" s="54">
        <f t="shared" si="42"/>
        <v>10824.0</v>
      </c>
      <c r="Q181" s="54">
        <f t="shared" si="42"/>
        <v>10824.0</v>
      </c>
      <c r="R181" s="54">
        <f t="shared" si="42"/>
        <v>11562.0</v>
      </c>
      <c r="S181" s="54">
        <f t="shared" si="42"/>
        <v>15170.0</v>
      </c>
      <c r="T181" s="54">
        <f t="shared" si="42"/>
        <v>15826.0</v>
      </c>
      <c r="U181" s="54">
        <f t="shared" si="42"/>
        <v>17138.0</v>
      </c>
      <c r="V181" s="54">
        <f t="shared" si="42"/>
        <v>21156.0</v>
      </c>
      <c r="W181" s="54">
        <f t="shared" si="42"/>
        <v>28372.0</v>
      </c>
      <c r="X181" s="55"/>
    </row>
    <row r="182" spans="8:8">
      <c r="B182" s="49">
        <f t="shared" si="37"/>
        <v>82.5</v>
      </c>
      <c r="C182" s="54">
        <f t="shared" si="41"/>
        <v>6225.0</v>
      </c>
      <c r="D182" s="54">
        <f t="shared" si="41"/>
        <v>10956.0</v>
      </c>
      <c r="E182" s="54">
        <f t="shared" si="41"/>
        <v>10956.0</v>
      </c>
      <c r="F182" s="54">
        <f t="shared" si="41"/>
        <v>11703.0</v>
      </c>
      <c r="G182" s="54">
        <f t="shared" si="41"/>
        <v>15355.0</v>
      </c>
      <c r="H182" s="54">
        <f t="shared" si="41"/>
        <v>16019.0</v>
      </c>
      <c r="I182" s="54">
        <f t="shared" si="41"/>
        <v>17347.0</v>
      </c>
      <c r="J182" s="54">
        <f t="shared" si="41"/>
        <v>21414.0</v>
      </c>
      <c r="K182" s="54">
        <f t="shared" si="41"/>
        <v>28718.0</v>
      </c>
      <c r="N182" s="49">
        <f t="shared" si="38"/>
        <v>82.5</v>
      </c>
      <c r="O182" s="54">
        <f t="shared" si="42"/>
        <v>6225.0</v>
      </c>
      <c r="P182" s="54">
        <f t="shared" si="42"/>
        <v>10956.0</v>
      </c>
      <c r="Q182" s="54">
        <f t="shared" si="42"/>
        <v>10956.0</v>
      </c>
      <c r="R182" s="54">
        <f t="shared" si="42"/>
        <v>11703.0</v>
      </c>
      <c r="S182" s="54">
        <f t="shared" si="42"/>
        <v>15355.0</v>
      </c>
      <c r="T182" s="54">
        <f t="shared" si="42"/>
        <v>16019.0</v>
      </c>
      <c r="U182" s="54">
        <f t="shared" si="42"/>
        <v>17347.0</v>
      </c>
      <c r="V182" s="54">
        <f t="shared" si="42"/>
        <v>21414.0</v>
      </c>
      <c r="W182" s="54">
        <f t="shared" si="42"/>
        <v>28718.0</v>
      </c>
      <c r="X182" s="55"/>
    </row>
    <row r="183" spans="8:8">
      <c r="B183" s="49">
        <f t="shared" si="37"/>
        <v>83.0</v>
      </c>
      <c r="C183" s="54">
        <f t="shared" si="41"/>
        <v>6225.0</v>
      </c>
      <c r="D183" s="54">
        <f t="shared" si="41"/>
        <v>10956.0</v>
      </c>
      <c r="E183" s="54">
        <f t="shared" si="41"/>
        <v>10956.0</v>
      </c>
      <c r="F183" s="54">
        <f t="shared" si="41"/>
        <v>11703.0</v>
      </c>
      <c r="G183" s="54">
        <f t="shared" si="41"/>
        <v>15355.0</v>
      </c>
      <c r="H183" s="54">
        <f t="shared" si="41"/>
        <v>16019.0</v>
      </c>
      <c r="I183" s="54">
        <f t="shared" si="41"/>
        <v>17347.0</v>
      </c>
      <c r="J183" s="54">
        <f t="shared" si="41"/>
        <v>21414.0</v>
      </c>
      <c r="K183" s="54">
        <f t="shared" si="41"/>
        <v>28718.0</v>
      </c>
      <c r="N183" s="49">
        <f t="shared" si="38"/>
        <v>83.0</v>
      </c>
      <c r="O183" s="54">
        <f t="shared" si="42"/>
        <v>6225.0</v>
      </c>
      <c r="P183" s="54">
        <f t="shared" si="42"/>
        <v>10956.0</v>
      </c>
      <c r="Q183" s="54">
        <f t="shared" si="42"/>
        <v>10956.0</v>
      </c>
      <c r="R183" s="54">
        <f t="shared" si="42"/>
        <v>11703.0</v>
      </c>
      <c r="S183" s="54">
        <f t="shared" si="42"/>
        <v>15355.0</v>
      </c>
      <c r="T183" s="54">
        <f t="shared" si="42"/>
        <v>16019.0</v>
      </c>
      <c r="U183" s="54">
        <f t="shared" si="42"/>
        <v>17347.0</v>
      </c>
      <c r="V183" s="54">
        <f t="shared" si="42"/>
        <v>21414.0</v>
      </c>
      <c r="W183" s="54">
        <f t="shared" si="42"/>
        <v>28718.0</v>
      </c>
      <c r="X183" s="55"/>
    </row>
    <row r="184" spans="8:8">
      <c r="B184" s="49">
        <f t="shared" si="37"/>
        <v>83.5</v>
      </c>
      <c r="C184" s="54">
        <f t="shared" si="41"/>
        <v>6300.0</v>
      </c>
      <c r="D184" s="54">
        <f t="shared" si="41"/>
        <v>11088.0</v>
      </c>
      <c r="E184" s="54">
        <f t="shared" si="41"/>
        <v>11088.0</v>
      </c>
      <c r="F184" s="54">
        <f t="shared" si="41"/>
        <v>11844.0</v>
      </c>
      <c r="G184" s="54">
        <f t="shared" si="41"/>
        <v>15540.0</v>
      </c>
      <c r="H184" s="54">
        <f t="shared" si="41"/>
        <v>16212.0</v>
      </c>
      <c r="I184" s="54">
        <f t="shared" si="41"/>
        <v>17556.0</v>
      </c>
      <c r="J184" s="54">
        <f t="shared" si="41"/>
        <v>21672.0</v>
      </c>
      <c r="K184" s="54">
        <f t="shared" si="41"/>
        <v>29064.0</v>
      </c>
      <c r="N184" s="49">
        <f t="shared" si="38"/>
        <v>83.5</v>
      </c>
      <c r="O184" s="54">
        <f t="shared" si="42"/>
        <v>6300.0</v>
      </c>
      <c r="P184" s="54">
        <f t="shared" si="42"/>
        <v>11088.0</v>
      </c>
      <c r="Q184" s="54">
        <f t="shared" si="42"/>
        <v>11088.0</v>
      </c>
      <c r="R184" s="54">
        <f t="shared" si="42"/>
        <v>11844.0</v>
      </c>
      <c r="S184" s="54">
        <f t="shared" si="42"/>
        <v>15540.0</v>
      </c>
      <c r="T184" s="54">
        <f t="shared" si="42"/>
        <v>16212.0</v>
      </c>
      <c r="U184" s="54">
        <f t="shared" si="42"/>
        <v>17556.0</v>
      </c>
      <c r="V184" s="54">
        <f t="shared" si="42"/>
        <v>21672.0</v>
      </c>
      <c r="W184" s="54">
        <f t="shared" si="42"/>
        <v>29064.0</v>
      </c>
      <c r="X184" s="55"/>
    </row>
    <row r="185" spans="8:8">
      <c r="B185" s="49">
        <f t="shared" si="37"/>
        <v>84.0</v>
      </c>
      <c r="C185" s="54">
        <f t="shared" si="41"/>
        <v>6300.0</v>
      </c>
      <c r="D185" s="54">
        <f t="shared" si="41"/>
        <v>11088.0</v>
      </c>
      <c r="E185" s="54">
        <f t="shared" si="41"/>
        <v>11088.0</v>
      </c>
      <c r="F185" s="54">
        <f t="shared" si="41"/>
        <v>11844.0</v>
      </c>
      <c r="G185" s="54">
        <f t="shared" si="41"/>
        <v>15540.0</v>
      </c>
      <c r="H185" s="54">
        <f t="shared" si="41"/>
        <v>16212.0</v>
      </c>
      <c r="I185" s="54">
        <f t="shared" si="41"/>
        <v>17556.0</v>
      </c>
      <c r="J185" s="54">
        <f t="shared" si="41"/>
        <v>21672.0</v>
      </c>
      <c r="K185" s="54">
        <f t="shared" si="41"/>
        <v>29064.0</v>
      </c>
      <c r="N185" s="49">
        <f t="shared" si="38"/>
        <v>84.0</v>
      </c>
      <c r="O185" s="54">
        <f t="shared" si="42"/>
        <v>6300.0</v>
      </c>
      <c r="P185" s="54">
        <f t="shared" si="42"/>
        <v>11088.0</v>
      </c>
      <c r="Q185" s="54">
        <f t="shared" si="42"/>
        <v>11088.0</v>
      </c>
      <c r="R185" s="54">
        <f t="shared" si="42"/>
        <v>11844.0</v>
      </c>
      <c r="S185" s="54">
        <f t="shared" si="42"/>
        <v>15540.0</v>
      </c>
      <c r="T185" s="54">
        <f t="shared" si="42"/>
        <v>16212.0</v>
      </c>
      <c r="U185" s="54">
        <f t="shared" si="42"/>
        <v>17556.0</v>
      </c>
      <c r="V185" s="54">
        <f t="shared" si="42"/>
        <v>21672.0</v>
      </c>
      <c r="W185" s="54">
        <f t="shared" si="42"/>
        <v>29064.0</v>
      </c>
      <c r="X185" s="55"/>
    </row>
    <row r="186" spans="8:8">
      <c r="B186" s="49">
        <f t="shared" si="37"/>
        <v>84.5</v>
      </c>
      <c r="C186" s="54">
        <f t="shared" si="41"/>
        <v>6375.0</v>
      </c>
      <c r="D186" s="54">
        <f t="shared" si="41"/>
        <v>11220.0</v>
      </c>
      <c r="E186" s="54">
        <f t="shared" si="41"/>
        <v>11220.0</v>
      </c>
      <c r="F186" s="54">
        <f t="shared" si="41"/>
        <v>11985.0</v>
      </c>
      <c r="G186" s="54">
        <f t="shared" si="41"/>
        <v>15725.0</v>
      </c>
      <c r="H186" s="54">
        <f t="shared" si="41"/>
        <v>16405.0</v>
      </c>
      <c r="I186" s="54">
        <f t="shared" si="41"/>
        <v>17765.0</v>
      </c>
      <c r="J186" s="54">
        <f t="shared" si="41"/>
        <v>21930.0</v>
      </c>
      <c r="K186" s="54">
        <f t="shared" si="41"/>
        <v>29410.0</v>
      </c>
      <c r="N186" s="49">
        <f t="shared" si="38"/>
        <v>84.5</v>
      </c>
      <c r="O186" s="54">
        <f t="shared" si="42"/>
        <v>6375.0</v>
      </c>
      <c r="P186" s="54">
        <f t="shared" si="42"/>
        <v>11220.0</v>
      </c>
      <c r="Q186" s="54">
        <f t="shared" si="42"/>
        <v>11220.0</v>
      </c>
      <c r="R186" s="54">
        <f t="shared" si="42"/>
        <v>11985.0</v>
      </c>
      <c r="S186" s="54">
        <f t="shared" si="42"/>
        <v>15725.0</v>
      </c>
      <c r="T186" s="54">
        <f t="shared" si="42"/>
        <v>16405.0</v>
      </c>
      <c r="U186" s="54">
        <f t="shared" si="42"/>
        <v>17765.0</v>
      </c>
      <c r="V186" s="54">
        <f t="shared" si="42"/>
        <v>21930.0</v>
      </c>
      <c r="W186" s="54">
        <f t="shared" si="42"/>
        <v>29410.0</v>
      </c>
      <c r="X186" s="55"/>
    </row>
    <row r="187" spans="8:8">
      <c r="B187" s="49">
        <f t="shared" si="37"/>
        <v>85.0</v>
      </c>
      <c r="C187" s="54">
        <f t="shared" si="41"/>
        <v>6375.0</v>
      </c>
      <c r="D187" s="54">
        <f t="shared" si="41"/>
        <v>11220.0</v>
      </c>
      <c r="E187" s="54">
        <f t="shared" si="41"/>
        <v>11220.0</v>
      </c>
      <c r="F187" s="54">
        <f t="shared" si="41"/>
        <v>11985.0</v>
      </c>
      <c r="G187" s="54">
        <f t="shared" si="41"/>
        <v>15725.0</v>
      </c>
      <c r="H187" s="54">
        <f t="shared" si="41"/>
        <v>16405.0</v>
      </c>
      <c r="I187" s="54">
        <f t="shared" si="41"/>
        <v>17765.0</v>
      </c>
      <c r="J187" s="54">
        <f t="shared" si="41"/>
        <v>21930.0</v>
      </c>
      <c r="K187" s="54">
        <f t="shared" si="41"/>
        <v>29410.0</v>
      </c>
      <c r="N187" s="49">
        <f t="shared" si="38"/>
        <v>85.0</v>
      </c>
      <c r="O187" s="54">
        <f t="shared" si="42"/>
        <v>6375.0</v>
      </c>
      <c r="P187" s="54">
        <f t="shared" si="42"/>
        <v>11220.0</v>
      </c>
      <c r="Q187" s="54">
        <f t="shared" si="42"/>
        <v>11220.0</v>
      </c>
      <c r="R187" s="54">
        <f t="shared" si="42"/>
        <v>11985.0</v>
      </c>
      <c r="S187" s="54">
        <f t="shared" si="42"/>
        <v>15725.0</v>
      </c>
      <c r="T187" s="54">
        <f t="shared" si="42"/>
        <v>16405.0</v>
      </c>
      <c r="U187" s="54">
        <f t="shared" si="42"/>
        <v>17765.0</v>
      </c>
      <c r="V187" s="54">
        <f t="shared" si="42"/>
        <v>21930.0</v>
      </c>
      <c r="W187" s="54">
        <f t="shared" si="42"/>
        <v>29410.0</v>
      </c>
      <c r="X187" s="55"/>
    </row>
    <row r="188" spans="8:8">
      <c r="B188" s="49">
        <f t="shared" si="37"/>
        <v>85.5</v>
      </c>
      <c r="C188" s="54">
        <f t="shared" si="41"/>
        <v>6450.0</v>
      </c>
      <c r="D188" s="54">
        <f t="shared" si="41"/>
        <v>11352.0</v>
      </c>
      <c r="E188" s="54">
        <f t="shared" si="41"/>
        <v>11352.0</v>
      </c>
      <c r="F188" s="54">
        <f t="shared" si="41"/>
        <v>12126.0</v>
      </c>
      <c r="G188" s="54">
        <f t="shared" si="41"/>
        <v>15910.0</v>
      </c>
      <c r="H188" s="54">
        <f t="shared" si="41"/>
        <v>16598.0</v>
      </c>
      <c r="I188" s="54">
        <f t="shared" si="41"/>
        <v>17974.0</v>
      </c>
      <c r="J188" s="54">
        <f t="shared" si="41"/>
        <v>22188.0</v>
      </c>
      <c r="K188" s="54">
        <f t="shared" si="41"/>
        <v>29756.0</v>
      </c>
      <c r="N188" s="49">
        <f t="shared" si="38"/>
        <v>85.5</v>
      </c>
      <c r="O188" s="54">
        <f t="shared" si="42"/>
        <v>6450.0</v>
      </c>
      <c r="P188" s="54">
        <f t="shared" si="42"/>
        <v>11352.0</v>
      </c>
      <c r="Q188" s="54">
        <f t="shared" si="42"/>
        <v>11352.0</v>
      </c>
      <c r="R188" s="54">
        <f t="shared" si="42"/>
        <v>12126.0</v>
      </c>
      <c r="S188" s="54">
        <f t="shared" si="42"/>
        <v>15910.0</v>
      </c>
      <c r="T188" s="54">
        <f t="shared" si="42"/>
        <v>16598.0</v>
      </c>
      <c r="U188" s="54">
        <f t="shared" si="42"/>
        <v>17974.0</v>
      </c>
      <c r="V188" s="54">
        <f t="shared" si="42"/>
        <v>22188.0</v>
      </c>
      <c r="W188" s="54">
        <f t="shared" si="42"/>
        <v>29756.0</v>
      </c>
      <c r="X188" s="55"/>
    </row>
    <row r="189" spans="8:8">
      <c r="B189" s="49">
        <f t="shared" si="37"/>
        <v>86.0</v>
      </c>
      <c r="C189" s="54">
        <f t="shared" si="41"/>
        <v>6450.0</v>
      </c>
      <c r="D189" s="54">
        <f t="shared" si="41"/>
        <v>11352.0</v>
      </c>
      <c r="E189" s="54">
        <f t="shared" si="41"/>
        <v>11352.0</v>
      </c>
      <c r="F189" s="54">
        <f t="shared" si="41"/>
        <v>12126.0</v>
      </c>
      <c r="G189" s="54">
        <f t="shared" si="41"/>
        <v>15910.0</v>
      </c>
      <c r="H189" s="54">
        <f t="shared" si="41"/>
        <v>16598.0</v>
      </c>
      <c r="I189" s="54">
        <f t="shared" si="41"/>
        <v>17974.0</v>
      </c>
      <c r="J189" s="54">
        <f t="shared" si="41"/>
        <v>22188.0</v>
      </c>
      <c r="K189" s="54">
        <f t="shared" si="41"/>
        <v>29756.0</v>
      </c>
      <c r="N189" s="49">
        <f t="shared" si="38"/>
        <v>86.0</v>
      </c>
      <c r="O189" s="54">
        <f t="shared" si="42"/>
        <v>6450.0</v>
      </c>
      <c r="P189" s="54">
        <f t="shared" si="42"/>
        <v>11352.0</v>
      </c>
      <c r="Q189" s="54">
        <f t="shared" si="42"/>
        <v>11352.0</v>
      </c>
      <c r="R189" s="54">
        <f t="shared" si="42"/>
        <v>12126.0</v>
      </c>
      <c r="S189" s="54">
        <f t="shared" si="42"/>
        <v>15910.0</v>
      </c>
      <c r="T189" s="54">
        <f t="shared" si="42"/>
        <v>16598.0</v>
      </c>
      <c r="U189" s="54">
        <f t="shared" si="42"/>
        <v>17974.0</v>
      </c>
      <c r="V189" s="54">
        <f t="shared" si="42"/>
        <v>22188.0</v>
      </c>
      <c r="W189" s="54">
        <f t="shared" si="42"/>
        <v>29756.0</v>
      </c>
      <c r="X189" s="55"/>
    </row>
    <row r="190" spans="8:8">
      <c r="B190" s="49">
        <f t="shared" si="37"/>
        <v>86.5</v>
      </c>
      <c r="C190" s="54">
        <f t="shared" si="43" ref="C190:K205">VLOOKUP($B190,$A$5:$K$15,C$17+2)*ROUNDUP($B190,0)</f>
        <v>6525.0</v>
      </c>
      <c r="D190" s="54">
        <f t="shared" si="43"/>
        <v>11484.0</v>
      </c>
      <c r="E190" s="54">
        <f t="shared" si="43"/>
        <v>11484.0</v>
      </c>
      <c r="F190" s="54">
        <f t="shared" si="43"/>
        <v>12267.0</v>
      </c>
      <c r="G190" s="54">
        <f t="shared" si="43"/>
        <v>16095.0</v>
      </c>
      <c r="H190" s="54">
        <f t="shared" si="43"/>
        <v>16791.0</v>
      </c>
      <c r="I190" s="54">
        <f t="shared" si="43"/>
        <v>18183.0</v>
      </c>
      <c r="J190" s="54">
        <f t="shared" si="43"/>
        <v>22446.0</v>
      </c>
      <c r="K190" s="54">
        <f t="shared" si="43"/>
        <v>30102.0</v>
      </c>
      <c r="N190" s="49">
        <f t="shared" si="38"/>
        <v>86.5</v>
      </c>
      <c r="O190" s="54">
        <f t="shared" si="42"/>
        <v>6525.0</v>
      </c>
      <c r="P190" s="54">
        <f t="shared" si="42"/>
        <v>11484.0</v>
      </c>
      <c r="Q190" s="54">
        <f t="shared" si="42"/>
        <v>11484.0</v>
      </c>
      <c r="R190" s="54">
        <f t="shared" si="42"/>
        <v>12267.0</v>
      </c>
      <c r="S190" s="54">
        <f t="shared" si="42"/>
        <v>16095.0</v>
      </c>
      <c r="T190" s="54">
        <f t="shared" si="42"/>
        <v>16791.0</v>
      </c>
      <c r="U190" s="54">
        <f t="shared" si="42"/>
        <v>18183.0</v>
      </c>
      <c r="V190" s="54">
        <f t="shared" si="42"/>
        <v>22446.0</v>
      </c>
      <c r="W190" s="54">
        <f t="shared" si="42"/>
        <v>30102.0</v>
      </c>
      <c r="X190" s="55"/>
    </row>
    <row r="191" spans="8:8">
      <c r="B191" s="49">
        <f t="shared" si="37"/>
        <v>87.0</v>
      </c>
      <c r="C191" s="54">
        <f t="shared" si="43"/>
        <v>6525.0</v>
      </c>
      <c r="D191" s="54">
        <f t="shared" si="43"/>
        <v>11484.0</v>
      </c>
      <c r="E191" s="54">
        <f t="shared" si="43"/>
        <v>11484.0</v>
      </c>
      <c r="F191" s="54">
        <f t="shared" si="43"/>
        <v>12267.0</v>
      </c>
      <c r="G191" s="54">
        <f t="shared" si="43"/>
        <v>16095.0</v>
      </c>
      <c r="H191" s="54">
        <f t="shared" si="43"/>
        <v>16791.0</v>
      </c>
      <c r="I191" s="54">
        <f t="shared" si="43"/>
        <v>18183.0</v>
      </c>
      <c r="J191" s="54">
        <f t="shared" si="43"/>
        <v>22446.0</v>
      </c>
      <c r="K191" s="54">
        <f t="shared" si="43"/>
        <v>30102.0</v>
      </c>
      <c r="N191" s="49">
        <f t="shared" si="38"/>
        <v>87.0</v>
      </c>
      <c r="O191" s="54">
        <f t="shared" si="42"/>
        <v>6525.0</v>
      </c>
      <c r="P191" s="54">
        <f t="shared" si="42"/>
        <v>11484.0</v>
      </c>
      <c r="Q191" s="54">
        <f t="shared" si="42"/>
        <v>11484.0</v>
      </c>
      <c r="R191" s="54">
        <f t="shared" si="42"/>
        <v>12267.0</v>
      </c>
      <c r="S191" s="54">
        <f t="shared" si="42"/>
        <v>16095.0</v>
      </c>
      <c r="T191" s="54">
        <f t="shared" si="42"/>
        <v>16791.0</v>
      </c>
      <c r="U191" s="54">
        <f t="shared" si="42"/>
        <v>18183.0</v>
      </c>
      <c r="V191" s="54">
        <f t="shared" si="42"/>
        <v>22446.0</v>
      </c>
      <c r="W191" s="54">
        <f t="shared" si="42"/>
        <v>30102.0</v>
      </c>
      <c r="X191" s="55"/>
    </row>
    <row r="192" spans="8:8">
      <c r="B192" s="49">
        <f t="shared" si="37"/>
        <v>87.5</v>
      </c>
      <c r="C192" s="54">
        <f t="shared" si="43"/>
        <v>6600.0</v>
      </c>
      <c r="D192" s="54">
        <f t="shared" si="43"/>
        <v>11616.0</v>
      </c>
      <c r="E192" s="54">
        <f t="shared" si="43"/>
        <v>11616.0</v>
      </c>
      <c r="F192" s="54">
        <f t="shared" si="43"/>
        <v>12408.0</v>
      </c>
      <c r="G192" s="54">
        <f t="shared" si="43"/>
        <v>16280.0</v>
      </c>
      <c r="H192" s="54">
        <f t="shared" si="43"/>
        <v>16984.0</v>
      </c>
      <c r="I192" s="54">
        <f t="shared" si="43"/>
        <v>18392.0</v>
      </c>
      <c r="J192" s="54">
        <f t="shared" si="43"/>
        <v>22704.0</v>
      </c>
      <c r="K192" s="54">
        <f t="shared" si="43"/>
        <v>30448.0</v>
      </c>
      <c r="N192" s="49">
        <f t="shared" si="38"/>
        <v>87.5</v>
      </c>
      <c r="O192" s="54">
        <f t="shared" si="42"/>
        <v>6600.0</v>
      </c>
      <c r="P192" s="54">
        <f t="shared" si="42"/>
        <v>11616.0</v>
      </c>
      <c r="Q192" s="54">
        <f t="shared" si="42"/>
        <v>11616.0</v>
      </c>
      <c r="R192" s="54">
        <f t="shared" si="42"/>
        <v>12408.0</v>
      </c>
      <c r="S192" s="54">
        <f t="shared" si="42"/>
        <v>16280.0</v>
      </c>
      <c r="T192" s="54">
        <f t="shared" si="42"/>
        <v>16984.0</v>
      </c>
      <c r="U192" s="54">
        <f t="shared" si="42"/>
        <v>18392.0</v>
      </c>
      <c r="V192" s="54">
        <f t="shared" si="42"/>
        <v>22704.0</v>
      </c>
      <c r="W192" s="54">
        <f t="shared" si="42"/>
        <v>30448.0</v>
      </c>
      <c r="X192" s="55"/>
    </row>
    <row r="193" spans="8:8">
      <c r="B193" s="49">
        <f t="shared" si="37"/>
        <v>88.0</v>
      </c>
      <c r="C193" s="54">
        <f t="shared" si="43"/>
        <v>6600.0</v>
      </c>
      <c r="D193" s="54">
        <f t="shared" si="43"/>
        <v>11616.0</v>
      </c>
      <c r="E193" s="54">
        <f t="shared" si="43"/>
        <v>11616.0</v>
      </c>
      <c r="F193" s="54">
        <f t="shared" si="43"/>
        <v>12408.0</v>
      </c>
      <c r="G193" s="54">
        <f t="shared" si="43"/>
        <v>16280.0</v>
      </c>
      <c r="H193" s="54">
        <f t="shared" si="43"/>
        <v>16984.0</v>
      </c>
      <c r="I193" s="54">
        <f t="shared" si="43"/>
        <v>18392.0</v>
      </c>
      <c r="J193" s="54">
        <f t="shared" si="43"/>
        <v>22704.0</v>
      </c>
      <c r="K193" s="54">
        <f t="shared" si="43"/>
        <v>30448.0</v>
      </c>
      <c r="N193" s="49">
        <f t="shared" si="38"/>
        <v>88.0</v>
      </c>
      <c r="O193" s="54">
        <f t="shared" si="42"/>
        <v>6600.0</v>
      </c>
      <c r="P193" s="54">
        <f t="shared" si="42"/>
        <v>11616.0</v>
      </c>
      <c r="Q193" s="54">
        <f t="shared" si="42"/>
        <v>11616.0</v>
      </c>
      <c r="R193" s="54">
        <f t="shared" si="42"/>
        <v>12408.0</v>
      </c>
      <c r="S193" s="54">
        <f t="shared" si="42"/>
        <v>16280.0</v>
      </c>
      <c r="T193" s="54">
        <f t="shared" si="42"/>
        <v>16984.0</v>
      </c>
      <c r="U193" s="54">
        <f t="shared" si="42"/>
        <v>18392.0</v>
      </c>
      <c r="V193" s="54">
        <f t="shared" si="42"/>
        <v>22704.0</v>
      </c>
      <c r="W193" s="54">
        <f t="shared" si="42"/>
        <v>30448.0</v>
      </c>
      <c r="X193" s="55"/>
    </row>
    <row r="194" spans="8:8">
      <c r="B194" s="49">
        <f t="shared" si="37"/>
        <v>88.5</v>
      </c>
      <c r="C194" s="54">
        <f t="shared" si="43"/>
        <v>6675.0</v>
      </c>
      <c r="D194" s="54">
        <f t="shared" si="43"/>
        <v>11748.0</v>
      </c>
      <c r="E194" s="54">
        <f t="shared" si="43"/>
        <v>11748.0</v>
      </c>
      <c r="F194" s="54">
        <f t="shared" si="43"/>
        <v>12549.0</v>
      </c>
      <c r="G194" s="54">
        <f t="shared" si="43"/>
        <v>16465.0</v>
      </c>
      <c r="H194" s="54">
        <f t="shared" si="43"/>
        <v>17177.0</v>
      </c>
      <c r="I194" s="54">
        <f t="shared" si="43"/>
        <v>18601.0</v>
      </c>
      <c r="J194" s="54">
        <f t="shared" si="43"/>
        <v>22962.0</v>
      </c>
      <c r="K194" s="54">
        <f t="shared" si="43"/>
        <v>30794.0</v>
      </c>
      <c r="N194" s="49">
        <f t="shared" si="38"/>
        <v>88.5</v>
      </c>
      <c r="O194" s="54">
        <f t="shared" si="42"/>
        <v>6675.0</v>
      </c>
      <c r="P194" s="54">
        <f t="shared" si="42"/>
        <v>11748.0</v>
      </c>
      <c r="Q194" s="54">
        <f t="shared" si="42"/>
        <v>11748.0</v>
      </c>
      <c r="R194" s="54">
        <f t="shared" si="42"/>
        <v>12549.0</v>
      </c>
      <c r="S194" s="54">
        <f t="shared" si="42"/>
        <v>16465.0</v>
      </c>
      <c r="T194" s="54">
        <f t="shared" si="42"/>
        <v>17177.0</v>
      </c>
      <c r="U194" s="54">
        <f t="shared" si="42"/>
        <v>18601.0</v>
      </c>
      <c r="V194" s="54">
        <f t="shared" si="42"/>
        <v>22962.0</v>
      </c>
      <c r="W194" s="54">
        <f t="shared" si="42"/>
        <v>30794.0</v>
      </c>
      <c r="X194" s="55"/>
    </row>
    <row r="195" spans="8:8">
      <c r="B195" s="49">
        <f t="shared" si="37"/>
        <v>89.0</v>
      </c>
      <c r="C195" s="54">
        <f t="shared" si="43"/>
        <v>6675.0</v>
      </c>
      <c r="D195" s="54">
        <f t="shared" si="43"/>
        <v>11748.0</v>
      </c>
      <c r="E195" s="54">
        <f t="shared" si="43"/>
        <v>11748.0</v>
      </c>
      <c r="F195" s="54">
        <f t="shared" si="43"/>
        <v>12549.0</v>
      </c>
      <c r="G195" s="54">
        <f t="shared" si="43"/>
        <v>16465.0</v>
      </c>
      <c r="H195" s="54">
        <f t="shared" si="43"/>
        <v>17177.0</v>
      </c>
      <c r="I195" s="54">
        <f t="shared" si="43"/>
        <v>18601.0</v>
      </c>
      <c r="J195" s="54">
        <f t="shared" si="43"/>
        <v>22962.0</v>
      </c>
      <c r="K195" s="54">
        <f t="shared" si="43"/>
        <v>30794.0</v>
      </c>
      <c r="N195" s="49">
        <f t="shared" si="38"/>
        <v>89.0</v>
      </c>
      <c r="O195" s="54">
        <f t="shared" si="42"/>
        <v>6675.0</v>
      </c>
      <c r="P195" s="54">
        <f t="shared" si="42"/>
        <v>11748.0</v>
      </c>
      <c r="Q195" s="54">
        <f t="shared" si="42"/>
        <v>11748.0</v>
      </c>
      <c r="R195" s="54">
        <f t="shared" si="42"/>
        <v>12549.0</v>
      </c>
      <c r="S195" s="54">
        <f t="shared" si="42"/>
        <v>16465.0</v>
      </c>
      <c r="T195" s="54">
        <f t="shared" si="42"/>
        <v>17177.0</v>
      </c>
      <c r="U195" s="54">
        <f t="shared" si="42"/>
        <v>18601.0</v>
      </c>
      <c r="V195" s="54">
        <f t="shared" si="42"/>
        <v>22962.0</v>
      </c>
      <c r="W195" s="54">
        <f t="shared" si="42"/>
        <v>30794.0</v>
      </c>
      <c r="X195" s="55"/>
    </row>
    <row r="196" spans="8:8">
      <c r="B196" s="49">
        <f t="shared" si="37"/>
        <v>89.5</v>
      </c>
      <c r="C196" s="54">
        <f t="shared" si="43"/>
        <v>6750.0</v>
      </c>
      <c r="D196" s="54">
        <f t="shared" si="43"/>
        <v>11880.0</v>
      </c>
      <c r="E196" s="54">
        <f t="shared" si="43"/>
        <v>11880.0</v>
      </c>
      <c r="F196" s="54">
        <f t="shared" si="43"/>
        <v>12690.0</v>
      </c>
      <c r="G196" s="54">
        <f t="shared" si="43"/>
        <v>16650.0</v>
      </c>
      <c r="H196" s="54">
        <f t="shared" si="43"/>
        <v>17370.0</v>
      </c>
      <c r="I196" s="54">
        <f t="shared" si="43"/>
        <v>18810.0</v>
      </c>
      <c r="J196" s="54">
        <f t="shared" si="43"/>
        <v>23220.0</v>
      </c>
      <c r="K196" s="54">
        <f t="shared" si="43"/>
        <v>31140.0</v>
      </c>
      <c r="N196" s="49">
        <f t="shared" si="38"/>
        <v>89.5</v>
      </c>
      <c r="O196" s="54">
        <f t="shared" si="42"/>
        <v>6750.0</v>
      </c>
      <c r="P196" s="54">
        <f t="shared" si="42"/>
        <v>11880.0</v>
      </c>
      <c r="Q196" s="54">
        <f t="shared" si="42"/>
        <v>11880.0</v>
      </c>
      <c r="R196" s="54">
        <f t="shared" si="42"/>
        <v>12690.0</v>
      </c>
      <c r="S196" s="54">
        <f t="shared" si="42"/>
        <v>16650.0</v>
      </c>
      <c r="T196" s="54">
        <f t="shared" si="42"/>
        <v>17370.0</v>
      </c>
      <c r="U196" s="54">
        <f t="shared" si="42"/>
        <v>18810.0</v>
      </c>
      <c r="V196" s="54">
        <f t="shared" si="42"/>
        <v>23220.0</v>
      </c>
      <c r="W196" s="54">
        <f t="shared" si="42"/>
        <v>31140.0</v>
      </c>
      <c r="X196" s="55"/>
    </row>
    <row r="197" spans="8:8">
      <c r="B197" s="49">
        <f t="shared" si="37"/>
        <v>90.0</v>
      </c>
      <c r="C197" s="54">
        <f t="shared" si="43"/>
        <v>6750.0</v>
      </c>
      <c r="D197" s="54">
        <f t="shared" si="43"/>
        <v>11880.0</v>
      </c>
      <c r="E197" s="54">
        <f t="shared" si="43"/>
        <v>11880.0</v>
      </c>
      <c r="F197" s="54">
        <f t="shared" si="43"/>
        <v>12690.0</v>
      </c>
      <c r="G197" s="54">
        <f t="shared" si="43"/>
        <v>16650.0</v>
      </c>
      <c r="H197" s="54">
        <f t="shared" si="43"/>
        <v>17370.0</v>
      </c>
      <c r="I197" s="54">
        <f t="shared" si="43"/>
        <v>18810.0</v>
      </c>
      <c r="J197" s="54">
        <f t="shared" si="43"/>
        <v>23220.0</v>
      </c>
      <c r="K197" s="54">
        <f t="shared" si="43"/>
        <v>31140.0</v>
      </c>
      <c r="N197" s="49">
        <f t="shared" si="38"/>
        <v>90.0</v>
      </c>
      <c r="O197" s="54">
        <f t="shared" si="42"/>
        <v>6750.0</v>
      </c>
      <c r="P197" s="54">
        <f t="shared" si="42"/>
        <v>11880.0</v>
      </c>
      <c r="Q197" s="54">
        <f t="shared" si="42"/>
        <v>11880.0</v>
      </c>
      <c r="R197" s="54">
        <f t="shared" si="42"/>
        <v>12690.0</v>
      </c>
      <c r="S197" s="54">
        <f t="shared" si="42"/>
        <v>16650.0</v>
      </c>
      <c r="T197" s="54">
        <f t="shared" si="42"/>
        <v>17370.0</v>
      </c>
      <c r="U197" s="54">
        <f t="shared" si="42"/>
        <v>18810.0</v>
      </c>
      <c r="V197" s="54">
        <f t="shared" si="42"/>
        <v>23220.0</v>
      </c>
      <c r="W197" s="54">
        <f t="shared" si="42"/>
        <v>31140.0</v>
      </c>
      <c r="X197" s="55"/>
    </row>
    <row r="198" spans="8:8">
      <c r="B198" s="49">
        <f t="shared" si="37"/>
        <v>90.5</v>
      </c>
      <c r="C198" s="54">
        <f t="shared" si="43"/>
        <v>6825.0</v>
      </c>
      <c r="D198" s="54">
        <f t="shared" si="43"/>
        <v>12012.0</v>
      </c>
      <c r="E198" s="54">
        <f t="shared" si="43"/>
        <v>12012.0</v>
      </c>
      <c r="F198" s="54">
        <f t="shared" si="43"/>
        <v>12831.0</v>
      </c>
      <c r="G198" s="54">
        <f t="shared" si="43"/>
        <v>16835.0</v>
      </c>
      <c r="H198" s="54">
        <f t="shared" si="43"/>
        <v>17563.0</v>
      </c>
      <c r="I198" s="54">
        <f t="shared" si="43"/>
        <v>19019.0</v>
      </c>
      <c r="J198" s="54">
        <f t="shared" si="43"/>
        <v>23478.0</v>
      </c>
      <c r="K198" s="54">
        <f t="shared" si="43"/>
        <v>31486.0</v>
      </c>
      <c r="N198" s="49">
        <f t="shared" si="38"/>
        <v>90.5</v>
      </c>
      <c r="O198" s="54">
        <f t="shared" si="42"/>
        <v>6825.0</v>
      </c>
      <c r="P198" s="54">
        <f t="shared" si="42"/>
        <v>12012.0</v>
      </c>
      <c r="Q198" s="54">
        <f t="shared" si="42"/>
        <v>12012.0</v>
      </c>
      <c r="R198" s="54">
        <f t="shared" si="42"/>
        <v>12831.0</v>
      </c>
      <c r="S198" s="54">
        <f t="shared" si="42"/>
        <v>16835.0</v>
      </c>
      <c r="T198" s="54">
        <f t="shared" si="42"/>
        <v>17563.0</v>
      </c>
      <c r="U198" s="54">
        <f t="shared" si="42"/>
        <v>19019.0</v>
      </c>
      <c r="V198" s="54">
        <f t="shared" si="42"/>
        <v>23478.0</v>
      </c>
      <c r="W198" s="54">
        <f t="shared" si="42"/>
        <v>31486.0</v>
      </c>
      <c r="X198" s="55"/>
    </row>
    <row r="199" spans="8:8">
      <c r="B199" s="49">
        <f t="shared" si="37"/>
        <v>91.0</v>
      </c>
      <c r="C199" s="54">
        <f t="shared" si="43"/>
        <v>6825.0</v>
      </c>
      <c r="D199" s="54">
        <f t="shared" si="43"/>
        <v>12012.0</v>
      </c>
      <c r="E199" s="54">
        <f t="shared" si="43"/>
        <v>12012.0</v>
      </c>
      <c r="F199" s="54">
        <f t="shared" si="43"/>
        <v>12831.0</v>
      </c>
      <c r="G199" s="54">
        <f t="shared" si="43"/>
        <v>16835.0</v>
      </c>
      <c r="H199" s="54">
        <f t="shared" si="43"/>
        <v>17563.0</v>
      </c>
      <c r="I199" s="54">
        <f t="shared" si="43"/>
        <v>19019.0</v>
      </c>
      <c r="J199" s="54">
        <f t="shared" si="43"/>
        <v>23478.0</v>
      </c>
      <c r="K199" s="54">
        <f t="shared" si="43"/>
        <v>31486.0</v>
      </c>
      <c r="N199" s="49">
        <f t="shared" si="38"/>
        <v>91.0</v>
      </c>
      <c r="O199" s="54">
        <f t="shared" si="42"/>
        <v>6825.0</v>
      </c>
      <c r="P199" s="54">
        <f t="shared" si="42"/>
        <v>12012.0</v>
      </c>
      <c r="Q199" s="54">
        <f t="shared" si="42"/>
        <v>12012.0</v>
      </c>
      <c r="R199" s="54">
        <f t="shared" si="42"/>
        <v>12831.0</v>
      </c>
      <c r="S199" s="54">
        <f t="shared" si="42"/>
        <v>16835.0</v>
      </c>
      <c r="T199" s="54">
        <f t="shared" si="42"/>
        <v>17563.0</v>
      </c>
      <c r="U199" s="54">
        <f t="shared" si="42"/>
        <v>19019.0</v>
      </c>
      <c r="V199" s="54">
        <f t="shared" si="42"/>
        <v>23478.0</v>
      </c>
      <c r="W199" s="54">
        <f t="shared" si="42"/>
        <v>31486.0</v>
      </c>
      <c r="X199" s="55"/>
    </row>
    <row r="200" spans="8:8">
      <c r="B200" s="49">
        <f t="shared" si="37"/>
        <v>91.5</v>
      </c>
      <c r="C200" s="54">
        <f t="shared" si="43"/>
        <v>6900.0</v>
      </c>
      <c r="D200" s="54">
        <f t="shared" si="43"/>
        <v>12144.0</v>
      </c>
      <c r="E200" s="54">
        <f t="shared" si="43"/>
        <v>12144.0</v>
      </c>
      <c r="F200" s="54">
        <f t="shared" si="43"/>
        <v>12972.0</v>
      </c>
      <c r="G200" s="54">
        <f t="shared" si="43"/>
        <v>17020.0</v>
      </c>
      <c r="H200" s="54">
        <f t="shared" si="43"/>
        <v>17756.0</v>
      </c>
      <c r="I200" s="54">
        <f t="shared" si="43"/>
        <v>19228.0</v>
      </c>
      <c r="J200" s="54">
        <f t="shared" si="43"/>
        <v>23736.0</v>
      </c>
      <c r="K200" s="54">
        <f t="shared" si="43"/>
        <v>31832.0</v>
      </c>
      <c r="N200" s="49">
        <f t="shared" si="38"/>
        <v>91.5</v>
      </c>
      <c r="O200" s="54">
        <f t="shared" si="42"/>
        <v>6900.0</v>
      </c>
      <c r="P200" s="54">
        <f t="shared" si="42"/>
        <v>12144.0</v>
      </c>
      <c r="Q200" s="54">
        <f t="shared" si="42"/>
        <v>12144.0</v>
      </c>
      <c r="R200" s="54">
        <f t="shared" si="42"/>
        <v>12972.0</v>
      </c>
      <c r="S200" s="54">
        <f t="shared" si="42"/>
        <v>17020.0</v>
      </c>
      <c r="T200" s="54">
        <f t="shared" si="42"/>
        <v>17756.0</v>
      </c>
      <c r="U200" s="54">
        <f t="shared" si="42"/>
        <v>19228.0</v>
      </c>
      <c r="V200" s="54">
        <f t="shared" si="42"/>
        <v>23736.0</v>
      </c>
      <c r="W200" s="54">
        <f t="shared" si="42"/>
        <v>31832.0</v>
      </c>
      <c r="X200" s="55"/>
    </row>
    <row r="201" spans="8:8">
      <c r="B201" s="49">
        <f t="shared" si="37"/>
        <v>92.0</v>
      </c>
      <c r="C201" s="54">
        <f t="shared" si="43"/>
        <v>6900.0</v>
      </c>
      <c r="D201" s="54">
        <f t="shared" si="43"/>
        <v>12144.0</v>
      </c>
      <c r="E201" s="54">
        <f t="shared" si="43"/>
        <v>12144.0</v>
      </c>
      <c r="F201" s="54">
        <f t="shared" si="43"/>
        <v>12972.0</v>
      </c>
      <c r="G201" s="54">
        <f t="shared" si="43"/>
        <v>17020.0</v>
      </c>
      <c r="H201" s="54">
        <f t="shared" si="43"/>
        <v>17756.0</v>
      </c>
      <c r="I201" s="54">
        <f t="shared" si="43"/>
        <v>19228.0</v>
      </c>
      <c r="J201" s="54">
        <f t="shared" si="43"/>
        <v>23736.0</v>
      </c>
      <c r="K201" s="54">
        <f t="shared" si="43"/>
        <v>31832.0</v>
      </c>
      <c r="N201" s="49">
        <f t="shared" si="38"/>
        <v>92.0</v>
      </c>
      <c r="O201" s="54">
        <f t="shared" si="42"/>
        <v>6900.0</v>
      </c>
      <c r="P201" s="54">
        <f t="shared" si="42"/>
        <v>12144.0</v>
      </c>
      <c r="Q201" s="54">
        <f t="shared" si="42"/>
        <v>12144.0</v>
      </c>
      <c r="R201" s="54">
        <f t="shared" si="42"/>
        <v>12972.0</v>
      </c>
      <c r="S201" s="54">
        <f t="shared" si="42"/>
        <v>17020.0</v>
      </c>
      <c r="T201" s="54">
        <f t="shared" si="42"/>
        <v>17756.0</v>
      </c>
      <c r="U201" s="54">
        <f t="shared" si="42"/>
        <v>19228.0</v>
      </c>
      <c r="V201" s="54">
        <f t="shared" si="42"/>
        <v>23736.0</v>
      </c>
      <c r="W201" s="54">
        <f t="shared" si="42"/>
        <v>31832.0</v>
      </c>
      <c r="X201" s="55"/>
    </row>
    <row r="202" spans="8:8">
      <c r="B202" s="49">
        <f t="shared" si="37"/>
        <v>92.5</v>
      </c>
      <c r="C202" s="54">
        <f t="shared" si="43"/>
        <v>6975.0</v>
      </c>
      <c r="D202" s="54">
        <f t="shared" si="43"/>
        <v>12276.0</v>
      </c>
      <c r="E202" s="54">
        <f t="shared" si="43"/>
        <v>12276.0</v>
      </c>
      <c r="F202" s="54">
        <f t="shared" si="43"/>
        <v>13113.0</v>
      </c>
      <c r="G202" s="54">
        <f t="shared" si="43"/>
        <v>17205.0</v>
      </c>
      <c r="H202" s="54">
        <f t="shared" si="43"/>
        <v>17949.0</v>
      </c>
      <c r="I202" s="54">
        <f t="shared" si="43"/>
        <v>19437.0</v>
      </c>
      <c r="J202" s="54">
        <f t="shared" si="43"/>
        <v>23994.0</v>
      </c>
      <c r="K202" s="54">
        <f t="shared" si="43"/>
        <v>32178.0</v>
      </c>
      <c r="N202" s="49">
        <f t="shared" si="38"/>
        <v>92.5</v>
      </c>
      <c r="O202" s="54">
        <f t="shared" si="42"/>
        <v>6975.0</v>
      </c>
      <c r="P202" s="54">
        <f t="shared" si="42"/>
        <v>12276.0</v>
      </c>
      <c r="Q202" s="54">
        <f t="shared" si="42"/>
        <v>12276.0</v>
      </c>
      <c r="R202" s="54">
        <f t="shared" si="42"/>
        <v>13113.0</v>
      </c>
      <c r="S202" s="54">
        <f t="shared" si="42"/>
        <v>17205.0</v>
      </c>
      <c r="T202" s="54">
        <f t="shared" si="42"/>
        <v>17949.0</v>
      </c>
      <c r="U202" s="54">
        <f t="shared" si="42"/>
        <v>19437.0</v>
      </c>
      <c r="V202" s="54">
        <f t="shared" si="42"/>
        <v>23994.0</v>
      </c>
      <c r="W202" s="54">
        <f t="shared" si="42"/>
        <v>32178.0</v>
      </c>
      <c r="X202" s="55"/>
    </row>
    <row r="203" spans="8:8">
      <c r="B203" s="49">
        <f t="shared" si="37"/>
        <v>93.0</v>
      </c>
      <c r="C203" s="54">
        <f t="shared" si="43"/>
        <v>6975.0</v>
      </c>
      <c r="D203" s="54">
        <f t="shared" si="43"/>
        <v>12276.0</v>
      </c>
      <c r="E203" s="54">
        <f t="shared" si="43"/>
        <v>12276.0</v>
      </c>
      <c r="F203" s="54">
        <f t="shared" si="43"/>
        <v>13113.0</v>
      </c>
      <c r="G203" s="54">
        <f t="shared" si="43"/>
        <v>17205.0</v>
      </c>
      <c r="H203" s="54">
        <f t="shared" si="43"/>
        <v>17949.0</v>
      </c>
      <c r="I203" s="54">
        <f t="shared" si="43"/>
        <v>19437.0</v>
      </c>
      <c r="J203" s="54">
        <f t="shared" si="43"/>
        <v>23994.0</v>
      </c>
      <c r="K203" s="54">
        <f t="shared" si="43"/>
        <v>32178.0</v>
      </c>
      <c r="N203" s="49">
        <f t="shared" si="38"/>
        <v>93.0</v>
      </c>
      <c r="O203" s="54">
        <f t="shared" si="42"/>
        <v>6975.0</v>
      </c>
      <c r="P203" s="54">
        <f t="shared" si="42"/>
        <v>12276.0</v>
      </c>
      <c r="Q203" s="54">
        <f t="shared" si="42"/>
        <v>12276.0</v>
      </c>
      <c r="R203" s="54">
        <f t="shared" si="42"/>
        <v>13113.0</v>
      </c>
      <c r="S203" s="54">
        <f t="shared" si="42"/>
        <v>17205.0</v>
      </c>
      <c r="T203" s="54">
        <f t="shared" si="42"/>
        <v>17949.0</v>
      </c>
      <c r="U203" s="54">
        <f t="shared" si="42"/>
        <v>19437.0</v>
      </c>
      <c r="V203" s="54">
        <f t="shared" si="42"/>
        <v>23994.0</v>
      </c>
      <c r="W203" s="54">
        <f t="shared" si="42"/>
        <v>32178.0</v>
      </c>
      <c r="X203" s="55"/>
    </row>
    <row r="204" spans="8:8">
      <c r="B204" s="49">
        <f t="shared" si="37"/>
        <v>93.5</v>
      </c>
      <c r="C204" s="54">
        <f t="shared" si="43"/>
        <v>7050.0</v>
      </c>
      <c r="D204" s="54">
        <f t="shared" si="43"/>
        <v>12408.0</v>
      </c>
      <c r="E204" s="54">
        <f t="shared" si="43"/>
        <v>12408.0</v>
      </c>
      <c r="F204" s="54">
        <f t="shared" si="43"/>
        <v>13254.0</v>
      </c>
      <c r="G204" s="54">
        <f t="shared" si="43"/>
        <v>17390.0</v>
      </c>
      <c r="H204" s="54">
        <f t="shared" si="43"/>
        <v>18142.0</v>
      </c>
      <c r="I204" s="54">
        <f t="shared" si="43"/>
        <v>19646.0</v>
      </c>
      <c r="J204" s="54">
        <f t="shared" si="43"/>
        <v>24252.0</v>
      </c>
      <c r="K204" s="54">
        <f t="shared" si="43"/>
        <v>32524.0</v>
      </c>
      <c r="N204" s="49">
        <f t="shared" si="38"/>
        <v>93.5</v>
      </c>
      <c r="O204" s="54">
        <f t="shared" si="42"/>
        <v>7050.0</v>
      </c>
      <c r="P204" s="54">
        <f t="shared" si="42"/>
        <v>12408.0</v>
      </c>
      <c r="Q204" s="54">
        <f t="shared" si="42"/>
        <v>12408.0</v>
      </c>
      <c r="R204" s="54">
        <f t="shared" si="42"/>
        <v>13254.0</v>
      </c>
      <c r="S204" s="54">
        <f t="shared" si="42"/>
        <v>17390.0</v>
      </c>
      <c r="T204" s="54">
        <f t="shared" si="42"/>
        <v>18142.0</v>
      </c>
      <c r="U204" s="54">
        <f t="shared" si="42"/>
        <v>19646.0</v>
      </c>
      <c r="V204" s="54">
        <f t="shared" si="42"/>
        <v>24252.0</v>
      </c>
      <c r="W204" s="54">
        <f t="shared" si="42"/>
        <v>32524.0</v>
      </c>
      <c r="X204" s="55"/>
    </row>
    <row r="205" spans="8:8">
      <c r="B205" s="49">
        <f t="shared" si="37"/>
        <v>94.0</v>
      </c>
      <c r="C205" s="54">
        <f t="shared" si="43"/>
        <v>7050.0</v>
      </c>
      <c r="D205" s="54">
        <f t="shared" si="43"/>
        <v>12408.0</v>
      </c>
      <c r="E205" s="54">
        <f t="shared" si="43"/>
        <v>12408.0</v>
      </c>
      <c r="F205" s="54">
        <f t="shared" si="43"/>
        <v>13254.0</v>
      </c>
      <c r="G205" s="54">
        <f t="shared" si="43"/>
        <v>17390.0</v>
      </c>
      <c r="H205" s="54">
        <f t="shared" si="43"/>
        <v>18142.0</v>
      </c>
      <c r="I205" s="54">
        <f t="shared" si="43"/>
        <v>19646.0</v>
      </c>
      <c r="J205" s="54">
        <f t="shared" si="43"/>
        <v>24252.0</v>
      </c>
      <c r="K205" s="54">
        <f t="shared" si="43"/>
        <v>32524.0</v>
      </c>
      <c r="N205" s="49">
        <f t="shared" si="38"/>
        <v>94.0</v>
      </c>
      <c r="O205" s="54">
        <f t="shared" si="42"/>
        <v>7050.0</v>
      </c>
      <c r="P205" s="54">
        <f t="shared" si="42"/>
        <v>12408.0</v>
      </c>
      <c r="Q205" s="54">
        <f t="shared" si="42"/>
        <v>12408.0</v>
      </c>
      <c r="R205" s="54">
        <f t="shared" si="42"/>
        <v>13254.0</v>
      </c>
      <c r="S205" s="54">
        <f t="shared" si="42"/>
        <v>17390.0</v>
      </c>
      <c r="T205" s="54">
        <f t="shared" si="42"/>
        <v>18142.0</v>
      </c>
      <c r="U205" s="54">
        <f t="shared" si="42"/>
        <v>19646.0</v>
      </c>
      <c r="V205" s="54">
        <f t="shared" si="42"/>
        <v>24252.0</v>
      </c>
      <c r="W205" s="54">
        <f t="shared" si="42"/>
        <v>32524.0</v>
      </c>
      <c r="X205" s="55"/>
    </row>
    <row r="206" spans="8:8">
      <c r="B206" s="49">
        <f t="shared" si="37"/>
        <v>94.5</v>
      </c>
      <c r="C206" s="54">
        <f t="shared" si="44" ref="C206:K221">VLOOKUP($B206,$A$5:$K$15,C$17+2)*ROUNDUP($B206,0)</f>
        <v>7125.0</v>
      </c>
      <c r="D206" s="54">
        <f t="shared" si="44"/>
        <v>12540.0</v>
      </c>
      <c r="E206" s="54">
        <f t="shared" si="44"/>
        <v>12540.0</v>
      </c>
      <c r="F206" s="54">
        <f t="shared" si="44"/>
        <v>13395.0</v>
      </c>
      <c r="G206" s="54">
        <f t="shared" si="44"/>
        <v>17575.0</v>
      </c>
      <c r="H206" s="54">
        <f t="shared" si="44"/>
        <v>18335.0</v>
      </c>
      <c r="I206" s="54">
        <f t="shared" si="44"/>
        <v>19855.0</v>
      </c>
      <c r="J206" s="54">
        <f t="shared" si="44"/>
        <v>24510.0</v>
      </c>
      <c r="K206" s="54">
        <f t="shared" si="44"/>
        <v>32870.0</v>
      </c>
      <c r="N206" s="49">
        <f t="shared" si="38"/>
        <v>94.5</v>
      </c>
      <c r="O206" s="54">
        <f t="shared" si="42"/>
        <v>7125.0</v>
      </c>
      <c r="P206" s="54">
        <f t="shared" si="42"/>
        <v>12540.0</v>
      </c>
      <c r="Q206" s="54">
        <f t="shared" si="42"/>
        <v>12540.0</v>
      </c>
      <c r="R206" s="54">
        <f t="shared" si="42"/>
        <v>13395.0</v>
      </c>
      <c r="S206" s="54">
        <f t="shared" si="42"/>
        <v>17575.0</v>
      </c>
      <c r="T206" s="54">
        <f t="shared" si="42"/>
        <v>18335.0</v>
      </c>
      <c r="U206" s="54">
        <f t="shared" si="42"/>
        <v>19855.0</v>
      </c>
      <c r="V206" s="54">
        <f t="shared" si="42"/>
        <v>24510.0</v>
      </c>
      <c r="W206" s="54">
        <f t="shared" si="42"/>
        <v>32870.0</v>
      </c>
      <c r="X206" s="55"/>
    </row>
    <row r="207" spans="8:8">
      <c r="B207" s="49">
        <f t="shared" si="37"/>
        <v>95.0</v>
      </c>
      <c r="C207" s="54">
        <f t="shared" si="44"/>
        <v>7125.0</v>
      </c>
      <c r="D207" s="54">
        <f t="shared" si="44"/>
        <v>12540.0</v>
      </c>
      <c r="E207" s="54">
        <f t="shared" si="44"/>
        <v>12540.0</v>
      </c>
      <c r="F207" s="54">
        <f t="shared" si="44"/>
        <v>13395.0</v>
      </c>
      <c r="G207" s="54">
        <f t="shared" si="44"/>
        <v>17575.0</v>
      </c>
      <c r="H207" s="54">
        <f t="shared" si="44"/>
        <v>18335.0</v>
      </c>
      <c r="I207" s="54">
        <f t="shared" si="44"/>
        <v>19855.0</v>
      </c>
      <c r="J207" s="54">
        <f t="shared" si="44"/>
        <v>24510.0</v>
      </c>
      <c r="K207" s="54">
        <f t="shared" si="44"/>
        <v>32870.0</v>
      </c>
      <c r="N207" s="49">
        <f t="shared" si="38"/>
        <v>95.0</v>
      </c>
      <c r="O207" s="54">
        <f t="shared" si="42"/>
        <v>7125.0</v>
      </c>
      <c r="P207" s="54">
        <f t="shared" si="42"/>
        <v>12540.0</v>
      </c>
      <c r="Q207" s="54">
        <f t="shared" si="42"/>
        <v>12540.0</v>
      </c>
      <c r="R207" s="54">
        <f t="shared" si="42"/>
        <v>13395.0</v>
      </c>
      <c r="S207" s="54">
        <f t="shared" si="42"/>
        <v>17575.0</v>
      </c>
      <c r="T207" s="54">
        <f t="shared" si="42"/>
        <v>18335.0</v>
      </c>
      <c r="U207" s="54">
        <f t="shared" si="42"/>
        <v>19855.0</v>
      </c>
      <c r="V207" s="54">
        <f t="shared" si="42"/>
        <v>24510.0</v>
      </c>
      <c r="W207" s="54">
        <f t="shared" si="42"/>
        <v>32870.0</v>
      </c>
      <c r="X207" s="55"/>
    </row>
    <row r="208" spans="8:8">
      <c r="B208" s="49">
        <f t="shared" si="37"/>
        <v>95.5</v>
      </c>
      <c r="C208" s="54">
        <f t="shared" si="44"/>
        <v>7200.0</v>
      </c>
      <c r="D208" s="54">
        <f t="shared" si="44"/>
        <v>12672.0</v>
      </c>
      <c r="E208" s="54">
        <f t="shared" si="44"/>
        <v>12672.0</v>
      </c>
      <c r="F208" s="54">
        <f t="shared" si="44"/>
        <v>13536.0</v>
      </c>
      <c r="G208" s="54">
        <f t="shared" si="44"/>
        <v>17760.0</v>
      </c>
      <c r="H208" s="54">
        <f t="shared" si="44"/>
        <v>18528.0</v>
      </c>
      <c r="I208" s="54">
        <f t="shared" si="44"/>
        <v>20064.0</v>
      </c>
      <c r="J208" s="54">
        <f t="shared" si="44"/>
        <v>24768.0</v>
      </c>
      <c r="K208" s="54">
        <f t="shared" si="44"/>
        <v>33216.0</v>
      </c>
      <c r="N208" s="49">
        <f t="shared" si="38"/>
        <v>95.5</v>
      </c>
      <c r="O208" s="54">
        <f t="shared" si="45" ref="O208:W236">VLOOKUP($N208,$M$5:$W$15,O$17+2)*ROUNDUP($N208,0)</f>
        <v>7200.0</v>
      </c>
      <c r="P208" s="54">
        <f t="shared" si="42"/>
        <v>12672.0</v>
      </c>
      <c r="Q208" s="54">
        <f t="shared" si="42"/>
        <v>12672.0</v>
      </c>
      <c r="R208" s="54">
        <f t="shared" si="45"/>
        <v>13536.0</v>
      </c>
      <c r="S208" s="54">
        <f t="shared" si="45"/>
        <v>17760.0</v>
      </c>
      <c r="T208" s="54">
        <f t="shared" si="45"/>
        <v>18528.0</v>
      </c>
      <c r="U208" s="54">
        <f t="shared" si="45"/>
        <v>20064.0</v>
      </c>
      <c r="V208" s="54">
        <f t="shared" si="45"/>
        <v>24768.0</v>
      </c>
      <c r="W208" s="54">
        <f t="shared" si="45"/>
        <v>33216.0</v>
      </c>
      <c r="X208" s="55"/>
    </row>
    <row r="209" spans="8:8">
      <c r="B209" s="49">
        <f t="shared" si="37"/>
        <v>96.0</v>
      </c>
      <c r="C209" s="54">
        <f t="shared" si="44"/>
        <v>7200.0</v>
      </c>
      <c r="D209" s="54">
        <f t="shared" si="44"/>
        <v>12672.0</v>
      </c>
      <c r="E209" s="54">
        <f t="shared" si="44"/>
        <v>12672.0</v>
      </c>
      <c r="F209" s="54">
        <f t="shared" si="44"/>
        <v>13536.0</v>
      </c>
      <c r="G209" s="54">
        <f t="shared" si="44"/>
        <v>17760.0</v>
      </c>
      <c r="H209" s="54">
        <f t="shared" si="44"/>
        <v>18528.0</v>
      </c>
      <c r="I209" s="54">
        <f t="shared" si="44"/>
        <v>20064.0</v>
      </c>
      <c r="J209" s="54">
        <f t="shared" si="44"/>
        <v>24768.0</v>
      </c>
      <c r="K209" s="54">
        <f t="shared" si="44"/>
        <v>33216.0</v>
      </c>
      <c r="N209" s="49">
        <f t="shared" si="38"/>
        <v>96.0</v>
      </c>
      <c r="O209" s="54">
        <f t="shared" si="45"/>
        <v>7200.0</v>
      </c>
      <c r="P209" s="54">
        <f t="shared" si="45"/>
        <v>12672.0</v>
      </c>
      <c r="Q209" s="54">
        <f t="shared" si="45"/>
        <v>12672.0</v>
      </c>
      <c r="R209" s="54">
        <f t="shared" si="45"/>
        <v>13536.0</v>
      </c>
      <c r="S209" s="54">
        <f t="shared" si="45"/>
        <v>17760.0</v>
      </c>
      <c r="T209" s="54">
        <f t="shared" si="45"/>
        <v>18528.0</v>
      </c>
      <c r="U209" s="54">
        <f t="shared" si="45"/>
        <v>20064.0</v>
      </c>
      <c r="V209" s="54">
        <f t="shared" si="45"/>
        <v>24768.0</v>
      </c>
      <c r="W209" s="54">
        <f t="shared" si="45"/>
        <v>33216.0</v>
      </c>
      <c r="X209" s="55"/>
    </row>
    <row r="210" spans="8:8">
      <c r="B210" s="49">
        <f t="shared" si="37"/>
        <v>96.5</v>
      </c>
      <c r="C210" s="54">
        <f t="shared" si="44"/>
        <v>7275.0</v>
      </c>
      <c r="D210" s="54">
        <f t="shared" si="44"/>
        <v>12804.0</v>
      </c>
      <c r="E210" s="54">
        <f t="shared" si="44"/>
        <v>12804.0</v>
      </c>
      <c r="F210" s="54">
        <f t="shared" si="44"/>
        <v>13677.0</v>
      </c>
      <c r="G210" s="54">
        <f t="shared" si="44"/>
        <v>17945.0</v>
      </c>
      <c r="H210" s="54">
        <f t="shared" si="44"/>
        <v>18721.0</v>
      </c>
      <c r="I210" s="54">
        <f t="shared" si="44"/>
        <v>20273.0</v>
      </c>
      <c r="J210" s="54">
        <f t="shared" si="44"/>
        <v>25026.0</v>
      </c>
      <c r="K210" s="54">
        <f t="shared" si="44"/>
        <v>33562.0</v>
      </c>
      <c r="N210" s="49">
        <f t="shared" si="38"/>
        <v>96.5</v>
      </c>
      <c r="O210" s="54">
        <f t="shared" si="45"/>
        <v>7275.0</v>
      </c>
      <c r="P210" s="54">
        <f t="shared" si="45"/>
        <v>12804.0</v>
      </c>
      <c r="Q210" s="54">
        <f t="shared" si="45"/>
        <v>12804.0</v>
      </c>
      <c r="R210" s="54">
        <f t="shared" si="45"/>
        <v>13677.0</v>
      </c>
      <c r="S210" s="54">
        <f t="shared" si="45"/>
        <v>17945.0</v>
      </c>
      <c r="T210" s="54">
        <f t="shared" si="45"/>
        <v>18721.0</v>
      </c>
      <c r="U210" s="54">
        <f t="shared" si="45"/>
        <v>20273.0</v>
      </c>
      <c r="V210" s="54">
        <f t="shared" si="45"/>
        <v>25026.0</v>
      </c>
      <c r="W210" s="54">
        <f t="shared" si="45"/>
        <v>33562.0</v>
      </c>
      <c r="X210" s="55"/>
    </row>
    <row r="211" spans="8:8">
      <c r="B211" s="49">
        <f t="shared" si="46" ref="B211:B274">B210+0.5</f>
        <v>97.0</v>
      </c>
      <c r="C211" s="54">
        <f t="shared" si="44"/>
        <v>7275.0</v>
      </c>
      <c r="D211" s="54">
        <f t="shared" si="44"/>
        <v>12804.0</v>
      </c>
      <c r="E211" s="54">
        <f t="shared" si="44"/>
        <v>12804.0</v>
      </c>
      <c r="F211" s="54">
        <f t="shared" si="44"/>
        <v>13677.0</v>
      </c>
      <c r="G211" s="54">
        <f t="shared" si="44"/>
        <v>17945.0</v>
      </c>
      <c r="H211" s="54">
        <f t="shared" si="44"/>
        <v>18721.0</v>
      </c>
      <c r="I211" s="54">
        <f t="shared" si="44"/>
        <v>20273.0</v>
      </c>
      <c r="J211" s="54">
        <f t="shared" si="44"/>
        <v>25026.0</v>
      </c>
      <c r="K211" s="54">
        <f t="shared" si="44"/>
        <v>33562.0</v>
      </c>
      <c r="N211" s="49">
        <f t="shared" si="47" ref="N211:N274">N210+0.5</f>
        <v>97.0</v>
      </c>
      <c r="O211" s="54">
        <f t="shared" si="45"/>
        <v>7275.0</v>
      </c>
      <c r="P211" s="54">
        <f t="shared" si="45"/>
        <v>12804.0</v>
      </c>
      <c r="Q211" s="54">
        <f t="shared" si="45"/>
        <v>12804.0</v>
      </c>
      <c r="R211" s="54">
        <f t="shared" si="45"/>
        <v>13677.0</v>
      </c>
      <c r="S211" s="54">
        <f t="shared" si="45"/>
        <v>17945.0</v>
      </c>
      <c r="T211" s="54">
        <f t="shared" si="45"/>
        <v>18721.0</v>
      </c>
      <c r="U211" s="54">
        <f t="shared" si="45"/>
        <v>20273.0</v>
      </c>
      <c r="V211" s="54">
        <f t="shared" si="45"/>
        <v>25026.0</v>
      </c>
      <c r="W211" s="54">
        <f t="shared" si="45"/>
        <v>33562.0</v>
      </c>
      <c r="X211" s="55"/>
    </row>
    <row r="212" spans="8:8">
      <c r="B212" s="49">
        <f t="shared" si="46"/>
        <v>97.5</v>
      </c>
      <c r="C212" s="54">
        <f t="shared" si="44"/>
        <v>7350.0</v>
      </c>
      <c r="D212" s="54">
        <f t="shared" si="44"/>
        <v>12936.0</v>
      </c>
      <c r="E212" s="54">
        <f t="shared" si="44"/>
        <v>12936.0</v>
      </c>
      <c r="F212" s="54">
        <f t="shared" si="44"/>
        <v>13818.0</v>
      </c>
      <c r="G212" s="54">
        <f t="shared" si="44"/>
        <v>18130.0</v>
      </c>
      <c r="H212" s="54">
        <f t="shared" si="44"/>
        <v>18914.0</v>
      </c>
      <c r="I212" s="54">
        <f t="shared" si="44"/>
        <v>20482.0</v>
      </c>
      <c r="J212" s="54">
        <f t="shared" si="44"/>
        <v>25284.0</v>
      </c>
      <c r="K212" s="54">
        <f t="shared" si="44"/>
        <v>33908.0</v>
      </c>
      <c r="N212" s="49">
        <f t="shared" si="47"/>
        <v>97.5</v>
      </c>
      <c r="O212" s="54">
        <f t="shared" si="45"/>
        <v>7350.0</v>
      </c>
      <c r="P212" s="54">
        <f t="shared" si="45"/>
        <v>12936.0</v>
      </c>
      <c r="Q212" s="54">
        <f t="shared" si="45"/>
        <v>12936.0</v>
      </c>
      <c r="R212" s="54">
        <f t="shared" si="45"/>
        <v>13818.0</v>
      </c>
      <c r="S212" s="54">
        <f t="shared" si="45"/>
        <v>18130.0</v>
      </c>
      <c r="T212" s="54">
        <f t="shared" si="45"/>
        <v>18914.0</v>
      </c>
      <c r="U212" s="54">
        <f t="shared" si="45"/>
        <v>20482.0</v>
      </c>
      <c r="V212" s="54">
        <f t="shared" si="45"/>
        <v>25284.0</v>
      </c>
      <c r="W212" s="54">
        <f t="shared" si="45"/>
        <v>33908.0</v>
      </c>
      <c r="X212" s="55"/>
    </row>
    <row r="213" spans="8:8">
      <c r="B213" s="49">
        <f t="shared" si="46"/>
        <v>98.0</v>
      </c>
      <c r="C213" s="54">
        <f t="shared" si="44"/>
        <v>7350.0</v>
      </c>
      <c r="D213" s="54">
        <f t="shared" si="44"/>
        <v>12936.0</v>
      </c>
      <c r="E213" s="54">
        <f t="shared" si="44"/>
        <v>12936.0</v>
      </c>
      <c r="F213" s="54">
        <f t="shared" si="44"/>
        <v>13818.0</v>
      </c>
      <c r="G213" s="54">
        <f t="shared" si="44"/>
        <v>18130.0</v>
      </c>
      <c r="H213" s="54">
        <f t="shared" si="44"/>
        <v>18914.0</v>
      </c>
      <c r="I213" s="54">
        <f t="shared" si="44"/>
        <v>20482.0</v>
      </c>
      <c r="J213" s="54">
        <f t="shared" si="44"/>
        <v>25284.0</v>
      </c>
      <c r="K213" s="54">
        <f t="shared" si="44"/>
        <v>33908.0</v>
      </c>
      <c r="N213" s="49">
        <f t="shared" si="47"/>
        <v>98.0</v>
      </c>
      <c r="O213" s="54">
        <f t="shared" si="45"/>
        <v>7350.0</v>
      </c>
      <c r="P213" s="54">
        <f t="shared" si="45"/>
        <v>12936.0</v>
      </c>
      <c r="Q213" s="54">
        <f t="shared" si="45"/>
        <v>12936.0</v>
      </c>
      <c r="R213" s="54">
        <f t="shared" si="45"/>
        <v>13818.0</v>
      </c>
      <c r="S213" s="54">
        <f t="shared" si="45"/>
        <v>18130.0</v>
      </c>
      <c r="T213" s="54">
        <f t="shared" si="45"/>
        <v>18914.0</v>
      </c>
      <c r="U213" s="54">
        <f t="shared" si="45"/>
        <v>20482.0</v>
      </c>
      <c r="V213" s="54">
        <f t="shared" si="45"/>
        <v>25284.0</v>
      </c>
      <c r="W213" s="54">
        <f t="shared" si="45"/>
        <v>33908.0</v>
      </c>
      <c r="X213" s="55"/>
    </row>
    <row r="214" spans="8:8">
      <c r="B214" s="49">
        <f t="shared" si="46"/>
        <v>98.5</v>
      </c>
      <c r="C214" s="54">
        <f t="shared" si="44"/>
        <v>7425.0</v>
      </c>
      <c r="D214" s="54">
        <f t="shared" si="44"/>
        <v>13068.0</v>
      </c>
      <c r="E214" s="54">
        <f t="shared" si="44"/>
        <v>13068.0</v>
      </c>
      <c r="F214" s="54">
        <f t="shared" si="44"/>
        <v>13959.0</v>
      </c>
      <c r="G214" s="54">
        <f t="shared" si="44"/>
        <v>18315.0</v>
      </c>
      <c r="H214" s="54">
        <f t="shared" si="44"/>
        <v>19107.0</v>
      </c>
      <c r="I214" s="54">
        <f t="shared" si="44"/>
        <v>20691.0</v>
      </c>
      <c r="J214" s="54">
        <f t="shared" si="44"/>
        <v>25542.0</v>
      </c>
      <c r="K214" s="54">
        <f t="shared" si="44"/>
        <v>34254.0</v>
      </c>
      <c r="N214" s="49">
        <f t="shared" si="47"/>
        <v>98.5</v>
      </c>
      <c r="O214" s="54">
        <f t="shared" si="45"/>
        <v>7425.0</v>
      </c>
      <c r="P214" s="54">
        <f t="shared" si="45"/>
        <v>13068.0</v>
      </c>
      <c r="Q214" s="54">
        <f t="shared" si="45"/>
        <v>13068.0</v>
      </c>
      <c r="R214" s="54">
        <f t="shared" si="45"/>
        <v>13959.0</v>
      </c>
      <c r="S214" s="54">
        <f t="shared" si="45"/>
        <v>18315.0</v>
      </c>
      <c r="T214" s="54">
        <f t="shared" si="45"/>
        <v>19107.0</v>
      </c>
      <c r="U214" s="54">
        <f t="shared" si="45"/>
        <v>20691.0</v>
      </c>
      <c r="V214" s="54">
        <f t="shared" si="45"/>
        <v>25542.0</v>
      </c>
      <c r="W214" s="54">
        <f t="shared" si="45"/>
        <v>34254.0</v>
      </c>
      <c r="X214" s="55"/>
    </row>
    <row r="215" spans="8:8">
      <c r="B215" s="49">
        <f t="shared" si="46"/>
        <v>99.0</v>
      </c>
      <c r="C215" s="54">
        <f t="shared" si="44"/>
        <v>7425.0</v>
      </c>
      <c r="D215" s="54">
        <f t="shared" si="44"/>
        <v>13068.0</v>
      </c>
      <c r="E215" s="54">
        <f t="shared" si="44"/>
        <v>13068.0</v>
      </c>
      <c r="F215" s="54">
        <f t="shared" si="44"/>
        <v>13959.0</v>
      </c>
      <c r="G215" s="54">
        <f t="shared" si="44"/>
        <v>18315.0</v>
      </c>
      <c r="H215" s="54">
        <f t="shared" si="44"/>
        <v>19107.0</v>
      </c>
      <c r="I215" s="54">
        <f t="shared" si="44"/>
        <v>20691.0</v>
      </c>
      <c r="J215" s="54">
        <f t="shared" si="44"/>
        <v>25542.0</v>
      </c>
      <c r="K215" s="54">
        <f t="shared" si="44"/>
        <v>34254.0</v>
      </c>
      <c r="N215" s="49">
        <f t="shared" si="47"/>
        <v>99.0</v>
      </c>
      <c r="O215" s="54">
        <f t="shared" si="45"/>
        <v>7425.0</v>
      </c>
      <c r="P215" s="54">
        <f t="shared" si="45"/>
        <v>13068.0</v>
      </c>
      <c r="Q215" s="54">
        <f t="shared" si="45"/>
        <v>13068.0</v>
      </c>
      <c r="R215" s="54">
        <f t="shared" si="45"/>
        <v>13959.0</v>
      </c>
      <c r="S215" s="54">
        <f t="shared" si="45"/>
        <v>18315.0</v>
      </c>
      <c r="T215" s="54">
        <f t="shared" si="45"/>
        <v>19107.0</v>
      </c>
      <c r="U215" s="54">
        <f t="shared" si="45"/>
        <v>20691.0</v>
      </c>
      <c r="V215" s="54">
        <f t="shared" si="45"/>
        <v>25542.0</v>
      </c>
      <c r="W215" s="54">
        <f t="shared" si="45"/>
        <v>34254.0</v>
      </c>
      <c r="X215" s="55"/>
    </row>
    <row r="216" spans="8:8">
      <c r="B216" s="49">
        <f t="shared" si="46"/>
        <v>99.5</v>
      </c>
      <c r="C216" s="54">
        <f t="shared" si="44"/>
        <v>7500.0</v>
      </c>
      <c r="D216" s="54">
        <f t="shared" si="44"/>
        <v>13200.0</v>
      </c>
      <c r="E216" s="54">
        <f t="shared" si="44"/>
        <v>13200.0</v>
      </c>
      <c r="F216" s="54">
        <f t="shared" si="44"/>
        <v>14100.0</v>
      </c>
      <c r="G216" s="54">
        <f t="shared" si="44"/>
        <v>18500.0</v>
      </c>
      <c r="H216" s="54">
        <f t="shared" si="44"/>
        <v>19300.0</v>
      </c>
      <c r="I216" s="54">
        <f t="shared" si="44"/>
        <v>20900.0</v>
      </c>
      <c r="J216" s="54">
        <f t="shared" si="44"/>
        <v>25800.0</v>
      </c>
      <c r="K216" s="54">
        <f t="shared" si="44"/>
        <v>34600.0</v>
      </c>
      <c r="N216" s="49">
        <f t="shared" si="47"/>
        <v>99.5</v>
      </c>
      <c r="O216" s="54">
        <f t="shared" si="45"/>
        <v>7500.0</v>
      </c>
      <c r="P216" s="54">
        <f t="shared" si="45"/>
        <v>13200.0</v>
      </c>
      <c r="Q216" s="54">
        <f t="shared" si="45"/>
        <v>13200.0</v>
      </c>
      <c r="R216" s="54">
        <f t="shared" si="45"/>
        <v>14100.0</v>
      </c>
      <c r="S216" s="54">
        <f t="shared" si="45"/>
        <v>18500.0</v>
      </c>
      <c r="T216" s="54">
        <f t="shared" si="45"/>
        <v>19300.0</v>
      </c>
      <c r="U216" s="54">
        <f t="shared" si="45"/>
        <v>20900.0</v>
      </c>
      <c r="V216" s="54">
        <f t="shared" si="45"/>
        <v>25800.0</v>
      </c>
      <c r="W216" s="54">
        <f t="shared" si="45"/>
        <v>34600.0</v>
      </c>
      <c r="X216" s="55"/>
    </row>
    <row r="217" spans="8:8">
      <c r="B217" s="49">
        <f t="shared" si="46"/>
        <v>100.0</v>
      </c>
      <c r="C217" s="54">
        <f t="shared" si="44"/>
        <v>7500.0</v>
      </c>
      <c r="D217" s="54">
        <f t="shared" si="44"/>
        <v>13200.0</v>
      </c>
      <c r="E217" s="54">
        <f t="shared" si="44"/>
        <v>13200.0</v>
      </c>
      <c r="F217" s="54">
        <f t="shared" si="44"/>
        <v>14100.0</v>
      </c>
      <c r="G217" s="54">
        <f t="shared" si="44"/>
        <v>18500.0</v>
      </c>
      <c r="H217" s="54">
        <f t="shared" si="44"/>
        <v>19300.0</v>
      </c>
      <c r="I217" s="54">
        <f t="shared" si="44"/>
        <v>20900.0</v>
      </c>
      <c r="J217" s="54">
        <f t="shared" si="44"/>
        <v>25800.0</v>
      </c>
      <c r="K217" s="54">
        <f t="shared" si="44"/>
        <v>34600.0</v>
      </c>
      <c r="N217" s="49">
        <f t="shared" si="47"/>
        <v>100.0</v>
      </c>
      <c r="O217" s="54">
        <f t="shared" si="45"/>
        <v>7500.0</v>
      </c>
      <c r="P217" s="54">
        <f t="shared" si="45"/>
        <v>13200.0</v>
      </c>
      <c r="Q217" s="54">
        <f t="shared" si="45"/>
        <v>13200.0</v>
      </c>
      <c r="R217" s="54">
        <f t="shared" si="45"/>
        <v>14100.0</v>
      </c>
      <c r="S217" s="54">
        <f t="shared" si="45"/>
        <v>18500.0</v>
      </c>
      <c r="T217" s="54">
        <f t="shared" si="45"/>
        <v>19300.0</v>
      </c>
      <c r="U217" s="54">
        <f t="shared" si="45"/>
        <v>20900.0</v>
      </c>
      <c r="V217" s="54">
        <f t="shared" si="45"/>
        <v>25800.0</v>
      </c>
      <c r="W217" s="54">
        <f t="shared" si="45"/>
        <v>34600.0</v>
      </c>
      <c r="X217" s="55"/>
    </row>
    <row r="218" spans="8:8">
      <c r="B218" s="49">
        <f t="shared" si="46"/>
        <v>100.5</v>
      </c>
      <c r="C218" s="54">
        <f t="shared" si="44"/>
        <v>7575.0</v>
      </c>
      <c r="D218" s="54">
        <f t="shared" si="44"/>
        <v>13332.0</v>
      </c>
      <c r="E218" s="54">
        <f t="shared" si="44"/>
        <v>13332.0</v>
      </c>
      <c r="F218" s="54">
        <f t="shared" si="44"/>
        <v>14241.0</v>
      </c>
      <c r="G218" s="54">
        <f t="shared" si="44"/>
        <v>18685.0</v>
      </c>
      <c r="H218" s="54">
        <f t="shared" si="44"/>
        <v>19493.0</v>
      </c>
      <c r="I218" s="54">
        <f t="shared" si="44"/>
        <v>21109.0</v>
      </c>
      <c r="J218" s="54">
        <f t="shared" si="44"/>
        <v>26058.0</v>
      </c>
      <c r="K218" s="54">
        <f t="shared" si="44"/>
        <v>34946.0</v>
      </c>
      <c r="N218" s="49">
        <f t="shared" si="47"/>
        <v>100.5</v>
      </c>
      <c r="O218" s="54">
        <f t="shared" si="45"/>
        <v>7575.0</v>
      </c>
      <c r="P218" s="54">
        <f t="shared" si="45"/>
        <v>13332.0</v>
      </c>
      <c r="Q218" s="54">
        <f t="shared" si="45"/>
        <v>13332.0</v>
      </c>
      <c r="R218" s="54">
        <f t="shared" si="45"/>
        <v>14241.0</v>
      </c>
      <c r="S218" s="54">
        <f t="shared" si="45"/>
        <v>18685.0</v>
      </c>
      <c r="T218" s="54">
        <f t="shared" si="45"/>
        <v>19493.0</v>
      </c>
      <c r="U218" s="54">
        <f t="shared" si="45"/>
        <v>21109.0</v>
      </c>
      <c r="V218" s="54">
        <f t="shared" si="45"/>
        <v>26058.0</v>
      </c>
      <c r="W218" s="54">
        <f t="shared" si="45"/>
        <v>34946.0</v>
      </c>
      <c r="X218" s="55"/>
    </row>
    <row r="219" spans="8:8">
      <c r="B219" s="49">
        <f t="shared" si="46"/>
        <v>101.0</v>
      </c>
      <c r="C219" s="54">
        <f t="shared" si="44"/>
        <v>7575.0</v>
      </c>
      <c r="D219" s="54">
        <f t="shared" si="44"/>
        <v>13332.0</v>
      </c>
      <c r="E219" s="54">
        <f t="shared" si="44"/>
        <v>13332.0</v>
      </c>
      <c r="F219" s="54">
        <f t="shared" si="44"/>
        <v>14241.0</v>
      </c>
      <c r="G219" s="54">
        <f t="shared" si="44"/>
        <v>18685.0</v>
      </c>
      <c r="H219" s="54">
        <f t="shared" si="44"/>
        <v>19493.0</v>
      </c>
      <c r="I219" s="54">
        <f t="shared" si="44"/>
        <v>21109.0</v>
      </c>
      <c r="J219" s="54">
        <f t="shared" si="44"/>
        <v>26058.0</v>
      </c>
      <c r="K219" s="54">
        <f t="shared" si="44"/>
        <v>34946.0</v>
      </c>
      <c r="N219" s="49">
        <f t="shared" si="47"/>
        <v>101.0</v>
      </c>
      <c r="O219" s="54">
        <f t="shared" si="45"/>
        <v>7575.0</v>
      </c>
      <c r="P219" s="54">
        <f t="shared" si="45"/>
        <v>13332.0</v>
      </c>
      <c r="Q219" s="54">
        <f t="shared" si="45"/>
        <v>13332.0</v>
      </c>
      <c r="R219" s="54">
        <f t="shared" si="45"/>
        <v>14241.0</v>
      </c>
      <c r="S219" s="54">
        <f t="shared" si="45"/>
        <v>18685.0</v>
      </c>
      <c r="T219" s="54">
        <f t="shared" si="45"/>
        <v>19493.0</v>
      </c>
      <c r="U219" s="54">
        <f t="shared" si="45"/>
        <v>21109.0</v>
      </c>
      <c r="V219" s="54">
        <f t="shared" si="45"/>
        <v>26058.0</v>
      </c>
      <c r="W219" s="54">
        <f t="shared" si="45"/>
        <v>34946.0</v>
      </c>
      <c r="X219" s="55"/>
    </row>
    <row r="220" spans="8:8">
      <c r="B220" s="49">
        <f t="shared" si="46"/>
        <v>101.5</v>
      </c>
      <c r="C220" s="54">
        <f t="shared" si="44"/>
        <v>7650.0</v>
      </c>
      <c r="D220" s="54">
        <f t="shared" si="44"/>
        <v>13464.0</v>
      </c>
      <c r="E220" s="54">
        <f t="shared" si="44"/>
        <v>13464.0</v>
      </c>
      <c r="F220" s="54">
        <f t="shared" si="44"/>
        <v>14382.0</v>
      </c>
      <c r="G220" s="54">
        <f t="shared" si="44"/>
        <v>18870.0</v>
      </c>
      <c r="H220" s="54">
        <f t="shared" si="44"/>
        <v>19686.0</v>
      </c>
      <c r="I220" s="54">
        <f t="shared" si="44"/>
        <v>21318.0</v>
      </c>
      <c r="J220" s="54">
        <f t="shared" si="44"/>
        <v>26316.0</v>
      </c>
      <c r="K220" s="54">
        <f t="shared" si="44"/>
        <v>35292.0</v>
      </c>
      <c r="N220" s="49">
        <f t="shared" si="47"/>
        <v>101.5</v>
      </c>
      <c r="O220" s="54">
        <f t="shared" si="45"/>
        <v>7650.0</v>
      </c>
      <c r="P220" s="54">
        <f t="shared" si="45"/>
        <v>13464.0</v>
      </c>
      <c r="Q220" s="54">
        <f t="shared" si="45"/>
        <v>13464.0</v>
      </c>
      <c r="R220" s="54">
        <f t="shared" si="45"/>
        <v>14382.0</v>
      </c>
      <c r="S220" s="54">
        <f t="shared" si="45"/>
        <v>18870.0</v>
      </c>
      <c r="T220" s="54">
        <f t="shared" si="45"/>
        <v>19686.0</v>
      </c>
      <c r="U220" s="54">
        <f t="shared" si="45"/>
        <v>21318.0</v>
      </c>
      <c r="V220" s="54">
        <f t="shared" si="45"/>
        <v>26316.0</v>
      </c>
      <c r="W220" s="54">
        <f t="shared" si="45"/>
        <v>35292.0</v>
      </c>
      <c r="X220" s="55"/>
    </row>
    <row r="221" spans="8:8">
      <c r="B221" s="49">
        <f t="shared" si="46"/>
        <v>102.0</v>
      </c>
      <c r="C221" s="54">
        <f t="shared" si="44"/>
        <v>7650.0</v>
      </c>
      <c r="D221" s="54">
        <f t="shared" si="44"/>
        <v>13464.0</v>
      </c>
      <c r="E221" s="54">
        <f t="shared" si="44"/>
        <v>13464.0</v>
      </c>
      <c r="F221" s="54">
        <f t="shared" si="44"/>
        <v>14382.0</v>
      </c>
      <c r="G221" s="54">
        <f t="shared" si="44"/>
        <v>18870.0</v>
      </c>
      <c r="H221" s="54">
        <f t="shared" si="44"/>
        <v>19686.0</v>
      </c>
      <c r="I221" s="54">
        <f t="shared" si="44"/>
        <v>21318.0</v>
      </c>
      <c r="J221" s="54">
        <f t="shared" si="44"/>
        <v>26316.0</v>
      </c>
      <c r="K221" s="54">
        <f t="shared" si="44"/>
        <v>35292.0</v>
      </c>
      <c r="N221" s="49">
        <f t="shared" si="47"/>
        <v>102.0</v>
      </c>
      <c r="O221" s="54">
        <f t="shared" si="45"/>
        <v>7650.0</v>
      </c>
      <c r="P221" s="54">
        <f t="shared" si="45"/>
        <v>13464.0</v>
      </c>
      <c r="Q221" s="54">
        <f t="shared" si="45"/>
        <v>13464.0</v>
      </c>
      <c r="R221" s="54">
        <f t="shared" si="45"/>
        <v>14382.0</v>
      </c>
      <c r="S221" s="54">
        <f t="shared" si="45"/>
        <v>18870.0</v>
      </c>
      <c r="T221" s="54">
        <f t="shared" si="45"/>
        <v>19686.0</v>
      </c>
      <c r="U221" s="54">
        <f t="shared" si="45"/>
        <v>21318.0</v>
      </c>
      <c r="V221" s="54">
        <f t="shared" si="45"/>
        <v>26316.0</v>
      </c>
      <c r="W221" s="54">
        <f t="shared" si="45"/>
        <v>35292.0</v>
      </c>
      <c r="X221" s="55"/>
    </row>
    <row r="222" spans="8:8">
      <c r="B222" s="49">
        <f t="shared" si="46"/>
        <v>102.5</v>
      </c>
      <c r="C222" s="54">
        <f t="shared" si="48" ref="C222:K237">VLOOKUP($B222,$A$5:$K$15,C$17+2)*ROUNDUP($B222,0)</f>
        <v>7725.0</v>
      </c>
      <c r="D222" s="54">
        <f t="shared" si="48"/>
        <v>13596.0</v>
      </c>
      <c r="E222" s="54">
        <f t="shared" si="48"/>
        <v>13596.0</v>
      </c>
      <c r="F222" s="54">
        <f t="shared" si="48"/>
        <v>14523.0</v>
      </c>
      <c r="G222" s="54">
        <f t="shared" si="48"/>
        <v>19055.0</v>
      </c>
      <c r="H222" s="54">
        <f t="shared" si="48"/>
        <v>19879.0</v>
      </c>
      <c r="I222" s="54">
        <f t="shared" si="48"/>
        <v>21527.0</v>
      </c>
      <c r="J222" s="54">
        <f t="shared" si="48"/>
        <v>26574.0</v>
      </c>
      <c r="K222" s="54">
        <f t="shared" si="48"/>
        <v>35638.0</v>
      </c>
      <c r="N222" s="49">
        <f t="shared" si="47"/>
        <v>102.5</v>
      </c>
      <c r="O222" s="54">
        <f t="shared" si="45"/>
        <v>7725.0</v>
      </c>
      <c r="P222" s="54">
        <f t="shared" si="45"/>
        <v>13596.0</v>
      </c>
      <c r="Q222" s="54">
        <f t="shared" si="45"/>
        <v>13596.0</v>
      </c>
      <c r="R222" s="54">
        <f t="shared" si="45"/>
        <v>14523.0</v>
      </c>
      <c r="S222" s="54">
        <f t="shared" si="45"/>
        <v>19055.0</v>
      </c>
      <c r="T222" s="54">
        <f t="shared" si="45"/>
        <v>19879.0</v>
      </c>
      <c r="U222" s="54">
        <f t="shared" si="45"/>
        <v>21527.0</v>
      </c>
      <c r="V222" s="54">
        <f t="shared" si="45"/>
        <v>26574.0</v>
      </c>
      <c r="W222" s="54">
        <f t="shared" si="45"/>
        <v>35638.0</v>
      </c>
      <c r="X222" s="55"/>
    </row>
    <row r="223" spans="8:8">
      <c r="B223" s="49">
        <f t="shared" si="46"/>
        <v>103.0</v>
      </c>
      <c r="C223" s="54">
        <f t="shared" si="48"/>
        <v>7725.0</v>
      </c>
      <c r="D223" s="54">
        <f t="shared" si="48"/>
        <v>13596.0</v>
      </c>
      <c r="E223" s="54">
        <f t="shared" si="48"/>
        <v>13596.0</v>
      </c>
      <c r="F223" s="54">
        <f t="shared" si="48"/>
        <v>14523.0</v>
      </c>
      <c r="G223" s="54">
        <f t="shared" si="48"/>
        <v>19055.0</v>
      </c>
      <c r="H223" s="54">
        <f t="shared" si="48"/>
        <v>19879.0</v>
      </c>
      <c r="I223" s="54">
        <f t="shared" si="48"/>
        <v>21527.0</v>
      </c>
      <c r="J223" s="54">
        <f t="shared" si="48"/>
        <v>26574.0</v>
      </c>
      <c r="K223" s="54">
        <f t="shared" si="48"/>
        <v>35638.0</v>
      </c>
      <c r="N223" s="49">
        <f t="shared" si="47"/>
        <v>103.0</v>
      </c>
      <c r="O223" s="54">
        <f t="shared" si="45"/>
        <v>7725.0</v>
      </c>
      <c r="P223" s="54">
        <f t="shared" si="45"/>
        <v>13596.0</v>
      </c>
      <c r="Q223" s="54">
        <f t="shared" si="45"/>
        <v>13596.0</v>
      </c>
      <c r="R223" s="54">
        <f t="shared" si="45"/>
        <v>14523.0</v>
      </c>
      <c r="S223" s="54">
        <f t="shared" si="45"/>
        <v>19055.0</v>
      </c>
      <c r="T223" s="54">
        <f t="shared" si="45"/>
        <v>19879.0</v>
      </c>
      <c r="U223" s="54">
        <f t="shared" si="45"/>
        <v>21527.0</v>
      </c>
      <c r="V223" s="54">
        <f t="shared" si="45"/>
        <v>26574.0</v>
      </c>
      <c r="W223" s="54">
        <f t="shared" si="45"/>
        <v>35638.0</v>
      </c>
      <c r="X223" s="55"/>
    </row>
    <row r="224" spans="8:8">
      <c r="B224" s="49">
        <f t="shared" si="46"/>
        <v>103.5</v>
      </c>
      <c r="C224" s="54">
        <f t="shared" si="48"/>
        <v>7800.0</v>
      </c>
      <c r="D224" s="54">
        <f t="shared" si="48"/>
        <v>13728.0</v>
      </c>
      <c r="E224" s="54">
        <f t="shared" si="48"/>
        <v>13728.0</v>
      </c>
      <c r="F224" s="54">
        <f t="shared" si="48"/>
        <v>14664.0</v>
      </c>
      <c r="G224" s="54">
        <f t="shared" si="48"/>
        <v>19240.0</v>
      </c>
      <c r="H224" s="54">
        <f t="shared" si="48"/>
        <v>20072.0</v>
      </c>
      <c r="I224" s="54">
        <f t="shared" si="48"/>
        <v>21736.0</v>
      </c>
      <c r="J224" s="54">
        <f t="shared" si="48"/>
        <v>26832.0</v>
      </c>
      <c r="K224" s="54">
        <f t="shared" si="48"/>
        <v>35984.0</v>
      </c>
      <c r="N224" s="49">
        <f t="shared" si="47"/>
        <v>103.5</v>
      </c>
      <c r="O224" s="54">
        <f t="shared" si="45"/>
        <v>7800.0</v>
      </c>
      <c r="P224" s="54">
        <f t="shared" si="45"/>
        <v>13728.0</v>
      </c>
      <c r="Q224" s="54">
        <f t="shared" si="45"/>
        <v>13728.0</v>
      </c>
      <c r="R224" s="54">
        <f t="shared" si="45"/>
        <v>14664.0</v>
      </c>
      <c r="S224" s="54">
        <f t="shared" si="45"/>
        <v>19240.0</v>
      </c>
      <c r="T224" s="54">
        <f t="shared" si="45"/>
        <v>20072.0</v>
      </c>
      <c r="U224" s="54">
        <f t="shared" si="45"/>
        <v>21736.0</v>
      </c>
      <c r="V224" s="54">
        <f t="shared" si="45"/>
        <v>26832.0</v>
      </c>
      <c r="W224" s="54">
        <f t="shared" si="45"/>
        <v>35984.0</v>
      </c>
      <c r="X224" s="55"/>
    </row>
    <row r="225" spans="8:8">
      <c r="B225" s="49">
        <f t="shared" si="46"/>
        <v>104.0</v>
      </c>
      <c r="C225" s="54">
        <f t="shared" si="48"/>
        <v>7800.0</v>
      </c>
      <c r="D225" s="54">
        <f t="shared" si="48"/>
        <v>13728.0</v>
      </c>
      <c r="E225" s="54">
        <f t="shared" si="48"/>
        <v>13728.0</v>
      </c>
      <c r="F225" s="54">
        <f t="shared" si="48"/>
        <v>14664.0</v>
      </c>
      <c r="G225" s="54">
        <f t="shared" si="48"/>
        <v>19240.0</v>
      </c>
      <c r="H225" s="54">
        <f t="shared" si="48"/>
        <v>20072.0</v>
      </c>
      <c r="I225" s="54">
        <f t="shared" si="48"/>
        <v>21736.0</v>
      </c>
      <c r="J225" s="54">
        <f t="shared" si="48"/>
        <v>26832.0</v>
      </c>
      <c r="K225" s="54">
        <f t="shared" si="48"/>
        <v>35984.0</v>
      </c>
      <c r="N225" s="49">
        <f t="shared" si="47"/>
        <v>104.0</v>
      </c>
      <c r="O225" s="54">
        <f t="shared" si="45"/>
        <v>7800.0</v>
      </c>
      <c r="P225" s="54">
        <f t="shared" si="45"/>
        <v>13728.0</v>
      </c>
      <c r="Q225" s="54">
        <f t="shared" si="45"/>
        <v>13728.0</v>
      </c>
      <c r="R225" s="54">
        <f t="shared" si="45"/>
        <v>14664.0</v>
      </c>
      <c r="S225" s="54">
        <f t="shared" si="45"/>
        <v>19240.0</v>
      </c>
      <c r="T225" s="54">
        <f t="shared" si="45"/>
        <v>20072.0</v>
      </c>
      <c r="U225" s="54">
        <f t="shared" si="45"/>
        <v>21736.0</v>
      </c>
      <c r="V225" s="54">
        <f t="shared" si="45"/>
        <v>26832.0</v>
      </c>
      <c r="W225" s="54">
        <f t="shared" si="45"/>
        <v>35984.0</v>
      </c>
      <c r="X225" s="55"/>
    </row>
    <row r="226" spans="8:8">
      <c r="B226" s="49">
        <f t="shared" si="46"/>
        <v>104.5</v>
      </c>
      <c r="C226" s="54">
        <f t="shared" si="48"/>
        <v>7875.0</v>
      </c>
      <c r="D226" s="54">
        <f t="shared" si="48"/>
        <v>13860.0</v>
      </c>
      <c r="E226" s="54">
        <f t="shared" si="48"/>
        <v>13860.0</v>
      </c>
      <c r="F226" s="54">
        <f t="shared" si="48"/>
        <v>14805.0</v>
      </c>
      <c r="G226" s="54">
        <f t="shared" si="48"/>
        <v>19425.0</v>
      </c>
      <c r="H226" s="54">
        <f t="shared" si="48"/>
        <v>20265.0</v>
      </c>
      <c r="I226" s="54">
        <f t="shared" si="48"/>
        <v>21945.0</v>
      </c>
      <c r="J226" s="54">
        <f t="shared" si="48"/>
        <v>27090.0</v>
      </c>
      <c r="K226" s="54">
        <f t="shared" si="48"/>
        <v>36330.0</v>
      </c>
      <c r="N226" s="49">
        <f t="shared" si="47"/>
        <v>104.5</v>
      </c>
      <c r="O226" s="54">
        <f t="shared" si="45"/>
        <v>7875.0</v>
      </c>
      <c r="P226" s="54">
        <f t="shared" si="45"/>
        <v>13860.0</v>
      </c>
      <c r="Q226" s="54">
        <f t="shared" si="45"/>
        <v>13860.0</v>
      </c>
      <c r="R226" s="54">
        <f t="shared" si="45"/>
        <v>14805.0</v>
      </c>
      <c r="S226" s="54">
        <f t="shared" si="45"/>
        <v>19425.0</v>
      </c>
      <c r="T226" s="54">
        <f t="shared" si="45"/>
        <v>20265.0</v>
      </c>
      <c r="U226" s="54">
        <f t="shared" si="45"/>
        <v>21945.0</v>
      </c>
      <c r="V226" s="54">
        <f t="shared" si="45"/>
        <v>27090.0</v>
      </c>
      <c r="W226" s="54">
        <f t="shared" si="45"/>
        <v>36330.0</v>
      </c>
      <c r="X226" s="55"/>
    </row>
    <row r="227" spans="8:8">
      <c r="B227" s="49">
        <f t="shared" si="46"/>
        <v>105.0</v>
      </c>
      <c r="C227" s="54">
        <f t="shared" si="48"/>
        <v>7875.0</v>
      </c>
      <c r="D227" s="54">
        <f t="shared" si="48"/>
        <v>13860.0</v>
      </c>
      <c r="E227" s="54">
        <f t="shared" si="48"/>
        <v>13860.0</v>
      </c>
      <c r="F227" s="54">
        <f t="shared" si="48"/>
        <v>14805.0</v>
      </c>
      <c r="G227" s="54">
        <f t="shared" si="48"/>
        <v>19425.0</v>
      </c>
      <c r="H227" s="54">
        <f t="shared" si="48"/>
        <v>20265.0</v>
      </c>
      <c r="I227" s="54">
        <f t="shared" si="48"/>
        <v>21945.0</v>
      </c>
      <c r="J227" s="54">
        <f t="shared" si="48"/>
        <v>27090.0</v>
      </c>
      <c r="K227" s="54">
        <f t="shared" si="48"/>
        <v>36330.0</v>
      </c>
      <c r="N227" s="49">
        <f t="shared" si="47"/>
        <v>105.0</v>
      </c>
      <c r="O227" s="54">
        <f t="shared" si="45"/>
        <v>7875.0</v>
      </c>
      <c r="P227" s="54">
        <f t="shared" si="45"/>
        <v>13860.0</v>
      </c>
      <c r="Q227" s="54">
        <f t="shared" si="45"/>
        <v>13860.0</v>
      </c>
      <c r="R227" s="54">
        <f t="shared" si="45"/>
        <v>14805.0</v>
      </c>
      <c r="S227" s="54">
        <f t="shared" si="45"/>
        <v>19425.0</v>
      </c>
      <c r="T227" s="54">
        <f t="shared" si="45"/>
        <v>20265.0</v>
      </c>
      <c r="U227" s="54">
        <f t="shared" si="45"/>
        <v>21945.0</v>
      </c>
      <c r="V227" s="54">
        <f t="shared" si="45"/>
        <v>27090.0</v>
      </c>
      <c r="W227" s="54">
        <f t="shared" si="45"/>
        <v>36330.0</v>
      </c>
      <c r="X227" s="55"/>
    </row>
    <row r="228" spans="8:8">
      <c r="B228" s="49">
        <f t="shared" si="46"/>
        <v>105.5</v>
      </c>
      <c r="C228" s="54">
        <f t="shared" si="48"/>
        <v>7950.0</v>
      </c>
      <c r="D228" s="54">
        <f t="shared" si="48"/>
        <v>13992.0</v>
      </c>
      <c r="E228" s="54">
        <f t="shared" si="48"/>
        <v>13992.0</v>
      </c>
      <c r="F228" s="54">
        <f t="shared" si="48"/>
        <v>14946.0</v>
      </c>
      <c r="G228" s="54">
        <f t="shared" si="48"/>
        <v>19610.0</v>
      </c>
      <c r="H228" s="54">
        <f t="shared" si="48"/>
        <v>20458.0</v>
      </c>
      <c r="I228" s="54">
        <f t="shared" si="48"/>
        <v>22154.0</v>
      </c>
      <c r="J228" s="54">
        <f t="shared" si="48"/>
        <v>27348.0</v>
      </c>
      <c r="K228" s="54">
        <f t="shared" si="48"/>
        <v>36676.0</v>
      </c>
      <c r="N228" s="49">
        <f t="shared" si="47"/>
        <v>105.5</v>
      </c>
      <c r="O228" s="54">
        <f t="shared" si="45"/>
        <v>7950.0</v>
      </c>
      <c r="P228" s="54">
        <f t="shared" si="45"/>
        <v>13992.0</v>
      </c>
      <c r="Q228" s="54">
        <f t="shared" si="45"/>
        <v>13992.0</v>
      </c>
      <c r="R228" s="54">
        <f t="shared" si="45"/>
        <v>14946.0</v>
      </c>
      <c r="S228" s="54">
        <f t="shared" si="45"/>
        <v>19610.0</v>
      </c>
      <c r="T228" s="54">
        <f t="shared" si="45"/>
        <v>20458.0</v>
      </c>
      <c r="U228" s="54">
        <f t="shared" si="45"/>
        <v>22154.0</v>
      </c>
      <c r="V228" s="54">
        <f t="shared" si="45"/>
        <v>27348.0</v>
      </c>
      <c r="W228" s="54">
        <f t="shared" si="45"/>
        <v>36676.0</v>
      </c>
      <c r="X228" s="55"/>
    </row>
    <row r="229" spans="8:8">
      <c r="B229" s="49">
        <f t="shared" si="46"/>
        <v>106.0</v>
      </c>
      <c r="C229" s="54">
        <f t="shared" si="48"/>
        <v>7950.0</v>
      </c>
      <c r="D229" s="54">
        <f t="shared" si="48"/>
        <v>13992.0</v>
      </c>
      <c r="E229" s="54">
        <f t="shared" si="48"/>
        <v>13992.0</v>
      </c>
      <c r="F229" s="54">
        <f t="shared" si="48"/>
        <v>14946.0</v>
      </c>
      <c r="G229" s="54">
        <f t="shared" si="48"/>
        <v>19610.0</v>
      </c>
      <c r="H229" s="54">
        <f t="shared" si="48"/>
        <v>20458.0</v>
      </c>
      <c r="I229" s="54">
        <f t="shared" si="48"/>
        <v>22154.0</v>
      </c>
      <c r="J229" s="54">
        <f t="shared" si="48"/>
        <v>27348.0</v>
      </c>
      <c r="K229" s="54">
        <f t="shared" si="48"/>
        <v>36676.0</v>
      </c>
      <c r="N229" s="49">
        <f t="shared" si="47"/>
        <v>106.0</v>
      </c>
      <c r="O229" s="54">
        <f t="shared" si="45"/>
        <v>7950.0</v>
      </c>
      <c r="P229" s="54">
        <f t="shared" si="45"/>
        <v>13992.0</v>
      </c>
      <c r="Q229" s="54">
        <f t="shared" si="45"/>
        <v>13992.0</v>
      </c>
      <c r="R229" s="54">
        <f t="shared" si="45"/>
        <v>14946.0</v>
      </c>
      <c r="S229" s="54">
        <f t="shared" si="45"/>
        <v>19610.0</v>
      </c>
      <c r="T229" s="54">
        <f t="shared" si="45"/>
        <v>20458.0</v>
      </c>
      <c r="U229" s="54">
        <f t="shared" si="45"/>
        <v>22154.0</v>
      </c>
      <c r="V229" s="54">
        <f t="shared" si="45"/>
        <v>27348.0</v>
      </c>
      <c r="W229" s="54">
        <f t="shared" si="45"/>
        <v>36676.0</v>
      </c>
      <c r="X229" s="55"/>
    </row>
    <row r="230" spans="8:8">
      <c r="B230" s="49">
        <f t="shared" si="46"/>
        <v>106.5</v>
      </c>
      <c r="C230" s="54">
        <f t="shared" si="48"/>
        <v>8025.0</v>
      </c>
      <c r="D230" s="54">
        <f t="shared" si="48"/>
        <v>14124.0</v>
      </c>
      <c r="E230" s="54">
        <f t="shared" si="48"/>
        <v>14124.0</v>
      </c>
      <c r="F230" s="54">
        <f t="shared" si="48"/>
        <v>15087.0</v>
      </c>
      <c r="G230" s="54">
        <f t="shared" si="48"/>
        <v>19795.0</v>
      </c>
      <c r="H230" s="54">
        <f t="shared" si="48"/>
        <v>20651.0</v>
      </c>
      <c r="I230" s="54">
        <f t="shared" si="48"/>
        <v>22363.0</v>
      </c>
      <c r="J230" s="54">
        <f t="shared" si="48"/>
        <v>27606.0</v>
      </c>
      <c r="K230" s="54">
        <f t="shared" si="48"/>
        <v>37022.0</v>
      </c>
      <c r="N230" s="49">
        <f t="shared" si="47"/>
        <v>106.5</v>
      </c>
      <c r="O230" s="54">
        <f t="shared" si="45"/>
        <v>8025.0</v>
      </c>
      <c r="P230" s="54">
        <f t="shared" si="45"/>
        <v>14124.0</v>
      </c>
      <c r="Q230" s="54">
        <f t="shared" si="45"/>
        <v>14124.0</v>
      </c>
      <c r="R230" s="54">
        <f t="shared" si="45"/>
        <v>15087.0</v>
      </c>
      <c r="S230" s="54">
        <f t="shared" si="45"/>
        <v>19795.0</v>
      </c>
      <c r="T230" s="54">
        <f t="shared" si="45"/>
        <v>20651.0</v>
      </c>
      <c r="U230" s="54">
        <f t="shared" si="45"/>
        <v>22363.0</v>
      </c>
      <c r="V230" s="54">
        <f t="shared" si="45"/>
        <v>27606.0</v>
      </c>
      <c r="W230" s="54">
        <f t="shared" si="45"/>
        <v>37022.0</v>
      </c>
      <c r="X230" s="55"/>
    </row>
    <row r="231" spans="8:8">
      <c r="B231" s="49">
        <f t="shared" si="46"/>
        <v>107.0</v>
      </c>
      <c r="C231" s="54">
        <f t="shared" si="48"/>
        <v>8025.0</v>
      </c>
      <c r="D231" s="54">
        <f t="shared" si="48"/>
        <v>14124.0</v>
      </c>
      <c r="E231" s="54">
        <f t="shared" si="48"/>
        <v>14124.0</v>
      </c>
      <c r="F231" s="54">
        <f t="shared" si="48"/>
        <v>15087.0</v>
      </c>
      <c r="G231" s="54">
        <f t="shared" si="48"/>
        <v>19795.0</v>
      </c>
      <c r="H231" s="54">
        <f t="shared" si="48"/>
        <v>20651.0</v>
      </c>
      <c r="I231" s="54">
        <f t="shared" si="48"/>
        <v>22363.0</v>
      </c>
      <c r="J231" s="54">
        <f t="shared" si="48"/>
        <v>27606.0</v>
      </c>
      <c r="K231" s="54">
        <f t="shared" si="48"/>
        <v>37022.0</v>
      </c>
      <c r="N231" s="49">
        <f t="shared" si="47"/>
        <v>107.0</v>
      </c>
      <c r="O231" s="54">
        <f t="shared" si="45"/>
        <v>8025.0</v>
      </c>
      <c r="P231" s="54">
        <f t="shared" si="45"/>
        <v>14124.0</v>
      </c>
      <c r="Q231" s="54">
        <f t="shared" si="45"/>
        <v>14124.0</v>
      </c>
      <c r="R231" s="54">
        <f t="shared" si="45"/>
        <v>15087.0</v>
      </c>
      <c r="S231" s="54">
        <f t="shared" si="45"/>
        <v>19795.0</v>
      </c>
      <c r="T231" s="54">
        <f t="shared" si="45"/>
        <v>20651.0</v>
      </c>
      <c r="U231" s="54">
        <f t="shared" si="45"/>
        <v>22363.0</v>
      </c>
      <c r="V231" s="54">
        <f t="shared" si="45"/>
        <v>27606.0</v>
      </c>
      <c r="W231" s="54">
        <f t="shared" si="45"/>
        <v>37022.0</v>
      </c>
      <c r="X231" s="55"/>
    </row>
    <row r="232" spans="8:8">
      <c r="B232" s="49">
        <f t="shared" si="46"/>
        <v>107.5</v>
      </c>
      <c r="C232" s="54">
        <f t="shared" si="48"/>
        <v>8100.0</v>
      </c>
      <c r="D232" s="54">
        <f t="shared" si="48"/>
        <v>14256.0</v>
      </c>
      <c r="E232" s="54">
        <f t="shared" si="48"/>
        <v>14256.0</v>
      </c>
      <c r="F232" s="54">
        <f t="shared" si="48"/>
        <v>15228.0</v>
      </c>
      <c r="G232" s="54">
        <f t="shared" si="48"/>
        <v>19980.0</v>
      </c>
      <c r="H232" s="54">
        <f t="shared" si="48"/>
        <v>20844.0</v>
      </c>
      <c r="I232" s="54">
        <f t="shared" si="48"/>
        <v>22572.0</v>
      </c>
      <c r="J232" s="54">
        <f t="shared" si="48"/>
        <v>27864.0</v>
      </c>
      <c r="K232" s="54">
        <f t="shared" si="48"/>
        <v>37368.0</v>
      </c>
      <c r="N232" s="49">
        <f t="shared" si="47"/>
        <v>107.5</v>
      </c>
      <c r="O232" s="54">
        <f t="shared" si="45"/>
        <v>8100.0</v>
      </c>
      <c r="P232" s="54">
        <f t="shared" si="45"/>
        <v>14256.0</v>
      </c>
      <c r="Q232" s="54">
        <f t="shared" si="45"/>
        <v>14256.0</v>
      </c>
      <c r="R232" s="54">
        <f t="shared" si="45"/>
        <v>15228.0</v>
      </c>
      <c r="S232" s="54">
        <f t="shared" si="45"/>
        <v>19980.0</v>
      </c>
      <c r="T232" s="54">
        <f t="shared" si="45"/>
        <v>20844.0</v>
      </c>
      <c r="U232" s="54">
        <f t="shared" si="45"/>
        <v>22572.0</v>
      </c>
      <c r="V232" s="54">
        <f t="shared" si="45"/>
        <v>27864.0</v>
      </c>
      <c r="W232" s="54">
        <f t="shared" si="45"/>
        <v>37368.0</v>
      </c>
      <c r="X232" s="55"/>
    </row>
    <row r="233" spans="8:8">
      <c r="B233" s="49">
        <f t="shared" si="46"/>
        <v>108.0</v>
      </c>
      <c r="C233" s="54">
        <f t="shared" si="48"/>
        <v>8100.0</v>
      </c>
      <c r="D233" s="54">
        <f t="shared" si="48"/>
        <v>14256.0</v>
      </c>
      <c r="E233" s="54">
        <f t="shared" si="48"/>
        <v>14256.0</v>
      </c>
      <c r="F233" s="54">
        <f t="shared" si="48"/>
        <v>15228.0</v>
      </c>
      <c r="G233" s="54">
        <f t="shared" si="48"/>
        <v>19980.0</v>
      </c>
      <c r="H233" s="54">
        <f t="shared" si="48"/>
        <v>20844.0</v>
      </c>
      <c r="I233" s="54">
        <f t="shared" si="48"/>
        <v>22572.0</v>
      </c>
      <c r="J233" s="54">
        <f t="shared" si="48"/>
        <v>27864.0</v>
      </c>
      <c r="K233" s="54">
        <f t="shared" si="48"/>
        <v>37368.0</v>
      </c>
      <c r="N233" s="49">
        <f t="shared" si="47"/>
        <v>108.0</v>
      </c>
      <c r="O233" s="54">
        <f t="shared" si="45"/>
        <v>8100.0</v>
      </c>
      <c r="P233" s="54">
        <f t="shared" si="45"/>
        <v>14256.0</v>
      </c>
      <c r="Q233" s="54">
        <f t="shared" si="45"/>
        <v>14256.0</v>
      </c>
      <c r="R233" s="54">
        <f t="shared" si="45"/>
        <v>15228.0</v>
      </c>
      <c r="S233" s="54">
        <f t="shared" si="45"/>
        <v>19980.0</v>
      </c>
      <c r="T233" s="54">
        <f t="shared" si="45"/>
        <v>20844.0</v>
      </c>
      <c r="U233" s="54">
        <f t="shared" si="45"/>
        <v>22572.0</v>
      </c>
      <c r="V233" s="54">
        <f t="shared" si="45"/>
        <v>27864.0</v>
      </c>
      <c r="W233" s="54">
        <f t="shared" si="45"/>
        <v>37368.0</v>
      </c>
      <c r="X233" s="55"/>
    </row>
    <row r="234" spans="8:8">
      <c r="B234" s="49">
        <f t="shared" si="46"/>
        <v>108.5</v>
      </c>
      <c r="C234" s="54">
        <f t="shared" si="48"/>
        <v>8175.0</v>
      </c>
      <c r="D234" s="54">
        <f t="shared" si="48"/>
        <v>14388.0</v>
      </c>
      <c r="E234" s="54">
        <f t="shared" si="48"/>
        <v>14388.0</v>
      </c>
      <c r="F234" s="54">
        <f t="shared" si="48"/>
        <v>15369.0</v>
      </c>
      <c r="G234" s="54">
        <f t="shared" si="48"/>
        <v>20165.0</v>
      </c>
      <c r="H234" s="54">
        <f t="shared" si="48"/>
        <v>21037.0</v>
      </c>
      <c r="I234" s="54">
        <f t="shared" si="48"/>
        <v>22781.0</v>
      </c>
      <c r="J234" s="54">
        <f t="shared" si="48"/>
        <v>28122.0</v>
      </c>
      <c r="K234" s="54">
        <f t="shared" si="48"/>
        <v>37714.0</v>
      </c>
      <c r="N234" s="49">
        <f t="shared" si="47"/>
        <v>108.5</v>
      </c>
      <c r="O234" s="54">
        <f t="shared" si="45"/>
        <v>8175.0</v>
      </c>
      <c r="P234" s="54">
        <f t="shared" si="45"/>
        <v>14388.0</v>
      </c>
      <c r="Q234" s="54">
        <f t="shared" si="45"/>
        <v>14388.0</v>
      </c>
      <c r="R234" s="54">
        <f t="shared" si="45"/>
        <v>15369.0</v>
      </c>
      <c r="S234" s="54">
        <f t="shared" si="45"/>
        <v>20165.0</v>
      </c>
      <c r="T234" s="54">
        <f t="shared" si="45"/>
        <v>21037.0</v>
      </c>
      <c r="U234" s="54">
        <f t="shared" si="45"/>
        <v>22781.0</v>
      </c>
      <c r="V234" s="54">
        <f t="shared" si="45"/>
        <v>28122.0</v>
      </c>
      <c r="W234" s="54">
        <f t="shared" si="45"/>
        <v>37714.0</v>
      </c>
      <c r="X234" s="55"/>
    </row>
    <row r="235" spans="8:8">
      <c r="B235" s="49">
        <f t="shared" si="46"/>
        <v>109.0</v>
      </c>
      <c r="C235" s="54">
        <f t="shared" si="48"/>
        <v>8175.0</v>
      </c>
      <c r="D235" s="54">
        <f t="shared" si="48"/>
        <v>14388.0</v>
      </c>
      <c r="E235" s="54">
        <f t="shared" si="48"/>
        <v>14388.0</v>
      </c>
      <c r="F235" s="54">
        <f t="shared" si="48"/>
        <v>15369.0</v>
      </c>
      <c r="G235" s="54">
        <f t="shared" si="48"/>
        <v>20165.0</v>
      </c>
      <c r="H235" s="54">
        <f t="shared" si="48"/>
        <v>21037.0</v>
      </c>
      <c r="I235" s="54">
        <f t="shared" si="48"/>
        <v>22781.0</v>
      </c>
      <c r="J235" s="54">
        <f t="shared" si="48"/>
        <v>28122.0</v>
      </c>
      <c r="K235" s="54">
        <f t="shared" si="48"/>
        <v>37714.0</v>
      </c>
      <c r="N235" s="49">
        <f t="shared" si="47"/>
        <v>109.0</v>
      </c>
      <c r="O235" s="54">
        <f t="shared" si="45"/>
        <v>8175.0</v>
      </c>
      <c r="P235" s="54">
        <f t="shared" si="45"/>
        <v>14388.0</v>
      </c>
      <c r="Q235" s="54">
        <f t="shared" si="45"/>
        <v>14388.0</v>
      </c>
      <c r="R235" s="54">
        <f t="shared" si="45"/>
        <v>15369.0</v>
      </c>
      <c r="S235" s="54">
        <f t="shared" si="45"/>
        <v>20165.0</v>
      </c>
      <c r="T235" s="54">
        <f t="shared" si="45"/>
        <v>21037.0</v>
      </c>
      <c r="U235" s="54">
        <f t="shared" si="45"/>
        <v>22781.0</v>
      </c>
      <c r="V235" s="54">
        <f t="shared" si="45"/>
        <v>28122.0</v>
      </c>
      <c r="W235" s="54">
        <f t="shared" si="45"/>
        <v>37714.0</v>
      </c>
      <c r="X235" s="55"/>
    </row>
    <row r="236" spans="8:8">
      <c r="B236" s="49">
        <f t="shared" si="46"/>
        <v>109.5</v>
      </c>
      <c r="C236" s="54">
        <f t="shared" si="48"/>
        <v>8250.0</v>
      </c>
      <c r="D236" s="54">
        <f t="shared" si="48"/>
        <v>14520.0</v>
      </c>
      <c r="E236" s="54">
        <f t="shared" si="48"/>
        <v>14520.0</v>
      </c>
      <c r="F236" s="54">
        <f t="shared" si="48"/>
        <v>15510.0</v>
      </c>
      <c r="G236" s="54">
        <f t="shared" si="48"/>
        <v>20350.0</v>
      </c>
      <c r="H236" s="54">
        <f t="shared" si="48"/>
        <v>21230.0</v>
      </c>
      <c r="I236" s="54">
        <f t="shared" si="48"/>
        <v>22990.0</v>
      </c>
      <c r="J236" s="54">
        <f t="shared" si="48"/>
        <v>28380.0</v>
      </c>
      <c r="K236" s="54">
        <f t="shared" si="48"/>
        <v>38060.0</v>
      </c>
      <c r="N236" s="49">
        <f t="shared" si="47"/>
        <v>109.5</v>
      </c>
      <c r="O236" s="54">
        <f t="shared" si="49" ref="O236:W264">VLOOKUP($N236,$M$5:$W$15,O$17+2)*ROUNDUP($N236,0)</f>
        <v>8250.0</v>
      </c>
      <c r="P236" s="54">
        <f t="shared" si="45"/>
        <v>14520.0</v>
      </c>
      <c r="Q236" s="54">
        <f t="shared" si="45"/>
        <v>14520.0</v>
      </c>
      <c r="R236" s="54">
        <f t="shared" si="45"/>
        <v>15510.0</v>
      </c>
      <c r="S236" s="54">
        <f t="shared" si="45"/>
        <v>20350.0</v>
      </c>
      <c r="T236" s="54">
        <f t="shared" si="45"/>
        <v>21230.0</v>
      </c>
      <c r="U236" s="54">
        <f t="shared" si="49"/>
        <v>22990.0</v>
      </c>
      <c r="V236" s="54">
        <f t="shared" si="49"/>
        <v>28380.0</v>
      </c>
      <c r="W236" s="54">
        <f t="shared" si="49"/>
        <v>38060.0</v>
      </c>
      <c r="X236" s="55"/>
    </row>
    <row r="237" spans="8:8">
      <c r="B237" s="49">
        <f t="shared" si="46"/>
        <v>110.0</v>
      </c>
      <c r="C237" s="54">
        <f t="shared" si="48"/>
        <v>8250.0</v>
      </c>
      <c r="D237" s="54">
        <f t="shared" si="48"/>
        <v>14520.0</v>
      </c>
      <c r="E237" s="54">
        <f t="shared" si="48"/>
        <v>14520.0</v>
      </c>
      <c r="F237" s="54">
        <f t="shared" si="48"/>
        <v>15510.0</v>
      </c>
      <c r="G237" s="54">
        <f t="shared" si="48"/>
        <v>20350.0</v>
      </c>
      <c r="H237" s="54">
        <f t="shared" si="48"/>
        <v>21230.0</v>
      </c>
      <c r="I237" s="54">
        <f t="shared" si="48"/>
        <v>22990.0</v>
      </c>
      <c r="J237" s="54">
        <f t="shared" si="48"/>
        <v>28380.0</v>
      </c>
      <c r="K237" s="54">
        <f t="shared" si="48"/>
        <v>38060.0</v>
      </c>
      <c r="N237" s="49">
        <f t="shared" si="47"/>
        <v>110.0</v>
      </c>
      <c r="O237" s="54">
        <f t="shared" si="49"/>
        <v>8250.0</v>
      </c>
      <c r="P237" s="54">
        <f t="shared" si="49"/>
        <v>14520.0</v>
      </c>
      <c r="Q237" s="54">
        <f t="shared" si="49"/>
        <v>14520.0</v>
      </c>
      <c r="R237" s="54">
        <f t="shared" si="49"/>
        <v>15510.0</v>
      </c>
      <c r="S237" s="54">
        <f t="shared" si="49"/>
        <v>20350.0</v>
      </c>
      <c r="T237" s="54">
        <f t="shared" si="49"/>
        <v>21230.0</v>
      </c>
      <c r="U237" s="54">
        <f t="shared" si="49"/>
        <v>22990.0</v>
      </c>
      <c r="V237" s="54">
        <f t="shared" si="49"/>
        <v>28380.0</v>
      </c>
      <c r="W237" s="54">
        <f t="shared" si="49"/>
        <v>38060.0</v>
      </c>
      <c r="X237" s="55"/>
    </row>
    <row r="238" spans="8:8">
      <c r="B238" s="49">
        <f t="shared" si="46"/>
        <v>110.5</v>
      </c>
      <c r="C238" s="54">
        <f t="shared" si="50" ref="C238:K253">VLOOKUP($B238,$A$5:$K$15,C$17+2)*ROUNDUP($B238,0)</f>
        <v>8325.0</v>
      </c>
      <c r="D238" s="54">
        <f t="shared" si="50"/>
        <v>14652.0</v>
      </c>
      <c r="E238" s="54">
        <f t="shared" si="50"/>
        <v>14652.0</v>
      </c>
      <c r="F238" s="54">
        <f t="shared" si="50"/>
        <v>15651.0</v>
      </c>
      <c r="G238" s="54">
        <f t="shared" si="50"/>
        <v>20535.0</v>
      </c>
      <c r="H238" s="54">
        <f t="shared" si="50"/>
        <v>21423.0</v>
      </c>
      <c r="I238" s="54">
        <f t="shared" si="50"/>
        <v>23199.0</v>
      </c>
      <c r="J238" s="54">
        <f t="shared" si="50"/>
        <v>28638.0</v>
      </c>
      <c r="K238" s="54">
        <f t="shared" si="50"/>
        <v>38406.0</v>
      </c>
      <c r="N238" s="49">
        <f t="shared" si="47"/>
        <v>110.5</v>
      </c>
      <c r="O238" s="54">
        <f t="shared" si="49"/>
        <v>8325.0</v>
      </c>
      <c r="P238" s="54">
        <f t="shared" si="49"/>
        <v>14652.0</v>
      </c>
      <c r="Q238" s="54">
        <f t="shared" si="49"/>
        <v>14652.0</v>
      </c>
      <c r="R238" s="54">
        <f t="shared" si="49"/>
        <v>15651.0</v>
      </c>
      <c r="S238" s="54">
        <f t="shared" si="49"/>
        <v>20535.0</v>
      </c>
      <c r="T238" s="54">
        <f t="shared" si="49"/>
        <v>21423.0</v>
      </c>
      <c r="U238" s="54">
        <f t="shared" si="49"/>
        <v>23199.0</v>
      </c>
      <c r="V238" s="54">
        <f t="shared" si="49"/>
        <v>28638.0</v>
      </c>
      <c r="W238" s="54">
        <f t="shared" si="49"/>
        <v>38406.0</v>
      </c>
      <c r="X238" s="55"/>
    </row>
    <row r="239" spans="8:8">
      <c r="B239" s="49">
        <f t="shared" si="46"/>
        <v>111.0</v>
      </c>
      <c r="C239" s="54">
        <f t="shared" si="50"/>
        <v>8325.0</v>
      </c>
      <c r="D239" s="54">
        <f t="shared" si="50"/>
        <v>14652.0</v>
      </c>
      <c r="E239" s="54">
        <f t="shared" si="50"/>
        <v>14652.0</v>
      </c>
      <c r="F239" s="54">
        <f t="shared" si="50"/>
        <v>15651.0</v>
      </c>
      <c r="G239" s="54">
        <f t="shared" si="50"/>
        <v>20535.0</v>
      </c>
      <c r="H239" s="54">
        <f t="shared" si="50"/>
        <v>21423.0</v>
      </c>
      <c r="I239" s="54">
        <f t="shared" si="50"/>
        <v>23199.0</v>
      </c>
      <c r="J239" s="54">
        <f t="shared" si="50"/>
        <v>28638.0</v>
      </c>
      <c r="K239" s="54">
        <f t="shared" si="50"/>
        <v>38406.0</v>
      </c>
      <c r="N239" s="49">
        <f t="shared" si="47"/>
        <v>111.0</v>
      </c>
      <c r="O239" s="54">
        <f t="shared" si="49"/>
        <v>8325.0</v>
      </c>
      <c r="P239" s="54">
        <f t="shared" si="49"/>
        <v>14652.0</v>
      </c>
      <c r="Q239" s="54">
        <f t="shared" si="49"/>
        <v>14652.0</v>
      </c>
      <c r="R239" s="54">
        <f t="shared" si="49"/>
        <v>15651.0</v>
      </c>
      <c r="S239" s="54">
        <f t="shared" si="49"/>
        <v>20535.0</v>
      </c>
      <c r="T239" s="54">
        <f t="shared" si="49"/>
        <v>21423.0</v>
      </c>
      <c r="U239" s="54">
        <f t="shared" si="49"/>
        <v>23199.0</v>
      </c>
      <c r="V239" s="54">
        <f t="shared" si="49"/>
        <v>28638.0</v>
      </c>
      <c r="W239" s="54">
        <f t="shared" si="49"/>
        <v>38406.0</v>
      </c>
      <c r="X239" s="55"/>
    </row>
    <row r="240" spans="8:8">
      <c r="B240" s="49">
        <f t="shared" si="46"/>
        <v>111.5</v>
      </c>
      <c r="C240" s="54">
        <f t="shared" si="50"/>
        <v>8400.0</v>
      </c>
      <c r="D240" s="54">
        <f t="shared" si="50"/>
        <v>14784.0</v>
      </c>
      <c r="E240" s="54">
        <f t="shared" si="50"/>
        <v>14784.0</v>
      </c>
      <c r="F240" s="54">
        <f t="shared" si="50"/>
        <v>15792.0</v>
      </c>
      <c r="G240" s="54">
        <f t="shared" si="50"/>
        <v>20720.0</v>
      </c>
      <c r="H240" s="54">
        <f t="shared" si="50"/>
        <v>21616.0</v>
      </c>
      <c r="I240" s="54">
        <f t="shared" si="50"/>
        <v>23408.0</v>
      </c>
      <c r="J240" s="54">
        <f t="shared" si="50"/>
        <v>28896.0</v>
      </c>
      <c r="K240" s="54">
        <f t="shared" si="50"/>
        <v>38752.0</v>
      </c>
      <c r="N240" s="49">
        <f t="shared" si="47"/>
        <v>111.5</v>
      </c>
      <c r="O240" s="54">
        <f t="shared" si="49"/>
        <v>8400.0</v>
      </c>
      <c r="P240" s="54">
        <f t="shared" si="49"/>
        <v>14784.0</v>
      </c>
      <c r="Q240" s="54">
        <f t="shared" si="49"/>
        <v>14784.0</v>
      </c>
      <c r="R240" s="54">
        <f t="shared" si="49"/>
        <v>15792.0</v>
      </c>
      <c r="S240" s="54">
        <f t="shared" si="49"/>
        <v>20720.0</v>
      </c>
      <c r="T240" s="54">
        <f t="shared" si="49"/>
        <v>21616.0</v>
      </c>
      <c r="U240" s="54">
        <f t="shared" si="49"/>
        <v>23408.0</v>
      </c>
      <c r="V240" s="54">
        <f t="shared" si="49"/>
        <v>28896.0</v>
      </c>
      <c r="W240" s="54">
        <f t="shared" si="49"/>
        <v>38752.0</v>
      </c>
      <c r="X240" s="55"/>
    </row>
    <row r="241" spans="8:8">
      <c r="B241" s="49">
        <f t="shared" si="46"/>
        <v>112.0</v>
      </c>
      <c r="C241" s="54">
        <f t="shared" si="50"/>
        <v>8400.0</v>
      </c>
      <c r="D241" s="54">
        <f t="shared" si="50"/>
        <v>14784.0</v>
      </c>
      <c r="E241" s="54">
        <f t="shared" si="50"/>
        <v>14784.0</v>
      </c>
      <c r="F241" s="54">
        <f t="shared" si="50"/>
        <v>15792.0</v>
      </c>
      <c r="G241" s="54">
        <f t="shared" si="50"/>
        <v>20720.0</v>
      </c>
      <c r="H241" s="54">
        <f t="shared" si="50"/>
        <v>21616.0</v>
      </c>
      <c r="I241" s="54">
        <f t="shared" si="50"/>
        <v>23408.0</v>
      </c>
      <c r="J241" s="54">
        <f t="shared" si="50"/>
        <v>28896.0</v>
      </c>
      <c r="K241" s="54">
        <f t="shared" si="50"/>
        <v>38752.0</v>
      </c>
      <c r="N241" s="49">
        <f t="shared" si="47"/>
        <v>112.0</v>
      </c>
      <c r="O241" s="54">
        <f t="shared" si="49"/>
        <v>8400.0</v>
      </c>
      <c r="P241" s="54">
        <f t="shared" si="49"/>
        <v>14784.0</v>
      </c>
      <c r="Q241" s="54">
        <f t="shared" si="49"/>
        <v>14784.0</v>
      </c>
      <c r="R241" s="54">
        <f t="shared" si="49"/>
        <v>15792.0</v>
      </c>
      <c r="S241" s="54">
        <f t="shared" si="49"/>
        <v>20720.0</v>
      </c>
      <c r="T241" s="54">
        <f t="shared" si="49"/>
        <v>21616.0</v>
      </c>
      <c r="U241" s="54">
        <f t="shared" si="49"/>
        <v>23408.0</v>
      </c>
      <c r="V241" s="54">
        <f t="shared" si="49"/>
        <v>28896.0</v>
      </c>
      <c r="W241" s="54">
        <f t="shared" si="49"/>
        <v>38752.0</v>
      </c>
      <c r="X241" s="55"/>
    </row>
    <row r="242" spans="8:8">
      <c r="B242" s="49">
        <f t="shared" si="46"/>
        <v>112.5</v>
      </c>
      <c r="C242" s="54">
        <f t="shared" si="50"/>
        <v>8475.0</v>
      </c>
      <c r="D242" s="54">
        <f t="shared" si="50"/>
        <v>14916.0</v>
      </c>
      <c r="E242" s="54">
        <f t="shared" si="50"/>
        <v>14916.0</v>
      </c>
      <c r="F242" s="54">
        <f t="shared" si="50"/>
        <v>15933.0</v>
      </c>
      <c r="G242" s="54">
        <f t="shared" si="50"/>
        <v>20905.0</v>
      </c>
      <c r="H242" s="54">
        <f t="shared" si="50"/>
        <v>21809.0</v>
      </c>
      <c r="I242" s="54">
        <f t="shared" si="50"/>
        <v>23617.0</v>
      </c>
      <c r="J242" s="54">
        <f t="shared" si="50"/>
        <v>29154.0</v>
      </c>
      <c r="K242" s="54">
        <f t="shared" si="50"/>
        <v>39098.0</v>
      </c>
      <c r="N242" s="49">
        <f t="shared" si="47"/>
        <v>112.5</v>
      </c>
      <c r="O242" s="54">
        <f t="shared" si="49"/>
        <v>8475.0</v>
      </c>
      <c r="P242" s="54">
        <f t="shared" si="49"/>
        <v>14916.0</v>
      </c>
      <c r="Q242" s="54">
        <f t="shared" si="49"/>
        <v>14916.0</v>
      </c>
      <c r="R242" s="54">
        <f t="shared" si="49"/>
        <v>15933.0</v>
      </c>
      <c r="S242" s="54">
        <f t="shared" si="49"/>
        <v>20905.0</v>
      </c>
      <c r="T242" s="54">
        <f t="shared" si="49"/>
        <v>21809.0</v>
      </c>
      <c r="U242" s="54">
        <f t="shared" si="49"/>
        <v>23617.0</v>
      </c>
      <c r="V242" s="54">
        <f t="shared" si="49"/>
        <v>29154.0</v>
      </c>
      <c r="W242" s="54">
        <f t="shared" si="49"/>
        <v>39098.0</v>
      </c>
      <c r="X242" s="55"/>
    </row>
    <row r="243" spans="8:8">
      <c r="B243" s="49">
        <f t="shared" si="46"/>
        <v>113.0</v>
      </c>
      <c r="C243" s="54">
        <f t="shared" si="50"/>
        <v>8475.0</v>
      </c>
      <c r="D243" s="54">
        <f t="shared" si="50"/>
        <v>14916.0</v>
      </c>
      <c r="E243" s="54">
        <f t="shared" si="50"/>
        <v>14916.0</v>
      </c>
      <c r="F243" s="54">
        <f t="shared" si="50"/>
        <v>15933.0</v>
      </c>
      <c r="G243" s="54">
        <f t="shared" si="50"/>
        <v>20905.0</v>
      </c>
      <c r="H243" s="54">
        <f t="shared" si="50"/>
        <v>21809.0</v>
      </c>
      <c r="I243" s="54">
        <f t="shared" si="50"/>
        <v>23617.0</v>
      </c>
      <c r="J243" s="54">
        <f t="shared" si="50"/>
        <v>29154.0</v>
      </c>
      <c r="K243" s="54">
        <f t="shared" si="50"/>
        <v>39098.0</v>
      </c>
      <c r="N243" s="49">
        <f t="shared" si="47"/>
        <v>113.0</v>
      </c>
      <c r="O243" s="54">
        <f t="shared" si="49"/>
        <v>8475.0</v>
      </c>
      <c r="P243" s="54">
        <f t="shared" si="49"/>
        <v>14916.0</v>
      </c>
      <c r="Q243" s="54">
        <f t="shared" si="49"/>
        <v>14916.0</v>
      </c>
      <c r="R243" s="54">
        <f t="shared" si="49"/>
        <v>15933.0</v>
      </c>
      <c r="S243" s="54">
        <f t="shared" si="49"/>
        <v>20905.0</v>
      </c>
      <c r="T243" s="54">
        <f t="shared" si="49"/>
        <v>21809.0</v>
      </c>
      <c r="U243" s="54">
        <f t="shared" si="49"/>
        <v>23617.0</v>
      </c>
      <c r="V243" s="54">
        <f t="shared" si="49"/>
        <v>29154.0</v>
      </c>
      <c r="W243" s="54">
        <f t="shared" si="49"/>
        <v>39098.0</v>
      </c>
      <c r="X243" s="55"/>
    </row>
    <row r="244" spans="8:8">
      <c r="B244" s="49">
        <f t="shared" si="46"/>
        <v>113.5</v>
      </c>
      <c r="C244" s="54">
        <f t="shared" si="50"/>
        <v>8550.0</v>
      </c>
      <c r="D244" s="54">
        <f t="shared" si="50"/>
        <v>15048.0</v>
      </c>
      <c r="E244" s="54">
        <f t="shared" si="50"/>
        <v>15048.0</v>
      </c>
      <c r="F244" s="54">
        <f t="shared" si="50"/>
        <v>16074.0</v>
      </c>
      <c r="G244" s="54">
        <f t="shared" si="50"/>
        <v>21090.0</v>
      </c>
      <c r="H244" s="54">
        <f t="shared" si="50"/>
        <v>22002.0</v>
      </c>
      <c r="I244" s="54">
        <f t="shared" si="50"/>
        <v>23826.0</v>
      </c>
      <c r="J244" s="54">
        <f t="shared" si="50"/>
        <v>29412.0</v>
      </c>
      <c r="K244" s="54">
        <f t="shared" si="50"/>
        <v>39444.0</v>
      </c>
      <c r="N244" s="49">
        <f t="shared" si="47"/>
        <v>113.5</v>
      </c>
      <c r="O244" s="54">
        <f t="shared" si="49"/>
        <v>8550.0</v>
      </c>
      <c r="P244" s="54">
        <f t="shared" si="49"/>
        <v>15048.0</v>
      </c>
      <c r="Q244" s="54">
        <f t="shared" si="49"/>
        <v>15048.0</v>
      </c>
      <c r="R244" s="54">
        <f t="shared" si="49"/>
        <v>16074.0</v>
      </c>
      <c r="S244" s="54">
        <f t="shared" si="49"/>
        <v>21090.0</v>
      </c>
      <c r="T244" s="54">
        <f t="shared" si="49"/>
        <v>22002.0</v>
      </c>
      <c r="U244" s="54">
        <f t="shared" si="49"/>
        <v>23826.0</v>
      </c>
      <c r="V244" s="54">
        <f t="shared" si="49"/>
        <v>29412.0</v>
      </c>
      <c r="W244" s="54">
        <f t="shared" si="49"/>
        <v>39444.0</v>
      </c>
      <c r="X244" s="55"/>
    </row>
    <row r="245" spans="8:8">
      <c r="B245" s="49">
        <f t="shared" si="46"/>
        <v>114.0</v>
      </c>
      <c r="C245" s="54">
        <f t="shared" si="50"/>
        <v>8550.0</v>
      </c>
      <c r="D245" s="54">
        <f t="shared" si="50"/>
        <v>15048.0</v>
      </c>
      <c r="E245" s="54">
        <f t="shared" si="50"/>
        <v>15048.0</v>
      </c>
      <c r="F245" s="54">
        <f t="shared" si="50"/>
        <v>16074.0</v>
      </c>
      <c r="G245" s="54">
        <f t="shared" si="50"/>
        <v>21090.0</v>
      </c>
      <c r="H245" s="54">
        <f t="shared" si="50"/>
        <v>22002.0</v>
      </c>
      <c r="I245" s="54">
        <f t="shared" si="50"/>
        <v>23826.0</v>
      </c>
      <c r="J245" s="54">
        <f t="shared" si="50"/>
        <v>29412.0</v>
      </c>
      <c r="K245" s="54">
        <f t="shared" si="50"/>
        <v>39444.0</v>
      </c>
      <c r="N245" s="49">
        <f t="shared" si="47"/>
        <v>114.0</v>
      </c>
      <c r="O245" s="54">
        <f t="shared" si="49"/>
        <v>8550.0</v>
      </c>
      <c r="P245" s="54">
        <f t="shared" si="49"/>
        <v>15048.0</v>
      </c>
      <c r="Q245" s="54">
        <f t="shared" si="49"/>
        <v>15048.0</v>
      </c>
      <c r="R245" s="54">
        <f t="shared" si="49"/>
        <v>16074.0</v>
      </c>
      <c r="S245" s="54">
        <f t="shared" si="49"/>
        <v>21090.0</v>
      </c>
      <c r="T245" s="54">
        <f t="shared" si="49"/>
        <v>22002.0</v>
      </c>
      <c r="U245" s="54">
        <f t="shared" si="49"/>
        <v>23826.0</v>
      </c>
      <c r="V245" s="54">
        <f t="shared" si="49"/>
        <v>29412.0</v>
      </c>
      <c r="W245" s="54">
        <f t="shared" si="49"/>
        <v>39444.0</v>
      </c>
      <c r="X245" s="55"/>
    </row>
    <row r="246" spans="8:8">
      <c r="B246" s="49">
        <f t="shared" si="46"/>
        <v>114.5</v>
      </c>
      <c r="C246" s="54">
        <f t="shared" si="50"/>
        <v>8625.0</v>
      </c>
      <c r="D246" s="54">
        <f t="shared" si="50"/>
        <v>15180.0</v>
      </c>
      <c r="E246" s="54">
        <f t="shared" si="50"/>
        <v>15180.0</v>
      </c>
      <c r="F246" s="54">
        <f t="shared" si="50"/>
        <v>16215.0</v>
      </c>
      <c r="G246" s="54">
        <f t="shared" si="50"/>
        <v>21275.0</v>
      </c>
      <c r="H246" s="54">
        <f t="shared" si="50"/>
        <v>22195.0</v>
      </c>
      <c r="I246" s="54">
        <f t="shared" si="50"/>
        <v>24035.0</v>
      </c>
      <c r="J246" s="54">
        <f t="shared" si="50"/>
        <v>29670.0</v>
      </c>
      <c r="K246" s="54">
        <f t="shared" si="50"/>
        <v>39790.0</v>
      </c>
      <c r="N246" s="49">
        <f t="shared" si="47"/>
        <v>114.5</v>
      </c>
      <c r="O246" s="54">
        <f t="shared" si="49"/>
        <v>8625.0</v>
      </c>
      <c r="P246" s="54">
        <f t="shared" si="49"/>
        <v>15180.0</v>
      </c>
      <c r="Q246" s="54">
        <f t="shared" si="49"/>
        <v>15180.0</v>
      </c>
      <c r="R246" s="54">
        <f t="shared" si="49"/>
        <v>16215.0</v>
      </c>
      <c r="S246" s="54">
        <f t="shared" si="49"/>
        <v>21275.0</v>
      </c>
      <c r="T246" s="54">
        <f t="shared" si="49"/>
        <v>22195.0</v>
      </c>
      <c r="U246" s="54">
        <f t="shared" si="49"/>
        <v>24035.0</v>
      </c>
      <c r="V246" s="54">
        <f t="shared" si="49"/>
        <v>29670.0</v>
      </c>
      <c r="W246" s="54">
        <f t="shared" si="49"/>
        <v>39790.0</v>
      </c>
      <c r="X246" s="55"/>
    </row>
    <row r="247" spans="8:8">
      <c r="B247" s="49">
        <f t="shared" si="46"/>
        <v>115.0</v>
      </c>
      <c r="C247" s="54">
        <f t="shared" si="50"/>
        <v>8625.0</v>
      </c>
      <c r="D247" s="54">
        <f t="shared" si="50"/>
        <v>15180.0</v>
      </c>
      <c r="E247" s="54">
        <f t="shared" si="50"/>
        <v>15180.0</v>
      </c>
      <c r="F247" s="54">
        <f t="shared" si="50"/>
        <v>16215.0</v>
      </c>
      <c r="G247" s="54">
        <f t="shared" si="50"/>
        <v>21275.0</v>
      </c>
      <c r="H247" s="54">
        <f t="shared" si="50"/>
        <v>22195.0</v>
      </c>
      <c r="I247" s="54">
        <f t="shared" si="50"/>
        <v>24035.0</v>
      </c>
      <c r="J247" s="54">
        <f t="shared" si="50"/>
        <v>29670.0</v>
      </c>
      <c r="K247" s="54">
        <f t="shared" si="50"/>
        <v>39790.0</v>
      </c>
      <c r="N247" s="49">
        <f t="shared" si="47"/>
        <v>115.0</v>
      </c>
      <c r="O247" s="54">
        <f t="shared" si="49"/>
        <v>8625.0</v>
      </c>
      <c r="P247" s="54">
        <f t="shared" si="49"/>
        <v>15180.0</v>
      </c>
      <c r="Q247" s="54">
        <f t="shared" si="49"/>
        <v>15180.0</v>
      </c>
      <c r="R247" s="54">
        <f t="shared" si="49"/>
        <v>16215.0</v>
      </c>
      <c r="S247" s="54">
        <f t="shared" si="49"/>
        <v>21275.0</v>
      </c>
      <c r="T247" s="54">
        <f t="shared" si="49"/>
        <v>22195.0</v>
      </c>
      <c r="U247" s="54">
        <f t="shared" si="49"/>
        <v>24035.0</v>
      </c>
      <c r="V247" s="54">
        <f t="shared" si="49"/>
        <v>29670.0</v>
      </c>
      <c r="W247" s="54">
        <f t="shared" si="49"/>
        <v>39790.0</v>
      </c>
      <c r="X247" s="55"/>
    </row>
    <row r="248" spans="8:8">
      <c r="B248" s="49">
        <f t="shared" si="46"/>
        <v>115.5</v>
      </c>
      <c r="C248" s="54">
        <f t="shared" si="50"/>
        <v>8700.0</v>
      </c>
      <c r="D248" s="54">
        <f t="shared" si="50"/>
        <v>15312.0</v>
      </c>
      <c r="E248" s="54">
        <f t="shared" si="50"/>
        <v>15312.0</v>
      </c>
      <c r="F248" s="54">
        <f t="shared" si="50"/>
        <v>16356.0</v>
      </c>
      <c r="G248" s="54">
        <f t="shared" si="50"/>
        <v>21460.0</v>
      </c>
      <c r="H248" s="54">
        <f t="shared" si="50"/>
        <v>22388.0</v>
      </c>
      <c r="I248" s="54">
        <f t="shared" si="50"/>
        <v>24244.0</v>
      </c>
      <c r="J248" s="54">
        <f t="shared" si="50"/>
        <v>29928.0</v>
      </c>
      <c r="K248" s="54">
        <f t="shared" si="50"/>
        <v>40136.0</v>
      </c>
      <c r="N248" s="49">
        <f t="shared" si="47"/>
        <v>115.5</v>
      </c>
      <c r="O248" s="54">
        <f t="shared" si="49"/>
        <v>8700.0</v>
      </c>
      <c r="P248" s="54">
        <f t="shared" si="49"/>
        <v>15312.0</v>
      </c>
      <c r="Q248" s="54">
        <f t="shared" si="49"/>
        <v>15312.0</v>
      </c>
      <c r="R248" s="54">
        <f t="shared" si="49"/>
        <v>16356.0</v>
      </c>
      <c r="S248" s="54">
        <f t="shared" si="49"/>
        <v>21460.0</v>
      </c>
      <c r="T248" s="54">
        <f t="shared" si="49"/>
        <v>22388.0</v>
      </c>
      <c r="U248" s="54">
        <f t="shared" si="49"/>
        <v>24244.0</v>
      </c>
      <c r="V248" s="54">
        <f t="shared" si="49"/>
        <v>29928.0</v>
      </c>
      <c r="W248" s="54">
        <f t="shared" si="49"/>
        <v>40136.0</v>
      </c>
      <c r="X248" s="55"/>
    </row>
    <row r="249" spans="8:8">
      <c r="B249" s="49">
        <f t="shared" si="46"/>
        <v>116.0</v>
      </c>
      <c r="C249" s="54">
        <f t="shared" si="50"/>
        <v>8700.0</v>
      </c>
      <c r="D249" s="54">
        <f t="shared" si="50"/>
        <v>15312.0</v>
      </c>
      <c r="E249" s="54">
        <f t="shared" si="50"/>
        <v>15312.0</v>
      </c>
      <c r="F249" s="54">
        <f t="shared" si="50"/>
        <v>16356.0</v>
      </c>
      <c r="G249" s="54">
        <f t="shared" si="50"/>
        <v>21460.0</v>
      </c>
      <c r="H249" s="54">
        <f t="shared" si="50"/>
        <v>22388.0</v>
      </c>
      <c r="I249" s="54">
        <f t="shared" si="50"/>
        <v>24244.0</v>
      </c>
      <c r="J249" s="54">
        <f t="shared" si="50"/>
        <v>29928.0</v>
      </c>
      <c r="K249" s="54">
        <f t="shared" si="50"/>
        <v>40136.0</v>
      </c>
      <c r="N249" s="49">
        <f t="shared" si="47"/>
        <v>116.0</v>
      </c>
      <c r="O249" s="54">
        <f t="shared" si="49"/>
        <v>8700.0</v>
      </c>
      <c r="P249" s="54">
        <f t="shared" si="49"/>
        <v>15312.0</v>
      </c>
      <c r="Q249" s="54">
        <f t="shared" si="49"/>
        <v>15312.0</v>
      </c>
      <c r="R249" s="54">
        <f t="shared" si="49"/>
        <v>16356.0</v>
      </c>
      <c r="S249" s="54">
        <f t="shared" si="49"/>
        <v>21460.0</v>
      </c>
      <c r="T249" s="54">
        <f t="shared" si="49"/>
        <v>22388.0</v>
      </c>
      <c r="U249" s="54">
        <f t="shared" si="49"/>
        <v>24244.0</v>
      </c>
      <c r="V249" s="54">
        <f t="shared" si="49"/>
        <v>29928.0</v>
      </c>
      <c r="W249" s="54">
        <f t="shared" si="49"/>
        <v>40136.0</v>
      </c>
      <c r="X249" s="55"/>
    </row>
    <row r="250" spans="8:8">
      <c r="B250" s="49">
        <f t="shared" si="46"/>
        <v>116.5</v>
      </c>
      <c r="C250" s="54">
        <f t="shared" si="50"/>
        <v>8775.0</v>
      </c>
      <c r="D250" s="54">
        <f t="shared" si="50"/>
        <v>15444.0</v>
      </c>
      <c r="E250" s="54">
        <f t="shared" si="50"/>
        <v>15444.0</v>
      </c>
      <c r="F250" s="54">
        <f t="shared" si="50"/>
        <v>16497.0</v>
      </c>
      <c r="G250" s="54">
        <f t="shared" si="50"/>
        <v>21645.0</v>
      </c>
      <c r="H250" s="54">
        <f t="shared" si="50"/>
        <v>22581.0</v>
      </c>
      <c r="I250" s="54">
        <f t="shared" si="50"/>
        <v>24453.0</v>
      </c>
      <c r="J250" s="54">
        <f t="shared" si="50"/>
        <v>30186.0</v>
      </c>
      <c r="K250" s="54">
        <f t="shared" si="50"/>
        <v>40482.0</v>
      </c>
      <c r="N250" s="49">
        <f t="shared" si="47"/>
        <v>116.5</v>
      </c>
      <c r="O250" s="54">
        <f t="shared" si="49"/>
        <v>8775.0</v>
      </c>
      <c r="P250" s="54">
        <f t="shared" si="49"/>
        <v>15444.0</v>
      </c>
      <c r="Q250" s="54">
        <f t="shared" si="49"/>
        <v>15444.0</v>
      </c>
      <c r="R250" s="54">
        <f t="shared" si="49"/>
        <v>16497.0</v>
      </c>
      <c r="S250" s="54">
        <f t="shared" si="49"/>
        <v>21645.0</v>
      </c>
      <c r="T250" s="54">
        <f t="shared" si="49"/>
        <v>22581.0</v>
      </c>
      <c r="U250" s="54">
        <f t="shared" si="49"/>
        <v>24453.0</v>
      </c>
      <c r="V250" s="54">
        <f t="shared" si="49"/>
        <v>30186.0</v>
      </c>
      <c r="W250" s="54">
        <f t="shared" si="49"/>
        <v>40482.0</v>
      </c>
      <c r="X250" s="55"/>
    </row>
    <row r="251" spans="8:8">
      <c r="B251" s="49">
        <f t="shared" si="46"/>
        <v>117.0</v>
      </c>
      <c r="C251" s="54">
        <f t="shared" si="50"/>
        <v>8775.0</v>
      </c>
      <c r="D251" s="54">
        <f t="shared" si="50"/>
        <v>15444.0</v>
      </c>
      <c r="E251" s="54">
        <f t="shared" si="50"/>
        <v>15444.0</v>
      </c>
      <c r="F251" s="54">
        <f t="shared" si="50"/>
        <v>16497.0</v>
      </c>
      <c r="G251" s="54">
        <f t="shared" si="50"/>
        <v>21645.0</v>
      </c>
      <c r="H251" s="54">
        <f t="shared" si="50"/>
        <v>22581.0</v>
      </c>
      <c r="I251" s="54">
        <f t="shared" si="50"/>
        <v>24453.0</v>
      </c>
      <c r="J251" s="54">
        <f t="shared" si="50"/>
        <v>30186.0</v>
      </c>
      <c r="K251" s="54">
        <f t="shared" si="50"/>
        <v>40482.0</v>
      </c>
      <c r="N251" s="49">
        <f t="shared" si="47"/>
        <v>117.0</v>
      </c>
      <c r="O251" s="54">
        <f t="shared" si="49"/>
        <v>8775.0</v>
      </c>
      <c r="P251" s="54">
        <f t="shared" si="49"/>
        <v>15444.0</v>
      </c>
      <c r="Q251" s="54">
        <f t="shared" si="49"/>
        <v>15444.0</v>
      </c>
      <c r="R251" s="54">
        <f t="shared" si="49"/>
        <v>16497.0</v>
      </c>
      <c r="S251" s="54">
        <f t="shared" si="49"/>
        <v>21645.0</v>
      </c>
      <c r="T251" s="54">
        <f t="shared" si="49"/>
        <v>22581.0</v>
      </c>
      <c r="U251" s="54">
        <f t="shared" si="49"/>
        <v>24453.0</v>
      </c>
      <c r="V251" s="54">
        <f t="shared" si="49"/>
        <v>30186.0</v>
      </c>
      <c r="W251" s="54">
        <f t="shared" si="49"/>
        <v>40482.0</v>
      </c>
      <c r="X251" s="55"/>
    </row>
    <row r="252" spans="8:8">
      <c r="B252" s="49">
        <f t="shared" si="46"/>
        <v>117.5</v>
      </c>
      <c r="C252" s="54">
        <f t="shared" si="50"/>
        <v>8850.0</v>
      </c>
      <c r="D252" s="54">
        <f t="shared" si="50"/>
        <v>15576.0</v>
      </c>
      <c r="E252" s="54">
        <f t="shared" si="50"/>
        <v>15576.0</v>
      </c>
      <c r="F252" s="54">
        <f t="shared" si="50"/>
        <v>16638.0</v>
      </c>
      <c r="G252" s="54">
        <f t="shared" si="50"/>
        <v>21830.0</v>
      </c>
      <c r="H252" s="54">
        <f t="shared" si="50"/>
        <v>22774.0</v>
      </c>
      <c r="I252" s="54">
        <f t="shared" si="50"/>
        <v>24662.0</v>
      </c>
      <c r="J252" s="54">
        <f t="shared" si="50"/>
        <v>30444.0</v>
      </c>
      <c r="K252" s="54">
        <f t="shared" si="50"/>
        <v>40828.0</v>
      </c>
      <c r="N252" s="49">
        <f t="shared" si="47"/>
        <v>117.5</v>
      </c>
      <c r="O252" s="54">
        <f t="shared" si="49"/>
        <v>8850.0</v>
      </c>
      <c r="P252" s="54">
        <f t="shared" si="49"/>
        <v>15576.0</v>
      </c>
      <c r="Q252" s="54">
        <f t="shared" si="49"/>
        <v>15576.0</v>
      </c>
      <c r="R252" s="54">
        <f t="shared" si="49"/>
        <v>16638.0</v>
      </c>
      <c r="S252" s="54">
        <f t="shared" si="49"/>
        <v>21830.0</v>
      </c>
      <c r="T252" s="54">
        <f t="shared" si="49"/>
        <v>22774.0</v>
      </c>
      <c r="U252" s="54">
        <f t="shared" si="49"/>
        <v>24662.0</v>
      </c>
      <c r="V252" s="54">
        <f t="shared" si="49"/>
        <v>30444.0</v>
      </c>
      <c r="W252" s="54">
        <f t="shared" si="49"/>
        <v>40828.0</v>
      </c>
      <c r="X252" s="55"/>
    </row>
    <row r="253" spans="8:8">
      <c r="B253" s="49">
        <f t="shared" si="46"/>
        <v>118.0</v>
      </c>
      <c r="C253" s="54">
        <f t="shared" si="50"/>
        <v>8850.0</v>
      </c>
      <c r="D253" s="54">
        <f t="shared" si="50"/>
        <v>15576.0</v>
      </c>
      <c r="E253" s="54">
        <f t="shared" si="50"/>
        <v>15576.0</v>
      </c>
      <c r="F253" s="54">
        <f t="shared" si="50"/>
        <v>16638.0</v>
      </c>
      <c r="G253" s="54">
        <f t="shared" si="50"/>
        <v>21830.0</v>
      </c>
      <c r="H253" s="54">
        <f t="shared" si="50"/>
        <v>22774.0</v>
      </c>
      <c r="I253" s="54">
        <f t="shared" si="50"/>
        <v>24662.0</v>
      </c>
      <c r="J253" s="54">
        <f t="shared" si="50"/>
        <v>30444.0</v>
      </c>
      <c r="K253" s="54">
        <f t="shared" si="50"/>
        <v>40828.0</v>
      </c>
      <c r="N253" s="49">
        <f t="shared" si="47"/>
        <v>118.0</v>
      </c>
      <c r="O253" s="54">
        <f t="shared" si="49"/>
        <v>8850.0</v>
      </c>
      <c r="P253" s="54">
        <f t="shared" si="49"/>
        <v>15576.0</v>
      </c>
      <c r="Q253" s="54">
        <f t="shared" si="49"/>
        <v>15576.0</v>
      </c>
      <c r="R253" s="54">
        <f t="shared" si="49"/>
        <v>16638.0</v>
      </c>
      <c r="S253" s="54">
        <f t="shared" si="49"/>
        <v>21830.0</v>
      </c>
      <c r="T253" s="54">
        <f t="shared" si="49"/>
        <v>22774.0</v>
      </c>
      <c r="U253" s="54">
        <f t="shared" si="49"/>
        <v>24662.0</v>
      </c>
      <c r="V253" s="54">
        <f t="shared" si="49"/>
        <v>30444.0</v>
      </c>
      <c r="W253" s="54">
        <f t="shared" si="49"/>
        <v>40828.0</v>
      </c>
      <c r="X253" s="55"/>
    </row>
    <row r="254" spans="8:8">
      <c r="B254" s="49">
        <f t="shared" si="46"/>
        <v>118.5</v>
      </c>
      <c r="C254" s="54">
        <f t="shared" si="51" ref="C254:K269">VLOOKUP($B254,$A$5:$K$15,C$17+2)*ROUNDUP($B254,0)</f>
        <v>8925.0</v>
      </c>
      <c r="D254" s="54">
        <f t="shared" si="51"/>
        <v>15708.0</v>
      </c>
      <c r="E254" s="54">
        <f t="shared" si="51"/>
        <v>15708.0</v>
      </c>
      <c r="F254" s="54">
        <f t="shared" si="51"/>
        <v>16779.0</v>
      </c>
      <c r="G254" s="54">
        <f t="shared" si="51"/>
        <v>22015.0</v>
      </c>
      <c r="H254" s="54">
        <f t="shared" si="51"/>
        <v>22967.0</v>
      </c>
      <c r="I254" s="54">
        <f t="shared" si="51"/>
        <v>24871.0</v>
      </c>
      <c r="J254" s="54">
        <f t="shared" si="51"/>
        <v>30702.0</v>
      </c>
      <c r="K254" s="54">
        <f t="shared" si="51"/>
        <v>41174.0</v>
      </c>
      <c r="N254" s="49">
        <f t="shared" si="47"/>
        <v>118.5</v>
      </c>
      <c r="O254" s="54">
        <f t="shared" si="49"/>
        <v>8925.0</v>
      </c>
      <c r="P254" s="54">
        <f t="shared" si="49"/>
        <v>15708.0</v>
      </c>
      <c r="Q254" s="54">
        <f t="shared" si="49"/>
        <v>15708.0</v>
      </c>
      <c r="R254" s="54">
        <f t="shared" si="49"/>
        <v>16779.0</v>
      </c>
      <c r="S254" s="54">
        <f t="shared" si="49"/>
        <v>22015.0</v>
      </c>
      <c r="T254" s="54">
        <f t="shared" si="49"/>
        <v>22967.0</v>
      </c>
      <c r="U254" s="54">
        <f t="shared" si="49"/>
        <v>24871.0</v>
      </c>
      <c r="V254" s="54">
        <f t="shared" si="49"/>
        <v>30702.0</v>
      </c>
      <c r="W254" s="54">
        <f t="shared" si="49"/>
        <v>41174.0</v>
      </c>
      <c r="X254" s="55"/>
    </row>
    <row r="255" spans="8:8">
      <c r="B255" s="49">
        <f t="shared" si="46"/>
        <v>119.0</v>
      </c>
      <c r="C255" s="54">
        <f t="shared" si="51"/>
        <v>8925.0</v>
      </c>
      <c r="D255" s="54">
        <f t="shared" si="51"/>
        <v>15708.0</v>
      </c>
      <c r="E255" s="54">
        <f t="shared" si="51"/>
        <v>15708.0</v>
      </c>
      <c r="F255" s="54">
        <f t="shared" si="51"/>
        <v>16779.0</v>
      </c>
      <c r="G255" s="54">
        <f t="shared" si="51"/>
        <v>22015.0</v>
      </c>
      <c r="H255" s="54">
        <f t="shared" si="51"/>
        <v>22967.0</v>
      </c>
      <c r="I255" s="54">
        <f t="shared" si="51"/>
        <v>24871.0</v>
      </c>
      <c r="J255" s="54">
        <f t="shared" si="51"/>
        <v>30702.0</v>
      </c>
      <c r="K255" s="54">
        <f t="shared" si="51"/>
        <v>41174.0</v>
      </c>
      <c r="N255" s="49">
        <f t="shared" si="47"/>
        <v>119.0</v>
      </c>
      <c r="O255" s="54">
        <f t="shared" si="49"/>
        <v>8925.0</v>
      </c>
      <c r="P255" s="54">
        <f t="shared" si="49"/>
        <v>15708.0</v>
      </c>
      <c r="Q255" s="54">
        <f t="shared" si="49"/>
        <v>15708.0</v>
      </c>
      <c r="R255" s="54">
        <f t="shared" si="49"/>
        <v>16779.0</v>
      </c>
      <c r="S255" s="54">
        <f t="shared" si="49"/>
        <v>22015.0</v>
      </c>
      <c r="T255" s="54">
        <f t="shared" si="49"/>
        <v>22967.0</v>
      </c>
      <c r="U255" s="54">
        <f t="shared" si="49"/>
        <v>24871.0</v>
      </c>
      <c r="V255" s="54">
        <f t="shared" si="49"/>
        <v>30702.0</v>
      </c>
      <c r="W255" s="54">
        <f t="shared" si="49"/>
        <v>41174.0</v>
      </c>
      <c r="X255" s="55"/>
    </row>
    <row r="256" spans="8:8">
      <c r="B256" s="49">
        <f t="shared" si="46"/>
        <v>119.5</v>
      </c>
      <c r="C256" s="54">
        <f t="shared" si="51"/>
        <v>9000.0</v>
      </c>
      <c r="D256" s="54">
        <f t="shared" si="51"/>
        <v>15840.0</v>
      </c>
      <c r="E256" s="54">
        <f t="shared" si="51"/>
        <v>15840.0</v>
      </c>
      <c r="F256" s="54">
        <f t="shared" si="51"/>
        <v>16920.0</v>
      </c>
      <c r="G256" s="54">
        <f t="shared" si="51"/>
        <v>22200.0</v>
      </c>
      <c r="H256" s="54">
        <f t="shared" si="51"/>
        <v>23160.0</v>
      </c>
      <c r="I256" s="54">
        <f t="shared" si="51"/>
        <v>25080.0</v>
      </c>
      <c r="J256" s="54">
        <f t="shared" si="51"/>
        <v>30960.0</v>
      </c>
      <c r="K256" s="54">
        <f t="shared" si="51"/>
        <v>41520.0</v>
      </c>
      <c r="N256" s="49">
        <f t="shared" si="47"/>
        <v>119.5</v>
      </c>
      <c r="O256" s="54">
        <f t="shared" si="49"/>
        <v>9000.0</v>
      </c>
      <c r="P256" s="54">
        <f t="shared" si="49"/>
        <v>15840.0</v>
      </c>
      <c r="Q256" s="54">
        <f t="shared" si="49"/>
        <v>15840.0</v>
      </c>
      <c r="R256" s="54">
        <f t="shared" si="49"/>
        <v>16920.0</v>
      </c>
      <c r="S256" s="54">
        <f t="shared" si="49"/>
        <v>22200.0</v>
      </c>
      <c r="T256" s="54">
        <f t="shared" si="49"/>
        <v>23160.0</v>
      </c>
      <c r="U256" s="54">
        <f t="shared" si="49"/>
        <v>25080.0</v>
      </c>
      <c r="V256" s="54">
        <f t="shared" si="49"/>
        <v>30960.0</v>
      </c>
      <c r="W256" s="54">
        <f t="shared" si="49"/>
        <v>41520.0</v>
      </c>
      <c r="X256" s="55"/>
    </row>
    <row r="257" spans="8:8">
      <c r="B257" s="49">
        <f t="shared" si="46"/>
        <v>120.0</v>
      </c>
      <c r="C257" s="54">
        <f t="shared" si="51"/>
        <v>9000.0</v>
      </c>
      <c r="D257" s="54">
        <f t="shared" si="51"/>
        <v>15840.0</v>
      </c>
      <c r="E257" s="54">
        <f t="shared" si="51"/>
        <v>15840.0</v>
      </c>
      <c r="F257" s="54">
        <f t="shared" si="51"/>
        <v>16920.0</v>
      </c>
      <c r="G257" s="54">
        <f t="shared" si="51"/>
        <v>22200.0</v>
      </c>
      <c r="H257" s="54">
        <f t="shared" si="51"/>
        <v>23160.0</v>
      </c>
      <c r="I257" s="54">
        <f t="shared" si="51"/>
        <v>25080.0</v>
      </c>
      <c r="J257" s="54">
        <f t="shared" si="51"/>
        <v>30960.0</v>
      </c>
      <c r="K257" s="54">
        <f t="shared" si="51"/>
        <v>41520.0</v>
      </c>
      <c r="N257" s="49">
        <f t="shared" si="47"/>
        <v>120.0</v>
      </c>
      <c r="O257" s="54">
        <f t="shared" si="49"/>
        <v>9000.0</v>
      </c>
      <c r="P257" s="54">
        <f t="shared" si="49"/>
        <v>15840.0</v>
      </c>
      <c r="Q257" s="54">
        <f t="shared" si="49"/>
        <v>15840.0</v>
      </c>
      <c r="R257" s="54">
        <f t="shared" si="49"/>
        <v>16920.0</v>
      </c>
      <c r="S257" s="54">
        <f t="shared" si="49"/>
        <v>22200.0</v>
      </c>
      <c r="T257" s="54">
        <f t="shared" si="49"/>
        <v>23160.0</v>
      </c>
      <c r="U257" s="54">
        <f t="shared" si="49"/>
        <v>25080.0</v>
      </c>
      <c r="V257" s="54">
        <f t="shared" si="49"/>
        <v>30960.0</v>
      </c>
      <c r="W257" s="54">
        <f t="shared" si="49"/>
        <v>41520.0</v>
      </c>
      <c r="X257" s="55"/>
    </row>
    <row r="258" spans="8:8">
      <c r="B258" s="49">
        <f t="shared" si="46"/>
        <v>120.5</v>
      </c>
      <c r="C258" s="54">
        <f t="shared" si="51"/>
        <v>9075.0</v>
      </c>
      <c r="D258" s="54">
        <f t="shared" si="51"/>
        <v>15972.0</v>
      </c>
      <c r="E258" s="54">
        <f t="shared" si="51"/>
        <v>15972.0</v>
      </c>
      <c r="F258" s="54">
        <f t="shared" si="51"/>
        <v>17061.0</v>
      </c>
      <c r="G258" s="54">
        <f t="shared" si="51"/>
        <v>22385.0</v>
      </c>
      <c r="H258" s="54">
        <f t="shared" si="51"/>
        <v>23353.0</v>
      </c>
      <c r="I258" s="54">
        <f t="shared" si="51"/>
        <v>25289.0</v>
      </c>
      <c r="J258" s="54">
        <f t="shared" si="51"/>
        <v>31218.0</v>
      </c>
      <c r="K258" s="54">
        <f t="shared" si="51"/>
        <v>41866.0</v>
      </c>
      <c r="N258" s="49">
        <f t="shared" si="47"/>
        <v>120.5</v>
      </c>
      <c r="O258" s="54">
        <f t="shared" si="49"/>
        <v>9075.0</v>
      </c>
      <c r="P258" s="54">
        <f t="shared" si="49"/>
        <v>15972.0</v>
      </c>
      <c r="Q258" s="54">
        <f t="shared" si="49"/>
        <v>15972.0</v>
      </c>
      <c r="R258" s="54">
        <f t="shared" si="49"/>
        <v>17061.0</v>
      </c>
      <c r="S258" s="54">
        <f t="shared" si="49"/>
        <v>22385.0</v>
      </c>
      <c r="T258" s="54">
        <f t="shared" si="49"/>
        <v>23353.0</v>
      </c>
      <c r="U258" s="54">
        <f t="shared" si="49"/>
        <v>25289.0</v>
      </c>
      <c r="V258" s="54">
        <f t="shared" si="49"/>
        <v>31218.0</v>
      </c>
      <c r="W258" s="54">
        <f t="shared" si="49"/>
        <v>41866.0</v>
      </c>
      <c r="X258" s="55"/>
    </row>
    <row r="259" spans="8:8">
      <c r="B259" s="49">
        <f t="shared" si="46"/>
        <v>121.0</v>
      </c>
      <c r="C259" s="54">
        <f t="shared" si="51"/>
        <v>9075.0</v>
      </c>
      <c r="D259" s="54">
        <f t="shared" si="51"/>
        <v>15972.0</v>
      </c>
      <c r="E259" s="54">
        <f t="shared" si="51"/>
        <v>15972.0</v>
      </c>
      <c r="F259" s="54">
        <f t="shared" si="51"/>
        <v>17061.0</v>
      </c>
      <c r="G259" s="54">
        <f t="shared" si="51"/>
        <v>22385.0</v>
      </c>
      <c r="H259" s="54">
        <f t="shared" si="51"/>
        <v>23353.0</v>
      </c>
      <c r="I259" s="54">
        <f t="shared" si="51"/>
        <v>25289.0</v>
      </c>
      <c r="J259" s="54">
        <f t="shared" si="51"/>
        <v>31218.0</v>
      </c>
      <c r="K259" s="54">
        <f t="shared" si="51"/>
        <v>41866.0</v>
      </c>
      <c r="N259" s="49">
        <f t="shared" si="47"/>
        <v>121.0</v>
      </c>
      <c r="O259" s="54">
        <f t="shared" si="49"/>
        <v>9075.0</v>
      </c>
      <c r="P259" s="54">
        <f t="shared" si="49"/>
        <v>15972.0</v>
      </c>
      <c r="Q259" s="54">
        <f t="shared" si="49"/>
        <v>15972.0</v>
      </c>
      <c r="R259" s="54">
        <f t="shared" si="49"/>
        <v>17061.0</v>
      </c>
      <c r="S259" s="54">
        <f t="shared" si="49"/>
        <v>22385.0</v>
      </c>
      <c r="T259" s="54">
        <f t="shared" si="49"/>
        <v>23353.0</v>
      </c>
      <c r="U259" s="54">
        <f t="shared" si="49"/>
        <v>25289.0</v>
      </c>
      <c r="V259" s="54">
        <f t="shared" si="49"/>
        <v>31218.0</v>
      </c>
      <c r="W259" s="54">
        <f t="shared" si="49"/>
        <v>41866.0</v>
      </c>
      <c r="X259" s="55"/>
    </row>
    <row r="260" spans="8:8">
      <c r="B260" s="49">
        <f t="shared" si="46"/>
        <v>121.5</v>
      </c>
      <c r="C260" s="54">
        <f t="shared" si="51"/>
        <v>9150.0</v>
      </c>
      <c r="D260" s="54">
        <f t="shared" si="51"/>
        <v>16104.0</v>
      </c>
      <c r="E260" s="54">
        <f t="shared" si="51"/>
        <v>16104.0</v>
      </c>
      <c r="F260" s="54">
        <f t="shared" si="51"/>
        <v>17202.0</v>
      </c>
      <c r="G260" s="54">
        <f t="shared" si="51"/>
        <v>22570.0</v>
      </c>
      <c r="H260" s="54">
        <f t="shared" si="51"/>
        <v>23546.0</v>
      </c>
      <c r="I260" s="54">
        <f t="shared" si="51"/>
        <v>25498.0</v>
      </c>
      <c r="J260" s="54">
        <f t="shared" si="51"/>
        <v>31476.0</v>
      </c>
      <c r="K260" s="54">
        <f t="shared" si="51"/>
        <v>42212.0</v>
      </c>
      <c r="N260" s="49">
        <f t="shared" si="47"/>
        <v>121.5</v>
      </c>
      <c r="O260" s="54">
        <f t="shared" si="49"/>
        <v>9150.0</v>
      </c>
      <c r="P260" s="54">
        <f t="shared" si="49"/>
        <v>16104.0</v>
      </c>
      <c r="Q260" s="54">
        <f t="shared" si="49"/>
        <v>16104.0</v>
      </c>
      <c r="R260" s="54">
        <f t="shared" si="49"/>
        <v>17202.0</v>
      </c>
      <c r="S260" s="54">
        <f t="shared" si="49"/>
        <v>22570.0</v>
      </c>
      <c r="T260" s="54">
        <f t="shared" si="49"/>
        <v>23546.0</v>
      </c>
      <c r="U260" s="54">
        <f t="shared" si="49"/>
        <v>25498.0</v>
      </c>
      <c r="V260" s="54">
        <f t="shared" si="49"/>
        <v>31476.0</v>
      </c>
      <c r="W260" s="54">
        <f t="shared" si="49"/>
        <v>42212.0</v>
      </c>
      <c r="X260" s="55"/>
    </row>
    <row r="261" spans="8:8">
      <c r="B261" s="49">
        <f t="shared" si="46"/>
        <v>122.0</v>
      </c>
      <c r="C261" s="54">
        <f t="shared" si="51"/>
        <v>9150.0</v>
      </c>
      <c r="D261" s="54">
        <f t="shared" si="51"/>
        <v>16104.0</v>
      </c>
      <c r="E261" s="54">
        <f t="shared" si="51"/>
        <v>16104.0</v>
      </c>
      <c r="F261" s="54">
        <f t="shared" si="51"/>
        <v>17202.0</v>
      </c>
      <c r="G261" s="54">
        <f t="shared" si="51"/>
        <v>22570.0</v>
      </c>
      <c r="H261" s="54">
        <f t="shared" si="51"/>
        <v>23546.0</v>
      </c>
      <c r="I261" s="54">
        <f t="shared" si="51"/>
        <v>25498.0</v>
      </c>
      <c r="J261" s="54">
        <f t="shared" si="51"/>
        <v>31476.0</v>
      </c>
      <c r="K261" s="54">
        <f t="shared" si="51"/>
        <v>42212.0</v>
      </c>
      <c r="N261" s="49">
        <f t="shared" si="47"/>
        <v>122.0</v>
      </c>
      <c r="O261" s="54">
        <f t="shared" si="49"/>
        <v>9150.0</v>
      </c>
      <c r="P261" s="54">
        <f t="shared" si="49"/>
        <v>16104.0</v>
      </c>
      <c r="Q261" s="54">
        <f t="shared" si="49"/>
        <v>16104.0</v>
      </c>
      <c r="R261" s="54">
        <f t="shared" si="49"/>
        <v>17202.0</v>
      </c>
      <c r="S261" s="54">
        <f t="shared" si="49"/>
        <v>22570.0</v>
      </c>
      <c r="T261" s="54">
        <f t="shared" si="49"/>
        <v>23546.0</v>
      </c>
      <c r="U261" s="54">
        <f t="shared" si="49"/>
        <v>25498.0</v>
      </c>
      <c r="V261" s="54">
        <f t="shared" si="49"/>
        <v>31476.0</v>
      </c>
      <c r="W261" s="54">
        <f t="shared" si="49"/>
        <v>42212.0</v>
      </c>
      <c r="X261" s="55"/>
    </row>
    <row r="262" spans="8:8">
      <c r="B262" s="49">
        <f t="shared" si="46"/>
        <v>122.5</v>
      </c>
      <c r="C262" s="54">
        <f t="shared" si="51"/>
        <v>9225.0</v>
      </c>
      <c r="D262" s="54">
        <f t="shared" si="51"/>
        <v>16236.0</v>
      </c>
      <c r="E262" s="54">
        <f t="shared" si="51"/>
        <v>16236.0</v>
      </c>
      <c r="F262" s="54">
        <f t="shared" si="51"/>
        <v>17343.0</v>
      </c>
      <c r="G262" s="54">
        <f t="shared" si="51"/>
        <v>22755.0</v>
      </c>
      <c r="H262" s="54">
        <f t="shared" si="51"/>
        <v>23739.0</v>
      </c>
      <c r="I262" s="54">
        <f t="shared" si="51"/>
        <v>25707.0</v>
      </c>
      <c r="J262" s="54">
        <f t="shared" si="51"/>
        <v>31734.0</v>
      </c>
      <c r="K262" s="54">
        <f t="shared" si="51"/>
        <v>42558.0</v>
      </c>
      <c r="N262" s="49">
        <f t="shared" si="47"/>
        <v>122.5</v>
      </c>
      <c r="O262" s="54">
        <f t="shared" si="49"/>
        <v>9225.0</v>
      </c>
      <c r="P262" s="54">
        <f t="shared" si="49"/>
        <v>16236.0</v>
      </c>
      <c r="Q262" s="54">
        <f t="shared" si="49"/>
        <v>16236.0</v>
      </c>
      <c r="R262" s="54">
        <f t="shared" si="49"/>
        <v>17343.0</v>
      </c>
      <c r="S262" s="54">
        <f t="shared" si="49"/>
        <v>22755.0</v>
      </c>
      <c r="T262" s="54">
        <f t="shared" si="49"/>
        <v>23739.0</v>
      </c>
      <c r="U262" s="54">
        <f t="shared" si="49"/>
        <v>25707.0</v>
      </c>
      <c r="V262" s="54">
        <f t="shared" si="49"/>
        <v>31734.0</v>
      </c>
      <c r="W262" s="54">
        <f t="shared" si="49"/>
        <v>42558.0</v>
      </c>
      <c r="X262" s="55"/>
    </row>
    <row r="263" spans="8:8">
      <c r="B263" s="49">
        <f t="shared" si="46"/>
        <v>123.0</v>
      </c>
      <c r="C263" s="54">
        <f t="shared" si="51"/>
        <v>9225.0</v>
      </c>
      <c r="D263" s="54">
        <f t="shared" si="51"/>
        <v>16236.0</v>
      </c>
      <c r="E263" s="54">
        <f t="shared" si="51"/>
        <v>16236.0</v>
      </c>
      <c r="F263" s="54">
        <f t="shared" si="51"/>
        <v>17343.0</v>
      </c>
      <c r="G263" s="54">
        <f t="shared" si="51"/>
        <v>22755.0</v>
      </c>
      <c r="H263" s="54">
        <f t="shared" si="51"/>
        <v>23739.0</v>
      </c>
      <c r="I263" s="54">
        <f t="shared" si="51"/>
        <v>25707.0</v>
      </c>
      <c r="J263" s="54">
        <f t="shared" si="51"/>
        <v>31734.0</v>
      </c>
      <c r="K263" s="54">
        <f t="shared" si="51"/>
        <v>42558.0</v>
      </c>
      <c r="N263" s="49">
        <f t="shared" si="47"/>
        <v>123.0</v>
      </c>
      <c r="O263" s="54">
        <f t="shared" si="49"/>
        <v>9225.0</v>
      </c>
      <c r="P263" s="54">
        <f t="shared" si="49"/>
        <v>16236.0</v>
      </c>
      <c r="Q263" s="54">
        <f t="shared" si="49"/>
        <v>16236.0</v>
      </c>
      <c r="R263" s="54">
        <f t="shared" si="49"/>
        <v>17343.0</v>
      </c>
      <c r="S263" s="54">
        <f t="shared" si="49"/>
        <v>22755.0</v>
      </c>
      <c r="T263" s="54">
        <f t="shared" si="49"/>
        <v>23739.0</v>
      </c>
      <c r="U263" s="54">
        <f t="shared" si="49"/>
        <v>25707.0</v>
      </c>
      <c r="V263" s="54">
        <f t="shared" si="49"/>
        <v>31734.0</v>
      </c>
      <c r="W263" s="54">
        <f t="shared" si="49"/>
        <v>42558.0</v>
      </c>
      <c r="X263" s="55"/>
    </row>
    <row r="264" spans="8:8">
      <c r="B264" s="49">
        <f t="shared" si="46"/>
        <v>123.5</v>
      </c>
      <c r="C264" s="54">
        <f t="shared" si="51"/>
        <v>9300.0</v>
      </c>
      <c r="D264" s="54">
        <f t="shared" si="51"/>
        <v>16368.0</v>
      </c>
      <c r="E264" s="54">
        <f t="shared" si="51"/>
        <v>16368.0</v>
      </c>
      <c r="F264" s="54">
        <f t="shared" si="51"/>
        <v>17484.0</v>
      </c>
      <c r="G264" s="54">
        <f t="shared" si="51"/>
        <v>22940.0</v>
      </c>
      <c r="H264" s="54">
        <f t="shared" si="51"/>
        <v>23932.0</v>
      </c>
      <c r="I264" s="54">
        <f t="shared" si="51"/>
        <v>25916.0</v>
      </c>
      <c r="J264" s="54">
        <f t="shared" si="51"/>
        <v>31992.0</v>
      </c>
      <c r="K264" s="54">
        <f t="shared" si="51"/>
        <v>42904.0</v>
      </c>
      <c r="N264" s="49">
        <f t="shared" si="47"/>
        <v>123.5</v>
      </c>
      <c r="O264" s="54">
        <f t="shared" si="49"/>
        <v>9300.0</v>
      </c>
      <c r="P264" s="54">
        <f t="shared" si="49"/>
        <v>16368.0</v>
      </c>
      <c r="Q264" s="54">
        <f t="shared" si="49"/>
        <v>16368.0</v>
      </c>
      <c r="R264" s="54">
        <f t="shared" si="49"/>
        <v>17484.0</v>
      </c>
      <c r="S264" s="54">
        <f t="shared" si="49"/>
        <v>22940.0</v>
      </c>
      <c r="T264" s="54">
        <f t="shared" si="49"/>
        <v>23932.0</v>
      </c>
      <c r="U264" s="54">
        <f t="shared" si="49"/>
        <v>25916.0</v>
      </c>
      <c r="V264" s="54">
        <f t="shared" si="49"/>
        <v>31992.0</v>
      </c>
      <c r="W264" s="54">
        <f t="shared" si="49"/>
        <v>42904.0</v>
      </c>
      <c r="X264" s="55"/>
    </row>
    <row r="265" spans="8:8">
      <c r="B265" s="49">
        <f t="shared" si="46"/>
        <v>124.0</v>
      </c>
      <c r="C265" s="54">
        <f t="shared" si="51"/>
        <v>9300.0</v>
      </c>
      <c r="D265" s="54">
        <f t="shared" si="51"/>
        <v>16368.0</v>
      </c>
      <c r="E265" s="54">
        <f t="shared" si="51"/>
        <v>16368.0</v>
      </c>
      <c r="F265" s="54">
        <f t="shared" si="51"/>
        <v>17484.0</v>
      </c>
      <c r="G265" s="54">
        <f t="shared" si="51"/>
        <v>22940.0</v>
      </c>
      <c r="H265" s="54">
        <f t="shared" si="51"/>
        <v>23932.0</v>
      </c>
      <c r="I265" s="54">
        <f t="shared" si="51"/>
        <v>25916.0</v>
      </c>
      <c r="J265" s="54">
        <f t="shared" si="51"/>
        <v>31992.0</v>
      </c>
      <c r="K265" s="54">
        <f t="shared" si="51"/>
        <v>42904.0</v>
      </c>
      <c r="N265" s="49">
        <f t="shared" si="47"/>
        <v>124.0</v>
      </c>
      <c r="O265" s="54">
        <f t="shared" si="52" ref="O265:W293">VLOOKUP($N265,$M$5:$W$15,O$17+2)*ROUNDUP($N265,0)</f>
        <v>9300.0</v>
      </c>
      <c r="P265" s="54">
        <f t="shared" si="52"/>
        <v>16368.0</v>
      </c>
      <c r="Q265" s="54">
        <f t="shared" si="52"/>
        <v>16368.0</v>
      </c>
      <c r="R265" s="54">
        <f t="shared" si="52"/>
        <v>17484.0</v>
      </c>
      <c r="S265" s="54">
        <f t="shared" si="52"/>
        <v>22940.0</v>
      </c>
      <c r="T265" s="54">
        <f t="shared" si="52"/>
        <v>23932.0</v>
      </c>
      <c r="U265" s="54">
        <f t="shared" si="52"/>
        <v>25916.0</v>
      </c>
      <c r="V265" s="54">
        <f t="shared" si="52"/>
        <v>31992.0</v>
      </c>
      <c r="W265" s="54">
        <f t="shared" si="52"/>
        <v>42904.0</v>
      </c>
      <c r="X265" s="55"/>
    </row>
    <row r="266" spans="8:8">
      <c r="B266" s="49">
        <f t="shared" si="46"/>
        <v>124.5</v>
      </c>
      <c r="C266" s="54">
        <f t="shared" si="51"/>
        <v>9375.0</v>
      </c>
      <c r="D266" s="54">
        <f t="shared" si="51"/>
        <v>16500.0</v>
      </c>
      <c r="E266" s="54">
        <f t="shared" si="51"/>
        <v>16500.0</v>
      </c>
      <c r="F266" s="54">
        <f t="shared" si="51"/>
        <v>17625.0</v>
      </c>
      <c r="G266" s="54">
        <f t="shared" si="51"/>
        <v>23125.0</v>
      </c>
      <c r="H266" s="54">
        <f t="shared" si="51"/>
        <v>24125.0</v>
      </c>
      <c r="I266" s="54">
        <f t="shared" si="51"/>
        <v>26125.0</v>
      </c>
      <c r="J266" s="54">
        <f t="shared" si="51"/>
        <v>32250.0</v>
      </c>
      <c r="K266" s="54">
        <f t="shared" si="51"/>
        <v>43250.0</v>
      </c>
      <c r="N266" s="49">
        <f t="shared" si="47"/>
        <v>124.5</v>
      </c>
      <c r="O266" s="54">
        <f t="shared" si="52"/>
        <v>9375.0</v>
      </c>
      <c r="P266" s="54">
        <f t="shared" si="52"/>
        <v>16500.0</v>
      </c>
      <c r="Q266" s="54">
        <f t="shared" si="52"/>
        <v>16500.0</v>
      </c>
      <c r="R266" s="54">
        <f t="shared" si="52"/>
        <v>17625.0</v>
      </c>
      <c r="S266" s="54">
        <f t="shared" si="52"/>
        <v>23125.0</v>
      </c>
      <c r="T266" s="54">
        <f t="shared" si="52"/>
        <v>24125.0</v>
      </c>
      <c r="U266" s="54">
        <f t="shared" si="52"/>
        <v>26125.0</v>
      </c>
      <c r="V266" s="54">
        <f t="shared" si="52"/>
        <v>32250.0</v>
      </c>
      <c r="W266" s="54">
        <f t="shared" si="52"/>
        <v>43250.0</v>
      </c>
      <c r="X266" s="55"/>
    </row>
    <row r="267" spans="8:8">
      <c r="B267" s="49">
        <f t="shared" si="46"/>
        <v>125.0</v>
      </c>
      <c r="C267" s="54">
        <f t="shared" si="51"/>
        <v>9375.0</v>
      </c>
      <c r="D267" s="54">
        <f t="shared" si="51"/>
        <v>16500.0</v>
      </c>
      <c r="E267" s="54">
        <f t="shared" si="51"/>
        <v>16500.0</v>
      </c>
      <c r="F267" s="54">
        <f t="shared" si="51"/>
        <v>17625.0</v>
      </c>
      <c r="G267" s="54">
        <f t="shared" si="51"/>
        <v>23125.0</v>
      </c>
      <c r="H267" s="54">
        <f t="shared" si="51"/>
        <v>24125.0</v>
      </c>
      <c r="I267" s="54">
        <f t="shared" si="51"/>
        <v>26125.0</v>
      </c>
      <c r="J267" s="54">
        <f t="shared" si="51"/>
        <v>32250.0</v>
      </c>
      <c r="K267" s="54">
        <f t="shared" si="51"/>
        <v>43250.0</v>
      </c>
      <c r="N267" s="49">
        <f t="shared" si="47"/>
        <v>125.0</v>
      </c>
      <c r="O267" s="54">
        <f t="shared" si="52"/>
        <v>9375.0</v>
      </c>
      <c r="P267" s="54">
        <f t="shared" si="52"/>
        <v>16500.0</v>
      </c>
      <c r="Q267" s="54">
        <f t="shared" si="52"/>
        <v>16500.0</v>
      </c>
      <c r="R267" s="54">
        <f t="shared" si="52"/>
        <v>17625.0</v>
      </c>
      <c r="S267" s="54">
        <f t="shared" si="52"/>
        <v>23125.0</v>
      </c>
      <c r="T267" s="54">
        <f t="shared" si="52"/>
        <v>24125.0</v>
      </c>
      <c r="U267" s="54">
        <f t="shared" si="52"/>
        <v>26125.0</v>
      </c>
      <c r="V267" s="54">
        <f t="shared" si="52"/>
        <v>32250.0</v>
      </c>
      <c r="W267" s="54">
        <f t="shared" si="52"/>
        <v>43250.0</v>
      </c>
      <c r="X267" s="55"/>
    </row>
    <row r="268" spans="8:8">
      <c r="B268" s="49">
        <f t="shared" si="46"/>
        <v>125.5</v>
      </c>
      <c r="C268" s="54">
        <f t="shared" si="51"/>
        <v>9450.0</v>
      </c>
      <c r="D268" s="54">
        <f t="shared" si="51"/>
        <v>16632.0</v>
      </c>
      <c r="E268" s="54">
        <f t="shared" si="51"/>
        <v>16632.0</v>
      </c>
      <c r="F268" s="54">
        <f t="shared" si="51"/>
        <v>17766.0</v>
      </c>
      <c r="G268" s="54">
        <f t="shared" si="51"/>
        <v>23310.0</v>
      </c>
      <c r="H268" s="54">
        <f t="shared" si="51"/>
        <v>24318.0</v>
      </c>
      <c r="I268" s="54">
        <f t="shared" si="51"/>
        <v>26334.0</v>
      </c>
      <c r="J268" s="54">
        <f t="shared" si="51"/>
        <v>32508.0</v>
      </c>
      <c r="K268" s="54">
        <f t="shared" si="51"/>
        <v>43596.0</v>
      </c>
      <c r="N268" s="49">
        <f t="shared" si="47"/>
        <v>125.5</v>
      </c>
      <c r="O268" s="54">
        <f t="shared" si="52"/>
        <v>9450.0</v>
      </c>
      <c r="P268" s="54">
        <f t="shared" si="52"/>
        <v>16632.0</v>
      </c>
      <c r="Q268" s="54">
        <f t="shared" si="52"/>
        <v>16632.0</v>
      </c>
      <c r="R268" s="54">
        <f t="shared" si="52"/>
        <v>17766.0</v>
      </c>
      <c r="S268" s="54">
        <f t="shared" si="52"/>
        <v>23310.0</v>
      </c>
      <c r="T268" s="54">
        <f t="shared" si="52"/>
        <v>24318.0</v>
      </c>
      <c r="U268" s="54">
        <f t="shared" si="52"/>
        <v>26334.0</v>
      </c>
      <c r="V268" s="54">
        <f t="shared" si="52"/>
        <v>32508.0</v>
      </c>
      <c r="W268" s="54">
        <f t="shared" si="52"/>
        <v>43596.0</v>
      </c>
      <c r="X268" s="55"/>
    </row>
    <row r="269" spans="8:8">
      <c r="B269" s="49">
        <f t="shared" si="46"/>
        <v>126.0</v>
      </c>
      <c r="C269" s="54">
        <f t="shared" si="51"/>
        <v>9450.0</v>
      </c>
      <c r="D269" s="54">
        <f t="shared" si="51"/>
        <v>16632.0</v>
      </c>
      <c r="E269" s="54">
        <f t="shared" si="51"/>
        <v>16632.0</v>
      </c>
      <c r="F269" s="54">
        <f t="shared" si="51"/>
        <v>17766.0</v>
      </c>
      <c r="G269" s="54">
        <f t="shared" si="51"/>
        <v>23310.0</v>
      </c>
      <c r="H269" s="54">
        <f t="shared" si="51"/>
        <v>24318.0</v>
      </c>
      <c r="I269" s="54">
        <f t="shared" si="51"/>
        <v>26334.0</v>
      </c>
      <c r="J269" s="54">
        <f t="shared" si="51"/>
        <v>32508.0</v>
      </c>
      <c r="K269" s="54">
        <f t="shared" si="51"/>
        <v>43596.0</v>
      </c>
      <c r="N269" s="49">
        <f t="shared" si="47"/>
        <v>126.0</v>
      </c>
      <c r="O269" s="54">
        <f t="shared" si="52"/>
        <v>9450.0</v>
      </c>
      <c r="P269" s="54">
        <f t="shared" si="52"/>
        <v>16632.0</v>
      </c>
      <c r="Q269" s="54">
        <f t="shared" si="52"/>
        <v>16632.0</v>
      </c>
      <c r="R269" s="54">
        <f t="shared" si="52"/>
        <v>17766.0</v>
      </c>
      <c r="S269" s="54">
        <f t="shared" si="52"/>
        <v>23310.0</v>
      </c>
      <c r="T269" s="54">
        <f t="shared" si="52"/>
        <v>24318.0</v>
      </c>
      <c r="U269" s="54">
        <f t="shared" si="52"/>
        <v>26334.0</v>
      </c>
      <c r="V269" s="54">
        <f t="shared" si="52"/>
        <v>32508.0</v>
      </c>
      <c r="W269" s="54">
        <f t="shared" si="52"/>
        <v>43596.0</v>
      </c>
      <c r="X269" s="55"/>
    </row>
    <row r="270" spans="8:8">
      <c r="B270" s="49">
        <f t="shared" si="46"/>
        <v>126.5</v>
      </c>
      <c r="C270" s="54">
        <f t="shared" si="53" ref="C270:K285">VLOOKUP($B270,$A$5:$K$15,C$17+2)*ROUNDUP($B270,0)</f>
        <v>9525.0</v>
      </c>
      <c r="D270" s="54">
        <f t="shared" si="53"/>
        <v>16764.0</v>
      </c>
      <c r="E270" s="54">
        <f t="shared" si="53"/>
        <v>16764.0</v>
      </c>
      <c r="F270" s="54">
        <f t="shared" si="53"/>
        <v>17907.0</v>
      </c>
      <c r="G270" s="54">
        <f t="shared" si="53"/>
        <v>23495.0</v>
      </c>
      <c r="H270" s="54">
        <f t="shared" si="53"/>
        <v>24511.0</v>
      </c>
      <c r="I270" s="54">
        <f t="shared" si="53"/>
        <v>26543.0</v>
      </c>
      <c r="J270" s="54">
        <f t="shared" si="53"/>
        <v>32766.0</v>
      </c>
      <c r="K270" s="54">
        <f t="shared" si="53"/>
        <v>43942.0</v>
      </c>
      <c r="N270" s="49">
        <f t="shared" si="47"/>
        <v>126.5</v>
      </c>
      <c r="O270" s="54">
        <f t="shared" si="52"/>
        <v>9525.0</v>
      </c>
      <c r="P270" s="54">
        <f t="shared" si="52"/>
        <v>16764.0</v>
      </c>
      <c r="Q270" s="54">
        <f t="shared" si="52"/>
        <v>16764.0</v>
      </c>
      <c r="R270" s="54">
        <f t="shared" si="52"/>
        <v>17907.0</v>
      </c>
      <c r="S270" s="54">
        <f t="shared" si="52"/>
        <v>23495.0</v>
      </c>
      <c r="T270" s="54">
        <f t="shared" si="52"/>
        <v>24511.0</v>
      </c>
      <c r="U270" s="54">
        <f t="shared" si="52"/>
        <v>26543.0</v>
      </c>
      <c r="V270" s="54">
        <f t="shared" si="52"/>
        <v>32766.0</v>
      </c>
      <c r="W270" s="54">
        <f t="shared" si="52"/>
        <v>43942.0</v>
      </c>
      <c r="X270" s="55"/>
    </row>
    <row r="271" spans="8:8">
      <c r="B271" s="49">
        <f t="shared" si="46"/>
        <v>127.0</v>
      </c>
      <c r="C271" s="54">
        <f t="shared" si="53"/>
        <v>9525.0</v>
      </c>
      <c r="D271" s="54">
        <f t="shared" si="53"/>
        <v>16764.0</v>
      </c>
      <c r="E271" s="54">
        <f t="shared" si="53"/>
        <v>16764.0</v>
      </c>
      <c r="F271" s="54">
        <f t="shared" si="53"/>
        <v>17907.0</v>
      </c>
      <c r="G271" s="54">
        <f t="shared" si="53"/>
        <v>23495.0</v>
      </c>
      <c r="H271" s="54">
        <f t="shared" si="53"/>
        <v>24511.0</v>
      </c>
      <c r="I271" s="54">
        <f t="shared" si="53"/>
        <v>26543.0</v>
      </c>
      <c r="J271" s="54">
        <f t="shared" si="53"/>
        <v>32766.0</v>
      </c>
      <c r="K271" s="54">
        <f t="shared" si="53"/>
        <v>43942.0</v>
      </c>
      <c r="N271" s="49">
        <f t="shared" si="47"/>
        <v>127.0</v>
      </c>
      <c r="O271" s="54">
        <f t="shared" si="52"/>
        <v>9525.0</v>
      </c>
      <c r="P271" s="54">
        <f t="shared" si="52"/>
        <v>16764.0</v>
      </c>
      <c r="Q271" s="54">
        <f t="shared" si="52"/>
        <v>16764.0</v>
      </c>
      <c r="R271" s="54">
        <f t="shared" si="52"/>
        <v>17907.0</v>
      </c>
      <c r="S271" s="54">
        <f t="shared" si="52"/>
        <v>23495.0</v>
      </c>
      <c r="T271" s="54">
        <f t="shared" si="52"/>
        <v>24511.0</v>
      </c>
      <c r="U271" s="54">
        <f t="shared" si="52"/>
        <v>26543.0</v>
      </c>
      <c r="V271" s="54">
        <f t="shared" si="52"/>
        <v>32766.0</v>
      </c>
      <c r="W271" s="54">
        <f t="shared" si="52"/>
        <v>43942.0</v>
      </c>
      <c r="X271" s="55"/>
    </row>
    <row r="272" spans="8:8">
      <c r="B272" s="49">
        <f t="shared" si="46"/>
        <v>127.5</v>
      </c>
      <c r="C272" s="54">
        <f t="shared" si="53"/>
        <v>9600.0</v>
      </c>
      <c r="D272" s="54">
        <f t="shared" si="53"/>
        <v>16896.0</v>
      </c>
      <c r="E272" s="54">
        <f t="shared" si="53"/>
        <v>16896.0</v>
      </c>
      <c r="F272" s="54">
        <f t="shared" si="53"/>
        <v>18048.0</v>
      </c>
      <c r="G272" s="54">
        <f t="shared" si="53"/>
        <v>23680.0</v>
      </c>
      <c r="H272" s="54">
        <f t="shared" si="53"/>
        <v>24704.0</v>
      </c>
      <c r="I272" s="54">
        <f t="shared" si="53"/>
        <v>26752.0</v>
      </c>
      <c r="J272" s="54">
        <f t="shared" si="53"/>
        <v>33024.0</v>
      </c>
      <c r="K272" s="54">
        <f t="shared" si="53"/>
        <v>44288.0</v>
      </c>
      <c r="N272" s="49">
        <f t="shared" si="47"/>
        <v>127.5</v>
      </c>
      <c r="O272" s="54">
        <f t="shared" si="52"/>
        <v>9600.0</v>
      </c>
      <c r="P272" s="54">
        <f t="shared" si="52"/>
        <v>16896.0</v>
      </c>
      <c r="Q272" s="54">
        <f t="shared" si="52"/>
        <v>16896.0</v>
      </c>
      <c r="R272" s="54">
        <f t="shared" si="52"/>
        <v>18048.0</v>
      </c>
      <c r="S272" s="54">
        <f t="shared" si="52"/>
        <v>23680.0</v>
      </c>
      <c r="T272" s="54">
        <f t="shared" si="52"/>
        <v>24704.0</v>
      </c>
      <c r="U272" s="54">
        <f t="shared" si="52"/>
        <v>26752.0</v>
      </c>
      <c r="V272" s="54">
        <f t="shared" si="52"/>
        <v>33024.0</v>
      </c>
      <c r="W272" s="54">
        <f t="shared" si="52"/>
        <v>44288.0</v>
      </c>
      <c r="X272" s="55"/>
    </row>
    <row r="273" spans="8:8">
      <c r="B273" s="49">
        <f t="shared" si="46"/>
        <v>128.0</v>
      </c>
      <c r="C273" s="54">
        <f t="shared" si="53"/>
        <v>9600.0</v>
      </c>
      <c r="D273" s="54">
        <f t="shared" si="53"/>
        <v>16896.0</v>
      </c>
      <c r="E273" s="54">
        <f t="shared" si="53"/>
        <v>16896.0</v>
      </c>
      <c r="F273" s="54">
        <f t="shared" si="53"/>
        <v>18048.0</v>
      </c>
      <c r="G273" s="54">
        <f t="shared" si="53"/>
        <v>23680.0</v>
      </c>
      <c r="H273" s="54">
        <f t="shared" si="53"/>
        <v>24704.0</v>
      </c>
      <c r="I273" s="54">
        <f t="shared" si="53"/>
        <v>26752.0</v>
      </c>
      <c r="J273" s="54">
        <f t="shared" si="53"/>
        <v>33024.0</v>
      </c>
      <c r="K273" s="54">
        <f t="shared" si="53"/>
        <v>44288.0</v>
      </c>
      <c r="N273" s="49">
        <f t="shared" si="47"/>
        <v>128.0</v>
      </c>
      <c r="O273" s="54">
        <f t="shared" si="52"/>
        <v>9600.0</v>
      </c>
      <c r="P273" s="54">
        <f t="shared" si="52"/>
        <v>16896.0</v>
      </c>
      <c r="Q273" s="54">
        <f t="shared" si="52"/>
        <v>16896.0</v>
      </c>
      <c r="R273" s="54">
        <f t="shared" si="52"/>
        <v>18048.0</v>
      </c>
      <c r="S273" s="54">
        <f t="shared" si="52"/>
        <v>23680.0</v>
      </c>
      <c r="T273" s="54">
        <f t="shared" si="52"/>
        <v>24704.0</v>
      </c>
      <c r="U273" s="54">
        <f t="shared" si="52"/>
        <v>26752.0</v>
      </c>
      <c r="V273" s="54">
        <f t="shared" si="52"/>
        <v>33024.0</v>
      </c>
      <c r="W273" s="54">
        <f t="shared" si="52"/>
        <v>44288.0</v>
      </c>
      <c r="X273" s="55"/>
    </row>
    <row r="274" spans="8:8">
      <c r="B274" s="49">
        <f t="shared" si="46"/>
        <v>128.5</v>
      </c>
      <c r="C274" s="54">
        <f t="shared" si="53"/>
        <v>9675.0</v>
      </c>
      <c r="D274" s="54">
        <f t="shared" si="53"/>
        <v>17028.0</v>
      </c>
      <c r="E274" s="54">
        <f t="shared" si="53"/>
        <v>17028.0</v>
      </c>
      <c r="F274" s="54">
        <f t="shared" si="53"/>
        <v>18189.0</v>
      </c>
      <c r="G274" s="54">
        <f t="shared" si="53"/>
        <v>23865.0</v>
      </c>
      <c r="H274" s="54">
        <f t="shared" si="53"/>
        <v>24897.0</v>
      </c>
      <c r="I274" s="54">
        <f t="shared" si="53"/>
        <v>26961.0</v>
      </c>
      <c r="J274" s="54">
        <f t="shared" si="53"/>
        <v>33282.0</v>
      </c>
      <c r="K274" s="54">
        <f t="shared" si="53"/>
        <v>44634.0</v>
      </c>
      <c r="N274" s="49">
        <f t="shared" si="47"/>
        <v>128.5</v>
      </c>
      <c r="O274" s="54">
        <f t="shared" si="52"/>
        <v>9675.0</v>
      </c>
      <c r="P274" s="54">
        <f t="shared" si="52"/>
        <v>17028.0</v>
      </c>
      <c r="Q274" s="54">
        <f t="shared" si="52"/>
        <v>17028.0</v>
      </c>
      <c r="R274" s="54">
        <f t="shared" si="52"/>
        <v>18189.0</v>
      </c>
      <c r="S274" s="54">
        <f t="shared" si="52"/>
        <v>23865.0</v>
      </c>
      <c r="T274" s="54">
        <f t="shared" si="52"/>
        <v>24897.0</v>
      </c>
      <c r="U274" s="54">
        <f t="shared" si="52"/>
        <v>26961.0</v>
      </c>
      <c r="V274" s="54">
        <f t="shared" si="52"/>
        <v>33282.0</v>
      </c>
      <c r="W274" s="54">
        <f t="shared" si="52"/>
        <v>44634.0</v>
      </c>
      <c r="X274" s="55"/>
    </row>
    <row r="275" spans="8:8">
      <c r="B275" s="49">
        <f t="shared" si="54" ref="B275:B338">B274+0.5</f>
        <v>129.0</v>
      </c>
      <c r="C275" s="54">
        <f t="shared" si="53"/>
        <v>9675.0</v>
      </c>
      <c r="D275" s="54">
        <f t="shared" si="53"/>
        <v>17028.0</v>
      </c>
      <c r="E275" s="54">
        <f t="shared" si="53"/>
        <v>17028.0</v>
      </c>
      <c r="F275" s="54">
        <f t="shared" si="53"/>
        <v>18189.0</v>
      </c>
      <c r="G275" s="54">
        <f t="shared" si="53"/>
        <v>23865.0</v>
      </c>
      <c r="H275" s="54">
        <f t="shared" si="53"/>
        <v>24897.0</v>
      </c>
      <c r="I275" s="54">
        <f t="shared" si="53"/>
        <v>26961.0</v>
      </c>
      <c r="J275" s="54">
        <f t="shared" si="53"/>
        <v>33282.0</v>
      </c>
      <c r="K275" s="54">
        <f t="shared" si="53"/>
        <v>44634.0</v>
      </c>
      <c r="N275" s="49">
        <f t="shared" si="55" ref="N275:N338">N274+0.5</f>
        <v>129.0</v>
      </c>
      <c r="O275" s="54">
        <f t="shared" si="52"/>
        <v>9675.0</v>
      </c>
      <c r="P275" s="54">
        <f t="shared" si="52"/>
        <v>17028.0</v>
      </c>
      <c r="Q275" s="54">
        <f t="shared" si="52"/>
        <v>17028.0</v>
      </c>
      <c r="R275" s="54">
        <f t="shared" si="52"/>
        <v>18189.0</v>
      </c>
      <c r="S275" s="54">
        <f t="shared" si="52"/>
        <v>23865.0</v>
      </c>
      <c r="T275" s="54">
        <f t="shared" si="52"/>
        <v>24897.0</v>
      </c>
      <c r="U275" s="54">
        <f t="shared" si="52"/>
        <v>26961.0</v>
      </c>
      <c r="V275" s="54">
        <f t="shared" si="52"/>
        <v>33282.0</v>
      </c>
      <c r="W275" s="54">
        <f t="shared" si="52"/>
        <v>44634.0</v>
      </c>
      <c r="X275" s="55"/>
    </row>
    <row r="276" spans="8:8">
      <c r="B276" s="49">
        <f t="shared" si="54"/>
        <v>129.5</v>
      </c>
      <c r="C276" s="54">
        <f t="shared" si="53"/>
        <v>9750.0</v>
      </c>
      <c r="D276" s="54">
        <f t="shared" si="53"/>
        <v>17160.0</v>
      </c>
      <c r="E276" s="54">
        <f t="shared" si="53"/>
        <v>17160.0</v>
      </c>
      <c r="F276" s="54">
        <f t="shared" si="53"/>
        <v>18330.0</v>
      </c>
      <c r="G276" s="54">
        <f t="shared" si="53"/>
        <v>24050.0</v>
      </c>
      <c r="H276" s="54">
        <f t="shared" si="53"/>
        <v>25090.0</v>
      </c>
      <c r="I276" s="54">
        <f t="shared" si="53"/>
        <v>27170.0</v>
      </c>
      <c r="J276" s="54">
        <f t="shared" si="53"/>
        <v>33540.0</v>
      </c>
      <c r="K276" s="54">
        <f t="shared" si="53"/>
        <v>44980.0</v>
      </c>
      <c r="N276" s="49">
        <f t="shared" si="55"/>
        <v>129.5</v>
      </c>
      <c r="O276" s="54">
        <f t="shared" si="52"/>
        <v>9750.0</v>
      </c>
      <c r="P276" s="54">
        <f t="shared" si="52"/>
        <v>17160.0</v>
      </c>
      <c r="Q276" s="54">
        <f t="shared" si="52"/>
        <v>17160.0</v>
      </c>
      <c r="R276" s="54">
        <f t="shared" si="52"/>
        <v>18330.0</v>
      </c>
      <c r="S276" s="54">
        <f t="shared" si="52"/>
        <v>24050.0</v>
      </c>
      <c r="T276" s="54">
        <f t="shared" si="52"/>
        <v>25090.0</v>
      </c>
      <c r="U276" s="54">
        <f t="shared" si="52"/>
        <v>27170.0</v>
      </c>
      <c r="V276" s="54">
        <f t="shared" si="52"/>
        <v>33540.0</v>
      </c>
      <c r="W276" s="54">
        <f t="shared" si="52"/>
        <v>44980.0</v>
      </c>
      <c r="X276" s="55"/>
    </row>
    <row r="277" spans="8:8">
      <c r="B277" s="49">
        <f t="shared" si="54"/>
        <v>130.0</v>
      </c>
      <c r="C277" s="54">
        <f t="shared" si="53"/>
        <v>9750.0</v>
      </c>
      <c r="D277" s="54">
        <f t="shared" si="53"/>
        <v>17160.0</v>
      </c>
      <c r="E277" s="54">
        <f t="shared" si="53"/>
        <v>17160.0</v>
      </c>
      <c r="F277" s="54">
        <f t="shared" si="53"/>
        <v>18330.0</v>
      </c>
      <c r="G277" s="54">
        <f t="shared" si="53"/>
        <v>24050.0</v>
      </c>
      <c r="H277" s="54">
        <f t="shared" si="53"/>
        <v>25090.0</v>
      </c>
      <c r="I277" s="54">
        <f t="shared" si="53"/>
        <v>27170.0</v>
      </c>
      <c r="J277" s="54">
        <f t="shared" si="53"/>
        <v>33540.0</v>
      </c>
      <c r="K277" s="54">
        <f t="shared" si="53"/>
        <v>44980.0</v>
      </c>
      <c r="N277" s="49">
        <f t="shared" si="55"/>
        <v>130.0</v>
      </c>
      <c r="O277" s="54">
        <f t="shared" si="52"/>
        <v>9750.0</v>
      </c>
      <c r="P277" s="54">
        <f t="shared" si="52"/>
        <v>17160.0</v>
      </c>
      <c r="Q277" s="54">
        <f t="shared" si="52"/>
        <v>17160.0</v>
      </c>
      <c r="R277" s="54">
        <f t="shared" si="52"/>
        <v>18330.0</v>
      </c>
      <c r="S277" s="54">
        <f t="shared" si="52"/>
        <v>24050.0</v>
      </c>
      <c r="T277" s="54">
        <f t="shared" si="52"/>
        <v>25090.0</v>
      </c>
      <c r="U277" s="54">
        <f t="shared" si="52"/>
        <v>27170.0</v>
      </c>
      <c r="V277" s="54">
        <f t="shared" si="52"/>
        <v>33540.0</v>
      </c>
      <c r="W277" s="54">
        <f t="shared" si="52"/>
        <v>44980.0</v>
      </c>
      <c r="X277" s="55"/>
    </row>
    <row r="278" spans="8:8">
      <c r="B278" s="49">
        <f t="shared" si="54"/>
        <v>130.5</v>
      </c>
      <c r="C278" s="54">
        <f t="shared" si="53"/>
        <v>9825.0</v>
      </c>
      <c r="D278" s="54">
        <f t="shared" si="53"/>
        <v>17292.0</v>
      </c>
      <c r="E278" s="54">
        <f t="shared" si="53"/>
        <v>17292.0</v>
      </c>
      <c r="F278" s="54">
        <f t="shared" si="53"/>
        <v>18471.0</v>
      </c>
      <c r="G278" s="54">
        <f t="shared" si="53"/>
        <v>24235.0</v>
      </c>
      <c r="H278" s="54">
        <f t="shared" si="53"/>
        <v>25283.0</v>
      </c>
      <c r="I278" s="54">
        <f t="shared" si="53"/>
        <v>27379.0</v>
      </c>
      <c r="J278" s="54">
        <f t="shared" si="53"/>
        <v>33798.0</v>
      </c>
      <c r="K278" s="54">
        <f t="shared" si="53"/>
        <v>45326.0</v>
      </c>
      <c r="N278" s="49">
        <f t="shared" si="55"/>
        <v>130.5</v>
      </c>
      <c r="O278" s="54">
        <f t="shared" si="52"/>
        <v>9825.0</v>
      </c>
      <c r="P278" s="54">
        <f t="shared" si="52"/>
        <v>17292.0</v>
      </c>
      <c r="Q278" s="54">
        <f t="shared" si="52"/>
        <v>17292.0</v>
      </c>
      <c r="R278" s="54">
        <f t="shared" si="52"/>
        <v>18471.0</v>
      </c>
      <c r="S278" s="54">
        <f t="shared" si="52"/>
        <v>24235.0</v>
      </c>
      <c r="T278" s="54">
        <f t="shared" si="52"/>
        <v>25283.0</v>
      </c>
      <c r="U278" s="54">
        <f t="shared" si="52"/>
        <v>27379.0</v>
      </c>
      <c r="V278" s="54">
        <f t="shared" si="52"/>
        <v>33798.0</v>
      </c>
      <c r="W278" s="54">
        <f t="shared" si="52"/>
        <v>45326.0</v>
      </c>
      <c r="X278" s="55"/>
    </row>
    <row r="279" spans="8:8">
      <c r="B279" s="49">
        <f t="shared" si="54"/>
        <v>131.0</v>
      </c>
      <c r="C279" s="54">
        <f t="shared" si="53"/>
        <v>9825.0</v>
      </c>
      <c r="D279" s="54">
        <f t="shared" si="53"/>
        <v>17292.0</v>
      </c>
      <c r="E279" s="54">
        <f t="shared" si="53"/>
        <v>17292.0</v>
      </c>
      <c r="F279" s="54">
        <f t="shared" si="53"/>
        <v>18471.0</v>
      </c>
      <c r="G279" s="54">
        <f t="shared" si="53"/>
        <v>24235.0</v>
      </c>
      <c r="H279" s="54">
        <f t="shared" si="53"/>
        <v>25283.0</v>
      </c>
      <c r="I279" s="54">
        <f t="shared" si="53"/>
        <v>27379.0</v>
      </c>
      <c r="J279" s="54">
        <f t="shared" si="53"/>
        <v>33798.0</v>
      </c>
      <c r="K279" s="54">
        <f t="shared" si="53"/>
        <v>45326.0</v>
      </c>
      <c r="N279" s="49">
        <f t="shared" si="55"/>
        <v>131.0</v>
      </c>
      <c r="O279" s="54">
        <f t="shared" si="52"/>
        <v>9825.0</v>
      </c>
      <c r="P279" s="54">
        <f t="shared" si="52"/>
        <v>17292.0</v>
      </c>
      <c r="Q279" s="54">
        <f t="shared" si="52"/>
        <v>17292.0</v>
      </c>
      <c r="R279" s="54">
        <f t="shared" si="52"/>
        <v>18471.0</v>
      </c>
      <c r="S279" s="54">
        <f t="shared" si="52"/>
        <v>24235.0</v>
      </c>
      <c r="T279" s="54">
        <f t="shared" si="52"/>
        <v>25283.0</v>
      </c>
      <c r="U279" s="54">
        <f t="shared" si="52"/>
        <v>27379.0</v>
      </c>
      <c r="V279" s="54">
        <f t="shared" si="52"/>
        <v>33798.0</v>
      </c>
      <c r="W279" s="54">
        <f t="shared" si="52"/>
        <v>45326.0</v>
      </c>
      <c r="X279" s="55"/>
    </row>
    <row r="280" spans="8:8">
      <c r="B280" s="49">
        <f t="shared" si="54"/>
        <v>131.5</v>
      </c>
      <c r="C280" s="54">
        <f t="shared" si="53"/>
        <v>9900.0</v>
      </c>
      <c r="D280" s="54">
        <f t="shared" si="53"/>
        <v>17424.0</v>
      </c>
      <c r="E280" s="54">
        <f t="shared" si="53"/>
        <v>17424.0</v>
      </c>
      <c r="F280" s="54">
        <f t="shared" si="53"/>
        <v>18612.0</v>
      </c>
      <c r="G280" s="54">
        <f t="shared" si="53"/>
        <v>24420.0</v>
      </c>
      <c r="H280" s="54">
        <f t="shared" si="53"/>
        <v>25476.0</v>
      </c>
      <c r="I280" s="54">
        <f t="shared" si="53"/>
        <v>27588.0</v>
      </c>
      <c r="J280" s="54">
        <f t="shared" si="53"/>
        <v>34056.0</v>
      </c>
      <c r="K280" s="54">
        <f t="shared" si="53"/>
        <v>45672.0</v>
      </c>
      <c r="N280" s="49">
        <f t="shared" si="55"/>
        <v>131.5</v>
      </c>
      <c r="O280" s="54">
        <f t="shared" si="52"/>
        <v>9900.0</v>
      </c>
      <c r="P280" s="54">
        <f t="shared" si="52"/>
        <v>17424.0</v>
      </c>
      <c r="Q280" s="54">
        <f t="shared" si="52"/>
        <v>17424.0</v>
      </c>
      <c r="R280" s="54">
        <f t="shared" si="52"/>
        <v>18612.0</v>
      </c>
      <c r="S280" s="54">
        <f t="shared" si="52"/>
        <v>24420.0</v>
      </c>
      <c r="T280" s="54">
        <f t="shared" si="52"/>
        <v>25476.0</v>
      </c>
      <c r="U280" s="54">
        <f t="shared" si="52"/>
        <v>27588.0</v>
      </c>
      <c r="V280" s="54">
        <f t="shared" si="52"/>
        <v>34056.0</v>
      </c>
      <c r="W280" s="54">
        <f t="shared" si="52"/>
        <v>45672.0</v>
      </c>
      <c r="X280" s="55"/>
    </row>
    <row r="281" spans="8:8">
      <c r="B281" s="49">
        <f t="shared" si="54"/>
        <v>132.0</v>
      </c>
      <c r="C281" s="54">
        <f t="shared" si="53"/>
        <v>9900.0</v>
      </c>
      <c r="D281" s="54">
        <f t="shared" si="53"/>
        <v>17424.0</v>
      </c>
      <c r="E281" s="54">
        <f t="shared" si="53"/>
        <v>17424.0</v>
      </c>
      <c r="F281" s="54">
        <f t="shared" si="53"/>
        <v>18612.0</v>
      </c>
      <c r="G281" s="54">
        <f t="shared" si="53"/>
        <v>24420.0</v>
      </c>
      <c r="H281" s="54">
        <f t="shared" si="53"/>
        <v>25476.0</v>
      </c>
      <c r="I281" s="54">
        <f t="shared" si="53"/>
        <v>27588.0</v>
      </c>
      <c r="J281" s="54">
        <f t="shared" si="53"/>
        <v>34056.0</v>
      </c>
      <c r="K281" s="54">
        <f t="shared" si="53"/>
        <v>45672.0</v>
      </c>
      <c r="N281" s="49">
        <f t="shared" si="55"/>
        <v>132.0</v>
      </c>
      <c r="O281" s="54">
        <f t="shared" si="52"/>
        <v>9900.0</v>
      </c>
      <c r="P281" s="54">
        <f t="shared" si="52"/>
        <v>17424.0</v>
      </c>
      <c r="Q281" s="54">
        <f t="shared" si="52"/>
        <v>17424.0</v>
      </c>
      <c r="R281" s="54">
        <f t="shared" si="52"/>
        <v>18612.0</v>
      </c>
      <c r="S281" s="54">
        <f t="shared" si="52"/>
        <v>24420.0</v>
      </c>
      <c r="T281" s="54">
        <f t="shared" si="52"/>
        <v>25476.0</v>
      </c>
      <c r="U281" s="54">
        <f t="shared" si="52"/>
        <v>27588.0</v>
      </c>
      <c r="V281" s="54">
        <f t="shared" si="52"/>
        <v>34056.0</v>
      </c>
      <c r="W281" s="54">
        <f t="shared" si="52"/>
        <v>45672.0</v>
      </c>
      <c r="X281" s="55"/>
    </row>
    <row r="282" spans="8:8">
      <c r="B282" s="49">
        <f t="shared" si="54"/>
        <v>132.5</v>
      </c>
      <c r="C282" s="54">
        <f t="shared" si="53"/>
        <v>9975.0</v>
      </c>
      <c r="D282" s="54">
        <f t="shared" si="53"/>
        <v>17556.0</v>
      </c>
      <c r="E282" s="54">
        <f t="shared" si="53"/>
        <v>17556.0</v>
      </c>
      <c r="F282" s="54">
        <f t="shared" si="53"/>
        <v>18753.0</v>
      </c>
      <c r="G282" s="54">
        <f t="shared" si="53"/>
        <v>24605.0</v>
      </c>
      <c r="H282" s="54">
        <f t="shared" si="53"/>
        <v>25669.0</v>
      </c>
      <c r="I282" s="54">
        <f t="shared" si="53"/>
        <v>27797.0</v>
      </c>
      <c r="J282" s="54">
        <f t="shared" si="53"/>
        <v>34314.0</v>
      </c>
      <c r="K282" s="54">
        <f t="shared" si="53"/>
        <v>46018.0</v>
      </c>
      <c r="N282" s="49">
        <f t="shared" si="55"/>
        <v>132.5</v>
      </c>
      <c r="O282" s="54">
        <f t="shared" si="52"/>
        <v>9975.0</v>
      </c>
      <c r="P282" s="54">
        <f t="shared" si="52"/>
        <v>17556.0</v>
      </c>
      <c r="Q282" s="54">
        <f t="shared" si="52"/>
        <v>17556.0</v>
      </c>
      <c r="R282" s="54">
        <f t="shared" si="52"/>
        <v>18753.0</v>
      </c>
      <c r="S282" s="54">
        <f t="shared" si="52"/>
        <v>24605.0</v>
      </c>
      <c r="T282" s="54">
        <f t="shared" si="52"/>
        <v>25669.0</v>
      </c>
      <c r="U282" s="54">
        <f t="shared" si="52"/>
        <v>27797.0</v>
      </c>
      <c r="V282" s="54">
        <f t="shared" si="52"/>
        <v>34314.0</v>
      </c>
      <c r="W282" s="54">
        <f t="shared" si="52"/>
        <v>46018.0</v>
      </c>
      <c r="X282" s="55"/>
    </row>
    <row r="283" spans="8:8">
      <c r="B283" s="49">
        <f t="shared" si="54"/>
        <v>133.0</v>
      </c>
      <c r="C283" s="54">
        <f t="shared" si="53"/>
        <v>9975.0</v>
      </c>
      <c r="D283" s="54">
        <f t="shared" si="53"/>
        <v>17556.0</v>
      </c>
      <c r="E283" s="54">
        <f t="shared" si="53"/>
        <v>17556.0</v>
      </c>
      <c r="F283" s="54">
        <f t="shared" si="53"/>
        <v>18753.0</v>
      </c>
      <c r="G283" s="54">
        <f t="shared" si="53"/>
        <v>24605.0</v>
      </c>
      <c r="H283" s="54">
        <f t="shared" si="53"/>
        <v>25669.0</v>
      </c>
      <c r="I283" s="54">
        <f t="shared" si="53"/>
        <v>27797.0</v>
      </c>
      <c r="J283" s="54">
        <f t="shared" si="53"/>
        <v>34314.0</v>
      </c>
      <c r="K283" s="54">
        <f t="shared" si="53"/>
        <v>46018.0</v>
      </c>
      <c r="N283" s="49">
        <f t="shared" si="55"/>
        <v>133.0</v>
      </c>
      <c r="O283" s="54">
        <f t="shared" si="52"/>
        <v>9975.0</v>
      </c>
      <c r="P283" s="54">
        <f t="shared" si="52"/>
        <v>17556.0</v>
      </c>
      <c r="Q283" s="54">
        <f t="shared" si="52"/>
        <v>17556.0</v>
      </c>
      <c r="R283" s="54">
        <f t="shared" si="52"/>
        <v>18753.0</v>
      </c>
      <c r="S283" s="54">
        <f t="shared" si="52"/>
        <v>24605.0</v>
      </c>
      <c r="T283" s="54">
        <f t="shared" si="52"/>
        <v>25669.0</v>
      </c>
      <c r="U283" s="54">
        <f t="shared" si="52"/>
        <v>27797.0</v>
      </c>
      <c r="V283" s="54">
        <f t="shared" si="52"/>
        <v>34314.0</v>
      </c>
      <c r="W283" s="54">
        <f t="shared" si="52"/>
        <v>46018.0</v>
      </c>
      <c r="X283" s="55"/>
    </row>
    <row r="284" spans="8:8">
      <c r="B284" s="49">
        <f t="shared" si="54"/>
        <v>133.5</v>
      </c>
      <c r="C284" s="54">
        <f t="shared" si="53"/>
        <v>10050.0</v>
      </c>
      <c r="D284" s="54">
        <f t="shared" si="53"/>
        <v>17688.0</v>
      </c>
      <c r="E284" s="54">
        <f t="shared" si="53"/>
        <v>17688.0</v>
      </c>
      <c r="F284" s="54">
        <f t="shared" si="53"/>
        <v>18894.0</v>
      </c>
      <c r="G284" s="54">
        <f t="shared" si="53"/>
        <v>24790.0</v>
      </c>
      <c r="H284" s="54">
        <f t="shared" si="53"/>
        <v>25862.0</v>
      </c>
      <c r="I284" s="54">
        <f t="shared" si="53"/>
        <v>28006.0</v>
      </c>
      <c r="J284" s="54">
        <f t="shared" si="53"/>
        <v>34572.0</v>
      </c>
      <c r="K284" s="54">
        <f t="shared" si="53"/>
        <v>46364.0</v>
      </c>
      <c r="N284" s="49">
        <f t="shared" si="55"/>
        <v>133.5</v>
      </c>
      <c r="O284" s="54">
        <f t="shared" si="52"/>
        <v>10050.0</v>
      </c>
      <c r="P284" s="54">
        <f t="shared" si="52"/>
        <v>17688.0</v>
      </c>
      <c r="Q284" s="54">
        <f t="shared" si="52"/>
        <v>17688.0</v>
      </c>
      <c r="R284" s="54">
        <f t="shared" si="52"/>
        <v>18894.0</v>
      </c>
      <c r="S284" s="54">
        <f t="shared" si="52"/>
        <v>24790.0</v>
      </c>
      <c r="T284" s="54">
        <f t="shared" si="52"/>
        <v>25862.0</v>
      </c>
      <c r="U284" s="54">
        <f t="shared" si="52"/>
        <v>28006.0</v>
      </c>
      <c r="V284" s="54">
        <f t="shared" si="52"/>
        <v>34572.0</v>
      </c>
      <c r="W284" s="54">
        <f t="shared" si="52"/>
        <v>46364.0</v>
      </c>
      <c r="X284" s="55"/>
    </row>
    <row r="285" spans="8:8">
      <c r="B285" s="49">
        <f t="shared" si="54"/>
        <v>134.0</v>
      </c>
      <c r="C285" s="54">
        <f t="shared" si="53"/>
        <v>10050.0</v>
      </c>
      <c r="D285" s="54">
        <f t="shared" si="53"/>
        <v>17688.0</v>
      </c>
      <c r="E285" s="54">
        <f t="shared" si="53"/>
        <v>17688.0</v>
      </c>
      <c r="F285" s="54">
        <f t="shared" si="53"/>
        <v>18894.0</v>
      </c>
      <c r="G285" s="54">
        <f t="shared" si="53"/>
        <v>24790.0</v>
      </c>
      <c r="H285" s="54">
        <f t="shared" si="53"/>
        <v>25862.0</v>
      </c>
      <c r="I285" s="54">
        <f t="shared" si="53"/>
        <v>28006.0</v>
      </c>
      <c r="J285" s="54">
        <f t="shared" si="53"/>
        <v>34572.0</v>
      </c>
      <c r="K285" s="54">
        <f t="shared" si="53"/>
        <v>46364.0</v>
      </c>
      <c r="N285" s="49">
        <f t="shared" si="55"/>
        <v>134.0</v>
      </c>
      <c r="O285" s="54">
        <f t="shared" si="52"/>
        <v>10050.0</v>
      </c>
      <c r="P285" s="54">
        <f t="shared" si="52"/>
        <v>17688.0</v>
      </c>
      <c r="Q285" s="54">
        <f t="shared" si="52"/>
        <v>17688.0</v>
      </c>
      <c r="R285" s="54">
        <f t="shared" si="52"/>
        <v>18894.0</v>
      </c>
      <c r="S285" s="54">
        <f t="shared" si="52"/>
        <v>24790.0</v>
      </c>
      <c r="T285" s="54">
        <f t="shared" si="52"/>
        <v>25862.0</v>
      </c>
      <c r="U285" s="54">
        <f t="shared" si="52"/>
        <v>28006.0</v>
      </c>
      <c r="V285" s="54">
        <f t="shared" si="52"/>
        <v>34572.0</v>
      </c>
      <c r="W285" s="54">
        <f t="shared" si="52"/>
        <v>46364.0</v>
      </c>
      <c r="X285" s="55"/>
    </row>
    <row r="286" spans="8:8">
      <c r="B286" s="49">
        <f t="shared" si="54"/>
        <v>134.5</v>
      </c>
      <c r="C286" s="54">
        <f t="shared" si="56" ref="C286:K301">VLOOKUP($B286,$A$5:$K$15,C$17+2)*ROUNDUP($B286,0)</f>
        <v>10125.0</v>
      </c>
      <c r="D286" s="54">
        <f t="shared" si="56"/>
        <v>17820.0</v>
      </c>
      <c r="E286" s="54">
        <f t="shared" si="56"/>
        <v>17820.0</v>
      </c>
      <c r="F286" s="54">
        <f t="shared" si="56"/>
        <v>19035.0</v>
      </c>
      <c r="G286" s="54">
        <f t="shared" si="56"/>
        <v>24975.0</v>
      </c>
      <c r="H286" s="54">
        <f t="shared" si="56"/>
        <v>26055.0</v>
      </c>
      <c r="I286" s="54">
        <f t="shared" si="56"/>
        <v>28215.0</v>
      </c>
      <c r="J286" s="54">
        <f t="shared" si="56"/>
        <v>34830.0</v>
      </c>
      <c r="K286" s="54">
        <f t="shared" si="56"/>
        <v>46710.0</v>
      </c>
      <c r="N286" s="49">
        <f t="shared" si="55"/>
        <v>134.5</v>
      </c>
      <c r="O286" s="54">
        <f t="shared" si="52"/>
        <v>10125.0</v>
      </c>
      <c r="P286" s="54">
        <f t="shared" si="52"/>
        <v>17820.0</v>
      </c>
      <c r="Q286" s="54">
        <f t="shared" si="52"/>
        <v>17820.0</v>
      </c>
      <c r="R286" s="54">
        <f t="shared" si="52"/>
        <v>19035.0</v>
      </c>
      <c r="S286" s="54">
        <f t="shared" si="52"/>
        <v>24975.0</v>
      </c>
      <c r="T286" s="54">
        <f t="shared" si="52"/>
        <v>26055.0</v>
      </c>
      <c r="U286" s="54">
        <f t="shared" si="52"/>
        <v>28215.0</v>
      </c>
      <c r="V286" s="54">
        <f t="shared" si="52"/>
        <v>34830.0</v>
      </c>
      <c r="W286" s="54">
        <f t="shared" si="52"/>
        <v>46710.0</v>
      </c>
      <c r="X286" s="55"/>
    </row>
    <row r="287" spans="8:8">
      <c r="B287" s="49">
        <f t="shared" si="54"/>
        <v>135.0</v>
      </c>
      <c r="C287" s="54">
        <f t="shared" si="56"/>
        <v>10125.0</v>
      </c>
      <c r="D287" s="54">
        <f t="shared" si="56"/>
        <v>17820.0</v>
      </c>
      <c r="E287" s="54">
        <f t="shared" si="56"/>
        <v>17820.0</v>
      </c>
      <c r="F287" s="54">
        <f t="shared" si="56"/>
        <v>19035.0</v>
      </c>
      <c r="G287" s="54">
        <f t="shared" si="56"/>
        <v>24975.0</v>
      </c>
      <c r="H287" s="54">
        <f t="shared" si="56"/>
        <v>26055.0</v>
      </c>
      <c r="I287" s="54">
        <f t="shared" si="56"/>
        <v>28215.0</v>
      </c>
      <c r="J287" s="54">
        <f t="shared" si="56"/>
        <v>34830.0</v>
      </c>
      <c r="K287" s="54">
        <f t="shared" si="56"/>
        <v>46710.0</v>
      </c>
      <c r="N287" s="49">
        <f t="shared" si="55"/>
        <v>135.0</v>
      </c>
      <c r="O287" s="54">
        <f t="shared" si="52"/>
        <v>10125.0</v>
      </c>
      <c r="P287" s="54">
        <f t="shared" si="52"/>
        <v>17820.0</v>
      </c>
      <c r="Q287" s="54">
        <f t="shared" si="52"/>
        <v>17820.0</v>
      </c>
      <c r="R287" s="54">
        <f t="shared" si="52"/>
        <v>19035.0</v>
      </c>
      <c r="S287" s="54">
        <f t="shared" si="52"/>
        <v>24975.0</v>
      </c>
      <c r="T287" s="54">
        <f t="shared" si="52"/>
        <v>26055.0</v>
      </c>
      <c r="U287" s="54">
        <f t="shared" si="52"/>
        <v>28215.0</v>
      </c>
      <c r="V287" s="54">
        <f t="shared" si="52"/>
        <v>34830.0</v>
      </c>
      <c r="W287" s="54">
        <f t="shared" si="52"/>
        <v>46710.0</v>
      </c>
      <c r="X287" s="55"/>
    </row>
    <row r="288" spans="8:8">
      <c r="B288" s="49">
        <f t="shared" si="54"/>
        <v>135.5</v>
      </c>
      <c r="C288" s="54">
        <f t="shared" si="56"/>
        <v>10200.0</v>
      </c>
      <c r="D288" s="54">
        <f t="shared" si="56"/>
        <v>17952.0</v>
      </c>
      <c r="E288" s="54">
        <f t="shared" si="56"/>
        <v>17952.0</v>
      </c>
      <c r="F288" s="54">
        <f t="shared" si="56"/>
        <v>19176.0</v>
      </c>
      <c r="G288" s="54">
        <f t="shared" si="56"/>
        <v>25160.0</v>
      </c>
      <c r="H288" s="54">
        <f t="shared" si="56"/>
        <v>26248.0</v>
      </c>
      <c r="I288" s="54">
        <f t="shared" si="56"/>
        <v>28424.0</v>
      </c>
      <c r="J288" s="54">
        <f t="shared" si="56"/>
        <v>35088.0</v>
      </c>
      <c r="K288" s="54">
        <f t="shared" si="56"/>
        <v>47056.0</v>
      </c>
      <c r="N288" s="49">
        <f t="shared" si="55"/>
        <v>135.5</v>
      </c>
      <c r="O288" s="54">
        <f t="shared" si="52"/>
        <v>10200.0</v>
      </c>
      <c r="P288" s="54">
        <f t="shared" si="52"/>
        <v>17952.0</v>
      </c>
      <c r="Q288" s="54">
        <f t="shared" si="52"/>
        <v>17952.0</v>
      </c>
      <c r="R288" s="54">
        <f t="shared" si="52"/>
        <v>19176.0</v>
      </c>
      <c r="S288" s="54">
        <f t="shared" si="52"/>
        <v>25160.0</v>
      </c>
      <c r="T288" s="54">
        <f t="shared" si="52"/>
        <v>26248.0</v>
      </c>
      <c r="U288" s="54">
        <f t="shared" si="52"/>
        <v>28424.0</v>
      </c>
      <c r="V288" s="54">
        <f t="shared" si="52"/>
        <v>35088.0</v>
      </c>
      <c r="W288" s="54">
        <f t="shared" si="52"/>
        <v>47056.0</v>
      </c>
      <c r="X288" s="55"/>
    </row>
    <row r="289" spans="8:8">
      <c r="B289" s="49">
        <f t="shared" si="54"/>
        <v>136.0</v>
      </c>
      <c r="C289" s="54">
        <f t="shared" si="56"/>
        <v>10200.0</v>
      </c>
      <c r="D289" s="54">
        <f t="shared" si="56"/>
        <v>17952.0</v>
      </c>
      <c r="E289" s="54">
        <f t="shared" si="56"/>
        <v>17952.0</v>
      </c>
      <c r="F289" s="54">
        <f t="shared" si="56"/>
        <v>19176.0</v>
      </c>
      <c r="G289" s="54">
        <f t="shared" si="56"/>
        <v>25160.0</v>
      </c>
      <c r="H289" s="54">
        <f t="shared" si="56"/>
        <v>26248.0</v>
      </c>
      <c r="I289" s="54">
        <f t="shared" si="56"/>
        <v>28424.0</v>
      </c>
      <c r="J289" s="54">
        <f t="shared" si="56"/>
        <v>35088.0</v>
      </c>
      <c r="K289" s="54">
        <f t="shared" si="56"/>
        <v>47056.0</v>
      </c>
      <c r="N289" s="49">
        <f t="shared" si="55"/>
        <v>136.0</v>
      </c>
      <c r="O289" s="54">
        <f t="shared" si="52"/>
        <v>10200.0</v>
      </c>
      <c r="P289" s="54">
        <f t="shared" si="52"/>
        <v>17952.0</v>
      </c>
      <c r="Q289" s="54">
        <f t="shared" si="52"/>
        <v>17952.0</v>
      </c>
      <c r="R289" s="54">
        <f t="shared" si="52"/>
        <v>19176.0</v>
      </c>
      <c r="S289" s="54">
        <f t="shared" si="52"/>
        <v>25160.0</v>
      </c>
      <c r="T289" s="54">
        <f t="shared" si="52"/>
        <v>26248.0</v>
      </c>
      <c r="U289" s="54">
        <f t="shared" si="52"/>
        <v>28424.0</v>
      </c>
      <c r="V289" s="54">
        <f t="shared" si="52"/>
        <v>35088.0</v>
      </c>
      <c r="W289" s="54">
        <f t="shared" si="52"/>
        <v>47056.0</v>
      </c>
      <c r="X289" s="55"/>
    </row>
    <row r="290" spans="8:8">
      <c r="B290" s="49">
        <f t="shared" si="54"/>
        <v>136.5</v>
      </c>
      <c r="C290" s="54">
        <f t="shared" si="56"/>
        <v>10275.0</v>
      </c>
      <c r="D290" s="54">
        <f t="shared" si="56"/>
        <v>18084.0</v>
      </c>
      <c r="E290" s="54">
        <f t="shared" si="56"/>
        <v>18084.0</v>
      </c>
      <c r="F290" s="54">
        <f t="shared" si="56"/>
        <v>19317.0</v>
      </c>
      <c r="G290" s="54">
        <f t="shared" si="56"/>
        <v>25345.0</v>
      </c>
      <c r="H290" s="54">
        <f t="shared" si="56"/>
        <v>26441.0</v>
      </c>
      <c r="I290" s="54">
        <f t="shared" si="56"/>
        <v>28633.0</v>
      </c>
      <c r="J290" s="54">
        <f t="shared" si="56"/>
        <v>35346.0</v>
      </c>
      <c r="K290" s="54">
        <f t="shared" si="56"/>
        <v>47402.0</v>
      </c>
      <c r="N290" s="49">
        <f t="shared" si="55"/>
        <v>136.5</v>
      </c>
      <c r="O290" s="54">
        <f t="shared" si="52"/>
        <v>10275.0</v>
      </c>
      <c r="P290" s="54">
        <f t="shared" si="52"/>
        <v>18084.0</v>
      </c>
      <c r="Q290" s="54">
        <f t="shared" si="52"/>
        <v>18084.0</v>
      </c>
      <c r="R290" s="54">
        <f t="shared" si="52"/>
        <v>19317.0</v>
      </c>
      <c r="S290" s="54">
        <f t="shared" si="52"/>
        <v>25345.0</v>
      </c>
      <c r="T290" s="54">
        <f t="shared" si="52"/>
        <v>26441.0</v>
      </c>
      <c r="U290" s="54">
        <f t="shared" si="52"/>
        <v>28633.0</v>
      </c>
      <c r="V290" s="54">
        <f t="shared" si="52"/>
        <v>35346.0</v>
      </c>
      <c r="W290" s="54">
        <f t="shared" si="52"/>
        <v>47402.0</v>
      </c>
      <c r="X290" s="55"/>
    </row>
    <row r="291" spans="8:8">
      <c r="B291" s="49">
        <f t="shared" si="54"/>
        <v>137.0</v>
      </c>
      <c r="C291" s="54">
        <f t="shared" si="56"/>
        <v>10275.0</v>
      </c>
      <c r="D291" s="54">
        <f t="shared" si="56"/>
        <v>18084.0</v>
      </c>
      <c r="E291" s="54">
        <f t="shared" si="56"/>
        <v>18084.0</v>
      </c>
      <c r="F291" s="54">
        <f t="shared" si="56"/>
        <v>19317.0</v>
      </c>
      <c r="G291" s="54">
        <f t="shared" si="56"/>
        <v>25345.0</v>
      </c>
      <c r="H291" s="54">
        <f t="shared" si="56"/>
        <v>26441.0</v>
      </c>
      <c r="I291" s="54">
        <f t="shared" si="56"/>
        <v>28633.0</v>
      </c>
      <c r="J291" s="54">
        <f t="shared" si="56"/>
        <v>35346.0</v>
      </c>
      <c r="K291" s="54">
        <f t="shared" si="56"/>
        <v>47402.0</v>
      </c>
      <c r="N291" s="49">
        <f t="shared" si="55"/>
        <v>137.0</v>
      </c>
      <c r="O291" s="54">
        <f t="shared" si="52"/>
        <v>10275.0</v>
      </c>
      <c r="P291" s="54">
        <f t="shared" si="52"/>
        <v>18084.0</v>
      </c>
      <c r="Q291" s="54">
        <f t="shared" si="52"/>
        <v>18084.0</v>
      </c>
      <c r="R291" s="54">
        <f t="shared" si="52"/>
        <v>19317.0</v>
      </c>
      <c r="S291" s="54">
        <f t="shared" si="52"/>
        <v>25345.0</v>
      </c>
      <c r="T291" s="54">
        <f t="shared" si="52"/>
        <v>26441.0</v>
      </c>
      <c r="U291" s="54">
        <f t="shared" si="52"/>
        <v>28633.0</v>
      </c>
      <c r="V291" s="54">
        <f t="shared" si="52"/>
        <v>35346.0</v>
      </c>
      <c r="W291" s="54">
        <f t="shared" si="52"/>
        <v>47402.0</v>
      </c>
      <c r="X291" s="55"/>
    </row>
    <row r="292" spans="8:8">
      <c r="B292" s="49">
        <f t="shared" si="54"/>
        <v>137.5</v>
      </c>
      <c r="C292" s="54">
        <f t="shared" si="56"/>
        <v>10350.0</v>
      </c>
      <c r="D292" s="54">
        <f t="shared" si="56"/>
        <v>18216.0</v>
      </c>
      <c r="E292" s="54">
        <f t="shared" si="56"/>
        <v>18216.0</v>
      </c>
      <c r="F292" s="54">
        <f t="shared" si="56"/>
        <v>19458.0</v>
      </c>
      <c r="G292" s="54">
        <f t="shared" si="56"/>
        <v>25530.0</v>
      </c>
      <c r="H292" s="54">
        <f t="shared" si="56"/>
        <v>26634.0</v>
      </c>
      <c r="I292" s="54">
        <f t="shared" si="56"/>
        <v>28842.0</v>
      </c>
      <c r="J292" s="54">
        <f t="shared" si="56"/>
        <v>35604.0</v>
      </c>
      <c r="K292" s="54">
        <f t="shared" si="56"/>
        <v>47748.0</v>
      </c>
      <c r="N292" s="49">
        <f t="shared" si="55"/>
        <v>137.5</v>
      </c>
      <c r="O292" s="54">
        <f t="shared" si="52"/>
        <v>10350.0</v>
      </c>
      <c r="P292" s="54">
        <f t="shared" si="52"/>
        <v>18216.0</v>
      </c>
      <c r="Q292" s="54">
        <f t="shared" si="52"/>
        <v>18216.0</v>
      </c>
      <c r="R292" s="54">
        <f t="shared" si="52"/>
        <v>19458.0</v>
      </c>
      <c r="S292" s="54">
        <f t="shared" si="52"/>
        <v>25530.0</v>
      </c>
      <c r="T292" s="54">
        <f t="shared" si="52"/>
        <v>26634.0</v>
      </c>
      <c r="U292" s="54">
        <f t="shared" si="52"/>
        <v>28842.0</v>
      </c>
      <c r="V292" s="54">
        <f t="shared" si="52"/>
        <v>35604.0</v>
      </c>
      <c r="W292" s="54">
        <f t="shared" si="52"/>
        <v>47748.0</v>
      </c>
      <c r="X292" s="55"/>
    </row>
    <row r="293" spans="8:8">
      <c r="B293" s="49">
        <f t="shared" si="54"/>
        <v>138.0</v>
      </c>
      <c r="C293" s="54">
        <f t="shared" si="56"/>
        <v>10350.0</v>
      </c>
      <c r="D293" s="54">
        <f t="shared" si="56"/>
        <v>18216.0</v>
      </c>
      <c r="E293" s="54">
        <f t="shared" si="56"/>
        <v>18216.0</v>
      </c>
      <c r="F293" s="54">
        <f t="shared" si="56"/>
        <v>19458.0</v>
      </c>
      <c r="G293" s="54">
        <f t="shared" si="56"/>
        <v>25530.0</v>
      </c>
      <c r="H293" s="54">
        <f t="shared" si="56"/>
        <v>26634.0</v>
      </c>
      <c r="I293" s="54">
        <f t="shared" si="56"/>
        <v>28842.0</v>
      </c>
      <c r="J293" s="54">
        <f t="shared" si="56"/>
        <v>35604.0</v>
      </c>
      <c r="K293" s="54">
        <f t="shared" si="56"/>
        <v>47748.0</v>
      </c>
      <c r="N293" s="49">
        <f t="shared" si="55"/>
        <v>138.0</v>
      </c>
      <c r="O293" s="54">
        <f t="shared" si="52"/>
        <v>10350.0</v>
      </c>
      <c r="P293" s="54">
        <f t="shared" si="52"/>
        <v>18216.0</v>
      </c>
      <c r="Q293" s="54">
        <f t="shared" si="52"/>
        <v>18216.0</v>
      </c>
      <c r="R293" s="54">
        <f t="shared" si="57" ref="O293:W321">VLOOKUP($N293,$M$5:$W$15,R$17+2)*ROUNDUP($N293,0)</f>
        <v>19458.0</v>
      </c>
      <c r="S293" s="54">
        <f t="shared" si="57"/>
        <v>25530.0</v>
      </c>
      <c r="T293" s="54">
        <f t="shared" si="57"/>
        <v>26634.0</v>
      </c>
      <c r="U293" s="54">
        <f t="shared" si="57"/>
        <v>28842.0</v>
      </c>
      <c r="V293" s="54">
        <f t="shared" si="57"/>
        <v>35604.0</v>
      </c>
      <c r="W293" s="54">
        <f t="shared" si="57"/>
        <v>47748.0</v>
      </c>
      <c r="X293" s="55"/>
    </row>
    <row r="294" spans="8:8">
      <c r="B294" s="49">
        <f t="shared" si="54"/>
        <v>138.5</v>
      </c>
      <c r="C294" s="54">
        <f t="shared" si="56"/>
        <v>10425.0</v>
      </c>
      <c r="D294" s="54">
        <f t="shared" si="56"/>
        <v>18348.0</v>
      </c>
      <c r="E294" s="54">
        <f t="shared" si="56"/>
        <v>18348.0</v>
      </c>
      <c r="F294" s="54">
        <f t="shared" si="56"/>
        <v>19599.0</v>
      </c>
      <c r="G294" s="54">
        <f t="shared" si="56"/>
        <v>25715.0</v>
      </c>
      <c r="H294" s="54">
        <f t="shared" si="56"/>
        <v>26827.0</v>
      </c>
      <c r="I294" s="54">
        <f t="shared" si="56"/>
        <v>29051.0</v>
      </c>
      <c r="J294" s="54">
        <f t="shared" si="56"/>
        <v>35862.0</v>
      </c>
      <c r="K294" s="54">
        <f t="shared" si="56"/>
        <v>48094.0</v>
      </c>
      <c r="N294" s="49">
        <f t="shared" si="55"/>
        <v>138.5</v>
      </c>
      <c r="O294" s="54">
        <f t="shared" si="57"/>
        <v>10425.0</v>
      </c>
      <c r="P294" s="54">
        <f t="shared" si="57"/>
        <v>18348.0</v>
      </c>
      <c r="Q294" s="54">
        <f t="shared" si="57"/>
        <v>18348.0</v>
      </c>
      <c r="R294" s="54">
        <f t="shared" si="57"/>
        <v>19599.0</v>
      </c>
      <c r="S294" s="54">
        <f t="shared" si="57"/>
        <v>25715.0</v>
      </c>
      <c r="T294" s="54">
        <f t="shared" si="57"/>
        <v>26827.0</v>
      </c>
      <c r="U294" s="54">
        <f t="shared" si="57"/>
        <v>29051.0</v>
      </c>
      <c r="V294" s="54">
        <f t="shared" si="57"/>
        <v>35862.0</v>
      </c>
      <c r="W294" s="54">
        <f t="shared" si="57"/>
        <v>48094.0</v>
      </c>
      <c r="X294" s="55"/>
    </row>
    <row r="295" spans="8:8">
      <c r="B295" s="49">
        <f t="shared" si="54"/>
        <v>139.0</v>
      </c>
      <c r="C295" s="54">
        <f t="shared" si="56"/>
        <v>10425.0</v>
      </c>
      <c r="D295" s="54">
        <f t="shared" si="56"/>
        <v>18348.0</v>
      </c>
      <c r="E295" s="54">
        <f t="shared" si="56"/>
        <v>18348.0</v>
      </c>
      <c r="F295" s="54">
        <f t="shared" si="56"/>
        <v>19599.0</v>
      </c>
      <c r="G295" s="54">
        <f t="shared" si="56"/>
        <v>25715.0</v>
      </c>
      <c r="H295" s="54">
        <f t="shared" si="56"/>
        <v>26827.0</v>
      </c>
      <c r="I295" s="54">
        <f t="shared" si="56"/>
        <v>29051.0</v>
      </c>
      <c r="J295" s="54">
        <f t="shared" si="56"/>
        <v>35862.0</v>
      </c>
      <c r="K295" s="54">
        <f t="shared" si="56"/>
        <v>48094.0</v>
      </c>
      <c r="N295" s="49">
        <f t="shared" si="55"/>
        <v>139.0</v>
      </c>
      <c r="O295" s="54">
        <f t="shared" si="57"/>
        <v>10425.0</v>
      </c>
      <c r="P295" s="54">
        <f t="shared" si="57"/>
        <v>18348.0</v>
      </c>
      <c r="Q295" s="54">
        <f t="shared" si="57"/>
        <v>18348.0</v>
      </c>
      <c r="R295" s="54">
        <f t="shared" si="57"/>
        <v>19599.0</v>
      </c>
      <c r="S295" s="54">
        <f t="shared" si="57"/>
        <v>25715.0</v>
      </c>
      <c r="T295" s="54">
        <f t="shared" si="57"/>
        <v>26827.0</v>
      </c>
      <c r="U295" s="54">
        <f t="shared" si="57"/>
        <v>29051.0</v>
      </c>
      <c r="V295" s="54">
        <f t="shared" si="57"/>
        <v>35862.0</v>
      </c>
      <c r="W295" s="54">
        <f t="shared" si="57"/>
        <v>48094.0</v>
      </c>
      <c r="X295" s="55"/>
    </row>
    <row r="296" spans="8:8">
      <c r="B296" s="49">
        <f t="shared" si="54"/>
        <v>139.5</v>
      </c>
      <c r="C296" s="54">
        <f t="shared" si="56"/>
        <v>10500.0</v>
      </c>
      <c r="D296" s="54">
        <f t="shared" si="56"/>
        <v>18480.0</v>
      </c>
      <c r="E296" s="54">
        <f t="shared" si="56"/>
        <v>18480.0</v>
      </c>
      <c r="F296" s="54">
        <f t="shared" si="56"/>
        <v>19740.0</v>
      </c>
      <c r="G296" s="54">
        <f t="shared" si="56"/>
        <v>25900.0</v>
      </c>
      <c r="H296" s="54">
        <f t="shared" si="56"/>
        <v>27020.0</v>
      </c>
      <c r="I296" s="54">
        <f t="shared" si="56"/>
        <v>29260.0</v>
      </c>
      <c r="J296" s="54">
        <f t="shared" si="56"/>
        <v>36120.0</v>
      </c>
      <c r="K296" s="54">
        <f t="shared" si="56"/>
        <v>48440.0</v>
      </c>
      <c r="N296" s="49">
        <f t="shared" si="55"/>
        <v>139.5</v>
      </c>
      <c r="O296" s="54">
        <f t="shared" si="57"/>
        <v>10500.0</v>
      </c>
      <c r="P296" s="54">
        <f t="shared" si="57"/>
        <v>18480.0</v>
      </c>
      <c r="Q296" s="54">
        <f t="shared" si="57"/>
        <v>18480.0</v>
      </c>
      <c r="R296" s="54">
        <f t="shared" si="57"/>
        <v>19740.0</v>
      </c>
      <c r="S296" s="54">
        <f t="shared" si="57"/>
        <v>25900.0</v>
      </c>
      <c r="T296" s="54">
        <f t="shared" si="57"/>
        <v>27020.0</v>
      </c>
      <c r="U296" s="54">
        <f t="shared" si="57"/>
        <v>29260.0</v>
      </c>
      <c r="V296" s="54">
        <f t="shared" si="57"/>
        <v>36120.0</v>
      </c>
      <c r="W296" s="54">
        <f t="shared" si="57"/>
        <v>48440.0</v>
      </c>
      <c r="X296" s="55"/>
    </row>
    <row r="297" spans="8:8">
      <c r="B297" s="49">
        <f t="shared" si="54"/>
        <v>140.0</v>
      </c>
      <c r="C297" s="54">
        <f t="shared" si="56"/>
        <v>10500.0</v>
      </c>
      <c r="D297" s="54">
        <f t="shared" si="56"/>
        <v>18480.0</v>
      </c>
      <c r="E297" s="54">
        <f t="shared" si="56"/>
        <v>18480.0</v>
      </c>
      <c r="F297" s="54">
        <f t="shared" si="56"/>
        <v>19740.0</v>
      </c>
      <c r="G297" s="54">
        <f t="shared" si="56"/>
        <v>25900.0</v>
      </c>
      <c r="H297" s="54">
        <f t="shared" si="56"/>
        <v>27020.0</v>
      </c>
      <c r="I297" s="54">
        <f t="shared" si="56"/>
        <v>29260.0</v>
      </c>
      <c r="J297" s="54">
        <f t="shared" si="56"/>
        <v>36120.0</v>
      </c>
      <c r="K297" s="54">
        <f t="shared" si="56"/>
        <v>48440.0</v>
      </c>
      <c r="N297" s="49">
        <f t="shared" si="55"/>
        <v>140.0</v>
      </c>
      <c r="O297" s="54">
        <f t="shared" si="57"/>
        <v>10500.0</v>
      </c>
      <c r="P297" s="54">
        <f t="shared" si="57"/>
        <v>18480.0</v>
      </c>
      <c r="Q297" s="54">
        <f t="shared" si="57"/>
        <v>18480.0</v>
      </c>
      <c r="R297" s="54">
        <f t="shared" si="57"/>
        <v>19740.0</v>
      </c>
      <c r="S297" s="54">
        <f t="shared" si="57"/>
        <v>25900.0</v>
      </c>
      <c r="T297" s="54">
        <f t="shared" si="57"/>
        <v>27020.0</v>
      </c>
      <c r="U297" s="54">
        <f t="shared" si="57"/>
        <v>29260.0</v>
      </c>
      <c r="V297" s="54">
        <f t="shared" si="57"/>
        <v>36120.0</v>
      </c>
      <c r="W297" s="54">
        <f t="shared" si="57"/>
        <v>48440.0</v>
      </c>
      <c r="X297" s="55"/>
    </row>
    <row r="298" spans="8:8">
      <c r="B298" s="49">
        <f t="shared" si="54"/>
        <v>140.5</v>
      </c>
      <c r="C298" s="54">
        <f t="shared" si="56"/>
        <v>10575.0</v>
      </c>
      <c r="D298" s="54">
        <f t="shared" si="56"/>
        <v>18612.0</v>
      </c>
      <c r="E298" s="54">
        <f t="shared" si="56"/>
        <v>18612.0</v>
      </c>
      <c r="F298" s="54">
        <f t="shared" si="56"/>
        <v>19881.0</v>
      </c>
      <c r="G298" s="54">
        <f t="shared" si="56"/>
        <v>26085.0</v>
      </c>
      <c r="H298" s="54">
        <f t="shared" si="56"/>
        <v>27213.0</v>
      </c>
      <c r="I298" s="54">
        <f t="shared" si="56"/>
        <v>29469.0</v>
      </c>
      <c r="J298" s="54">
        <f t="shared" si="56"/>
        <v>36378.0</v>
      </c>
      <c r="K298" s="54">
        <f t="shared" si="56"/>
        <v>48786.0</v>
      </c>
      <c r="N298" s="49">
        <f t="shared" si="55"/>
        <v>140.5</v>
      </c>
      <c r="O298" s="54">
        <f t="shared" si="57"/>
        <v>10575.0</v>
      </c>
      <c r="P298" s="54">
        <f t="shared" si="57"/>
        <v>18612.0</v>
      </c>
      <c r="Q298" s="54">
        <f t="shared" si="57"/>
        <v>18612.0</v>
      </c>
      <c r="R298" s="54">
        <f t="shared" si="57"/>
        <v>19881.0</v>
      </c>
      <c r="S298" s="54">
        <f t="shared" si="57"/>
        <v>26085.0</v>
      </c>
      <c r="T298" s="54">
        <f t="shared" si="57"/>
        <v>27213.0</v>
      </c>
      <c r="U298" s="54">
        <f t="shared" si="57"/>
        <v>29469.0</v>
      </c>
      <c r="V298" s="54">
        <f t="shared" si="57"/>
        <v>36378.0</v>
      </c>
      <c r="W298" s="54">
        <f t="shared" si="57"/>
        <v>48786.0</v>
      </c>
      <c r="X298" s="55"/>
    </row>
    <row r="299" spans="8:8">
      <c r="B299" s="49">
        <f t="shared" si="54"/>
        <v>141.0</v>
      </c>
      <c r="C299" s="54">
        <f t="shared" si="56"/>
        <v>10575.0</v>
      </c>
      <c r="D299" s="54">
        <f t="shared" si="56"/>
        <v>18612.0</v>
      </c>
      <c r="E299" s="54">
        <f t="shared" si="56"/>
        <v>18612.0</v>
      </c>
      <c r="F299" s="54">
        <f t="shared" si="56"/>
        <v>19881.0</v>
      </c>
      <c r="G299" s="54">
        <f t="shared" si="56"/>
        <v>26085.0</v>
      </c>
      <c r="H299" s="54">
        <f t="shared" si="56"/>
        <v>27213.0</v>
      </c>
      <c r="I299" s="54">
        <f t="shared" si="56"/>
        <v>29469.0</v>
      </c>
      <c r="J299" s="54">
        <f t="shared" si="56"/>
        <v>36378.0</v>
      </c>
      <c r="K299" s="54">
        <f t="shared" si="56"/>
        <v>48786.0</v>
      </c>
      <c r="N299" s="49">
        <f t="shared" si="55"/>
        <v>141.0</v>
      </c>
      <c r="O299" s="54">
        <f t="shared" si="57"/>
        <v>10575.0</v>
      </c>
      <c r="P299" s="54">
        <f t="shared" si="57"/>
        <v>18612.0</v>
      </c>
      <c r="Q299" s="54">
        <f t="shared" si="57"/>
        <v>18612.0</v>
      </c>
      <c r="R299" s="54">
        <f t="shared" si="57"/>
        <v>19881.0</v>
      </c>
      <c r="S299" s="54">
        <f t="shared" si="57"/>
        <v>26085.0</v>
      </c>
      <c r="T299" s="54">
        <f t="shared" si="57"/>
        <v>27213.0</v>
      </c>
      <c r="U299" s="54">
        <f t="shared" si="57"/>
        <v>29469.0</v>
      </c>
      <c r="V299" s="54">
        <f t="shared" si="57"/>
        <v>36378.0</v>
      </c>
      <c r="W299" s="54">
        <f t="shared" si="57"/>
        <v>48786.0</v>
      </c>
      <c r="X299" s="55"/>
    </row>
    <row r="300" spans="8:8">
      <c r="B300" s="49">
        <f t="shared" si="54"/>
        <v>141.5</v>
      </c>
      <c r="C300" s="54">
        <f t="shared" si="56"/>
        <v>10650.0</v>
      </c>
      <c r="D300" s="54">
        <f t="shared" si="56"/>
        <v>18744.0</v>
      </c>
      <c r="E300" s="54">
        <f t="shared" si="56"/>
        <v>18744.0</v>
      </c>
      <c r="F300" s="54">
        <f t="shared" si="56"/>
        <v>20022.0</v>
      </c>
      <c r="G300" s="54">
        <f t="shared" si="56"/>
        <v>26270.0</v>
      </c>
      <c r="H300" s="54">
        <f t="shared" si="56"/>
        <v>27406.0</v>
      </c>
      <c r="I300" s="54">
        <f t="shared" si="56"/>
        <v>29678.0</v>
      </c>
      <c r="J300" s="54">
        <f t="shared" si="56"/>
        <v>36636.0</v>
      </c>
      <c r="K300" s="54">
        <f t="shared" si="56"/>
        <v>49132.0</v>
      </c>
      <c r="N300" s="49">
        <f t="shared" si="55"/>
        <v>141.5</v>
      </c>
      <c r="O300" s="54">
        <f t="shared" si="57"/>
        <v>10650.0</v>
      </c>
      <c r="P300" s="54">
        <f t="shared" si="57"/>
        <v>18744.0</v>
      </c>
      <c r="Q300" s="54">
        <f t="shared" si="57"/>
        <v>18744.0</v>
      </c>
      <c r="R300" s="54">
        <f t="shared" si="57"/>
        <v>20022.0</v>
      </c>
      <c r="S300" s="54">
        <f t="shared" si="57"/>
        <v>26270.0</v>
      </c>
      <c r="T300" s="54">
        <f t="shared" si="57"/>
        <v>27406.0</v>
      </c>
      <c r="U300" s="54">
        <f t="shared" si="57"/>
        <v>29678.0</v>
      </c>
      <c r="V300" s="54">
        <f t="shared" si="57"/>
        <v>36636.0</v>
      </c>
      <c r="W300" s="54">
        <f t="shared" si="57"/>
        <v>49132.0</v>
      </c>
      <c r="X300" s="55"/>
    </row>
    <row r="301" spans="8:8">
      <c r="B301" s="49">
        <f t="shared" si="54"/>
        <v>142.0</v>
      </c>
      <c r="C301" s="54">
        <f t="shared" si="56"/>
        <v>10650.0</v>
      </c>
      <c r="D301" s="54">
        <f t="shared" si="56"/>
        <v>18744.0</v>
      </c>
      <c r="E301" s="54">
        <f t="shared" si="56"/>
        <v>18744.0</v>
      </c>
      <c r="F301" s="54">
        <f t="shared" si="56"/>
        <v>20022.0</v>
      </c>
      <c r="G301" s="54">
        <f t="shared" si="56"/>
        <v>26270.0</v>
      </c>
      <c r="H301" s="54">
        <f t="shared" si="56"/>
        <v>27406.0</v>
      </c>
      <c r="I301" s="54">
        <f t="shared" si="56"/>
        <v>29678.0</v>
      </c>
      <c r="J301" s="54">
        <f t="shared" si="56"/>
        <v>36636.0</v>
      </c>
      <c r="K301" s="54">
        <f t="shared" si="56"/>
        <v>49132.0</v>
      </c>
      <c r="N301" s="49">
        <f t="shared" si="55"/>
        <v>142.0</v>
      </c>
      <c r="O301" s="54">
        <f t="shared" si="57"/>
        <v>10650.0</v>
      </c>
      <c r="P301" s="54">
        <f t="shared" si="57"/>
        <v>18744.0</v>
      </c>
      <c r="Q301" s="54">
        <f t="shared" si="57"/>
        <v>18744.0</v>
      </c>
      <c r="R301" s="54">
        <f t="shared" si="57"/>
        <v>20022.0</v>
      </c>
      <c r="S301" s="54">
        <f t="shared" si="57"/>
        <v>26270.0</v>
      </c>
      <c r="T301" s="54">
        <f t="shared" si="57"/>
        <v>27406.0</v>
      </c>
      <c r="U301" s="54">
        <f t="shared" si="57"/>
        <v>29678.0</v>
      </c>
      <c r="V301" s="54">
        <f t="shared" si="57"/>
        <v>36636.0</v>
      </c>
      <c r="W301" s="54">
        <f t="shared" si="57"/>
        <v>49132.0</v>
      </c>
      <c r="X301" s="55"/>
    </row>
    <row r="302" spans="8:8">
      <c r="B302" s="49">
        <f t="shared" si="54"/>
        <v>142.5</v>
      </c>
      <c r="C302" s="54">
        <f t="shared" si="58" ref="C302:K317">VLOOKUP($B302,$A$5:$K$15,C$17+2)*ROUNDUP($B302,0)</f>
        <v>10725.0</v>
      </c>
      <c r="D302" s="54">
        <f t="shared" si="58"/>
        <v>18876.0</v>
      </c>
      <c r="E302" s="54">
        <f t="shared" si="58"/>
        <v>18876.0</v>
      </c>
      <c r="F302" s="54">
        <f t="shared" si="58"/>
        <v>20163.0</v>
      </c>
      <c r="G302" s="54">
        <f t="shared" si="58"/>
        <v>26455.0</v>
      </c>
      <c r="H302" s="54">
        <f t="shared" si="58"/>
        <v>27599.0</v>
      </c>
      <c r="I302" s="54">
        <f t="shared" si="58"/>
        <v>29887.0</v>
      </c>
      <c r="J302" s="54">
        <f t="shared" si="58"/>
        <v>36894.0</v>
      </c>
      <c r="K302" s="54">
        <f t="shared" si="58"/>
        <v>49478.0</v>
      </c>
      <c r="N302" s="49">
        <f t="shared" si="55"/>
        <v>142.5</v>
      </c>
      <c r="O302" s="54">
        <f t="shared" si="57"/>
        <v>10725.0</v>
      </c>
      <c r="P302" s="54">
        <f t="shared" si="57"/>
        <v>18876.0</v>
      </c>
      <c r="Q302" s="54">
        <f t="shared" si="57"/>
        <v>18876.0</v>
      </c>
      <c r="R302" s="54">
        <f t="shared" si="57"/>
        <v>20163.0</v>
      </c>
      <c r="S302" s="54">
        <f t="shared" si="57"/>
        <v>26455.0</v>
      </c>
      <c r="T302" s="54">
        <f t="shared" si="57"/>
        <v>27599.0</v>
      </c>
      <c r="U302" s="54">
        <f t="shared" si="57"/>
        <v>29887.0</v>
      </c>
      <c r="V302" s="54">
        <f t="shared" si="57"/>
        <v>36894.0</v>
      </c>
      <c r="W302" s="54">
        <f t="shared" si="57"/>
        <v>49478.0</v>
      </c>
      <c r="X302" s="55"/>
    </row>
    <row r="303" spans="8:8">
      <c r="B303" s="49">
        <f t="shared" si="54"/>
        <v>143.0</v>
      </c>
      <c r="C303" s="54">
        <f t="shared" si="58"/>
        <v>10725.0</v>
      </c>
      <c r="D303" s="54">
        <f t="shared" si="58"/>
        <v>18876.0</v>
      </c>
      <c r="E303" s="54">
        <f t="shared" si="58"/>
        <v>18876.0</v>
      </c>
      <c r="F303" s="54">
        <f t="shared" si="58"/>
        <v>20163.0</v>
      </c>
      <c r="G303" s="54">
        <f t="shared" si="58"/>
        <v>26455.0</v>
      </c>
      <c r="H303" s="54">
        <f t="shared" si="58"/>
        <v>27599.0</v>
      </c>
      <c r="I303" s="54">
        <f t="shared" si="58"/>
        <v>29887.0</v>
      </c>
      <c r="J303" s="54">
        <f t="shared" si="58"/>
        <v>36894.0</v>
      </c>
      <c r="K303" s="54">
        <f t="shared" si="58"/>
        <v>49478.0</v>
      </c>
      <c r="N303" s="49">
        <f t="shared" si="55"/>
        <v>143.0</v>
      </c>
      <c r="O303" s="54">
        <f t="shared" si="57"/>
        <v>10725.0</v>
      </c>
      <c r="P303" s="54">
        <f t="shared" si="57"/>
        <v>18876.0</v>
      </c>
      <c r="Q303" s="54">
        <f t="shared" si="57"/>
        <v>18876.0</v>
      </c>
      <c r="R303" s="54">
        <f t="shared" si="57"/>
        <v>20163.0</v>
      </c>
      <c r="S303" s="54">
        <f t="shared" si="57"/>
        <v>26455.0</v>
      </c>
      <c r="T303" s="54">
        <f t="shared" si="57"/>
        <v>27599.0</v>
      </c>
      <c r="U303" s="54">
        <f t="shared" si="57"/>
        <v>29887.0</v>
      </c>
      <c r="V303" s="54">
        <f t="shared" si="57"/>
        <v>36894.0</v>
      </c>
      <c r="W303" s="54">
        <f t="shared" si="57"/>
        <v>49478.0</v>
      </c>
      <c r="X303" s="55"/>
    </row>
    <row r="304" spans="8:8">
      <c r="B304" s="49">
        <f t="shared" si="54"/>
        <v>143.5</v>
      </c>
      <c r="C304" s="54">
        <f t="shared" si="58"/>
        <v>10800.0</v>
      </c>
      <c r="D304" s="54">
        <f t="shared" si="58"/>
        <v>19008.0</v>
      </c>
      <c r="E304" s="54">
        <f t="shared" si="58"/>
        <v>19008.0</v>
      </c>
      <c r="F304" s="54">
        <f t="shared" si="58"/>
        <v>20304.0</v>
      </c>
      <c r="G304" s="54">
        <f t="shared" si="58"/>
        <v>26640.0</v>
      </c>
      <c r="H304" s="54">
        <f t="shared" si="58"/>
        <v>27792.0</v>
      </c>
      <c r="I304" s="54">
        <f t="shared" si="58"/>
        <v>30096.0</v>
      </c>
      <c r="J304" s="54">
        <f t="shared" si="58"/>
        <v>37152.0</v>
      </c>
      <c r="K304" s="54">
        <f t="shared" si="58"/>
        <v>49824.0</v>
      </c>
      <c r="N304" s="49">
        <f t="shared" si="55"/>
        <v>143.5</v>
      </c>
      <c r="O304" s="54">
        <f t="shared" si="57"/>
        <v>10800.0</v>
      </c>
      <c r="P304" s="54">
        <f t="shared" si="57"/>
        <v>19008.0</v>
      </c>
      <c r="Q304" s="54">
        <f t="shared" si="57"/>
        <v>19008.0</v>
      </c>
      <c r="R304" s="54">
        <f t="shared" si="57"/>
        <v>20304.0</v>
      </c>
      <c r="S304" s="54">
        <f t="shared" si="57"/>
        <v>26640.0</v>
      </c>
      <c r="T304" s="54">
        <f t="shared" si="57"/>
        <v>27792.0</v>
      </c>
      <c r="U304" s="54">
        <f t="shared" si="57"/>
        <v>30096.0</v>
      </c>
      <c r="V304" s="54">
        <f t="shared" si="57"/>
        <v>37152.0</v>
      </c>
      <c r="W304" s="54">
        <f t="shared" si="57"/>
        <v>49824.0</v>
      </c>
      <c r="X304" s="55"/>
    </row>
    <row r="305" spans="8:8">
      <c r="B305" s="49">
        <f t="shared" si="54"/>
        <v>144.0</v>
      </c>
      <c r="C305" s="54">
        <f t="shared" si="58"/>
        <v>10800.0</v>
      </c>
      <c r="D305" s="54">
        <f t="shared" si="58"/>
        <v>19008.0</v>
      </c>
      <c r="E305" s="54">
        <f t="shared" si="58"/>
        <v>19008.0</v>
      </c>
      <c r="F305" s="54">
        <f t="shared" si="58"/>
        <v>20304.0</v>
      </c>
      <c r="G305" s="54">
        <f t="shared" si="58"/>
        <v>26640.0</v>
      </c>
      <c r="H305" s="54">
        <f t="shared" si="58"/>
        <v>27792.0</v>
      </c>
      <c r="I305" s="54">
        <f t="shared" si="58"/>
        <v>30096.0</v>
      </c>
      <c r="J305" s="54">
        <f t="shared" si="58"/>
        <v>37152.0</v>
      </c>
      <c r="K305" s="54">
        <f t="shared" si="58"/>
        <v>49824.0</v>
      </c>
      <c r="N305" s="49">
        <f t="shared" si="55"/>
        <v>144.0</v>
      </c>
      <c r="O305" s="54">
        <f t="shared" si="57"/>
        <v>10800.0</v>
      </c>
      <c r="P305" s="54">
        <f t="shared" si="57"/>
        <v>19008.0</v>
      </c>
      <c r="Q305" s="54">
        <f t="shared" si="57"/>
        <v>19008.0</v>
      </c>
      <c r="R305" s="54">
        <f t="shared" si="57"/>
        <v>20304.0</v>
      </c>
      <c r="S305" s="54">
        <f t="shared" si="57"/>
        <v>26640.0</v>
      </c>
      <c r="T305" s="54">
        <f t="shared" si="57"/>
        <v>27792.0</v>
      </c>
      <c r="U305" s="54">
        <f t="shared" si="57"/>
        <v>30096.0</v>
      </c>
      <c r="V305" s="54">
        <f t="shared" si="57"/>
        <v>37152.0</v>
      </c>
      <c r="W305" s="54">
        <f t="shared" si="57"/>
        <v>49824.0</v>
      </c>
      <c r="X305" s="55"/>
    </row>
    <row r="306" spans="8:8">
      <c r="B306" s="49">
        <f t="shared" si="54"/>
        <v>144.5</v>
      </c>
      <c r="C306" s="54">
        <f t="shared" si="58"/>
        <v>10875.0</v>
      </c>
      <c r="D306" s="54">
        <f t="shared" si="58"/>
        <v>19140.0</v>
      </c>
      <c r="E306" s="54">
        <f t="shared" si="58"/>
        <v>19140.0</v>
      </c>
      <c r="F306" s="54">
        <f t="shared" si="58"/>
        <v>20445.0</v>
      </c>
      <c r="G306" s="54">
        <f t="shared" si="58"/>
        <v>26825.0</v>
      </c>
      <c r="H306" s="54">
        <f t="shared" si="58"/>
        <v>27985.0</v>
      </c>
      <c r="I306" s="54">
        <f t="shared" si="58"/>
        <v>30305.0</v>
      </c>
      <c r="J306" s="54">
        <f t="shared" si="58"/>
        <v>37410.0</v>
      </c>
      <c r="K306" s="54">
        <f t="shared" si="58"/>
        <v>50170.0</v>
      </c>
      <c r="N306" s="49">
        <f t="shared" si="55"/>
        <v>144.5</v>
      </c>
      <c r="O306" s="54">
        <f t="shared" si="57"/>
        <v>10875.0</v>
      </c>
      <c r="P306" s="54">
        <f t="shared" si="57"/>
        <v>19140.0</v>
      </c>
      <c r="Q306" s="54">
        <f t="shared" si="57"/>
        <v>19140.0</v>
      </c>
      <c r="R306" s="54">
        <f t="shared" si="57"/>
        <v>20445.0</v>
      </c>
      <c r="S306" s="54">
        <f t="shared" si="57"/>
        <v>26825.0</v>
      </c>
      <c r="T306" s="54">
        <f t="shared" si="57"/>
        <v>27985.0</v>
      </c>
      <c r="U306" s="54">
        <f t="shared" si="57"/>
        <v>30305.0</v>
      </c>
      <c r="V306" s="54">
        <f t="shared" si="57"/>
        <v>37410.0</v>
      </c>
      <c r="W306" s="54">
        <f t="shared" si="57"/>
        <v>50170.0</v>
      </c>
      <c r="X306" s="55"/>
    </row>
    <row r="307" spans="8:8">
      <c r="B307" s="49">
        <f t="shared" si="54"/>
        <v>145.0</v>
      </c>
      <c r="C307" s="54">
        <f t="shared" si="58"/>
        <v>10875.0</v>
      </c>
      <c r="D307" s="54">
        <f t="shared" si="58"/>
        <v>19140.0</v>
      </c>
      <c r="E307" s="54">
        <f t="shared" si="58"/>
        <v>19140.0</v>
      </c>
      <c r="F307" s="54">
        <f t="shared" si="58"/>
        <v>20445.0</v>
      </c>
      <c r="G307" s="54">
        <f t="shared" si="58"/>
        <v>26825.0</v>
      </c>
      <c r="H307" s="54">
        <f t="shared" si="58"/>
        <v>27985.0</v>
      </c>
      <c r="I307" s="54">
        <f t="shared" si="58"/>
        <v>30305.0</v>
      </c>
      <c r="J307" s="54">
        <f t="shared" si="58"/>
        <v>37410.0</v>
      </c>
      <c r="K307" s="54">
        <f t="shared" si="58"/>
        <v>50170.0</v>
      </c>
      <c r="N307" s="49">
        <f t="shared" si="55"/>
        <v>145.0</v>
      </c>
      <c r="O307" s="54">
        <f t="shared" si="57"/>
        <v>10875.0</v>
      </c>
      <c r="P307" s="54">
        <f t="shared" si="57"/>
        <v>19140.0</v>
      </c>
      <c r="Q307" s="54">
        <f t="shared" si="57"/>
        <v>19140.0</v>
      </c>
      <c r="R307" s="54">
        <f t="shared" si="57"/>
        <v>20445.0</v>
      </c>
      <c r="S307" s="54">
        <f t="shared" si="57"/>
        <v>26825.0</v>
      </c>
      <c r="T307" s="54">
        <f t="shared" si="57"/>
        <v>27985.0</v>
      </c>
      <c r="U307" s="54">
        <f t="shared" si="57"/>
        <v>30305.0</v>
      </c>
      <c r="V307" s="54">
        <f t="shared" si="57"/>
        <v>37410.0</v>
      </c>
      <c r="W307" s="54">
        <f t="shared" si="57"/>
        <v>50170.0</v>
      </c>
      <c r="X307" s="55"/>
    </row>
    <row r="308" spans="8:8">
      <c r="B308" s="49">
        <f t="shared" si="54"/>
        <v>145.5</v>
      </c>
      <c r="C308" s="54">
        <f t="shared" si="58"/>
        <v>10950.0</v>
      </c>
      <c r="D308" s="54">
        <f t="shared" si="58"/>
        <v>19272.0</v>
      </c>
      <c r="E308" s="54">
        <f t="shared" si="58"/>
        <v>19272.0</v>
      </c>
      <c r="F308" s="54">
        <f t="shared" si="58"/>
        <v>20586.0</v>
      </c>
      <c r="G308" s="54">
        <f t="shared" si="58"/>
        <v>27010.0</v>
      </c>
      <c r="H308" s="54">
        <f t="shared" si="58"/>
        <v>28178.0</v>
      </c>
      <c r="I308" s="54">
        <f t="shared" si="58"/>
        <v>30514.0</v>
      </c>
      <c r="J308" s="54">
        <f t="shared" si="58"/>
        <v>37668.0</v>
      </c>
      <c r="K308" s="54">
        <f t="shared" si="58"/>
        <v>50516.0</v>
      </c>
      <c r="N308" s="49">
        <f t="shared" si="55"/>
        <v>145.5</v>
      </c>
      <c r="O308" s="54">
        <f t="shared" si="57"/>
        <v>10950.0</v>
      </c>
      <c r="P308" s="54">
        <f t="shared" si="57"/>
        <v>19272.0</v>
      </c>
      <c r="Q308" s="54">
        <f t="shared" si="57"/>
        <v>19272.0</v>
      </c>
      <c r="R308" s="54">
        <f t="shared" si="57"/>
        <v>20586.0</v>
      </c>
      <c r="S308" s="54">
        <f t="shared" si="57"/>
        <v>27010.0</v>
      </c>
      <c r="T308" s="54">
        <f t="shared" si="57"/>
        <v>28178.0</v>
      </c>
      <c r="U308" s="54">
        <f t="shared" si="57"/>
        <v>30514.0</v>
      </c>
      <c r="V308" s="54">
        <f t="shared" si="57"/>
        <v>37668.0</v>
      </c>
      <c r="W308" s="54">
        <f t="shared" si="57"/>
        <v>50516.0</v>
      </c>
      <c r="X308" s="55"/>
    </row>
    <row r="309" spans="8:8">
      <c r="B309" s="49">
        <f t="shared" si="54"/>
        <v>146.0</v>
      </c>
      <c r="C309" s="54">
        <f t="shared" si="58"/>
        <v>10950.0</v>
      </c>
      <c r="D309" s="54">
        <f t="shared" si="58"/>
        <v>19272.0</v>
      </c>
      <c r="E309" s="54">
        <f t="shared" si="58"/>
        <v>19272.0</v>
      </c>
      <c r="F309" s="54">
        <f t="shared" si="58"/>
        <v>20586.0</v>
      </c>
      <c r="G309" s="54">
        <f t="shared" si="58"/>
        <v>27010.0</v>
      </c>
      <c r="H309" s="54">
        <f t="shared" si="58"/>
        <v>28178.0</v>
      </c>
      <c r="I309" s="54">
        <f t="shared" si="58"/>
        <v>30514.0</v>
      </c>
      <c r="J309" s="54">
        <f t="shared" si="58"/>
        <v>37668.0</v>
      </c>
      <c r="K309" s="54">
        <f t="shared" si="58"/>
        <v>50516.0</v>
      </c>
      <c r="N309" s="49">
        <f t="shared" si="55"/>
        <v>146.0</v>
      </c>
      <c r="O309" s="54">
        <f t="shared" si="57"/>
        <v>10950.0</v>
      </c>
      <c r="P309" s="54">
        <f t="shared" si="57"/>
        <v>19272.0</v>
      </c>
      <c r="Q309" s="54">
        <f t="shared" si="57"/>
        <v>19272.0</v>
      </c>
      <c r="R309" s="54">
        <f t="shared" si="57"/>
        <v>20586.0</v>
      </c>
      <c r="S309" s="54">
        <f t="shared" si="57"/>
        <v>27010.0</v>
      </c>
      <c r="T309" s="54">
        <f t="shared" si="57"/>
        <v>28178.0</v>
      </c>
      <c r="U309" s="54">
        <f t="shared" si="57"/>
        <v>30514.0</v>
      </c>
      <c r="V309" s="54">
        <f t="shared" si="57"/>
        <v>37668.0</v>
      </c>
      <c r="W309" s="54">
        <f t="shared" si="57"/>
        <v>50516.0</v>
      </c>
      <c r="X309" s="55"/>
    </row>
    <row r="310" spans="8:8">
      <c r="B310" s="49">
        <f t="shared" si="54"/>
        <v>146.5</v>
      </c>
      <c r="C310" s="54">
        <f t="shared" si="58"/>
        <v>11025.0</v>
      </c>
      <c r="D310" s="54">
        <f t="shared" si="58"/>
        <v>19404.0</v>
      </c>
      <c r="E310" s="54">
        <f t="shared" si="58"/>
        <v>19404.0</v>
      </c>
      <c r="F310" s="54">
        <f t="shared" si="58"/>
        <v>20727.0</v>
      </c>
      <c r="G310" s="54">
        <f t="shared" si="58"/>
        <v>27195.0</v>
      </c>
      <c r="H310" s="54">
        <f t="shared" si="58"/>
        <v>28371.0</v>
      </c>
      <c r="I310" s="54">
        <f t="shared" si="58"/>
        <v>30723.0</v>
      </c>
      <c r="J310" s="54">
        <f t="shared" si="58"/>
        <v>37926.0</v>
      </c>
      <c r="K310" s="54">
        <f t="shared" si="58"/>
        <v>50862.0</v>
      </c>
      <c r="N310" s="49">
        <f t="shared" si="55"/>
        <v>146.5</v>
      </c>
      <c r="O310" s="54">
        <f t="shared" si="57"/>
        <v>11025.0</v>
      </c>
      <c r="P310" s="54">
        <f t="shared" si="57"/>
        <v>19404.0</v>
      </c>
      <c r="Q310" s="54">
        <f t="shared" si="57"/>
        <v>19404.0</v>
      </c>
      <c r="R310" s="54">
        <f t="shared" si="57"/>
        <v>20727.0</v>
      </c>
      <c r="S310" s="54">
        <f t="shared" si="57"/>
        <v>27195.0</v>
      </c>
      <c r="T310" s="54">
        <f t="shared" si="57"/>
        <v>28371.0</v>
      </c>
      <c r="U310" s="54">
        <f t="shared" si="57"/>
        <v>30723.0</v>
      </c>
      <c r="V310" s="54">
        <f t="shared" si="57"/>
        <v>37926.0</v>
      </c>
      <c r="W310" s="54">
        <f t="shared" si="57"/>
        <v>50862.0</v>
      </c>
      <c r="X310" s="55"/>
    </row>
    <row r="311" spans="8:8">
      <c r="B311" s="49">
        <f t="shared" si="54"/>
        <v>147.0</v>
      </c>
      <c r="C311" s="54">
        <f t="shared" si="58"/>
        <v>11025.0</v>
      </c>
      <c r="D311" s="54">
        <f t="shared" si="58"/>
        <v>19404.0</v>
      </c>
      <c r="E311" s="54">
        <f t="shared" si="58"/>
        <v>19404.0</v>
      </c>
      <c r="F311" s="54">
        <f t="shared" si="58"/>
        <v>20727.0</v>
      </c>
      <c r="G311" s="54">
        <f t="shared" si="58"/>
        <v>27195.0</v>
      </c>
      <c r="H311" s="54">
        <f t="shared" si="58"/>
        <v>28371.0</v>
      </c>
      <c r="I311" s="54">
        <f t="shared" si="58"/>
        <v>30723.0</v>
      </c>
      <c r="J311" s="54">
        <f t="shared" si="58"/>
        <v>37926.0</v>
      </c>
      <c r="K311" s="54">
        <f t="shared" si="58"/>
        <v>50862.0</v>
      </c>
      <c r="N311" s="49">
        <f t="shared" si="55"/>
        <v>147.0</v>
      </c>
      <c r="O311" s="54">
        <f t="shared" si="57"/>
        <v>11025.0</v>
      </c>
      <c r="P311" s="54">
        <f t="shared" si="57"/>
        <v>19404.0</v>
      </c>
      <c r="Q311" s="54">
        <f t="shared" si="57"/>
        <v>19404.0</v>
      </c>
      <c r="R311" s="54">
        <f t="shared" si="57"/>
        <v>20727.0</v>
      </c>
      <c r="S311" s="54">
        <f t="shared" si="57"/>
        <v>27195.0</v>
      </c>
      <c r="T311" s="54">
        <f t="shared" si="57"/>
        <v>28371.0</v>
      </c>
      <c r="U311" s="54">
        <f t="shared" si="57"/>
        <v>30723.0</v>
      </c>
      <c r="V311" s="54">
        <f t="shared" si="57"/>
        <v>37926.0</v>
      </c>
      <c r="W311" s="54">
        <f t="shared" si="57"/>
        <v>50862.0</v>
      </c>
      <c r="X311" s="55"/>
    </row>
    <row r="312" spans="8:8">
      <c r="B312" s="49">
        <f t="shared" si="54"/>
        <v>147.5</v>
      </c>
      <c r="C312" s="54">
        <f t="shared" si="58"/>
        <v>11100.0</v>
      </c>
      <c r="D312" s="54">
        <f t="shared" si="58"/>
        <v>19536.0</v>
      </c>
      <c r="E312" s="54">
        <f t="shared" si="58"/>
        <v>19536.0</v>
      </c>
      <c r="F312" s="54">
        <f t="shared" si="58"/>
        <v>20868.0</v>
      </c>
      <c r="G312" s="54">
        <f t="shared" si="58"/>
        <v>27380.0</v>
      </c>
      <c r="H312" s="54">
        <f t="shared" si="58"/>
        <v>28564.0</v>
      </c>
      <c r="I312" s="54">
        <f t="shared" si="58"/>
        <v>30932.0</v>
      </c>
      <c r="J312" s="54">
        <f t="shared" si="58"/>
        <v>38184.0</v>
      </c>
      <c r="K312" s="54">
        <f t="shared" si="58"/>
        <v>51208.0</v>
      </c>
      <c r="N312" s="49">
        <f t="shared" si="55"/>
        <v>147.5</v>
      </c>
      <c r="O312" s="54">
        <f t="shared" si="57"/>
        <v>11100.0</v>
      </c>
      <c r="P312" s="54">
        <f t="shared" si="57"/>
        <v>19536.0</v>
      </c>
      <c r="Q312" s="54">
        <f t="shared" si="57"/>
        <v>19536.0</v>
      </c>
      <c r="R312" s="54">
        <f t="shared" si="57"/>
        <v>20868.0</v>
      </c>
      <c r="S312" s="54">
        <f t="shared" si="57"/>
        <v>27380.0</v>
      </c>
      <c r="T312" s="54">
        <f t="shared" si="57"/>
        <v>28564.0</v>
      </c>
      <c r="U312" s="54">
        <f t="shared" si="57"/>
        <v>30932.0</v>
      </c>
      <c r="V312" s="54">
        <f t="shared" si="57"/>
        <v>38184.0</v>
      </c>
      <c r="W312" s="54">
        <f t="shared" si="57"/>
        <v>51208.0</v>
      </c>
      <c r="X312" s="55"/>
    </row>
    <row r="313" spans="8:8">
      <c r="B313" s="49">
        <f t="shared" si="54"/>
        <v>148.0</v>
      </c>
      <c r="C313" s="54">
        <f t="shared" si="58"/>
        <v>11100.0</v>
      </c>
      <c r="D313" s="54">
        <f t="shared" si="58"/>
        <v>19536.0</v>
      </c>
      <c r="E313" s="54">
        <f t="shared" si="58"/>
        <v>19536.0</v>
      </c>
      <c r="F313" s="54">
        <f t="shared" si="58"/>
        <v>20868.0</v>
      </c>
      <c r="G313" s="54">
        <f t="shared" si="58"/>
        <v>27380.0</v>
      </c>
      <c r="H313" s="54">
        <f t="shared" si="58"/>
        <v>28564.0</v>
      </c>
      <c r="I313" s="54">
        <f t="shared" si="58"/>
        <v>30932.0</v>
      </c>
      <c r="J313" s="54">
        <f t="shared" si="58"/>
        <v>38184.0</v>
      </c>
      <c r="K313" s="54">
        <f t="shared" si="58"/>
        <v>51208.0</v>
      </c>
      <c r="N313" s="49">
        <f t="shared" si="55"/>
        <v>148.0</v>
      </c>
      <c r="O313" s="54">
        <f t="shared" si="57"/>
        <v>11100.0</v>
      </c>
      <c r="P313" s="54">
        <f t="shared" si="57"/>
        <v>19536.0</v>
      </c>
      <c r="Q313" s="54">
        <f t="shared" si="57"/>
        <v>19536.0</v>
      </c>
      <c r="R313" s="54">
        <f t="shared" si="57"/>
        <v>20868.0</v>
      </c>
      <c r="S313" s="54">
        <f t="shared" si="57"/>
        <v>27380.0</v>
      </c>
      <c r="T313" s="54">
        <f t="shared" si="57"/>
        <v>28564.0</v>
      </c>
      <c r="U313" s="54">
        <f t="shared" si="57"/>
        <v>30932.0</v>
      </c>
      <c r="V313" s="54">
        <f t="shared" si="57"/>
        <v>38184.0</v>
      </c>
      <c r="W313" s="54">
        <f t="shared" si="57"/>
        <v>51208.0</v>
      </c>
      <c r="X313" s="55"/>
    </row>
    <row r="314" spans="8:8">
      <c r="B314" s="49">
        <f t="shared" si="54"/>
        <v>148.5</v>
      </c>
      <c r="C314" s="54">
        <f t="shared" si="58"/>
        <v>11175.0</v>
      </c>
      <c r="D314" s="54">
        <f t="shared" si="58"/>
        <v>19668.0</v>
      </c>
      <c r="E314" s="54">
        <f t="shared" si="58"/>
        <v>19668.0</v>
      </c>
      <c r="F314" s="54">
        <f t="shared" si="58"/>
        <v>21009.0</v>
      </c>
      <c r="G314" s="54">
        <f t="shared" si="58"/>
        <v>27565.0</v>
      </c>
      <c r="H314" s="54">
        <f t="shared" si="58"/>
        <v>28757.0</v>
      </c>
      <c r="I314" s="54">
        <f t="shared" si="58"/>
        <v>31141.0</v>
      </c>
      <c r="J314" s="54">
        <f t="shared" si="58"/>
        <v>38442.0</v>
      </c>
      <c r="K314" s="54">
        <f t="shared" si="58"/>
        <v>51554.0</v>
      </c>
      <c r="N314" s="49">
        <f t="shared" si="55"/>
        <v>148.5</v>
      </c>
      <c r="O314" s="54">
        <f t="shared" si="57"/>
        <v>11175.0</v>
      </c>
      <c r="P314" s="54">
        <f t="shared" si="57"/>
        <v>19668.0</v>
      </c>
      <c r="Q314" s="54">
        <f t="shared" si="57"/>
        <v>19668.0</v>
      </c>
      <c r="R314" s="54">
        <f t="shared" si="57"/>
        <v>21009.0</v>
      </c>
      <c r="S314" s="54">
        <f t="shared" si="57"/>
        <v>27565.0</v>
      </c>
      <c r="T314" s="54">
        <f t="shared" si="57"/>
        <v>28757.0</v>
      </c>
      <c r="U314" s="54">
        <f t="shared" si="57"/>
        <v>31141.0</v>
      </c>
      <c r="V314" s="54">
        <f t="shared" si="57"/>
        <v>38442.0</v>
      </c>
      <c r="W314" s="54">
        <f t="shared" si="57"/>
        <v>51554.0</v>
      </c>
      <c r="X314" s="55"/>
    </row>
    <row r="315" spans="8:8">
      <c r="B315" s="49">
        <f t="shared" si="54"/>
        <v>149.0</v>
      </c>
      <c r="C315" s="54">
        <f t="shared" si="58"/>
        <v>11175.0</v>
      </c>
      <c r="D315" s="54">
        <f t="shared" si="58"/>
        <v>19668.0</v>
      </c>
      <c r="E315" s="54">
        <f t="shared" si="58"/>
        <v>19668.0</v>
      </c>
      <c r="F315" s="54">
        <f t="shared" si="58"/>
        <v>21009.0</v>
      </c>
      <c r="G315" s="54">
        <f t="shared" si="58"/>
        <v>27565.0</v>
      </c>
      <c r="H315" s="54">
        <f t="shared" si="58"/>
        <v>28757.0</v>
      </c>
      <c r="I315" s="54">
        <f t="shared" si="58"/>
        <v>31141.0</v>
      </c>
      <c r="J315" s="54">
        <f t="shared" si="58"/>
        <v>38442.0</v>
      </c>
      <c r="K315" s="54">
        <f t="shared" si="58"/>
        <v>51554.0</v>
      </c>
      <c r="N315" s="49">
        <f t="shared" si="55"/>
        <v>149.0</v>
      </c>
      <c r="O315" s="54">
        <f t="shared" si="57"/>
        <v>11175.0</v>
      </c>
      <c r="P315" s="54">
        <f t="shared" si="57"/>
        <v>19668.0</v>
      </c>
      <c r="Q315" s="54">
        <f t="shared" si="57"/>
        <v>19668.0</v>
      </c>
      <c r="R315" s="54">
        <f t="shared" si="57"/>
        <v>21009.0</v>
      </c>
      <c r="S315" s="54">
        <f t="shared" si="57"/>
        <v>27565.0</v>
      </c>
      <c r="T315" s="54">
        <f t="shared" si="57"/>
        <v>28757.0</v>
      </c>
      <c r="U315" s="54">
        <f t="shared" si="57"/>
        <v>31141.0</v>
      </c>
      <c r="V315" s="54">
        <f t="shared" si="57"/>
        <v>38442.0</v>
      </c>
      <c r="W315" s="54">
        <f t="shared" si="57"/>
        <v>51554.0</v>
      </c>
      <c r="X315" s="55"/>
    </row>
    <row r="316" spans="8:8">
      <c r="B316" s="49">
        <f t="shared" si="54"/>
        <v>149.5</v>
      </c>
      <c r="C316" s="54">
        <f t="shared" si="58"/>
        <v>11250.0</v>
      </c>
      <c r="D316" s="54">
        <f t="shared" si="58"/>
        <v>19800.0</v>
      </c>
      <c r="E316" s="54">
        <f t="shared" si="58"/>
        <v>19800.0</v>
      </c>
      <c r="F316" s="54">
        <f t="shared" si="58"/>
        <v>21150.0</v>
      </c>
      <c r="G316" s="54">
        <f t="shared" si="58"/>
        <v>27750.0</v>
      </c>
      <c r="H316" s="54">
        <f t="shared" si="58"/>
        <v>28950.0</v>
      </c>
      <c r="I316" s="54">
        <f t="shared" si="58"/>
        <v>31350.0</v>
      </c>
      <c r="J316" s="54">
        <f t="shared" si="58"/>
        <v>38700.0</v>
      </c>
      <c r="K316" s="54">
        <f t="shared" si="58"/>
        <v>51900.0</v>
      </c>
      <c r="N316" s="49">
        <f t="shared" si="55"/>
        <v>149.5</v>
      </c>
      <c r="O316" s="54">
        <f t="shared" si="57"/>
        <v>11250.0</v>
      </c>
      <c r="P316" s="54">
        <f t="shared" si="57"/>
        <v>19800.0</v>
      </c>
      <c r="Q316" s="54">
        <f t="shared" si="57"/>
        <v>19800.0</v>
      </c>
      <c r="R316" s="54">
        <f t="shared" si="57"/>
        <v>21150.0</v>
      </c>
      <c r="S316" s="54">
        <f t="shared" si="57"/>
        <v>27750.0</v>
      </c>
      <c r="T316" s="54">
        <f t="shared" si="57"/>
        <v>28950.0</v>
      </c>
      <c r="U316" s="54">
        <f t="shared" si="57"/>
        <v>31350.0</v>
      </c>
      <c r="V316" s="54">
        <f t="shared" si="57"/>
        <v>38700.0</v>
      </c>
      <c r="W316" s="54">
        <f t="shared" si="57"/>
        <v>51900.0</v>
      </c>
      <c r="X316" s="55"/>
    </row>
    <row r="317" spans="8:8">
      <c r="B317" s="49">
        <f t="shared" si="54"/>
        <v>150.0</v>
      </c>
      <c r="C317" s="54">
        <f t="shared" si="58"/>
        <v>11250.0</v>
      </c>
      <c r="D317" s="54">
        <f t="shared" si="58"/>
        <v>19800.0</v>
      </c>
      <c r="E317" s="54">
        <f t="shared" si="58"/>
        <v>19800.0</v>
      </c>
      <c r="F317" s="54">
        <f t="shared" si="58"/>
        <v>21150.0</v>
      </c>
      <c r="G317" s="54">
        <f t="shared" si="58"/>
        <v>27750.0</v>
      </c>
      <c r="H317" s="54">
        <f t="shared" si="58"/>
        <v>28950.0</v>
      </c>
      <c r="I317" s="54">
        <f t="shared" si="58"/>
        <v>31350.0</v>
      </c>
      <c r="J317" s="54">
        <f t="shared" si="58"/>
        <v>38700.0</v>
      </c>
      <c r="K317" s="54">
        <f t="shared" si="58"/>
        <v>51900.0</v>
      </c>
      <c r="N317" s="49">
        <f t="shared" si="55"/>
        <v>150.0</v>
      </c>
      <c r="O317" s="54">
        <f t="shared" si="57"/>
        <v>11250.0</v>
      </c>
      <c r="P317" s="54">
        <f t="shared" si="57"/>
        <v>19800.0</v>
      </c>
      <c r="Q317" s="54">
        <f t="shared" si="57"/>
        <v>19800.0</v>
      </c>
      <c r="R317" s="54">
        <f t="shared" si="57"/>
        <v>21150.0</v>
      </c>
      <c r="S317" s="54">
        <f t="shared" si="57"/>
        <v>27750.0</v>
      </c>
      <c r="T317" s="54">
        <f t="shared" si="57"/>
        <v>28950.0</v>
      </c>
      <c r="U317" s="54">
        <f t="shared" si="57"/>
        <v>31350.0</v>
      </c>
      <c r="V317" s="54">
        <f t="shared" si="57"/>
        <v>38700.0</v>
      </c>
      <c r="W317" s="54">
        <f t="shared" si="57"/>
        <v>51900.0</v>
      </c>
      <c r="X317" s="55"/>
    </row>
    <row r="318" spans="8:8">
      <c r="B318" s="49">
        <f t="shared" si="54"/>
        <v>150.5</v>
      </c>
      <c r="C318" s="54">
        <f t="shared" si="59" ref="C318:K333">VLOOKUP($B318,$A$5:$K$15,C$17+2)*ROUNDUP($B318,0)</f>
        <v>11325.0</v>
      </c>
      <c r="D318" s="54">
        <f t="shared" si="59"/>
        <v>19932.0</v>
      </c>
      <c r="E318" s="54">
        <f t="shared" si="59"/>
        <v>19932.0</v>
      </c>
      <c r="F318" s="54">
        <f t="shared" si="59"/>
        <v>21291.0</v>
      </c>
      <c r="G318" s="54">
        <f t="shared" si="59"/>
        <v>27935.0</v>
      </c>
      <c r="H318" s="54">
        <f t="shared" si="59"/>
        <v>29143.0</v>
      </c>
      <c r="I318" s="54">
        <f t="shared" si="59"/>
        <v>31559.0</v>
      </c>
      <c r="J318" s="54">
        <f t="shared" si="59"/>
        <v>38958.0</v>
      </c>
      <c r="K318" s="54">
        <f t="shared" si="59"/>
        <v>52246.0</v>
      </c>
      <c r="N318" s="49">
        <f t="shared" si="55"/>
        <v>150.5</v>
      </c>
      <c r="O318" s="54">
        <f t="shared" si="57"/>
        <v>11325.0</v>
      </c>
      <c r="P318" s="54">
        <f t="shared" si="57"/>
        <v>19932.0</v>
      </c>
      <c r="Q318" s="54">
        <f t="shared" si="57"/>
        <v>19932.0</v>
      </c>
      <c r="R318" s="54">
        <f t="shared" si="57"/>
        <v>21291.0</v>
      </c>
      <c r="S318" s="54">
        <f t="shared" si="57"/>
        <v>27935.0</v>
      </c>
      <c r="T318" s="54">
        <f t="shared" si="57"/>
        <v>29143.0</v>
      </c>
      <c r="U318" s="54">
        <f t="shared" si="57"/>
        <v>31559.0</v>
      </c>
      <c r="V318" s="54">
        <f t="shared" si="57"/>
        <v>38958.0</v>
      </c>
      <c r="W318" s="54">
        <f t="shared" si="57"/>
        <v>52246.0</v>
      </c>
      <c r="X318" s="55"/>
    </row>
    <row r="319" spans="8:8">
      <c r="B319" s="49">
        <f t="shared" si="54"/>
        <v>151.0</v>
      </c>
      <c r="C319" s="54">
        <f t="shared" si="59"/>
        <v>11325.0</v>
      </c>
      <c r="D319" s="54">
        <f t="shared" si="59"/>
        <v>19932.0</v>
      </c>
      <c r="E319" s="54">
        <f t="shared" si="59"/>
        <v>19932.0</v>
      </c>
      <c r="F319" s="54">
        <f t="shared" si="59"/>
        <v>21291.0</v>
      </c>
      <c r="G319" s="54">
        <f t="shared" si="59"/>
        <v>27935.0</v>
      </c>
      <c r="H319" s="54">
        <f t="shared" si="59"/>
        <v>29143.0</v>
      </c>
      <c r="I319" s="54">
        <f t="shared" si="59"/>
        <v>31559.0</v>
      </c>
      <c r="J319" s="54">
        <f t="shared" si="59"/>
        <v>38958.0</v>
      </c>
      <c r="K319" s="54">
        <f t="shared" si="59"/>
        <v>52246.0</v>
      </c>
      <c r="N319" s="49">
        <f t="shared" si="55"/>
        <v>151.0</v>
      </c>
      <c r="O319" s="54">
        <f t="shared" si="57"/>
        <v>11325.0</v>
      </c>
      <c r="P319" s="54">
        <f t="shared" si="57"/>
        <v>19932.0</v>
      </c>
      <c r="Q319" s="54">
        <f t="shared" si="57"/>
        <v>19932.0</v>
      </c>
      <c r="R319" s="54">
        <f t="shared" si="57"/>
        <v>21291.0</v>
      </c>
      <c r="S319" s="54">
        <f t="shared" si="57"/>
        <v>27935.0</v>
      </c>
      <c r="T319" s="54">
        <f t="shared" si="57"/>
        <v>29143.0</v>
      </c>
      <c r="U319" s="54">
        <f t="shared" si="57"/>
        <v>31559.0</v>
      </c>
      <c r="V319" s="54">
        <f t="shared" si="57"/>
        <v>38958.0</v>
      </c>
      <c r="W319" s="54">
        <f t="shared" si="57"/>
        <v>52246.0</v>
      </c>
      <c r="X319" s="55"/>
    </row>
    <row r="320" spans="8:8">
      <c r="B320" s="49">
        <f t="shared" si="54"/>
        <v>151.5</v>
      </c>
      <c r="C320" s="54">
        <f t="shared" si="59"/>
        <v>11400.0</v>
      </c>
      <c r="D320" s="54">
        <f t="shared" si="59"/>
        <v>20064.0</v>
      </c>
      <c r="E320" s="54">
        <f t="shared" si="59"/>
        <v>20064.0</v>
      </c>
      <c r="F320" s="54">
        <f t="shared" si="59"/>
        <v>21432.0</v>
      </c>
      <c r="G320" s="54">
        <f t="shared" si="59"/>
        <v>28120.0</v>
      </c>
      <c r="H320" s="54">
        <f t="shared" si="59"/>
        <v>29336.0</v>
      </c>
      <c r="I320" s="54">
        <f t="shared" si="59"/>
        <v>31768.0</v>
      </c>
      <c r="J320" s="54">
        <f t="shared" si="59"/>
        <v>39216.0</v>
      </c>
      <c r="K320" s="54">
        <f t="shared" si="59"/>
        <v>52592.0</v>
      </c>
      <c r="N320" s="49">
        <f t="shared" si="55"/>
        <v>151.5</v>
      </c>
      <c r="O320" s="54">
        <f t="shared" si="57"/>
        <v>11400.0</v>
      </c>
      <c r="P320" s="54">
        <f t="shared" si="57"/>
        <v>20064.0</v>
      </c>
      <c r="Q320" s="54">
        <f t="shared" si="57"/>
        <v>20064.0</v>
      </c>
      <c r="R320" s="54">
        <f t="shared" si="57"/>
        <v>21432.0</v>
      </c>
      <c r="S320" s="54">
        <f t="shared" si="57"/>
        <v>28120.0</v>
      </c>
      <c r="T320" s="54">
        <f t="shared" si="57"/>
        <v>29336.0</v>
      </c>
      <c r="U320" s="54">
        <f t="shared" si="57"/>
        <v>31768.0</v>
      </c>
      <c r="V320" s="54">
        <f t="shared" si="57"/>
        <v>39216.0</v>
      </c>
      <c r="W320" s="54">
        <f t="shared" si="57"/>
        <v>52592.0</v>
      </c>
      <c r="X320" s="55"/>
    </row>
    <row r="321" spans="8:8">
      <c r="B321" s="49">
        <f t="shared" si="54"/>
        <v>152.0</v>
      </c>
      <c r="C321" s="54">
        <f t="shared" si="59"/>
        <v>11400.0</v>
      </c>
      <c r="D321" s="54">
        <f t="shared" si="59"/>
        <v>20064.0</v>
      </c>
      <c r="E321" s="54">
        <f t="shared" si="59"/>
        <v>20064.0</v>
      </c>
      <c r="F321" s="54">
        <f t="shared" si="59"/>
        <v>21432.0</v>
      </c>
      <c r="G321" s="54">
        <f t="shared" si="59"/>
        <v>28120.0</v>
      </c>
      <c r="H321" s="54">
        <f t="shared" si="59"/>
        <v>29336.0</v>
      </c>
      <c r="I321" s="54">
        <f t="shared" si="59"/>
        <v>31768.0</v>
      </c>
      <c r="J321" s="54">
        <f t="shared" si="59"/>
        <v>39216.0</v>
      </c>
      <c r="K321" s="54">
        <f t="shared" si="59"/>
        <v>52592.0</v>
      </c>
      <c r="N321" s="49">
        <f t="shared" si="55"/>
        <v>152.0</v>
      </c>
      <c r="O321" s="54">
        <f t="shared" si="60" ref="O321:W349">VLOOKUP($N321,$M$5:$W$15,O$17+2)*ROUNDUP($N321,0)</f>
        <v>11400.0</v>
      </c>
      <c r="P321" s="54">
        <f t="shared" si="57"/>
        <v>20064.0</v>
      </c>
      <c r="Q321" s="54">
        <f t="shared" si="57"/>
        <v>20064.0</v>
      </c>
      <c r="R321" s="54">
        <f t="shared" si="57"/>
        <v>21432.0</v>
      </c>
      <c r="S321" s="54">
        <f t="shared" si="57"/>
        <v>28120.0</v>
      </c>
      <c r="T321" s="54">
        <f t="shared" si="57"/>
        <v>29336.0</v>
      </c>
      <c r="U321" s="54">
        <f t="shared" si="60"/>
        <v>31768.0</v>
      </c>
      <c r="V321" s="54">
        <f t="shared" si="60"/>
        <v>39216.0</v>
      </c>
      <c r="W321" s="54">
        <f t="shared" si="60"/>
        <v>52592.0</v>
      </c>
      <c r="X321" s="55"/>
    </row>
    <row r="322" spans="8:8">
      <c r="B322" s="49">
        <f t="shared" si="54"/>
        <v>152.5</v>
      </c>
      <c r="C322" s="54">
        <f t="shared" si="59"/>
        <v>11475.0</v>
      </c>
      <c r="D322" s="54">
        <f t="shared" si="59"/>
        <v>20196.0</v>
      </c>
      <c r="E322" s="54">
        <f t="shared" si="59"/>
        <v>20196.0</v>
      </c>
      <c r="F322" s="54">
        <f t="shared" si="59"/>
        <v>21573.0</v>
      </c>
      <c r="G322" s="54">
        <f t="shared" si="59"/>
        <v>28305.0</v>
      </c>
      <c r="H322" s="54">
        <f t="shared" si="59"/>
        <v>29529.0</v>
      </c>
      <c r="I322" s="54">
        <f t="shared" si="59"/>
        <v>31977.0</v>
      </c>
      <c r="J322" s="54">
        <f t="shared" si="59"/>
        <v>39474.0</v>
      </c>
      <c r="K322" s="54">
        <f t="shared" si="59"/>
        <v>52938.0</v>
      </c>
      <c r="N322" s="49">
        <f t="shared" si="55"/>
        <v>152.5</v>
      </c>
      <c r="O322" s="54">
        <f t="shared" si="60"/>
        <v>11475.0</v>
      </c>
      <c r="P322" s="54">
        <f t="shared" si="60"/>
        <v>20196.0</v>
      </c>
      <c r="Q322" s="54">
        <f t="shared" si="60"/>
        <v>20196.0</v>
      </c>
      <c r="R322" s="54">
        <f t="shared" si="60"/>
        <v>21573.0</v>
      </c>
      <c r="S322" s="54">
        <f t="shared" si="60"/>
        <v>28305.0</v>
      </c>
      <c r="T322" s="54">
        <f t="shared" si="60"/>
        <v>29529.0</v>
      </c>
      <c r="U322" s="54">
        <f t="shared" si="60"/>
        <v>31977.0</v>
      </c>
      <c r="V322" s="54">
        <f t="shared" si="60"/>
        <v>39474.0</v>
      </c>
      <c r="W322" s="54">
        <f t="shared" si="60"/>
        <v>52938.0</v>
      </c>
      <c r="X322" s="55"/>
    </row>
    <row r="323" spans="8:8">
      <c r="B323" s="49">
        <f t="shared" si="54"/>
        <v>153.0</v>
      </c>
      <c r="C323" s="54">
        <f t="shared" si="59"/>
        <v>11475.0</v>
      </c>
      <c r="D323" s="54">
        <f t="shared" si="59"/>
        <v>20196.0</v>
      </c>
      <c r="E323" s="54">
        <f t="shared" si="59"/>
        <v>20196.0</v>
      </c>
      <c r="F323" s="54">
        <f t="shared" si="59"/>
        <v>21573.0</v>
      </c>
      <c r="G323" s="54">
        <f t="shared" si="59"/>
        <v>28305.0</v>
      </c>
      <c r="H323" s="54">
        <f t="shared" si="59"/>
        <v>29529.0</v>
      </c>
      <c r="I323" s="54">
        <f t="shared" si="59"/>
        <v>31977.0</v>
      </c>
      <c r="J323" s="54">
        <f t="shared" si="59"/>
        <v>39474.0</v>
      </c>
      <c r="K323" s="54">
        <f t="shared" si="59"/>
        <v>52938.0</v>
      </c>
      <c r="N323" s="49">
        <f t="shared" si="55"/>
        <v>153.0</v>
      </c>
      <c r="O323" s="54">
        <f t="shared" si="60"/>
        <v>11475.0</v>
      </c>
      <c r="P323" s="54">
        <f t="shared" si="60"/>
        <v>20196.0</v>
      </c>
      <c r="Q323" s="54">
        <f t="shared" si="60"/>
        <v>20196.0</v>
      </c>
      <c r="R323" s="54">
        <f t="shared" si="60"/>
        <v>21573.0</v>
      </c>
      <c r="S323" s="54">
        <f t="shared" si="60"/>
        <v>28305.0</v>
      </c>
      <c r="T323" s="54">
        <f t="shared" si="60"/>
        <v>29529.0</v>
      </c>
      <c r="U323" s="54">
        <f t="shared" si="60"/>
        <v>31977.0</v>
      </c>
      <c r="V323" s="54">
        <f t="shared" si="60"/>
        <v>39474.0</v>
      </c>
      <c r="W323" s="54">
        <f t="shared" si="60"/>
        <v>52938.0</v>
      </c>
      <c r="X323" s="55"/>
    </row>
    <row r="324" spans="8:8">
      <c r="B324" s="49">
        <f t="shared" si="54"/>
        <v>153.5</v>
      </c>
      <c r="C324" s="54">
        <f t="shared" si="59"/>
        <v>11550.0</v>
      </c>
      <c r="D324" s="54">
        <f t="shared" si="59"/>
        <v>20328.0</v>
      </c>
      <c r="E324" s="54">
        <f t="shared" si="59"/>
        <v>20328.0</v>
      </c>
      <c r="F324" s="54">
        <f t="shared" si="59"/>
        <v>21714.0</v>
      </c>
      <c r="G324" s="54">
        <f t="shared" si="59"/>
        <v>28490.0</v>
      </c>
      <c r="H324" s="54">
        <f t="shared" si="59"/>
        <v>29722.0</v>
      </c>
      <c r="I324" s="54">
        <f t="shared" si="59"/>
        <v>32186.0</v>
      </c>
      <c r="J324" s="54">
        <f t="shared" si="59"/>
        <v>39732.0</v>
      </c>
      <c r="K324" s="54">
        <f t="shared" si="59"/>
        <v>53284.0</v>
      </c>
      <c r="N324" s="49">
        <f t="shared" si="55"/>
        <v>153.5</v>
      </c>
      <c r="O324" s="54">
        <f t="shared" si="60"/>
        <v>11550.0</v>
      </c>
      <c r="P324" s="54">
        <f t="shared" si="60"/>
        <v>20328.0</v>
      </c>
      <c r="Q324" s="54">
        <f t="shared" si="60"/>
        <v>20328.0</v>
      </c>
      <c r="R324" s="54">
        <f t="shared" si="60"/>
        <v>21714.0</v>
      </c>
      <c r="S324" s="54">
        <f t="shared" si="60"/>
        <v>28490.0</v>
      </c>
      <c r="T324" s="54">
        <f t="shared" si="60"/>
        <v>29722.0</v>
      </c>
      <c r="U324" s="54">
        <f t="shared" si="60"/>
        <v>32186.0</v>
      </c>
      <c r="V324" s="54">
        <f t="shared" si="60"/>
        <v>39732.0</v>
      </c>
      <c r="W324" s="54">
        <f t="shared" si="60"/>
        <v>53284.0</v>
      </c>
      <c r="X324" s="55"/>
    </row>
    <row r="325" spans="8:8">
      <c r="B325" s="49">
        <f t="shared" si="54"/>
        <v>154.0</v>
      </c>
      <c r="C325" s="54">
        <f t="shared" si="59"/>
        <v>11550.0</v>
      </c>
      <c r="D325" s="54">
        <f t="shared" si="59"/>
        <v>20328.0</v>
      </c>
      <c r="E325" s="54">
        <f t="shared" si="59"/>
        <v>20328.0</v>
      </c>
      <c r="F325" s="54">
        <f t="shared" si="59"/>
        <v>21714.0</v>
      </c>
      <c r="G325" s="54">
        <f t="shared" si="59"/>
        <v>28490.0</v>
      </c>
      <c r="H325" s="54">
        <f t="shared" si="59"/>
        <v>29722.0</v>
      </c>
      <c r="I325" s="54">
        <f t="shared" si="59"/>
        <v>32186.0</v>
      </c>
      <c r="J325" s="54">
        <f t="shared" si="59"/>
        <v>39732.0</v>
      </c>
      <c r="K325" s="54">
        <f t="shared" si="59"/>
        <v>53284.0</v>
      </c>
      <c r="N325" s="49">
        <f t="shared" si="55"/>
        <v>154.0</v>
      </c>
      <c r="O325" s="54">
        <f t="shared" si="60"/>
        <v>11550.0</v>
      </c>
      <c r="P325" s="54">
        <f t="shared" si="60"/>
        <v>20328.0</v>
      </c>
      <c r="Q325" s="54">
        <f t="shared" si="60"/>
        <v>20328.0</v>
      </c>
      <c r="R325" s="54">
        <f t="shared" si="60"/>
        <v>21714.0</v>
      </c>
      <c r="S325" s="54">
        <f t="shared" si="60"/>
        <v>28490.0</v>
      </c>
      <c r="T325" s="54">
        <f t="shared" si="60"/>
        <v>29722.0</v>
      </c>
      <c r="U325" s="54">
        <f t="shared" si="60"/>
        <v>32186.0</v>
      </c>
      <c r="V325" s="54">
        <f t="shared" si="60"/>
        <v>39732.0</v>
      </c>
      <c r="W325" s="54">
        <f t="shared" si="60"/>
        <v>53284.0</v>
      </c>
      <c r="X325" s="55"/>
    </row>
    <row r="326" spans="8:8">
      <c r="B326" s="49">
        <f t="shared" si="54"/>
        <v>154.5</v>
      </c>
      <c r="C326" s="54">
        <f t="shared" si="59"/>
        <v>11625.0</v>
      </c>
      <c r="D326" s="54">
        <f t="shared" si="59"/>
        <v>20460.0</v>
      </c>
      <c r="E326" s="54">
        <f t="shared" si="59"/>
        <v>20460.0</v>
      </c>
      <c r="F326" s="54">
        <f t="shared" si="59"/>
        <v>21855.0</v>
      </c>
      <c r="G326" s="54">
        <f t="shared" si="59"/>
        <v>28675.0</v>
      </c>
      <c r="H326" s="54">
        <f t="shared" si="59"/>
        <v>29915.0</v>
      </c>
      <c r="I326" s="54">
        <f t="shared" si="59"/>
        <v>32395.0</v>
      </c>
      <c r="J326" s="54">
        <f t="shared" si="59"/>
        <v>39990.0</v>
      </c>
      <c r="K326" s="54">
        <f t="shared" si="59"/>
        <v>53630.0</v>
      </c>
      <c r="N326" s="49">
        <f t="shared" si="55"/>
        <v>154.5</v>
      </c>
      <c r="O326" s="54">
        <f t="shared" si="60"/>
        <v>11625.0</v>
      </c>
      <c r="P326" s="54">
        <f t="shared" si="60"/>
        <v>20460.0</v>
      </c>
      <c r="Q326" s="54">
        <f t="shared" si="60"/>
        <v>20460.0</v>
      </c>
      <c r="R326" s="54">
        <f t="shared" si="60"/>
        <v>21855.0</v>
      </c>
      <c r="S326" s="54">
        <f t="shared" si="60"/>
        <v>28675.0</v>
      </c>
      <c r="T326" s="54">
        <f t="shared" si="60"/>
        <v>29915.0</v>
      </c>
      <c r="U326" s="54">
        <f t="shared" si="60"/>
        <v>32395.0</v>
      </c>
      <c r="V326" s="54">
        <f t="shared" si="60"/>
        <v>39990.0</v>
      </c>
      <c r="W326" s="54">
        <f t="shared" si="60"/>
        <v>53630.0</v>
      </c>
      <c r="X326" s="55"/>
    </row>
    <row r="327" spans="8:8">
      <c r="B327" s="49">
        <f t="shared" si="54"/>
        <v>155.0</v>
      </c>
      <c r="C327" s="54">
        <f t="shared" si="59"/>
        <v>11625.0</v>
      </c>
      <c r="D327" s="54">
        <f t="shared" si="59"/>
        <v>20460.0</v>
      </c>
      <c r="E327" s="54">
        <f t="shared" si="59"/>
        <v>20460.0</v>
      </c>
      <c r="F327" s="54">
        <f t="shared" si="59"/>
        <v>21855.0</v>
      </c>
      <c r="G327" s="54">
        <f t="shared" si="59"/>
        <v>28675.0</v>
      </c>
      <c r="H327" s="54">
        <f t="shared" si="59"/>
        <v>29915.0</v>
      </c>
      <c r="I327" s="54">
        <f t="shared" si="59"/>
        <v>32395.0</v>
      </c>
      <c r="J327" s="54">
        <f t="shared" si="59"/>
        <v>39990.0</v>
      </c>
      <c r="K327" s="54">
        <f t="shared" si="59"/>
        <v>53630.0</v>
      </c>
      <c r="N327" s="49">
        <f t="shared" si="55"/>
        <v>155.0</v>
      </c>
      <c r="O327" s="54">
        <f t="shared" si="60"/>
        <v>11625.0</v>
      </c>
      <c r="P327" s="54">
        <f t="shared" si="60"/>
        <v>20460.0</v>
      </c>
      <c r="Q327" s="54">
        <f t="shared" si="60"/>
        <v>20460.0</v>
      </c>
      <c r="R327" s="54">
        <f t="shared" si="60"/>
        <v>21855.0</v>
      </c>
      <c r="S327" s="54">
        <f t="shared" si="60"/>
        <v>28675.0</v>
      </c>
      <c r="T327" s="54">
        <f t="shared" si="60"/>
        <v>29915.0</v>
      </c>
      <c r="U327" s="54">
        <f t="shared" si="60"/>
        <v>32395.0</v>
      </c>
      <c r="V327" s="54">
        <f t="shared" si="60"/>
        <v>39990.0</v>
      </c>
      <c r="W327" s="54">
        <f t="shared" si="60"/>
        <v>53630.0</v>
      </c>
      <c r="X327" s="55"/>
    </row>
    <row r="328" spans="8:8">
      <c r="B328" s="49">
        <f t="shared" si="54"/>
        <v>155.5</v>
      </c>
      <c r="C328" s="54">
        <f t="shared" si="59"/>
        <v>11700.0</v>
      </c>
      <c r="D328" s="54">
        <f t="shared" si="59"/>
        <v>20592.0</v>
      </c>
      <c r="E328" s="54">
        <f t="shared" si="59"/>
        <v>20592.0</v>
      </c>
      <c r="F328" s="54">
        <f t="shared" si="59"/>
        <v>21996.0</v>
      </c>
      <c r="G328" s="54">
        <f t="shared" si="59"/>
        <v>28860.0</v>
      </c>
      <c r="H328" s="54">
        <f t="shared" si="59"/>
        <v>30108.0</v>
      </c>
      <c r="I328" s="54">
        <f t="shared" si="59"/>
        <v>32604.0</v>
      </c>
      <c r="J328" s="54">
        <f t="shared" si="59"/>
        <v>40248.0</v>
      </c>
      <c r="K328" s="54">
        <f t="shared" si="59"/>
        <v>53976.0</v>
      </c>
      <c r="N328" s="49">
        <f t="shared" si="55"/>
        <v>155.5</v>
      </c>
      <c r="O328" s="54">
        <f t="shared" si="60"/>
        <v>11700.0</v>
      </c>
      <c r="P328" s="54">
        <f t="shared" si="60"/>
        <v>20592.0</v>
      </c>
      <c r="Q328" s="54">
        <f t="shared" si="60"/>
        <v>20592.0</v>
      </c>
      <c r="R328" s="54">
        <f t="shared" si="60"/>
        <v>21996.0</v>
      </c>
      <c r="S328" s="54">
        <f t="shared" si="60"/>
        <v>28860.0</v>
      </c>
      <c r="T328" s="54">
        <f t="shared" si="60"/>
        <v>30108.0</v>
      </c>
      <c r="U328" s="54">
        <f t="shared" si="60"/>
        <v>32604.0</v>
      </c>
      <c r="V328" s="54">
        <f t="shared" si="60"/>
        <v>40248.0</v>
      </c>
      <c r="W328" s="54">
        <f t="shared" si="60"/>
        <v>53976.0</v>
      </c>
      <c r="X328" s="55"/>
    </row>
    <row r="329" spans="8:8">
      <c r="B329" s="49">
        <f t="shared" si="54"/>
        <v>156.0</v>
      </c>
      <c r="C329" s="54">
        <f t="shared" si="59"/>
        <v>11700.0</v>
      </c>
      <c r="D329" s="54">
        <f t="shared" si="59"/>
        <v>20592.0</v>
      </c>
      <c r="E329" s="54">
        <f t="shared" si="59"/>
        <v>20592.0</v>
      </c>
      <c r="F329" s="54">
        <f t="shared" si="59"/>
        <v>21996.0</v>
      </c>
      <c r="G329" s="54">
        <f t="shared" si="59"/>
        <v>28860.0</v>
      </c>
      <c r="H329" s="54">
        <f t="shared" si="59"/>
        <v>30108.0</v>
      </c>
      <c r="I329" s="54">
        <f t="shared" si="59"/>
        <v>32604.0</v>
      </c>
      <c r="J329" s="54">
        <f t="shared" si="59"/>
        <v>40248.0</v>
      </c>
      <c r="K329" s="54">
        <f t="shared" si="59"/>
        <v>53976.0</v>
      </c>
      <c r="N329" s="49">
        <f t="shared" si="55"/>
        <v>156.0</v>
      </c>
      <c r="O329" s="54">
        <f t="shared" si="60"/>
        <v>11700.0</v>
      </c>
      <c r="P329" s="54">
        <f t="shared" si="60"/>
        <v>20592.0</v>
      </c>
      <c r="Q329" s="54">
        <f t="shared" si="60"/>
        <v>20592.0</v>
      </c>
      <c r="R329" s="54">
        <f t="shared" si="60"/>
        <v>21996.0</v>
      </c>
      <c r="S329" s="54">
        <f t="shared" si="60"/>
        <v>28860.0</v>
      </c>
      <c r="T329" s="54">
        <f t="shared" si="60"/>
        <v>30108.0</v>
      </c>
      <c r="U329" s="54">
        <f t="shared" si="60"/>
        <v>32604.0</v>
      </c>
      <c r="V329" s="54">
        <f t="shared" si="60"/>
        <v>40248.0</v>
      </c>
      <c r="W329" s="54">
        <f t="shared" si="60"/>
        <v>53976.0</v>
      </c>
      <c r="X329" s="55"/>
    </row>
    <row r="330" spans="8:8">
      <c r="B330" s="49">
        <f t="shared" si="54"/>
        <v>156.5</v>
      </c>
      <c r="C330" s="54">
        <f t="shared" si="59"/>
        <v>11775.0</v>
      </c>
      <c r="D330" s="54">
        <f t="shared" si="59"/>
        <v>20724.0</v>
      </c>
      <c r="E330" s="54">
        <f t="shared" si="59"/>
        <v>20724.0</v>
      </c>
      <c r="F330" s="54">
        <f t="shared" si="59"/>
        <v>22137.0</v>
      </c>
      <c r="G330" s="54">
        <f t="shared" si="59"/>
        <v>29045.0</v>
      </c>
      <c r="H330" s="54">
        <f t="shared" si="59"/>
        <v>30301.0</v>
      </c>
      <c r="I330" s="54">
        <f t="shared" si="59"/>
        <v>32813.0</v>
      </c>
      <c r="J330" s="54">
        <f t="shared" si="59"/>
        <v>40506.0</v>
      </c>
      <c r="K330" s="54">
        <f t="shared" si="59"/>
        <v>54322.0</v>
      </c>
      <c r="N330" s="49">
        <f t="shared" si="55"/>
        <v>156.5</v>
      </c>
      <c r="O330" s="54">
        <f t="shared" si="60"/>
        <v>11775.0</v>
      </c>
      <c r="P330" s="54">
        <f t="shared" si="60"/>
        <v>20724.0</v>
      </c>
      <c r="Q330" s="54">
        <f t="shared" si="60"/>
        <v>20724.0</v>
      </c>
      <c r="R330" s="54">
        <f t="shared" si="60"/>
        <v>22137.0</v>
      </c>
      <c r="S330" s="54">
        <f t="shared" si="60"/>
        <v>29045.0</v>
      </c>
      <c r="T330" s="54">
        <f t="shared" si="60"/>
        <v>30301.0</v>
      </c>
      <c r="U330" s="54">
        <f t="shared" si="60"/>
        <v>32813.0</v>
      </c>
      <c r="V330" s="54">
        <f t="shared" si="60"/>
        <v>40506.0</v>
      </c>
      <c r="W330" s="54">
        <f t="shared" si="60"/>
        <v>54322.0</v>
      </c>
      <c r="X330" s="55"/>
    </row>
    <row r="331" spans="8:8">
      <c r="B331" s="49">
        <f t="shared" si="54"/>
        <v>157.0</v>
      </c>
      <c r="C331" s="54">
        <f t="shared" si="59"/>
        <v>11775.0</v>
      </c>
      <c r="D331" s="54">
        <f t="shared" si="59"/>
        <v>20724.0</v>
      </c>
      <c r="E331" s="54">
        <f t="shared" si="59"/>
        <v>20724.0</v>
      </c>
      <c r="F331" s="54">
        <f t="shared" si="59"/>
        <v>22137.0</v>
      </c>
      <c r="G331" s="54">
        <f t="shared" si="59"/>
        <v>29045.0</v>
      </c>
      <c r="H331" s="54">
        <f t="shared" si="59"/>
        <v>30301.0</v>
      </c>
      <c r="I331" s="54">
        <f t="shared" si="59"/>
        <v>32813.0</v>
      </c>
      <c r="J331" s="54">
        <f t="shared" si="59"/>
        <v>40506.0</v>
      </c>
      <c r="K331" s="54">
        <f t="shared" si="59"/>
        <v>54322.0</v>
      </c>
      <c r="N331" s="49">
        <f t="shared" si="55"/>
        <v>157.0</v>
      </c>
      <c r="O331" s="54">
        <f t="shared" si="60"/>
        <v>11775.0</v>
      </c>
      <c r="P331" s="54">
        <f t="shared" si="60"/>
        <v>20724.0</v>
      </c>
      <c r="Q331" s="54">
        <f t="shared" si="60"/>
        <v>20724.0</v>
      </c>
      <c r="R331" s="54">
        <f t="shared" si="60"/>
        <v>22137.0</v>
      </c>
      <c r="S331" s="54">
        <f t="shared" si="60"/>
        <v>29045.0</v>
      </c>
      <c r="T331" s="54">
        <f t="shared" si="60"/>
        <v>30301.0</v>
      </c>
      <c r="U331" s="54">
        <f t="shared" si="60"/>
        <v>32813.0</v>
      </c>
      <c r="V331" s="54">
        <f t="shared" si="60"/>
        <v>40506.0</v>
      </c>
      <c r="W331" s="54">
        <f t="shared" si="60"/>
        <v>54322.0</v>
      </c>
      <c r="X331" s="55"/>
    </row>
    <row r="332" spans="8:8">
      <c r="B332" s="49">
        <f t="shared" si="54"/>
        <v>157.5</v>
      </c>
      <c r="C332" s="54">
        <f t="shared" si="59"/>
        <v>11850.0</v>
      </c>
      <c r="D332" s="54">
        <f t="shared" si="59"/>
        <v>20856.0</v>
      </c>
      <c r="E332" s="54">
        <f t="shared" si="59"/>
        <v>20856.0</v>
      </c>
      <c r="F332" s="54">
        <f t="shared" si="59"/>
        <v>22278.0</v>
      </c>
      <c r="G332" s="54">
        <f t="shared" si="59"/>
        <v>29230.0</v>
      </c>
      <c r="H332" s="54">
        <f t="shared" si="59"/>
        <v>30494.0</v>
      </c>
      <c r="I332" s="54">
        <f t="shared" si="59"/>
        <v>33022.0</v>
      </c>
      <c r="J332" s="54">
        <f t="shared" si="59"/>
        <v>40764.0</v>
      </c>
      <c r="K332" s="54">
        <f t="shared" si="59"/>
        <v>54668.0</v>
      </c>
      <c r="N332" s="49">
        <f t="shared" si="55"/>
        <v>157.5</v>
      </c>
      <c r="O332" s="54">
        <f t="shared" si="60"/>
        <v>11850.0</v>
      </c>
      <c r="P332" s="54">
        <f t="shared" si="60"/>
        <v>20856.0</v>
      </c>
      <c r="Q332" s="54">
        <f t="shared" si="60"/>
        <v>20856.0</v>
      </c>
      <c r="R332" s="54">
        <f t="shared" si="60"/>
        <v>22278.0</v>
      </c>
      <c r="S332" s="54">
        <f t="shared" si="60"/>
        <v>29230.0</v>
      </c>
      <c r="T332" s="54">
        <f t="shared" si="60"/>
        <v>30494.0</v>
      </c>
      <c r="U332" s="54">
        <f t="shared" si="60"/>
        <v>33022.0</v>
      </c>
      <c r="V332" s="54">
        <f t="shared" si="60"/>
        <v>40764.0</v>
      </c>
      <c r="W332" s="54">
        <f t="shared" si="60"/>
        <v>54668.0</v>
      </c>
      <c r="X332" s="55"/>
    </row>
    <row r="333" spans="8:8">
      <c r="B333" s="49">
        <f t="shared" si="54"/>
        <v>158.0</v>
      </c>
      <c r="C333" s="54">
        <f t="shared" si="59"/>
        <v>11850.0</v>
      </c>
      <c r="D333" s="54">
        <f t="shared" si="59"/>
        <v>20856.0</v>
      </c>
      <c r="E333" s="54">
        <f t="shared" si="59"/>
        <v>20856.0</v>
      </c>
      <c r="F333" s="54">
        <f t="shared" si="59"/>
        <v>22278.0</v>
      </c>
      <c r="G333" s="54">
        <f t="shared" si="59"/>
        <v>29230.0</v>
      </c>
      <c r="H333" s="54">
        <f t="shared" si="59"/>
        <v>30494.0</v>
      </c>
      <c r="I333" s="54">
        <f t="shared" si="59"/>
        <v>33022.0</v>
      </c>
      <c r="J333" s="54">
        <f t="shared" si="59"/>
        <v>40764.0</v>
      </c>
      <c r="K333" s="54">
        <f t="shared" si="59"/>
        <v>54668.0</v>
      </c>
      <c r="N333" s="49">
        <f t="shared" si="55"/>
        <v>158.0</v>
      </c>
      <c r="O333" s="54">
        <f t="shared" si="60"/>
        <v>11850.0</v>
      </c>
      <c r="P333" s="54">
        <f t="shared" si="60"/>
        <v>20856.0</v>
      </c>
      <c r="Q333" s="54">
        <f t="shared" si="60"/>
        <v>20856.0</v>
      </c>
      <c r="R333" s="54">
        <f t="shared" si="60"/>
        <v>22278.0</v>
      </c>
      <c r="S333" s="54">
        <f t="shared" si="60"/>
        <v>29230.0</v>
      </c>
      <c r="T333" s="54">
        <f t="shared" si="60"/>
        <v>30494.0</v>
      </c>
      <c r="U333" s="54">
        <f t="shared" si="60"/>
        <v>33022.0</v>
      </c>
      <c r="V333" s="54">
        <f t="shared" si="60"/>
        <v>40764.0</v>
      </c>
      <c r="W333" s="54">
        <f t="shared" si="60"/>
        <v>54668.0</v>
      </c>
      <c r="X333" s="55"/>
    </row>
    <row r="334" spans="8:8">
      <c r="B334" s="49">
        <f t="shared" si="54"/>
        <v>158.5</v>
      </c>
      <c r="C334" s="54">
        <f t="shared" si="61" ref="C334:K349">VLOOKUP($B334,$A$5:$K$15,C$17+2)*ROUNDUP($B334,0)</f>
        <v>11925.0</v>
      </c>
      <c r="D334" s="54">
        <f t="shared" si="61"/>
        <v>20988.0</v>
      </c>
      <c r="E334" s="54">
        <f t="shared" si="61"/>
        <v>20988.0</v>
      </c>
      <c r="F334" s="54">
        <f t="shared" si="61"/>
        <v>22419.0</v>
      </c>
      <c r="G334" s="54">
        <f t="shared" si="61"/>
        <v>29415.0</v>
      </c>
      <c r="H334" s="54">
        <f t="shared" si="61"/>
        <v>30687.0</v>
      </c>
      <c r="I334" s="54">
        <f t="shared" si="61"/>
        <v>33231.0</v>
      </c>
      <c r="J334" s="54">
        <f t="shared" si="61"/>
        <v>41022.0</v>
      </c>
      <c r="K334" s="54">
        <f t="shared" si="61"/>
        <v>55014.0</v>
      </c>
      <c r="N334" s="49">
        <f t="shared" si="55"/>
        <v>158.5</v>
      </c>
      <c r="O334" s="54">
        <f t="shared" si="60"/>
        <v>11925.0</v>
      </c>
      <c r="P334" s="54">
        <f t="shared" si="60"/>
        <v>20988.0</v>
      </c>
      <c r="Q334" s="54">
        <f t="shared" si="60"/>
        <v>20988.0</v>
      </c>
      <c r="R334" s="54">
        <f t="shared" si="60"/>
        <v>22419.0</v>
      </c>
      <c r="S334" s="54">
        <f t="shared" si="60"/>
        <v>29415.0</v>
      </c>
      <c r="T334" s="54">
        <f t="shared" si="60"/>
        <v>30687.0</v>
      </c>
      <c r="U334" s="54">
        <f t="shared" si="60"/>
        <v>33231.0</v>
      </c>
      <c r="V334" s="54">
        <f t="shared" si="60"/>
        <v>41022.0</v>
      </c>
      <c r="W334" s="54">
        <f t="shared" si="60"/>
        <v>55014.0</v>
      </c>
      <c r="X334" s="55"/>
    </row>
    <row r="335" spans="8:8">
      <c r="B335" s="49">
        <f t="shared" si="54"/>
        <v>159.0</v>
      </c>
      <c r="C335" s="54">
        <f t="shared" si="61"/>
        <v>11925.0</v>
      </c>
      <c r="D335" s="54">
        <f t="shared" si="61"/>
        <v>20988.0</v>
      </c>
      <c r="E335" s="54">
        <f t="shared" si="61"/>
        <v>20988.0</v>
      </c>
      <c r="F335" s="54">
        <f t="shared" si="61"/>
        <v>22419.0</v>
      </c>
      <c r="G335" s="54">
        <f t="shared" si="61"/>
        <v>29415.0</v>
      </c>
      <c r="H335" s="54">
        <f t="shared" si="61"/>
        <v>30687.0</v>
      </c>
      <c r="I335" s="54">
        <f t="shared" si="61"/>
        <v>33231.0</v>
      </c>
      <c r="J335" s="54">
        <f t="shared" si="61"/>
        <v>41022.0</v>
      </c>
      <c r="K335" s="54">
        <f t="shared" si="61"/>
        <v>55014.0</v>
      </c>
      <c r="N335" s="49">
        <f t="shared" si="55"/>
        <v>159.0</v>
      </c>
      <c r="O335" s="54">
        <f t="shared" si="60"/>
        <v>11925.0</v>
      </c>
      <c r="P335" s="54">
        <f t="shared" si="60"/>
        <v>20988.0</v>
      </c>
      <c r="Q335" s="54">
        <f t="shared" si="60"/>
        <v>20988.0</v>
      </c>
      <c r="R335" s="54">
        <f t="shared" si="60"/>
        <v>22419.0</v>
      </c>
      <c r="S335" s="54">
        <f t="shared" si="60"/>
        <v>29415.0</v>
      </c>
      <c r="T335" s="54">
        <f t="shared" si="60"/>
        <v>30687.0</v>
      </c>
      <c r="U335" s="54">
        <f t="shared" si="60"/>
        <v>33231.0</v>
      </c>
      <c r="V335" s="54">
        <f t="shared" si="60"/>
        <v>41022.0</v>
      </c>
      <c r="W335" s="54">
        <f t="shared" si="60"/>
        <v>55014.0</v>
      </c>
      <c r="X335" s="55"/>
    </row>
    <row r="336" spans="8:8">
      <c r="B336" s="49">
        <f t="shared" si="54"/>
        <v>159.5</v>
      </c>
      <c r="C336" s="54">
        <f t="shared" si="61"/>
        <v>12000.0</v>
      </c>
      <c r="D336" s="54">
        <f t="shared" si="61"/>
        <v>21120.0</v>
      </c>
      <c r="E336" s="54">
        <f t="shared" si="61"/>
        <v>21120.0</v>
      </c>
      <c r="F336" s="54">
        <f t="shared" si="61"/>
        <v>22560.0</v>
      </c>
      <c r="G336" s="54">
        <f t="shared" si="61"/>
        <v>29600.0</v>
      </c>
      <c r="H336" s="54">
        <f t="shared" si="61"/>
        <v>30880.0</v>
      </c>
      <c r="I336" s="54">
        <f t="shared" si="61"/>
        <v>33440.0</v>
      </c>
      <c r="J336" s="54">
        <f t="shared" si="61"/>
        <v>41280.0</v>
      </c>
      <c r="K336" s="54">
        <f t="shared" si="61"/>
        <v>55360.0</v>
      </c>
      <c r="N336" s="49">
        <f t="shared" si="55"/>
        <v>159.5</v>
      </c>
      <c r="O336" s="54">
        <f t="shared" si="60"/>
        <v>12000.0</v>
      </c>
      <c r="P336" s="54">
        <f t="shared" si="60"/>
        <v>21120.0</v>
      </c>
      <c r="Q336" s="54">
        <f t="shared" si="60"/>
        <v>21120.0</v>
      </c>
      <c r="R336" s="54">
        <f t="shared" si="60"/>
        <v>22560.0</v>
      </c>
      <c r="S336" s="54">
        <f t="shared" si="60"/>
        <v>29600.0</v>
      </c>
      <c r="T336" s="54">
        <f t="shared" si="60"/>
        <v>30880.0</v>
      </c>
      <c r="U336" s="54">
        <f t="shared" si="60"/>
        <v>33440.0</v>
      </c>
      <c r="V336" s="54">
        <f t="shared" si="60"/>
        <v>41280.0</v>
      </c>
      <c r="W336" s="54">
        <f t="shared" si="60"/>
        <v>55360.0</v>
      </c>
      <c r="X336" s="55"/>
    </row>
    <row r="337" spans="8:8">
      <c r="B337" s="49">
        <f t="shared" si="54"/>
        <v>160.0</v>
      </c>
      <c r="C337" s="54">
        <f t="shared" si="61"/>
        <v>12000.0</v>
      </c>
      <c r="D337" s="54">
        <f t="shared" si="61"/>
        <v>21120.0</v>
      </c>
      <c r="E337" s="54">
        <f t="shared" si="61"/>
        <v>21120.0</v>
      </c>
      <c r="F337" s="54">
        <f t="shared" si="61"/>
        <v>22560.0</v>
      </c>
      <c r="G337" s="54">
        <f t="shared" si="61"/>
        <v>29600.0</v>
      </c>
      <c r="H337" s="54">
        <f t="shared" si="61"/>
        <v>30880.0</v>
      </c>
      <c r="I337" s="54">
        <f t="shared" si="61"/>
        <v>33440.0</v>
      </c>
      <c r="J337" s="54">
        <f t="shared" si="61"/>
        <v>41280.0</v>
      </c>
      <c r="K337" s="54">
        <f t="shared" si="61"/>
        <v>55360.0</v>
      </c>
      <c r="N337" s="49">
        <f t="shared" si="55"/>
        <v>160.0</v>
      </c>
      <c r="O337" s="54">
        <f t="shared" si="60"/>
        <v>12000.0</v>
      </c>
      <c r="P337" s="54">
        <f t="shared" si="60"/>
        <v>21120.0</v>
      </c>
      <c r="Q337" s="54">
        <f t="shared" si="60"/>
        <v>21120.0</v>
      </c>
      <c r="R337" s="54">
        <f t="shared" si="60"/>
        <v>22560.0</v>
      </c>
      <c r="S337" s="54">
        <f t="shared" si="60"/>
        <v>29600.0</v>
      </c>
      <c r="T337" s="54">
        <f t="shared" si="60"/>
        <v>30880.0</v>
      </c>
      <c r="U337" s="54">
        <f t="shared" si="60"/>
        <v>33440.0</v>
      </c>
      <c r="V337" s="54">
        <f t="shared" si="60"/>
        <v>41280.0</v>
      </c>
      <c r="W337" s="54">
        <f t="shared" si="60"/>
        <v>55360.0</v>
      </c>
      <c r="X337" s="55"/>
    </row>
    <row r="338" spans="8:8">
      <c r="B338" s="49">
        <f t="shared" si="54"/>
        <v>160.5</v>
      </c>
      <c r="C338" s="54">
        <f t="shared" si="61"/>
        <v>12075.0</v>
      </c>
      <c r="D338" s="54">
        <f t="shared" si="61"/>
        <v>21252.0</v>
      </c>
      <c r="E338" s="54">
        <f t="shared" si="61"/>
        <v>21252.0</v>
      </c>
      <c r="F338" s="54">
        <f t="shared" si="61"/>
        <v>22701.0</v>
      </c>
      <c r="G338" s="54">
        <f t="shared" si="61"/>
        <v>29785.0</v>
      </c>
      <c r="H338" s="54">
        <f t="shared" si="61"/>
        <v>31073.0</v>
      </c>
      <c r="I338" s="54">
        <f t="shared" si="61"/>
        <v>33649.0</v>
      </c>
      <c r="J338" s="54">
        <f t="shared" si="61"/>
        <v>41538.0</v>
      </c>
      <c r="K338" s="54">
        <f t="shared" si="61"/>
        <v>55706.0</v>
      </c>
      <c r="N338" s="49">
        <f t="shared" si="55"/>
        <v>160.5</v>
      </c>
      <c r="O338" s="54">
        <f t="shared" si="60"/>
        <v>12075.0</v>
      </c>
      <c r="P338" s="54">
        <f t="shared" si="60"/>
        <v>21252.0</v>
      </c>
      <c r="Q338" s="54">
        <f t="shared" si="60"/>
        <v>21252.0</v>
      </c>
      <c r="R338" s="54">
        <f t="shared" si="60"/>
        <v>22701.0</v>
      </c>
      <c r="S338" s="54">
        <f t="shared" si="60"/>
        <v>29785.0</v>
      </c>
      <c r="T338" s="54">
        <f t="shared" si="60"/>
        <v>31073.0</v>
      </c>
      <c r="U338" s="54">
        <f t="shared" si="60"/>
        <v>33649.0</v>
      </c>
      <c r="V338" s="54">
        <f t="shared" si="60"/>
        <v>41538.0</v>
      </c>
      <c r="W338" s="54">
        <f t="shared" si="60"/>
        <v>55706.0</v>
      </c>
      <c r="X338" s="55"/>
    </row>
    <row r="339" spans="8:8">
      <c r="B339" s="49">
        <f t="shared" si="62" ref="B339:B402">B338+0.5</f>
        <v>161.0</v>
      </c>
      <c r="C339" s="54">
        <f t="shared" si="61"/>
        <v>12075.0</v>
      </c>
      <c r="D339" s="54">
        <f t="shared" si="61"/>
        <v>21252.0</v>
      </c>
      <c r="E339" s="54">
        <f t="shared" si="61"/>
        <v>21252.0</v>
      </c>
      <c r="F339" s="54">
        <f t="shared" si="61"/>
        <v>22701.0</v>
      </c>
      <c r="G339" s="54">
        <f t="shared" si="61"/>
        <v>29785.0</v>
      </c>
      <c r="H339" s="54">
        <f t="shared" si="61"/>
        <v>31073.0</v>
      </c>
      <c r="I339" s="54">
        <f t="shared" si="61"/>
        <v>33649.0</v>
      </c>
      <c r="J339" s="54">
        <f t="shared" si="61"/>
        <v>41538.0</v>
      </c>
      <c r="K339" s="54">
        <f t="shared" si="61"/>
        <v>55706.0</v>
      </c>
      <c r="N339" s="49">
        <f t="shared" si="63" ref="N339:N402">N338+0.5</f>
        <v>161.0</v>
      </c>
      <c r="O339" s="54">
        <f t="shared" si="60"/>
        <v>12075.0</v>
      </c>
      <c r="P339" s="54">
        <f t="shared" si="60"/>
        <v>21252.0</v>
      </c>
      <c r="Q339" s="54">
        <f t="shared" si="60"/>
        <v>21252.0</v>
      </c>
      <c r="R339" s="54">
        <f t="shared" si="60"/>
        <v>22701.0</v>
      </c>
      <c r="S339" s="54">
        <f t="shared" si="60"/>
        <v>29785.0</v>
      </c>
      <c r="T339" s="54">
        <f t="shared" si="60"/>
        <v>31073.0</v>
      </c>
      <c r="U339" s="54">
        <f t="shared" si="60"/>
        <v>33649.0</v>
      </c>
      <c r="V339" s="54">
        <f t="shared" si="60"/>
        <v>41538.0</v>
      </c>
      <c r="W339" s="54">
        <f t="shared" si="60"/>
        <v>55706.0</v>
      </c>
      <c r="X339" s="55"/>
    </row>
    <row r="340" spans="8:8">
      <c r="B340" s="49">
        <f t="shared" si="62"/>
        <v>161.5</v>
      </c>
      <c r="C340" s="54">
        <f t="shared" si="61"/>
        <v>12150.0</v>
      </c>
      <c r="D340" s="54">
        <f t="shared" si="61"/>
        <v>21384.0</v>
      </c>
      <c r="E340" s="54">
        <f t="shared" si="61"/>
        <v>21384.0</v>
      </c>
      <c r="F340" s="54">
        <f t="shared" si="61"/>
        <v>22842.0</v>
      </c>
      <c r="G340" s="54">
        <f t="shared" si="61"/>
        <v>29970.0</v>
      </c>
      <c r="H340" s="54">
        <f t="shared" si="61"/>
        <v>31266.0</v>
      </c>
      <c r="I340" s="54">
        <f t="shared" si="61"/>
        <v>33858.0</v>
      </c>
      <c r="J340" s="54">
        <f t="shared" si="61"/>
        <v>41796.0</v>
      </c>
      <c r="K340" s="54">
        <f t="shared" si="61"/>
        <v>56052.0</v>
      </c>
      <c r="N340" s="49">
        <f t="shared" si="63"/>
        <v>161.5</v>
      </c>
      <c r="O340" s="54">
        <f t="shared" si="60"/>
        <v>12150.0</v>
      </c>
      <c r="P340" s="54">
        <f t="shared" si="60"/>
        <v>21384.0</v>
      </c>
      <c r="Q340" s="54">
        <f t="shared" si="60"/>
        <v>21384.0</v>
      </c>
      <c r="R340" s="54">
        <f t="shared" si="60"/>
        <v>22842.0</v>
      </c>
      <c r="S340" s="54">
        <f t="shared" si="60"/>
        <v>29970.0</v>
      </c>
      <c r="T340" s="54">
        <f t="shared" si="60"/>
        <v>31266.0</v>
      </c>
      <c r="U340" s="54">
        <f t="shared" si="60"/>
        <v>33858.0</v>
      </c>
      <c r="V340" s="54">
        <f t="shared" si="60"/>
        <v>41796.0</v>
      </c>
      <c r="W340" s="54">
        <f t="shared" si="60"/>
        <v>56052.0</v>
      </c>
      <c r="X340" s="55"/>
    </row>
    <row r="341" spans="8:8">
      <c r="B341" s="49">
        <f t="shared" si="62"/>
        <v>162.0</v>
      </c>
      <c r="C341" s="54">
        <f t="shared" si="61"/>
        <v>12150.0</v>
      </c>
      <c r="D341" s="54">
        <f t="shared" si="61"/>
        <v>21384.0</v>
      </c>
      <c r="E341" s="54">
        <f t="shared" si="61"/>
        <v>21384.0</v>
      </c>
      <c r="F341" s="54">
        <f t="shared" si="61"/>
        <v>22842.0</v>
      </c>
      <c r="G341" s="54">
        <f t="shared" si="61"/>
        <v>29970.0</v>
      </c>
      <c r="H341" s="54">
        <f t="shared" si="61"/>
        <v>31266.0</v>
      </c>
      <c r="I341" s="54">
        <f t="shared" si="61"/>
        <v>33858.0</v>
      </c>
      <c r="J341" s="54">
        <f t="shared" si="61"/>
        <v>41796.0</v>
      </c>
      <c r="K341" s="54">
        <f t="shared" si="61"/>
        <v>56052.0</v>
      </c>
      <c r="N341" s="49">
        <f t="shared" si="63"/>
        <v>162.0</v>
      </c>
      <c r="O341" s="54">
        <f t="shared" si="60"/>
        <v>12150.0</v>
      </c>
      <c r="P341" s="54">
        <f t="shared" si="60"/>
        <v>21384.0</v>
      </c>
      <c r="Q341" s="54">
        <f t="shared" si="60"/>
        <v>21384.0</v>
      </c>
      <c r="R341" s="54">
        <f t="shared" si="60"/>
        <v>22842.0</v>
      </c>
      <c r="S341" s="54">
        <f t="shared" si="60"/>
        <v>29970.0</v>
      </c>
      <c r="T341" s="54">
        <f t="shared" si="60"/>
        <v>31266.0</v>
      </c>
      <c r="U341" s="54">
        <f t="shared" si="60"/>
        <v>33858.0</v>
      </c>
      <c r="V341" s="54">
        <f t="shared" si="60"/>
        <v>41796.0</v>
      </c>
      <c r="W341" s="54">
        <f t="shared" si="60"/>
        <v>56052.0</v>
      </c>
      <c r="X341" s="55"/>
    </row>
    <row r="342" spans="8:8">
      <c r="B342" s="49">
        <f t="shared" si="62"/>
        <v>162.5</v>
      </c>
      <c r="C342" s="54">
        <f t="shared" si="61"/>
        <v>12225.0</v>
      </c>
      <c r="D342" s="54">
        <f t="shared" si="61"/>
        <v>21516.0</v>
      </c>
      <c r="E342" s="54">
        <f t="shared" si="61"/>
        <v>21516.0</v>
      </c>
      <c r="F342" s="54">
        <f t="shared" si="61"/>
        <v>22983.0</v>
      </c>
      <c r="G342" s="54">
        <f t="shared" si="61"/>
        <v>30155.0</v>
      </c>
      <c r="H342" s="54">
        <f t="shared" si="61"/>
        <v>31459.0</v>
      </c>
      <c r="I342" s="54">
        <f t="shared" si="61"/>
        <v>34067.0</v>
      </c>
      <c r="J342" s="54">
        <f t="shared" si="61"/>
        <v>42054.0</v>
      </c>
      <c r="K342" s="54">
        <f t="shared" si="61"/>
        <v>56398.0</v>
      </c>
      <c r="N342" s="49">
        <f t="shared" si="63"/>
        <v>162.5</v>
      </c>
      <c r="O342" s="54">
        <f t="shared" si="60"/>
        <v>12225.0</v>
      </c>
      <c r="P342" s="54">
        <f t="shared" si="60"/>
        <v>21516.0</v>
      </c>
      <c r="Q342" s="54">
        <f t="shared" si="60"/>
        <v>21516.0</v>
      </c>
      <c r="R342" s="54">
        <f t="shared" si="60"/>
        <v>22983.0</v>
      </c>
      <c r="S342" s="54">
        <f t="shared" si="60"/>
        <v>30155.0</v>
      </c>
      <c r="T342" s="54">
        <f t="shared" si="60"/>
        <v>31459.0</v>
      </c>
      <c r="U342" s="54">
        <f t="shared" si="60"/>
        <v>34067.0</v>
      </c>
      <c r="V342" s="54">
        <f t="shared" si="60"/>
        <v>42054.0</v>
      </c>
      <c r="W342" s="54">
        <f t="shared" si="60"/>
        <v>56398.0</v>
      </c>
      <c r="X342" s="55"/>
    </row>
    <row r="343" spans="8:8">
      <c r="B343" s="49">
        <f t="shared" si="62"/>
        <v>163.0</v>
      </c>
      <c r="C343" s="54">
        <f t="shared" si="61"/>
        <v>12225.0</v>
      </c>
      <c r="D343" s="54">
        <f t="shared" si="61"/>
        <v>21516.0</v>
      </c>
      <c r="E343" s="54">
        <f t="shared" si="61"/>
        <v>21516.0</v>
      </c>
      <c r="F343" s="54">
        <f t="shared" si="61"/>
        <v>22983.0</v>
      </c>
      <c r="G343" s="54">
        <f t="shared" si="61"/>
        <v>30155.0</v>
      </c>
      <c r="H343" s="54">
        <f t="shared" si="61"/>
        <v>31459.0</v>
      </c>
      <c r="I343" s="54">
        <f t="shared" si="61"/>
        <v>34067.0</v>
      </c>
      <c r="J343" s="54">
        <f t="shared" si="61"/>
        <v>42054.0</v>
      </c>
      <c r="K343" s="54">
        <f t="shared" si="61"/>
        <v>56398.0</v>
      </c>
      <c r="N343" s="49">
        <f t="shared" si="63"/>
        <v>163.0</v>
      </c>
      <c r="O343" s="54">
        <f t="shared" si="60"/>
        <v>12225.0</v>
      </c>
      <c r="P343" s="54">
        <f t="shared" si="60"/>
        <v>21516.0</v>
      </c>
      <c r="Q343" s="54">
        <f t="shared" si="60"/>
        <v>21516.0</v>
      </c>
      <c r="R343" s="54">
        <f t="shared" si="60"/>
        <v>22983.0</v>
      </c>
      <c r="S343" s="54">
        <f t="shared" si="60"/>
        <v>30155.0</v>
      </c>
      <c r="T343" s="54">
        <f t="shared" si="60"/>
        <v>31459.0</v>
      </c>
      <c r="U343" s="54">
        <f t="shared" si="60"/>
        <v>34067.0</v>
      </c>
      <c r="V343" s="54">
        <f t="shared" si="60"/>
        <v>42054.0</v>
      </c>
      <c r="W343" s="54">
        <f t="shared" si="60"/>
        <v>56398.0</v>
      </c>
      <c r="X343" s="55"/>
    </row>
    <row r="344" spans="8:8">
      <c r="B344" s="49">
        <f t="shared" si="62"/>
        <v>163.5</v>
      </c>
      <c r="C344" s="54">
        <f t="shared" si="61"/>
        <v>12300.0</v>
      </c>
      <c r="D344" s="54">
        <f t="shared" si="61"/>
        <v>21648.0</v>
      </c>
      <c r="E344" s="54">
        <f t="shared" si="61"/>
        <v>21648.0</v>
      </c>
      <c r="F344" s="54">
        <f t="shared" si="61"/>
        <v>23124.0</v>
      </c>
      <c r="G344" s="54">
        <f t="shared" si="61"/>
        <v>30340.0</v>
      </c>
      <c r="H344" s="54">
        <f t="shared" si="61"/>
        <v>31652.0</v>
      </c>
      <c r="I344" s="54">
        <f t="shared" si="61"/>
        <v>34276.0</v>
      </c>
      <c r="J344" s="54">
        <f t="shared" si="61"/>
        <v>42312.0</v>
      </c>
      <c r="K344" s="54">
        <f t="shared" si="61"/>
        <v>56744.0</v>
      </c>
      <c r="N344" s="49">
        <f t="shared" si="63"/>
        <v>163.5</v>
      </c>
      <c r="O344" s="54">
        <f t="shared" si="60"/>
        <v>12300.0</v>
      </c>
      <c r="P344" s="54">
        <f t="shared" si="60"/>
        <v>21648.0</v>
      </c>
      <c r="Q344" s="54">
        <f t="shared" si="60"/>
        <v>21648.0</v>
      </c>
      <c r="R344" s="54">
        <f t="shared" si="60"/>
        <v>23124.0</v>
      </c>
      <c r="S344" s="54">
        <f t="shared" si="60"/>
        <v>30340.0</v>
      </c>
      <c r="T344" s="54">
        <f t="shared" si="60"/>
        <v>31652.0</v>
      </c>
      <c r="U344" s="54">
        <f t="shared" si="60"/>
        <v>34276.0</v>
      </c>
      <c r="V344" s="54">
        <f t="shared" si="60"/>
        <v>42312.0</v>
      </c>
      <c r="W344" s="54">
        <f t="shared" si="60"/>
        <v>56744.0</v>
      </c>
      <c r="X344" s="55"/>
    </row>
    <row r="345" spans="8:8">
      <c r="B345" s="49">
        <f t="shared" si="62"/>
        <v>164.0</v>
      </c>
      <c r="C345" s="54">
        <f t="shared" si="61"/>
        <v>12300.0</v>
      </c>
      <c r="D345" s="54">
        <f t="shared" si="61"/>
        <v>21648.0</v>
      </c>
      <c r="E345" s="54">
        <f t="shared" si="61"/>
        <v>21648.0</v>
      </c>
      <c r="F345" s="54">
        <f t="shared" si="61"/>
        <v>23124.0</v>
      </c>
      <c r="G345" s="54">
        <f t="shared" si="61"/>
        <v>30340.0</v>
      </c>
      <c r="H345" s="54">
        <f t="shared" si="61"/>
        <v>31652.0</v>
      </c>
      <c r="I345" s="54">
        <f t="shared" si="61"/>
        <v>34276.0</v>
      </c>
      <c r="J345" s="54">
        <f t="shared" si="61"/>
        <v>42312.0</v>
      </c>
      <c r="K345" s="54">
        <f t="shared" si="61"/>
        <v>56744.0</v>
      </c>
      <c r="N345" s="49">
        <f t="shared" si="63"/>
        <v>164.0</v>
      </c>
      <c r="O345" s="54">
        <f t="shared" si="60"/>
        <v>12300.0</v>
      </c>
      <c r="P345" s="54">
        <f t="shared" si="60"/>
        <v>21648.0</v>
      </c>
      <c r="Q345" s="54">
        <f t="shared" si="60"/>
        <v>21648.0</v>
      </c>
      <c r="R345" s="54">
        <f t="shared" si="60"/>
        <v>23124.0</v>
      </c>
      <c r="S345" s="54">
        <f t="shared" si="60"/>
        <v>30340.0</v>
      </c>
      <c r="T345" s="54">
        <f t="shared" si="60"/>
        <v>31652.0</v>
      </c>
      <c r="U345" s="54">
        <f t="shared" si="60"/>
        <v>34276.0</v>
      </c>
      <c r="V345" s="54">
        <f t="shared" si="60"/>
        <v>42312.0</v>
      </c>
      <c r="W345" s="54">
        <f t="shared" si="60"/>
        <v>56744.0</v>
      </c>
      <c r="X345" s="55"/>
    </row>
    <row r="346" spans="8:8">
      <c r="B346" s="49">
        <f t="shared" si="62"/>
        <v>164.5</v>
      </c>
      <c r="C346" s="54">
        <f t="shared" si="61"/>
        <v>12375.0</v>
      </c>
      <c r="D346" s="54">
        <f t="shared" si="61"/>
        <v>21780.0</v>
      </c>
      <c r="E346" s="54">
        <f t="shared" si="61"/>
        <v>21780.0</v>
      </c>
      <c r="F346" s="54">
        <f t="shared" si="61"/>
        <v>23265.0</v>
      </c>
      <c r="G346" s="54">
        <f t="shared" si="61"/>
        <v>30525.0</v>
      </c>
      <c r="H346" s="54">
        <f t="shared" si="61"/>
        <v>31845.0</v>
      </c>
      <c r="I346" s="54">
        <f t="shared" si="61"/>
        <v>34485.0</v>
      </c>
      <c r="J346" s="54">
        <f t="shared" si="61"/>
        <v>42570.0</v>
      </c>
      <c r="K346" s="54">
        <f t="shared" si="61"/>
        <v>57090.0</v>
      </c>
      <c r="N346" s="49">
        <f t="shared" si="63"/>
        <v>164.5</v>
      </c>
      <c r="O346" s="54">
        <f t="shared" si="60"/>
        <v>12375.0</v>
      </c>
      <c r="P346" s="54">
        <f t="shared" si="60"/>
        <v>21780.0</v>
      </c>
      <c r="Q346" s="54">
        <f t="shared" si="60"/>
        <v>21780.0</v>
      </c>
      <c r="R346" s="54">
        <f t="shared" si="60"/>
        <v>23265.0</v>
      </c>
      <c r="S346" s="54">
        <f t="shared" si="60"/>
        <v>30525.0</v>
      </c>
      <c r="T346" s="54">
        <f t="shared" si="60"/>
        <v>31845.0</v>
      </c>
      <c r="U346" s="54">
        <f t="shared" si="60"/>
        <v>34485.0</v>
      </c>
      <c r="V346" s="54">
        <f t="shared" si="60"/>
        <v>42570.0</v>
      </c>
      <c r="W346" s="54">
        <f t="shared" si="60"/>
        <v>57090.0</v>
      </c>
      <c r="X346" s="55"/>
    </row>
    <row r="347" spans="8:8">
      <c r="B347" s="49">
        <f t="shared" si="62"/>
        <v>165.0</v>
      </c>
      <c r="C347" s="54">
        <f t="shared" si="61"/>
        <v>12375.0</v>
      </c>
      <c r="D347" s="54">
        <f t="shared" si="61"/>
        <v>21780.0</v>
      </c>
      <c r="E347" s="54">
        <f t="shared" si="61"/>
        <v>21780.0</v>
      </c>
      <c r="F347" s="54">
        <f t="shared" si="61"/>
        <v>23265.0</v>
      </c>
      <c r="G347" s="54">
        <f t="shared" si="61"/>
        <v>30525.0</v>
      </c>
      <c r="H347" s="54">
        <f t="shared" si="61"/>
        <v>31845.0</v>
      </c>
      <c r="I347" s="54">
        <f t="shared" si="61"/>
        <v>34485.0</v>
      </c>
      <c r="J347" s="54">
        <f t="shared" si="61"/>
        <v>42570.0</v>
      </c>
      <c r="K347" s="54">
        <f t="shared" si="61"/>
        <v>57090.0</v>
      </c>
      <c r="N347" s="49">
        <f t="shared" si="63"/>
        <v>165.0</v>
      </c>
      <c r="O347" s="54">
        <f t="shared" si="60"/>
        <v>12375.0</v>
      </c>
      <c r="P347" s="54">
        <f t="shared" si="60"/>
        <v>21780.0</v>
      </c>
      <c r="Q347" s="54">
        <f t="shared" si="60"/>
        <v>21780.0</v>
      </c>
      <c r="R347" s="54">
        <f t="shared" si="60"/>
        <v>23265.0</v>
      </c>
      <c r="S347" s="54">
        <f t="shared" si="60"/>
        <v>30525.0</v>
      </c>
      <c r="T347" s="54">
        <f t="shared" si="60"/>
        <v>31845.0</v>
      </c>
      <c r="U347" s="54">
        <f t="shared" si="60"/>
        <v>34485.0</v>
      </c>
      <c r="V347" s="54">
        <f t="shared" si="60"/>
        <v>42570.0</v>
      </c>
      <c r="W347" s="54">
        <f t="shared" si="60"/>
        <v>57090.0</v>
      </c>
      <c r="X347" s="55"/>
    </row>
    <row r="348" spans="8:8">
      <c r="B348" s="49">
        <f t="shared" si="62"/>
        <v>165.5</v>
      </c>
      <c r="C348" s="54">
        <f t="shared" si="61"/>
        <v>12450.0</v>
      </c>
      <c r="D348" s="54">
        <f t="shared" si="61"/>
        <v>21912.0</v>
      </c>
      <c r="E348" s="54">
        <f t="shared" si="61"/>
        <v>21912.0</v>
      </c>
      <c r="F348" s="54">
        <f t="shared" si="61"/>
        <v>23406.0</v>
      </c>
      <c r="G348" s="54">
        <f t="shared" si="61"/>
        <v>30710.0</v>
      </c>
      <c r="H348" s="54">
        <f t="shared" si="61"/>
        <v>32038.0</v>
      </c>
      <c r="I348" s="54">
        <f t="shared" si="61"/>
        <v>34694.0</v>
      </c>
      <c r="J348" s="54">
        <f t="shared" si="61"/>
        <v>42828.0</v>
      </c>
      <c r="K348" s="54">
        <f t="shared" si="61"/>
        <v>57436.0</v>
      </c>
      <c r="N348" s="49">
        <f t="shared" si="63"/>
        <v>165.5</v>
      </c>
      <c r="O348" s="54">
        <f t="shared" si="60"/>
        <v>12450.0</v>
      </c>
      <c r="P348" s="54">
        <f t="shared" si="60"/>
        <v>21912.0</v>
      </c>
      <c r="Q348" s="54">
        <f t="shared" si="60"/>
        <v>21912.0</v>
      </c>
      <c r="R348" s="54">
        <f t="shared" si="60"/>
        <v>23406.0</v>
      </c>
      <c r="S348" s="54">
        <f t="shared" si="60"/>
        <v>30710.0</v>
      </c>
      <c r="T348" s="54">
        <f t="shared" si="60"/>
        <v>32038.0</v>
      </c>
      <c r="U348" s="54">
        <f t="shared" si="60"/>
        <v>34694.0</v>
      </c>
      <c r="V348" s="54">
        <f t="shared" si="60"/>
        <v>42828.0</v>
      </c>
      <c r="W348" s="54">
        <f t="shared" si="60"/>
        <v>57436.0</v>
      </c>
      <c r="X348" s="55"/>
    </row>
    <row r="349" spans="8:8">
      <c r="B349" s="49">
        <f t="shared" si="62"/>
        <v>166.0</v>
      </c>
      <c r="C349" s="54">
        <f t="shared" si="61"/>
        <v>12450.0</v>
      </c>
      <c r="D349" s="54">
        <f t="shared" si="61"/>
        <v>21912.0</v>
      </c>
      <c r="E349" s="54">
        <f t="shared" si="61"/>
        <v>21912.0</v>
      </c>
      <c r="F349" s="54">
        <f t="shared" si="61"/>
        <v>23406.0</v>
      </c>
      <c r="G349" s="54">
        <f t="shared" si="61"/>
        <v>30710.0</v>
      </c>
      <c r="H349" s="54">
        <f t="shared" si="61"/>
        <v>32038.0</v>
      </c>
      <c r="I349" s="54">
        <f t="shared" si="61"/>
        <v>34694.0</v>
      </c>
      <c r="J349" s="54">
        <f t="shared" si="61"/>
        <v>42828.0</v>
      </c>
      <c r="K349" s="54">
        <f t="shared" si="61"/>
        <v>57436.0</v>
      </c>
      <c r="N349" s="49">
        <f t="shared" si="63"/>
        <v>166.0</v>
      </c>
      <c r="O349" s="54">
        <f t="shared" si="60"/>
        <v>12450.0</v>
      </c>
      <c r="P349" s="54">
        <f t="shared" si="60"/>
        <v>21912.0</v>
      </c>
      <c r="Q349" s="54">
        <f t="shared" si="60"/>
        <v>21912.0</v>
      </c>
      <c r="R349" s="54">
        <f t="shared" si="60"/>
        <v>23406.0</v>
      </c>
      <c r="S349" s="54">
        <f t="shared" si="60"/>
        <v>30710.0</v>
      </c>
      <c r="T349" s="54">
        <f t="shared" si="60"/>
        <v>32038.0</v>
      </c>
      <c r="U349" s="54">
        <f t="shared" si="60"/>
        <v>34694.0</v>
      </c>
      <c r="V349" s="54">
        <f t="shared" si="60"/>
        <v>42828.0</v>
      </c>
      <c r="W349" s="54">
        <f t="shared" si="60"/>
        <v>57436.0</v>
      </c>
      <c r="X349" s="55"/>
    </row>
    <row r="350" spans="8:8">
      <c r="B350" s="49">
        <f t="shared" si="62"/>
        <v>166.5</v>
      </c>
      <c r="C350" s="54">
        <f t="shared" si="64" ref="C350:K365">VLOOKUP($B350,$A$5:$K$15,C$17+2)*ROUNDUP($B350,0)</f>
        <v>12525.0</v>
      </c>
      <c r="D350" s="54">
        <f t="shared" si="64"/>
        <v>22044.0</v>
      </c>
      <c r="E350" s="54">
        <f t="shared" si="64"/>
        <v>22044.0</v>
      </c>
      <c r="F350" s="54">
        <f t="shared" si="64"/>
        <v>23547.0</v>
      </c>
      <c r="G350" s="54">
        <f t="shared" si="64"/>
        <v>30895.0</v>
      </c>
      <c r="H350" s="54">
        <f t="shared" si="64"/>
        <v>32231.0</v>
      </c>
      <c r="I350" s="54">
        <f t="shared" si="64"/>
        <v>34903.0</v>
      </c>
      <c r="J350" s="54">
        <f t="shared" si="64"/>
        <v>43086.0</v>
      </c>
      <c r="K350" s="54">
        <f t="shared" si="64"/>
        <v>57782.0</v>
      </c>
      <c r="N350" s="49">
        <f t="shared" si="63"/>
        <v>166.5</v>
      </c>
      <c r="O350" s="54">
        <f t="shared" si="65" ref="O350:W378">VLOOKUP($N350,$M$5:$W$15,O$17+2)*ROUNDUP($N350,0)</f>
        <v>12525.0</v>
      </c>
      <c r="P350" s="54">
        <f t="shared" si="65"/>
        <v>22044.0</v>
      </c>
      <c r="Q350" s="54">
        <f t="shared" si="65"/>
        <v>22044.0</v>
      </c>
      <c r="R350" s="54">
        <f t="shared" si="65"/>
        <v>23547.0</v>
      </c>
      <c r="S350" s="54">
        <f t="shared" si="65"/>
        <v>30895.0</v>
      </c>
      <c r="T350" s="54">
        <f t="shared" si="65"/>
        <v>32231.0</v>
      </c>
      <c r="U350" s="54">
        <f t="shared" si="65"/>
        <v>34903.0</v>
      </c>
      <c r="V350" s="54">
        <f t="shared" si="65"/>
        <v>43086.0</v>
      </c>
      <c r="W350" s="54">
        <f t="shared" si="65"/>
        <v>57782.0</v>
      </c>
      <c r="X350" s="55"/>
    </row>
    <row r="351" spans="8:8">
      <c r="B351" s="49">
        <f t="shared" si="62"/>
        <v>167.0</v>
      </c>
      <c r="C351" s="54">
        <f t="shared" si="64"/>
        <v>12525.0</v>
      </c>
      <c r="D351" s="54">
        <f t="shared" si="64"/>
        <v>22044.0</v>
      </c>
      <c r="E351" s="54">
        <f t="shared" si="64"/>
        <v>22044.0</v>
      </c>
      <c r="F351" s="54">
        <f t="shared" si="64"/>
        <v>23547.0</v>
      </c>
      <c r="G351" s="54">
        <f t="shared" si="64"/>
        <v>30895.0</v>
      </c>
      <c r="H351" s="54">
        <f t="shared" si="64"/>
        <v>32231.0</v>
      </c>
      <c r="I351" s="54">
        <f t="shared" si="64"/>
        <v>34903.0</v>
      </c>
      <c r="J351" s="54">
        <f t="shared" si="64"/>
        <v>43086.0</v>
      </c>
      <c r="K351" s="54">
        <f t="shared" si="64"/>
        <v>57782.0</v>
      </c>
      <c r="N351" s="49">
        <f t="shared" si="63"/>
        <v>167.0</v>
      </c>
      <c r="O351" s="54">
        <f t="shared" si="65"/>
        <v>12525.0</v>
      </c>
      <c r="P351" s="54">
        <f t="shared" si="65"/>
        <v>22044.0</v>
      </c>
      <c r="Q351" s="54">
        <f t="shared" si="65"/>
        <v>22044.0</v>
      </c>
      <c r="R351" s="54">
        <f t="shared" si="65"/>
        <v>23547.0</v>
      </c>
      <c r="S351" s="54">
        <f t="shared" si="65"/>
        <v>30895.0</v>
      </c>
      <c r="T351" s="54">
        <f t="shared" si="65"/>
        <v>32231.0</v>
      </c>
      <c r="U351" s="54">
        <f t="shared" si="65"/>
        <v>34903.0</v>
      </c>
      <c r="V351" s="54">
        <f t="shared" si="65"/>
        <v>43086.0</v>
      </c>
      <c r="W351" s="54">
        <f t="shared" si="65"/>
        <v>57782.0</v>
      </c>
      <c r="X351" s="55"/>
    </row>
    <row r="352" spans="8:8">
      <c r="B352" s="49">
        <f t="shared" si="62"/>
        <v>167.5</v>
      </c>
      <c r="C352" s="54">
        <f t="shared" si="64"/>
        <v>12600.0</v>
      </c>
      <c r="D352" s="54">
        <f t="shared" si="64"/>
        <v>22176.0</v>
      </c>
      <c r="E352" s="54">
        <f t="shared" si="64"/>
        <v>22176.0</v>
      </c>
      <c r="F352" s="54">
        <f t="shared" si="64"/>
        <v>23688.0</v>
      </c>
      <c r="G352" s="54">
        <f t="shared" si="64"/>
        <v>31080.0</v>
      </c>
      <c r="H352" s="54">
        <f t="shared" si="64"/>
        <v>32424.0</v>
      </c>
      <c r="I352" s="54">
        <f t="shared" si="64"/>
        <v>35112.0</v>
      </c>
      <c r="J352" s="54">
        <f t="shared" si="64"/>
        <v>43344.0</v>
      </c>
      <c r="K352" s="54">
        <f t="shared" si="64"/>
        <v>58128.0</v>
      </c>
      <c r="N352" s="49">
        <f t="shared" si="63"/>
        <v>167.5</v>
      </c>
      <c r="O352" s="54">
        <f t="shared" si="65"/>
        <v>12600.0</v>
      </c>
      <c r="P352" s="54">
        <f t="shared" si="65"/>
        <v>22176.0</v>
      </c>
      <c r="Q352" s="54">
        <f t="shared" si="65"/>
        <v>22176.0</v>
      </c>
      <c r="R352" s="54">
        <f t="shared" si="65"/>
        <v>23688.0</v>
      </c>
      <c r="S352" s="54">
        <f t="shared" si="65"/>
        <v>31080.0</v>
      </c>
      <c r="T352" s="54">
        <f t="shared" si="65"/>
        <v>32424.0</v>
      </c>
      <c r="U352" s="54">
        <f t="shared" si="65"/>
        <v>35112.0</v>
      </c>
      <c r="V352" s="54">
        <f t="shared" si="65"/>
        <v>43344.0</v>
      </c>
      <c r="W352" s="54">
        <f t="shared" si="65"/>
        <v>58128.0</v>
      </c>
      <c r="X352" s="55"/>
    </row>
    <row r="353" spans="8:8">
      <c r="B353" s="49">
        <f t="shared" si="62"/>
        <v>168.0</v>
      </c>
      <c r="C353" s="54">
        <f t="shared" si="64"/>
        <v>12600.0</v>
      </c>
      <c r="D353" s="54">
        <f t="shared" si="64"/>
        <v>22176.0</v>
      </c>
      <c r="E353" s="54">
        <f t="shared" si="64"/>
        <v>22176.0</v>
      </c>
      <c r="F353" s="54">
        <f t="shared" si="64"/>
        <v>23688.0</v>
      </c>
      <c r="G353" s="54">
        <f t="shared" si="64"/>
        <v>31080.0</v>
      </c>
      <c r="H353" s="54">
        <f t="shared" si="64"/>
        <v>32424.0</v>
      </c>
      <c r="I353" s="54">
        <f t="shared" si="64"/>
        <v>35112.0</v>
      </c>
      <c r="J353" s="54">
        <f t="shared" si="64"/>
        <v>43344.0</v>
      </c>
      <c r="K353" s="54">
        <f t="shared" si="64"/>
        <v>58128.0</v>
      </c>
      <c r="N353" s="49">
        <f t="shared" si="63"/>
        <v>168.0</v>
      </c>
      <c r="O353" s="54">
        <f t="shared" si="65"/>
        <v>12600.0</v>
      </c>
      <c r="P353" s="54">
        <f t="shared" si="65"/>
        <v>22176.0</v>
      </c>
      <c r="Q353" s="54">
        <f t="shared" si="65"/>
        <v>22176.0</v>
      </c>
      <c r="R353" s="54">
        <f t="shared" si="65"/>
        <v>23688.0</v>
      </c>
      <c r="S353" s="54">
        <f t="shared" si="65"/>
        <v>31080.0</v>
      </c>
      <c r="T353" s="54">
        <f t="shared" si="65"/>
        <v>32424.0</v>
      </c>
      <c r="U353" s="54">
        <f t="shared" si="65"/>
        <v>35112.0</v>
      </c>
      <c r="V353" s="54">
        <f t="shared" si="65"/>
        <v>43344.0</v>
      </c>
      <c r="W353" s="54">
        <f t="shared" si="65"/>
        <v>58128.0</v>
      </c>
      <c r="X353" s="55"/>
    </row>
    <row r="354" spans="8:8">
      <c r="B354" s="49">
        <f t="shared" si="62"/>
        <v>168.5</v>
      </c>
      <c r="C354" s="54">
        <f t="shared" si="64"/>
        <v>12675.0</v>
      </c>
      <c r="D354" s="54">
        <f t="shared" si="64"/>
        <v>22308.0</v>
      </c>
      <c r="E354" s="54">
        <f t="shared" si="64"/>
        <v>22308.0</v>
      </c>
      <c r="F354" s="54">
        <f t="shared" si="64"/>
        <v>23829.0</v>
      </c>
      <c r="G354" s="54">
        <f t="shared" si="64"/>
        <v>31265.0</v>
      </c>
      <c r="H354" s="54">
        <f t="shared" si="64"/>
        <v>32617.0</v>
      </c>
      <c r="I354" s="54">
        <f t="shared" si="64"/>
        <v>35321.0</v>
      </c>
      <c r="J354" s="54">
        <f t="shared" si="64"/>
        <v>43602.0</v>
      </c>
      <c r="K354" s="54">
        <f t="shared" si="64"/>
        <v>58474.0</v>
      </c>
      <c r="N354" s="49">
        <f t="shared" si="63"/>
        <v>168.5</v>
      </c>
      <c r="O354" s="54">
        <f t="shared" si="65"/>
        <v>12675.0</v>
      </c>
      <c r="P354" s="54">
        <f t="shared" si="65"/>
        <v>22308.0</v>
      </c>
      <c r="Q354" s="54">
        <f t="shared" si="65"/>
        <v>22308.0</v>
      </c>
      <c r="R354" s="54">
        <f t="shared" si="65"/>
        <v>23829.0</v>
      </c>
      <c r="S354" s="54">
        <f t="shared" si="65"/>
        <v>31265.0</v>
      </c>
      <c r="T354" s="54">
        <f t="shared" si="65"/>
        <v>32617.0</v>
      </c>
      <c r="U354" s="54">
        <f t="shared" si="65"/>
        <v>35321.0</v>
      </c>
      <c r="V354" s="54">
        <f t="shared" si="65"/>
        <v>43602.0</v>
      </c>
      <c r="W354" s="54">
        <f t="shared" si="65"/>
        <v>58474.0</v>
      </c>
      <c r="X354" s="55"/>
    </row>
    <row r="355" spans="8:8">
      <c r="B355" s="49">
        <f t="shared" si="62"/>
        <v>169.0</v>
      </c>
      <c r="C355" s="54">
        <f t="shared" si="64"/>
        <v>12675.0</v>
      </c>
      <c r="D355" s="54">
        <f t="shared" si="64"/>
        <v>22308.0</v>
      </c>
      <c r="E355" s="54">
        <f t="shared" si="64"/>
        <v>22308.0</v>
      </c>
      <c r="F355" s="54">
        <f t="shared" si="64"/>
        <v>23829.0</v>
      </c>
      <c r="G355" s="54">
        <f t="shared" si="64"/>
        <v>31265.0</v>
      </c>
      <c r="H355" s="54">
        <f t="shared" si="64"/>
        <v>32617.0</v>
      </c>
      <c r="I355" s="54">
        <f t="shared" si="64"/>
        <v>35321.0</v>
      </c>
      <c r="J355" s="54">
        <f t="shared" si="64"/>
        <v>43602.0</v>
      </c>
      <c r="K355" s="54">
        <f t="shared" si="64"/>
        <v>58474.0</v>
      </c>
      <c r="N355" s="49">
        <f t="shared" si="63"/>
        <v>169.0</v>
      </c>
      <c r="O355" s="54">
        <f t="shared" si="65"/>
        <v>12675.0</v>
      </c>
      <c r="P355" s="54">
        <f t="shared" si="65"/>
        <v>22308.0</v>
      </c>
      <c r="Q355" s="54">
        <f t="shared" si="65"/>
        <v>22308.0</v>
      </c>
      <c r="R355" s="54">
        <f t="shared" si="65"/>
        <v>23829.0</v>
      </c>
      <c r="S355" s="54">
        <f t="shared" si="65"/>
        <v>31265.0</v>
      </c>
      <c r="T355" s="54">
        <f t="shared" si="65"/>
        <v>32617.0</v>
      </c>
      <c r="U355" s="54">
        <f t="shared" si="65"/>
        <v>35321.0</v>
      </c>
      <c r="V355" s="54">
        <f t="shared" si="65"/>
        <v>43602.0</v>
      </c>
      <c r="W355" s="54">
        <f t="shared" si="65"/>
        <v>58474.0</v>
      </c>
      <c r="X355" s="55"/>
    </row>
    <row r="356" spans="8:8">
      <c r="B356" s="49">
        <f t="shared" si="62"/>
        <v>169.5</v>
      </c>
      <c r="C356" s="54">
        <f t="shared" si="64"/>
        <v>12750.0</v>
      </c>
      <c r="D356" s="54">
        <f t="shared" si="64"/>
        <v>22440.0</v>
      </c>
      <c r="E356" s="54">
        <f t="shared" si="64"/>
        <v>22440.0</v>
      </c>
      <c r="F356" s="54">
        <f t="shared" si="64"/>
        <v>23970.0</v>
      </c>
      <c r="G356" s="54">
        <f t="shared" si="64"/>
        <v>31450.0</v>
      </c>
      <c r="H356" s="54">
        <f t="shared" si="64"/>
        <v>32810.0</v>
      </c>
      <c r="I356" s="54">
        <f t="shared" si="64"/>
        <v>35530.0</v>
      </c>
      <c r="J356" s="54">
        <f t="shared" si="64"/>
        <v>43860.0</v>
      </c>
      <c r="K356" s="54">
        <f t="shared" si="64"/>
        <v>58820.0</v>
      </c>
      <c r="N356" s="49">
        <f t="shared" si="63"/>
        <v>169.5</v>
      </c>
      <c r="O356" s="54">
        <f t="shared" si="65"/>
        <v>12750.0</v>
      </c>
      <c r="P356" s="54">
        <f t="shared" si="65"/>
        <v>22440.0</v>
      </c>
      <c r="Q356" s="54">
        <f t="shared" si="65"/>
        <v>22440.0</v>
      </c>
      <c r="R356" s="54">
        <f t="shared" si="65"/>
        <v>23970.0</v>
      </c>
      <c r="S356" s="54">
        <f t="shared" si="65"/>
        <v>31450.0</v>
      </c>
      <c r="T356" s="54">
        <f t="shared" si="65"/>
        <v>32810.0</v>
      </c>
      <c r="U356" s="54">
        <f t="shared" si="65"/>
        <v>35530.0</v>
      </c>
      <c r="V356" s="54">
        <f t="shared" si="65"/>
        <v>43860.0</v>
      </c>
      <c r="W356" s="54">
        <f t="shared" si="65"/>
        <v>58820.0</v>
      </c>
      <c r="X356" s="55"/>
    </row>
    <row r="357" spans="8:8">
      <c r="B357" s="49">
        <f t="shared" si="62"/>
        <v>170.0</v>
      </c>
      <c r="C357" s="54">
        <f t="shared" si="64"/>
        <v>12750.0</v>
      </c>
      <c r="D357" s="54">
        <f t="shared" si="64"/>
        <v>22440.0</v>
      </c>
      <c r="E357" s="54">
        <f t="shared" si="64"/>
        <v>22440.0</v>
      </c>
      <c r="F357" s="54">
        <f t="shared" si="64"/>
        <v>23970.0</v>
      </c>
      <c r="G357" s="54">
        <f t="shared" si="64"/>
        <v>31450.0</v>
      </c>
      <c r="H357" s="54">
        <f t="shared" si="64"/>
        <v>32810.0</v>
      </c>
      <c r="I357" s="54">
        <f t="shared" si="64"/>
        <v>35530.0</v>
      </c>
      <c r="J357" s="54">
        <f t="shared" si="64"/>
        <v>43860.0</v>
      </c>
      <c r="K357" s="54">
        <f t="shared" si="64"/>
        <v>58820.0</v>
      </c>
      <c r="N357" s="49">
        <f t="shared" si="63"/>
        <v>170.0</v>
      </c>
      <c r="O357" s="54">
        <f t="shared" si="65"/>
        <v>12750.0</v>
      </c>
      <c r="P357" s="54">
        <f t="shared" si="65"/>
        <v>22440.0</v>
      </c>
      <c r="Q357" s="54">
        <f t="shared" si="65"/>
        <v>22440.0</v>
      </c>
      <c r="R357" s="54">
        <f t="shared" si="65"/>
        <v>23970.0</v>
      </c>
      <c r="S357" s="54">
        <f t="shared" si="65"/>
        <v>31450.0</v>
      </c>
      <c r="T357" s="54">
        <f t="shared" si="65"/>
        <v>32810.0</v>
      </c>
      <c r="U357" s="54">
        <f t="shared" si="65"/>
        <v>35530.0</v>
      </c>
      <c r="V357" s="54">
        <f t="shared" si="65"/>
        <v>43860.0</v>
      </c>
      <c r="W357" s="54">
        <f t="shared" si="65"/>
        <v>58820.0</v>
      </c>
      <c r="X357" s="55"/>
    </row>
    <row r="358" spans="8:8">
      <c r="B358" s="49">
        <f t="shared" si="62"/>
        <v>170.5</v>
      </c>
      <c r="C358" s="54">
        <f t="shared" si="64"/>
        <v>12825.0</v>
      </c>
      <c r="D358" s="54">
        <f t="shared" si="64"/>
        <v>22572.0</v>
      </c>
      <c r="E358" s="54">
        <f t="shared" si="64"/>
        <v>22572.0</v>
      </c>
      <c r="F358" s="54">
        <f t="shared" si="64"/>
        <v>24111.0</v>
      </c>
      <c r="G358" s="54">
        <f t="shared" si="64"/>
        <v>31635.0</v>
      </c>
      <c r="H358" s="54">
        <f t="shared" si="64"/>
        <v>33003.0</v>
      </c>
      <c r="I358" s="54">
        <f t="shared" si="64"/>
        <v>35739.0</v>
      </c>
      <c r="J358" s="54">
        <f t="shared" si="64"/>
        <v>44118.0</v>
      </c>
      <c r="K358" s="54">
        <f t="shared" si="64"/>
        <v>59166.0</v>
      </c>
      <c r="N358" s="49">
        <f t="shared" si="63"/>
        <v>170.5</v>
      </c>
      <c r="O358" s="54">
        <f t="shared" si="65"/>
        <v>12825.0</v>
      </c>
      <c r="P358" s="54">
        <f t="shared" si="65"/>
        <v>22572.0</v>
      </c>
      <c r="Q358" s="54">
        <f t="shared" si="65"/>
        <v>22572.0</v>
      </c>
      <c r="R358" s="54">
        <f t="shared" si="65"/>
        <v>24111.0</v>
      </c>
      <c r="S358" s="54">
        <f t="shared" si="65"/>
        <v>31635.0</v>
      </c>
      <c r="T358" s="54">
        <f t="shared" si="65"/>
        <v>33003.0</v>
      </c>
      <c r="U358" s="54">
        <f t="shared" si="65"/>
        <v>35739.0</v>
      </c>
      <c r="V358" s="54">
        <f t="shared" si="65"/>
        <v>44118.0</v>
      </c>
      <c r="W358" s="54">
        <f t="shared" si="65"/>
        <v>59166.0</v>
      </c>
      <c r="X358" s="55"/>
    </row>
    <row r="359" spans="8:8">
      <c r="B359" s="49">
        <f t="shared" si="62"/>
        <v>171.0</v>
      </c>
      <c r="C359" s="54">
        <f t="shared" si="64"/>
        <v>12825.0</v>
      </c>
      <c r="D359" s="54">
        <f t="shared" si="64"/>
        <v>22572.0</v>
      </c>
      <c r="E359" s="54">
        <f t="shared" si="64"/>
        <v>22572.0</v>
      </c>
      <c r="F359" s="54">
        <f t="shared" si="64"/>
        <v>24111.0</v>
      </c>
      <c r="G359" s="54">
        <f t="shared" si="64"/>
        <v>31635.0</v>
      </c>
      <c r="H359" s="54">
        <f t="shared" si="64"/>
        <v>33003.0</v>
      </c>
      <c r="I359" s="54">
        <f t="shared" si="64"/>
        <v>35739.0</v>
      </c>
      <c r="J359" s="54">
        <f t="shared" si="64"/>
        <v>44118.0</v>
      </c>
      <c r="K359" s="54">
        <f t="shared" si="64"/>
        <v>59166.0</v>
      </c>
      <c r="N359" s="49">
        <f t="shared" si="63"/>
        <v>171.0</v>
      </c>
      <c r="O359" s="54">
        <f t="shared" si="65"/>
        <v>12825.0</v>
      </c>
      <c r="P359" s="54">
        <f t="shared" si="65"/>
        <v>22572.0</v>
      </c>
      <c r="Q359" s="54">
        <f t="shared" si="65"/>
        <v>22572.0</v>
      </c>
      <c r="R359" s="54">
        <f t="shared" si="65"/>
        <v>24111.0</v>
      </c>
      <c r="S359" s="54">
        <f t="shared" si="65"/>
        <v>31635.0</v>
      </c>
      <c r="T359" s="54">
        <f t="shared" si="65"/>
        <v>33003.0</v>
      </c>
      <c r="U359" s="54">
        <f t="shared" si="65"/>
        <v>35739.0</v>
      </c>
      <c r="V359" s="54">
        <f t="shared" si="65"/>
        <v>44118.0</v>
      </c>
      <c r="W359" s="54">
        <f t="shared" si="65"/>
        <v>59166.0</v>
      </c>
      <c r="X359" s="55"/>
    </row>
    <row r="360" spans="8:8">
      <c r="B360" s="49">
        <f t="shared" si="62"/>
        <v>171.5</v>
      </c>
      <c r="C360" s="54">
        <f t="shared" si="64"/>
        <v>12900.0</v>
      </c>
      <c r="D360" s="54">
        <f t="shared" si="64"/>
        <v>22704.0</v>
      </c>
      <c r="E360" s="54">
        <f t="shared" si="64"/>
        <v>22704.0</v>
      </c>
      <c r="F360" s="54">
        <f t="shared" si="64"/>
        <v>24252.0</v>
      </c>
      <c r="G360" s="54">
        <f t="shared" si="64"/>
        <v>31820.0</v>
      </c>
      <c r="H360" s="54">
        <f t="shared" si="64"/>
        <v>33196.0</v>
      </c>
      <c r="I360" s="54">
        <f t="shared" si="64"/>
        <v>35948.0</v>
      </c>
      <c r="J360" s="54">
        <f t="shared" si="64"/>
        <v>44376.0</v>
      </c>
      <c r="K360" s="54">
        <f t="shared" si="64"/>
        <v>59512.0</v>
      </c>
      <c r="N360" s="49">
        <f t="shared" si="63"/>
        <v>171.5</v>
      </c>
      <c r="O360" s="54">
        <f t="shared" si="65"/>
        <v>12900.0</v>
      </c>
      <c r="P360" s="54">
        <f t="shared" si="65"/>
        <v>22704.0</v>
      </c>
      <c r="Q360" s="54">
        <f t="shared" si="65"/>
        <v>22704.0</v>
      </c>
      <c r="R360" s="54">
        <f t="shared" si="65"/>
        <v>24252.0</v>
      </c>
      <c r="S360" s="54">
        <f t="shared" si="65"/>
        <v>31820.0</v>
      </c>
      <c r="T360" s="54">
        <f t="shared" si="65"/>
        <v>33196.0</v>
      </c>
      <c r="U360" s="54">
        <f t="shared" si="65"/>
        <v>35948.0</v>
      </c>
      <c r="V360" s="54">
        <f t="shared" si="65"/>
        <v>44376.0</v>
      </c>
      <c r="W360" s="54">
        <f t="shared" si="65"/>
        <v>59512.0</v>
      </c>
      <c r="X360" s="55"/>
    </row>
    <row r="361" spans="8:8">
      <c r="B361" s="49">
        <f t="shared" si="62"/>
        <v>172.0</v>
      </c>
      <c r="C361" s="54">
        <f t="shared" si="64"/>
        <v>12900.0</v>
      </c>
      <c r="D361" s="54">
        <f t="shared" si="64"/>
        <v>22704.0</v>
      </c>
      <c r="E361" s="54">
        <f t="shared" si="64"/>
        <v>22704.0</v>
      </c>
      <c r="F361" s="54">
        <f t="shared" si="64"/>
        <v>24252.0</v>
      </c>
      <c r="G361" s="54">
        <f t="shared" si="64"/>
        <v>31820.0</v>
      </c>
      <c r="H361" s="54">
        <f t="shared" si="64"/>
        <v>33196.0</v>
      </c>
      <c r="I361" s="54">
        <f t="shared" si="64"/>
        <v>35948.0</v>
      </c>
      <c r="J361" s="54">
        <f t="shared" si="64"/>
        <v>44376.0</v>
      </c>
      <c r="K361" s="54">
        <f t="shared" si="64"/>
        <v>59512.0</v>
      </c>
      <c r="N361" s="49">
        <f t="shared" si="63"/>
        <v>172.0</v>
      </c>
      <c r="O361" s="54">
        <f t="shared" si="65"/>
        <v>12900.0</v>
      </c>
      <c r="P361" s="54">
        <f t="shared" si="65"/>
        <v>22704.0</v>
      </c>
      <c r="Q361" s="54">
        <f t="shared" si="65"/>
        <v>22704.0</v>
      </c>
      <c r="R361" s="54">
        <f t="shared" si="65"/>
        <v>24252.0</v>
      </c>
      <c r="S361" s="54">
        <f t="shared" si="65"/>
        <v>31820.0</v>
      </c>
      <c r="T361" s="54">
        <f t="shared" si="65"/>
        <v>33196.0</v>
      </c>
      <c r="U361" s="54">
        <f t="shared" si="65"/>
        <v>35948.0</v>
      </c>
      <c r="V361" s="54">
        <f t="shared" si="65"/>
        <v>44376.0</v>
      </c>
      <c r="W361" s="54">
        <f t="shared" si="65"/>
        <v>59512.0</v>
      </c>
      <c r="X361" s="55"/>
    </row>
    <row r="362" spans="8:8">
      <c r="B362" s="49">
        <f t="shared" si="62"/>
        <v>172.5</v>
      </c>
      <c r="C362" s="54">
        <f t="shared" si="64"/>
        <v>12975.0</v>
      </c>
      <c r="D362" s="54">
        <f t="shared" si="64"/>
        <v>22836.0</v>
      </c>
      <c r="E362" s="54">
        <f t="shared" si="64"/>
        <v>22836.0</v>
      </c>
      <c r="F362" s="54">
        <f t="shared" si="64"/>
        <v>24393.0</v>
      </c>
      <c r="G362" s="54">
        <f t="shared" si="64"/>
        <v>32005.0</v>
      </c>
      <c r="H362" s="54">
        <f t="shared" si="64"/>
        <v>33389.0</v>
      </c>
      <c r="I362" s="54">
        <f t="shared" si="64"/>
        <v>36157.0</v>
      </c>
      <c r="J362" s="54">
        <f t="shared" si="64"/>
        <v>44634.0</v>
      </c>
      <c r="K362" s="54">
        <f t="shared" si="64"/>
        <v>59858.0</v>
      </c>
      <c r="N362" s="49">
        <f t="shared" si="63"/>
        <v>172.5</v>
      </c>
      <c r="O362" s="54">
        <f t="shared" si="65"/>
        <v>12975.0</v>
      </c>
      <c r="P362" s="54">
        <f t="shared" si="65"/>
        <v>22836.0</v>
      </c>
      <c r="Q362" s="54">
        <f t="shared" si="65"/>
        <v>22836.0</v>
      </c>
      <c r="R362" s="54">
        <f t="shared" si="65"/>
        <v>24393.0</v>
      </c>
      <c r="S362" s="54">
        <f t="shared" si="65"/>
        <v>32005.0</v>
      </c>
      <c r="T362" s="54">
        <f t="shared" si="65"/>
        <v>33389.0</v>
      </c>
      <c r="U362" s="54">
        <f t="shared" si="65"/>
        <v>36157.0</v>
      </c>
      <c r="V362" s="54">
        <f t="shared" si="65"/>
        <v>44634.0</v>
      </c>
      <c r="W362" s="54">
        <f t="shared" si="65"/>
        <v>59858.0</v>
      </c>
      <c r="X362" s="55"/>
    </row>
    <row r="363" spans="8:8">
      <c r="B363" s="49">
        <f t="shared" si="62"/>
        <v>173.0</v>
      </c>
      <c r="C363" s="54">
        <f t="shared" si="64"/>
        <v>12975.0</v>
      </c>
      <c r="D363" s="54">
        <f t="shared" si="64"/>
        <v>22836.0</v>
      </c>
      <c r="E363" s="54">
        <f t="shared" si="64"/>
        <v>22836.0</v>
      </c>
      <c r="F363" s="54">
        <f t="shared" si="64"/>
        <v>24393.0</v>
      </c>
      <c r="G363" s="54">
        <f t="shared" si="64"/>
        <v>32005.0</v>
      </c>
      <c r="H363" s="54">
        <f t="shared" si="64"/>
        <v>33389.0</v>
      </c>
      <c r="I363" s="54">
        <f t="shared" si="64"/>
        <v>36157.0</v>
      </c>
      <c r="J363" s="54">
        <f t="shared" si="64"/>
        <v>44634.0</v>
      </c>
      <c r="K363" s="54">
        <f t="shared" si="64"/>
        <v>59858.0</v>
      </c>
      <c r="N363" s="49">
        <f t="shared" si="63"/>
        <v>173.0</v>
      </c>
      <c r="O363" s="54">
        <f t="shared" si="65"/>
        <v>12975.0</v>
      </c>
      <c r="P363" s="54">
        <f t="shared" si="65"/>
        <v>22836.0</v>
      </c>
      <c r="Q363" s="54">
        <f t="shared" si="65"/>
        <v>22836.0</v>
      </c>
      <c r="R363" s="54">
        <f t="shared" si="65"/>
        <v>24393.0</v>
      </c>
      <c r="S363" s="54">
        <f t="shared" si="65"/>
        <v>32005.0</v>
      </c>
      <c r="T363" s="54">
        <f t="shared" si="65"/>
        <v>33389.0</v>
      </c>
      <c r="U363" s="54">
        <f t="shared" si="65"/>
        <v>36157.0</v>
      </c>
      <c r="V363" s="54">
        <f t="shared" si="65"/>
        <v>44634.0</v>
      </c>
      <c r="W363" s="54">
        <f t="shared" si="65"/>
        <v>59858.0</v>
      </c>
      <c r="X363" s="55"/>
    </row>
    <row r="364" spans="8:8">
      <c r="B364" s="49">
        <f t="shared" si="62"/>
        <v>173.5</v>
      </c>
      <c r="C364" s="54">
        <f t="shared" si="64"/>
        <v>13050.0</v>
      </c>
      <c r="D364" s="54">
        <f t="shared" si="64"/>
        <v>22968.0</v>
      </c>
      <c r="E364" s="54">
        <f t="shared" si="64"/>
        <v>22968.0</v>
      </c>
      <c r="F364" s="54">
        <f t="shared" si="64"/>
        <v>24534.0</v>
      </c>
      <c r="G364" s="54">
        <f t="shared" si="64"/>
        <v>32190.0</v>
      </c>
      <c r="H364" s="54">
        <f t="shared" si="64"/>
        <v>33582.0</v>
      </c>
      <c r="I364" s="54">
        <f t="shared" si="64"/>
        <v>36366.0</v>
      </c>
      <c r="J364" s="54">
        <f t="shared" si="64"/>
        <v>44892.0</v>
      </c>
      <c r="K364" s="54">
        <f t="shared" si="64"/>
        <v>60204.0</v>
      </c>
      <c r="N364" s="49">
        <f t="shared" si="63"/>
        <v>173.5</v>
      </c>
      <c r="O364" s="54">
        <f t="shared" si="65"/>
        <v>13050.0</v>
      </c>
      <c r="P364" s="54">
        <f t="shared" si="65"/>
        <v>22968.0</v>
      </c>
      <c r="Q364" s="54">
        <f t="shared" si="65"/>
        <v>22968.0</v>
      </c>
      <c r="R364" s="54">
        <f t="shared" si="65"/>
        <v>24534.0</v>
      </c>
      <c r="S364" s="54">
        <f t="shared" si="65"/>
        <v>32190.0</v>
      </c>
      <c r="T364" s="54">
        <f t="shared" si="65"/>
        <v>33582.0</v>
      </c>
      <c r="U364" s="54">
        <f t="shared" si="65"/>
        <v>36366.0</v>
      </c>
      <c r="V364" s="54">
        <f t="shared" si="65"/>
        <v>44892.0</v>
      </c>
      <c r="W364" s="54">
        <f t="shared" si="65"/>
        <v>60204.0</v>
      </c>
      <c r="X364" s="55"/>
    </row>
    <row r="365" spans="8:8">
      <c r="B365" s="49">
        <f t="shared" si="62"/>
        <v>174.0</v>
      </c>
      <c r="C365" s="54">
        <f t="shared" si="64"/>
        <v>13050.0</v>
      </c>
      <c r="D365" s="54">
        <f t="shared" si="64"/>
        <v>22968.0</v>
      </c>
      <c r="E365" s="54">
        <f t="shared" si="64"/>
        <v>22968.0</v>
      </c>
      <c r="F365" s="54">
        <f t="shared" si="64"/>
        <v>24534.0</v>
      </c>
      <c r="G365" s="54">
        <f t="shared" si="64"/>
        <v>32190.0</v>
      </c>
      <c r="H365" s="54">
        <f t="shared" si="64"/>
        <v>33582.0</v>
      </c>
      <c r="I365" s="54">
        <f t="shared" si="64"/>
        <v>36366.0</v>
      </c>
      <c r="J365" s="54">
        <f t="shared" si="64"/>
        <v>44892.0</v>
      </c>
      <c r="K365" s="54">
        <f t="shared" si="64"/>
        <v>60204.0</v>
      </c>
      <c r="N365" s="49">
        <f t="shared" si="63"/>
        <v>174.0</v>
      </c>
      <c r="O365" s="54">
        <f t="shared" si="65"/>
        <v>13050.0</v>
      </c>
      <c r="P365" s="54">
        <f t="shared" si="65"/>
        <v>22968.0</v>
      </c>
      <c r="Q365" s="54">
        <f t="shared" si="65"/>
        <v>22968.0</v>
      </c>
      <c r="R365" s="54">
        <f t="shared" si="65"/>
        <v>24534.0</v>
      </c>
      <c r="S365" s="54">
        <f t="shared" si="65"/>
        <v>32190.0</v>
      </c>
      <c r="T365" s="54">
        <f t="shared" si="65"/>
        <v>33582.0</v>
      </c>
      <c r="U365" s="54">
        <f t="shared" si="65"/>
        <v>36366.0</v>
      </c>
      <c r="V365" s="54">
        <f t="shared" si="65"/>
        <v>44892.0</v>
      </c>
      <c r="W365" s="54">
        <f t="shared" si="65"/>
        <v>60204.0</v>
      </c>
      <c r="X365" s="55"/>
    </row>
    <row r="366" spans="8:8">
      <c r="B366" s="49">
        <f t="shared" si="62"/>
        <v>174.5</v>
      </c>
      <c r="C366" s="54">
        <f t="shared" si="66" ref="C366:K381">VLOOKUP($B366,$A$5:$K$15,C$17+2)*ROUNDUP($B366,0)</f>
        <v>13125.0</v>
      </c>
      <c r="D366" s="54">
        <f t="shared" si="66"/>
        <v>23100.0</v>
      </c>
      <c r="E366" s="54">
        <f t="shared" si="66"/>
        <v>23100.0</v>
      </c>
      <c r="F366" s="54">
        <f t="shared" si="66"/>
        <v>24675.0</v>
      </c>
      <c r="G366" s="54">
        <f t="shared" si="66"/>
        <v>32375.0</v>
      </c>
      <c r="H366" s="54">
        <f t="shared" si="66"/>
        <v>33775.0</v>
      </c>
      <c r="I366" s="54">
        <f t="shared" si="66"/>
        <v>36575.0</v>
      </c>
      <c r="J366" s="54">
        <f t="shared" si="66"/>
        <v>45150.0</v>
      </c>
      <c r="K366" s="54">
        <f t="shared" si="66"/>
        <v>60550.0</v>
      </c>
      <c r="N366" s="49">
        <f t="shared" si="63"/>
        <v>174.5</v>
      </c>
      <c r="O366" s="54">
        <f t="shared" si="65"/>
        <v>13125.0</v>
      </c>
      <c r="P366" s="54">
        <f t="shared" si="65"/>
        <v>23100.0</v>
      </c>
      <c r="Q366" s="54">
        <f t="shared" si="65"/>
        <v>23100.0</v>
      </c>
      <c r="R366" s="54">
        <f t="shared" si="65"/>
        <v>24675.0</v>
      </c>
      <c r="S366" s="54">
        <f t="shared" si="65"/>
        <v>32375.0</v>
      </c>
      <c r="T366" s="54">
        <f t="shared" si="65"/>
        <v>33775.0</v>
      </c>
      <c r="U366" s="54">
        <f t="shared" si="65"/>
        <v>36575.0</v>
      </c>
      <c r="V366" s="54">
        <f t="shared" si="65"/>
        <v>45150.0</v>
      </c>
      <c r="W366" s="54">
        <f t="shared" si="65"/>
        <v>60550.0</v>
      </c>
      <c r="X366" s="55"/>
    </row>
    <row r="367" spans="8:8">
      <c r="B367" s="49">
        <f t="shared" si="62"/>
        <v>175.0</v>
      </c>
      <c r="C367" s="54">
        <f t="shared" si="66"/>
        <v>13125.0</v>
      </c>
      <c r="D367" s="54">
        <f t="shared" si="66"/>
        <v>23100.0</v>
      </c>
      <c r="E367" s="54">
        <f t="shared" si="66"/>
        <v>23100.0</v>
      </c>
      <c r="F367" s="54">
        <f t="shared" si="66"/>
        <v>24675.0</v>
      </c>
      <c r="G367" s="54">
        <f t="shared" si="66"/>
        <v>32375.0</v>
      </c>
      <c r="H367" s="54">
        <f t="shared" si="66"/>
        <v>33775.0</v>
      </c>
      <c r="I367" s="54">
        <f t="shared" si="66"/>
        <v>36575.0</v>
      </c>
      <c r="J367" s="54">
        <f t="shared" si="66"/>
        <v>45150.0</v>
      </c>
      <c r="K367" s="54">
        <f t="shared" si="66"/>
        <v>60550.0</v>
      </c>
      <c r="N367" s="49">
        <f t="shared" si="63"/>
        <v>175.0</v>
      </c>
      <c r="O367" s="54">
        <f t="shared" si="65"/>
        <v>13125.0</v>
      </c>
      <c r="P367" s="54">
        <f t="shared" si="65"/>
        <v>23100.0</v>
      </c>
      <c r="Q367" s="54">
        <f t="shared" si="65"/>
        <v>23100.0</v>
      </c>
      <c r="R367" s="54">
        <f t="shared" si="65"/>
        <v>24675.0</v>
      </c>
      <c r="S367" s="54">
        <f t="shared" si="65"/>
        <v>32375.0</v>
      </c>
      <c r="T367" s="54">
        <f t="shared" si="65"/>
        <v>33775.0</v>
      </c>
      <c r="U367" s="54">
        <f t="shared" si="65"/>
        <v>36575.0</v>
      </c>
      <c r="V367" s="54">
        <f t="shared" si="65"/>
        <v>45150.0</v>
      </c>
      <c r="W367" s="54">
        <f t="shared" si="65"/>
        <v>60550.0</v>
      </c>
      <c r="X367" s="55"/>
    </row>
    <row r="368" spans="8:8">
      <c r="B368" s="49">
        <f t="shared" si="62"/>
        <v>175.5</v>
      </c>
      <c r="C368" s="54">
        <f t="shared" si="66"/>
        <v>13200.0</v>
      </c>
      <c r="D368" s="54">
        <f t="shared" si="66"/>
        <v>23232.0</v>
      </c>
      <c r="E368" s="54">
        <f t="shared" si="66"/>
        <v>23232.0</v>
      </c>
      <c r="F368" s="54">
        <f t="shared" si="66"/>
        <v>24816.0</v>
      </c>
      <c r="G368" s="54">
        <f t="shared" si="66"/>
        <v>32560.0</v>
      </c>
      <c r="H368" s="54">
        <f t="shared" si="66"/>
        <v>33968.0</v>
      </c>
      <c r="I368" s="54">
        <f t="shared" si="66"/>
        <v>36784.0</v>
      </c>
      <c r="J368" s="54">
        <f t="shared" si="66"/>
        <v>45408.0</v>
      </c>
      <c r="K368" s="54">
        <f t="shared" si="66"/>
        <v>60896.0</v>
      </c>
      <c r="N368" s="49">
        <f t="shared" si="63"/>
        <v>175.5</v>
      </c>
      <c r="O368" s="54">
        <f t="shared" si="65"/>
        <v>13200.0</v>
      </c>
      <c r="P368" s="54">
        <f t="shared" si="65"/>
        <v>23232.0</v>
      </c>
      <c r="Q368" s="54">
        <f t="shared" si="65"/>
        <v>23232.0</v>
      </c>
      <c r="R368" s="54">
        <f t="shared" si="65"/>
        <v>24816.0</v>
      </c>
      <c r="S368" s="54">
        <f t="shared" si="65"/>
        <v>32560.0</v>
      </c>
      <c r="T368" s="54">
        <f t="shared" si="65"/>
        <v>33968.0</v>
      </c>
      <c r="U368" s="54">
        <f t="shared" si="65"/>
        <v>36784.0</v>
      </c>
      <c r="V368" s="54">
        <f t="shared" si="65"/>
        <v>45408.0</v>
      </c>
      <c r="W368" s="54">
        <f t="shared" si="65"/>
        <v>60896.0</v>
      </c>
      <c r="X368" s="55"/>
    </row>
    <row r="369" spans="8:8">
      <c r="B369" s="49">
        <f t="shared" si="62"/>
        <v>176.0</v>
      </c>
      <c r="C369" s="54">
        <f t="shared" si="66"/>
        <v>13200.0</v>
      </c>
      <c r="D369" s="54">
        <f t="shared" si="66"/>
        <v>23232.0</v>
      </c>
      <c r="E369" s="54">
        <f t="shared" si="66"/>
        <v>23232.0</v>
      </c>
      <c r="F369" s="54">
        <f t="shared" si="66"/>
        <v>24816.0</v>
      </c>
      <c r="G369" s="54">
        <f t="shared" si="66"/>
        <v>32560.0</v>
      </c>
      <c r="H369" s="54">
        <f t="shared" si="66"/>
        <v>33968.0</v>
      </c>
      <c r="I369" s="54">
        <f t="shared" si="66"/>
        <v>36784.0</v>
      </c>
      <c r="J369" s="54">
        <f t="shared" si="66"/>
        <v>45408.0</v>
      </c>
      <c r="K369" s="54">
        <f t="shared" si="66"/>
        <v>60896.0</v>
      </c>
      <c r="N369" s="49">
        <f t="shared" si="63"/>
        <v>176.0</v>
      </c>
      <c r="O369" s="54">
        <f t="shared" si="65"/>
        <v>13200.0</v>
      </c>
      <c r="P369" s="54">
        <f t="shared" si="65"/>
        <v>23232.0</v>
      </c>
      <c r="Q369" s="54">
        <f t="shared" si="65"/>
        <v>23232.0</v>
      </c>
      <c r="R369" s="54">
        <f t="shared" si="65"/>
        <v>24816.0</v>
      </c>
      <c r="S369" s="54">
        <f t="shared" si="65"/>
        <v>32560.0</v>
      </c>
      <c r="T369" s="54">
        <f t="shared" si="65"/>
        <v>33968.0</v>
      </c>
      <c r="U369" s="54">
        <f t="shared" si="65"/>
        <v>36784.0</v>
      </c>
      <c r="V369" s="54">
        <f t="shared" si="65"/>
        <v>45408.0</v>
      </c>
      <c r="W369" s="54">
        <f t="shared" si="65"/>
        <v>60896.0</v>
      </c>
      <c r="X369" s="55"/>
    </row>
    <row r="370" spans="8:8">
      <c r="B370" s="49">
        <f t="shared" si="62"/>
        <v>176.5</v>
      </c>
      <c r="C370" s="54">
        <f t="shared" si="66"/>
        <v>13275.0</v>
      </c>
      <c r="D370" s="54">
        <f t="shared" si="66"/>
        <v>23364.0</v>
      </c>
      <c r="E370" s="54">
        <f t="shared" si="66"/>
        <v>23364.0</v>
      </c>
      <c r="F370" s="54">
        <f t="shared" si="66"/>
        <v>24957.0</v>
      </c>
      <c r="G370" s="54">
        <f t="shared" si="66"/>
        <v>32745.0</v>
      </c>
      <c r="H370" s="54">
        <f t="shared" si="66"/>
        <v>34161.0</v>
      </c>
      <c r="I370" s="54">
        <f t="shared" si="66"/>
        <v>36993.0</v>
      </c>
      <c r="J370" s="54">
        <f t="shared" si="66"/>
        <v>45666.0</v>
      </c>
      <c r="K370" s="54">
        <f t="shared" si="66"/>
        <v>61242.0</v>
      </c>
      <c r="N370" s="49">
        <f t="shared" si="63"/>
        <v>176.5</v>
      </c>
      <c r="O370" s="54">
        <f t="shared" si="65"/>
        <v>13275.0</v>
      </c>
      <c r="P370" s="54">
        <f t="shared" si="65"/>
        <v>23364.0</v>
      </c>
      <c r="Q370" s="54">
        <f t="shared" si="65"/>
        <v>23364.0</v>
      </c>
      <c r="R370" s="54">
        <f t="shared" si="65"/>
        <v>24957.0</v>
      </c>
      <c r="S370" s="54">
        <f t="shared" si="65"/>
        <v>32745.0</v>
      </c>
      <c r="T370" s="54">
        <f t="shared" si="65"/>
        <v>34161.0</v>
      </c>
      <c r="U370" s="54">
        <f t="shared" si="65"/>
        <v>36993.0</v>
      </c>
      <c r="V370" s="54">
        <f t="shared" si="65"/>
        <v>45666.0</v>
      </c>
      <c r="W370" s="54">
        <f t="shared" si="65"/>
        <v>61242.0</v>
      </c>
      <c r="X370" s="55"/>
    </row>
    <row r="371" spans="8:8">
      <c r="B371" s="49">
        <f t="shared" si="62"/>
        <v>177.0</v>
      </c>
      <c r="C371" s="54">
        <f t="shared" si="66"/>
        <v>13275.0</v>
      </c>
      <c r="D371" s="54">
        <f t="shared" si="66"/>
        <v>23364.0</v>
      </c>
      <c r="E371" s="54">
        <f t="shared" si="66"/>
        <v>23364.0</v>
      </c>
      <c r="F371" s="54">
        <f t="shared" si="66"/>
        <v>24957.0</v>
      </c>
      <c r="G371" s="54">
        <f t="shared" si="66"/>
        <v>32745.0</v>
      </c>
      <c r="H371" s="54">
        <f t="shared" si="66"/>
        <v>34161.0</v>
      </c>
      <c r="I371" s="54">
        <f t="shared" si="66"/>
        <v>36993.0</v>
      </c>
      <c r="J371" s="54">
        <f t="shared" si="66"/>
        <v>45666.0</v>
      </c>
      <c r="K371" s="54">
        <f t="shared" si="66"/>
        <v>61242.0</v>
      </c>
      <c r="N371" s="49">
        <f t="shared" si="63"/>
        <v>177.0</v>
      </c>
      <c r="O371" s="54">
        <f t="shared" si="65"/>
        <v>13275.0</v>
      </c>
      <c r="P371" s="54">
        <f t="shared" si="65"/>
        <v>23364.0</v>
      </c>
      <c r="Q371" s="54">
        <f t="shared" si="65"/>
        <v>23364.0</v>
      </c>
      <c r="R371" s="54">
        <f t="shared" si="65"/>
        <v>24957.0</v>
      </c>
      <c r="S371" s="54">
        <f t="shared" si="65"/>
        <v>32745.0</v>
      </c>
      <c r="T371" s="54">
        <f t="shared" si="65"/>
        <v>34161.0</v>
      </c>
      <c r="U371" s="54">
        <f t="shared" si="65"/>
        <v>36993.0</v>
      </c>
      <c r="V371" s="54">
        <f t="shared" si="65"/>
        <v>45666.0</v>
      </c>
      <c r="W371" s="54">
        <f t="shared" si="65"/>
        <v>61242.0</v>
      </c>
      <c r="X371" s="55"/>
    </row>
    <row r="372" spans="8:8">
      <c r="B372" s="49">
        <f t="shared" si="62"/>
        <v>177.5</v>
      </c>
      <c r="C372" s="54">
        <f t="shared" si="66"/>
        <v>13350.0</v>
      </c>
      <c r="D372" s="54">
        <f t="shared" si="66"/>
        <v>23496.0</v>
      </c>
      <c r="E372" s="54">
        <f t="shared" si="66"/>
        <v>23496.0</v>
      </c>
      <c r="F372" s="54">
        <f t="shared" si="66"/>
        <v>25098.0</v>
      </c>
      <c r="G372" s="54">
        <f t="shared" si="66"/>
        <v>32930.0</v>
      </c>
      <c r="H372" s="54">
        <f t="shared" si="66"/>
        <v>34354.0</v>
      </c>
      <c r="I372" s="54">
        <f t="shared" si="66"/>
        <v>37202.0</v>
      </c>
      <c r="J372" s="54">
        <f t="shared" si="66"/>
        <v>45924.0</v>
      </c>
      <c r="K372" s="54">
        <f t="shared" si="66"/>
        <v>61588.0</v>
      </c>
      <c r="N372" s="49">
        <f t="shared" si="63"/>
        <v>177.5</v>
      </c>
      <c r="O372" s="54">
        <f t="shared" si="65"/>
        <v>13350.0</v>
      </c>
      <c r="P372" s="54">
        <f t="shared" si="65"/>
        <v>23496.0</v>
      </c>
      <c r="Q372" s="54">
        <f t="shared" si="65"/>
        <v>23496.0</v>
      </c>
      <c r="R372" s="54">
        <f t="shared" si="65"/>
        <v>25098.0</v>
      </c>
      <c r="S372" s="54">
        <f t="shared" si="65"/>
        <v>32930.0</v>
      </c>
      <c r="T372" s="54">
        <f t="shared" si="65"/>
        <v>34354.0</v>
      </c>
      <c r="U372" s="54">
        <f t="shared" si="65"/>
        <v>37202.0</v>
      </c>
      <c r="V372" s="54">
        <f t="shared" si="65"/>
        <v>45924.0</v>
      </c>
      <c r="W372" s="54">
        <f t="shared" si="65"/>
        <v>61588.0</v>
      </c>
      <c r="X372" s="55"/>
    </row>
    <row r="373" spans="8:8">
      <c r="B373" s="49">
        <f t="shared" si="62"/>
        <v>178.0</v>
      </c>
      <c r="C373" s="54">
        <f t="shared" si="66"/>
        <v>13350.0</v>
      </c>
      <c r="D373" s="54">
        <f t="shared" si="66"/>
        <v>23496.0</v>
      </c>
      <c r="E373" s="54">
        <f t="shared" si="66"/>
        <v>23496.0</v>
      </c>
      <c r="F373" s="54">
        <f t="shared" si="66"/>
        <v>25098.0</v>
      </c>
      <c r="G373" s="54">
        <f t="shared" si="66"/>
        <v>32930.0</v>
      </c>
      <c r="H373" s="54">
        <f t="shared" si="66"/>
        <v>34354.0</v>
      </c>
      <c r="I373" s="54">
        <f t="shared" si="66"/>
        <v>37202.0</v>
      </c>
      <c r="J373" s="54">
        <f t="shared" si="66"/>
        <v>45924.0</v>
      </c>
      <c r="K373" s="54">
        <f t="shared" si="66"/>
        <v>61588.0</v>
      </c>
      <c r="N373" s="49">
        <f t="shared" si="63"/>
        <v>178.0</v>
      </c>
      <c r="O373" s="54">
        <f t="shared" si="65"/>
        <v>13350.0</v>
      </c>
      <c r="P373" s="54">
        <f t="shared" si="65"/>
        <v>23496.0</v>
      </c>
      <c r="Q373" s="54">
        <f t="shared" si="65"/>
        <v>23496.0</v>
      </c>
      <c r="R373" s="54">
        <f t="shared" si="65"/>
        <v>25098.0</v>
      </c>
      <c r="S373" s="54">
        <f t="shared" si="65"/>
        <v>32930.0</v>
      </c>
      <c r="T373" s="54">
        <f t="shared" si="65"/>
        <v>34354.0</v>
      </c>
      <c r="U373" s="54">
        <f t="shared" si="65"/>
        <v>37202.0</v>
      </c>
      <c r="V373" s="54">
        <f t="shared" si="65"/>
        <v>45924.0</v>
      </c>
      <c r="W373" s="54">
        <f t="shared" si="65"/>
        <v>61588.0</v>
      </c>
      <c r="X373" s="55"/>
    </row>
    <row r="374" spans="8:8">
      <c r="B374" s="49">
        <f t="shared" si="62"/>
        <v>178.5</v>
      </c>
      <c r="C374" s="54">
        <f t="shared" si="66"/>
        <v>13425.0</v>
      </c>
      <c r="D374" s="54">
        <f t="shared" si="66"/>
        <v>23628.0</v>
      </c>
      <c r="E374" s="54">
        <f t="shared" si="66"/>
        <v>23628.0</v>
      </c>
      <c r="F374" s="54">
        <f t="shared" si="66"/>
        <v>25239.0</v>
      </c>
      <c r="G374" s="54">
        <f t="shared" si="66"/>
        <v>33115.0</v>
      </c>
      <c r="H374" s="54">
        <f t="shared" si="66"/>
        <v>34547.0</v>
      </c>
      <c r="I374" s="54">
        <f t="shared" si="66"/>
        <v>37411.0</v>
      </c>
      <c r="J374" s="54">
        <f t="shared" si="66"/>
        <v>46182.0</v>
      </c>
      <c r="K374" s="54">
        <f t="shared" si="66"/>
        <v>61934.0</v>
      </c>
      <c r="N374" s="49">
        <f t="shared" si="63"/>
        <v>178.5</v>
      </c>
      <c r="O374" s="54">
        <f t="shared" si="65"/>
        <v>13425.0</v>
      </c>
      <c r="P374" s="54">
        <f t="shared" si="65"/>
        <v>23628.0</v>
      </c>
      <c r="Q374" s="54">
        <f t="shared" si="65"/>
        <v>23628.0</v>
      </c>
      <c r="R374" s="54">
        <f t="shared" si="65"/>
        <v>25239.0</v>
      </c>
      <c r="S374" s="54">
        <f t="shared" si="65"/>
        <v>33115.0</v>
      </c>
      <c r="T374" s="54">
        <f t="shared" si="65"/>
        <v>34547.0</v>
      </c>
      <c r="U374" s="54">
        <f t="shared" si="65"/>
        <v>37411.0</v>
      </c>
      <c r="V374" s="54">
        <f t="shared" si="65"/>
        <v>46182.0</v>
      </c>
      <c r="W374" s="54">
        <f t="shared" si="65"/>
        <v>61934.0</v>
      </c>
      <c r="X374" s="55"/>
    </row>
    <row r="375" spans="8:8">
      <c r="B375" s="49">
        <f t="shared" si="62"/>
        <v>179.0</v>
      </c>
      <c r="C375" s="54">
        <f t="shared" si="66"/>
        <v>13425.0</v>
      </c>
      <c r="D375" s="54">
        <f t="shared" si="66"/>
        <v>23628.0</v>
      </c>
      <c r="E375" s="54">
        <f t="shared" si="66"/>
        <v>23628.0</v>
      </c>
      <c r="F375" s="54">
        <f t="shared" si="66"/>
        <v>25239.0</v>
      </c>
      <c r="G375" s="54">
        <f t="shared" si="66"/>
        <v>33115.0</v>
      </c>
      <c r="H375" s="54">
        <f t="shared" si="66"/>
        <v>34547.0</v>
      </c>
      <c r="I375" s="54">
        <f t="shared" si="66"/>
        <v>37411.0</v>
      </c>
      <c r="J375" s="54">
        <f t="shared" si="66"/>
        <v>46182.0</v>
      </c>
      <c r="K375" s="54">
        <f t="shared" si="66"/>
        <v>61934.0</v>
      </c>
      <c r="N375" s="49">
        <f t="shared" si="63"/>
        <v>179.0</v>
      </c>
      <c r="O375" s="54">
        <f t="shared" si="65"/>
        <v>13425.0</v>
      </c>
      <c r="P375" s="54">
        <f t="shared" si="65"/>
        <v>23628.0</v>
      </c>
      <c r="Q375" s="54">
        <f t="shared" si="65"/>
        <v>23628.0</v>
      </c>
      <c r="R375" s="54">
        <f t="shared" si="65"/>
        <v>25239.0</v>
      </c>
      <c r="S375" s="54">
        <f t="shared" si="65"/>
        <v>33115.0</v>
      </c>
      <c r="T375" s="54">
        <f t="shared" si="65"/>
        <v>34547.0</v>
      </c>
      <c r="U375" s="54">
        <f t="shared" si="65"/>
        <v>37411.0</v>
      </c>
      <c r="V375" s="54">
        <f t="shared" si="65"/>
        <v>46182.0</v>
      </c>
      <c r="W375" s="54">
        <f t="shared" si="65"/>
        <v>61934.0</v>
      </c>
      <c r="X375" s="55"/>
    </row>
    <row r="376" spans="8:8">
      <c r="B376" s="49">
        <f t="shared" si="62"/>
        <v>179.5</v>
      </c>
      <c r="C376" s="54">
        <f t="shared" si="66"/>
        <v>13500.0</v>
      </c>
      <c r="D376" s="54">
        <f t="shared" si="66"/>
        <v>23760.0</v>
      </c>
      <c r="E376" s="54">
        <f t="shared" si="66"/>
        <v>23760.0</v>
      </c>
      <c r="F376" s="54">
        <f t="shared" si="66"/>
        <v>25380.0</v>
      </c>
      <c r="G376" s="54">
        <f t="shared" si="66"/>
        <v>33300.0</v>
      </c>
      <c r="H376" s="54">
        <f t="shared" si="66"/>
        <v>34740.0</v>
      </c>
      <c r="I376" s="54">
        <f t="shared" si="66"/>
        <v>37620.0</v>
      </c>
      <c r="J376" s="54">
        <f t="shared" si="66"/>
        <v>46440.0</v>
      </c>
      <c r="K376" s="54">
        <f t="shared" si="66"/>
        <v>62280.0</v>
      </c>
      <c r="N376" s="49">
        <f t="shared" si="63"/>
        <v>179.5</v>
      </c>
      <c r="O376" s="54">
        <f t="shared" si="65"/>
        <v>13500.0</v>
      </c>
      <c r="P376" s="54">
        <f t="shared" si="65"/>
        <v>23760.0</v>
      </c>
      <c r="Q376" s="54">
        <f t="shared" si="65"/>
        <v>23760.0</v>
      </c>
      <c r="R376" s="54">
        <f t="shared" si="65"/>
        <v>25380.0</v>
      </c>
      <c r="S376" s="54">
        <f t="shared" si="65"/>
        <v>33300.0</v>
      </c>
      <c r="T376" s="54">
        <f t="shared" si="65"/>
        <v>34740.0</v>
      </c>
      <c r="U376" s="54">
        <f t="shared" si="65"/>
        <v>37620.0</v>
      </c>
      <c r="V376" s="54">
        <f t="shared" si="65"/>
        <v>46440.0</v>
      </c>
      <c r="W376" s="54">
        <f t="shared" si="65"/>
        <v>62280.0</v>
      </c>
      <c r="X376" s="55"/>
    </row>
    <row r="377" spans="8:8">
      <c r="B377" s="49">
        <f t="shared" si="62"/>
        <v>180.0</v>
      </c>
      <c r="C377" s="54">
        <f t="shared" si="66"/>
        <v>13500.0</v>
      </c>
      <c r="D377" s="54">
        <f t="shared" si="66"/>
        <v>23760.0</v>
      </c>
      <c r="E377" s="54">
        <f t="shared" si="66"/>
        <v>23760.0</v>
      </c>
      <c r="F377" s="54">
        <f t="shared" si="66"/>
        <v>25380.0</v>
      </c>
      <c r="G377" s="54">
        <f t="shared" si="66"/>
        <v>33300.0</v>
      </c>
      <c r="H377" s="54">
        <f t="shared" si="66"/>
        <v>34740.0</v>
      </c>
      <c r="I377" s="54">
        <f t="shared" si="66"/>
        <v>37620.0</v>
      </c>
      <c r="J377" s="54">
        <f t="shared" si="66"/>
        <v>46440.0</v>
      </c>
      <c r="K377" s="54">
        <f t="shared" si="66"/>
        <v>62280.0</v>
      </c>
      <c r="N377" s="49">
        <f t="shared" si="63"/>
        <v>180.0</v>
      </c>
      <c r="O377" s="54">
        <f t="shared" si="65"/>
        <v>13500.0</v>
      </c>
      <c r="P377" s="54">
        <f t="shared" si="65"/>
        <v>23760.0</v>
      </c>
      <c r="Q377" s="54">
        <f t="shared" si="65"/>
        <v>23760.0</v>
      </c>
      <c r="R377" s="54">
        <f t="shared" si="65"/>
        <v>25380.0</v>
      </c>
      <c r="S377" s="54">
        <f t="shared" si="65"/>
        <v>33300.0</v>
      </c>
      <c r="T377" s="54">
        <f t="shared" si="65"/>
        <v>34740.0</v>
      </c>
      <c r="U377" s="54">
        <f t="shared" si="65"/>
        <v>37620.0</v>
      </c>
      <c r="V377" s="54">
        <f t="shared" si="65"/>
        <v>46440.0</v>
      </c>
      <c r="W377" s="54">
        <f t="shared" si="65"/>
        <v>62280.0</v>
      </c>
      <c r="X377" s="55"/>
    </row>
    <row r="378" spans="8:8">
      <c r="B378" s="49">
        <f t="shared" si="62"/>
        <v>180.5</v>
      </c>
      <c r="C378" s="54">
        <f t="shared" si="66"/>
        <v>13575.0</v>
      </c>
      <c r="D378" s="54">
        <f t="shared" si="66"/>
        <v>23892.0</v>
      </c>
      <c r="E378" s="54">
        <f t="shared" si="66"/>
        <v>23892.0</v>
      </c>
      <c r="F378" s="54">
        <f t="shared" si="66"/>
        <v>25521.0</v>
      </c>
      <c r="G378" s="54">
        <f t="shared" si="66"/>
        <v>33485.0</v>
      </c>
      <c r="H378" s="54">
        <f t="shared" si="66"/>
        <v>34933.0</v>
      </c>
      <c r="I378" s="54">
        <f t="shared" si="66"/>
        <v>37829.0</v>
      </c>
      <c r="J378" s="54">
        <f t="shared" si="66"/>
        <v>46698.0</v>
      </c>
      <c r="K378" s="54">
        <f t="shared" si="66"/>
        <v>62626.0</v>
      </c>
      <c r="N378" s="49">
        <f t="shared" si="63"/>
        <v>180.5</v>
      </c>
      <c r="O378" s="54">
        <f t="shared" si="67" ref="O378:W406">VLOOKUP($N378,$M$5:$W$15,O$17+2)*ROUNDUP($N378,0)</f>
        <v>13575.0</v>
      </c>
      <c r="P378" s="54">
        <f t="shared" si="65"/>
        <v>23892.0</v>
      </c>
      <c r="Q378" s="54">
        <f t="shared" si="65"/>
        <v>23892.0</v>
      </c>
      <c r="R378" s="54">
        <f t="shared" si="67"/>
        <v>25521.0</v>
      </c>
      <c r="S378" s="54">
        <f t="shared" si="67"/>
        <v>33485.0</v>
      </c>
      <c r="T378" s="54">
        <f t="shared" si="67"/>
        <v>34933.0</v>
      </c>
      <c r="U378" s="54">
        <f t="shared" si="67"/>
        <v>37829.0</v>
      </c>
      <c r="V378" s="54">
        <f t="shared" si="67"/>
        <v>46698.0</v>
      </c>
      <c r="W378" s="54">
        <f t="shared" si="67"/>
        <v>62626.0</v>
      </c>
      <c r="X378" s="55"/>
    </row>
    <row r="379" spans="8:8">
      <c r="B379" s="49">
        <f t="shared" si="62"/>
        <v>181.0</v>
      </c>
      <c r="C379" s="54">
        <f t="shared" si="66"/>
        <v>13575.0</v>
      </c>
      <c r="D379" s="54">
        <f t="shared" si="66"/>
        <v>23892.0</v>
      </c>
      <c r="E379" s="54">
        <f t="shared" si="66"/>
        <v>23892.0</v>
      </c>
      <c r="F379" s="54">
        <f t="shared" si="66"/>
        <v>25521.0</v>
      </c>
      <c r="G379" s="54">
        <f t="shared" si="66"/>
        <v>33485.0</v>
      </c>
      <c r="H379" s="54">
        <f t="shared" si="66"/>
        <v>34933.0</v>
      </c>
      <c r="I379" s="54">
        <f t="shared" si="66"/>
        <v>37829.0</v>
      </c>
      <c r="J379" s="54">
        <f t="shared" si="66"/>
        <v>46698.0</v>
      </c>
      <c r="K379" s="54">
        <f t="shared" si="66"/>
        <v>62626.0</v>
      </c>
      <c r="N379" s="49">
        <f t="shared" si="63"/>
        <v>181.0</v>
      </c>
      <c r="O379" s="54">
        <f t="shared" si="67"/>
        <v>13575.0</v>
      </c>
      <c r="P379" s="54">
        <f t="shared" si="67"/>
        <v>23892.0</v>
      </c>
      <c r="Q379" s="54">
        <f t="shared" si="67"/>
        <v>23892.0</v>
      </c>
      <c r="R379" s="54">
        <f t="shared" si="67"/>
        <v>25521.0</v>
      </c>
      <c r="S379" s="54">
        <f t="shared" si="67"/>
        <v>33485.0</v>
      </c>
      <c r="T379" s="54">
        <f t="shared" si="67"/>
        <v>34933.0</v>
      </c>
      <c r="U379" s="54">
        <f t="shared" si="67"/>
        <v>37829.0</v>
      </c>
      <c r="V379" s="54">
        <f t="shared" si="67"/>
        <v>46698.0</v>
      </c>
      <c r="W379" s="54">
        <f t="shared" si="67"/>
        <v>62626.0</v>
      </c>
      <c r="X379" s="55"/>
    </row>
    <row r="380" spans="8:8">
      <c r="B380" s="49">
        <f t="shared" si="62"/>
        <v>181.5</v>
      </c>
      <c r="C380" s="54">
        <f t="shared" si="66"/>
        <v>13650.0</v>
      </c>
      <c r="D380" s="54">
        <f t="shared" si="66"/>
        <v>24024.0</v>
      </c>
      <c r="E380" s="54">
        <f t="shared" si="66"/>
        <v>24024.0</v>
      </c>
      <c r="F380" s="54">
        <f t="shared" si="66"/>
        <v>25662.0</v>
      </c>
      <c r="G380" s="54">
        <f t="shared" si="66"/>
        <v>33670.0</v>
      </c>
      <c r="H380" s="54">
        <f t="shared" si="66"/>
        <v>35126.0</v>
      </c>
      <c r="I380" s="54">
        <f t="shared" si="66"/>
        <v>38038.0</v>
      </c>
      <c r="J380" s="54">
        <f t="shared" si="66"/>
        <v>46956.0</v>
      </c>
      <c r="K380" s="54">
        <f t="shared" si="66"/>
        <v>62972.0</v>
      </c>
      <c r="N380" s="49">
        <f t="shared" si="63"/>
        <v>181.5</v>
      </c>
      <c r="O380" s="54">
        <f t="shared" si="67"/>
        <v>13650.0</v>
      </c>
      <c r="P380" s="54">
        <f t="shared" si="67"/>
        <v>24024.0</v>
      </c>
      <c r="Q380" s="54">
        <f t="shared" si="67"/>
        <v>24024.0</v>
      </c>
      <c r="R380" s="54">
        <f t="shared" si="67"/>
        <v>25662.0</v>
      </c>
      <c r="S380" s="54">
        <f t="shared" si="67"/>
        <v>33670.0</v>
      </c>
      <c r="T380" s="54">
        <f t="shared" si="67"/>
        <v>35126.0</v>
      </c>
      <c r="U380" s="54">
        <f t="shared" si="67"/>
        <v>38038.0</v>
      </c>
      <c r="V380" s="54">
        <f t="shared" si="67"/>
        <v>46956.0</v>
      </c>
      <c r="W380" s="54">
        <f t="shared" si="67"/>
        <v>62972.0</v>
      </c>
      <c r="X380" s="55"/>
    </row>
    <row r="381" spans="8:8">
      <c r="B381" s="49">
        <f t="shared" si="62"/>
        <v>182.0</v>
      </c>
      <c r="C381" s="54">
        <f t="shared" si="66"/>
        <v>13650.0</v>
      </c>
      <c r="D381" s="54">
        <f t="shared" si="66"/>
        <v>24024.0</v>
      </c>
      <c r="E381" s="54">
        <f t="shared" si="66"/>
        <v>24024.0</v>
      </c>
      <c r="F381" s="54">
        <f t="shared" si="66"/>
        <v>25662.0</v>
      </c>
      <c r="G381" s="54">
        <f t="shared" si="66"/>
        <v>33670.0</v>
      </c>
      <c r="H381" s="54">
        <f t="shared" si="66"/>
        <v>35126.0</v>
      </c>
      <c r="I381" s="54">
        <f t="shared" si="66"/>
        <v>38038.0</v>
      </c>
      <c r="J381" s="54">
        <f t="shared" si="66"/>
        <v>46956.0</v>
      </c>
      <c r="K381" s="54">
        <f t="shared" si="66"/>
        <v>62972.0</v>
      </c>
      <c r="N381" s="49">
        <f t="shared" si="63"/>
        <v>182.0</v>
      </c>
      <c r="O381" s="54">
        <f t="shared" si="67"/>
        <v>13650.0</v>
      </c>
      <c r="P381" s="54">
        <f t="shared" si="67"/>
        <v>24024.0</v>
      </c>
      <c r="Q381" s="54">
        <f t="shared" si="67"/>
        <v>24024.0</v>
      </c>
      <c r="R381" s="54">
        <f t="shared" si="67"/>
        <v>25662.0</v>
      </c>
      <c r="S381" s="54">
        <f t="shared" si="67"/>
        <v>33670.0</v>
      </c>
      <c r="T381" s="54">
        <f t="shared" si="67"/>
        <v>35126.0</v>
      </c>
      <c r="U381" s="54">
        <f t="shared" si="67"/>
        <v>38038.0</v>
      </c>
      <c r="V381" s="54">
        <f t="shared" si="67"/>
        <v>46956.0</v>
      </c>
      <c r="W381" s="54">
        <f t="shared" si="67"/>
        <v>62972.0</v>
      </c>
      <c r="X381" s="55"/>
    </row>
    <row r="382" spans="8:8">
      <c r="B382" s="49">
        <f t="shared" si="62"/>
        <v>182.5</v>
      </c>
      <c r="C382" s="54">
        <f t="shared" si="68" ref="C382:K397">VLOOKUP($B382,$A$5:$K$15,C$17+2)*ROUNDUP($B382,0)</f>
        <v>13725.0</v>
      </c>
      <c r="D382" s="54">
        <f t="shared" si="68"/>
        <v>24156.0</v>
      </c>
      <c r="E382" s="54">
        <f t="shared" si="68"/>
        <v>24156.0</v>
      </c>
      <c r="F382" s="54">
        <f t="shared" si="68"/>
        <v>25803.0</v>
      </c>
      <c r="G382" s="54">
        <f t="shared" si="68"/>
        <v>33855.0</v>
      </c>
      <c r="H382" s="54">
        <f t="shared" si="68"/>
        <v>35319.0</v>
      </c>
      <c r="I382" s="54">
        <f t="shared" si="68"/>
        <v>38247.0</v>
      </c>
      <c r="J382" s="54">
        <f t="shared" si="68"/>
        <v>47214.0</v>
      </c>
      <c r="K382" s="54">
        <f t="shared" si="68"/>
        <v>63318.0</v>
      </c>
      <c r="N382" s="49">
        <f t="shared" si="63"/>
        <v>182.5</v>
      </c>
      <c r="O382" s="54">
        <f t="shared" si="67"/>
        <v>13725.0</v>
      </c>
      <c r="P382" s="54">
        <f t="shared" si="67"/>
        <v>24156.0</v>
      </c>
      <c r="Q382" s="54">
        <f t="shared" si="67"/>
        <v>24156.0</v>
      </c>
      <c r="R382" s="54">
        <f t="shared" si="67"/>
        <v>25803.0</v>
      </c>
      <c r="S382" s="54">
        <f t="shared" si="67"/>
        <v>33855.0</v>
      </c>
      <c r="T382" s="54">
        <f t="shared" si="67"/>
        <v>35319.0</v>
      </c>
      <c r="U382" s="54">
        <f t="shared" si="67"/>
        <v>38247.0</v>
      </c>
      <c r="V382" s="54">
        <f t="shared" si="67"/>
        <v>47214.0</v>
      </c>
      <c r="W382" s="54">
        <f t="shared" si="67"/>
        <v>63318.0</v>
      </c>
      <c r="X382" s="55"/>
    </row>
    <row r="383" spans="8:8">
      <c r="B383" s="49">
        <f t="shared" si="62"/>
        <v>183.0</v>
      </c>
      <c r="C383" s="54">
        <f t="shared" si="68"/>
        <v>13725.0</v>
      </c>
      <c r="D383" s="54">
        <f t="shared" si="68"/>
        <v>24156.0</v>
      </c>
      <c r="E383" s="54">
        <f t="shared" si="68"/>
        <v>24156.0</v>
      </c>
      <c r="F383" s="54">
        <f t="shared" si="68"/>
        <v>25803.0</v>
      </c>
      <c r="G383" s="54">
        <f t="shared" si="68"/>
        <v>33855.0</v>
      </c>
      <c r="H383" s="54">
        <f t="shared" si="68"/>
        <v>35319.0</v>
      </c>
      <c r="I383" s="54">
        <f t="shared" si="68"/>
        <v>38247.0</v>
      </c>
      <c r="J383" s="54">
        <f t="shared" si="68"/>
        <v>47214.0</v>
      </c>
      <c r="K383" s="54">
        <f t="shared" si="68"/>
        <v>63318.0</v>
      </c>
      <c r="N383" s="49">
        <f t="shared" si="63"/>
        <v>183.0</v>
      </c>
      <c r="O383" s="54">
        <f t="shared" si="67"/>
        <v>13725.0</v>
      </c>
      <c r="P383" s="54">
        <f t="shared" si="67"/>
        <v>24156.0</v>
      </c>
      <c r="Q383" s="54">
        <f t="shared" si="67"/>
        <v>24156.0</v>
      </c>
      <c r="R383" s="54">
        <f t="shared" si="67"/>
        <v>25803.0</v>
      </c>
      <c r="S383" s="54">
        <f t="shared" si="67"/>
        <v>33855.0</v>
      </c>
      <c r="T383" s="54">
        <f t="shared" si="67"/>
        <v>35319.0</v>
      </c>
      <c r="U383" s="54">
        <f t="shared" si="67"/>
        <v>38247.0</v>
      </c>
      <c r="V383" s="54">
        <f t="shared" si="67"/>
        <v>47214.0</v>
      </c>
      <c r="W383" s="54">
        <f t="shared" si="67"/>
        <v>63318.0</v>
      </c>
      <c r="X383" s="55"/>
    </row>
    <row r="384" spans="8:8">
      <c r="B384" s="49">
        <f t="shared" si="62"/>
        <v>183.5</v>
      </c>
      <c r="C384" s="54">
        <f t="shared" si="68"/>
        <v>13800.0</v>
      </c>
      <c r="D384" s="54">
        <f t="shared" si="68"/>
        <v>24288.0</v>
      </c>
      <c r="E384" s="54">
        <f t="shared" si="68"/>
        <v>24288.0</v>
      </c>
      <c r="F384" s="54">
        <f t="shared" si="68"/>
        <v>25944.0</v>
      </c>
      <c r="G384" s="54">
        <f t="shared" si="68"/>
        <v>34040.0</v>
      </c>
      <c r="H384" s="54">
        <f t="shared" si="68"/>
        <v>35512.0</v>
      </c>
      <c r="I384" s="54">
        <f t="shared" si="68"/>
        <v>38456.0</v>
      </c>
      <c r="J384" s="54">
        <f t="shared" si="68"/>
        <v>47472.0</v>
      </c>
      <c r="K384" s="54">
        <f t="shared" si="68"/>
        <v>63664.0</v>
      </c>
      <c r="N384" s="49">
        <f t="shared" si="63"/>
        <v>183.5</v>
      </c>
      <c r="O384" s="54">
        <f t="shared" si="67"/>
        <v>13800.0</v>
      </c>
      <c r="P384" s="54">
        <f t="shared" si="67"/>
        <v>24288.0</v>
      </c>
      <c r="Q384" s="54">
        <f t="shared" si="67"/>
        <v>24288.0</v>
      </c>
      <c r="R384" s="54">
        <f t="shared" si="67"/>
        <v>25944.0</v>
      </c>
      <c r="S384" s="54">
        <f t="shared" si="67"/>
        <v>34040.0</v>
      </c>
      <c r="T384" s="54">
        <f t="shared" si="67"/>
        <v>35512.0</v>
      </c>
      <c r="U384" s="54">
        <f t="shared" si="67"/>
        <v>38456.0</v>
      </c>
      <c r="V384" s="54">
        <f t="shared" si="67"/>
        <v>47472.0</v>
      </c>
      <c r="W384" s="54">
        <f t="shared" si="67"/>
        <v>63664.0</v>
      </c>
      <c r="X384" s="55"/>
    </row>
    <row r="385" spans="8:8">
      <c r="B385" s="49">
        <f t="shared" si="62"/>
        <v>184.0</v>
      </c>
      <c r="C385" s="54">
        <f t="shared" si="68"/>
        <v>13800.0</v>
      </c>
      <c r="D385" s="54">
        <f t="shared" si="68"/>
        <v>24288.0</v>
      </c>
      <c r="E385" s="54">
        <f t="shared" si="68"/>
        <v>24288.0</v>
      </c>
      <c r="F385" s="54">
        <f t="shared" si="68"/>
        <v>25944.0</v>
      </c>
      <c r="G385" s="54">
        <f t="shared" si="68"/>
        <v>34040.0</v>
      </c>
      <c r="H385" s="54">
        <f t="shared" si="68"/>
        <v>35512.0</v>
      </c>
      <c r="I385" s="54">
        <f t="shared" si="68"/>
        <v>38456.0</v>
      </c>
      <c r="J385" s="54">
        <f t="shared" si="68"/>
        <v>47472.0</v>
      </c>
      <c r="K385" s="54">
        <f t="shared" si="68"/>
        <v>63664.0</v>
      </c>
      <c r="N385" s="49">
        <f t="shared" si="63"/>
        <v>184.0</v>
      </c>
      <c r="O385" s="54">
        <f t="shared" si="67"/>
        <v>13800.0</v>
      </c>
      <c r="P385" s="54">
        <f t="shared" si="67"/>
        <v>24288.0</v>
      </c>
      <c r="Q385" s="54">
        <f t="shared" si="67"/>
        <v>24288.0</v>
      </c>
      <c r="R385" s="54">
        <f t="shared" si="67"/>
        <v>25944.0</v>
      </c>
      <c r="S385" s="54">
        <f t="shared" si="67"/>
        <v>34040.0</v>
      </c>
      <c r="T385" s="54">
        <f t="shared" si="67"/>
        <v>35512.0</v>
      </c>
      <c r="U385" s="54">
        <f t="shared" si="67"/>
        <v>38456.0</v>
      </c>
      <c r="V385" s="54">
        <f t="shared" si="67"/>
        <v>47472.0</v>
      </c>
      <c r="W385" s="54">
        <f t="shared" si="67"/>
        <v>63664.0</v>
      </c>
      <c r="X385" s="55"/>
    </row>
    <row r="386" spans="8:8">
      <c r="B386" s="49">
        <f t="shared" si="62"/>
        <v>184.5</v>
      </c>
      <c r="C386" s="54">
        <f t="shared" si="68"/>
        <v>13875.0</v>
      </c>
      <c r="D386" s="54">
        <f t="shared" si="68"/>
        <v>24420.0</v>
      </c>
      <c r="E386" s="54">
        <f t="shared" si="68"/>
        <v>24420.0</v>
      </c>
      <c r="F386" s="54">
        <f t="shared" si="68"/>
        <v>26085.0</v>
      </c>
      <c r="G386" s="54">
        <f t="shared" si="68"/>
        <v>34225.0</v>
      </c>
      <c r="H386" s="54">
        <f t="shared" si="68"/>
        <v>35705.0</v>
      </c>
      <c r="I386" s="54">
        <f t="shared" si="68"/>
        <v>38665.0</v>
      </c>
      <c r="J386" s="54">
        <f t="shared" si="68"/>
        <v>47730.0</v>
      </c>
      <c r="K386" s="54">
        <f t="shared" si="68"/>
        <v>64010.0</v>
      </c>
      <c r="N386" s="49">
        <f t="shared" si="63"/>
        <v>184.5</v>
      </c>
      <c r="O386" s="54">
        <f t="shared" si="67"/>
        <v>13875.0</v>
      </c>
      <c r="P386" s="54">
        <f t="shared" si="67"/>
        <v>24420.0</v>
      </c>
      <c r="Q386" s="54">
        <f t="shared" si="67"/>
        <v>24420.0</v>
      </c>
      <c r="R386" s="54">
        <f t="shared" si="67"/>
        <v>26085.0</v>
      </c>
      <c r="S386" s="54">
        <f t="shared" si="67"/>
        <v>34225.0</v>
      </c>
      <c r="T386" s="54">
        <f t="shared" si="67"/>
        <v>35705.0</v>
      </c>
      <c r="U386" s="54">
        <f t="shared" si="67"/>
        <v>38665.0</v>
      </c>
      <c r="V386" s="54">
        <f t="shared" si="67"/>
        <v>47730.0</v>
      </c>
      <c r="W386" s="54">
        <f t="shared" si="67"/>
        <v>64010.0</v>
      </c>
      <c r="X386" s="55"/>
    </row>
    <row r="387" spans="8:8">
      <c r="B387" s="49">
        <f t="shared" si="62"/>
        <v>185.0</v>
      </c>
      <c r="C387" s="54">
        <f t="shared" si="68"/>
        <v>13875.0</v>
      </c>
      <c r="D387" s="54">
        <f t="shared" si="68"/>
        <v>24420.0</v>
      </c>
      <c r="E387" s="54">
        <f t="shared" si="68"/>
        <v>24420.0</v>
      </c>
      <c r="F387" s="54">
        <f t="shared" si="68"/>
        <v>26085.0</v>
      </c>
      <c r="G387" s="54">
        <f t="shared" si="68"/>
        <v>34225.0</v>
      </c>
      <c r="H387" s="54">
        <f t="shared" si="68"/>
        <v>35705.0</v>
      </c>
      <c r="I387" s="54">
        <f t="shared" si="68"/>
        <v>38665.0</v>
      </c>
      <c r="J387" s="54">
        <f t="shared" si="68"/>
        <v>47730.0</v>
      </c>
      <c r="K387" s="54">
        <f t="shared" si="68"/>
        <v>64010.0</v>
      </c>
      <c r="N387" s="49">
        <f t="shared" si="63"/>
        <v>185.0</v>
      </c>
      <c r="O387" s="54">
        <f t="shared" si="67"/>
        <v>13875.0</v>
      </c>
      <c r="P387" s="54">
        <f t="shared" si="67"/>
        <v>24420.0</v>
      </c>
      <c r="Q387" s="54">
        <f t="shared" si="67"/>
        <v>24420.0</v>
      </c>
      <c r="R387" s="54">
        <f t="shared" si="67"/>
        <v>26085.0</v>
      </c>
      <c r="S387" s="54">
        <f t="shared" si="67"/>
        <v>34225.0</v>
      </c>
      <c r="T387" s="54">
        <f t="shared" si="67"/>
        <v>35705.0</v>
      </c>
      <c r="U387" s="54">
        <f t="shared" si="67"/>
        <v>38665.0</v>
      </c>
      <c r="V387" s="54">
        <f t="shared" si="67"/>
        <v>47730.0</v>
      </c>
      <c r="W387" s="54">
        <f t="shared" si="67"/>
        <v>64010.0</v>
      </c>
      <c r="X387" s="55"/>
    </row>
    <row r="388" spans="8:8">
      <c r="B388" s="49">
        <f t="shared" si="62"/>
        <v>185.5</v>
      </c>
      <c r="C388" s="54">
        <f t="shared" si="68"/>
        <v>13950.0</v>
      </c>
      <c r="D388" s="54">
        <f t="shared" si="68"/>
        <v>24552.0</v>
      </c>
      <c r="E388" s="54">
        <f t="shared" si="68"/>
        <v>24552.0</v>
      </c>
      <c r="F388" s="54">
        <f t="shared" si="68"/>
        <v>26226.0</v>
      </c>
      <c r="G388" s="54">
        <f t="shared" si="68"/>
        <v>34410.0</v>
      </c>
      <c r="H388" s="54">
        <f t="shared" si="68"/>
        <v>35898.0</v>
      </c>
      <c r="I388" s="54">
        <f t="shared" si="68"/>
        <v>38874.0</v>
      </c>
      <c r="J388" s="54">
        <f t="shared" si="68"/>
        <v>47988.0</v>
      </c>
      <c r="K388" s="54">
        <f t="shared" si="68"/>
        <v>64356.0</v>
      </c>
      <c r="N388" s="49">
        <f t="shared" si="63"/>
        <v>185.5</v>
      </c>
      <c r="O388" s="54">
        <f t="shared" si="67"/>
        <v>13950.0</v>
      </c>
      <c r="P388" s="54">
        <f t="shared" si="67"/>
        <v>24552.0</v>
      </c>
      <c r="Q388" s="54">
        <f t="shared" si="67"/>
        <v>24552.0</v>
      </c>
      <c r="R388" s="54">
        <f t="shared" si="67"/>
        <v>26226.0</v>
      </c>
      <c r="S388" s="54">
        <f t="shared" si="67"/>
        <v>34410.0</v>
      </c>
      <c r="T388" s="54">
        <f t="shared" si="67"/>
        <v>35898.0</v>
      </c>
      <c r="U388" s="54">
        <f t="shared" si="67"/>
        <v>38874.0</v>
      </c>
      <c r="V388" s="54">
        <f t="shared" si="67"/>
        <v>47988.0</v>
      </c>
      <c r="W388" s="54">
        <f t="shared" si="67"/>
        <v>64356.0</v>
      </c>
      <c r="X388" s="55"/>
    </row>
    <row r="389" spans="8:8">
      <c r="B389" s="49">
        <f t="shared" si="62"/>
        <v>186.0</v>
      </c>
      <c r="C389" s="54">
        <f t="shared" si="68"/>
        <v>13950.0</v>
      </c>
      <c r="D389" s="54">
        <f t="shared" si="68"/>
        <v>24552.0</v>
      </c>
      <c r="E389" s="54">
        <f t="shared" si="68"/>
        <v>24552.0</v>
      </c>
      <c r="F389" s="54">
        <f t="shared" si="68"/>
        <v>26226.0</v>
      </c>
      <c r="G389" s="54">
        <f t="shared" si="68"/>
        <v>34410.0</v>
      </c>
      <c r="H389" s="54">
        <f t="shared" si="68"/>
        <v>35898.0</v>
      </c>
      <c r="I389" s="54">
        <f t="shared" si="68"/>
        <v>38874.0</v>
      </c>
      <c r="J389" s="54">
        <f t="shared" si="68"/>
        <v>47988.0</v>
      </c>
      <c r="K389" s="54">
        <f t="shared" si="68"/>
        <v>64356.0</v>
      </c>
      <c r="N389" s="49">
        <f t="shared" si="63"/>
        <v>186.0</v>
      </c>
      <c r="O389" s="54">
        <f t="shared" si="67"/>
        <v>13950.0</v>
      </c>
      <c r="P389" s="54">
        <f t="shared" si="67"/>
        <v>24552.0</v>
      </c>
      <c r="Q389" s="54">
        <f t="shared" si="67"/>
        <v>24552.0</v>
      </c>
      <c r="R389" s="54">
        <f t="shared" si="67"/>
        <v>26226.0</v>
      </c>
      <c r="S389" s="54">
        <f t="shared" si="67"/>
        <v>34410.0</v>
      </c>
      <c r="T389" s="54">
        <f t="shared" si="67"/>
        <v>35898.0</v>
      </c>
      <c r="U389" s="54">
        <f t="shared" si="67"/>
        <v>38874.0</v>
      </c>
      <c r="V389" s="54">
        <f t="shared" si="67"/>
        <v>47988.0</v>
      </c>
      <c r="W389" s="54">
        <f t="shared" si="67"/>
        <v>64356.0</v>
      </c>
      <c r="X389" s="55"/>
    </row>
    <row r="390" spans="8:8">
      <c r="B390" s="49">
        <f t="shared" si="62"/>
        <v>186.5</v>
      </c>
      <c r="C390" s="54">
        <f t="shared" si="68"/>
        <v>14025.0</v>
      </c>
      <c r="D390" s="54">
        <f t="shared" si="68"/>
        <v>24684.0</v>
      </c>
      <c r="E390" s="54">
        <f t="shared" si="68"/>
        <v>24684.0</v>
      </c>
      <c r="F390" s="54">
        <f t="shared" si="68"/>
        <v>26367.0</v>
      </c>
      <c r="G390" s="54">
        <f t="shared" si="68"/>
        <v>34595.0</v>
      </c>
      <c r="H390" s="54">
        <f t="shared" si="68"/>
        <v>36091.0</v>
      </c>
      <c r="I390" s="54">
        <f t="shared" si="68"/>
        <v>39083.0</v>
      </c>
      <c r="J390" s="54">
        <f t="shared" si="68"/>
        <v>48246.0</v>
      </c>
      <c r="K390" s="54">
        <f t="shared" si="68"/>
        <v>64702.0</v>
      </c>
      <c r="N390" s="49">
        <f t="shared" si="63"/>
        <v>186.5</v>
      </c>
      <c r="O390" s="54">
        <f t="shared" si="67"/>
        <v>14025.0</v>
      </c>
      <c r="P390" s="54">
        <f t="shared" si="67"/>
        <v>24684.0</v>
      </c>
      <c r="Q390" s="54">
        <f t="shared" si="67"/>
        <v>24684.0</v>
      </c>
      <c r="R390" s="54">
        <f t="shared" si="67"/>
        <v>26367.0</v>
      </c>
      <c r="S390" s="54">
        <f t="shared" si="67"/>
        <v>34595.0</v>
      </c>
      <c r="T390" s="54">
        <f t="shared" si="67"/>
        <v>36091.0</v>
      </c>
      <c r="U390" s="54">
        <f t="shared" si="67"/>
        <v>39083.0</v>
      </c>
      <c r="V390" s="54">
        <f t="shared" si="67"/>
        <v>48246.0</v>
      </c>
      <c r="W390" s="54">
        <f t="shared" si="67"/>
        <v>64702.0</v>
      </c>
      <c r="X390" s="55"/>
    </row>
    <row r="391" spans="8:8">
      <c r="B391" s="49">
        <f t="shared" si="62"/>
        <v>187.0</v>
      </c>
      <c r="C391" s="54">
        <f t="shared" si="68"/>
        <v>14025.0</v>
      </c>
      <c r="D391" s="54">
        <f t="shared" si="68"/>
        <v>24684.0</v>
      </c>
      <c r="E391" s="54">
        <f t="shared" si="68"/>
        <v>24684.0</v>
      </c>
      <c r="F391" s="54">
        <f t="shared" si="68"/>
        <v>26367.0</v>
      </c>
      <c r="G391" s="54">
        <f t="shared" si="68"/>
        <v>34595.0</v>
      </c>
      <c r="H391" s="54">
        <f t="shared" si="68"/>
        <v>36091.0</v>
      </c>
      <c r="I391" s="54">
        <f t="shared" si="68"/>
        <v>39083.0</v>
      </c>
      <c r="J391" s="54">
        <f t="shared" si="68"/>
        <v>48246.0</v>
      </c>
      <c r="K391" s="54">
        <f t="shared" si="68"/>
        <v>64702.0</v>
      </c>
      <c r="N391" s="49">
        <f t="shared" si="63"/>
        <v>187.0</v>
      </c>
      <c r="O391" s="54">
        <f t="shared" si="67"/>
        <v>14025.0</v>
      </c>
      <c r="P391" s="54">
        <f t="shared" si="67"/>
        <v>24684.0</v>
      </c>
      <c r="Q391" s="54">
        <f t="shared" si="67"/>
        <v>24684.0</v>
      </c>
      <c r="R391" s="54">
        <f t="shared" si="67"/>
        <v>26367.0</v>
      </c>
      <c r="S391" s="54">
        <f t="shared" si="67"/>
        <v>34595.0</v>
      </c>
      <c r="T391" s="54">
        <f t="shared" si="67"/>
        <v>36091.0</v>
      </c>
      <c r="U391" s="54">
        <f t="shared" si="67"/>
        <v>39083.0</v>
      </c>
      <c r="V391" s="54">
        <f t="shared" si="67"/>
        <v>48246.0</v>
      </c>
      <c r="W391" s="54">
        <f t="shared" si="67"/>
        <v>64702.0</v>
      </c>
      <c r="X391" s="55"/>
    </row>
    <row r="392" spans="8:8">
      <c r="B392" s="49">
        <f t="shared" si="62"/>
        <v>187.5</v>
      </c>
      <c r="C392" s="54">
        <f t="shared" si="68"/>
        <v>14100.0</v>
      </c>
      <c r="D392" s="54">
        <f t="shared" si="68"/>
        <v>24816.0</v>
      </c>
      <c r="E392" s="54">
        <f t="shared" si="68"/>
        <v>24816.0</v>
      </c>
      <c r="F392" s="54">
        <f t="shared" si="68"/>
        <v>26508.0</v>
      </c>
      <c r="G392" s="54">
        <f t="shared" si="68"/>
        <v>34780.0</v>
      </c>
      <c r="H392" s="54">
        <f t="shared" si="68"/>
        <v>36284.0</v>
      </c>
      <c r="I392" s="54">
        <f t="shared" si="68"/>
        <v>39292.0</v>
      </c>
      <c r="J392" s="54">
        <f t="shared" si="68"/>
        <v>48504.0</v>
      </c>
      <c r="K392" s="54">
        <f t="shared" si="68"/>
        <v>65048.0</v>
      </c>
      <c r="N392" s="49">
        <f t="shared" si="63"/>
        <v>187.5</v>
      </c>
      <c r="O392" s="54">
        <f t="shared" si="67"/>
        <v>14100.0</v>
      </c>
      <c r="P392" s="54">
        <f t="shared" si="67"/>
        <v>24816.0</v>
      </c>
      <c r="Q392" s="54">
        <f t="shared" si="67"/>
        <v>24816.0</v>
      </c>
      <c r="R392" s="54">
        <f t="shared" si="67"/>
        <v>26508.0</v>
      </c>
      <c r="S392" s="54">
        <f t="shared" si="67"/>
        <v>34780.0</v>
      </c>
      <c r="T392" s="54">
        <f t="shared" si="67"/>
        <v>36284.0</v>
      </c>
      <c r="U392" s="54">
        <f t="shared" si="67"/>
        <v>39292.0</v>
      </c>
      <c r="V392" s="54">
        <f t="shared" si="67"/>
        <v>48504.0</v>
      </c>
      <c r="W392" s="54">
        <f t="shared" si="67"/>
        <v>65048.0</v>
      </c>
      <c r="X392" s="55"/>
    </row>
    <row r="393" spans="8:8">
      <c r="B393" s="49">
        <f t="shared" si="62"/>
        <v>188.0</v>
      </c>
      <c r="C393" s="54">
        <f t="shared" si="68"/>
        <v>14100.0</v>
      </c>
      <c r="D393" s="54">
        <f t="shared" si="68"/>
        <v>24816.0</v>
      </c>
      <c r="E393" s="54">
        <f t="shared" si="68"/>
        <v>24816.0</v>
      </c>
      <c r="F393" s="54">
        <f t="shared" si="68"/>
        <v>26508.0</v>
      </c>
      <c r="G393" s="54">
        <f t="shared" si="68"/>
        <v>34780.0</v>
      </c>
      <c r="H393" s="54">
        <f t="shared" si="68"/>
        <v>36284.0</v>
      </c>
      <c r="I393" s="54">
        <f t="shared" si="68"/>
        <v>39292.0</v>
      </c>
      <c r="J393" s="54">
        <f t="shared" si="68"/>
        <v>48504.0</v>
      </c>
      <c r="K393" s="54">
        <f t="shared" si="68"/>
        <v>65048.0</v>
      </c>
      <c r="N393" s="49">
        <f t="shared" si="63"/>
        <v>188.0</v>
      </c>
      <c r="O393" s="54">
        <f t="shared" si="67"/>
        <v>14100.0</v>
      </c>
      <c r="P393" s="54">
        <f t="shared" si="67"/>
        <v>24816.0</v>
      </c>
      <c r="Q393" s="54">
        <f t="shared" si="67"/>
        <v>24816.0</v>
      </c>
      <c r="R393" s="54">
        <f t="shared" si="67"/>
        <v>26508.0</v>
      </c>
      <c r="S393" s="54">
        <f t="shared" si="67"/>
        <v>34780.0</v>
      </c>
      <c r="T393" s="54">
        <f t="shared" si="67"/>
        <v>36284.0</v>
      </c>
      <c r="U393" s="54">
        <f t="shared" si="67"/>
        <v>39292.0</v>
      </c>
      <c r="V393" s="54">
        <f t="shared" si="67"/>
        <v>48504.0</v>
      </c>
      <c r="W393" s="54">
        <f t="shared" si="67"/>
        <v>65048.0</v>
      </c>
      <c r="X393" s="55"/>
    </row>
    <row r="394" spans="8:8">
      <c r="B394" s="49">
        <f t="shared" si="62"/>
        <v>188.5</v>
      </c>
      <c r="C394" s="54">
        <f t="shared" si="68"/>
        <v>14175.0</v>
      </c>
      <c r="D394" s="54">
        <f t="shared" si="68"/>
        <v>24948.0</v>
      </c>
      <c r="E394" s="54">
        <f t="shared" si="68"/>
        <v>24948.0</v>
      </c>
      <c r="F394" s="54">
        <f t="shared" si="68"/>
        <v>26649.0</v>
      </c>
      <c r="G394" s="54">
        <f t="shared" si="68"/>
        <v>34965.0</v>
      </c>
      <c r="H394" s="54">
        <f t="shared" si="68"/>
        <v>36477.0</v>
      </c>
      <c r="I394" s="54">
        <f t="shared" si="68"/>
        <v>39501.0</v>
      </c>
      <c r="J394" s="54">
        <f t="shared" si="68"/>
        <v>48762.0</v>
      </c>
      <c r="K394" s="54">
        <f t="shared" si="68"/>
        <v>65394.0</v>
      </c>
      <c r="N394" s="49">
        <f t="shared" si="63"/>
        <v>188.5</v>
      </c>
      <c r="O394" s="54">
        <f t="shared" si="67"/>
        <v>14175.0</v>
      </c>
      <c r="P394" s="54">
        <f t="shared" si="67"/>
        <v>24948.0</v>
      </c>
      <c r="Q394" s="54">
        <f t="shared" si="67"/>
        <v>24948.0</v>
      </c>
      <c r="R394" s="54">
        <f t="shared" si="67"/>
        <v>26649.0</v>
      </c>
      <c r="S394" s="54">
        <f t="shared" si="67"/>
        <v>34965.0</v>
      </c>
      <c r="T394" s="54">
        <f t="shared" si="67"/>
        <v>36477.0</v>
      </c>
      <c r="U394" s="54">
        <f t="shared" si="67"/>
        <v>39501.0</v>
      </c>
      <c r="V394" s="54">
        <f t="shared" si="67"/>
        <v>48762.0</v>
      </c>
      <c r="W394" s="54">
        <f t="shared" si="67"/>
        <v>65394.0</v>
      </c>
      <c r="X394" s="55"/>
    </row>
    <row r="395" spans="8:8">
      <c r="B395" s="49">
        <f t="shared" si="62"/>
        <v>189.0</v>
      </c>
      <c r="C395" s="54">
        <f t="shared" si="68"/>
        <v>14175.0</v>
      </c>
      <c r="D395" s="54">
        <f t="shared" si="68"/>
        <v>24948.0</v>
      </c>
      <c r="E395" s="54">
        <f t="shared" si="68"/>
        <v>24948.0</v>
      </c>
      <c r="F395" s="54">
        <f t="shared" si="68"/>
        <v>26649.0</v>
      </c>
      <c r="G395" s="54">
        <f t="shared" si="68"/>
        <v>34965.0</v>
      </c>
      <c r="H395" s="54">
        <f t="shared" si="68"/>
        <v>36477.0</v>
      </c>
      <c r="I395" s="54">
        <f t="shared" si="68"/>
        <v>39501.0</v>
      </c>
      <c r="J395" s="54">
        <f t="shared" si="68"/>
        <v>48762.0</v>
      </c>
      <c r="K395" s="54">
        <f t="shared" si="68"/>
        <v>65394.0</v>
      </c>
      <c r="N395" s="49">
        <f t="shared" si="63"/>
        <v>189.0</v>
      </c>
      <c r="O395" s="54">
        <f t="shared" si="67"/>
        <v>14175.0</v>
      </c>
      <c r="P395" s="54">
        <f t="shared" si="67"/>
        <v>24948.0</v>
      </c>
      <c r="Q395" s="54">
        <f t="shared" si="67"/>
        <v>24948.0</v>
      </c>
      <c r="R395" s="54">
        <f t="shared" si="67"/>
        <v>26649.0</v>
      </c>
      <c r="S395" s="54">
        <f t="shared" si="67"/>
        <v>34965.0</v>
      </c>
      <c r="T395" s="54">
        <f t="shared" si="67"/>
        <v>36477.0</v>
      </c>
      <c r="U395" s="54">
        <f t="shared" si="67"/>
        <v>39501.0</v>
      </c>
      <c r="V395" s="54">
        <f t="shared" si="67"/>
        <v>48762.0</v>
      </c>
      <c r="W395" s="54">
        <f t="shared" si="67"/>
        <v>65394.0</v>
      </c>
      <c r="X395" s="55"/>
    </row>
    <row r="396" spans="8:8">
      <c r="B396" s="49">
        <f t="shared" si="62"/>
        <v>189.5</v>
      </c>
      <c r="C396" s="54">
        <f t="shared" si="68"/>
        <v>14250.0</v>
      </c>
      <c r="D396" s="54">
        <f t="shared" si="68"/>
        <v>25080.0</v>
      </c>
      <c r="E396" s="54">
        <f t="shared" si="68"/>
        <v>25080.0</v>
      </c>
      <c r="F396" s="54">
        <f t="shared" si="68"/>
        <v>26790.0</v>
      </c>
      <c r="G396" s="54">
        <f t="shared" si="68"/>
        <v>35150.0</v>
      </c>
      <c r="H396" s="54">
        <f t="shared" si="68"/>
        <v>36670.0</v>
      </c>
      <c r="I396" s="54">
        <f t="shared" si="68"/>
        <v>39710.0</v>
      </c>
      <c r="J396" s="54">
        <f t="shared" si="68"/>
        <v>49020.0</v>
      </c>
      <c r="K396" s="54">
        <f t="shared" si="68"/>
        <v>65740.0</v>
      </c>
      <c r="N396" s="49">
        <f t="shared" si="63"/>
        <v>189.5</v>
      </c>
      <c r="O396" s="54">
        <f t="shared" si="67"/>
        <v>14250.0</v>
      </c>
      <c r="P396" s="54">
        <f t="shared" si="67"/>
        <v>25080.0</v>
      </c>
      <c r="Q396" s="54">
        <f t="shared" si="67"/>
        <v>25080.0</v>
      </c>
      <c r="R396" s="54">
        <f t="shared" si="67"/>
        <v>26790.0</v>
      </c>
      <c r="S396" s="54">
        <f t="shared" si="67"/>
        <v>35150.0</v>
      </c>
      <c r="T396" s="54">
        <f t="shared" si="67"/>
        <v>36670.0</v>
      </c>
      <c r="U396" s="54">
        <f t="shared" si="67"/>
        <v>39710.0</v>
      </c>
      <c r="V396" s="54">
        <f t="shared" si="67"/>
        <v>49020.0</v>
      </c>
      <c r="W396" s="54">
        <f t="shared" si="67"/>
        <v>65740.0</v>
      </c>
      <c r="X396" s="55"/>
    </row>
    <row r="397" spans="8:8">
      <c r="B397" s="49">
        <f t="shared" si="62"/>
        <v>190.0</v>
      </c>
      <c r="C397" s="54">
        <f t="shared" si="68"/>
        <v>14250.0</v>
      </c>
      <c r="D397" s="54">
        <f t="shared" si="68"/>
        <v>25080.0</v>
      </c>
      <c r="E397" s="54">
        <f t="shared" si="68"/>
        <v>25080.0</v>
      </c>
      <c r="F397" s="54">
        <f t="shared" si="68"/>
        <v>26790.0</v>
      </c>
      <c r="G397" s="54">
        <f t="shared" si="68"/>
        <v>35150.0</v>
      </c>
      <c r="H397" s="54">
        <f t="shared" si="68"/>
        <v>36670.0</v>
      </c>
      <c r="I397" s="54">
        <f t="shared" si="68"/>
        <v>39710.0</v>
      </c>
      <c r="J397" s="54">
        <f t="shared" si="68"/>
        <v>49020.0</v>
      </c>
      <c r="K397" s="54">
        <f t="shared" si="68"/>
        <v>65740.0</v>
      </c>
      <c r="N397" s="49">
        <f t="shared" si="63"/>
        <v>190.0</v>
      </c>
      <c r="O397" s="54">
        <f t="shared" si="67"/>
        <v>14250.0</v>
      </c>
      <c r="P397" s="54">
        <f t="shared" si="67"/>
        <v>25080.0</v>
      </c>
      <c r="Q397" s="54">
        <f t="shared" si="67"/>
        <v>25080.0</v>
      </c>
      <c r="R397" s="54">
        <f t="shared" si="67"/>
        <v>26790.0</v>
      </c>
      <c r="S397" s="54">
        <f t="shared" si="67"/>
        <v>35150.0</v>
      </c>
      <c r="T397" s="54">
        <f t="shared" si="67"/>
        <v>36670.0</v>
      </c>
      <c r="U397" s="54">
        <f t="shared" si="67"/>
        <v>39710.0</v>
      </c>
      <c r="V397" s="54">
        <f t="shared" si="67"/>
        <v>49020.0</v>
      </c>
      <c r="W397" s="54">
        <f t="shared" si="67"/>
        <v>65740.0</v>
      </c>
      <c r="X397" s="55"/>
    </row>
    <row r="398" spans="8:8">
      <c r="B398" s="49">
        <f t="shared" si="62"/>
        <v>190.5</v>
      </c>
      <c r="C398" s="54">
        <f t="shared" si="69" ref="C398:K413">VLOOKUP($B398,$A$5:$K$15,C$17+2)*ROUNDUP($B398,0)</f>
        <v>14325.0</v>
      </c>
      <c r="D398" s="54">
        <f t="shared" si="69"/>
        <v>25212.0</v>
      </c>
      <c r="E398" s="54">
        <f t="shared" si="69"/>
        <v>25212.0</v>
      </c>
      <c r="F398" s="54">
        <f t="shared" si="69"/>
        <v>26931.0</v>
      </c>
      <c r="G398" s="54">
        <f t="shared" si="69"/>
        <v>35335.0</v>
      </c>
      <c r="H398" s="54">
        <f t="shared" si="69"/>
        <v>36863.0</v>
      </c>
      <c r="I398" s="54">
        <f t="shared" si="69"/>
        <v>39919.0</v>
      </c>
      <c r="J398" s="54">
        <f t="shared" si="69"/>
        <v>49278.0</v>
      </c>
      <c r="K398" s="54">
        <f t="shared" si="69"/>
        <v>66086.0</v>
      </c>
      <c r="N398" s="49">
        <f t="shared" si="63"/>
        <v>190.5</v>
      </c>
      <c r="O398" s="54">
        <f t="shared" si="67"/>
        <v>14325.0</v>
      </c>
      <c r="P398" s="54">
        <f t="shared" si="67"/>
        <v>25212.0</v>
      </c>
      <c r="Q398" s="54">
        <f t="shared" si="67"/>
        <v>25212.0</v>
      </c>
      <c r="R398" s="54">
        <f t="shared" si="67"/>
        <v>26931.0</v>
      </c>
      <c r="S398" s="54">
        <f t="shared" si="67"/>
        <v>35335.0</v>
      </c>
      <c r="T398" s="54">
        <f t="shared" si="67"/>
        <v>36863.0</v>
      </c>
      <c r="U398" s="54">
        <f t="shared" si="67"/>
        <v>39919.0</v>
      </c>
      <c r="V398" s="54">
        <f t="shared" si="67"/>
        <v>49278.0</v>
      </c>
      <c r="W398" s="54">
        <f t="shared" si="67"/>
        <v>66086.0</v>
      </c>
      <c r="X398" s="55"/>
    </row>
    <row r="399" spans="8:8">
      <c r="B399" s="49">
        <f t="shared" si="62"/>
        <v>191.0</v>
      </c>
      <c r="C399" s="54">
        <f t="shared" si="69"/>
        <v>14325.0</v>
      </c>
      <c r="D399" s="54">
        <f t="shared" si="69"/>
        <v>25212.0</v>
      </c>
      <c r="E399" s="54">
        <f t="shared" si="69"/>
        <v>25212.0</v>
      </c>
      <c r="F399" s="54">
        <f t="shared" si="69"/>
        <v>26931.0</v>
      </c>
      <c r="G399" s="54">
        <f t="shared" si="69"/>
        <v>35335.0</v>
      </c>
      <c r="H399" s="54">
        <f t="shared" si="69"/>
        <v>36863.0</v>
      </c>
      <c r="I399" s="54">
        <f t="shared" si="69"/>
        <v>39919.0</v>
      </c>
      <c r="J399" s="54">
        <f t="shared" si="69"/>
        <v>49278.0</v>
      </c>
      <c r="K399" s="54">
        <f t="shared" si="69"/>
        <v>66086.0</v>
      </c>
      <c r="N399" s="49">
        <f t="shared" si="63"/>
        <v>191.0</v>
      </c>
      <c r="O399" s="54">
        <f t="shared" si="67"/>
        <v>14325.0</v>
      </c>
      <c r="P399" s="54">
        <f t="shared" si="67"/>
        <v>25212.0</v>
      </c>
      <c r="Q399" s="54">
        <f t="shared" si="67"/>
        <v>25212.0</v>
      </c>
      <c r="R399" s="54">
        <f t="shared" si="67"/>
        <v>26931.0</v>
      </c>
      <c r="S399" s="54">
        <f t="shared" si="67"/>
        <v>35335.0</v>
      </c>
      <c r="T399" s="54">
        <f t="shared" si="67"/>
        <v>36863.0</v>
      </c>
      <c r="U399" s="54">
        <f t="shared" si="67"/>
        <v>39919.0</v>
      </c>
      <c r="V399" s="54">
        <f t="shared" si="67"/>
        <v>49278.0</v>
      </c>
      <c r="W399" s="54">
        <f t="shared" si="67"/>
        <v>66086.0</v>
      </c>
      <c r="X399" s="55"/>
    </row>
    <row r="400" spans="8:8">
      <c r="B400" s="49">
        <f t="shared" si="62"/>
        <v>191.5</v>
      </c>
      <c r="C400" s="54">
        <f t="shared" si="69"/>
        <v>14400.0</v>
      </c>
      <c r="D400" s="54">
        <f t="shared" si="69"/>
        <v>25344.0</v>
      </c>
      <c r="E400" s="54">
        <f t="shared" si="69"/>
        <v>25344.0</v>
      </c>
      <c r="F400" s="54">
        <f t="shared" si="69"/>
        <v>27072.0</v>
      </c>
      <c r="G400" s="54">
        <f t="shared" si="69"/>
        <v>35520.0</v>
      </c>
      <c r="H400" s="54">
        <f t="shared" si="69"/>
        <v>37056.0</v>
      </c>
      <c r="I400" s="54">
        <f t="shared" si="69"/>
        <v>40128.0</v>
      </c>
      <c r="J400" s="54">
        <f t="shared" si="69"/>
        <v>49536.0</v>
      </c>
      <c r="K400" s="54">
        <f t="shared" si="69"/>
        <v>66432.0</v>
      </c>
      <c r="N400" s="49">
        <f t="shared" si="63"/>
        <v>191.5</v>
      </c>
      <c r="O400" s="54">
        <f t="shared" si="67"/>
        <v>14400.0</v>
      </c>
      <c r="P400" s="54">
        <f t="shared" si="67"/>
        <v>25344.0</v>
      </c>
      <c r="Q400" s="54">
        <f t="shared" si="67"/>
        <v>25344.0</v>
      </c>
      <c r="R400" s="54">
        <f t="shared" si="67"/>
        <v>27072.0</v>
      </c>
      <c r="S400" s="54">
        <f t="shared" si="67"/>
        <v>35520.0</v>
      </c>
      <c r="T400" s="54">
        <f t="shared" si="67"/>
        <v>37056.0</v>
      </c>
      <c r="U400" s="54">
        <f t="shared" si="67"/>
        <v>40128.0</v>
      </c>
      <c r="V400" s="54">
        <f t="shared" si="67"/>
        <v>49536.0</v>
      </c>
      <c r="W400" s="54">
        <f t="shared" si="67"/>
        <v>66432.0</v>
      </c>
      <c r="X400" s="55"/>
    </row>
    <row r="401" spans="8:8">
      <c r="B401" s="49">
        <f t="shared" si="62"/>
        <v>192.0</v>
      </c>
      <c r="C401" s="54">
        <f t="shared" si="69"/>
        <v>14400.0</v>
      </c>
      <c r="D401" s="54">
        <f t="shared" si="69"/>
        <v>25344.0</v>
      </c>
      <c r="E401" s="54">
        <f t="shared" si="69"/>
        <v>25344.0</v>
      </c>
      <c r="F401" s="54">
        <f t="shared" si="69"/>
        <v>27072.0</v>
      </c>
      <c r="G401" s="54">
        <f t="shared" si="69"/>
        <v>35520.0</v>
      </c>
      <c r="H401" s="54">
        <f t="shared" si="69"/>
        <v>37056.0</v>
      </c>
      <c r="I401" s="54">
        <f t="shared" si="69"/>
        <v>40128.0</v>
      </c>
      <c r="J401" s="54">
        <f t="shared" si="69"/>
        <v>49536.0</v>
      </c>
      <c r="K401" s="54">
        <f t="shared" si="69"/>
        <v>66432.0</v>
      </c>
      <c r="N401" s="49">
        <f t="shared" si="63"/>
        <v>192.0</v>
      </c>
      <c r="O401" s="54">
        <f t="shared" si="67"/>
        <v>14400.0</v>
      </c>
      <c r="P401" s="54">
        <f t="shared" si="67"/>
        <v>25344.0</v>
      </c>
      <c r="Q401" s="54">
        <f t="shared" si="67"/>
        <v>25344.0</v>
      </c>
      <c r="R401" s="54">
        <f t="shared" si="67"/>
        <v>27072.0</v>
      </c>
      <c r="S401" s="54">
        <f t="shared" si="67"/>
        <v>35520.0</v>
      </c>
      <c r="T401" s="54">
        <f t="shared" si="67"/>
        <v>37056.0</v>
      </c>
      <c r="U401" s="54">
        <f t="shared" si="67"/>
        <v>40128.0</v>
      </c>
      <c r="V401" s="54">
        <f t="shared" si="67"/>
        <v>49536.0</v>
      </c>
      <c r="W401" s="54">
        <f t="shared" si="67"/>
        <v>66432.0</v>
      </c>
      <c r="X401" s="55"/>
    </row>
    <row r="402" spans="8:8">
      <c r="B402" s="49">
        <f t="shared" si="62"/>
        <v>192.5</v>
      </c>
      <c r="C402" s="54">
        <f t="shared" si="69"/>
        <v>14475.0</v>
      </c>
      <c r="D402" s="54">
        <f t="shared" si="69"/>
        <v>25476.0</v>
      </c>
      <c r="E402" s="54">
        <f t="shared" si="69"/>
        <v>25476.0</v>
      </c>
      <c r="F402" s="54">
        <f t="shared" si="69"/>
        <v>27213.0</v>
      </c>
      <c r="G402" s="54">
        <f t="shared" si="69"/>
        <v>35705.0</v>
      </c>
      <c r="H402" s="54">
        <f t="shared" si="69"/>
        <v>37249.0</v>
      </c>
      <c r="I402" s="54">
        <f t="shared" si="69"/>
        <v>40337.0</v>
      </c>
      <c r="J402" s="54">
        <f t="shared" si="69"/>
        <v>49794.0</v>
      </c>
      <c r="K402" s="54">
        <f t="shared" si="69"/>
        <v>66778.0</v>
      </c>
      <c r="N402" s="49">
        <f t="shared" si="63"/>
        <v>192.5</v>
      </c>
      <c r="O402" s="54">
        <f t="shared" si="67"/>
        <v>14475.0</v>
      </c>
      <c r="P402" s="54">
        <f t="shared" si="67"/>
        <v>25476.0</v>
      </c>
      <c r="Q402" s="54">
        <f t="shared" si="67"/>
        <v>25476.0</v>
      </c>
      <c r="R402" s="54">
        <f t="shared" si="67"/>
        <v>27213.0</v>
      </c>
      <c r="S402" s="54">
        <f t="shared" si="67"/>
        <v>35705.0</v>
      </c>
      <c r="T402" s="54">
        <f t="shared" si="67"/>
        <v>37249.0</v>
      </c>
      <c r="U402" s="54">
        <f t="shared" si="67"/>
        <v>40337.0</v>
      </c>
      <c r="V402" s="54">
        <f t="shared" si="67"/>
        <v>49794.0</v>
      </c>
      <c r="W402" s="54">
        <f t="shared" si="67"/>
        <v>66778.0</v>
      </c>
      <c r="X402" s="55"/>
    </row>
    <row r="403" spans="8:8">
      <c r="B403" s="49">
        <f t="shared" si="70" ref="B403:B466">B402+0.5</f>
        <v>193.0</v>
      </c>
      <c r="C403" s="54">
        <f t="shared" si="69"/>
        <v>14475.0</v>
      </c>
      <c r="D403" s="54">
        <f t="shared" si="69"/>
        <v>25476.0</v>
      </c>
      <c r="E403" s="54">
        <f t="shared" si="69"/>
        <v>25476.0</v>
      </c>
      <c r="F403" s="54">
        <f t="shared" si="69"/>
        <v>27213.0</v>
      </c>
      <c r="G403" s="54">
        <f t="shared" si="69"/>
        <v>35705.0</v>
      </c>
      <c r="H403" s="54">
        <f t="shared" si="69"/>
        <v>37249.0</v>
      </c>
      <c r="I403" s="54">
        <f t="shared" si="69"/>
        <v>40337.0</v>
      </c>
      <c r="J403" s="54">
        <f t="shared" si="69"/>
        <v>49794.0</v>
      </c>
      <c r="K403" s="54">
        <f t="shared" si="69"/>
        <v>66778.0</v>
      </c>
      <c r="N403" s="49">
        <f t="shared" si="71" ref="N403:N466">N402+0.5</f>
        <v>193.0</v>
      </c>
      <c r="O403" s="54">
        <f t="shared" si="67"/>
        <v>14475.0</v>
      </c>
      <c r="P403" s="54">
        <f t="shared" si="67"/>
        <v>25476.0</v>
      </c>
      <c r="Q403" s="54">
        <f t="shared" si="67"/>
        <v>25476.0</v>
      </c>
      <c r="R403" s="54">
        <f t="shared" si="67"/>
        <v>27213.0</v>
      </c>
      <c r="S403" s="54">
        <f t="shared" si="67"/>
        <v>35705.0</v>
      </c>
      <c r="T403" s="54">
        <f t="shared" si="67"/>
        <v>37249.0</v>
      </c>
      <c r="U403" s="54">
        <f t="shared" si="67"/>
        <v>40337.0</v>
      </c>
      <c r="V403" s="54">
        <f t="shared" si="67"/>
        <v>49794.0</v>
      </c>
      <c r="W403" s="54">
        <f t="shared" si="67"/>
        <v>66778.0</v>
      </c>
      <c r="X403" s="55"/>
    </row>
    <row r="404" spans="8:8">
      <c r="B404" s="49">
        <f t="shared" si="70"/>
        <v>193.5</v>
      </c>
      <c r="C404" s="54">
        <f t="shared" si="69"/>
        <v>14550.0</v>
      </c>
      <c r="D404" s="54">
        <f t="shared" si="69"/>
        <v>25608.0</v>
      </c>
      <c r="E404" s="54">
        <f t="shared" si="69"/>
        <v>25608.0</v>
      </c>
      <c r="F404" s="54">
        <f t="shared" si="69"/>
        <v>27354.0</v>
      </c>
      <c r="G404" s="54">
        <f t="shared" si="69"/>
        <v>35890.0</v>
      </c>
      <c r="H404" s="54">
        <f t="shared" si="69"/>
        <v>37442.0</v>
      </c>
      <c r="I404" s="54">
        <f t="shared" si="69"/>
        <v>40546.0</v>
      </c>
      <c r="J404" s="54">
        <f t="shared" si="69"/>
        <v>50052.0</v>
      </c>
      <c r="K404" s="54">
        <f t="shared" si="69"/>
        <v>67124.0</v>
      </c>
      <c r="N404" s="49">
        <f t="shared" si="71"/>
        <v>193.5</v>
      </c>
      <c r="O404" s="54">
        <f t="shared" si="67"/>
        <v>14550.0</v>
      </c>
      <c r="P404" s="54">
        <f t="shared" si="67"/>
        <v>25608.0</v>
      </c>
      <c r="Q404" s="54">
        <f t="shared" si="67"/>
        <v>25608.0</v>
      </c>
      <c r="R404" s="54">
        <f t="shared" si="67"/>
        <v>27354.0</v>
      </c>
      <c r="S404" s="54">
        <f t="shared" si="67"/>
        <v>35890.0</v>
      </c>
      <c r="T404" s="54">
        <f t="shared" si="67"/>
        <v>37442.0</v>
      </c>
      <c r="U404" s="54">
        <f t="shared" si="67"/>
        <v>40546.0</v>
      </c>
      <c r="V404" s="54">
        <f t="shared" si="67"/>
        <v>50052.0</v>
      </c>
      <c r="W404" s="54">
        <f t="shared" si="67"/>
        <v>67124.0</v>
      </c>
      <c r="X404" s="55"/>
    </row>
    <row r="405" spans="8:8">
      <c r="B405" s="49">
        <f t="shared" si="70"/>
        <v>194.0</v>
      </c>
      <c r="C405" s="54">
        <f t="shared" si="69"/>
        <v>14550.0</v>
      </c>
      <c r="D405" s="54">
        <f t="shared" si="69"/>
        <v>25608.0</v>
      </c>
      <c r="E405" s="54">
        <f t="shared" si="69"/>
        <v>25608.0</v>
      </c>
      <c r="F405" s="54">
        <f t="shared" si="69"/>
        <v>27354.0</v>
      </c>
      <c r="G405" s="54">
        <f t="shared" si="69"/>
        <v>35890.0</v>
      </c>
      <c r="H405" s="54">
        <f t="shared" si="69"/>
        <v>37442.0</v>
      </c>
      <c r="I405" s="54">
        <f t="shared" si="69"/>
        <v>40546.0</v>
      </c>
      <c r="J405" s="54">
        <f t="shared" si="69"/>
        <v>50052.0</v>
      </c>
      <c r="K405" s="54">
        <f t="shared" si="69"/>
        <v>67124.0</v>
      </c>
      <c r="N405" s="49">
        <f t="shared" si="71"/>
        <v>194.0</v>
      </c>
      <c r="O405" s="54">
        <f t="shared" si="67"/>
        <v>14550.0</v>
      </c>
      <c r="P405" s="54">
        <f t="shared" si="67"/>
        <v>25608.0</v>
      </c>
      <c r="Q405" s="54">
        <f t="shared" si="67"/>
        <v>25608.0</v>
      </c>
      <c r="R405" s="54">
        <f t="shared" si="67"/>
        <v>27354.0</v>
      </c>
      <c r="S405" s="54">
        <f t="shared" si="67"/>
        <v>35890.0</v>
      </c>
      <c r="T405" s="54">
        <f t="shared" si="67"/>
        <v>37442.0</v>
      </c>
      <c r="U405" s="54">
        <f t="shared" si="67"/>
        <v>40546.0</v>
      </c>
      <c r="V405" s="54">
        <f t="shared" si="67"/>
        <v>50052.0</v>
      </c>
      <c r="W405" s="54">
        <f t="shared" si="67"/>
        <v>67124.0</v>
      </c>
      <c r="X405" s="55"/>
    </row>
    <row r="406" spans="8:8">
      <c r="B406" s="49">
        <f t="shared" si="70"/>
        <v>194.5</v>
      </c>
      <c r="C406" s="54">
        <f t="shared" si="69"/>
        <v>14625.0</v>
      </c>
      <c r="D406" s="54">
        <f t="shared" si="69"/>
        <v>25740.0</v>
      </c>
      <c r="E406" s="54">
        <f t="shared" si="69"/>
        <v>25740.0</v>
      </c>
      <c r="F406" s="54">
        <f t="shared" si="69"/>
        <v>27495.0</v>
      </c>
      <c r="G406" s="54">
        <f t="shared" si="69"/>
        <v>36075.0</v>
      </c>
      <c r="H406" s="54">
        <f t="shared" si="69"/>
        <v>37635.0</v>
      </c>
      <c r="I406" s="54">
        <f t="shared" si="69"/>
        <v>40755.0</v>
      </c>
      <c r="J406" s="54">
        <f t="shared" si="69"/>
        <v>50310.0</v>
      </c>
      <c r="K406" s="54">
        <f t="shared" si="69"/>
        <v>67470.0</v>
      </c>
      <c r="N406" s="49">
        <f t="shared" si="71"/>
        <v>194.5</v>
      </c>
      <c r="O406" s="54">
        <f t="shared" si="67"/>
        <v>14625.0</v>
      </c>
      <c r="P406" s="54">
        <f t="shared" si="67"/>
        <v>25740.0</v>
      </c>
      <c r="Q406" s="54">
        <f t="shared" si="67"/>
        <v>25740.0</v>
      </c>
      <c r="R406" s="54">
        <f t="shared" si="67"/>
        <v>27495.0</v>
      </c>
      <c r="S406" s="54">
        <f t="shared" si="67"/>
        <v>36075.0</v>
      </c>
      <c r="T406" s="54">
        <f t="shared" si="67"/>
        <v>37635.0</v>
      </c>
      <c r="U406" s="54">
        <f t="shared" si="72" ref="O406:W434">VLOOKUP($N406,$M$5:$W$15,U$17+2)*ROUNDUP($N406,0)</f>
        <v>40755.0</v>
      </c>
      <c r="V406" s="54">
        <f t="shared" si="72"/>
        <v>50310.0</v>
      </c>
      <c r="W406" s="54">
        <f t="shared" si="72"/>
        <v>67470.0</v>
      </c>
      <c r="X406" s="55"/>
    </row>
    <row r="407" spans="8:8">
      <c r="B407" s="49">
        <f t="shared" si="70"/>
        <v>195.0</v>
      </c>
      <c r="C407" s="54">
        <f t="shared" si="69"/>
        <v>14625.0</v>
      </c>
      <c r="D407" s="54">
        <f t="shared" si="69"/>
        <v>25740.0</v>
      </c>
      <c r="E407" s="54">
        <f t="shared" si="69"/>
        <v>25740.0</v>
      </c>
      <c r="F407" s="54">
        <f t="shared" si="69"/>
        <v>27495.0</v>
      </c>
      <c r="G407" s="54">
        <f t="shared" si="69"/>
        <v>36075.0</v>
      </c>
      <c r="H407" s="54">
        <f t="shared" si="69"/>
        <v>37635.0</v>
      </c>
      <c r="I407" s="54">
        <f t="shared" si="69"/>
        <v>40755.0</v>
      </c>
      <c r="J407" s="54">
        <f t="shared" si="69"/>
        <v>50310.0</v>
      </c>
      <c r="K407" s="54">
        <f t="shared" si="69"/>
        <v>67470.0</v>
      </c>
      <c r="N407" s="49">
        <f t="shared" si="71"/>
        <v>195.0</v>
      </c>
      <c r="O407" s="54">
        <f t="shared" si="72"/>
        <v>14625.0</v>
      </c>
      <c r="P407" s="54">
        <f t="shared" si="72"/>
        <v>25740.0</v>
      </c>
      <c r="Q407" s="54">
        <f t="shared" si="72"/>
        <v>25740.0</v>
      </c>
      <c r="R407" s="54">
        <f t="shared" si="72"/>
        <v>27495.0</v>
      </c>
      <c r="S407" s="54">
        <f t="shared" si="72"/>
        <v>36075.0</v>
      </c>
      <c r="T407" s="54">
        <f t="shared" si="72"/>
        <v>37635.0</v>
      </c>
      <c r="U407" s="54">
        <f t="shared" si="72"/>
        <v>40755.0</v>
      </c>
      <c r="V407" s="54">
        <f t="shared" si="72"/>
        <v>50310.0</v>
      </c>
      <c r="W407" s="54">
        <f t="shared" si="72"/>
        <v>67470.0</v>
      </c>
      <c r="X407" s="55"/>
    </row>
    <row r="408" spans="8:8">
      <c r="B408" s="49">
        <f t="shared" si="70"/>
        <v>195.5</v>
      </c>
      <c r="C408" s="54">
        <f t="shared" si="69"/>
        <v>14700.0</v>
      </c>
      <c r="D408" s="54">
        <f t="shared" si="69"/>
        <v>25872.0</v>
      </c>
      <c r="E408" s="54">
        <f t="shared" si="69"/>
        <v>25872.0</v>
      </c>
      <c r="F408" s="54">
        <f t="shared" si="69"/>
        <v>27636.0</v>
      </c>
      <c r="G408" s="54">
        <f t="shared" si="69"/>
        <v>36260.0</v>
      </c>
      <c r="H408" s="54">
        <f t="shared" si="69"/>
        <v>37828.0</v>
      </c>
      <c r="I408" s="54">
        <f t="shared" si="69"/>
        <v>40964.0</v>
      </c>
      <c r="J408" s="54">
        <f t="shared" si="69"/>
        <v>50568.0</v>
      </c>
      <c r="K408" s="54">
        <f t="shared" si="69"/>
        <v>67816.0</v>
      </c>
      <c r="N408" s="49">
        <f t="shared" si="71"/>
        <v>195.5</v>
      </c>
      <c r="O408" s="54">
        <f t="shared" si="72"/>
        <v>14700.0</v>
      </c>
      <c r="P408" s="54">
        <f t="shared" si="72"/>
        <v>25872.0</v>
      </c>
      <c r="Q408" s="54">
        <f t="shared" si="72"/>
        <v>25872.0</v>
      </c>
      <c r="R408" s="54">
        <f t="shared" si="72"/>
        <v>27636.0</v>
      </c>
      <c r="S408" s="54">
        <f t="shared" si="72"/>
        <v>36260.0</v>
      </c>
      <c r="T408" s="54">
        <f t="shared" si="72"/>
        <v>37828.0</v>
      </c>
      <c r="U408" s="54">
        <f t="shared" si="72"/>
        <v>40964.0</v>
      </c>
      <c r="V408" s="54">
        <f t="shared" si="72"/>
        <v>50568.0</v>
      </c>
      <c r="W408" s="54">
        <f t="shared" si="72"/>
        <v>67816.0</v>
      </c>
      <c r="X408" s="55"/>
    </row>
    <row r="409" spans="8:8">
      <c r="B409" s="49">
        <f t="shared" si="70"/>
        <v>196.0</v>
      </c>
      <c r="C409" s="54">
        <f t="shared" si="69"/>
        <v>14700.0</v>
      </c>
      <c r="D409" s="54">
        <f t="shared" si="69"/>
        <v>25872.0</v>
      </c>
      <c r="E409" s="54">
        <f t="shared" si="69"/>
        <v>25872.0</v>
      </c>
      <c r="F409" s="54">
        <f t="shared" si="69"/>
        <v>27636.0</v>
      </c>
      <c r="G409" s="54">
        <f t="shared" si="69"/>
        <v>36260.0</v>
      </c>
      <c r="H409" s="54">
        <f t="shared" si="69"/>
        <v>37828.0</v>
      </c>
      <c r="I409" s="54">
        <f t="shared" si="69"/>
        <v>40964.0</v>
      </c>
      <c r="J409" s="54">
        <f t="shared" si="69"/>
        <v>50568.0</v>
      </c>
      <c r="K409" s="54">
        <f t="shared" si="69"/>
        <v>67816.0</v>
      </c>
      <c r="N409" s="49">
        <f t="shared" si="71"/>
        <v>196.0</v>
      </c>
      <c r="O409" s="54">
        <f t="shared" si="72"/>
        <v>14700.0</v>
      </c>
      <c r="P409" s="54">
        <f t="shared" si="72"/>
        <v>25872.0</v>
      </c>
      <c r="Q409" s="54">
        <f t="shared" si="72"/>
        <v>25872.0</v>
      </c>
      <c r="R409" s="54">
        <f t="shared" si="72"/>
        <v>27636.0</v>
      </c>
      <c r="S409" s="54">
        <f t="shared" si="72"/>
        <v>36260.0</v>
      </c>
      <c r="T409" s="54">
        <f t="shared" si="72"/>
        <v>37828.0</v>
      </c>
      <c r="U409" s="54">
        <f t="shared" si="72"/>
        <v>40964.0</v>
      </c>
      <c r="V409" s="54">
        <f t="shared" si="72"/>
        <v>50568.0</v>
      </c>
      <c r="W409" s="54">
        <f t="shared" si="72"/>
        <v>67816.0</v>
      </c>
      <c r="X409" s="55"/>
    </row>
    <row r="410" spans="8:8">
      <c r="B410" s="49">
        <f t="shared" si="70"/>
        <v>196.5</v>
      </c>
      <c r="C410" s="54">
        <f t="shared" si="69"/>
        <v>14775.0</v>
      </c>
      <c r="D410" s="54">
        <f t="shared" si="69"/>
        <v>26004.0</v>
      </c>
      <c r="E410" s="54">
        <f t="shared" si="69"/>
        <v>26004.0</v>
      </c>
      <c r="F410" s="54">
        <f t="shared" si="69"/>
        <v>27777.0</v>
      </c>
      <c r="G410" s="54">
        <f t="shared" si="69"/>
        <v>36445.0</v>
      </c>
      <c r="H410" s="54">
        <f t="shared" si="69"/>
        <v>38021.0</v>
      </c>
      <c r="I410" s="54">
        <f t="shared" si="69"/>
        <v>41173.0</v>
      </c>
      <c r="J410" s="54">
        <f t="shared" si="69"/>
        <v>50826.0</v>
      </c>
      <c r="K410" s="54">
        <f t="shared" si="69"/>
        <v>68162.0</v>
      </c>
      <c r="N410" s="49">
        <f t="shared" si="71"/>
        <v>196.5</v>
      </c>
      <c r="O410" s="54">
        <f t="shared" si="72"/>
        <v>14775.0</v>
      </c>
      <c r="P410" s="54">
        <f t="shared" si="72"/>
        <v>26004.0</v>
      </c>
      <c r="Q410" s="54">
        <f t="shared" si="72"/>
        <v>26004.0</v>
      </c>
      <c r="R410" s="54">
        <f t="shared" si="72"/>
        <v>27777.0</v>
      </c>
      <c r="S410" s="54">
        <f t="shared" si="72"/>
        <v>36445.0</v>
      </c>
      <c r="T410" s="54">
        <f t="shared" si="72"/>
        <v>38021.0</v>
      </c>
      <c r="U410" s="54">
        <f t="shared" si="72"/>
        <v>41173.0</v>
      </c>
      <c r="V410" s="54">
        <f t="shared" si="72"/>
        <v>50826.0</v>
      </c>
      <c r="W410" s="54">
        <f t="shared" si="72"/>
        <v>68162.0</v>
      </c>
      <c r="X410" s="55"/>
    </row>
    <row r="411" spans="8:8">
      <c r="B411" s="49">
        <f t="shared" si="70"/>
        <v>197.0</v>
      </c>
      <c r="C411" s="54">
        <f t="shared" si="69"/>
        <v>14775.0</v>
      </c>
      <c r="D411" s="54">
        <f t="shared" si="69"/>
        <v>26004.0</v>
      </c>
      <c r="E411" s="54">
        <f t="shared" si="69"/>
        <v>26004.0</v>
      </c>
      <c r="F411" s="54">
        <f t="shared" si="69"/>
        <v>27777.0</v>
      </c>
      <c r="G411" s="54">
        <f t="shared" si="69"/>
        <v>36445.0</v>
      </c>
      <c r="H411" s="54">
        <f t="shared" si="69"/>
        <v>38021.0</v>
      </c>
      <c r="I411" s="54">
        <f t="shared" si="69"/>
        <v>41173.0</v>
      </c>
      <c r="J411" s="54">
        <f t="shared" si="69"/>
        <v>50826.0</v>
      </c>
      <c r="K411" s="54">
        <f t="shared" si="69"/>
        <v>68162.0</v>
      </c>
      <c r="N411" s="49">
        <f t="shared" si="71"/>
        <v>197.0</v>
      </c>
      <c r="O411" s="54">
        <f t="shared" si="72"/>
        <v>14775.0</v>
      </c>
      <c r="P411" s="54">
        <f t="shared" si="72"/>
        <v>26004.0</v>
      </c>
      <c r="Q411" s="54">
        <f t="shared" si="72"/>
        <v>26004.0</v>
      </c>
      <c r="R411" s="54">
        <f t="shared" si="72"/>
        <v>27777.0</v>
      </c>
      <c r="S411" s="54">
        <f t="shared" si="72"/>
        <v>36445.0</v>
      </c>
      <c r="T411" s="54">
        <f t="shared" si="72"/>
        <v>38021.0</v>
      </c>
      <c r="U411" s="54">
        <f t="shared" si="72"/>
        <v>41173.0</v>
      </c>
      <c r="V411" s="54">
        <f t="shared" si="72"/>
        <v>50826.0</v>
      </c>
      <c r="W411" s="54">
        <f t="shared" si="72"/>
        <v>68162.0</v>
      </c>
      <c r="X411" s="55"/>
    </row>
    <row r="412" spans="8:8">
      <c r="B412" s="49">
        <f t="shared" si="70"/>
        <v>197.5</v>
      </c>
      <c r="C412" s="54">
        <f t="shared" si="69"/>
        <v>14850.0</v>
      </c>
      <c r="D412" s="54">
        <f t="shared" si="69"/>
        <v>26136.0</v>
      </c>
      <c r="E412" s="54">
        <f t="shared" si="69"/>
        <v>26136.0</v>
      </c>
      <c r="F412" s="54">
        <f t="shared" si="69"/>
        <v>27918.0</v>
      </c>
      <c r="G412" s="54">
        <f t="shared" si="69"/>
        <v>36630.0</v>
      </c>
      <c r="H412" s="54">
        <f t="shared" si="69"/>
        <v>38214.0</v>
      </c>
      <c r="I412" s="54">
        <f t="shared" si="69"/>
        <v>41382.0</v>
      </c>
      <c r="J412" s="54">
        <f t="shared" si="69"/>
        <v>51084.0</v>
      </c>
      <c r="K412" s="54">
        <f t="shared" si="69"/>
        <v>68508.0</v>
      </c>
      <c r="N412" s="49">
        <f t="shared" si="71"/>
        <v>197.5</v>
      </c>
      <c r="O412" s="54">
        <f t="shared" si="72"/>
        <v>14850.0</v>
      </c>
      <c r="P412" s="54">
        <f t="shared" si="72"/>
        <v>26136.0</v>
      </c>
      <c r="Q412" s="54">
        <f t="shared" si="72"/>
        <v>26136.0</v>
      </c>
      <c r="R412" s="54">
        <f t="shared" si="72"/>
        <v>27918.0</v>
      </c>
      <c r="S412" s="54">
        <f t="shared" si="72"/>
        <v>36630.0</v>
      </c>
      <c r="T412" s="54">
        <f t="shared" si="72"/>
        <v>38214.0</v>
      </c>
      <c r="U412" s="54">
        <f t="shared" si="72"/>
        <v>41382.0</v>
      </c>
      <c r="V412" s="54">
        <f t="shared" si="72"/>
        <v>51084.0</v>
      </c>
      <c r="W412" s="54">
        <f t="shared" si="72"/>
        <v>68508.0</v>
      </c>
      <c r="X412" s="55"/>
    </row>
    <row r="413" spans="8:8">
      <c r="B413" s="49">
        <f t="shared" si="70"/>
        <v>198.0</v>
      </c>
      <c r="C413" s="54">
        <f t="shared" si="69"/>
        <v>14850.0</v>
      </c>
      <c r="D413" s="54">
        <f t="shared" si="69"/>
        <v>26136.0</v>
      </c>
      <c r="E413" s="54">
        <f t="shared" si="69"/>
        <v>26136.0</v>
      </c>
      <c r="F413" s="54">
        <f t="shared" si="69"/>
        <v>27918.0</v>
      </c>
      <c r="G413" s="54">
        <f t="shared" si="69"/>
        <v>36630.0</v>
      </c>
      <c r="H413" s="54">
        <f t="shared" si="69"/>
        <v>38214.0</v>
      </c>
      <c r="I413" s="54">
        <f t="shared" si="69"/>
        <v>41382.0</v>
      </c>
      <c r="J413" s="54">
        <f t="shared" si="69"/>
        <v>51084.0</v>
      </c>
      <c r="K413" s="54">
        <f t="shared" si="69"/>
        <v>68508.0</v>
      </c>
      <c r="N413" s="49">
        <f t="shared" si="71"/>
        <v>198.0</v>
      </c>
      <c r="O413" s="54">
        <f t="shared" si="72"/>
        <v>14850.0</v>
      </c>
      <c r="P413" s="54">
        <f t="shared" si="72"/>
        <v>26136.0</v>
      </c>
      <c r="Q413" s="54">
        <f t="shared" si="72"/>
        <v>26136.0</v>
      </c>
      <c r="R413" s="54">
        <f t="shared" si="72"/>
        <v>27918.0</v>
      </c>
      <c r="S413" s="54">
        <f t="shared" si="72"/>
        <v>36630.0</v>
      </c>
      <c r="T413" s="54">
        <f t="shared" si="72"/>
        <v>38214.0</v>
      </c>
      <c r="U413" s="54">
        <f t="shared" si="72"/>
        <v>41382.0</v>
      </c>
      <c r="V413" s="54">
        <f t="shared" si="72"/>
        <v>51084.0</v>
      </c>
      <c r="W413" s="54">
        <f t="shared" si="72"/>
        <v>68508.0</v>
      </c>
      <c r="X413" s="55"/>
    </row>
    <row r="414" spans="8:8">
      <c r="B414" s="49">
        <f t="shared" si="70"/>
        <v>198.5</v>
      </c>
      <c r="C414" s="54">
        <f t="shared" si="73" ref="C414:K429">VLOOKUP($B414,$A$5:$K$15,C$17+2)*ROUNDUP($B414,0)</f>
        <v>14925.0</v>
      </c>
      <c r="D414" s="54">
        <f t="shared" si="73"/>
        <v>26268.0</v>
      </c>
      <c r="E414" s="54">
        <f t="shared" si="73"/>
        <v>26268.0</v>
      </c>
      <c r="F414" s="54">
        <f t="shared" si="73"/>
        <v>28059.0</v>
      </c>
      <c r="G414" s="54">
        <f t="shared" si="73"/>
        <v>36815.0</v>
      </c>
      <c r="H414" s="54">
        <f t="shared" si="73"/>
        <v>38407.0</v>
      </c>
      <c r="I414" s="54">
        <f t="shared" si="73"/>
        <v>41591.0</v>
      </c>
      <c r="J414" s="54">
        <f t="shared" si="73"/>
        <v>51342.0</v>
      </c>
      <c r="K414" s="54">
        <f t="shared" si="73"/>
        <v>68854.0</v>
      </c>
      <c r="N414" s="49">
        <f t="shared" si="71"/>
        <v>198.5</v>
      </c>
      <c r="O414" s="54">
        <f t="shared" si="72"/>
        <v>14925.0</v>
      </c>
      <c r="P414" s="54">
        <f t="shared" si="72"/>
        <v>26268.0</v>
      </c>
      <c r="Q414" s="54">
        <f t="shared" si="72"/>
        <v>26268.0</v>
      </c>
      <c r="R414" s="54">
        <f t="shared" si="72"/>
        <v>28059.0</v>
      </c>
      <c r="S414" s="54">
        <f t="shared" si="72"/>
        <v>36815.0</v>
      </c>
      <c r="T414" s="54">
        <f t="shared" si="72"/>
        <v>38407.0</v>
      </c>
      <c r="U414" s="54">
        <f t="shared" si="72"/>
        <v>41591.0</v>
      </c>
      <c r="V414" s="54">
        <f t="shared" si="72"/>
        <v>51342.0</v>
      </c>
      <c r="W414" s="54">
        <f t="shared" si="72"/>
        <v>68854.0</v>
      </c>
      <c r="X414" s="55"/>
    </row>
    <row r="415" spans="8:8">
      <c r="B415" s="49">
        <f t="shared" si="70"/>
        <v>199.0</v>
      </c>
      <c r="C415" s="54">
        <f t="shared" si="73"/>
        <v>14925.0</v>
      </c>
      <c r="D415" s="54">
        <f t="shared" si="73"/>
        <v>26268.0</v>
      </c>
      <c r="E415" s="54">
        <f t="shared" si="73"/>
        <v>26268.0</v>
      </c>
      <c r="F415" s="54">
        <f t="shared" si="73"/>
        <v>28059.0</v>
      </c>
      <c r="G415" s="54">
        <f t="shared" si="73"/>
        <v>36815.0</v>
      </c>
      <c r="H415" s="54">
        <f t="shared" si="73"/>
        <v>38407.0</v>
      </c>
      <c r="I415" s="54">
        <f t="shared" si="73"/>
        <v>41591.0</v>
      </c>
      <c r="J415" s="54">
        <f t="shared" si="73"/>
        <v>51342.0</v>
      </c>
      <c r="K415" s="54">
        <f t="shared" si="73"/>
        <v>68854.0</v>
      </c>
      <c r="N415" s="49">
        <f t="shared" si="71"/>
        <v>199.0</v>
      </c>
      <c r="O415" s="54">
        <f t="shared" si="72"/>
        <v>14925.0</v>
      </c>
      <c r="P415" s="54">
        <f t="shared" si="72"/>
        <v>26268.0</v>
      </c>
      <c r="Q415" s="54">
        <f t="shared" si="72"/>
        <v>26268.0</v>
      </c>
      <c r="R415" s="54">
        <f t="shared" si="72"/>
        <v>28059.0</v>
      </c>
      <c r="S415" s="54">
        <f t="shared" si="72"/>
        <v>36815.0</v>
      </c>
      <c r="T415" s="54">
        <f t="shared" si="72"/>
        <v>38407.0</v>
      </c>
      <c r="U415" s="54">
        <f t="shared" si="72"/>
        <v>41591.0</v>
      </c>
      <c r="V415" s="54">
        <f t="shared" si="72"/>
        <v>51342.0</v>
      </c>
      <c r="W415" s="54">
        <f t="shared" si="72"/>
        <v>68854.0</v>
      </c>
      <c r="X415" s="55"/>
    </row>
    <row r="416" spans="8:8">
      <c r="B416" s="49">
        <f t="shared" si="70"/>
        <v>199.5</v>
      </c>
      <c r="C416" s="54">
        <f t="shared" si="73"/>
        <v>15000.0</v>
      </c>
      <c r="D416" s="54">
        <f t="shared" si="73"/>
        <v>26400.0</v>
      </c>
      <c r="E416" s="54">
        <f t="shared" si="73"/>
        <v>26400.0</v>
      </c>
      <c r="F416" s="54">
        <f t="shared" si="73"/>
        <v>28200.0</v>
      </c>
      <c r="G416" s="54">
        <f t="shared" si="73"/>
        <v>37000.0</v>
      </c>
      <c r="H416" s="54">
        <f t="shared" si="73"/>
        <v>38600.0</v>
      </c>
      <c r="I416" s="54">
        <f t="shared" si="73"/>
        <v>41800.0</v>
      </c>
      <c r="J416" s="54">
        <f t="shared" si="73"/>
        <v>51600.0</v>
      </c>
      <c r="K416" s="54">
        <f t="shared" si="73"/>
        <v>69200.0</v>
      </c>
      <c r="N416" s="49">
        <f t="shared" si="71"/>
        <v>199.5</v>
      </c>
      <c r="O416" s="54">
        <f t="shared" si="72"/>
        <v>15000.0</v>
      </c>
      <c r="P416" s="54">
        <f t="shared" si="72"/>
        <v>26400.0</v>
      </c>
      <c r="Q416" s="54">
        <f t="shared" si="72"/>
        <v>26400.0</v>
      </c>
      <c r="R416" s="54">
        <f t="shared" si="72"/>
        <v>28200.0</v>
      </c>
      <c r="S416" s="54">
        <f t="shared" si="72"/>
        <v>37000.0</v>
      </c>
      <c r="T416" s="54">
        <f t="shared" si="72"/>
        <v>38600.0</v>
      </c>
      <c r="U416" s="54">
        <f t="shared" si="72"/>
        <v>41800.0</v>
      </c>
      <c r="V416" s="54">
        <f t="shared" si="72"/>
        <v>51600.0</v>
      </c>
      <c r="W416" s="54">
        <f t="shared" si="72"/>
        <v>69200.0</v>
      </c>
      <c r="X416" s="55"/>
    </row>
    <row r="417" spans="8:8">
      <c r="B417" s="49">
        <f t="shared" si="70"/>
        <v>200.0</v>
      </c>
      <c r="C417" s="54">
        <f t="shared" si="73"/>
        <v>15000.0</v>
      </c>
      <c r="D417" s="54">
        <f t="shared" si="73"/>
        <v>26400.0</v>
      </c>
      <c r="E417" s="54">
        <f t="shared" si="73"/>
        <v>26400.0</v>
      </c>
      <c r="F417" s="54">
        <f t="shared" si="73"/>
        <v>28200.0</v>
      </c>
      <c r="G417" s="54">
        <f t="shared" si="73"/>
        <v>37000.0</v>
      </c>
      <c r="H417" s="54">
        <f t="shared" si="73"/>
        <v>38600.0</v>
      </c>
      <c r="I417" s="54">
        <f t="shared" si="73"/>
        <v>41800.0</v>
      </c>
      <c r="J417" s="54">
        <f t="shared" si="73"/>
        <v>51600.0</v>
      </c>
      <c r="K417" s="54">
        <f t="shared" si="73"/>
        <v>69200.0</v>
      </c>
      <c r="N417" s="49">
        <f t="shared" si="71"/>
        <v>200.0</v>
      </c>
      <c r="O417" s="54">
        <f t="shared" si="72"/>
        <v>15000.0</v>
      </c>
      <c r="P417" s="54">
        <f t="shared" si="72"/>
        <v>26400.0</v>
      </c>
      <c r="Q417" s="54">
        <f t="shared" si="72"/>
        <v>26400.0</v>
      </c>
      <c r="R417" s="54">
        <f t="shared" si="72"/>
        <v>28200.0</v>
      </c>
      <c r="S417" s="54">
        <f t="shared" si="72"/>
        <v>37000.0</v>
      </c>
      <c r="T417" s="54">
        <f t="shared" si="72"/>
        <v>38600.0</v>
      </c>
      <c r="U417" s="54">
        <f t="shared" si="72"/>
        <v>41800.0</v>
      </c>
      <c r="V417" s="54">
        <f t="shared" si="72"/>
        <v>51600.0</v>
      </c>
      <c r="W417" s="54">
        <f t="shared" si="72"/>
        <v>69200.0</v>
      </c>
      <c r="X417" s="55"/>
    </row>
    <row r="418" spans="8:8">
      <c r="B418" s="49">
        <f t="shared" si="70"/>
        <v>200.5</v>
      </c>
      <c r="C418" s="54">
        <f t="shared" si="73"/>
        <v>15075.0</v>
      </c>
      <c r="D418" s="54">
        <f t="shared" si="73"/>
        <v>26532.0</v>
      </c>
      <c r="E418" s="54">
        <f t="shared" si="73"/>
        <v>26532.0</v>
      </c>
      <c r="F418" s="54">
        <f t="shared" si="73"/>
        <v>28341.0</v>
      </c>
      <c r="G418" s="54">
        <f t="shared" si="73"/>
        <v>37185.0</v>
      </c>
      <c r="H418" s="54">
        <f t="shared" si="73"/>
        <v>38793.0</v>
      </c>
      <c r="I418" s="54">
        <f t="shared" si="73"/>
        <v>42009.0</v>
      </c>
      <c r="J418" s="54">
        <f t="shared" si="73"/>
        <v>51858.0</v>
      </c>
      <c r="K418" s="54">
        <f t="shared" si="73"/>
        <v>69546.0</v>
      </c>
      <c r="N418" s="49">
        <f t="shared" si="71"/>
        <v>200.5</v>
      </c>
      <c r="O418" s="54">
        <f t="shared" si="72"/>
        <v>15075.0</v>
      </c>
      <c r="P418" s="54">
        <f t="shared" si="72"/>
        <v>26532.0</v>
      </c>
      <c r="Q418" s="54">
        <f t="shared" si="72"/>
        <v>26532.0</v>
      </c>
      <c r="R418" s="54">
        <f t="shared" si="72"/>
        <v>28341.0</v>
      </c>
      <c r="S418" s="54">
        <f t="shared" si="72"/>
        <v>37185.0</v>
      </c>
      <c r="T418" s="54">
        <f t="shared" si="72"/>
        <v>38793.0</v>
      </c>
      <c r="U418" s="54">
        <f t="shared" si="72"/>
        <v>42009.0</v>
      </c>
      <c r="V418" s="54">
        <f t="shared" si="72"/>
        <v>51858.0</v>
      </c>
      <c r="W418" s="54">
        <f t="shared" si="72"/>
        <v>69546.0</v>
      </c>
      <c r="X418" s="55"/>
    </row>
    <row r="419" spans="8:8">
      <c r="B419" s="49">
        <f t="shared" si="70"/>
        <v>201.0</v>
      </c>
      <c r="C419" s="54">
        <f t="shared" si="73"/>
        <v>15075.0</v>
      </c>
      <c r="D419" s="54">
        <f t="shared" si="73"/>
        <v>26532.0</v>
      </c>
      <c r="E419" s="54">
        <f t="shared" si="73"/>
        <v>26532.0</v>
      </c>
      <c r="F419" s="54">
        <f t="shared" si="73"/>
        <v>28341.0</v>
      </c>
      <c r="G419" s="54">
        <f t="shared" si="73"/>
        <v>37185.0</v>
      </c>
      <c r="H419" s="54">
        <f t="shared" si="73"/>
        <v>38793.0</v>
      </c>
      <c r="I419" s="54">
        <f t="shared" si="73"/>
        <v>42009.0</v>
      </c>
      <c r="J419" s="54">
        <f t="shared" si="73"/>
        <v>51858.0</v>
      </c>
      <c r="K419" s="54">
        <f t="shared" si="73"/>
        <v>69546.0</v>
      </c>
      <c r="N419" s="49">
        <f t="shared" si="71"/>
        <v>201.0</v>
      </c>
      <c r="O419" s="54">
        <f t="shared" si="72"/>
        <v>15075.0</v>
      </c>
      <c r="P419" s="54">
        <f t="shared" si="72"/>
        <v>26532.0</v>
      </c>
      <c r="Q419" s="54">
        <f t="shared" si="72"/>
        <v>26532.0</v>
      </c>
      <c r="R419" s="54">
        <f t="shared" si="72"/>
        <v>28341.0</v>
      </c>
      <c r="S419" s="54">
        <f t="shared" si="72"/>
        <v>37185.0</v>
      </c>
      <c r="T419" s="54">
        <f t="shared" si="72"/>
        <v>38793.0</v>
      </c>
      <c r="U419" s="54">
        <f t="shared" si="72"/>
        <v>42009.0</v>
      </c>
      <c r="V419" s="54">
        <f t="shared" si="72"/>
        <v>51858.0</v>
      </c>
      <c r="W419" s="54">
        <f t="shared" si="72"/>
        <v>69546.0</v>
      </c>
      <c r="X419" s="55"/>
    </row>
    <row r="420" spans="8:8">
      <c r="B420" s="49">
        <f t="shared" si="70"/>
        <v>201.5</v>
      </c>
      <c r="C420" s="54">
        <f t="shared" si="73"/>
        <v>15150.0</v>
      </c>
      <c r="D420" s="54">
        <f t="shared" si="73"/>
        <v>26664.0</v>
      </c>
      <c r="E420" s="54">
        <f t="shared" si="73"/>
        <v>26664.0</v>
      </c>
      <c r="F420" s="54">
        <f t="shared" si="73"/>
        <v>28482.0</v>
      </c>
      <c r="G420" s="54">
        <f t="shared" si="73"/>
        <v>37370.0</v>
      </c>
      <c r="H420" s="54">
        <f t="shared" si="73"/>
        <v>38986.0</v>
      </c>
      <c r="I420" s="54">
        <f t="shared" si="73"/>
        <v>42218.0</v>
      </c>
      <c r="J420" s="54">
        <f t="shared" si="73"/>
        <v>52116.0</v>
      </c>
      <c r="K420" s="54">
        <f t="shared" si="73"/>
        <v>69892.0</v>
      </c>
      <c r="N420" s="49">
        <f t="shared" si="71"/>
        <v>201.5</v>
      </c>
      <c r="O420" s="54">
        <f t="shared" si="72"/>
        <v>15150.0</v>
      </c>
      <c r="P420" s="54">
        <f t="shared" si="72"/>
        <v>26664.0</v>
      </c>
      <c r="Q420" s="54">
        <f t="shared" si="72"/>
        <v>26664.0</v>
      </c>
      <c r="R420" s="54">
        <f t="shared" si="72"/>
        <v>28482.0</v>
      </c>
      <c r="S420" s="54">
        <f t="shared" si="72"/>
        <v>37370.0</v>
      </c>
      <c r="T420" s="54">
        <f t="shared" si="72"/>
        <v>38986.0</v>
      </c>
      <c r="U420" s="54">
        <f t="shared" si="72"/>
        <v>42218.0</v>
      </c>
      <c r="V420" s="54">
        <f t="shared" si="72"/>
        <v>52116.0</v>
      </c>
      <c r="W420" s="54">
        <f t="shared" si="72"/>
        <v>69892.0</v>
      </c>
      <c r="X420" s="55"/>
    </row>
    <row r="421" spans="8:8">
      <c r="B421" s="49">
        <f t="shared" si="70"/>
        <v>202.0</v>
      </c>
      <c r="C421" s="54">
        <f t="shared" si="73"/>
        <v>15150.0</v>
      </c>
      <c r="D421" s="54">
        <f t="shared" si="73"/>
        <v>26664.0</v>
      </c>
      <c r="E421" s="54">
        <f t="shared" si="73"/>
        <v>26664.0</v>
      </c>
      <c r="F421" s="54">
        <f t="shared" si="73"/>
        <v>28482.0</v>
      </c>
      <c r="G421" s="54">
        <f t="shared" si="73"/>
        <v>37370.0</v>
      </c>
      <c r="H421" s="54">
        <f t="shared" si="73"/>
        <v>38986.0</v>
      </c>
      <c r="I421" s="54">
        <f t="shared" si="73"/>
        <v>42218.0</v>
      </c>
      <c r="J421" s="54">
        <f t="shared" si="73"/>
        <v>52116.0</v>
      </c>
      <c r="K421" s="54">
        <f t="shared" si="73"/>
        <v>69892.0</v>
      </c>
      <c r="N421" s="49">
        <f t="shared" si="71"/>
        <v>202.0</v>
      </c>
      <c r="O421" s="54">
        <f t="shared" si="72"/>
        <v>15150.0</v>
      </c>
      <c r="P421" s="54">
        <f t="shared" si="72"/>
        <v>26664.0</v>
      </c>
      <c r="Q421" s="54">
        <f t="shared" si="72"/>
        <v>26664.0</v>
      </c>
      <c r="R421" s="54">
        <f t="shared" si="72"/>
        <v>28482.0</v>
      </c>
      <c r="S421" s="54">
        <f t="shared" si="72"/>
        <v>37370.0</v>
      </c>
      <c r="T421" s="54">
        <f t="shared" si="72"/>
        <v>38986.0</v>
      </c>
      <c r="U421" s="54">
        <f t="shared" si="72"/>
        <v>42218.0</v>
      </c>
      <c r="V421" s="54">
        <f t="shared" si="72"/>
        <v>52116.0</v>
      </c>
      <c r="W421" s="54">
        <f t="shared" si="72"/>
        <v>69892.0</v>
      </c>
      <c r="X421" s="55"/>
    </row>
    <row r="422" spans="8:8">
      <c r="B422" s="49">
        <f t="shared" si="70"/>
        <v>202.5</v>
      </c>
      <c r="C422" s="54">
        <f t="shared" si="73"/>
        <v>15225.0</v>
      </c>
      <c r="D422" s="54">
        <f t="shared" si="73"/>
        <v>26796.0</v>
      </c>
      <c r="E422" s="54">
        <f t="shared" si="73"/>
        <v>26796.0</v>
      </c>
      <c r="F422" s="54">
        <f t="shared" si="73"/>
        <v>28623.0</v>
      </c>
      <c r="G422" s="54">
        <f t="shared" si="73"/>
        <v>37555.0</v>
      </c>
      <c r="H422" s="54">
        <f t="shared" si="73"/>
        <v>39179.0</v>
      </c>
      <c r="I422" s="54">
        <f t="shared" si="73"/>
        <v>42427.0</v>
      </c>
      <c r="J422" s="54">
        <f t="shared" si="73"/>
        <v>52374.0</v>
      </c>
      <c r="K422" s="54">
        <f t="shared" si="73"/>
        <v>70238.0</v>
      </c>
      <c r="N422" s="49">
        <f t="shared" si="71"/>
        <v>202.5</v>
      </c>
      <c r="O422" s="54">
        <f t="shared" si="72"/>
        <v>15225.0</v>
      </c>
      <c r="P422" s="54">
        <f t="shared" si="72"/>
        <v>26796.0</v>
      </c>
      <c r="Q422" s="54">
        <f t="shared" si="72"/>
        <v>26796.0</v>
      </c>
      <c r="R422" s="54">
        <f t="shared" si="72"/>
        <v>28623.0</v>
      </c>
      <c r="S422" s="54">
        <f t="shared" si="72"/>
        <v>37555.0</v>
      </c>
      <c r="T422" s="54">
        <f t="shared" si="72"/>
        <v>39179.0</v>
      </c>
      <c r="U422" s="54">
        <f t="shared" si="72"/>
        <v>42427.0</v>
      </c>
      <c r="V422" s="54">
        <f t="shared" si="72"/>
        <v>52374.0</v>
      </c>
      <c r="W422" s="54">
        <f t="shared" si="72"/>
        <v>70238.0</v>
      </c>
      <c r="X422" s="55"/>
    </row>
    <row r="423" spans="8:8">
      <c r="B423" s="49">
        <f t="shared" si="70"/>
        <v>203.0</v>
      </c>
      <c r="C423" s="54">
        <f t="shared" si="73"/>
        <v>15225.0</v>
      </c>
      <c r="D423" s="54">
        <f t="shared" si="73"/>
        <v>26796.0</v>
      </c>
      <c r="E423" s="54">
        <f t="shared" si="73"/>
        <v>26796.0</v>
      </c>
      <c r="F423" s="54">
        <f t="shared" si="73"/>
        <v>28623.0</v>
      </c>
      <c r="G423" s="54">
        <f t="shared" si="73"/>
        <v>37555.0</v>
      </c>
      <c r="H423" s="54">
        <f t="shared" si="73"/>
        <v>39179.0</v>
      </c>
      <c r="I423" s="54">
        <f t="shared" si="73"/>
        <v>42427.0</v>
      </c>
      <c r="J423" s="54">
        <f t="shared" si="73"/>
        <v>52374.0</v>
      </c>
      <c r="K423" s="54">
        <f t="shared" si="73"/>
        <v>70238.0</v>
      </c>
      <c r="N423" s="49">
        <f t="shared" si="71"/>
        <v>203.0</v>
      </c>
      <c r="O423" s="54">
        <f t="shared" si="72"/>
        <v>15225.0</v>
      </c>
      <c r="P423" s="54">
        <f t="shared" si="72"/>
        <v>26796.0</v>
      </c>
      <c r="Q423" s="54">
        <f t="shared" si="72"/>
        <v>26796.0</v>
      </c>
      <c r="R423" s="54">
        <f t="shared" si="72"/>
        <v>28623.0</v>
      </c>
      <c r="S423" s="54">
        <f t="shared" si="72"/>
        <v>37555.0</v>
      </c>
      <c r="T423" s="54">
        <f t="shared" si="72"/>
        <v>39179.0</v>
      </c>
      <c r="U423" s="54">
        <f t="shared" si="72"/>
        <v>42427.0</v>
      </c>
      <c r="V423" s="54">
        <f t="shared" si="72"/>
        <v>52374.0</v>
      </c>
      <c r="W423" s="54">
        <f t="shared" si="72"/>
        <v>70238.0</v>
      </c>
      <c r="X423" s="55"/>
    </row>
    <row r="424" spans="8:8">
      <c r="B424" s="49">
        <f t="shared" si="70"/>
        <v>203.5</v>
      </c>
      <c r="C424" s="54">
        <f t="shared" si="73"/>
        <v>15300.0</v>
      </c>
      <c r="D424" s="54">
        <f t="shared" si="73"/>
        <v>26928.0</v>
      </c>
      <c r="E424" s="54">
        <f t="shared" si="73"/>
        <v>26928.0</v>
      </c>
      <c r="F424" s="54">
        <f t="shared" si="73"/>
        <v>28764.0</v>
      </c>
      <c r="G424" s="54">
        <f t="shared" si="73"/>
        <v>37740.0</v>
      </c>
      <c r="H424" s="54">
        <f t="shared" si="73"/>
        <v>39372.0</v>
      </c>
      <c r="I424" s="54">
        <f t="shared" si="73"/>
        <v>42636.0</v>
      </c>
      <c r="J424" s="54">
        <f t="shared" si="73"/>
        <v>52632.0</v>
      </c>
      <c r="K424" s="54">
        <f t="shared" si="73"/>
        <v>70584.0</v>
      </c>
      <c r="N424" s="49">
        <f t="shared" si="71"/>
        <v>203.5</v>
      </c>
      <c r="O424" s="54">
        <f t="shared" si="72"/>
        <v>15300.0</v>
      </c>
      <c r="P424" s="54">
        <f t="shared" si="72"/>
        <v>26928.0</v>
      </c>
      <c r="Q424" s="54">
        <f t="shared" si="72"/>
        <v>26928.0</v>
      </c>
      <c r="R424" s="54">
        <f t="shared" si="72"/>
        <v>28764.0</v>
      </c>
      <c r="S424" s="54">
        <f t="shared" si="72"/>
        <v>37740.0</v>
      </c>
      <c r="T424" s="54">
        <f t="shared" si="72"/>
        <v>39372.0</v>
      </c>
      <c r="U424" s="54">
        <f t="shared" si="72"/>
        <v>42636.0</v>
      </c>
      <c r="V424" s="54">
        <f t="shared" si="72"/>
        <v>52632.0</v>
      </c>
      <c r="W424" s="54">
        <f t="shared" si="72"/>
        <v>70584.0</v>
      </c>
      <c r="X424" s="55"/>
    </row>
    <row r="425" spans="8:8">
      <c r="B425" s="49">
        <f t="shared" si="70"/>
        <v>204.0</v>
      </c>
      <c r="C425" s="54">
        <f t="shared" si="73"/>
        <v>15300.0</v>
      </c>
      <c r="D425" s="54">
        <f t="shared" si="73"/>
        <v>26928.0</v>
      </c>
      <c r="E425" s="54">
        <f t="shared" si="73"/>
        <v>26928.0</v>
      </c>
      <c r="F425" s="54">
        <f t="shared" si="73"/>
        <v>28764.0</v>
      </c>
      <c r="G425" s="54">
        <f t="shared" si="73"/>
        <v>37740.0</v>
      </c>
      <c r="H425" s="54">
        <f t="shared" si="73"/>
        <v>39372.0</v>
      </c>
      <c r="I425" s="54">
        <f t="shared" si="73"/>
        <v>42636.0</v>
      </c>
      <c r="J425" s="54">
        <f t="shared" si="73"/>
        <v>52632.0</v>
      </c>
      <c r="K425" s="54">
        <f t="shared" si="73"/>
        <v>70584.0</v>
      </c>
      <c r="N425" s="49">
        <f t="shared" si="71"/>
        <v>204.0</v>
      </c>
      <c r="O425" s="54">
        <f t="shared" si="72"/>
        <v>15300.0</v>
      </c>
      <c r="P425" s="54">
        <f t="shared" si="72"/>
        <v>26928.0</v>
      </c>
      <c r="Q425" s="54">
        <f t="shared" si="72"/>
        <v>26928.0</v>
      </c>
      <c r="R425" s="54">
        <f t="shared" si="72"/>
        <v>28764.0</v>
      </c>
      <c r="S425" s="54">
        <f t="shared" si="72"/>
        <v>37740.0</v>
      </c>
      <c r="T425" s="54">
        <f t="shared" si="72"/>
        <v>39372.0</v>
      </c>
      <c r="U425" s="54">
        <f t="shared" si="72"/>
        <v>42636.0</v>
      </c>
      <c r="V425" s="54">
        <f t="shared" si="72"/>
        <v>52632.0</v>
      </c>
      <c r="W425" s="54">
        <f t="shared" si="72"/>
        <v>70584.0</v>
      </c>
      <c r="X425" s="55"/>
    </row>
    <row r="426" spans="8:8">
      <c r="B426" s="49">
        <f t="shared" si="70"/>
        <v>204.5</v>
      </c>
      <c r="C426" s="54">
        <f t="shared" si="73"/>
        <v>15375.0</v>
      </c>
      <c r="D426" s="54">
        <f t="shared" si="73"/>
        <v>27060.0</v>
      </c>
      <c r="E426" s="54">
        <f t="shared" si="73"/>
        <v>27060.0</v>
      </c>
      <c r="F426" s="54">
        <f t="shared" si="73"/>
        <v>28905.0</v>
      </c>
      <c r="G426" s="54">
        <f t="shared" si="73"/>
        <v>37925.0</v>
      </c>
      <c r="H426" s="54">
        <f t="shared" si="73"/>
        <v>39565.0</v>
      </c>
      <c r="I426" s="54">
        <f t="shared" si="73"/>
        <v>42845.0</v>
      </c>
      <c r="J426" s="54">
        <f t="shared" si="73"/>
        <v>52890.0</v>
      </c>
      <c r="K426" s="54">
        <f t="shared" si="73"/>
        <v>70930.0</v>
      </c>
      <c r="N426" s="49">
        <f t="shared" si="71"/>
        <v>204.5</v>
      </c>
      <c r="O426" s="54">
        <f t="shared" si="72"/>
        <v>15375.0</v>
      </c>
      <c r="P426" s="54">
        <f t="shared" si="72"/>
        <v>27060.0</v>
      </c>
      <c r="Q426" s="54">
        <f t="shared" si="72"/>
        <v>27060.0</v>
      </c>
      <c r="R426" s="54">
        <f t="shared" si="72"/>
        <v>28905.0</v>
      </c>
      <c r="S426" s="54">
        <f t="shared" si="72"/>
        <v>37925.0</v>
      </c>
      <c r="T426" s="54">
        <f t="shared" si="72"/>
        <v>39565.0</v>
      </c>
      <c r="U426" s="54">
        <f t="shared" si="72"/>
        <v>42845.0</v>
      </c>
      <c r="V426" s="54">
        <f t="shared" si="72"/>
        <v>52890.0</v>
      </c>
      <c r="W426" s="54">
        <f t="shared" si="72"/>
        <v>70930.0</v>
      </c>
      <c r="X426" s="55"/>
    </row>
    <row r="427" spans="8:8">
      <c r="B427" s="49">
        <f t="shared" si="70"/>
        <v>205.0</v>
      </c>
      <c r="C427" s="54">
        <f t="shared" si="73"/>
        <v>15375.0</v>
      </c>
      <c r="D427" s="54">
        <f t="shared" si="73"/>
        <v>27060.0</v>
      </c>
      <c r="E427" s="54">
        <f t="shared" si="73"/>
        <v>27060.0</v>
      </c>
      <c r="F427" s="54">
        <f t="shared" si="73"/>
        <v>28905.0</v>
      </c>
      <c r="G427" s="54">
        <f t="shared" si="73"/>
        <v>37925.0</v>
      </c>
      <c r="H427" s="54">
        <f t="shared" si="73"/>
        <v>39565.0</v>
      </c>
      <c r="I427" s="54">
        <f t="shared" si="73"/>
        <v>42845.0</v>
      </c>
      <c r="J427" s="54">
        <f t="shared" si="73"/>
        <v>52890.0</v>
      </c>
      <c r="K427" s="54">
        <f t="shared" si="73"/>
        <v>70930.0</v>
      </c>
      <c r="N427" s="49">
        <f t="shared" si="71"/>
        <v>205.0</v>
      </c>
      <c r="O427" s="54">
        <f t="shared" si="72"/>
        <v>15375.0</v>
      </c>
      <c r="P427" s="54">
        <f t="shared" si="72"/>
        <v>27060.0</v>
      </c>
      <c r="Q427" s="54">
        <f t="shared" si="72"/>
        <v>27060.0</v>
      </c>
      <c r="R427" s="54">
        <f t="shared" si="72"/>
        <v>28905.0</v>
      </c>
      <c r="S427" s="54">
        <f t="shared" si="72"/>
        <v>37925.0</v>
      </c>
      <c r="T427" s="54">
        <f t="shared" si="72"/>
        <v>39565.0</v>
      </c>
      <c r="U427" s="54">
        <f t="shared" si="72"/>
        <v>42845.0</v>
      </c>
      <c r="V427" s="54">
        <f t="shared" si="72"/>
        <v>52890.0</v>
      </c>
      <c r="W427" s="54">
        <f t="shared" si="72"/>
        <v>70930.0</v>
      </c>
      <c r="X427" s="55"/>
    </row>
    <row r="428" spans="8:8">
      <c r="B428" s="49">
        <f t="shared" si="70"/>
        <v>205.5</v>
      </c>
      <c r="C428" s="54">
        <f t="shared" si="73"/>
        <v>15450.0</v>
      </c>
      <c r="D428" s="54">
        <f t="shared" si="73"/>
        <v>27192.0</v>
      </c>
      <c r="E428" s="54">
        <f t="shared" si="73"/>
        <v>27192.0</v>
      </c>
      <c r="F428" s="54">
        <f t="shared" si="73"/>
        <v>29046.0</v>
      </c>
      <c r="G428" s="54">
        <f t="shared" si="73"/>
        <v>38110.0</v>
      </c>
      <c r="H428" s="54">
        <f t="shared" si="73"/>
        <v>39758.0</v>
      </c>
      <c r="I428" s="54">
        <f t="shared" si="73"/>
        <v>43054.0</v>
      </c>
      <c r="J428" s="54">
        <f t="shared" si="73"/>
        <v>53148.0</v>
      </c>
      <c r="K428" s="54">
        <f t="shared" si="73"/>
        <v>71276.0</v>
      </c>
      <c r="N428" s="49">
        <f t="shared" si="71"/>
        <v>205.5</v>
      </c>
      <c r="O428" s="54">
        <f t="shared" si="72"/>
        <v>15450.0</v>
      </c>
      <c r="P428" s="54">
        <f t="shared" si="72"/>
        <v>27192.0</v>
      </c>
      <c r="Q428" s="54">
        <f t="shared" si="72"/>
        <v>27192.0</v>
      </c>
      <c r="R428" s="54">
        <f t="shared" si="72"/>
        <v>29046.0</v>
      </c>
      <c r="S428" s="54">
        <f t="shared" si="72"/>
        <v>38110.0</v>
      </c>
      <c r="T428" s="54">
        <f t="shared" si="72"/>
        <v>39758.0</v>
      </c>
      <c r="U428" s="54">
        <f t="shared" si="72"/>
        <v>43054.0</v>
      </c>
      <c r="V428" s="54">
        <f t="shared" si="72"/>
        <v>53148.0</v>
      </c>
      <c r="W428" s="54">
        <f t="shared" si="72"/>
        <v>71276.0</v>
      </c>
      <c r="X428" s="55"/>
    </row>
    <row r="429" spans="8:8">
      <c r="B429" s="49">
        <f t="shared" si="70"/>
        <v>206.0</v>
      </c>
      <c r="C429" s="54">
        <f t="shared" si="73"/>
        <v>15450.0</v>
      </c>
      <c r="D429" s="54">
        <f t="shared" si="73"/>
        <v>27192.0</v>
      </c>
      <c r="E429" s="54">
        <f t="shared" si="73"/>
        <v>27192.0</v>
      </c>
      <c r="F429" s="54">
        <f t="shared" si="73"/>
        <v>29046.0</v>
      </c>
      <c r="G429" s="54">
        <f t="shared" si="73"/>
        <v>38110.0</v>
      </c>
      <c r="H429" s="54">
        <f t="shared" si="73"/>
        <v>39758.0</v>
      </c>
      <c r="I429" s="54">
        <f t="shared" si="73"/>
        <v>43054.0</v>
      </c>
      <c r="J429" s="54">
        <f t="shared" si="73"/>
        <v>53148.0</v>
      </c>
      <c r="K429" s="54">
        <f t="shared" si="73"/>
        <v>71276.0</v>
      </c>
      <c r="N429" s="49">
        <f t="shared" si="71"/>
        <v>206.0</v>
      </c>
      <c r="O429" s="54">
        <f t="shared" si="72"/>
        <v>15450.0</v>
      </c>
      <c r="P429" s="54">
        <f t="shared" si="72"/>
        <v>27192.0</v>
      </c>
      <c r="Q429" s="54">
        <f t="shared" si="72"/>
        <v>27192.0</v>
      </c>
      <c r="R429" s="54">
        <f t="shared" si="72"/>
        <v>29046.0</v>
      </c>
      <c r="S429" s="54">
        <f t="shared" si="72"/>
        <v>38110.0</v>
      </c>
      <c r="T429" s="54">
        <f t="shared" si="72"/>
        <v>39758.0</v>
      </c>
      <c r="U429" s="54">
        <f t="shared" si="72"/>
        <v>43054.0</v>
      </c>
      <c r="V429" s="54">
        <f t="shared" si="72"/>
        <v>53148.0</v>
      </c>
      <c r="W429" s="54">
        <f t="shared" si="72"/>
        <v>71276.0</v>
      </c>
      <c r="X429" s="55"/>
    </row>
    <row r="430" spans="8:8">
      <c r="B430" s="49">
        <f t="shared" si="70"/>
        <v>206.5</v>
      </c>
      <c r="C430" s="54">
        <f t="shared" si="74" ref="C430:K445">VLOOKUP($B430,$A$5:$K$15,C$17+2)*ROUNDUP($B430,0)</f>
        <v>15525.0</v>
      </c>
      <c r="D430" s="54">
        <f t="shared" si="74"/>
        <v>27324.0</v>
      </c>
      <c r="E430" s="54">
        <f t="shared" si="74"/>
        <v>27324.0</v>
      </c>
      <c r="F430" s="54">
        <f t="shared" si="74"/>
        <v>29187.0</v>
      </c>
      <c r="G430" s="54">
        <f t="shared" si="74"/>
        <v>38295.0</v>
      </c>
      <c r="H430" s="54">
        <f t="shared" si="74"/>
        <v>39951.0</v>
      </c>
      <c r="I430" s="54">
        <f t="shared" si="74"/>
        <v>43263.0</v>
      </c>
      <c r="J430" s="54">
        <f t="shared" si="74"/>
        <v>53406.0</v>
      </c>
      <c r="K430" s="54">
        <f t="shared" si="74"/>
        <v>71622.0</v>
      </c>
      <c r="N430" s="49">
        <f t="shared" si="71"/>
        <v>206.5</v>
      </c>
      <c r="O430" s="54">
        <f t="shared" si="72"/>
        <v>15525.0</v>
      </c>
      <c r="P430" s="54">
        <f t="shared" si="72"/>
        <v>27324.0</v>
      </c>
      <c r="Q430" s="54">
        <f t="shared" si="72"/>
        <v>27324.0</v>
      </c>
      <c r="R430" s="54">
        <f t="shared" si="72"/>
        <v>29187.0</v>
      </c>
      <c r="S430" s="54">
        <f t="shared" si="72"/>
        <v>38295.0</v>
      </c>
      <c r="T430" s="54">
        <f t="shared" si="72"/>
        <v>39951.0</v>
      </c>
      <c r="U430" s="54">
        <f t="shared" si="72"/>
        <v>43263.0</v>
      </c>
      <c r="V430" s="54">
        <f t="shared" si="72"/>
        <v>53406.0</v>
      </c>
      <c r="W430" s="54">
        <f t="shared" si="72"/>
        <v>71622.0</v>
      </c>
      <c r="X430" s="55"/>
    </row>
    <row r="431" spans="8:8">
      <c r="B431" s="49">
        <f t="shared" si="70"/>
        <v>207.0</v>
      </c>
      <c r="C431" s="54">
        <f t="shared" si="74"/>
        <v>15525.0</v>
      </c>
      <c r="D431" s="54">
        <f t="shared" si="74"/>
        <v>27324.0</v>
      </c>
      <c r="E431" s="54">
        <f t="shared" si="74"/>
        <v>27324.0</v>
      </c>
      <c r="F431" s="54">
        <f t="shared" si="74"/>
        <v>29187.0</v>
      </c>
      <c r="G431" s="54">
        <f t="shared" si="74"/>
        <v>38295.0</v>
      </c>
      <c r="H431" s="54">
        <f t="shared" si="74"/>
        <v>39951.0</v>
      </c>
      <c r="I431" s="54">
        <f t="shared" si="74"/>
        <v>43263.0</v>
      </c>
      <c r="J431" s="54">
        <f t="shared" si="74"/>
        <v>53406.0</v>
      </c>
      <c r="K431" s="54">
        <f t="shared" si="74"/>
        <v>71622.0</v>
      </c>
      <c r="N431" s="49">
        <f t="shared" si="71"/>
        <v>207.0</v>
      </c>
      <c r="O431" s="54">
        <f t="shared" si="72"/>
        <v>15525.0</v>
      </c>
      <c r="P431" s="54">
        <f t="shared" si="72"/>
        <v>27324.0</v>
      </c>
      <c r="Q431" s="54">
        <f t="shared" si="72"/>
        <v>27324.0</v>
      </c>
      <c r="R431" s="54">
        <f t="shared" si="72"/>
        <v>29187.0</v>
      </c>
      <c r="S431" s="54">
        <f t="shared" si="72"/>
        <v>38295.0</v>
      </c>
      <c r="T431" s="54">
        <f t="shared" si="72"/>
        <v>39951.0</v>
      </c>
      <c r="U431" s="54">
        <f t="shared" si="72"/>
        <v>43263.0</v>
      </c>
      <c r="V431" s="54">
        <f t="shared" si="72"/>
        <v>53406.0</v>
      </c>
      <c r="W431" s="54">
        <f t="shared" si="72"/>
        <v>71622.0</v>
      </c>
      <c r="X431" s="55"/>
    </row>
    <row r="432" spans="8:8">
      <c r="B432" s="49">
        <f t="shared" si="70"/>
        <v>207.5</v>
      </c>
      <c r="C432" s="54">
        <f t="shared" si="74"/>
        <v>15600.0</v>
      </c>
      <c r="D432" s="54">
        <f t="shared" si="74"/>
        <v>27456.0</v>
      </c>
      <c r="E432" s="54">
        <f t="shared" si="74"/>
        <v>27456.0</v>
      </c>
      <c r="F432" s="54">
        <f t="shared" si="74"/>
        <v>29328.0</v>
      </c>
      <c r="G432" s="54">
        <f t="shared" si="74"/>
        <v>38480.0</v>
      </c>
      <c r="H432" s="54">
        <f t="shared" si="74"/>
        <v>40144.0</v>
      </c>
      <c r="I432" s="54">
        <f t="shared" si="74"/>
        <v>43472.0</v>
      </c>
      <c r="J432" s="54">
        <f t="shared" si="74"/>
        <v>53664.0</v>
      </c>
      <c r="K432" s="54">
        <f t="shared" si="74"/>
        <v>71968.0</v>
      </c>
      <c r="N432" s="49">
        <f t="shared" si="71"/>
        <v>207.5</v>
      </c>
      <c r="O432" s="54">
        <f t="shared" si="72"/>
        <v>15600.0</v>
      </c>
      <c r="P432" s="54">
        <f t="shared" si="72"/>
        <v>27456.0</v>
      </c>
      <c r="Q432" s="54">
        <f t="shared" si="72"/>
        <v>27456.0</v>
      </c>
      <c r="R432" s="54">
        <f t="shared" si="72"/>
        <v>29328.0</v>
      </c>
      <c r="S432" s="54">
        <f t="shared" si="72"/>
        <v>38480.0</v>
      </c>
      <c r="T432" s="54">
        <f t="shared" si="72"/>
        <v>40144.0</v>
      </c>
      <c r="U432" s="54">
        <f t="shared" si="72"/>
        <v>43472.0</v>
      </c>
      <c r="V432" s="54">
        <f t="shared" si="72"/>
        <v>53664.0</v>
      </c>
      <c r="W432" s="54">
        <f t="shared" si="72"/>
        <v>71968.0</v>
      </c>
      <c r="X432" s="55"/>
    </row>
    <row r="433" spans="8:8">
      <c r="B433" s="49">
        <f t="shared" si="70"/>
        <v>208.0</v>
      </c>
      <c r="C433" s="54">
        <f t="shared" si="74"/>
        <v>15600.0</v>
      </c>
      <c r="D433" s="54">
        <f t="shared" si="74"/>
        <v>27456.0</v>
      </c>
      <c r="E433" s="54">
        <f t="shared" si="74"/>
        <v>27456.0</v>
      </c>
      <c r="F433" s="54">
        <f t="shared" si="74"/>
        <v>29328.0</v>
      </c>
      <c r="G433" s="54">
        <f t="shared" si="74"/>
        <v>38480.0</v>
      </c>
      <c r="H433" s="54">
        <f t="shared" si="74"/>
        <v>40144.0</v>
      </c>
      <c r="I433" s="54">
        <f t="shared" si="74"/>
        <v>43472.0</v>
      </c>
      <c r="J433" s="54">
        <f t="shared" si="74"/>
        <v>53664.0</v>
      </c>
      <c r="K433" s="54">
        <f t="shared" si="74"/>
        <v>71968.0</v>
      </c>
      <c r="N433" s="49">
        <f t="shared" si="71"/>
        <v>208.0</v>
      </c>
      <c r="O433" s="54">
        <f t="shared" si="72"/>
        <v>15600.0</v>
      </c>
      <c r="P433" s="54">
        <f t="shared" si="72"/>
        <v>27456.0</v>
      </c>
      <c r="Q433" s="54">
        <f t="shared" si="72"/>
        <v>27456.0</v>
      </c>
      <c r="R433" s="54">
        <f t="shared" si="72"/>
        <v>29328.0</v>
      </c>
      <c r="S433" s="54">
        <f t="shared" si="72"/>
        <v>38480.0</v>
      </c>
      <c r="T433" s="54">
        <f t="shared" si="72"/>
        <v>40144.0</v>
      </c>
      <c r="U433" s="54">
        <f t="shared" si="72"/>
        <v>43472.0</v>
      </c>
      <c r="V433" s="54">
        <f t="shared" si="72"/>
        <v>53664.0</v>
      </c>
      <c r="W433" s="54">
        <f t="shared" si="72"/>
        <v>71968.0</v>
      </c>
      <c r="X433" s="55"/>
    </row>
    <row r="434" spans="8:8">
      <c r="B434" s="49">
        <f t="shared" si="70"/>
        <v>208.5</v>
      </c>
      <c r="C434" s="54">
        <f t="shared" si="74"/>
        <v>15675.0</v>
      </c>
      <c r="D434" s="54">
        <f t="shared" si="74"/>
        <v>27588.0</v>
      </c>
      <c r="E434" s="54">
        <f t="shared" si="74"/>
        <v>27588.0</v>
      </c>
      <c r="F434" s="54">
        <f t="shared" si="74"/>
        <v>29469.0</v>
      </c>
      <c r="G434" s="54">
        <f t="shared" si="74"/>
        <v>38665.0</v>
      </c>
      <c r="H434" s="54">
        <f t="shared" si="74"/>
        <v>40337.0</v>
      </c>
      <c r="I434" s="54">
        <f t="shared" si="74"/>
        <v>43681.0</v>
      </c>
      <c r="J434" s="54">
        <f t="shared" si="74"/>
        <v>53922.0</v>
      </c>
      <c r="K434" s="54">
        <f t="shared" si="74"/>
        <v>72314.0</v>
      </c>
      <c r="N434" s="49">
        <f t="shared" si="71"/>
        <v>208.5</v>
      </c>
      <c r="O434" s="54">
        <f t="shared" si="72"/>
        <v>15675.0</v>
      </c>
      <c r="P434" s="54">
        <f t="shared" si="72"/>
        <v>27588.0</v>
      </c>
      <c r="Q434" s="54">
        <f t="shared" si="72"/>
        <v>27588.0</v>
      </c>
      <c r="R434" s="54">
        <f t="shared" si="72"/>
        <v>29469.0</v>
      </c>
      <c r="S434" s="54">
        <f t="shared" si="72"/>
        <v>38665.0</v>
      </c>
      <c r="T434" s="54">
        <f t="shared" si="72"/>
        <v>40337.0</v>
      </c>
      <c r="U434" s="54">
        <f t="shared" si="72"/>
        <v>43681.0</v>
      </c>
      <c r="V434" s="54">
        <f t="shared" si="72"/>
        <v>53922.0</v>
      </c>
      <c r="W434" s="54">
        <f t="shared" si="72"/>
        <v>72314.0</v>
      </c>
      <c r="X434" s="55"/>
    </row>
    <row r="435" spans="8:8">
      <c r="B435" s="49">
        <f t="shared" si="70"/>
        <v>209.0</v>
      </c>
      <c r="C435" s="54">
        <f t="shared" si="74"/>
        <v>15675.0</v>
      </c>
      <c r="D435" s="54">
        <f t="shared" si="74"/>
        <v>27588.0</v>
      </c>
      <c r="E435" s="54">
        <f t="shared" si="74"/>
        <v>27588.0</v>
      </c>
      <c r="F435" s="54">
        <f t="shared" si="74"/>
        <v>29469.0</v>
      </c>
      <c r="G435" s="54">
        <f t="shared" si="74"/>
        <v>38665.0</v>
      </c>
      <c r="H435" s="54">
        <f t="shared" si="74"/>
        <v>40337.0</v>
      </c>
      <c r="I435" s="54">
        <f t="shared" si="74"/>
        <v>43681.0</v>
      </c>
      <c r="J435" s="54">
        <f t="shared" si="74"/>
        <v>53922.0</v>
      </c>
      <c r="K435" s="54">
        <f t="shared" si="74"/>
        <v>72314.0</v>
      </c>
      <c r="N435" s="49">
        <f t="shared" si="71"/>
        <v>209.0</v>
      </c>
      <c r="O435" s="54">
        <f t="shared" si="75" ref="O435:W463">VLOOKUP($N435,$M$5:$W$15,O$17+2)*ROUNDUP($N435,0)</f>
        <v>15675.0</v>
      </c>
      <c r="P435" s="54">
        <f t="shared" si="75"/>
        <v>27588.0</v>
      </c>
      <c r="Q435" s="54">
        <f t="shared" si="75"/>
        <v>27588.0</v>
      </c>
      <c r="R435" s="54">
        <f t="shared" si="75"/>
        <v>29469.0</v>
      </c>
      <c r="S435" s="54">
        <f t="shared" si="75"/>
        <v>38665.0</v>
      </c>
      <c r="T435" s="54">
        <f t="shared" si="75"/>
        <v>40337.0</v>
      </c>
      <c r="U435" s="54">
        <f t="shared" si="75"/>
        <v>43681.0</v>
      </c>
      <c r="V435" s="54">
        <f t="shared" si="75"/>
        <v>53922.0</v>
      </c>
      <c r="W435" s="54">
        <f t="shared" si="75"/>
        <v>72314.0</v>
      </c>
      <c r="X435" s="55"/>
    </row>
    <row r="436" spans="8:8">
      <c r="B436" s="49">
        <f t="shared" si="70"/>
        <v>209.5</v>
      </c>
      <c r="C436" s="54">
        <f t="shared" si="74"/>
        <v>15750.0</v>
      </c>
      <c r="D436" s="54">
        <f t="shared" si="74"/>
        <v>27720.0</v>
      </c>
      <c r="E436" s="54">
        <f t="shared" si="74"/>
        <v>27720.0</v>
      </c>
      <c r="F436" s="54">
        <f t="shared" si="74"/>
        <v>29610.0</v>
      </c>
      <c r="G436" s="54">
        <f t="shared" si="74"/>
        <v>38850.0</v>
      </c>
      <c r="H436" s="54">
        <f t="shared" si="74"/>
        <v>40530.0</v>
      </c>
      <c r="I436" s="54">
        <f t="shared" si="74"/>
        <v>43890.0</v>
      </c>
      <c r="J436" s="54">
        <f t="shared" si="74"/>
        <v>54180.0</v>
      </c>
      <c r="K436" s="54">
        <f t="shared" si="74"/>
        <v>72660.0</v>
      </c>
      <c r="N436" s="49">
        <f t="shared" si="71"/>
        <v>209.5</v>
      </c>
      <c r="O436" s="54">
        <f t="shared" si="75"/>
        <v>15750.0</v>
      </c>
      <c r="P436" s="54">
        <f t="shared" si="75"/>
        <v>27720.0</v>
      </c>
      <c r="Q436" s="54">
        <f t="shared" si="75"/>
        <v>27720.0</v>
      </c>
      <c r="R436" s="54">
        <f t="shared" si="75"/>
        <v>29610.0</v>
      </c>
      <c r="S436" s="54">
        <f t="shared" si="75"/>
        <v>38850.0</v>
      </c>
      <c r="T436" s="54">
        <f t="shared" si="75"/>
        <v>40530.0</v>
      </c>
      <c r="U436" s="54">
        <f t="shared" si="75"/>
        <v>43890.0</v>
      </c>
      <c r="V436" s="54">
        <f t="shared" si="75"/>
        <v>54180.0</v>
      </c>
      <c r="W436" s="54">
        <f t="shared" si="75"/>
        <v>72660.0</v>
      </c>
      <c r="X436" s="55"/>
    </row>
    <row r="437" spans="8:8">
      <c r="B437" s="49">
        <f t="shared" si="70"/>
        <v>210.0</v>
      </c>
      <c r="C437" s="54">
        <f t="shared" si="74"/>
        <v>15750.0</v>
      </c>
      <c r="D437" s="54">
        <f t="shared" si="74"/>
        <v>27720.0</v>
      </c>
      <c r="E437" s="54">
        <f t="shared" si="74"/>
        <v>27720.0</v>
      </c>
      <c r="F437" s="54">
        <f t="shared" si="74"/>
        <v>29610.0</v>
      </c>
      <c r="G437" s="54">
        <f t="shared" si="74"/>
        <v>38850.0</v>
      </c>
      <c r="H437" s="54">
        <f t="shared" si="74"/>
        <v>40530.0</v>
      </c>
      <c r="I437" s="54">
        <f t="shared" si="74"/>
        <v>43890.0</v>
      </c>
      <c r="J437" s="54">
        <f t="shared" si="74"/>
        <v>54180.0</v>
      </c>
      <c r="K437" s="54">
        <f t="shared" si="74"/>
        <v>72660.0</v>
      </c>
      <c r="N437" s="49">
        <f t="shared" si="71"/>
        <v>210.0</v>
      </c>
      <c r="O437" s="54">
        <f t="shared" si="75"/>
        <v>15750.0</v>
      </c>
      <c r="P437" s="54">
        <f t="shared" si="75"/>
        <v>27720.0</v>
      </c>
      <c r="Q437" s="54">
        <f t="shared" si="75"/>
        <v>27720.0</v>
      </c>
      <c r="R437" s="54">
        <f t="shared" si="75"/>
        <v>29610.0</v>
      </c>
      <c r="S437" s="54">
        <f t="shared" si="75"/>
        <v>38850.0</v>
      </c>
      <c r="T437" s="54">
        <f t="shared" si="75"/>
        <v>40530.0</v>
      </c>
      <c r="U437" s="54">
        <f t="shared" si="75"/>
        <v>43890.0</v>
      </c>
      <c r="V437" s="54">
        <f t="shared" si="75"/>
        <v>54180.0</v>
      </c>
      <c r="W437" s="54">
        <f t="shared" si="75"/>
        <v>72660.0</v>
      </c>
      <c r="X437" s="55"/>
    </row>
    <row r="438" spans="8:8">
      <c r="B438" s="49">
        <f t="shared" si="70"/>
        <v>210.5</v>
      </c>
      <c r="C438" s="54">
        <f t="shared" si="74"/>
        <v>15825.0</v>
      </c>
      <c r="D438" s="54">
        <f t="shared" si="74"/>
        <v>27852.0</v>
      </c>
      <c r="E438" s="54">
        <f t="shared" si="74"/>
        <v>27852.0</v>
      </c>
      <c r="F438" s="54">
        <f t="shared" si="74"/>
        <v>29751.0</v>
      </c>
      <c r="G438" s="54">
        <f t="shared" si="74"/>
        <v>39035.0</v>
      </c>
      <c r="H438" s="54">
        <f t="shared" si="74"/>
        <v>40723.0</v>
      </c>
      <c r="I438" s="54">
        <f t="shared" si="74"/>
        <v>44099.0</v>
      </c>
      <c r="J438" s="54">
        <f t="shared" si="74"/>
        <v>54438.0</v>
      </c>
      <c r="K438" s="54">
        <f t="shared" si="74"/>
        <v>73006.0</v>
      </c>
      <c r="N438" s="49">
        <f t="shared" si="71"/>
        <v>210.5</v>
      </c>
      <c r="O438" s="54">
        <f t="shared" si="75"/>
        <v>15825.0</v>
      </c>
      <c r="P438" s="54">
        <f t="shared" si="75"/>
        <v>27852.0</v>
      </c>
      <c r="Q438" s="54">
        <f t="shared" si="75"/>
        <v>27852.0</v>
      </c>
      <c r="R438" s="54">
        <f t="shared" si="75"/>
        <v>29751.0</v>
      </c>
      <c r="S438" s="54">
        <f t="shared" si="75"/>
        <v>39035.0</v>
      </c>
      <c r="T438" s="54">
        <f t="shared" si="75"/>
        <v>40723.0</v>
      </c>
      <c r="U438" s="54">
        <f t="shared" si="75"/>
        <v>44099.0</v>
      </c>
      <c r="V438" s="54">
        <f t="shared" si="75"/>
        <v>54438.0</v>
      </c>
      <c r="W438" s="54">
        <f t="shared" si="75"/>
        <v>73006.0</v>
      </c>
      <c r="X438" s="55"/>
    </row>
    <row r="439" spans="8:8">
      <c r="B439" s="49">
        <f t="shared" si="70"/>
        <v>211.0</v>
      </c>
      <c r="C439" s="54">
        <f t="shared" si="74"/>
        <v>15825.0</v>
      </c>
      <c r="D439" s="54">
        <f t="shared" si="74"/>
        <v>27852.0</v>
      </c>
      <c r="E439" s="54">
        <f t="shared" si="74"/>
        <v>27852.0</v>
      </c>
      <c r="F439" s="54">
        <f t="shared" si="74"/>
        <v>29751.0</v>
      </c>
      <c r="G439" s="54">
        <f t="shared" si="74"/>
        <v>39035.0</v>
      </c>
      <c r="H439" s="54">
        <f t="shared" si="74"/>
        <v>40723.0</v>
      </c>
      <c r="I439" s="54">
        <f t="shared" si="74"/>
        <v>44099.0</v>
      </c>
      <c r="J439" s="54">
        <f t="shared" si="74"/>
        <v>54438.0</v>
      </c>
      <c r="K439" s="54">
        <f t="shared" si="74"/>
        <v>73006.0</v>
      </c>
      <c r="N439" s="49">
        <f t="shared" si="71"/>
        <v>211.0</v>
      </c>
      <c r="O439" s="54">
        <f t="shared" si="75"/>
        <v>15825.0</v>
      </c>
      <c r="P439" s="54">
        <f t="shared" si="75"/>
        <v>27852.0</v>
      </c>
      <c r="Q439" s="54">
        <f t="shared" si="75"/>
        <v>27852.0</v>
      </c>
      <c r="R439" s="54">
        <f t="shared" si="75"/>
        <v>29751.0</v>
      </c>
      <c r="S439" s="54">
        <f t="shared" si="75"/>
        <v>39035.0</v>
      </c>
      <c r="T439" s="54">
        <f t="shared" si="75"/>
        <v>40723.0</v>
      </c>
      <c r="U439" s="54">
        <f t="shared" si="75"/>
        <v>44099.0</v>
      </c>
      <c r="V439" s="54">
        <f t="shared" si="75"/>
        <v>54438.0</v>
      </c>
      <c r="W439" s="54">
        <f t="shared" si="75"/>
        <v>73006.0</v>
      </c>
      <c r="X439" s="55"/>
    </row>
    <row r="440" spans="8:8">
      <c r="B440" s="49">
        <f t="shared" si="70"/>
        <v>211.5</v>
      </c>
      <c r="C440" s="54">
        <f t="shared" si="74"/>
        <v>15900.0</v>
      </c>
      <c r="D440" s="54">
        <f t="shared" si="74"/>
        <v>27984.0</v>
      </c>
      <c r="E440" s="54">
        <f t="shared" si="74"/>
        <v>27984.0</v>
      </c>
      <c r="F440" s="54">
        <f t="shared" si="74"/>
        <v>29892.0</v>
      </c>
      <c r="G440" s="54">
        <f t="shared" si="74"/>
        <v>39220.0</v>
      </c>
      <c r="H440" s="54">
        <f t="shared" si="74"/>
        <v>40916.0</v>
      </c>
      <c r="I440" s="54">
        <f t="shared" si="74"/>
        <v>44308.0</v>
      </c>
      <c r="J440" s="54">
        <f t="shared" si="74"/>
        <v>54696.0</v>
      </c>
      <c r="K440" s="54">
        <f t="shared" si="74"/>
        <v>73352.0</v>
      </c>
      <c r="N440" s="49">
        <f t="shared" si="71"/>
        <v>211.5</v>
      </c>
      <c r="O440" s="54">
        <f t="shared" si="75"/>
        <v>15900.0</v>
      </c>
      <c r="P440" s="54">
        <f t="shared" si="75"/>
        <v>27984.0</v>
      </c>
      <c r="Q440" s="54">
        <f t="shared" si="75"/>
        <v>27984.0</v>
      </c>
      <c r="R440" s="54">
        <f t="shared" si="75"/>
        <v>29892.0</v>
      </c>
      <c r="S440" s="54">
        <f t="shared" si="75"/>
        <v>39220.0</v>
      </c>
      <c r="T440" s="54">
        <f t="shared" si="75"/>
        <v>40916.0</v>
      </c>
      <c r="U440" s="54">
        <f t="shared" si="75"/>
        <v>44308.0</v>
      </c>
      <c r="V440" s="54">
        <f t="shared" si="75"/>
        <v>54696.0</v>
      </c>
      <c r="W440" s="54">
        <f t="shared" si="75"/>
        <v>73352.0</v>
      </c>
      <c r="X440" s="55"/>
    </row>
    <row r="441" spans="8:8">
      <c r="B441" s="49">
        <f t="shared" si="70"/>
        <v>212.0</v>
      </c>
      <c r="C441" s="54">
        <f t="shared" si="74"/>
        <v>15900.0</v>
      </c>
      <c r="D441" s="54">
        <f t="shared" si="74"/>
        <v>27984.0</v>
      </c>
      <c r="E441" s="54">
        <f t="shared" si="74"/>
        <v>27984.0</v>
      </c>
      <c r="F441" s="54">
        <f t="shared" si="74"/>
        <v>29892.0</v>
      </c>
      <c r="G441" s="54">
        <f t="shared" si="74"/>
        <v>39220.0</v>
      </c>
      <c r="H441" s="54">
        <f t="shared" si="74"/>
        <v>40916.0</v>
      </c>
      <c r="I441" s="54">
        <f t="shared" si="74"/>
        <v>44308.0</v>
      </c>
      <c r="J441" s="54">
        <f t="shared" si="74"/>
        <v>54696.0</v>
      </c>
      <c r="K441" s="54">
        <f t="shared" si="74"/>
        <v>73352.0</v>
      </c>
      <c r="N441" s="49">
        <f t="shared" si="71"/>
        <v>212.0</v>
      </c>
      <c r="O441" s="54">
        <f t="shared" si="75"/>
        <v>15900.0</v>
      </c>
      <c r="P441" s="54">
        <f t="shared" si="75"/>
        <v>27984.0</v>
      </c>
      <c r="Q441" s="54">
        <f t="shared" si="75"/>
        <v>27984.0</v>
      </c>
      <c r="R441" s="54">
        <f t="shared" si="75"/>
        <v>29892.0</v>
      </c>
      <c r="S441" s="54">
        <f t="shared" si="75"/>
        <v>39220.0</v>
      </c>
      <c r="T441" s="54">
        <f t="shared" si="75"/>
        <v>40916.0</v>
      </c>
      <c r="U441" s="54">
        <f t="shared" si="75"/>
        <v>44308.0</v>
      </c>
      <c r="V441" s="54">
        <f t="shared" si="75"/>
        <v>54696.0</v>
      </c>
      <c r="W441" s="54">
        <f t="shared" si="75"/>
        <v>73352.0</v>
      </c>
      <c r="X441" s="55"/>
    </row>
    <row r="442" spans="8:8">
      <c r="B442" s="49">
        <f t="shared" si="70"/>
        <v>212.5</v>
      </c>
      <c r="C442" s="54">
        <f t="shared" si="74"/>
        <v>15975.0</v>
      </c>
      <c r="D442" s="54">
        <f t="shared" si="74"/>
        <v>28116.0</v>
      </c>
      <c r="E442" s="54">
        <f t="shared" si="74"/>
        <v>28116.0</v>
      </c>
      <c r="F442" s="54">
        <f t="shared" si="74"/>
        <v>30033.0</v>
      </c>
      <c r="G442" s="54">
        <f t="shared" si="74"/>
        <v>39405.0</v>
      </c>
      <c r="H442" s="54">
        <f t="shared" si="74"/>
        <v>41109.0</v>
      </c>
      <c r="I442" s="54">
        <f t="shared" si="74"/>
        <v>44517.0</v>
      </c>
      <c r="J442" s="54">
        <f t="shared" si="74"/>
        <v>54954.0</v>
      </c>
      <c r="K442" s="54">
        <f t="shared" si="74"/>
        <v>73698.0</v>
      </c>
      <c r="N442" s="49">
        <f t="shared" si="71"/>
        <v>212.5</v>
      </c>
      <c r="O442" s="54">
        <f t="shared" si="75"/>
        <v>15975.0</v>
      </c>
      <c r="P442" s="54">
        <f t="shared" si="75"/>
        <v>28116.0</v>
      </c>
      <c r="Q442" s="54">
        <f t="shared" si="75"/>
        <v>28116.0</v>
      </c>
      <c r="R442" s="54">
        <f t="shared" si="75"/>
        <v>30033.0</v>
      </c>
      <c r="S442" s="54">
        <f t="shared" si="75"/>
        <v>39405.0</v>
      </c>
      <c r="T442" s="54">
        <f t="shared" si="75"/>
        <v>41109.0</v>
      </c>
      <c r="U442" s="54">
        <f t="shared" si="75"/>
        <v>44517.0</v>
      </c>
      <c r="V442" s="54">
        <f t="shared" si="75"/>
        <v>54954.0</v>
      </c>
      <c r="W442" s="54">
        <f t="shared" si="75"/>
        <v>73698.0</v>
      </c>
      <c r="X442" s="55"/>
    </row>
    <row r="443" spans="8:8">
      <c r="B443" s="49">
        <f t="shared" si="70"/>
        <v>213.0</v>
      </c>
      <c r="C443" s="54">
        <f t="shared" si="74"/>
        <v>15975.0</v>
      </c>
      <c r="D443" s="54">
        <f t="shared" si="74"/>
        <v>28116.0</v>
      </c>
      <c r="E443" s="54">
        <f t="shared" si="74"/>
        <v>28116.0</v>
      </c>
      <c r="F443" s="54">
        <f t="shared" si="74"/>
        <v>30033.0</v>
      </c>
      <c r="G443" s="54">
        <f t="shared" si="74"/>
        <v>39405.0</v>
      </c>
      <c r="H443" s="54">
        <f t="shared" si="74"/>
        <v>41109.0</v>
      </c>
      <c r="I443" s="54">
        <f t="shared" si="74"/>
        <v>44517.0</v>
      </c>
      <c r="J443" s="54">
        <f t="shared" si="74"/>
        <v>54954.0</v>
      </c>
      <c r="K443" s="54">
        <f t="shared" si="74"/>
        <v>73698.0</v>
      </c>
      <c r="N443" s="49">
        <f t="shared" si="71"/>
        <v>213.0</v>
      </c>
      <c r="O443" s="54">
        <f t="shared" si="75"/>
        <v>15975.0</v>
      </c>
      <c r="P443" s="54">
        <f t="shared" si="75"/>
        <v>28116.0</v>
      </c>
      <c r="Q443" s="54">
        <f t="shared" si="75"/>
        <v>28116.0</v>
      </c>
      <c r="R443" s="54">
        <f t="shared" si="75"/>
        <v>30033.0</v>
      </c>
      <c r="S443" s="54">
        <f t="shared" si="75"/>
        <v>39405.0</v>
      </c>
      <c r="T443" s="54">
        <f t="shared" si="75"/>
        <v>41109.0</v>
      </c>
      <c r="U443" s="54">
        <f t="shared" si="75"/>
        <v>44517.0</v>
      </c>
      <c r="V443" s="54">
        <f t="shared" si="75"/>
        <v>54954.0</v>
      </c>
      <c r="W443" s="54">
        <f t="shared" si="75"/>
        <v>73698.0</v>
      </c>
      <c r="X443" s="55"/>
    </row>
    <row r="444" spans="8:8">
      <c r="B444" s="49">
        <f t="shared" si="70"/>
        <v>213.5</v>
      </c>
      <c r="C444" s="54">
        <f t="shared" si="74"/>
        <v>16050.0</v>
      </c>
      <c r="D444" s="54">
        <f t="shared" si="74"/>
        <v>28248.0</v>
      </c>
      <c r="E444" s="54">
        <f t="shared" si="74"/>
        <v>28248.0</v>
      </c>
      <c r="F444" s="54">
        <f t="shared" si="74"/>
        <v>30174.0</v>
      </c>
      <c r="G444" s="54">
        <f t="shared" si="74"/>
        <v>39590.0</v>
      </c>
      <c r="H444" s="54">
        <f t="shared" si="74"/>
        <v>41302.0</v>
      </c>
      <c r="I444" s="54">
        <f t="shared" si="74"/>
        <v>44726.0</v>
      </c>
      <c r="J444" s="54">
        <f t="shared" si="74"/>
        <v>55212.0</v>
      </c>
      <c r="K444" s="54">
        <f t="shared" si="74"/>
        <v>74044.0</v>
      </c>
      <c r="N444" s="49">
        <f t="shared" si="71"/>
        <v>213.5</v>
      </c>
      <c r="O444" s="54">
        <f t="shared" si="75"/>
        <v>16050.0</v>
      </c>
      <c r="P444" s="54">
        <f t="shared" si="75"/>
        <v>28248.0</v>
      </c>
      <c r="Q444" s="54">
        <f t="shared" si="75"/>
        <v>28248.0</v>
      </c>
      <c r="R444" s="54">
        <f t="shared" si="75"/>
        <v>30174.0</v>
      </c>
      <c r="S444" s="54">
        <f t="shared" si="75"/>
        <v>39590.0</v>
      </c>
      <c r="T444" s="54">
        <f t="shared" si="75"/>
        <v>41302.0</v>
      </c>
      <c r="U444" s="54">
        <f t="shared" si="75"/>
        <v>44726.0</v>
      </c>
      <c r="V444" s="54">
        <f t="shared" si="75"/>
        <v>55212.0</v>
      </c>
      <c r="W444" s="54">
        <f t="shared" si="75"/>
        <v>74044.0</v>
      </c>
      <c r="X444" s="55"/>
    </row>
    <row r="445" spans="8:8">
      <c r="B445" s="49">
        <f t="shared" si="70"/>
        <v>214.0</v>
      </c>
      <c r="C445" s="54">
        <f t="shared" si="74"/>
        <v>16050.0</v>
      </c>
      <c r="D445" s="54">
        <f t="shared" si="74"/>
        <v>28248.0</v>
      </c>
      <c r="E445" s="54">
        <f t="shared" si="74"/>
        <v>28248.0</v>
      </c>
      <c r="F445" s="54">
        <f t="shared" si="74"/>
        <v>30174.0</v>
      </c>
      <c r="G445" s="54">
        <f t="shared" si="74"/>
        <v>39590.0</v>
      </c>
      <c r="H445" s="54">
        <f t="shared" si="74"/>
        <v>41302.0</v>
      </c>
      <c r="I445" s="54">
        <f t="shared" si="74"/>
        <v>44726.0</v>
      </c>
      <c r="J445" s="54">
        <f t="shared" si="74"/>
        <v>55212.0</v>
      </c>
      <c r="K445" s="54">
        <f t="shared" si="74"/>
        <v>74044.0</v>
      </c>
      <c r="N445" s="49">
        <f t="shared" si="71"/>
        <v>214.0</v>
      </c>
      <c r="O445" s="54">
        <f t="shared" si="75"/>
        <v>16050.0</v>
      </c>
      <c r="P445" s="54">
        <f t="shared" si="75"/>
        <v>28248.0</v>
      </c>
      <c r="Q445" s="54">
        <f t="shared" si="75"/>
        <v>28248.0</v>
      </c>
      <c r="R445" s="54">
        <f t="shared" si="75"/>
        <v>30174.0</v>
      </c>
      <c r="S445" s="54">
        <f t="shared" si="75"/>
        <v>39590.0</v>
      </c>
      <c r="T445" s="54">
        <f t="shared" si="75"/>
        <v>41302.0</v>
      </c>
      <c r="U445" s="54">
        <f t="shared" si="75"/>
        <v>44726.0</v>
      </c>
      <c r="V445" s="54">
        <f t="shared" si="75"/>
        <v>55212.0</v>
      </c>
      <c r="W445" s="54">
        <f t="shared" si="75"/>
        <v>74044.0</v>
      </c>
      <c r="X445" s="55"/>
    </row>
    <row r="446" spans="8:8">
      <c r="B446" s="49">
        <f t="shared" si="70"/>
        <v>214.5</v>
      </c>
      <c r="C446" s="54">
        <f t="shared" si="76" ref="C446:K461">VLOOKUP($B446,$A$5:$K$15,C$17+2)*ROUNDUP($B446,0)</f>
        <v>16125.0</v>
      </c>
      <c r="D446" s="54">
        <f t="shared" si="76"/>
        <v>28380.0</v>
      </c>
      <c r="E446" s="54">
        <f t="shared" si="76"/>
        <v>28380.0</v>
      </c>
      <c r="F446" s="54">
        <f t="shared" si="76"/>
        <v>30315.0</v>
      </c>
      <c r="G446" s="54">
        <f t="shared" si="76"/>
        <v>39775.0</v>
      </c>
      <c r="H446" s="54">
        <f t="shared" si="76"/>
        <v>41495.0</v>
      </c>
      <c r="I446" s="54">
        <f t="shared" si="76"/>
        <v>44935.0</v>
      </c>
      <c r="J446" s="54">
        <f t="shared" si="76"/>
        <v>55470.0</v>
      </c>
      <c r="K446" s="54">
        <f t="shared" si="76"/>
        <v>74390.0</v>
      </c>
      <c r="N446" s="49">
        <f t="shared" si="71"/>
        <v>214.5</v>
      </c>
      <c r="O446" s="54">
        <f t="shared" si="75"/>
        <v>16125.0</v>
      </c>
      <c r="P446" s="54">
        <f t="shared" si="75"/>
        <v>28380.0</v>
      </c>
      <c r="Q446" s="54">
        <f t="shared" si="75"/>
        <v>28380.0</v>
      </c>
      <c r="R446" s="54">
        <f t="shared" si="75"/>
        <v>30315.0</v>
      </c>
      <c r="S446" s="54">
        <f t="shared" si="75"/>
        <v>39775.0</v>
      </c>
      <c r="T446" s="54">
        <f t="shared" si="75"/>
        <v>41495.0</v>
      </c>
      <c r="U446" s="54">
        <f t="shared" si="75"/>
        <v>44935.0</v>
      </c>
      <c r="V446" s="54">
        <f t="shared" si="75"/>
        <v>55470.0</v>
      </c>
      <c r="W446" s="54">
        <f t="shared" si="75"/>
        <v>74390.0</v>
      </c>
      <c r="X446" s="55"/>
    </row>
    <row r="447" spans="8:8">
      <c r="B447" s="49">
        <f t="shared" si="70"/>
        <v>215.0</v>
      </c>
      <c r="C447" s="54">
        <f t="shared" si="76"/>
        <v>16125.0</v>
      </c>
      <c r="D447" s="54">
        <f t="shared" si="76"/>
        <v>28380.0</v>
      </c>
      <c r="E447" s="54">
        <f t="shared" si="76"/>
        <v>28380.0</v>
      </c>
      <c r="F447" s="54">
        <f t="shared" si="76"/>
        <v>30315.0</v>
      </c>
      <c r="G447" s="54">
        <f t="shared" si="76"/>
        <v>39775.0</v>
      </c>
      <c r="H447" s="54">
        <f t="shared" si="76"/>
        <v>41495.0</v>
      </c>
      <c r="I447" s="54">
        <f t="shared" si="76"/>
        <v>44935.0</v>
      </c>
      <c r="J447" s="54">
        <f t="shared" si="76"/>
        <v>55470.0</v>
      </c>
      <c r="K447" s="54">
        <f t="shared" si="76"/>
        <v>74390.0</v>
      </c>
      <c r="N447" s="49">
        <f t="shared" si="71"/>
        <v>215.0</v>
      </c>
      <c r="O447" s="54">
        <f t="shared" si="75"/>
        <v>16125.0</v>
      </c>
      <c r="P447" s="54">
        <f t="shared" si="75"/>
        <v>28380.0</v>
      </c>
      <c r="Q447" s="54">
        <f t="shared" si="75"/>
        <v>28380.0</v>
      </c>
      <c r="R447" s="54">
        <f t="shared" si="75"/>
        <v>30315.0</v>
      </c>
      <c r="S447" s="54">
        <f t="shared" si="75"/>
        <v>39775.0</v>
      </c>
      <c r="T447" s="54">
        <f t="shared" si="75"/>
        <v>41495.0</v>
      </c>
      <c r="U447" s="54">
        <f t="shared" si="75"/>
        <v>44935.0</v>
      </c>
      <c r="V447" s="54">
        <f t="shared" si="75"/>
        <v>55470.0</v>
      </c>
      <c r="W447" s="54">
        <f t="shared" si="75"/>
        <v>74390.0</v>
      </c>
      <c r="X447" s="55"/>
    </row>
    <row r="448" spans="8:8">
      <c r="B448" s="49">
        <f t="shared" si="70"/>
        <v>215.5</v>
      </c>
      <c r="C448" s="54">
        <f t="shared" si="76"/>
        <v>16200.0</v>
      </c>
      <c r="D448" s="54">
        <f t="shared" si="76"/>
        <v>28512.0</v>
      </c>
      <c r="E448" s="54">
        <f t="shared" si="76"/>
        <v>28512.0</v>
      </c>
      <c r="F448" s="54">
        <f t="shared" si="76"/>
        <v>30456.0</v>
      </c>
      <c r="G448" s="54">
        <f t="shared" si="76"/>
        <v>39960.0</v>
      </c>
      <c r="H448" s="54">
        <f t="shared" si="76"/>
        <v>41688.0</v>
      </c>
      <c r="I448" s="54">
        <f t="shared" si="76"/>
        <v>45144.0</v>
      </c>
      <c r="J448" s="54">
        <f t="shared" si="76"/>
        <v>55728.0</v>
      </c>
      <c r="K448" s="54">
        <f t="shared" si="76"/>
        <v>74736.0</v>
      </c>
      <c r="N448" s="49">
        <f t="shared" si="71"/>
        <v>215.5</v>
      </c>
      <c r="O448" s="54">
        <f t="shared" si="75"/>
        <v>16200.0</v>
      </c>
      <c r="P448" s="54">
        <f t="shared" si="75"/>
        <v>28512.0</v>
      </c>
      <c r="Q448" s="54">
        <f t="shared" si="75"/>
        <v>28512.0</v>
      </c>
      <c r="R448" s="54">
        <f t="shared" si="75"/>
        <v>30456.0</v>
      </c>
      <c r="S448" s="54">
        <f t="shared" si="75"/>
        <v>39960.0</v>
      </c>
      <c r="T448" s="54">
        <f t="shared" si="75"/>
        <v>41688.0</v>
      </c>
      <c r="U448" s="54">
        <f t="shared" si="75"/>
        <v>45144.0</v>
      </c>
      <c r="V448" s="54">
        <f t="shared" si="75"/>
        <v>55728.0</v>
      </c>
      <c r="W448" s="54">
        <f t="shared" si="75"/>
        <v>74736.0</v>
      </c>
      <c r="X448" s="55"/>
    </row>
    <row r="449" spans="8:8">
      <c r="B449" s="49">
        <f t="shared" si="70"/>
        <v>216.0</v>
      </c>
      <c r="C449" s="54">
        <f t="shared" si="76"/>
        <v>16200.0</v>
      </c>
      <c r="D449" s="54">
        <f t="shared" si="76"/>
        <v>28512.0</v>
      </c>
      <c r="E449" s="54">
        <f t="shared" si="76"/>
        <v>28512.0</v>
      </c>
      <c r="F449" s="54">
        <f t="shared" si="76"/>
        <v>30456.0</v>
      </c>
      <c r="G449" s="54">
        <f t="shared" si="76"/>
        <v>39960.0</v>
      </c>
      <c r="H449" s="54">
        <f t="shared" si="76"/>
        <v>41688.0</v>
      </c>
      <c r="I449" s="54">
        <f t="shared" si="76"/>
        <v>45144.0</v>
      </c>
      <c r="J449" s="54">
        <f t="shared" si="76"/>
        <v>55728.0</v>
      </c>
      <c r="K449" s="54">
        <f t="shared" si="76"/>
        <v>74736.0</v>
      </c>
      <c r="N449" s="49">
        <f t="shared" si="71"/>
        <v>216.0</v>
      </c>
      <c r="O449" s="54">
        <f t="shared" si="75"/>
        <v>16200.0</v>
      </c>
      <c r="P449" s="54">
        <f t="shared" si="75"/>
        <v>28512.0</v>
      </c>
      <c r="Q449" s="54">
        <f t="shared" si="75"/>
        <v>28512.0</v>
      </c>
      <c r="R449" s="54">
        <f t="shared" si="75"/>
        <v>30456.0</v>
      </c>
      <c r="S449" s="54">
        <f t="shared" si="75"/>
        <v>39960.0</v>
      </c>
      <c r="T449" s="54">
        <f t="shared" si="75"/>
        <v>41688.0</v>
      </c>
      <c r="U449" s="54">
        <f t="shared" si="75"/>
        <v>45144.0</v>
      </c>
      <c r="V449" s="54">
        <f t="shared" si="75"/>
        <v>55728.0</v>
      </c>
      <c r="W449" s="54">
        <f t="shared" si="75"/>
        <v>74736.0</v>
      </c>
      <c r="X449" s="55"/>
    </row>
    <row r="450" spans="8:8">
      <c r="B450" s="49">
        <f t="shared" si="70"/>
        <v>216.5</v>
      </c>
      <c r="C450" s="54">
        <f t="shared" si="76"/>
        <v>16275.0</v>
      </c>
      <c r="D450" s="54">
        <f t="shared" si="76"/>
        <v>28644.0</v>
      </c>
      <c r="E450" s="54">
        <f t="shared" si="76"/>
        <v>28644.0</v>
      </c>
      <c r="F450" s="54">
        <f t="shared" si="76"/>
        <v>30597.0</v>
      </c>
      <c r="G450" s="54">
        <f t="shared" si="76"/>
        <v>40145.0</v>
      </c>
      <c r="H450" s="54">
        <f t="shared" si="76"/>
        <v>41881.0</v>
      </c>
      <c r="I450" s="54">
        <f t="shared" si="76"/>
        <v>45353.0</v>
      </c>
      <c r="J450" s="54">
        <f t="shared" si="76"/>
        <v>55986.0</v>
      </c>
      <c r="K450" s="54">
        <f t="shared" si="76"/>
        <v>75082.0</v>
      </c>
      <c r="N450" s="49">
        <f t="shared" si="71"/>
        <v>216.5</v>
      </c>
      <c r="O450" s="54">
        <f t="shared" si="75"/>
        <v>16275.0</v>
      </c>
      <c r="P450" s="54">
        <f t="shared" si="75"/>
        <v>28644.0</v>
      </c>
      <c r="Q450" s="54">
        <f t="shared" si="75"/>
        <v>28644.0</v>
      </c>
      <c r="R450" s="54">
        <f t="shared" si="75"/>
        <v>30597.0</v>
      </c>
      <c r="S450" s="54">
        <f t="shared" si="75"/>
        <v>40145.0</v>
      </c>
      <c r="T450" s="54">
        <f t="shared" si="75"/>
        <v>41881.0</v>
      </c>
      <c r="U450" s="54">
        <f t="shared" si="75"/>
        <v>45353.0</v>
      </c>
      <c r="V450" s="54">
        <f t="shared" si="75"/>
        <v>55986.0</v>
      </c>
      <c r="W450" s="54">
        <f t="shared" si="75"/>
        <v>75082.0</v>
      </c>
      <c r="X450" s="55"/>
    </row>
    <row r="451" spans="8:8">
      <c r="B451" s="49">
        <f t="shared" si="70"/>
        <v>217.0</v>
      </c>
      <c r="C451" s="54">
        <f t="shared" si="76"/>
        <v>16275.0</v>
      </c>
      <c r="D451" s="54">
        <f t="shared" si="76"/>
        <v>28644.0</v>
      </c>
      <c r="E451" s="54">
        <f t="shared" si="76"/>
        <v>28644.0</v>
      </c>
      <c r="F451" s="54">
        <f t="shared" si="76"/>
        <v>30597.0</v>
      </c>
      <c r="G451" s="54">
        <f t="shared" si="76"/>
        <v>40145.0</v>
      </c>
      <c r="H451" s="54">
        <f t="shared" si="76"/>
        <v>41881.0</v>
      </c>
      <c r="I451" s="54">
        <f t="shared" si="76"/>
        <v>45353.0</v>
      </c>
      <c r="J451" s="54">
        <f t="shared" si="76"/>
        <v>55986.0</v>
      </c>
      <c r="K451" s="54">
        <f t="shared" si="76"/>
        <v>75082.0</v>
      </c>
      <c r="N451" s="49">
        <f t="shared" si="71"/>
        <v>217.0</v>
      </c>
      <c r="O451" s="54">
        <f t="shared" si="75"/>
        <v>16275.0</v>
      </c>
      <c r="P451" s="54">
        <f t="shared" si="75"/>
        <v>28644.0</v>
      </c>
      <c r="Q451" s="54">
        <f t="shared" si="75"/>
        <v>28644.0</v>
      </c>
      <c r="R451" s="54">
        <f t="shared" si="75"/>
        <v>30597.0</v>
      </c>
      <c r="S451" s="54">
        <f t="shared" si="75"/>
        <v>40145.0</v>
      </c>
      <c r="T451" s="54">
        <f t="shared" si="75"/>
        <v>41881.0</v>
      </c>
      <c r="U451" s="54">
        <f t="shared" si="75"/>
        <v>45353.0</v>
      </c>
      <c r="V451" s="54">
        <f t="shared" si="75"/>
        <v>55986.0</v>
      </c>
      <c r="W451" s="54">
        <f t="shared" si="75"/>
        <v>75082.0</v>
      </c>
      <c r="X451" s="55"/>
    </row>
    <row r="452" spans="8:8">
      <c r="B452" s="49">
        <f t="shared" si="70"/>
        <v>217.5</v>
      </c>
      <c r="C452" s="54">
        <f t="shared" si="76"/>
        <v>16350.0</v>
      </c>
      <c r="D452" s="54">
        <f t="shared" si="76"/>
        <v>28776.0</v>
      </c>
      <c r="E452" s="54">
        <f t="shared" si="76"/>
        <v>28776.0</v>
      </c>
      <c r="F452" s="54">
        <f t="shared" si="76"/>
        <v>30738.0</v>
      </c>
      <c r="G452" s="54">
        <f t="shared" si="76"/>
        <v>40330.0</v>
      </c>
      <c r="H452" s="54">
        <f t="shared" si="76"/>
        <v>42074.0</v>
      </c>
      <c r="I452" s="54">
        <f t="shared" si="76"/>
        <v>45562.0</v>
      </c>
      <c r="J452" s="54">
        <f t="shared" si="76"/>
        <v>56244.0</v>
      </c>
      <c r="K452" s="54">
        <f t="shared" si="76"/>
        <v>75428.0</v>
      </c>
      <c r="N452" s="49">
        <f t="shared" si="71"/>
        <v>217.5</v>
      </c>
      <c r="O452" s="54">
        <f t="shared" si="75"/>
        <v>16350.0</v>
      </c>
      <c r="P452" s="54">
        <f t="shared" si="75"/>
        <v>28776.0</v>
      </c>
      <c r="Q452" s="54">
        <f t="shared" si="75"/>
        <v>28776.0</v>
      </c>
      <c r="R452" s="54">
        <f t="shared" si="75"/>
        <v>30738.0</v>
      </c>
      <c r="S452" s="54">
        <f t="shared" si="75"/>
        <v>40330.0</v>
      </c>
      <c r="T452" s="54">
        <f t="shared" si="75"/>
        <v>42074.0</v>
      </c>
      <c r="U452" s="54">
        <f t="shared" si="75"/>
        <v>45562.0</v>
      </c>
      <c r="V452" s="54">
        <f t="shared" si="75"/>
        <v>56244.0</v>
      </c>
      <c r="W452" s="54">
        <f t="shared" si="75"/>
        <v>75428.0</v>
      </c>
      <c r="X452" s="55"/>
    </row>
    <row r="453" spans="8:8">
      <c r="B453" s="49">
        <f t="shared" si="70"/>
        <v>218.0</v>
      </c>
      <c r="C453" s="54">
        <f t="shared" si="76"/>
        <v>16350.0</v>
      </c>
      <c r="D453" s="54">
        <f t="shared" si="76"/>
        <v>28776.0</v>
      </c>
      <c r="E453" s="54">
        <f t="shared" si="76"/>
        <v>28776.0</v>
      </c>
      <c r="F453" s="54">
        <f t="shared" si="76"/>
        <v>30738.0</v>
      </c>
      <c r="G453" s="54">
        <f t="shared" si="76"/>
        <v>40330.0</v>
      </c>
      <c r="H453" s="54">
        <f t="shared" si="76"/>
        <v>42074.0</v>
      </c>
      <c r="I453" s="54">
        <f t="shared" si="76"/>
        <v>45562.0</v>
      </c>
      <c r="J453" s="54">
        <f t="shared" si="76"/>
        <v>56244.0</v>
      </c>
      <c r="K453" s="54">
        <f t="shared" si="76"/>
        <v>75428.0</v>
      </c>
      <c r="N453" s="49">
        <f t="shared" si="71"/>
        <v>218.0</v>
      </c>
      <c r="O453" s="54">
        <f t="shared" si="75"/>
        <v>16350.0</v>
      </c>
      <c r="P453" s="54">
        <f t="shared" si="75"/>
        <v>28776.0</v>
      </c>
      <c r="Q453" s="54">
        <f t="shared" si="75"/>
        <v>28776.0</v>
      </c>
      <c r="R453" s="54">
        <f t="shared" si="75"/>
        <v>30738.0</v>
      </c>
      <c r="S453" s="54">
        <f t="shared" si="75"/>
        <v>40330.0</v>
      </c>
      <c r="T453" s="54">
        <f t="shared" si="75"/>
        <v>42074.0</v>
      </c>
      <c r="U453" s="54">
        <f t="shared" si="75"/>
        <v>45562.0</v>
      </c>
      <c r="V453" s="54">
        <f t="shared" si="75"/>
        <v>56244.0</v>
      </c>
      <c r="W453" s="54">
        <f t="shared" si="75"/>
        <v>75428.0</v>
      </c>
      <c r="X453" s="55"/>
    </row>
    <row r="454" spans="8:8">
      <c r="B454" s="49">
        <f t="shared" si="70"/>
        <v>218.5</v>
      </c>
      <c r="C454" s="54">
        <f t="shared" si="76"/>
        <v>16425.0</v>
      </c>
      <c r="D454" s="54">
        <f t="shared" si="76"/>
        <v>28908.0</v>
      </c>
      <c r="E454" s="54">
        <f t="shared" si="76"/>
        <v>28908.0</v>
      </c>
      <c r="F454" s="54">
        <f t="shared" si="76"/>
        <v>30879.0</v>
      </c>
      <c r="G454" s="54">
        <f t="shared" si="76"/>
        <v>40515.0</v>
      </c>
      <c r="H454" s="54">
        <f t="shared" si="76"/>
        <v>42267.0</v>
      </c>
      <c r="I454" s="54">
        <f t="shared" si="76"/>
        <v>45771.0</v>
      </c>
      <c r="J454" s="54">
        <f t="shared" si="76"/>
        <v>56502.0</v>
      </c>
      <c r="K454" s="54">
        <f t="shared" si="76"/>
        <v>75774.0</v>
      </c>
      <c r="N454" s="49">
        <f t="shared" si="71"/>
        <v>218.5</v>
      </c>
      <c r="O454" s="54">
        <f t="shared" si="75"/>
        <v>16425.0</v>
      </c>
      <c r="P454" s="54">
        <f t="shared" si="75"/>
        <v>28908.0</v>
      </c>
      <c r="Q454" s="54">
        <f t="shared" si="75"/>
        <v>28908.0</v>
      </c>
      <c r="R454" s="54">
        <f t="shared" si="75"/>
        <v>30879.0</v>
      </c>
      <c r="S454" s="54">
        <f t="shared" si="75"/>
        <v>40515.0</v>
      </c>
      <c r="T454" s="54">
        <f t="shared" si="75"/>
        <v>42267.0</v>
      </c>
      <c r="U454" s="54">
        <f t="shared" si="75"/>
        <v>45771.0</v>
      </c>
      <c r="V454" s="54">
        <f t="shared" si="75"/>
        <v>56502.0</v>
      </c>
      <c r="W454" s="54">
        <f t="shared" si="75"/>
        <v>75774.0</v>
      </c>
      <c r="X454" s="55"/>
    </row>
    <row r="455" spans="8:8">
      <c r="B455" s="49">
        <f t="shared" si="70"/>
        <v>219.0</v>
      </c>
      <c r="C455" s="54">
        <f t="shared" si="76"/>
        <v>16425.0</v>
      </c>
      <c r="D455" s="54">
        <f t="shared" si="76"/>
        <v>28908.0</v>
      </c>
      <c r="E455" s="54">
        <f t="shared" si="76"/>
        <v>28908.0</v>
      </c>
      <c r="F455" s="54">
        <f t="shared" si="76"/>
        <v>30879.0</v>
      </c>
      <c r="G455" s="54">
        <f t="shared" si="76"/>
        <v>40515.0</v>
      </c>
      <c r="H455" s="54">
        <f t="shared" si="76"/>
        <v>42267.0</v>
      </c>
      <c r="I455" s="54">
        <f t="shared" si="76"/>
        <v>45771.0</v>
      </c>
      <c r="J455" s="54">
        <f t="shared" si="76"/>
        <v>56502.0</v>
      </c>
      <c r="K455" s="54">
        <f t="shared" si="76"/>
        <v>75774.0</v>
      </c>
      <c r="N455" s="49">
        <f t="shared" si="71"/>
        <v>219.0</v>
      </c>
      <c r="O455" s="54">
        <f t="shared" si="75"/>
        <v>16425.0</v>
      </c>
      <c r="P455" s="54">
        <f t="shared" si="75"/>
        <v>28908.0</v>
      </c>
      <c r="Q455" s="54">
        <f t="shared" si="75"/>
        <v>28908.0</v>
      </c>
      <c r="R455" s="54">
        <f t="shared" si="75"/>
        <v>30879.0</v>
      </c>
      <c r="S455" s="54">
        <f t="shared" si="75"/>
        <v>40515.0</v>
      </c>
      <c r="T455" s="54">
        <f t="shared" si="75"/>
        <v>42267.0</v>
      </c>
      <c r="U455" s="54">
        <f t="shared" si="75"/>
        <v>45771.0</v>
      </c>
      <c r="V455" s="54">
        <f t="shared" si="75"/>
        <v>56502.0</v>
      </c>
      <c r="W455" s="54">
        <f t="shared" si="75"/>
        <v>75774.0</v>
      </c>
      <c r="X455" s="55"/>
    </row>
    <row r="456" spans="8:8">
      <c r="B456" s="49">
        <f t="shared" si="70"/>
        <v>219.5</v>
      </c>
      <c r="C456" s="54">
        <f t="shared" si="76"/>
        <v>16500.0</v>
      </c>
      <c r="D456" s="54">
        <f t="shared" si="76"/>
        <v>29040.0</v>
      </c>
      <c r="E456" s="54">
        <f t="shared" si="76"/>
        <v>29040.0</v>
      </c>
      <c r="F456" s="54">
        <f t="shared" si="76"/>
        <v>31020.0</v>
      </c>
      <c r="G456" s="54">
        <f t="shared" si="76"/>
        <v>40700.0</v>
      </c>
      <c r="H456" s="54">
        <f t="shared" si="76"/>
        <v>42460.0</v>
      </c>
      <c r="I456" s="54">
        <f t="shared" si="76"/>
        <v>45980.0</v>
      </c>
      <c r="J456" s="54">
        <f t="shared" si="76"/>
        <v>56760.0</v>
      </c>
      <c r="K456" s="54">
        <f t="shared" si="76"/>
        <v>76120.0</v>
      </c>
      <c r="N456" s="49">
        <f t="shared" si="71"/>
        <v>219.5</v>
      </c>
      <c r="O456" s="54">
        <f t="shared" si="75"/>
        <v>16500.0</v>
      </c>
      <c r="P456" s="54">
        <f t="shared" si="75"/>
        <v>29040.0</v>
      </c>
      <c r="Q456" s="54">
        <f t="shared" si="75"/>
        <v>29040.0</v>
      </c>
      <c r="R456" s="54">
        <f t="shared" si="75"/>
        <v>31020.0</v>
      </c>
      <c r="S456" s="54">
        <f t="shared" si="75"/>
        <v>40700.0</v>
      </c>
      <c r="T456" s="54">
        <f t="shared" si="75"/>
        <v>42460.0</v>
      </c>
      <c r="U456" s="54">
        <f t="shared" si="75"/>
        <v>45980.0</v>
      </c>
      <c r="V456" s="54">
        <f t="shared" si="75"/>
        <v>56760.0</v>
      </c>
      <c r="W456" s="54">
        <f t="shared" si="75"/>
        <v>76120.0</v>
      </c>
      <c r="X456" s="55"/>
    </row>
    <row r="457" spans="8:8">
      <c r="B457" s="49">
        <f t="shared" si="70"/>
        <v>220.0</v>
      </c>
      <c r="C457" s="54">
        <f t="shared" si="76"/>
        <v>16500.0</v>
      </c>
      <c r="D457" s="54">
        <f t="shared" si="76"/>
        <v>29040.0</v>
      </c>
      <c r="E457" s="54">
        <f t="shared" si="76"/>
        <v>29040.0</v>
      </c>
      <c r="F457" s="54">
        <f t="shared" si="76"/>
        <v>31020.0</v>
      </c>
      <c r="G457" s="54">
        <f t="shared" si="76"/>
        <v>40700.0</v>
      </c>
      <c r="H457" s="54">
        <f t="shared" si="76"/>
        <v>42460.0</v>
      </c>
      <c r="I457" s="54">
        <f t="shared" si="76"/>
        <v>45980.0</v>
      </c>
      <c r="J457" s="54">
        <f t="shared" si="76"/>
        <v>56760.0</v>
      </c>
      <c r="K457" s="54">
        <f t="shared" si="76"/>
        <v>76120.0</v>
      </c>
      <c r="N457" s="49">
        <f t="shared" si="71"/>
        <v>220.0</v>
      </c>
      <c r="O457" s="54">
        <f t="shared" si="75"/>
        <v>16500.0</v>
      </c>
      <c r="P457" s="54">
        <f t="shared" si="75"/>
        <v>29040.0</v>
      </c>
      <c r="Q457" s="54">
        <f t="shared" si="75"/>
        <v>29040.0</v>
      </c>
      <c r="R457" s="54">
        <f t="shared" si="75"/>
        <v>31020.0</v>
      </c>
      <c r="S457" s="54">
        <f t="shared" si="75"/>
        <v>40700.0</v>
      </c>
      <c r="T457" s="54">
        <f t="shared" si="75"/>
        <v>42460.0</v>
      </c>
      <c r="U457" s="54">
        <f t="shared" si="75"/>
        <v>45980.0</v>
      </c>
      <c r="V457" s="54">
        <f t="shared" si="75"/>
        <v>56760.0</v>
      </c>
      <c r="W457" s="54">
        <f t="shared" si="75"/>
        <v>76120.0</v>
      </c>
      <c r="X457" s="55"/>
    </row>
    <row r="458" spans="8:8">
      <c r="B458" s="49">
        <f t="shared" si="70"/>
        <v>220.5</v>
      </c>
      <c r="C458" s="54">
        <f t="shared" si="76"/>
        <v>16575.0</v>
      </c>
      <c r="D458" s="54">
        <f t="shared" si="76"/>
        <v>29172.0</v>
      </c>
      <c r="E458" s="54">
        <f t="shared" si="76"/>
        <v>29172.0</v>
      </c>
      <c r="F458" s="54">
        <f t="shared" si="76"/>
        <v>31161.0</v>
      </c>
      <c r="G458" s="54">
        <f t="shared" si="76"/>
        <v>40885.0</v>
      </c>
      <c r="H458" s="54">
        <f t="shared" si="76"/>
        <v>42653.0</v>
      </c>
      <c r="I458" s="54">
        <f t="shared" si="76"/>
        <v>46189.0</v>
      </c>
      <c r="J458" s="54">
        <f t="shared" si="76"/>
        <v>57018.0</v>
      </c>
      <c r="K458" s="54">
        <f t="shared" si="76"/>
        <v>76466.0</v>
      </c>
      <c r="N458" s="49">
        <f t="shared" si="71"/>
        <v>220.5</v>
      </c>
      <c r="O458" s="54">
        <f t="shared" si="75"/>
        <v>16575.0</v>
      </c>
      <c r="P458" s="54">
        <f t="shared" si="75"/>
        <v>29172.0</v>
      </c>
      <c r="Q458" s="54">
        <f t="shared" si="75"/>
        <v>29172.0</v>
      </c>
      <c r="R458" s="54">
        <f t="shared" si="75"/>
        <v>31161.0</v>
      </c>
      <c r="S458" s="54">
        <f t="shared" si="75"/>
        <v>40885.0</v>
      </c>
      <c r="T458" s="54">
        <f t="shared" si="75"/>
        <v>42653.0</v>
      </c>
      <c r="U458" s="54">
        <f t="shared" si="75"/>
        <v>46189.0</v>
      </c>
      <c r="V458" s="54">
        <f t="shared" si="75"/>
        <v>57018.0</v>
      </c>
      <c r="W458" s="54">
        <f t="shared" si="75"/>
        <v>76466.0</v>
      </c>
      <c r="X458" s="55"/>
    </row>
    <row r="459" spans="8:8">
      <c r="B459" s="49">
        <f t="shared" si="70"/>
        <v>221.0</v>
      </c>
      <c r="C459" s="54">
        <f t="shared" si="76"/>
        <v>16575.0</v>
      </c>
      <c r="D459" s="54">
        <f t="shared" si="76"/>
        <v>29172.0</v>
      </c>
      <c r="E459" s="54">
        <f t="shared" si="76"/>
        <v>29172.0</v>
      </c>
      <c r="F459" s="54">
        <f t="shared" si="76"/>
        <v>31161.0</v>
      </c>
      <c r="G459" s="54">
        <f t="shared" si="76"/>
        <v>40885.0</v>
      </c>
      <c r="H459" s="54">
        <f t="shared" si="76"/>
        <v>42653.0</v>
      </c>
      <c r="I459" s="54">
        <f t="shared" si="76"/>
        <v>46189.0</v>
      </c>
      <c r="J459" s="54">
        <f t="shared" si="76"/>
        <v>57018.0</v>
      </c>
      <c r="K459" s="54">
        <f t="shared" si="76"/>
        <v>76466.0</v>
      </c>
      <c r="N459" s="49">
        <f t="shared" si="71"/>
        <v>221.0</v>
      </c>
      <c r="O459" s="54">
        <f t="shared" si="75"/>
        <v>16575.0</v>
      </c>
      <c r="P459" s="54">
        <f t="shared" si="75"/>
        <v>29172.0</v>
      </c>
      <c r="Q459" s="54">
        <f t="shared" si="75"/>
        <v>29172.0</v>
      </c>
      <c r="R459" s="54">
        <f t="shared" si="75"/>
        <v>31161.0</v>
      </c>
      <c r="S459" s="54">
        <f t="shared" si="75"/>
        <v>40885.0</v>
      </c>
      <c r="T459" s="54">
        <f t="shared" si="75"/>
        <v>42653.0</v>
      </c>
      <c r="U459" s="54">
        <f t="shared" si="75"/>
        <v>46189.0</v>
      </c>
      <c r="V459" s="54">
        <f t="shared" si="75"/>
        <v>57018.0</v>
      </c>
      <c r="W459" s="54">
        <f t="shared" si="75"/>
        <v>76466.0</v>
      </c>
      <c r="X459" s="55"/>
    </row>
    <row r="460" spans="8:8">
      <c r="B460" s="49">
        <f t="shared" si="70"/>
        <v>221.5</v>
      </c>
      <c r="C460" s="54">
        <f t="shared" si="76"/>
        <v>16650.0</v>
      </c>
      <c r="D460" s="54">
        <f t="shared" si="76"/>
        <v>29304.0</v>
      </c>
      <c r="E460" s="54">
        <f t="shared" si="76"/>
        <v>29304.0</v>
      </c>
      <c r="F460" s="54">
        <f t="shared" si="76"/>
        <v>31302.0</v>
      </c>
      <c r="G460" s="54">
        <f t="shared" si="76"/>
        <v>41070.0</v>
      </c>
      <c r="H460" s="54">
        <f t="shared" si="76"/>
        <v>42846.0</v>
      </c>
      <c r="I460" s="54">
        <f t="shared" si="76"/>
        <v>46398.0</v>
      </c>
      <c r="J460" s="54">
        <f t="shared" si="76"/>
        <v>57276.0</v>
      </c>
      <c r="K460" s="54">
        <f t="shared" si="76"/>
        <v>76812.0</v>
      </c>
      <c r="N460" s="49">
        <f t="shared" si="71"/>
        <v>221.5</v>
      </c>
      <c r="O460" s="54">
        <f t="shared" si="75"/>
        <v>16650.0</v>
      </c>
      <c r="P460" s="54">
        <f t="shared" si="75"/>
        <v>29304.0</v>
      </c>
      <c r="Q460" s="54">
        <f t="shared" si="75"/>
        <v>29304.0</v>
      </c>
      <c r="R460" s="54">
        <f t="shared" si="75"/>
        <v>31302.0</v>
      </c>
      <c r="S460" s="54">
        <f t="shared" si="75"/>
        <v>41070.0</v>
      </c>
      <c r="T460" s="54">
        <f t="shared" si="75"/>
        <v>42846.0</v>
      </c>
      <c r="U460" s="54">
        <f t="shared" si="75"/>
        <v>46398.0</v>
      </c>
      <c r="V460" s="54">
        <f t="shared" si="75"/>
        <v>57276.0</v>
      </c>
      <c r="W460" s="54">
        <f t="shared" si="75"/>
        <v>76812.0</v>
      </c>
      <c r="X460" s="55"/>
    </row>
    <row r="461" spans="8:8">
      <c r="B461" s="49">
        <f t="shared" si="70"/>
        <v>222.0</v>
      </c>
      <c r="C461" s="54">
        <f t="shared" si="76"/>
        <v>16650.0</v>
      </c>
      <c r="D461" s="54">
        <f t="shared" si="76"/>
        <v>29304.0</v>
      </c>
      <c r="E461" s="54">
        <f t="shared" si="76"/>
        <v>29304.0</v>
      </c>
      <c r="F461" s="54">
        <f t="shared" si="76"/>
        <v>31302.0</v>
      </c>
      <c r="G461" s="54">
        <f t="shared" si="76"/>
        <v>41070.0</v>
      </c>
      <c r="H461" s="54">
        <f t="shared" si="76"/>
        <v>42846.0</v>
      </c>
      <c r="I461" s="54">
        <f t="shared" si="76"/>
        <v>46398.0</v>
      </c>
      <c r="J461" s="54">
        <f t="shared" si="76"/>
        <v>57276.0</v>
      </c>
      <c r="K461" s="54">
        <f t="shared" si="76"/>
        <v>76812.0</v>
      </c>
      <c r="N461" s="49">
        <f t="shared" si="71"/>
        <v>222.0</v>
      </c>
      <c r="O461" s="54">
        <f t="shared" si="75"/>
        <v>16650.0</v>
      </c>
      <c r="P461" s="54">
        <f t="shared" si="75"/>
        <v>29304.0</v>
      </c>
      <c r="Q461" s="54">
        <f t="shared" si="75"/>
        <v>29304.0</v>
      </c>
      <c r="R461" s="54">
        <f t="shared" si="75"/>
        <v>31302.0</v>
      </c>
      <c r="S461" s="54">
        <f t="shared" si="75"/>
        <v>41070.0</v>
      </c>
      <c r="T461" s="54">
        <f t="shared" si="75"/>
        <v>42846.0</v>
      </c>
      <c r="U461" s="54">
        <f t="shared" si="75"/>
        <v>46398.0</v>
      </c>
      <c r="V461" s="54">
        <f t="shared" si="75"/>
        <v>57276.0</v>
      </c>
      <c r="W461" s="54">
        <f t="shared" si="75"/>
        <v>76812.0</v>
      </c>
      <c r="X461" s="55"/>
    </row>
    <row r="462" spans="8:8">
      <c r="B462" s="49">
        <f t="shared" si="70"/>
        <v>222.5</v>
      </c>
      <c r="C462" s="54">
        <f t="shared" si="77" ref="C462:K477">VLOOKUP($B462,$A$5:$K$15,C$17+2)*ROUNDUP($B462,0)</f>
        <v>16725.0</v>
      </c>
      <c r="D462" s="54">
        <f t="shared" si="77"/>
        <v>29436.0</v>
      </c>
      <c r="E462" s="54">
        <f t="shared" si="77"/>
        <v>29436.0</v>
      </c>
      <c r="F462" s="54">
        <f t="shared" si="77"/>
        <v>31443.0</v>
      </c>
      <c r="G462" s="54">
        <f t="shared" si="77"/>
        <v>41255.0</v>
      </c>
      <c r="H462" s="54">
        <f t="shared" si="77"/>
        <v>43039.0</v>
      </c>
      <c r="I462" s="54">
        <f t="shared" si="77"/>
        <v>46607.0</v>
      </c>
      <c r="J462" s="54">
        <f t="shared" si="77"/>
        <v>57534.0</v>
      </c>
      <c r="K462" s="54">
        <f t="shared" si="77"/>
        <v>77158.0</v>
      </c>
      <c r="N462" s="49">
        <f t="shared" si="71"/>
        <v>222.5</v>
      </c>
      <c r="O462" s="54">
        <f t="shared" si="75"/>
        <v>16725.0</v>
      </c>
      <c r="P462" s="54">
        <f t="shared" si="75"/>
        <v>29436.0</v>
      </c>
      <c r="Q462" s="54">
        <f t="shared" si="75"/>
        <v>29436.0</v>
      </c>
      <c r="R462" s="54">
        <f t="shared" si="75"/>
        <v>31443.0</v>
      </c>
      <c r="S462" s="54">
        <f t="shared" si="75"/>
        <v>41255.0</v>
      </c>
      <c r="T462" s="54">
        <f t="shared" si="75"/>
        <v>43039.0</v>
      </c>
      <c r="U462" s="54">
        <f t="shared" si="75"/>
        <v>46607.0</v>
      </c>
      <c r="V462" s="54">
        <f t="shared" si="75"/>
        <v>57534.0</v>
      </c>
      <c r="W462" s="54">
        <f t="shared" si="75"/>
        <v>77158.0</v>
      </c>
      <c r="X462" s="55"/>
    </row>
    <row r="463" spans="8:8">
      <c r="B463" s="49">
        <f t="shared" si="70"/>
        <v>223.0</v>
      </c>
      <c r="C463" s="54">
        <f t="shared" si="77"/>
        <v>16725.0</v>
      </c>
      <c r="D463" s="54">
        <f t="shared" si="77"/>
        <v>29436.0</v>
      </c>
      <c r="E463" s="54">
        <f t="shared" si="77"/>
        <v>29436.0</v>
      </c>
      <c r="F463" s="54">
        <f t="shared" si="77"/>
        <v>31443.0</v>
      </c>
      <c r="G463" s="54">
        <f t="shared" si="77"/>
        <v>41255.0</v>
      </c>
      <c r="H463" s="54">
        <f t="shared" si="77"/>
        <v>43039.0</v>
      </c>
      <c r="I463" s="54">
        <f t="shared" si="77"/>
        <v>46607.0</v>
      </c>
      <c r="J463" s="54">
        <f t="shared" si="77"/>
        <v>57534.0</v>
      </c>
      <c r="K463" s="54">
        <f t="shared" si="77"/>
        <v>77158.0</v>
      </c>
      <c r="N463" s="49">
        <f t="shared" si="71"/>
        <v>223.0</v>
      </c>
      <c r="O463" s="54">
        <f t="shared" si="78" ref="O463:W491">VLOOKUP($N463,$M$5:$W$15,O$17+2)*ROUNDUP($N463,0)</f>
        <v>16725.0</v>
      </c>
      <c r="P463" s="54">
        <f t="shared" si="75"/>
        <v>29436.0</v>
      </c>
      <c r="Q463" s="54">
        <f t="shared" si="75"/>
        <v>29436.0</v>
      </c>
      <c r="R463" s="54">
        <f t="shared" si="78"/>
        <v>31443.0</v>
      </c>
      <c r="S463" s="54">
        <f t="shared" si="78"/>
        <v>41255.0</v>
      </c>
      <c r="T463" s="54">
        <f t="shared" si="78"/>
        <v>43039.0</v>
      </c>
      <c r="U463" s="54">
        <f t="shared" si="78"/>
        <v>46607.0</v>
      </c>
      <c r="V463" s="54">
        <f t="shared" si="78"/>
        <v>57534.0</v>
      </c>
      <c r="W463" s="54">
        <f t="shared" si="78"/>
        <v>77158.0</v>
      </c>
      <c r="X463" s="55"/>
    </row>
    <row r="464" spans="8:8">
      <c r="B464" s="49">
        <f t="shared" si="70"/>
        <v>223.5</v>
      </c>
      <c r="C464" s="54">
        <f t="shared" si="77"/>
        <v>16800.0</v>
      </c>
      <c r="D464" s="54">
        <f t="shared" si="77"/>
        <v>29568.0</v>
      </c>
      <c r="E464" s="54">
        <f t="shared" si="77"/>
        <v>29568.0</v>
      </c>
      <c r="F464" s="54">
        <f t="shared" si="77"/>
        <v>31584.0</v>
      </c>
      <c r="G464" s="54">
        <f t="shared" si="77"/>
        <v>41440.0</v>
      </c>
      <c r="H464" s="54">
        <f t="shared" si="77"/>
        <v>43232.0</v>
      </c>
      <c r="I464" s="54">
        <f t="shared" si="77"/>
        <v>46816.0</v>
      </c>
      <c r="J464" s="54">
        <f t="shared" si="77"/>
        <v>57792.0</v>
      </c>
      <c r="K464" s="54">
        <f t="shared" si="77"/>
        <v>77504.0</v>
      </c>
      <c r="N464" s="49">
        <f t="shared" si="71"/>
        <v>223.5</v>
      </c>
      <c r="O464" s="54">
        <f t="shared" si="78"/>
        <v>16800.0</v>
      </c>
      <c r="P464" s="54">
        <f t="shared" si="78"/>
        <v>29568.0</v>
      </c>
      <c r="Q464" s="54">
        <f t="shared" si="78"/>
        <v>29568.0</v>
      </c>
      <c r="R464" s="54">
        <f t="shared" si="78"/>
        <v>31584.0</v>
      </c>
      <c r="S464" s="54">
        <f t="shared" si="78"/>
        <v>41440.0</v>
      </c>
      <c r="T464" s="54">
        <f t="shared" si="78"/>
        <v>43232.0</v>
      </c>
      <c r="U464" s="54">
        <f t="shared" si="78"/>
        <v>46816.0</v>
      </c>
      <c r="V464" s="54">
        <f t="shared" si="78"/>
        <v>57792.0</v>
      </c>
      <c r="W464" s="54">
        <f t="shared" si="78"/>
        <v>77504.0</v>
      </c>
      <c r="X464" s="55"/>
    </row>
    <row r="465" spans="8:8">
      <c r="B465" s="49">
        <f t="shared" si="70"/>
        <v>224.0</v>
      </c>
      <c r="C465" s="54">
        <f t="shared" si="77"/>
        <v>16800.0</v>
      </c>
      <c r="D465" s="54">
        <f t="shared" si="77"/>
        <v>29568.0</v>
      </c>
      <c r="E465" s="54">
        <f t="shared" si="77"/>
        <v>29568.0</v>
      </c>
      <c r="F465" s="54">
        <f t="shared" si="77"/>
        <v>31584.0</v>
      </c>
      <c r="G465" s="54">
        <f t="shared" si="77"/>
        <v>41440.0</v>
      </c>
      <c r="H465" s="54">
        <f t="shared" si="77"/>
        <v>43232.0</v>
      </c>
      <c r="I465" s="54">
        <f t="shared" si="77"/>
        <v>46816.0</v>
      </c>
      <c r="J465" s="54">
        <f t="shared" si="77"/>
        <v>57792.0</v>
      </c>
      <c r="K465" s="54">
        <f t="shared" si="77"/>
        <v>77504.0</v>
      </c>
      <c r="N465" s="49">
        <f t="shared" si="71"/>
        <v>224.0</v>
      </c>
      <c r="O465" s="54">
        <f t="shared" si="78"/>
        <v>16800.0</v>
      </c>
      <c r="P465" s="54">
        <f t="shared" si="78"/>
        <v>29568.0</v>
      </c>
      <c r="Q465" s="54">
        <f t="shared" si="78"/>
        <v>29568.0</v>
      </c>
      <c r="R465" s="54">
        <f t="shared" si="78"/>
        <v>31584.0</v>
      </c>
      <c r="S465" s="54">
        <f t="shared" si="78"/>
        <v>41440.0</v>
      </c>
      <c r="T465" s="54">
        <f t="shared" si="78"/>
        <v>43232.0</v>
      </c>
      <c r="U465" s="54">
        <f t="shared" si="78"/>
        <v>46816.0</v>
      </c>
      <c r="V465" s="54">
        <f t="shared" si="78"/>
        <v>57792.0</v>
      </c>
      <c r="W465" s="54">
        <f t="shared" si="78"/>
        <v>77504.0</v>
      </c>
      <c r="X465" s="55"/>
    </row>
    <row r="466" spans="8:8">
      <c r="B466" s="49">
        <f t="shared" si="70"/>
        <v>224.5</v>
      </c>
      <c r="C466" s="54">
        <f t="shared" si="77"/>
        <v>16875.0</v>
      </c>
      <c r="D466" s="54">
        <f t="shared" si="77"/>
        <v>29700.0</v>
      </c>
      <c r="E466" s="54">
        <f t="shared" si="77"/>
        <v>29700.0</v>
      </c>
      <c r="F466" s="54">
        <f t="shared" si="77"/>
        <v>31725.0</v>
      </c>
      <c r="G466" s="54">
        <f t="shared" si="77"/>
        <v>41625.0</v>
      </c>
      <c r="H466" s="54">
        <f t="shared" si="77"/>
        <v>43425.0</v>
      </c>
      <c r="I466" s="54">
        <f t="shared" si="77"/>
        <v>47025.0</v>
      </c>
      <c r="J466" s="54">
        <f t="shared" si="77"/>
        <v>58050.0</v>
      </c>
      <c r="K466" s="54">
        <f t="shared" si="77"/>
        <v>77850.0</v>
      </c>
      <c r="N466" s="49">
        <f t="shared" si="71"/>
        <v>224.5</v>
      </c>
      <c r="O466" s="54">
        <f t="shared" si="78"/>
        <v>16875.0</v>
      </c>
      <c r="P466" s="54">
        <f t="shared" si="78"/>
        <v>29700.0</v>
      </c>
      <c r="Q466" s="54">
        <f t="shared" si="78"/>
        <v>29700.0</v>
      </c>
      <c r="R466" s="54">
        <f t="shared" si="78"/>
        <v>31725.0</v>
      </c>
      <c r="S466" s="54">
        <f t="shared" si="78"/>
        <v>41625.0</v>
      </c>
      <c r="T466" s="54">
        <f t="shared" si="78"/>
        <v>43425.0</v>
      </c>
      <c r="U466" s="54">
        <f t="shared" si="78"/>
        <v>47025.0</v>
      </c>
      <c r="V466" s="54">
        <f t="shared" si="78"/>
        <v>58050.0</v>
      </c>
      <c r="W466" s="54">
        <f t="shared" si="78"/>
        <v>77850.0</v>
      </c>
      <c r="X466" s="55"/>
    </row>
    <row r="467" spans="8:8">
      <c r="B467" s="49">
        <f t="shared" si="79" ref="B467:B530">B466+0.5</f>
        <v>225.0</v>
      </c>
      <c r="C467" s="54">
        <f t="shared" si="77"/>
        <v>16875.0</v>
      </c>
      <c r="D467" s="54">
        <f t="shared" si="77"/>
        <v>29700.0</v>
      </c>
      <c r="E467" s="54">
        <f t="shared" si="77"/>
        <v>29700.0</v>
      </c>
      <c r="F467" s="54">
        <f t="shared" si="77"/>
        <v>31725.0</v>
      </c>
      <c r="G467" s="54">
        <f t="shared" si="77"/>
        <v>41625.0</v>
      </c>
      <c r="H467" s="54">
        <f t="shared" si="77"/>
        <v>43425.0</v>
      </c>
      <c r="I467" s="54">
        <f t="shared" si="77"/>
        <v>47025.0</v>
      </c>
      <c r="J467" s="54">
        <f t="shared" si="77"/>
        <v>58050.0</v>
      </c>
      <c r="K467" s="54">
        <f t="shared" si="77"/>
        <v>77850.0</v>
      </c>
      <c r="N467" s="49">
        <f t="shared" si="80" ref="N467:N530">N466+0.5</f>
        <v>225.0</v>
      </c>
      <c r="O467" s="54">
        <f t="shared" si="78"/>
        <v>16875.0</v>
      </c>
      <c r="P467" s="54">
        <f t="shared" si="78"/>
        <v>29700.0</v>
      </c>
      <c r="Q467" s="54">
        <f t="shared" si="78"/>
        <v>29700.0</v>
      </c>
      <c r="R467" s="54">
        <f t="shared" si="78"/>
        <v>31725.0</v>
      </c>
      <c r="S467" s="54">
        <f t="shared" si="78"/>
        <v>41625.0</v>
      </c>
      <c r="T467" s="54">
        <f t="shared" si="78"/>
        <v>43425.0</v>
      </c>
      <c r="U467" s="54">
        <f t="shared" si="78"/>
        <v>47025.0</v>
      </c>
      <c r="V467" s="54">
        <f t="shared" si="78"/>
        <v>58050.0</v>
      </c>
      <c r="W467" s="54">
        <f t="shared" si="78"/>
        <v>77850.0</v>
      </c>
      <c r="X467" s="55"/>
    </row>
    <row r="468" spans="8:8">
      <c r="B468" s="49">
        <f t="shared" si="79"/>
        <v>225.5</v>
      </c>
      <c r="C468" s="54">
        <f t="shared" si="77"/>
        <v>16950.0</v>
      </c>
      <c r="D468" s="54">
        <f t="shared" si="77"/>
        <v>29832.0</v>
      </c>
      <c r="E468" s="54">
        <f t="shared" si="77"/>
        <v>29832.0</v>
      </c>
      <c r="F468" s="54">
        <f t="shared" si="77"/>
        <v>31866.0</v>
      </c>
      <c r="G468" s="54">
        <f t="shared" si="77"/>
        <v>41810.0</v>
      </c>
      <c r="H468" s="54">
        <f t="shared" si="77"/>
        <v>43618.0</v>
      </c>
      <c r="I468" s="54">
        <f t="shared" si="77"/>
        <v>47234.0</v>
      </c>
      <c r="J468" s="54">
        <f t="shared" si="77"/>
        <v>58308.0</v>
      </c>
      <c r="K468" s="54">
        <f t="shared" si="77"/>
        <v>78196.0</v>
      </c>
      <c r="N468" s="49">
        <f t="shared" si="80"/>
        <v>225.5</v>
      </c>
      <c r="O468" s="54">
        <f t="shared" si="78"/>
        <v>16950.0</v>
      </c>
      <c r="P468" s="54">
        <f t="shared" si="78"/>
        <v>29832.0</v>
      </c>
      <c r="Q468" s="54">
        <f t="shared" si="78"/>
        <v>29832.0</v>
      </c>
      <c r="R468" s="54">
        <f t="shared" si="78"/>
        <v>31866.0</v>
      </c>
      <c r="S468" s="54">
        <f t="shared" si="78"/>
        <v>41810.0</v>
      </c>
      <c r="T468" s="54">
        <f t="shared" si="78"/>
        <v>43618.0</v>
      </c>
      <c r="U468" s="54">
        <f t="shared" si="78"/>
        <v>47234.0</v>
      </c>
      <c r="V468" s="54">
        <f t="shared" si="78"/>
        <v>58308.0</v>
      </c>
      <c r="W468" s="54">
        <f t="shared" si="78"/>
        <v>78196.0</v>
      </c>
      <c r="X468" s="55"/>
    </row>
    <row r="469" spans="8:8">
      <c r="B469" s="49">
        <f t="shared" si="79"/>
        <v>226.0</v>
      </c>
      <c r="C469" s="54">
        <f t="shared" si="77"/>
        <v>16950.0</v>
      </c>
      <c r="D469" s="54">
        <f t="shared" si="77"/>
        <v>29832.0</v>
      </c>
      <c r="E469" s="54">
        <f t="shared" si="77"/>
        <v>29832.0</v>
      </c>
      <c r="F469" s="54">
        <f t="shared" si="77"/>
        <v>31866.0</v>
      </c>
      <c r="G469" s="54">
        <f t="shared" si="77"/>
        <v>41810.0</v>
      </c>
      <c r="H469" s="54">
        <f t="shared" si="77"/>
        <v>43618.0</v>
      </c>
      <c r="I469" s="54">
        <f t="shared" si="77"/>
        <v>47234.0</v>
      </c>
      <c r="J469" s="54">
        <f t="shared" si="77"/>
        <v>58308.0</v>
      </c>
      <c r="K469" s="54">
        <f t="shared" si="77"/>
        <v>78196.0</v>
      </c>
      <c r="N469" s="49">
        <f t="shared" si="80"/>
        <v>226.0</v>
      </c>
      <c r="O469" s="54">
        <f t="shared" si="78"/>
        <v>16950.0</v>
      </c>
      <c r="P469" s="54">
        <f t="shared" si="78"/>
        <v>29832.0</v>
      </c>
      <c r="Q469" s="54">
        <f t="shared" si="78"/>
        <v>29832.0</v>
      </c>
      <c r="R469" s="54">
        <f t="shared" si="78"/>
        <v>31866.0</v>
      </c>
      <c r="S469" s="54">
        <f t="shared" si="78"/>
        <v>41810.0</v>
      </c>
      <c r="T469" s="54">
        <f t="shared" si="78"/>
        <v>43618.0</v>
      </c>
      <c r="U469" s="54">
        <f t="shared" si="78"/>
        <v>47234.0</v>
      </c>
      <c r="V469" s="54">
        <f t="shared" si="78"/>
        <v>58308.0</v>
      </c>
      <c r="W469" s="54">
        <f t="shared" si="78"/>
        <v>78196.0</v>
      </c>
      <c r="X469" s="55"/>
    </row>
    <row r="470" spans="8:8">
      <c r="B470" s="49">
        <f t="shared" si="79"/>
        <v>226.5</v>
      </c>
      <c r="C470" s="54">
        <f t="shared" si="77"/>
        <v>17025.0</v>
      </c>
      <c r="D470" s="54">
        <f t="shared" si="77"/>
        <v>29964.0</v>
      </c>
      <c r="E470" s="54">
        <f t="shared" si="77"/>
        <v>29964.0</v>
      </c>
      <c r="F470" s="54">
        <f t="shared" si="77"/>
        <v>32007.0</v>
      </c>
      <c r="G470" s="54">
        <f t="shared" si="77"/>
        <v>41995.0</v>
      </c>
      <c r="H470" s="54">
        <f t="shared" si="77"/>
        <v>43811.0</v>
      </c>
      <c r="I470" s="54">
        <f t="shared" si="77"/>
        <v>47443.0</v>
      </c>
      <c r="J470" s="54">
        <f t="shared" si="77"/>
        <v>58566.0</v>
      </c>
      <c r="K470" s="54">
        <f t="shared" si="77"/>
        <v>78542.0</v>
      </c>
      <c r="N470" s="49">
        <f t="shared" si="80"/>
        <v>226.5</v>
      </c>
      <c r="O470" s="54">
        <f t="shared" si="78"/>
        <v>17025.0</v>
      </c>
      <c r="P470" s="54">
        <f t="shared" si="78"/>
        <v>29964.0</v>
      </c>
      <c r="Q470" s="54">
        <f t="shared" si="78"/>
        <v>29964.0</v>
      </c>
      <c r="R470" s="54">
        <f t="shared" si="78"/>
        <v>32007.0</v>
      </c>
      <c r="S470" s="54">
        <f t="shared" si="78"/>
        <v>41995.0</v>
      </c>
      <c r="T470" s="54">
        <f t="shared" si="78"/>
        <v>43811.0</v>
      </c>
      <c r="U470" s="54">
        <f t="shared" si="78"/>
        <v>47443.0</v>
      </c>
      <c r="V470" s="54">
        <f t="shared" si="78"/>
        <v>58566.0</v>
      </c>
      <c r="W470" s="54">
        <f t="shared" si="78"/>
        <v>78542.0</v>
      </c>
      <c r="X470" s="55"/>
    </row>
    <row r="471" spans="8:8">
      <c r="B471" s="49">
        <f t="shared" si="79"/>
        <v>227.0</v>
      </c>
      <c r="C471" s="54">
        <f t="shared" si="77"/>
        <v>17025.0</v>
      </c>
      <c r="D471" s="54">
        <f t="shared" si="77"/>
        <v>29964.0</v>
      </c>
      <c r="E471" s="54">
        <f t="shared" si="77"/>
        <v>29964.0</v>
      </c>
      <c r="F471" s="54">
        <f t="shared" si="77"/>
        <v>32007.0</v>
      </c>
      <c r="G471" s="54">
        <f t="shared" si="77"/>
        <v>41995.0</v>
      </c>
      <c r="H471" s="54">
        <f t="shared" si="77"/>
        <v>43811.0</v>
      </c>
      <c r="I471" s="54">
        <f t="shared" si="77"/>
        <v>47443.0</v>
      </c>
      <c r="J471" s="54">
        <f t="shared" si="77"/>
        <v>58566.0</v>
      </c>
      <c r="K471" s="54">
        <f t="shared" si="77"/>
        <v>78542.0</v>
      </c>
      <c r="N471" s="49">
        <f t="shared" si="80"/>
        <v>227.0</v>
      </c>
      <c r="O471" s="54">
        <f t="shared" si="78"/>
        <v>17025.0</v>
      </c>
      <c r="P471" s="54">
        <f t="shared" si="78"/>
        <v>29964.0</v>
      </c>
      <c r="Q471" s="54">
        <f t="shared" si="78"/>
        <v>29964.0</v>
      </c>
      <c r="R471" s="54">
        <f t="shared" si="78"/>
        <v>32007.0</v>
      </c>
      <c r="S471" s="54">
        <f t="shared" si="78"/>
        <v>41995.0</v>
      </c>
      <c r="T471" s="54">
        <f t="shared" si="78"/>
        <v>43811.0</v>
      </c>
      <c r="U471" s="54">
        <f t="shared" si="78"/>
        <v>47443.0</v>
      </c>
      <c r="V471" s="54">
        <f t="shared" si="78"/>
        <v>58566.0</v>
      </c>
      <c r="W471" s="54">
        <f t="shared" si="78"/>
        <v>78542.0</v>
      </c>
      <c r="X471" s="55"/>
    </row>
    <row r="472" spans="8:8">
      <c r="B472" s="49">
        <f t="shared" si="79"/>
        <v>227.5</v>
      </c>
      <c r="C472" s="54">
        <f t="shared" si="77"/>
        <v>17100.0</v>
      </c>
      <c r="D472" s="54">
        <f t="shared" si="77"/>
        <v>30096.0</v>
      </c>
      <c r="E472" s="54">
        <f t="shared" si="77"/>
        <v>30096.0</v>
      </c>
      <c r="F472" s="54">
        <f t="shared" si="77"/>
        <v>32148.0</v>
      </c>
      <c r="G472" s="54">
        <f t="shared" si="77"/>
        <v>42180.0</v>
      </c>
      <c r="H472" s="54">
        <f t="shared" si="77"/>
        <v>44004.0</v>
      </c>
      <c r="I472" s="54">
        <f t="shared" si="77"/>
        <v>47652.0</v>
      </c>
      <c r="J472" s="54">
        <f t="shared" si="77"/>
        <v>58824.0</v>
      </c>
      <c r="K472" s="54">
        <f t="shared" si="77"/>
        <v>78888.0</v>
      </c>
      <c r="N472" s="49">
        <f t="shared" si="80"/>
        <v>227.5</v>
      </c>
      <c r="O472" s="54">
        <f t="shared" si="78"/>
        <v>17100.0</v>
      </c>
      <c r="P472" s="54">
        <f t="shared" si="78"/>
        <v>30096.0</v>
      </c>
      <c r="Q472" s="54">
        <f t="shared" si="78"/>
        <v>30096.0</v>
      </c>
      <c r="R472" s="54">
        <f t="shared" si="78"/>
        <v>32148.0</v>
      </c>
      <c r="S472" s="54">
        <f t="shared" si="78"/>
        <v>42180.0</v>
      </c>
      <c r="T472" s="54">
        <f t="shared" si="78"/>
        <v>44004.0</v>
      </c>
      <c r="U472" s="54">
        <f t="shared" si="78"/>
        <v>47652.0</v>
      </c>
      <c r="V472" s="54">
        <f t="shared" si="78"/>
        <v>58824.0</v>
      </c>
      <c r="W472" s="54">
        <f t="shared" si="78"/>
        <v>78888.0</v>
      </c>
      <c r="X472" s="55"/>
    </row>
    <row r="473" spans="8:8">
      <c r="B473" s="49">
        <f t="shared" si="79"/>
        <v>228.0</v>
      </c>
      <c r="C473" s="54">
        <f t="shared" si="77"/>
        <v>17100.0</v>
      </c>
      <c r="D473" s="54">
        <f t="shared" si="77"/>
        <v>30096.0</v>
      </c>
      <c r="E473" s="54">
        <f t="shared" si="77"/>
        <v>30096.0</v>
      </c>
      <c r="F473" s="54">
        <f t="shared" si="77"/>
        <v>32148.0</v>
      </c>
      <c r="G473" s="54">
        <f t="shared" si="77"/>
        <v>42180.0</v>
      </c>
      <c r="H473" s="54">
        <f t="shared" si="77"/>
        <v>44004.0</v>
      </c>
      <c r="I473" s="54">
        <f t="shared" si="77"/>
        <v>47652.0</v>
      </c>
      <c r="J473" s="54">
        <f t="shared" si="77"/>
        <v>58824.0</v>
      </c>
      <c r="K473" s="54">
        <f t="shared" si="77"/>
        <v>78888.0</v>
      </c>
      <c r="N473" s="49">
        <f t="shared" si="80"/>
        <v>228.0</v>
      </c>
      <c r="O473" s="54">
        <f t="shared" si="78"/>
        <v>17100.0</v>
      </c>
      <c r="P473" s="54">
        <f t="shared" si="78"/>
        <v>30096.0</v>
      </c>
      <c r="Q473" s="54">
        <f t="shared" si="78"/>
        <v>30096.0</v>
      </c>
      <c r="R473" s="54">
        <f t="shared" si="78"/>
        <v>32148.0</v>
      </c>
      <c r="S473" s="54">
        <f t="shared" si="78"/>
        <v>42180.0</v>
      </c>
      <c r="T473" s="54">
        <f t="shared" si="78"/>
        <v>44004.0</v>
      </c>
      <c r="U473" s="54">
        <f t="shared" si="78"/>
        <v>47652.0</v>
      </c>
      <c r="V473" s="54">
        <f t="shared" si="78"/>
        <v>58824.0</v>
      </c>
      <c r="W473" s="54">
        <f t="shared" si="78"/>
        <v>78888.0</v>
      </c>
      <c r="X473" s="55"/>
    </row>
    <row r="474" spans="8:8">
      <c r="B474" s="49">
        <f t="shared" si="79"/>
        <v>228.5</v>
      </c>
      <c r="C474" s="54">
        <f t="shared" si="77"/>
        <v>17175.0</v>
      </c>
      <c r="D474" s="54">
        <f t="shared" si="77"/>
        <v>30228.0</v>
      </c>
      <c r="E474" s="54">
        <f t="shared" si="77"/>
        <v>30228.0</v>
      </c>
      <c r="F474" s="54">
        <f t="shared" si="77"/>
        <v>32289.0</v>
      </c>
      <c r="G474" s="54">
        <f t="shared" si="77"/>
        <v>42365.0</v>
      </c>
      <c r="H474" s="54">
        <f t="shared" si="77"/>
        <v>44197.0</v>
      </c>
      <c r="I474" s="54">
        <f t="shared" si="77"/>
        <v>47861.0</v>
      </c>
      <c r="J474" s="54">
        <f t="shared" si="77"/>
        <v>59082.0</v>
      </c>
      <c r="K474" s="54">
        <f t="shared" si="77"/>
        <v>79234.0</v>
      </c>
      <c r="N474" s="49">
        <f t="shared" si="80"/>
        <v>228.5</v>
      </c>
      <c r="O474" s="54">
        <f t="shared" si="78"/>
        <v>17175.0</v>
      </c>
      <c r="P474" s="54">
        <f t="shared" si="78"/>
        <v>30228.0</v>
      </c>
      <c r="Q474" s="54">
        <f t="shared" si="78"/>
        <v>30228.0</v>
      </c>
      <c r="R474" s="54">
        <f t="shared" si="78"/>
        <v>32289.0</v>
      </c>
      <c r="S474" s="54">
        <f t="shared" si="78"/>
        <v>42365.0</v>
      </c>
      <c r="T474" s="54">
        <f t="shared" si="78"/>
        <v>44197.0</v>
      </c>
      <c r="U474" s="54">
        <f t="shared" si="78"/>
        <v>47861.0</v>
      </c>
      <c r="V474" s="54">
        <f t="shared" si="78"/>
        <v>59082.0</v>
      </c>
      <c r="W474" s="54">
        <f t="shared" si="78"/>
        <v>79234.0</v>
      </c>
      <c r="X474" s="55"/>
    </row>
    <row r="475" spans="8:8">
      <c r="B475" s="49">
        <f t="shared" si="79"/>
        <v>229.0</v>
      </c>
      <c r="C475" s="54">
        <f t="shared" si="77"/>
        <v>17175.0</v>
      </c>
      <c r="D475" s="54">
        <f t="shared" si="77"/>
        <v>30228.0</v>
      </c>
      <c r="E475" s="54">
        <f t="shared" si="77"/>
        <v>30228.0</v>
      </c>
      <c r="F475" s="54">
        <f t="shared" si="77"/>
        <v>32289.0</v>
      </c>
      <c r="G475" s="54">
        <f t="shared" si="77"/>
        <v>42365.0</v>
      </c>
      <c r="H475" s="54">
        <f t="shared" si="77"/>
        <v>44197.0</v>
      </c>
      <c r="I475" s="54">
        <f t="shared" si="77"/>
        <v>47861.0</v>
      </c>
      <c r="J475" s="54">
        <f t="shared" si="77"/>
        <v>59082.0</v>
      </c>
      <c r="K475" s="54">
        <f t="shared" si="77"/>
        <v>79234.0</v>
      </c>
      <c r="N475" s="49">
        <f t="shared" si="80"/>
        <v>229.0</v>
      </c>
      <c r="O475" s="54">
        <f t="shared" si="78"/>
        <v>17175.0</v>
      </c>
      <c r="P475" s="54">
        <f t="shared" si="78"/>
        <v>30228.0</v>
      </c>
      <c r="Q475" s="54">
        <f t="shared" si="78"/>
        <v>30228.0</v>
      </c>
      <c r="R475" s="54">
        <f t="shared" si="78"/>
        <v>32289.0</v>
      </c>
      <c r="S475" s="54">
        <f t="shared" si="78"/>
        <v>42365.0</v>
      </c>
      <c r="T475" s="54">
        <f t="shared" si="78"/>
        <v>44197.0</v>
      </c>
      <c r="U475" s="54">
        <f t="shared" si="78"/>
        <v>47861.0</v>
      </c>
      <c r="V475" s="54">
        <f t="shared" si="78"/>
        <v>59082.0</v>
      </c>
      <c r="W475" s="54">
        <f t="shared" si="78"/>
        <v>79234.0</v>
      </c>
      <c r="X475" s="55"/>
    </row>
    <row r="476" spans="8:8">
      <c r="B476" s="49">
        <f t="shared" si="79"/>
        <v>229.5</v>
      </c>
      <c r="C476" s="54">
        <f t="shared" si="77"/>
        <v>17250.0</v>
      </c>
      <c r="D476" s="54">
        <f t="shared" si="77"/>
        <v>30360.0</v>
      </c>
      <c r="E476" s="54">
        <f t="shared" si="77"/>
        <v>30360.0</v>
      </c>
      <c r="F476" s="54">
        <f t="shared" si="77"/>
        <v>32430.0</v>
      </c>
      <c r="G476" s="54">
        <f t="shared" si="77"/>
        <v>42550.0</v>
      </c>
      <c r="H476" s="54">
        <f t="shared" si="77"/>
        <v>44390.0</v>
      </c>
      <c r="I476" s="54">
        <f t="shared" si="77"/>
        <v>48070.0</v>
      </c>
      <c r="J476" s="54">
        <f t="shared" si="77"/>
        <v>59340.0</v>
      </c>
      <c r="K476" s="54">
        <f t="shared" si="77"/>
        <v>79580.0</v>
      </c>
      <c r="N476" s="49">
        <f t="shared" si="80"/>
        <v>229.5</v>
      </c>
      <c r="O476" s="54">
        <f t="shared" si="78"/>
        <v>17250.0</v>
      </c>
      <c r="P476" s="54">
        <f t="shared" si="78"/>
        <v>30360.0</v>
      </c>
      <c r="Q476" s="54">
        <f t="shared" si="78"/>
        <v>30360.0</v>
      </c>
      <c r="R476" s="54">
        <f t="shared" si="78"/>
        <v>32430.0</v>
      </c>
      <c r="S476" s="54">
        <f t="shared" si="78"/>
        <v>42550.0</v>
      </c>
      <c r="T476" s="54">
        <f t="shared" si="78"/>
        <v>44390.0</v>
      </c>
      <c r="U476" s="54">
        <f t="shared" si="78"/>
        <v>48070.0</v>
      </c>
      <c r="V476" s="54">
        <f t="shared" si="78"/>
        <v>59340.0</v>
      </c>
      <c r="W476" s="54">
        <f t="shared" si="78"/>
        <v>79580.0</v>
      </c>
      <c r="X476" s="55"/>
    </row>
    <row r="477" spans="8:8">
      <c r="B477" s="49">
        <f t="shared" si="79"/>
        <v>230.0</v>
      </c>
      <c r="C477" s="54">
        <f t="shared" si="77"/>
        <v>17250.0</v>
      </c>
      <c r="D477" s="54">
        <f t="shared" si="77"/>
        <v>30360.0</v>
      </c>
      <c r="E477" s="54">
        <f t="shared" si="77"/>
        <v>30360.0</v>
      </c>
      <c r="F477" s="54">
        <f t="shared" si="77"/>
        <v>32430.0</v>
      </c>
      <c r="G477" s="54">
        <f t="shared" si="77"/>
        <v>42550.0</v>
      </c>
      <c r="H477" s="54">
        <f t="shared" si="77"/>
        <v>44390.0</v>
      </c>
      <c r="I477" s="54">
        <f t="shared" si="77"/>
        <v>48070.0</v>
      </c>
      <c r="J477" s="54">
        <f t="shared" si="77"/>
        <v>59340.0</v>
      </c>
      <c r="K477" s="54">
        <f t="shared" si="77"/>
        <v>79580.0</v>
      </c>
      <c r="N477" s="49">
        <f t="shared" si="80"/>
        <v>230.0</v>
      </c>
      <c r="O477" s="54">
        <f t="shared" si="78"/>
        <v>17250.0</v>
      </c>
      <c r="P477" s="54">
        <f t="shared" si="78"/>
        <v>30360.0</v>
      </c>
      <c r="Q477" s="54">
        <f t="shared" si="78"/>
        <v>30360.0</v>
      </c>
      <c r="R477" s="54">
        <f t="shared" si="78"/>
        <v>32430.0</v>
      </c>
      <c r="S477" s="54">
        <f t="shared" si="78"/>
        <v>42550.0</v>
      </c>
      <c r="T477" s="54">
        <f t="shared" si="78"/>
        <v>44390.0</v>
      </c>
      <c r="U477" s="54">
        <f t="shared" si="78"/>
        <v>48070.0</v>
      </c>
      <c r="V477" s="54">
        <f t="shared" si="78"/>
        <v>59340.0</v>
      </c>
      <c r="W477" s="54">
        <f t="shared" si="78"/>
        <v>79580.0</v>
      </c>
      <c r="X477" s="55"/>
    </row>
    <row r="478" spans="8:8">
      <c r="B478" s="49">
        <f t="shared" si="79"/>
        <v>230.5</v>
      </c>
      <c r="C478" s="54">
        <f t="shared" si="81" ref="C478:K493">VLOOKUP($B478,$A$5:$K$15,C$17+2)*ROUNDUP($B478,0)</f>
        <v>17325.0</v>
      </c>
      <c r="D478" s="54">
        <f t="shared" si="81"/>
        <v>30492.0</v>
      </c>
      <c r="E478" s="54">
        <f t="shared" si="81"/>
        <v>30492.0</v>
      </c>
      <c r="F478" s="54">
        <f t="shared" si="81"/>
        <v>32571.0</v>
      </c>
      <c r="G478" s="54">
        <f t="shared" si="81"/>
        <v>42735.0</v>
      </c>
      <c r="H478" s="54">
        <f t="shared" si="81"/>
        <v>44583.0</v>
      </c>
      <c r="I478" s="54">
        <f t="shared" si="81"/>
        <v>48279.0</v>
      </c>
      <c r="J478" s="54">
        <f t="shared" si="81"/>
        <v>59598.0</v>
      </c>
      <c r="K478" s="54">
        <f t="shared" si="81"/>
        <v>79926.0</v>
      </c>
      <c r="N478" s="49">
        <f t="shared" si="80"/>
        <v>230.5</v>
      </c>
      <c r="O478" s="54">
        <f t="shared" si="78"/>
        <v>17325.0</v>
      </c>
      <c r="P478" s="54">
        <f t="shared" si="78"/>
        <v>30492.0</v>
      </c>
      <c r="Q478" s="54">
        <f t="shared" si="78"/>
        <v>30492.0</v>
      </c>
      <c r="R478" s="54">
        <f t="shared" si="78"/>
        <v>32571.0</v>
      </c>
      <c r="S478" s="54">
        <f t="shared" si="78"/>
        <v>42735.0</v>
      </c>
      <c r="T478" s="54">
        <f t="shared" si="78"/>
        <v>44583.0</v>
      </c>
      <c r="U478" s="54">
        <f t="shared" si="78"/>
        <v>48279.0</v>
      </c>
      <c r="V478" s="54">
        <f t="shared" si="78"/>
        <v>59598.0</v>
      </c>
      <c r="W478" s="54">
        <f t="shared" si="78"/>
        <v>79926.0</v>
      </c>
      <c r="X478" s="55"/>
    </row>
    <row r="479" spans="8:8">
      <c r="B479" s="49">
        <f t="shared" si="79"/>
        <v>231.0</v>
      </c>
      <c r="C479" s="54">
        <f t="shared" si="81"/>
        <v>17325.0</v>
      </c>
      <c r="D479" s="54">
        <f t="shared" si="81"/>
        <v>30492.0</v>
      </c>
      <c r="E479" s="54">
        <f t="shared" si="81"/>
        <v>30492.0</v>
      </c>
      <c r="F479" s="54">
        <f t="shared" si="81"/>
        <v>32571.0</v>
      </c>
      <c r="G479" s="54">
        <f t="shared" si="81"/>
        <v>42735.0</v>
      </c>
      <c r="H479" s="54">
        <f t="shared" si="81"/>
        <v>44583.0</v>
      </c>
      <c r="I479" s="54">
        <f t="shared" si="81"/>
        <v>48279.0</v>
      </c>
      <c r="J479" s="54">
        <f t="shared" si="81"/>
        <v>59598.0</v>
      </c>
      <c r="K479" s="54">
        <f t="shared" si="81"/>
        <v>79926.0</v>
      </c>
      <c r="N479" s="49">
        <f t="shared" si="80"/>
        <v>231.0</v>
      </c>
      <c r="O479" s="54">
        <f t="shared" si="78"/>
        <v>17325.0</v>
      </c>
      <c r="P479" s="54">
        <f t="shared" si="78"/>
        <v>30492.0</v>
      </c>
      <c r="Q479" s="54">
        <f t="shared" si="78"/>
        <v>30492.0</v>
      </c>
      <c r="R479" s="54">
        <f t="shared" si="78"/>
        <v>32571.0</v>
      </c>
      <c r="S479" s="54">
        <f t="shared" si="78"/>
        <v>42735.0</v>
      </c>
      <c r="T479" s="54">
        <f t="shared" si="78"/>
        <v>44583.0</v>
      </c>
      <c r="U479" s="54">
        <f t="shared" si="78"/>
        <v>48279.0</v>
      </c>
      <c r="V479" s="54">
        <f t="shared" si="78"/>
        <v>59598.0</v>
      </c>
      <c r="W479" s="54">
        <f t="shared" si="78"/>
        <v>79926.0</v>
      </c>
      <c r="X479" s="55"/>
    </row>
    <row r="480" spans="8:8">
      <c r="B480" s="49">
        <f t="shared" si="79"/>
        <v>231.5</v>
      </c>
      <c r="C480" s="54">
        <f t="shared" si="81"/>
        <v>17400.0</v>
      </c>
      <c r="D480" s="54">
        <f t="shared" si="81"/>
        <v>30624.0</v>
      </c>
      <c r="E480" s="54">
        <f t="shared" si="81"/>
        <v>30624.0</v>
      </c>
      <c r="F480" s="54">
        <f t="shared" si="81"/>
        <v>32712.0</v>
      </c>
      <c r="G480" s="54">
        <f t="shared" si="81"/>
        <v>42920.0</v>
      </c>
      <c r="H480" s="54">
        <f t="shared" si="81"/>
        <v>44776.0</v>
      </c>
      <c r="I480" s="54">
        <f t="shared" si="81"/>
        <v>48488.0</v>
      </c>
      <c r="J480" s="54">
        <f t="shared" si="81"/>
        <v>59856.0</v>
      </c>
      <c r="K480" s="54">
        <f t="shared" si="81"/>
        <v>80272.0</v>
      </c>
      <c r="N480" s="49">
        <f t="shared" si="80"/>
        <v>231.5</v>
      </c>
      <c r="O480" s="54">
        <f t="shared" si="78"/>
        <v>17400.0</v>
      </c>
      <c r="P480" s="54">
        <f t="shared" si="78"/>
        <v>30624.0</v>
      </c>
      <c r="Q480" s="54">
        <f t="shared" si="78"/>
        <v>30624.0</v>
      </c>
      <c r="R480" s="54">
        <f t="shared" si="78"/>
        <v>32712.0</v>
      </c>
      <c r="S480" s="54">
        <f t="shared" si="78"/>
        <v>42920.0</v>
      </c>
      <c r="T480" s="54">
        <f t="shared" si="78"/>
        <v>44776.0</v>
      </c>
      <c r="U480" s="54">
        <f t="shared" si="78"/>
        <v>48488.0</v>
      </c>
      <c r="V480" s="54">
        <f t="shared" si="78"/>
        <v>59856.0</v>
      </c>
      <c r="W480" s="54">
        <f t="shared" si="78"/>
        <v>80272.0</v>
      </c>
      <c r="X480" s="55"/>
    </row>
    <row r="481" spans="8:8">
      <c r="B481" s="49">
        <f t="shared" si="79"/>
        <v>232.0</v>
      </c>
      <c r="C481" s="54">
        <f t="shared" si="81"/>
        <v>17400.0</v>
      </c>
      <c r="D481" s="54">
        <f t="shared" si="81"/>
        <v>30624.0</v>
      </c>
      <c r="E481" s="54">
        <f t="shared" si="81"/>
        <v>30624.0</v>
      </c>
      <c r="F481" s="54">
        <f t="shared" si="81"/>
        <v>32712.0</v>
      </c>
      <c r="G481" s="54">
        <f t="shared" si="81"/>
        <v>42920.0</v>
      </c>
      <c r="H481" s="54">
        <f t="shared" si="81"/>
        <v>44776.0</v>
      </c>
      <c r="I481" s="54">
        <f t="shared" si="81"/>
        <v>48488.0</v>
      </c>
      <c r="J481" s="54">
        <f t="shared" si="81"/>
        <v>59856.0</v>
      </c>
      <c r="K481" s="54">
        <f t="shared" si="81"/>
        <v>80272.0</v>
      </c>
      <c r="N481" s="49">
        <f t="shared" si="80"/>
        <v>232.0</v>
      </c>
      <c r="O481" s="54">
        <f t="shared" si="78"/>
        <v>17400.0</v>
      </c>
      <c r="P481" s="54">
        <f t="shared" si="78"/>
        <v>30624.0</v>
      </c>
      <c r="Q481" s="54">
        <f t="shared" si="78"/>
        <v>30624.0</v>
      </c>
      <c r="R481" s="54">
        <f t="shared" si="78"/>
        <v>32712.0</v>
      </c>
      <c r="S481" s="54">
        <f t="shared" si="78"/>
        <v>42920.0</v>
      </c>
      <c r="T481" s="54">
        <f t="shared" si="78"/>
        <v>44776.0</v>
      </c>
      <c r="U481" s="54">
        <f t="shared" si="78"/>
        <v>48488.0</v>
      </c>
      <c r="V481" s="54">
        <f t="shared" si="78"/>
        <v>59856.0</v>
      </c>
      <c r="W481" s="54">
        <f t="shared" si="78"/>
        <v>80272.0</v>
      </c>
      <c r="X481" s="55"/>
    </row>
    <row r="482" spans="8:8">
      <c r="B482" s="49">
        <f t="shared" si="79"/>
        <v>232.5</v>
      </c>
      <c r="C482" s="54">
        <f t="shared" si="81"/>
        <v>17475.0</v>
      </c>
      <c r="D482" s="54">
        <f t="shared" si="81"/>
        <v>30756.0</v>
      </c>
      <c r="E482" s="54">
        <f t="shared" si="81"/>
        <v>30756.0</v>
      </c>
      <c r="F482" s="54">
        <f t="shared" si="81"/>
        <v>32853.0</v>
      </c>
      <c r="G482" s="54">
        <f t="shared" si="81"/>
        <v>43105.0</v>
      </c>
      <c r="H482" s="54">
        <f t="shared" si="81"/>
        <v>44969.0</v>
      </c>
      <c r="I482" s="54">
        <f t="shared" si="81"/>
        <v>48697.0</v>
      </c>
      <c r="J482" s="54">
        <f t="shared" si="81"/>
        <v>60114.0</v>
      </c>
      <c r="K482" s="54">
        <f t="shared" si="81"/>
        <v>80618.0</v>
      </c>
      <c r="N482" s="49">
        <f t="shared" si="80"/>
        <v>232.5</v>
      </c>
      <c r="O482" s="54">
        <f t="shared" si="78"/>
        <v>17475.0</v>
      </c>
      <c r="P482" s="54">
        <f t="shared" si="78"/>
        <v>30756.0</v>
      </c>
      <c r="Q482" s="54">
        <f t="shared" si="78"/>
        <v>30756.0</v>
      </c>
      <c r="R482" s="54">
        <f t="shared" si="78"/>
        <v>32853.0</v>
      </c>
      <c r="S482" s="54">
        <f t="shared" si="78"/>
        <v>43105.0</v>
      </c>
      <c r="T482" s="54">
        <f t="shared" si="78"/>
        <v>44969.0</v>
      </c>
      <c r="U482" s="54">
        <f t="shared" si="78"/>
        <v>48697.0</v>
      </c>
      <c r="V482" s="54">
        <f t="shared" si="78"/>
        <v>60114.0</v>
      </c>
      <c r="W482" s="54">
        <f t="shared" si="78"/>
        <v>80618.0</v>
      </c>
      <c r="X482" s="55"/>
    </row>
    <row r="483" spans="8:8">
      <c r="B483" s="49">
        <f t="shared" si="79"/>
        <v>233.0</v>
      </c>
      <c r="C483" s="54">
        <f t="shared" si="81"/>
        <v>17475.0</v>
      </c>
      <c r="D483" s="54">
        <f t="shared" si="81"/>
        <v>30756.0</v>
      </c>
      <c r="E483" s="54">
        <f t="shared" si="81"/>
        <v>30756.0</v>
      </c>
      <c r="F483" s="54">
        <f t="shared" si="81"/>
        <v>32853.0</v>
      </c>
      <c r="G483" s="54">
        <f t="shared" si="81"/>
        <v>43105.0</v>
      </c>
      <c r="H483" s="54">
        <f t="shared" si="81"/>
        <v>44969.0</v>
      </c>
      <c r="I483" s="54">
        <f t="shared" si="81"/>
        <v>48697.0</v>
      </c>
      <c r="J483" s="54">
        <f t="shared" si="81"/>
        <v>60114.0</v>
      </c>
      <c r="K483" s="54">
        <f t="shared" si="81"/>
        <v>80618.0</v>
      </c>
      <c r="N483" s="49">
        <f t="shared" si="80"/>
        <v>233.0</v>
      </c>
      <c r="O483" s="54">
        <f t="shared" si="78"/>
        <v>17475.0</v>
      </c>
      <c r="P483" s="54">
        <f t="shared" si="78"/>
        <v>30756.0</v>
      </c>
      <c r="Q483" s="54">
        <f t="shared" si="78"/>
        <v>30756.0</v>
      </c>
      <c r="R483" s="54">
        <f t="shared" si="78"/>
        <v>32853.0</v>
      </c>
      <c r="S483" s="54">
        <f t="shared" si="78"/>
        <v>43105.0</v>
      </c>
      <c r="T483" s="54">
        <f t="shared" si="78"/>
        <v>44969.0</v>
      </c>
      <c r="U483" s="54">
        <f t="shared" si="78"/>
        <v>48697.0</v>
      </c>
      <c r="V483" s="54">
        <f t="shared" si="78"/>
        <v>60114.0</v>
      </c>
      <c r="W483" s="54">
        <f t="shared" si="78"/>
        <v>80618.0</v>
      </c>
      <c r="X483" s="55"/>
    </row>
    <row r="484" spans="8:8">
      <c r="B484" s="49">
        <f t="shared" si="79"/>
        <v>233.5</v>
      </c>
      <c r="C484" s="54">
        <f t="shared" si="81"/>
        <v>17550.0</v>
      </c>
      <c r="D484" s="54">
        <f t="shared" si="81"/>
        <v>30888.0</v>
      </c>
      <c r="E484" s="54">
        <f t="shared" si="81"/>
        <v>30888.0</v>
      </c>
      <c r="F484" s="54">
        <f t="shared" si="81"/>
        <v>32994.0</v>
      </c>
      <c r="G484" s="54">
        <f t="shared" si="81"/>
        <v>43290.0</v>
      </c>
      <c r="H484" s="54">
        <f t="shared" si="81"/>
        <v>45162.0</v>
      </c>
      <c r="I484" s="54">
        <f t="shared" si="81"/>
        <v>48906.0</v>
      </c>
      <c r="J484" s="54">
        <f t="shared" si="81"/>
        <v>60372.0</v>
      </c>
      <c r="K484" s="54">
        <f t="shared" si="81"/>
        <v>80964.0</v>
      </c>
      <c r="N484" s="49">
        <f t="shared" si="80"/>
        <v>233.5</v>
      </c>
      <c r="O484" s="54">
        <f t="shared" si="78"/>
        <v>17550.0</v>
      </c>
      <c r="P484" s="54">
        <f t="shared" si="78"/>
        <v>30888.0</v>
      </c>
      <c r="Q484" s="54">
        <f t="shared" si="78"/>
        <v>30888.0</v>
      </c>
      <c r="R484" s="54">
        <f t="shared" si="78"/>
        <v>32994.0</v>
      </c>
      <c r="S484" s="54">
        <f t="shared" si="78"/>
        <v>43290.0</v>
      </c>
      <c r="T484" s="54">
        <f t="shared" si="78"/>
        <v>45162.0</v>
      </c>
      <c r="U484" s="54">
        <f t="shared" si="78"/>
        <v>48906.0</v>
      </c>
      <c r="V484" s="54">
        <f t="shared" si="78"/>
        <v>60372.0</v>
      </c>
      <c r="W484" s="54">
        <f t="shared" si="78"/>
        <v>80964.0</v>
      </c>
      <c r="X484" s="55"/>
    </row>
    <row r="485" spans="8:8">
      <c r="B485" s="49">
        <f t="shared" si="79"/>
        <v>234.0</v>
      </c>
      <c r="C485" s="54">
        <f t="shared" si="81"/>
        <v>17550.0</v>
      </c>
      <c r="D485" s="54">
        <f t="shared" si="81"/>
        <v>30888.0</v>
      </c>
      <c r="E485" s="54">
        <f t="shared" si="81"/>
        <v>30888.0</v>
      </c>
      <c r="F485" s="54">
        <f t="shared" si="81"/>
        <v>32994.0</v>
      </c>
      <c r="G485" s="54">
        <f t="shared" si="81"/>
        <v>43290.0</v>
      </c>
      <c r="H485" s="54">
        <f t="shared" si="81"/>
        <v>45162.0</v>
      </c>
      <c r="I485" s="54">
        <f t="shared" si="81"/>
        <v>48906.0</v>
      </c>
      <c r="J485" s="54">
        <f t="shared" si="81"/>
        <v>60372.0</v>
      </c>
      <c r="K485" s="54">
        <f t="shared" si="81"/>
        <v>80964.0</v>
      </c>
      <c r="N485" s="49">
        <f t="shared" si="80"/>
        <v>234.0</v>
      </c>
      <c r="O485" s="54">
        <f t="shared" si="78"/>
        <v>17550.0</v>
      </c>
      <c r="P485" s="54">
        <f t="shared" si="78"/>
        <v>30888.0</v>
      </c>
      <c r="Q485" s="54">
        <f t="shared" si="78"/>
        <v>30888.0</v>
      </c>
      <c r="R485" s="54">
        <f t="shared" si="78"/>
        <v>32994.0</v>
      </c>
      <c r="S485" s="54">
        <f t="shared" si="78"/>
        <v>43290.0</v>
      </c>
      <c r="T485" s="54">
        <f t="shared" si="78"/>
        <v>45162.0</v>
      </c>
      <c r="U485" s="54">
        <f t="shared" si="78"/>
        <v>48906.0</v>
      </c>
      <c r="V485" s="54">
        <f t="shared" si="78"/>
        <v>60372.0</v>
      </c>
      <c r="W485" s="54">
        <f t="shared" si="78"/>
        <v>80964.0</v>
      </c>
      <c r="X485" s="55"/>
    </row>
    <row r="486" spans="8:8">
      <c r="B486" s="49">
        <f t="shared" si="79"/>
        <v>234.5</v>
      </c>
      <c r="C486" s="54">
        <f t="shared" si="81"/>
        <v>17625.0</v>
      </c>
      <c r="D486" s="54">
        <f t="shared" si="81"/>
        <v>31020.0</v>
      </c>
      <c r="E486" s="54">
        <f t="shared" si="81"/>
        <v>31020.0</v>
      </c>
      <c r="F486" s="54">
        <f t="shared" si="81"/>
        <v>33135.0</v>
      </c>
      <c r="G486" s="54">
        <f t="shared" si="81"/>
        <v>43475.0</v>
      </c>
      <c r="H486" s="54">
        <f t="shared" si="81"/>
        <v>45355.0</v>
      </c>
      <c r="I486" s="54">
        <f t="shared" si="81"/>
        <v>49115.0</v>
      </c>
      <c r="J486" s="54">
        <f t="shared" si="81"/>
        <v>60630.0</v>
      </c>
      <c r="K486" s="54">
        <f t="shared" si="81"/>
        <v>81310.0</v>
      </c>
      <c r="N486" s="49">
        <f t="shared" si="80"/>
        <v>234.5</v>
      </c>
      <c r="O486" s="54">
        <f t="shared" si="78"/>
        <v>17625.0</v>
      </c>
      <c r="P486" s="54">
        <f t="shared" si="78"/>
        <v>31020.0</v>
      </c>
      <c r="Q486" s="54">
        <f t="shared" si="78"/>
        <v>31020.0</v>
      </c>
      <c r="R486" s="54">
        <f t="shared" si="78"/>
        <v>33135.0</v>
      </c>
      <c r="S486" s="54">
        <f t="shared" si="78"/>
        <v>43475.0</v>
      </c>
      <c r="T486" s="54">
        <f t="shared" si="78"/>
        <v>45355.0</v>
      </c>
      <c r="U486" s="54">
        <f t="shared" si="78"/>
        <v>49115.0</v>
      </c>
      <c r="V486" s="54">
        <f t="shared" si="78"/>
        <v>60630.0</v>
      </c>
      <c r="W486" s="54">
        <f t="shared" si="78"/>
        <v>81310.0</v>
      </c>
      <c r="X486" s="55"/>
    </row>
    <row r="487" spans="8:8">
      <c r="B487" s="49">
        <f t="shared" si="79"/>
        <v>235.0</v>
      </c>
      <c r="C487" s="54">
        <f t="shared" si="81"/>
        <v>17625.0</v>
      </c>
      <c r="D487" s="54">
        <f t="shared" si="81"/>
        <v>31020.0</v>
      </c>
      <c r="E487" s="54">
        <f t="shared" si="81"/>
        <v>31020.0</v>
      </c>
      <c r="F487" s="54">
        <f t="shared" si="81"/>
        <v>33135.0</v>
      </c>
      <c r="G487" s="54">
        <f t="shared" si="81"/>
        <v>43475.0</v>
      </c>
      <c r="H487" s="54">
        <f t="shared" si="81"/>
        <v>45355.0</v>
      </c>
      <c r="I487" s="54">
        <f t="shared" si="81"/>
        <v>49115.0</v>
      </c>
      <c r="J487" s="54">
        <f t="shared" si="81"/>
        <v>60630.0</v>
      </c>
      <c r="K487" s="54">
        <f t="shared" si="81"/>
        <v>81310.0</v>
      </c>
      <c r="N487" s="49">
        <f t="shared" si="80"/>
        <v>235.0</v>
      </c>
      <c r="O487" s="54">
        <f t="shared" si="78"/>
        <v>17625.0</v>
      </c>
      <c r="P487" s="54">
        <f t="shared" si="78"/>
        <v>31020.0</v>
      </c>
      <c r="Q487" s="54">
        <f t="shared" si="78"/>
        <v>31020.0</v>
      </c>
      <c r="R487" s="54">
        <f t="shared" si="78"/>
        <v>33135.0</v>
      </c>
      <c r="S487" s="54">
        <f t="shared" si="78"/>
        <v>43475.0</v>
      </c>
      <c r="T487" s="54">
        <f t="shared" si="78"/>
        <v>45355.0</v>
      </c>
      <c r="U487" s="54">
        <f t="shared" si="78"/>
        <v>49115.0</v>
      </c>
      <c r="V487" s="54">
        <f t="shared" si="78"/>
        <v>60630.0</v>
      </c>
      <c r="W487" s="54">
        <f t="shared" si="78"/>
        <v>81310.0</v>
      </c>
      <c r="X487" s="55"/>
    </row>
    <row r="488" spans="8:8">
      <c r="B488" s="49">
        <f t="shared" si="79"/>
        <v>235.5</v>
      </c>
      <c r="C488" s="54">
        <f t="shared" si="81"/>
        <v>17700.0</v>
      </c>
      <c r="D488" s="54">
        <f t="shared" si="81"/>
        <v>31152.0</v>
      </c>
      <c r="E488" s="54">
        <f t="shared" si="81"/>
        <v>31152.0</v>
      </c>
      <c r="F488" s="54">
        <f t="shared" si="81"/>
        <v>33276.0</v>
      </c>
      <c r="G488" s="54">
        <f t="shared" si="81"/>
        <v>43660.0</v>
      </c>
      <c r="H488" s="54">
        <f t="shared" si="81"/>
        <v>45548.0</v>
      </c>
      <c r="I488" s="54">
        <f t="shared" si="81"/>
        <v>49324.0</v>
      </c>
      <c r="J488" s="54">
        <f t="shared" si="81"/>
        <v>60888.0</v>
      </c>
      <c r="K488" s="54">
        <f t="shared" si="81"/>
        <v>81656.0</v>
      </c>
      <c r="N488" s="49">
        <f t="shared" si="80"/>
        <v>235.5</v>
      </c>
      <c r="O488" s="54">
        <f t="shared" si="78"/>
        <v>17700.0</v>
      </c>
      <c r="P488" s="54">
        <f t="shared" si="78"/>
        <v>31152.0</v>
      </c>
      <c r="Q488" s="54">
        <f t="shared" si="78"/>
        <v>31152.0</v>
      </c>
      <c r="R488" s="54">
        <f t="shared" si="78"/>
        <v>33276.0</v>
      </c>
      <c r="S488" s="54">
        <f t="shared" si="78"/>
        <v>43660.0</v>
      </c>
      <c r="T488" s="54">
        <f t="shared" si="78"/>
        <v>45548.0</v>
      </c>
      <c r="U488" s="54">
        <f t="shared" si="78"/>
        <v>49324.0</v>
      </c>
      <c r="V488" s="54">
        <f t="shared" si="78"/>
        <v>60888.0</v>
      </c>
      <c r="W488" s="54">
        <f t="shared" si="78"/>
        <v>81656.0</v>
      </c>
      <c r="X488" s="55"/>
    </row>
    <row r="489" spans="8:8">
      <c r="B489" s="49">
        <f t="shared" si="79"/>
        <v>236.0</v>
      </c>
      <c r="C489" s="54">
        <f t="shared" si="81"/>
        <v>17700.0</v>
      </c>
      <c r="D489" s="54">
        <f t="shared" si="81"/>
        <v>31152.0</v>
      </c>
      <c r="E489" s="54">
        <f t="shared" si="81"/>
        <v>31152.0</v>
      </c>
      <c r="F489" s="54">
        <f t="shared" si="81"/>
        <v>33276.0</v>
      </c>
      <c r="G489" s="54">
        <f t="shared" si="81"/>
        <v>43660.0</v>
      </c>
      <c r="H489" s="54">
        <f t="shared" si="81"/>
        <v>45548.0</v>
      </c>
      <c r="I489" s="54">
        <f t="shared" si="81"/>
        <v>49324.0</v>
      </c>
      <c r="J489" s="54">
        <f t="shared" si="81"/>
        <v>60888.0</v>
      </c>
      <c r="K489" s="54">
        <f t="shared" si="81"/>
        <v>81656.0</v>
      </c>
      <c r="N489" s="49">
        <f t="shared" si="80"/>
        <v>236.0</v>
      </c>
      <c r="O489" s="54">
        <f t="shared" si="78"/>
        <v>17700.0</v>
      </c>
      <c r="P489" s="54">
        <f t="shared" si="78"/>
        <v>31152.0</v>
      </c>
      <c r="Q489" s="54">
        <f t="shared" si="78"/>
        <v>31152.0</v>
      </c>
      <c r="R489" s="54">
        <f t="shared" si="78"/>
        <v>33276.0</v>
      </c>
      <c r="S489" s="54">
        <f t="shared" si="78"/>
        <v>43660.0</v>
      </c>
      <c r="T489" s="54">
        <f t="shared" si="78"/>
        <v>45548.0</v>
      </c>
      <c r="U489" s="54">
        <f t="shared" si="78"/>
        <v>49324.0</v>
      </c>
      <c r="V489" s="54">
        <f t="shared" si="78"/>
        <v>60888.0</v>
      </c>
      <c r="W489" s="54">
        <f t="shared" si="78"/>
        <v>81656.0</v>
      </c>
      <c r="X489" s="55"/>
    </row>
    <row r="490" spans="8:8">
      <c r="B490" s="49">
        <f t="shared" si="79"/>
        <v>236.5</v>
      </c>
      <c r="C490" s="54">
        <f t="shared" si="81"/>
        <v>17775.0</v>
      </c>
      <c r="D490" s="54">
        <f t="shared" si="81"/>
        <v>31284.0</v>
      </c>
      <c r="E490" s="54">
        <f t="shared" si="81"/>
        <v>31284.0</v>
      </c>
      <c r="F490" s="54">
        <f t="shared" si="81"/>
        <v>33417.0</v>
      </c>
      <c r="G490" s="54">
        <f t="shared" si="81"/>
        <v>43845.0</v>
      </c>
      <c r="H490" s="54">
        <f t="shared" si="81"/>
        <v>45741.0</v>
      </c>
      <c r="I490" s="54">
        <f t="shared" si="81"/>
        <v>49533.0</v>
      </c>
      <c r="J490" s="54">
        <f t="shared" si="81"/>
        <v>61146.0</v>
      </c>
      <c r="K490" s="54">
        <f t="shared" si="81"/>
        <v>82002.0</v>
      </c>
      <c r="N490" s="49">
        <f t="shared" si="80"/>
        <v>236.5</v>
      </c>
      <c r="O490" s="54">
        <f t="shared" si="78"/>
        <v>17775.0</v>
      </c>
      <c r="P490" s="54">
        <f t="shared" si="78"/>
        <v>31284.0</v>
      </c>
      <c r="Q490" s="54">
        <f t="shared" si="78"/>
        <v>31284.0</v>
      </c>
      <c r="R490" s="54">
        <f t="shared" si="78"/>
        <v>33417.0</v>
      </c>
      <c r="S490" s="54">
        <f t="shared" si="78"/>
        <v>43845.0</v>
      </c>
      <c r="T490" s="54">
        <f t="shared" si="78"/>
        <v>45741.0</v>
      </c>
      <c r="U490" s="54">
        <f t="shared" si="78"/>
        <v>49533.0</v>
      </c>
      <c r="V490" s="54">
        <f t="shared" si="78"/>
        <v>61146.0</v>
      </c>
      <c r="W490" s="54">
        <f t="shared" si="78"/>
        <v>82002.0</v>
      </c>
      <c r="X490" s="55"/>
    </row>
    <row r="491" spans="8:8">
      <c r="B491" s="49">
        <f t="shared" si="79"/>
        <v>237.0</v>
      </c>
      <c r="C491" s="54">
        <f t="shared" si="81"/>
        <v>17775.0</v>
      </c>
      <c r="D491" s="54">
        <f t="shared" si="81"/>
        <v>31284.0</v>
      </c>
      <c r="E491" s="54">
        <f t="shared" si="81"/>
        <v>31284.0</v>
      </c>
      <c r="F491" s="54">
        <f t="shared" si="81"/>
        <v>33417.0</v>
      </c>
      <c r="G491" s="54">
        <f t="shared" si="81"/>
        <v>43845.0</v>
      </c>
      <c r="H491" s="54">
        <f t="shared" si="81"/>
        <v>45741.0</v>
      </c>
      <c r="I491" s="54">
        <f t="shared" si="81"/>
        <v>49533.0</v>
      </c>
      <c r="J491" s="54">
        <f t="shared" si="81"/>
        <v>61146.0</v>
      </c>
      <c r="K491" s="54">
        <f t="shared" si="81"/>
        <v>82002.0</v>
      </c>
      <c r="N491" s="49">
        <f t="shared" si="80"/>
        <v>237.0</v>
      </c>
      <c r="O491" s="54">
        <f t="shared" si="78"/>
        <v>17775.0</v>
      </c>
      <c r="P491" s="54">
        <f t="shared" si="78"/>
        <v>31284.0</v>
      </c>
      <c r="Q491" s="54">
        <f t="shared" si="78"/>
        <v>31284.0</v>
      </c>
      <c r="R491" s="54">
        <f t="shared" si="78"/>
        <v>33417.0</v>
      </c>
      <c r="S491" s="54">
        <f t="shared" si="78"/>
        <v>43845.0</v>
      </c>
      <c r="T491" s="54">
        <f t="shared" si="78"/>
        <v>45741.0</v>
      </c>
      <c r="U491" s="54">
        <f t="shared" si="82" ref="O491:W519">VLOOKUP($N491,$M$5:$W$15,U$17+2)*ROUNDUP($N491,0)</f>
        <v>49533.0</v>
      </c>
      <c r="V491" s="54">
        <f t="shared" si="82"/>
        <v>61146.0</v>
      </c>
      <c r="W491" s="54">
        <f t="shared" si="82"/>
        <v>82002.0</v>
      </c>
      <c r="X491" s="55"/>
    </row>
    <row r="492" spans="8:8">
      <c r="B492" s="49">
        <f t="shared" si="79"/>
        <v>237.5</v>
      </c>
      <c r="C492" s="54">
        <f t="shared" si="81"/>
        <v>17850.0</v>
      </c>
      <c r="D492" s="54">
        <f t="shared" si="81"/>
        <v>31416.0</v>
      </c>
      <c r="E492" s="54">
        <f t="shared" si="81"/>
        <v>31416.0</v>
      </c>
      <c r="F492" s="54">
        <f t="shared" si="81"/>
        <v>33558.0</v>
      </c>
      <c r="G492" s="54">
        <f t="shared" si="81"/>
        <v>44030.0</v>
      </c>
      <c r="H492" s="54">
        <f t="shared" si="81"/>
        <v>45934.0</v>
      </c>
      <c r="I492" s="54">
        <f t="shared" si="81"/>
        <v>49742.0</v>
      </c>
      <c r="J492" s="54">
        <f t="shared" si="81"/>
        <v>61404.0</v>
      </c>
      <c r="K492" s="54">
        <f t="shared" si="81"/>
        <v>82348.0</v>
      </c>
      <c r="N492" s="49">
        <f t="shared" si="80"/>
        <v>237.5</v>
      </c>
      <c r="O492" s="54">
        <f t="shared" si="82"/>
        <v>17850.0</v>
      </c>
      <c r="P492" s="54">
        <f t="shared" si="82"/>
        <v>31416.0</v>
      </c>
      <c r="Q492" s="54">
        <f t="shared" si="82"/>
        <v>31416.0</v>
      </c>
      <c r="R492" s="54">
        <f t="shared" si="82"/>
        <v>33558.0</v>
      </c>
      <c r="S492" s="54">
        <f t="shared" si="82"/>
        <v>44030.0</v>
      </c>
      <c r="T492" s="54">
        <f t="shared" si="82"/>
        <v>45934.0</v>
      </c>
      <c r="U492" s="54">
        <f t="shared" si="82"/>
        <v>49742.0</v>
      </c>
      <c r="V492" s="54">
        <f t="shared" si="82"/>
        <v>61404.0</v>
      </c>
      <c r="W492" s="54">
        <f t="shared" si="82"/>
        <v>82348.0</v>
      </c>
      <c r="X492" s="55"/>
    </row>
    <row r="493" spans="8:8">
      <c r="B493" s="49">
        <f t="shared" si="79"/>
        <v>238.0</v>
      </c>
      <c r="C493" s="54">
        <f t="shared" si="81"/>
        <v>17850.0</v>
      </c>
      <c r="D493" s="54">
        <f t="shared" si="81"/>
        <v>31416.0</v>
      </c>
      <c r="E493" s="54">
        <f t="shared" si="81"/>
        <v>31416.0</v>
      </c>
      <c r="F493" s="54">
        <f t="shared" si="81"/>
        <v>33558.0</v>
      </c>
      <c r="G493" s="54">
        <f t="shared" si="81"/>
        <v>44030.0</v>
      </c>
      <c r="H493" s="54">
        <f t="shared" si="81"/>
        <v>45934.0</v>
      </c>
      <c r="I493" s="54">
        <f t="shared" si="81"/>
        <v>49742.0</v>
      </c>
      <c r="J493" s="54">
        <f t="shared" si="81"/>
        <v>61404.0</v>
      </c>
      <c r="K493" s="54">
        <f t="shared" si="81"/>
        <v>82348.0</v>
      </c>
      <c r="N493" s="49">
        <f t="shared" si="80"/>
        <v>238.0</v>
      </c>
      <c r="O493" s="54">
        <f t="shared" si="82"/>
        <v>17850.0</v>
      </c>
      <c r="P493" s="54">
        <f t="shared" si="82"/>
        <v>31416.0</v>
      </c>
      <c r="Q493" s="54">
        <f t="shared" si="82"/>
        <v>31416.0</v>
      </c>
      <c r="R493" s="54">
        <f t="shared" si="82"/>
        <v>33558.0</v>
      </c>
      <c r="S493" s="54">
        <f t="shared" si="82"/>
        <v>44030.0</v>
      </c>
      <c r="T493" s="54">
        <f t="shared" si="82"/>
        <v>45934.0</v>
      </c>
      <c r="U493" s="54">
        <f t="shared" si="82"/>
        <v>49742.0</v>
      </c>
      <c r="V493" s="54">
        <f t="shared" si="82"/>
        <v>61404.0</v>
      </c>
      <c r="W493" s="54">
        <f t="shared" si="82"/>
        <v>82348.0</v>
      </c>
      <c r="X493" s="55"/>
    </row>
    <row r="494" spans="8:8">
      <c r="B494" s="49">
        <f t="shared" si="79"/>
        <v>238.5</v>
      </c>
      <c r="C494" s="54">
        <f t="shared" si="83" ref="C494:K509">VLOOKUP($B494,$A$5:$K$15,C$17+2)*ROUNDUP($B494,0)</f>
        <v>17925.0</v>
      </c>
      <c r="D494" s="54">
        <f t="shared" si="83"/>
        <v>31548.0</v>
      </c>
      <c r="E494" s="54">
        <f t="shared" si="83"/>
        <v>31548.0</v>
      </c>
      <c r="F494" s="54">
        <f t="shared" si="83"/>
        <v>33699.0</v>
      </c>
      <c r="G494" s="54">
        <f t="shared" si="83"/>
        <v>44215.0</v>
      </c>
      <c r="H494" s="54">
        <f t="shared" si="83"/>
        <v>46127.0</v>
      </c>
      <c r="I494" s="54">
        <f t="shared" si="83"/>
        <v>49951.0</v>
      </c>
      <c r="J494" s="54">
        <f t="shared" si="83"/>
        <v>61662.0</v>
      </c>
      <c r="K494" s="54">
        <f t="shared" si="83"/>
        <v>82694.0</v>
      </c>
      <c r="N494" s="49">
        <f t="shared" si="80"/>
        <v>238.5</v>
      </c>
      <c r="O494" s="54">
        <f t="shared" si="82"/>
        <v>17925.0</v>
      </c>
      <c r="P494" s="54">
        <f t="shared" si="82"/>
        <v>31548.0</v>
      </c>
      <c r="Q494" s="54">
        <f t="shared" si="82"/>
        <v>31548.0</v>
      </c>
      <c r="R494" s="54">
        <f t="shared" si="82"/>
        <v>33699.0</v>
      </c>
      <c r="S494" s="54">
        <f t="shared" si="82"/>
        <v>44215.0</v>
      </c>
      <c r="T494" s="54">
        <f t="shared" si="82"/>
        <v>46127.0</v>
      </c>
      <c r="U494" s="54">
        <f t="shared" si="82"/>
        <v>49951.0</v>
      </c>
      <c r="V494" s="54">
        <f t="shared" si="82"/>
        <v>61662.0</v>
      </c>
      <c r="W494" s="54">
        <f t="shared" si="82"/>
        <v>82694.0</v>
      </c>
      <c r="X494" s="55"/>
    </row>
    <row r="495" spans="8:8">
      <c r="B495" s="49">
        <f t="shared" si="79"/>
        <v>239.0</v>
      </c>
      <c r="C495" s="54">
        <f t="shared" si="83"/>
        <v>17925.0</v>
      </c>
      <c r="D495" s="54">
        <f t="shared" si="83"/>
        <v>31548.0</v>
      </c>
      <c r="E495" s="54">
        <f t="shared" si="83"/>
        <v>31548.0</v>
      </c>
      <c r="F495" s="54">
        <f t="shared" si="83"/>
        <v>33699.0</v>
      </c>
      <c r="G495" s="54">
        <f t="shared" si="83"/>
        <v>44215.0</v>
      </c>
      <c r="H495" s="54">
        <f t="shared" si="83"/>
        <v>46127.0</v>
      </c>
      <c r="I495" s="54">
        <f t="shared" si="83"/>
        <v>49951.0</v>
      </c>
      <c r="J495" s="54">
        <f t="shared" si="83"/>
        <v>61662.0</v>
      </c>
      <c r="K495" s="54">
        <f t="shared" si="83"/>
        <v>82694.0</v>
      </c>
      <c r="N495" s="49">
        <f t="shared" si="80"/>
        <v>239.0</v>
      </c>
      <c r="O495" s="54">
        <f t="shared" si="82"/>
        <v>17925.0</v>
      </c>
      <c r="P495" s="54">
        <f t="shared" si="82"/>
        <v>31548.0</v>
      </c>
      <c r="Q495" s="54">
        <f t="shared" si="82"/>
        <v>31548.0</v>
      </c>
      <c r="R495" s="54">
        <f t="shared" si="82"/>
        <v>33699.0</v>
      </c>
      <c r="S495" s="54">
        <f t="shared" si="82"/>
        <v>44215.0</v>
      </c>
      <c r="T495" s="54">
        <f t="shared" si="82"/>
        <v>46127.0</v>
      </c>
      <c r="U495" s="54">
        <f t="shared" si="82"/>
        <v>49951.0</v>
      </c>
      <c r="V495" s="54">
        <f t="shared" si="82"/>
        <v>61662.0</v>
      </c>
      <c r="W495" s="54">
        <f t="shared" si="82"/>
        <v>82694.0</v>
      </c>
      <c r="X495" s="55"/>
    </row>
    <row r="496" spans="8:8">
      <c r="B496" s="49">
        <f t="shared" si="79"/>
        <v>239.5</v>
      </c>
      <c r="C496" s="54">
        <f t="shared" si="83"/>
        <v>18000.0</v>
      </c>
      <c r="D496" s="54">
        <f t="shared" si="83"/>
        <v>31680.0</v>
      </c>
      <c r="E496" s="54">
        <f t="shared" si="83"/>
        <v>31680.0</v>
      </c>
      <c r="F496" s="54">
        <f t="shared" si="83"/>
        <v>33840.0</v>
      </c>
      <c r="G496" s="54">
        <f t="shared" si="83"/>
        <v>44400.0</v>
      </c>
      <c r="H496" s="54">
        <f t="shared" si="83"/>
        <v>46320.0</v>
      </c>
      <c r="I496" s="54">
        <f t="shared" si="83"/>
        <v>50160.0</v>
      </c>
      <c r="J496" s="54">
        <f t="shared" si="83"/>
        <v>61920.0</v>
      </c>
      <c r="K496" s="54">
        <f t="shared" si="83"/>
        <v>83040.0</v>
      </c>
      <c r="N496" s="49">
        <f t="shared" si="80"/>
        <v>239.5</v>
      </c>
      <c r="O496" s="54">
        <f t="shared" si="82"/>
        <v>18000.0</v>
      </c>
      <c r="P496" s="54">
        <f t="shared" si="82"/>
        <v>31680.0</v>
      </c>
      <c r="Q496" s="54">
        <f t="shared" si="82"/>
        <v>31680.0</v>
      </c>
      <c r="R496" s="54">
        <f t="shared" si="82"/>
        <v>33840.0</v>
      </c>
      <c r="S496" s="54">
        <f t="shared" si="82"/>
        <v>44400.0</v>
      </c>
      <c r="T496" s="54">
        <f t="shared" si="82"/>
        <v>46320.0</v>
      </c>
      <c r="U496" s="54">
        <f t="shared" si="82"/>
        <v>50160.0</v>
      </c>
      <c r="V496" s="54">
        <f t="shared" si="82"/>
        <v>61920.0</v>
      </c>
      <c r="W496" s="54">
        <f t="shared" si="82"/>
        <v>83040.0</v>
      </c>
      <c r="X496" s="55"/>
    </row>
    <row r="497" spans="8:8">
      <c r="B497" s="49">
        <f t="shared" si="79"/>
        <v>240.0</v>
      </c>
      <c r="C497" s="54">
        <f t="shared" si="83"/>
        <v>18000.0</v>
      </c>
      <c r="D497" s="54">
        <f t="shared" si="83"/>
        <v>31680.0</v>
      </c>
      <c r="E497" s="54">
        <f t="shared" si="83"/>
        <v>31680.0</v>
      </c>
      <c r="F497" s="54">
        <f t="shared" si="83"/>
        <v>33840.0</v>
      </c>
      <c r="G497" s="54">
        <f t="shared" si="83"/>
        <v>44400.0</v>
      </c>
      <c r="H497" s="54">
        <f t="shared" si="83"/>
        <v>46320.0</v>
      </c>
      <c r="I497" s="54">
        <f t="shared" si="83"/>
        <v>50160.0</v>
      </c>
      <c r="J497" s="54">
        <f t="shared" si="83"/>
        <v>61920.0</v>
      </c>
      <c r="K497" s="54">
        <f t="shared" si="83"/>
        <v>83040.0</v>
      </c>
      <c r="N497" s="49">
        <f t="shared" si="80"/>
        <v>240.0</v>
      </c>
      <c r="O497" s="54">
        <f t="shared" si="82"/>
        <v>18000.0</v>
      </c>
      <c r="P497" s="54">
        <f t="shared" si="82"/>
        <v>31680.0</v>
      </c>
      <c r="Q497" s="54">
        <f t="shared" si="82"/>
        <v>31680.0</v>
      </c>
      <c r="R497" s="54">
        <f t="shared" si="82"/>
        <v>33840.0</v>
      </c>
      <c r="S497" s="54">
        <f t="shared" si="82"/>
        <v>44400.0</v>
      </c>
      <c r="T497" s="54">
        <f t="shared" si="82"/>
        <v>46320.0</v>
      </c>
      <c r="U497" s="54">
        <f t="shared" si="82"/>
        <v>50160.0</v>
      </c>
      <c r="V497" s="54">
        <f t="shared" si="82"/>
        <v>61920.0</v>
      </c>
      <c r="W497" s="54">
        <f t="shared" si="82"/>
        <v>83040.0</v>
      </c>
      <c r="X497" s="55"/>
    </row>
    <row r="498" spans="8:8">
      <c r="B498" s="49">
        <f t="shared" si="79"/>
        <v>240.5</v>
      </c>
      <c r="C498" s="54">
        <f t="shared" si="83"/>
        <v>18075.0</v>
      </c>
      <c r="D498" s="54">
        <f t="shared" si="83"/>
        <v>31812.0</v>
      </c>
      <c r="E498" s="54">
        <f t="shared" si="83"/>
        <v>31812.0</v>
      </c>
      <c r="F498" s="54">
        <f t="shared" si="83"/>
        <v>33981.0</v>
      </c>
      <c r="G498" s="54">
        <f t="shared" si="83"/>
        <v>44585.0</v>
      </c>
      <c r="H498" s="54">
        <f t="shared" si="83"/>
        <v>46513.0</v>
      </c>
      <c r="I498" s="54">
        <f t="shared" si="83"/>
        <v>50369.0</v>
      </c>
      <c r="J498" s="54">
        <f t="shared" si="83"/>
        <v>62178.0</v>
      </c>
      <c r="K498" s="54">
        <f t="shared" si="83"/>
        <v>83386.0</v>
      </c>
      <c r="N498" s="49">
        <f t="shared" si="80"/>
        <v>240.5</v>
      </c>
      <c r="O498" s="54">
        <f t="shared" si="82"/>
        <v>18075.0</v>
      </c>
      <c r="P498" s="54">
        <f t="shared" si="82"/>
        <v>31812.0</v>
      </c>
      <c r="Q498" s="54">
        <f t="shared" si="82"/>
        <v>31812.0</v>
      </c>
      <c r="R498" s="54">
        <f t="shared" si="82"/>
        <v>33981.0</v>
      </c>
      <c r="S498" s="54">
        <f t="shared" si="82"/>
        <v>44585.0</v>
      </c>
      <c r="T498" s="54">
        <f t="shared" si="82"/>
        <v>46513.0</v>
      </c>
      <c r="U498" s="54">
        <f t="shared" si="82"/>
        <v>50369.0</v>
      </c>
      <c r="V498" s="54">
        <f t="shared" si="82"/>
        <v>62178.0</v>
      </c>
      <c r="W498" s="54">
        <f t="shared" si="82"/>
        <v>83386.0</v>
      </c>
      <c r="X498" s="55"/>
    </row>
    <row r="499" spans="8:8">
      <c r="B499" s="49">
        <f t="shared" si="79"/>
        <v>241.0</v>
      </c>
      <c r="C499" s="54">
        <f t="shared" si="83"/>
        <v>18075.0</v>
      </c>
      <c r="D499" s="54">
        <f t="shared" si="83"/>
        <v>31812.0</v>
      </c>
      <c r="E499" s="54">
        <f t="shared" si="83"/>
        <v>31812.0</v>
      </c>
      <c r="F499" s="54">
        <f t="shared" si="83"/>
        <v>33981.0</v>
      </c>
      <c r="G499" s="54">
        <f t="shared" si="83"/>
        <v>44585.0</v>
      </c>
      <c r="H499" s="54">
        <f t="shared" si="83"/>
        <v>46513.0</v>
      </c>
      <c r="I499" s="54">
        <f t="shared" si="83"/>
        <v>50369.0</v>
      </c>
      <c r="J499" s="54">
        <f t="shared" si="83"/>
        <v>62178.0</v>
      </c>
      <c r="K499" s="54">
        <f t="shared" si="83"/>
        <v>83386.0</v>
      </c>
      <c r="N499" s="49">
        <f t="shared" si="80"/>
        <v>241.0</v>
      </c>
      <c r="O499" s="54">
        <f t="shared" si="82"/>
        <v>18075.0</v>
      </c>
      <c r="P499" s="54">
        <f t="shared" si="82"/>
        <v>31812.0</v>
      </c>
      <c r="Q499" s="54">
        <f t="shared" si="82"/>
        <v>31812.0</v>
      </c>
      <c r="R499" s="54">
        <f t="shared" si="82"/>
        <v>33981.0</v>
      </c>
      <c r="S499" s="54">
        <f t="shared" si="82"/>
        <v>44585.0</v>
      </c>
      <c r="T499" s="54">
        <f t="shared" si="82"/>
        <v>46513.0</v>
      </c>
      <c r="U499" s="54">
        <f t="shared" si="82"/>
        <v>50369.0</v>
      </c>
      <c r="V499" s="54">
        <f t="shared" si="82"/>
        <v>62178.0</v>
      </c>
      <c r="W499" s="54">
        <f t="shared" si="82"/>
        <v>83386.0</v>
      </c>
      <c r="X499" s="55"/>
    </row>
    <row r="500" spans="8:8">
      <c r="B500" s="49">
        <f t="shared" si="79"/>
        <v>241.5</v>
      </c>
      <c r="C500" s="54">
        <f t="shared" si="83"/>
        <v>18150.0</v>
      </c>
      <c r="D500" s="54">
        <f t="shared" si="83"/>
        <v>31944.0</v>
      </c>
      <c r="E500" s="54">
        <f t="shared" si="83"/>
        <v>31944.0</v>
      </c>
      <c r="F500" s="54">
        <f t="shared" si="83"/>
        <v>34122.0</v>
      </c>
      <c r="G500" s="54">
        <f t="shared" si="83"/>
        <v>44770.0</v>
      </c>
      <c r="H500" s="54">
        <f t="shared" si="83"/>
        <v>46706.0</v>
      </c>
      <c r="I500" s="54">
        <f t="shared" si="83"/>
        <v>50578.0</v>
      </c>
      <c r="J500" s="54">
        <f t="shared" si="83"/>
        <v>62436.0</v>
      </c>
      <c r="K500" s="54">
        <f t="shared" si="83"/>
        <v>83732.0</v>
      </c>
      <c r="N500" s="49">
        <f t="shared" si="80"/>
        <v>241.5</v>
      </c>
      <c r="O500" s="54">
        <f t="shared" si="82"/>
        <v>18150.0</v>
      </c>
      <c r="P500" s="54">
        <f t="shared" si="82"/>
        <v>31944.0</v>
      </c>
      <c r="Q500" s="54">
        <f t="shared" si="82"/>
        <v>31944.0</v>
      </c>
      <c r="R500" s="54">
        <f t="shared" si="82"/>
        <v>34122.0</v>
      </c>
      <c r="S500" s="54">
        <f t="shared" si="82"/>
        <v>44770.0</v>
      </c>
      <c r="T500" s="54">
        <f t="shared" si="82"/>
        <v>46706.0</v>
      </c>
      <c r="U500" s="54">
        <f t="shared" si="82"/>
        <v>50578.0</v>
      </c>
      <c r="V500" s="54">
        <f t="shared" si="82"/>
        <v>62436.0</v>
      </c>
      <c r="W500" s="54">
        <f t="shared" si="82"/>
        <v>83732.0</v>
      </c>
      <c r="X500" s="55"/>
    </row>
    <row r="501" spans="8:8">
      <c r="B501" s="49">
        <f t="shared" si="79"/>
        <v>242.0</v>
      </c>
      <c r="C501" s="54">
        <f t="shared" si="83"/>
        <v>18150.0</v>
      </c>
      <c r="D501" s="54">
        <f t="shared" si="83"/>
        <v>31944.0</v>
      </c>
      <c r="E501" s="54">
        <f t="shared" si="83"/>
        <v>31944.0</v>
      </c>
      <c r="F501" s="54">
        <f t="shared" si="83"/>
        <v>34122.0</v>
      </c>
      <c r="G501" s="54">
        <f t="shared" si="83"/>
        <v>44770.0</v>
      </c>
      <c r="H501" s="54">
        <f t="shared" si="83"/>
        <v>46706.0</v>
      </c>
      <c r="I501" s="54">
        <f t="shared" si="83"/>
        <v>50578.0</v>
      </c>
      <c r="J501" s="54">
        <f t="shared" si="83"/>
        <v>62436.0</v>
      </c>
      <c r="K501" s="54">
        <f t="shared" si="83"/>
        <v>83732.0</v>
      </c>
      <c r="N501" s="49">
        <f t="shared" si="80"/>
        <v>242.0</v>
      </c>
      <c r="O501" s="54">
        <f t="shared" si="82"/>
        <v>18150.0</v>
      </c>
      <c r="P501" s="54">
        <f t="shared" si="82"/>
        <v>31944.0</v>
      </c>
      <c r="Q501" s="54">
        <f t="shared" si="82"/>
        <v>31944.0</v>
      </c>
      <c r="R501" s="54">
        <f t="shared" si="82"/>
        <v>34122.0</v>
      </c>
      <c r="S501" s="54">
        <f t="shared" si="82"/>
        <v>44770.0</v>
      </c>
      <c r="T501" s="54">
        <f t="shared" si="82"/>
        <v>46706.0</v>
      </c>
      <c r="U501" s="54">
        <f t="shared" si="82"/>
        <v>50578.0</v>
      </c>
      <c r="V501" s="54">
        <f t="shared" si="82"/>
        <v>62436.0</v>
      </c>
      <c r="W501" s="54">
        <f t="shared" si="82"/>
        <v>83732.0</v>
      </c>
      <c r="X501" s="55"/>
    </row>
    <row r="502" spans="8:8">
      <c r="B502" s="49">
        <f t="shared" si="79"/>
        <v>242.5</v>
      </c>
      <c r="C502" s="54">
        <f t="shared" si="83"/>
        <v>18225.0</v>
      </c>
      <c r="D502" s="54">
        <f t="shared" si="83"/>
        <v>32076.0</v>
      </c>
      <c r="E502" s="54">
        <f t="shared" si="83"/>
        <v>32076.0</v>
      </c>
      <c r="F502" s="54">
        <f t="shared" si="83"/>
        <v>34263.0</v>
      </c>
      <c r="G502" s="54">
        <f t="shared" si="83"/>
        <v>44955.0</v>
      </c>
      <c r="H502" s="54">
        <f t="shared" si="83"/>
        <v>46899.0</v>
      </c>
      <c r="I502" s="54">
        <f t="shared" si="83"/>
        <v>50787.0</v>
      </c>
      <c r="J502" s="54">
        <f t="shared" si="83"/>
        <v>62694.0</v>
      </c>
      <c r="K502" s="54">
        <f t="shared" si="83"/>
        <v>84078.0</v>
      </c>
      <c r="N502" s="49">
        <f t="shared" si="80"/>
        <v>242.5</v>
      </c>
      <c r="O502" s="54">
        <f t="shared" si="82"/>
        <v>18225.0</v>
      </c>
      <c r="P502" s="54">
        <f t="shared" si="82"/>
        <v>32076.0</v>
      </c>
      <c r="Q502" s="54">
        <f t="shared" si="82"/>
        <v>32076.0</v>
      </c>
      <c r="R502" s="54">
        <f t="shared" si="82"/>
        <v>34263.0</v>
      </c>
      <c r="S502" s="54">
        <f t="shared" si="82"/>
        <v>44955.0</v>
      </c>
      <c r="T502" s="54">
        <f t="shared" si="82"/>
        <v>46899.0</v>
      </c>
      <c r="U502" s="54">
        <f t="shared" si="82"/>
        <v>50787.0</v>
      </c>
      <c r="V502" s="54">
        <f t="shared" si="82"/>
        <v>62694.0</v>
      </c>
      <c r="W502" s="54">
        <f t="shared" si="82"/>
        <v>84078.0</v>
      </c>
      <c r="X502" s="55"/>
    </row>
    <row r="503" spans="8:8">
      <c r="B503" s="49">
        <f t="shared" si="79"/>
        <v>243.0</v>
      </c>
      <c r="C503" s="54">
        <f t="shared" si="83"/>
        <v>18225.0</v>
      </c>
      <c r="D503" s="54">
        <f t="shared" si="83"/>
        <v>32076.0</v>
      </c>
      <c r="E503" s="54">
        <f t="shared" si="83"/>
        <v>32076.0</v>
      </c>
      <c r="F503" s="54">
        <f t="shared" si="83"/>
        <v>34263.0</v>
      </c>
      <c r="G503" s="54">
        <f t="shared" si="83"/>
        <v>44955.0</v>
      </c>
      <c r="H503" s="54">
        <f t="shared" si="83"/>
        <v>46899.0</v>
      </c>
      <c r="I503" s="54">
        <f t="shared" si="83"/>
        <v>50787.0</v>
      </c>
      <c r="J503" s="54">
        <f t="shared" si="83"/>
        <v>62694.0</v>
      </c>
      <c r="K503" s="54">
        <f t="shared" si="83"/>
        <v>84078.0</v>
      </c>
      <c r="N503" s="49">
        <f t="shared" si="80"/>
        <v>243.0</v>
      </c>
      <c r="O503" s="54">
        <f t="shared" si="82"/>
        <v>18225.0</v>
      </c>
      <c r="P503" s="54">
        <f t="shared" si="82"/>
        <v>32076.0</v>
      </c>
      <c r="Q503" s="54">
        <f t="shared" si="82"/>
        <v>32076.0</v>
      </c>
      <c r="R503" s="54">
        <f t="shared" si="82"/>
        <v>34263.0</v>
      </c>
      <c r="S503" s="54">
        <f t="shared" si="82"/>
        <v>44955.0</v>
      </c>
      <c r="T503" s="54">
        <f t="shared" si="82"/>
        <v>46899.0</v>
      </c>
      <c r="U503" s="54">
        <f t="shared" si="82"/>
        <v>50787.0</v>
      </c>
      <c r="V503" s="54">
        <f t="shared" si="82"/>
        <v>62694.0</v>
      </c>
      <c r="W503" s="54">
        <f t="shared" si="82"/>
        <v>84078.0</v>
      </c>
      <c r="X503" s="55"/>
    </row>
    <row r="504" spans="8:8">
      <c r="B504" s="49">
        <f t="shared" si="79"/>
        <v>243.5</v>
      </c>
      <c r="C504" s="54">
        <f t="shared" si="83"/>
        <v>18300.0</v>
      </c>
      <c r="D504" s="54">
        <f t="shared" si="83"/>
        <v>32208.0</v>
      </c>
      <c r="E504" s="54">
        <f t="shared" si="83"/>
        <v>32208.0</v>
      </c>
      <c r="F504" s="54">
        <f t="shared" si="83"/>
        <v>34404.0</v>
      </c>
      <c r="G504" s="54">
        <f t="shared" si="83"/>
        <v>45140.0</v>
      </c>
      <c r="H504" s="54">
        <f t="shared" si="83"/>
        <v>47092.0</v>
      </c>
      <c r="I504" s="54">
        <f t="shared" si="83"/>
        <v>50996.0</v>
      </c>
      <c r="J504" s="54">
        <f t="shared" si="83"/>
        <v>62952.0</v>
      </c>
      <c r="K504" s="54">
        <f t="shared" si="83"/>
        <v>84424.0</v>
      </c>
      <c r="N504" s="49">
        <f t="shared" si="80"/>
        <v>243.5</v>
      </c>
      <c r="O504" s="54">
        <f t="shared" si="82"/>
        <v>18300.0</v>
      </c>
      <c r="P504" s="54">
        <f t="shared" si="82"/>
        <v>32208.0</v>
      </c>
      <c r="Q504" s="54">
        <f t="shared" si="82"/>
        <v>32208.0</v>
      </c>
      <c r="R504" s="54">
        <f t="shared" si="82"/>
        <v>34404.0</v>
      </c>
      <c r="S504" s="54">
        <f t="shared" si="82"/>
        <v>45140.0</v>
      </c>
      <c r="T504" s="54">
        <f t="shared" si="82"/>
        <v>47092.0</v>
      </c>
      <c r="U504" s="54">
        <f t="shared" si="82"/>
        <v>50996.0</v>
      </c>
      <c r="V504" s="54">
        <f t="shared" si="82"/>
        <v>62952.0</v>
      </c>
      <c r="W504" s="54">
        <f t="shared" si="82"/>
        <v>84424.0</v>
      </c>
      <c r="X504" s="55"/>
    </row>
    <row r="505" spans="8:8">
      <c r="B505" s="49">
        <f t="shared" si="79"/>
        <v>244.0</v>
      </c>
      <c r="C505" s="54">
        <f t="shared" si="83"/>
        <v>18300.0</v>
      </c>
      <c r="D505" s="54">
        <f t="shared" si="83"/>
        <v>32208.0</v>
      </c>
      <c r="E505" s="54">
        <f t="shared" si="83"/>
        <v>32208.0</v>
      </c>
      <c r="F505" s="54">
        <f t="shared" si="83"/>
        <v>34404.0</v>
      </c>
      <c r="G505" s="54">
        <f t="shared" si="83"/>
        <v>45140.0</v>
      </c>
      <c r="H505" s="54">
        <f t="shared" si="83"/>
        <v>47092.0</v>
      </c>
      <c r="I505" s="54">
        <f t="shared" si="83"/>
        <v>50996.0</v>
      </c>
      <c r="J505" s="54">
        <f t="shared" si="83"/>
        <v>62952.0</v>
      </c>
      <c r="K505" s="54">
        <f t="shared" si="83"/>
        <v>84424.0</v>
      </c>
      <c r="N505" s="49">
        <f t="shared" si="80"/>
        <v>244.0</v>
      </c>
      <c r="O505" s="54">
        <f t="shared" si="82"/>
        <v>18300.0</v>
      </c>
      <c r="P505" s="54">
        <f t="shared" si="82"/>
        <v>32208.0</v>
      </c>
      <c r="Q505" s="54">
        <f t="shared" si="82"/>
        <v>32208.0</v>
      </c>
      <c r="R505" s="54">
        <f t="shared" si="82"/>
        <v>34404.0</v>
      </c>
      <c r="S505" s="54">
        <f t="shared" si="82"/>
        <v>45140.0</v>
      </c>
      <c r="T505" s="54">
        <f t="shared" si="82"/>
        <v>47092.0</v>
      </c>
      <c r="U505" s="54">
        <f t="shared" si="82"/>
        <v>50996.0</v>
      </c>
      <c r="V505" s="54">
        <f t="shared" si="82"/>
        <v>62952.0</v>
      </c>
      <c r="W505" s="54">
        <f t="shared" si="82"/>
        <v>84424.0</v>
      </c>
      <c r="X505" s="55"/>
    </row>
    <row r="506" spans="8:8">
      <c r="B506" s="49">
        <f t="shared" si="79"/>
        <v>244.5</v>
      </c>
      <c r="C506" s="54">
        <f t="shared" si="83"/>
        <v>18375.0</v>
      </c>
      <c r="D506" s="54">
        <f t="shared" si="83"/>
        <v>32340.0</v>
      </c>
      <c r="E506" s="54">
        <f t="shared" si="83"/>
        <v>32340.0</v>
      </c>
      <c r="F506" s="54">
        <f t="shared" si="83"/>
        <v>34545.0</v>
      </c>
      <c r="G506" s="54">
        <f t="shared" si="83"/>
        <v>45325.0</v>
      </c>
      <c r="H506" s="54">
        <f t="shared" si="83"/>
        <v>47285.0</v>
      </c>
      <c r="I506" s="54">
        <f t="shared" si="83"/>
        <v>51205.0</v>
      </c>
      <c r="J506" s="54">
        <f t="shared" si="83"/>
        <v>63210.0</v>
      </c>
      <c r="K506" s="54">
        <f t="shared" si="83"/>
        <v>84770.0</v>
      </c>
      <c r="N506" s="49">
        <f t="shared" si="80"/>
        <v>244.5</v>
      </c>
      <c r="O506" s="54">
        <f t="shared" si="82"/>
        <v>18375.0</v>
      </c>
      <c r="P506" s="54">
        <f t="shared" si="82"/>
        <v>32340.0</v>
      </c>
      <c r="Q506" s="54">
        <f t="shared" si="82"/>
        <v>32340.0</v>
      </c>
      <c r="R506" s="54">
        <f t="shared" si="82"/>
        <v>34545.0</v>
      </c>
      <c r="S506" s="54">
        <f t="shared" si="82"/>
        <v>45325.0</v>
      </c>
      <c r="T506" s="54">
        <f t="shared" si="82"/>
        <v>47285.0</v>
      </c>
      <c r="U506" s="54">
        <f t="shared" si="82"/>
        <v>51205.0</v>
      </c>
      <c r="V506" s="54">
        <f t="shared" si="82"/>
        <v>63210.0</v>
      </c>
      <c r="W506" s="54">
        <f t="shared" si="82"/>
        <v>84770.0</v>
      </c>
      <c r="X506" s="55"/>
    </row>
    <row r="507" spans="8:8">
      <c r="B507" s="49">
        <f t="shared" si="79"/>
        <v>245.0</v>
      </c>
      <c r="C507" s="54">
        <f t="shared" si="83"/>
        <v>18375.0</v>
      </c>
      <c r="D507" s="54">
        <f t="shared" si="83"/>
        <v>32340.0</v>
      </c>
      <c r="E507" s="54">
        <f t="shared" si="83"/>
        <v>32340.0</v>
      </c>
      <c r="F507" s="54">
        <f t="shared" si="83"/>
        <v>34545.0</v>
      </c>
      <c r="G507" s="54">
        <f t="shared" si="83"/>
        <v>45325.0</v>
      </c>
      <c r="H507" s="54">
        <f t="shared" si="83"/>
        <v>47285.0</v>
      </c>
      <c r="I507" s="54">
        <f t="shared" si="83"/>
        <v>51205.0</v>
      </c>
      <c r="J507" s="54">
        <f t="shared" si="83"/>
        <v>63210.0</v>
      </c>
      <c r="K507" s="54">
        <f t="shared" si="83"/>
        <v>84770.0</v>
      </c>
      <c r="N507" s="49">
        <f t="shared" si="80"/>
        <v>245.0</v>
      </c>
      <c r="O507" s="54">
        <f t="shared" si="82"/>
        <v>18375.0</v>
      </c>
      <c r="P507" s="54">
        <f t="shared" si="82"/>
        <v>32340.0</v>
      </c>
      <c r="Q507" s="54">
        <f t="shared" si="82"/>
        <v>32340.0</v>
      </c>
      <c r="R507" s="54">
        <f t="shared" si="82"/>
        <v>34545.0</v>
      </c>
      <c r="S507" s="54">
        <f t="shared" si="82"/>
        <v>45325.0</v>
      </c>
      <c r="T507" s="54">
        <f t="shared" si="82"/>
        <v>47285.0</v>
      </c>
      <c r="U507" s="54">
        <f t="shared" si="82"/>
        <v>51205.0</v>
      </c>
      <c r="V507" s="54">
        <f t="shared" si="82"/>
        <v>63210.0</v>
      </c>
      <c r="W507" s="54">
        <f t="shared" si="82"/>
        <v>84770.0</v>
      </c>
      <c r="X507" s="55"/>
    </row>
    <row r="508" spans="8:8">
      <c r="B508" s="49">
        <f t="shared" si="79"/>
        <v>245.5</v>
      </c>
      <c r="C508" s="54">
        <f t="shared" si="83"/>
        <v>18450.0</v>
      </c>
      <c r="D508" s="54">
        <f t="shared" si="83"/>
        <v>32472.0</v>
      </c>
      <c r="E508" s="54">
        <f t="shared" si="83"/>
        <v>32472.0</v>
      </c>
      <c r="F508" s="54">
        <f t="shared" si="83"/>
        <v>34686.0</v>
      </c>
      <c r="G508" s="54">
        <f t="shared" si="83"/>
        <v>45510.0</v>
      </c>
      <c r="H508" s="54">
        <f t="shared" si="83"/>
        <v>47478.0</v>
      </c>
      <c r="I508" s="54">
        <f t="shared" si="83"/>
        <v>51414.0</v>
      </c>
      <c r="J508" s="54">
        <f t="shared" si="83"/>
        <v>63468.0</v>
      </c>
      <c r="K508" s="54">
        <f t="shared" si="83"/>
        <v>85116.0</v>
      </c>
      <c r="N508" s="49">
        <f t="shared" si="80"/>
        <v>245.5</v>
      </c>
      <c r="O508" s="54">
        <f t="shared" si="82"/>
        <v>18450.0</v>
      </c>
      <c r="P508" s="54">
        <f t="shared" si="82"/>
        <v>32472.0</v>
      </c>
      <c r="Q508" s="54">
        <f t="shared" si="82"/>
        <v>32472.0</v>
      </c>
      <c r="R508" s="54">
        <f t="shared" si="82"/>
        <v>34686.0</v>
      </c>
      <c r="S508" s="54">
        <f t="shared" si="82"/>
        <v>45510.0</v>
      </c>
      <c r="T508" s="54">
        <f t="shared" si="82"/>
        <v>47478.0</v>
      </c>
      <c r="U508" s="54">
        <f t="shared" si="82"/>
        <v>51414.0</v>
      </c>
      <c r="V508" s="54">
        <f t="shared" si="82"/>
        <v>63468.0</v>
      </c>
      <c r="W508" s="54">
        <f t="shared" si="82"/>
        <v>85116.0</v>
      </c>
      <c r="X508" s="55"/>
    </row>
    <row r="509" spans="8:8">
      <c r="B509" s="49">
        <f t="shared" si="79"/>
        <v>246.0</v>
      </c>
      <c r="C509" s="54">
        <f t="shared" si="83"/>
        <v>18450.0</v>
      </c>
      <c r="D509" s="54">
        <f t="shared" si="83"/>
        <v>32472.0</v>
      </c>
      <c r="E509" s="54">
        <f t="shared" si="83"/>
        <v>32472.0</v>
      </c>
      <c r="F509" s="54">
        <f t="shared" si="83"/>
        <v>34686.0</v>
      </c>
      <c r="G509" s="54">
        <f t="shared" si="83"/>
        <v>45510.0</v>
      </c>
      <c r="H509" s="54">
        <f t="shared" si="83"/>
        <v>47478.0</v>
      </c>
      <c r="I509" s="54">
        <f t="shared" si="83"/>
        <v>51414.0</v>
      </c>
      <c r="J509" s="54">
        <f t="shared" si="83"/>
        <v>63468.0</v>
      </c>
      <c r="K509" s="54">
        <f t="shared" si="83"/>
        <v>85116.0</v>
      </c>
      <c r="N509" s="49">
        <f t="shared" si="80"/>
        <v>246.0</v>
      </c>
      <c r="O509" s="54">
        <f t="shared" si="82"/>
        <v>18450.0</v>
      </c>
      <c r="P509" s="54">
        <f t="shared" si="82"/>
        <v>32472.0</v>
      </c>
      <c r="Q509" s="54">
        <f t="shared" si="82"/>
        <v>32472.0</v>
      </c>
      <c r="R509" s="54">
        <f t="shared" si="82"/>
        <v>34686.0</v>
      </c>
      <c r="S509" s="54">
        <f t="shared" si="82"/>
        <v>45510.0</v>
      </c>
      <c r="T509" s="54">
        <f t="shared" si="82"/>
        <v>47478.0</v>
      </c>
      <c r="U509" s="54">
        <f t="shared" si="82"/>
        <v>51414.0</v>
      </c>
      <c r="V509" s="54">
        <f t="shared" si="82"/>
        <v>63468.0</v>
      </c>
      <c r="W509" s="54">
        <f t="shared" si="82"/>
        <v>85116.0</v>
      </c>
      <c r="X509" s="55"/>
    </row>
    <row r="510" spans="8:8">
      <c r="B510" s="49">
        <f t="shared" si="79"/>
        <v>246.5</v>
      </c>
      <c r="C510" s="54">
        <f t="shared" si="84" ref="C510:K525">VLOOKUP($B510,$A$5:$K$15,C$17+2)*ROUNDUP($B510,0)</f>
        <v>18525.0</v>
      </c>
      <c r="D510" s="54">
        <f t="shared" si="84"/>
        <v>32604.0</v>
      </c>
      <c r="E510" s="54">
        <f t="shared" si="84"/>
        <v>32604.0</v>
      </c>
      <c r="F510" s="54">
        <f t="shared" si="84"/>
        <v>34827.0</v>
      </c>
      <c r="G510" s="54">
        <f t="shared" si="84"/>
        <v>45695.0</v>
      </c>
      <c r="H510" s="54">
        <f t="shared" si="84"/>
        <v>47671.0</v>
      </c>
      <c r="I510" s="54">
        <f t="shared" si="84"/>
        <v>51623.0</v>
      </c>
      <c r="J510" s="54">
        <f t="shared" si="84"/>
        <v>63726.0</v>
      </c>
      <c r="K510" s="54">
        <f t="shared" si="84"/>
        <v>85462.0</v>
      </c>
      <c r="N510" s="49">
        <f t="shared" si="80"/>
        <v>246.5</v>
      </c>
      <c r="O510" s="54">
        <f t="shared" si="82"/>
        <v>18525.0</v>
      </c>
      <c r="P510" s="54">
        <f t="shared" si="82"/>
        <v>32604.0</v>
      </c>
      <c r="Q510" s="54">
        <f t="shared" si="82"/>
        <v>32604.0</v>
      </c>
      <c r="R510" s="54">
        <f t="shared" si="82"/>
        <v>34827.0</v>
      </c>
      <c r="S510" s="54">
        <f t="shared" si="82"/>
        <v>45695.0</v>
      </c>
      <c r="T510" s="54">
        <f t="shared" si="82"/>
        <v>47671.0</v>
      </c>
      <c r="U510" s="54">
        <f t="shared" si="82"/>
        <v>51623.0</v>
      </c>
      <c r="V510" s="54">
        <f t="shared" si="82"/>
        <v>63726.0</v>
      </c>
      <c r="W510" s="54">
        <f t="shared" si="82"/>
        <v>85462.0</v>
      </c>
      <c r="X510" s="55"/>
    </row>
    <row r="511" spans="8:8">
      <c r="B511" s="49">
        <f t="shared" si="79"/>
        <v>247.0</v>
      </c>
      <c r="C511" s="54">
        <f t="shared" si="84"/>
        <v>18525.0</v>
      </c>
      <c r="D511" s="54">
        <f t="shared" si="84"/>
        <v>32604.0</v>
      </c>
      <c r="E511" s="54">
        <f t="shared" si="84"/>
        <v>32604.0</v>
      </c>
      <c r="F511" s="54">
        <f t="shared" si="84"/>
        <v>34827.0</v>
      </c>
      <c r="G511" s="54">
        <f t="shared" si="84"/>
        <v>45695.0</v>
      </c>
      <c r="H511" s="54">
        <f t="shared" si="84"/>
        <v>47671.0</v>
      </c>
      <c r="I511" s="54">
        <f t="shared" si="84"/>
        <v>51623.0</v>
      </c>
      <c r="J511" s="54">
        <f t="shared" si="84"/>
        <v>63726.0</v>
      </c>
      <c r="K511" s="54">
        <f t="shared" si="84"/>
        <v>85462.0</v>
      </c>
      <c r="N511" s="49">
        <f t="shared" si="80"/>
        <v>247.0</v>
      </c>
      <c r="O511" s="54">
        <f t="shared" si="82"/>
        <v>18525.0</v>
      </c>
      <c r="P511" s="54">
        <f t="shared" si="82"/>
        <v>32604.0</v>
      </c>
      <c r="Q511" s="54">
        <f t="shared" si="82"/>
        <v>32604.0</v>
      </c>
      <c r="R511" s="54">
        <f t="shared" si="82"/>
        <v>34827.0</v>
      </c>
      <c r="S511" s="54">
        <f t="shared" si="82"/>
        <v>45695.0</v>
      </c>
      <c r="T511" s="54">
        <f t="shared" si="82"/>
        <v>47671.0</v>
      </c>
      <c r="U511" s="54">
        <f t="shared" si="82"/>
        <v>51623.0</v>
      </c>
      <c r="V511" s="54">
        <f t="shared" si="82"/>
        <v>63726.0</v>
      </c>
      <c r="W511" s="54">
        <f t="shared" si="82"/>
        <v>85462.0</v>
      </c>
      <c r="X511" s="55"/>
    </row>
    <row r="512" spans="8:8">
      <c r="B512" s="49">
        <f t="shared" si="79"/>
        <v>247.5</v>
      </c>
      <c r="C512" s="54">
        <f t="shared" si="84"/>
        <v>18600.0</v>
      </c>
      <c r="D512" s="54">
        <f t="shared" si="84"/>
        <v>32736.0</v>
      </c>
      <c r="E512" s="54">
        <f t="shared" si="84"/>
        <v>32736.0</v>
      </c>
      <c r="F512" s="54">
        <f t="shared" si="84"/>
        <v>34968.0</v>
      </c>
      <c r="G512" s="54">
        <f t="shared" si="84"/>
        <v>45880.0</v>
      </c>
      <c r="H512" s="54">
        <f t="shared" si="84"/>
        <v>47864.0</v>
      </c>
      <c r="I512" s="54">
        <f t="shared" si="84"/>
        <v>51832.0</v>
      </c>
      <c r="J512" s="54">
        <f t="shared" si="84"/>
        <v>63984.0</v>
      </c>
      <c r="K512" s="54">
        <f t="shared" si="84"/>
        <v>85808.0</v>
      </c>
      <c r="N512" s="49">
        <f t="shared" si="80"/>
        <v>247.5</v>
      </c>
      <c r="O512" s="54">
        <f t="shared" si="82"/>
        <v>18600.0</v>
      </c>
      <c r="P512" s="54">
        <f t="shared" si="82"/>
        <v>32736.0</v>
      </c>
      <c r="Q512" s="54">
        <f t="shared" si="82"/>
        <v>32736.0</v>
      </c>
      <c r="R512" s="54">
        <f t="shared" si="82"/>
        <v>34968.0</v>
      </c>
      <c r="S512" s="54">
        <f t="shared" si="82"/>
        <v>45880.0</v>
      </c>
      <c r="T512" s="54">
        <f t="shared" si="82"/>
        <v>47864.0</v>
      </c>
      <c r="U512" s="54">
        <f t="shared" si="82"/>
        <v>51832.0</v>
      </c>
      <c r="V512" s="54">
        <f t="shared" si="82"/>
        <v>63984.0</v>
      </c>
      <c r="W512" s="54">
        <f t="shared" si="82"/>
        <v>85808.0</v>
      </c>
      <c r="X512" s="55"/>
    </row>
    <row r="513" spans="8:8">
      <c r="B513" s="49">
        <f t="shared" si="79"/>
        <v>248.0</v>
      </c>
      <c r="C513" s="54">
        <f t="shared" si="84"/>
        <v>18600.0</v>
      </c>
      <c r="D513" s="54">
        <f t="shared" si="84"/>
        <v>32736.0</v>
      </c>
      <c r="E513" s="54">
        <f t="shared" si="84"/>
        <v>32736.0</v>
      </c>
      <c r="F513" s="54">
        <f t="shared" si="84"/>
        <v>34968.0</v>
      </c>
      <c r="G513" s="54">
        <f t="shared" si="84"/>
        <v>45880.0</v>
      </c>
      <c r="H513" s="54">
        <f t="shared" si="84"/>
        <v>47864.0</v>
      </c>
      <c r="I513" s="54">
        <f t="shared" si="84"/>
        <v>51832.0</v>
      </c>
      <c r="J513" s="54">
        <f t="shared" si="84"/>
        <v>63984.0</v>
      </c>
      <c r="K513" s="54">
        <f t="shared" si="84"/>
        <v>85808.0</v>
      </c>
      <c r="N513" s="49">
        <f t="shared" si="80"/>
        <v>248.0</v>
      </c>
      <c r="O513" s="54">
        <f t="shared" si="82"/>
        <v>18600.0</v>
      </c>
      <c r="P513" s="54">
        <f t="shared" si="82"/>
        <v>32736.0</v>
      </c>
      <c r="Q513" s="54">
        <f t="shared" si="82"/>
        <v>32736.0</v>
      </c>
      <c r="R513" s="54">
        <f t="shared" si="82"/>
        <v>34968.0</v>
      </c>
      <c r="S513" s="54">
        <f t="shared" si="82"/>
        <v>45880.0</v>
      </c>
      <c r="T513" s="54">
        <f t="shared" si="82"/>
        <v>47864.0</v>
      </c>
      <c r="U513" s="54">
        <f t="shared" si="82"/>
        <v>51832.0</v>
      </c>
      <c r="V513" s="54">
        <f t="shared" si="82"/>
        <v>63984.0</v>
      </c>
      <c r="W513" s="54">
        <f t="shared" si="82"/>
        <v>85808.0</v>
      </c>
      <c r="X513" s="55"/>
    </row>
    <row r="514" spans="8:8">
      <c r="B514" s="49">
        <f t="shared" si="79"/>
        <v>248.5</v>
      </c>
      <c r="C514" s="54">
        <f t="shared" si="84"/>
        <v>18675.0</v>
      </c>
      <c r="D514" s="54">
        <f t="shared" si="84"/>
        <v>32868.0</v>
      </c>
      <c r="E514" s="54">
        <f t="shared" si="84"/>
        <v>32868.0</v>
      </c>
      <c r="F514" s="54">
        <f t="shared" si="84"/>
        <v>35109.0</v>
      </c>
      <c r="G514" s="54">
        <f t="shared" si="84"/>
        <v>46065.0</v>
      </c>
      <c r="H514" s="54">
        <f t="shared" si="84"/>
        <v>48057.0</v>
      </c>
      <c r="I514" s="54">
        <f t="shared" si="84"/>
        <v>52041.0</v>
      </c>
      <c r="J514" s="54">
        <f t="shared" si="84"/>
        <v>64242.0</v>
      </c>
      <c r="K514" s="54">
        <f t="shared" si="84"/>
        <v>86154.0</v>
      </c>
      <c r="N514" s="49">
        <f t="shared" si="80"/>
        <v>248.5</v>
      </c>
      <c r="O514" s="54">
        <f t="shared" si="82"/>
        <v>18675.0</v>
      </c>
      <c r="P514" s="54">
        <f t="shared" si="82"/>
        <v>32868.0</v>
      </c>
      <c r="Q514" s="54">
        <f t="shared" si="82"/>
        <v>32868.0</v>
      </c>
      <c r="R514" s="54">
        <f t="shared" si="82"/>
        <v>35109.0</v>
      </c>
      <c r="S514" s="54">
        <f t="shared" si="82"/>
        <v>46065.0</v>
      </c>
      <c r="T514" s="54">
        <f t="shared" si="82"/>
        <v>48057.0</v>
      </c>
      <c r="U514" s="54">
        <f t="shared" si="82"/>
        <v>52041.0</v>
      </c>
      <c r="V514" s="54">
        <f t="shared" si="82"/>
        <v>64242.0</v>
      </c>
      <c r="W514" s="54">
        <f t="shared" si="82"/>
        <v>86154.0</v>
      </c>
      <c r="X514" s="55"/>
    </row>
    <row r="515" spans="8:8">
      <c r="B515" s="49">
        <f t="shared" si="79"/>
        <v>249.0</v>
      </c>
      <c r="C515" s="54">
        <f t="shared" si="84"/>
        <v>18675.0</v>
      </c>
      <c r="D515" s="54">
        <f t="shared" si="84"/>
        <v>32868.0</v>
      </c>
      <c r="E515" s="54">
        <f t="shared" si="84"/>
        <v>32868.0</v>
      </c>
      <c r="F515" s="54">
        <f t="shared" si="84"/>
        <v>35109.0</v>
      </c>
      <c r="G515" s="54">
        <f t="shared" si="84"/>
        <v>46065.0</v>
      </c>
      <c r="H515" s="54">
        <f t="shared" si="84"/>
        <v>48057.0</v>
      </c>
      <c r="I515" s="54">
        <f t="shared" si="84"/>
        <v>52041.0</v>
      </c>
      <c r="J515" s="54">
        <f t="shared" si="84"/>
        <v>64242.0</v>
      </c>
      <c r="K515" s="54">
        <f t="shared" si="84"/>
        <v>86154.0</v>
      </c>
      <c r="N515" s="49">
        <f t="shared" si="80"/>
        <v>249.0</v>
      </c>
      <c r="O515" s="54">
        <f t="shared" si="82"/>
        <v>18675.0</v>
      </c>
      <c r="P515" s="54">
        <f t="shared" si="82"/>
        <v>32868.0</v>
      </c>
      <c r="Q515" s="54">
        <f t="shared" si="82"/>
        <v>32868.0</v>
      </c>
      <c r="R515" s="54">
        <f t="shared" si="82"/>
        <v>35109.0</v>
      </c>
      <c r="S515" s="54">
        <f t="shared" si="82"/>
        <v>46065.0</v>
      </c>
      <c r="T515" s="54">
        <f t="shared" si="82"/>
        <v>48057.0</v>
      </c>
      <c r="U515" s="54">
        <f t="shared" si="82"/>
        <v>52041.0</v>
      </c>
      <c r="V515" s="54">
        <f t="shared" si="82"/>
        <v>64242.0</v>
      </c>
      <c r="W515" s="54">
        <f t="shared" si="82"/>
        <v>86154.0</v>
      </c>
      <c r="X515" s="55"/>
    </row>
    <row r="516" spans="8:8">
      <c r="B516" s="49">
        <f t="shared" si="79"/>
        <v>249.5</v>
      </c>
      <c r="C516" s="54">
        <f t="shared" si="84"/>
        <v>18750.0</v>
      </c>
      <c r="D516" s="54">
        <f t="shared" si="84"/>
        <v>33000.0</v>
      </c>
      <c r="E516" s="54">
        <f t="shared" si="84"/>
        <v>33000.0</v>
      </c>
      <c r="F516" s="54">
        <f t="shared" si="84"/>
        <v>35250.0</v>
      </c>
      <c r="G516" s="54">
        <f t="shared" si="84"/>
        <v>46250.0</v>
      </c>
      <c r="H516" s="54">
        <f t="shared" si="84"/>
        <v>48250.0</v>
      </c>
      <c r="I516" s="54">
        <f t="shared" si="84"/>
        <v>52250.0</v>
      </c>
      <c r="J516" s="54">
        <f t="shared" si="84"/>
        <v>64500.0</v>
      </c>
      <c r="K516" s="54">
        <f t="shared" si="84"/>
        <v>86500.0</v>
      </c>
      <c r="N516" s="49">
        <f t="shared" si="80"/>
        <v>249.5</v>
      </c>
      <c r="O516" s="54">
        <f t="shared" si="82"/>
        <v>18750.0</v>
      </c>
      <c r="P516" s="54">
        <f t="shared" si="82"/>
        <v>33000.0</v>
      </c>
      <c r="Q516" s="54">
        <f t="shared" si="82"/>
        <v>33000.0</v>
      </c>
      <c r="R516" s="54">
        <f t="shared" si="82"/>
        <v>35250.0</v>
      </c>
      <c r="S516" s="54">
        <f t="shared" si="82"/>
        <v>46250.0</v>
      </c>
      <c r="T516" s="54">
        <f t="shared" si="82"/>
        <v>48250.0</v>
      </c>
      <c r="U516" s="54">
        <f t="shared" si="82"/>
        <v>52250.0</v>
      </c>
      <c r="V516" s="54">
        <f t="shared" si="82"/>
        <v>64500.0</v>
      </c>
      <c r="W516" s="54">
        <f t="shared" si="82"/>
        <v>86500.0</v>
      </c>
      <c r="X516" s="55"/>
    </row>
    <row r="517" spans="8:8">
      <c r="B517" s="49">
        <f t="shared" si="79"/>
        <v>250.0</v>
      </c>
      <c r="C517" s="54">
        <f t="shared" si="84"/>
        <v>18750.0</v>
      </c>
      <c r="D517" s="54">
        <f t="shared" si="84"/>
        <v>33000.0</v>
      </c>
      <c r="E517" s="54">
        <f t="shared" si="84"/>
        <v>33000.0</v>
      </c>
      <c r="F517" s="54">
        <f t="shared" si="84"/>
        <v>35250.0</v>
      </c>
      <c r="G517" s="54">
        <f t="shared" si="84"/>
        <v>46250.0</v>
      </c>
      <c r="H517" s="54">
        <f t="shared" si="84"/>
        <v>48250.0</v>
      </c>
      <c r="I517" s="54">
        <f t="shared" si="84"/>
        <v>52250.0</v>
      </c>
      <c r="J517" s="54">
        <f t="shared" si="84"/>
        <v>64500.0</v>
      </c>
      <c r="K517" s="54">
        <f t="shared" si="84"/>
        <v>86500.0</v>
      </c>
      <c r="N517" s="49">
        <f t="shared" si="80"/>
        <v>250.0</v>
      </c>
      <c r="O517" s="54">
        <f t="shared" si="82"/>
        <v>18750.0</v>
      </c>
      <c r="P517" s="54">
        <f t="shared" si="82"/>
        <v>33000.0</v>
      </c>
      <c r="Q517" s="54">
        <f t="shared" si="82"/>
        <v>33000.0</v>
      </c>
      <c r="R517" s="54">
        <f t="shared" si="82"/>
        <v>35250.0</v>
      </c>
      <c r="S517" s="54">
        <f t="shared" si="82"/>
        <v>46250.0</v>
      </c>
      <c r="T517" s="54">
        <f t="shared" si="82"/>
        <v>48250.0</v>
      </c>
      <c r="U517" s="54">
        <f t="shared" si="82"/>
        <v>52250.0</v>
      </c>
      <c r="V517" s="54">
        <f t="shared" si="82"/>
        <v>64500.0</v>
      </c>
      <c r="W517" s="54">
        <f t="shared" si="82"/>
        <v>86500.0</v>
      </c>
      <c r="X517" s="55"/>
    </row>
    <row r="518" spans="8:8">
      <c r="B518" s="49">
        <f t="shared" si="79"/>
        <v>250.5</v>
      </c>
      <c r="C518" s="54">
        <f t="shared" si="84"/>
        <v>18825.0</v>
      </c>
      <c r="D518" s="54">
        <f t="shared" si="84"/>
        <v>33132.0</v>
      </c>
      <c r="E518" s="54">
        <f t="shared" si="84"/>
        <v>33132.0</v>
      </c>
      <c r="F518" s="54">
        <f t="shared" si="84"/>
        <v>35391.0</v>
      </c>
      <c r="G518" s="54">
        <f t="shared" si="84"/>
        <v>46435.0</v>
      </c>
      <c r="H518" s="54">
        <f t="shared" si="84"/>
        <v>48443.0</v>
      </c>
      <c r="I518" s="54">
        <f t="shared" si="84"/>
        <v>52459.0</v>
      </c>
      <c r="J518" s="54">
        <f t="shared" si="84"/>
        <v>64758.0</v>
      </c>
      <c r="K518" s="54">
        <f t="shared" si="84"/>
        <v>86846.0</v>
      </c>
      <c r="N518" s="49">
        <f t="shared" si="80"/>
        <v>250.5</v>
      </c>
      <c r="O518" s="54">
        <f t="shared" si="82"/>
        <v>18825.0</v>
      </c>
      <c r="P518" s="54">
        <f t="shared" si="82"/>
        <v>33132.0</v>
      </c>
      <c r="Q518" s="54">
        <f t="shared" si="82"/>
        <v>33132.0</v>
      </c>
      <c r="R518" s="54">
        <f t="shared" si="82"/>
        <v>35391.0</v>
      </c>
      <c r="S518" s="54">
        <f t="shared" si="82"/>
        <v>46435.0</v>
      </c>
      <c r="T518" s="54">
        <f t="shared" si="82"/>
        <v>48443.0</v>
      </c>
      <c r="U518" s="54">
        <f t="shared" si="82"/>
        <v>52459.0</v>
      </c>
      <c r="V518" s="54">
        <f t="shared" si="82"/>
        <v>64758.0</v>
      </c>
      <c r="W518" s="54">
        <f t="shared" si="82"/>
        <v>86846.0</v>
      </c>
      <c r="X518" s="55"/>
    </row>
    <row r="519" spans="8:8">
      <c r="B519" s="49">
        <f t="shared" si="79"/>
        <v>251.0</v>
      </c>
      <c r="C519" s="54">
        <f t="shared" si="84"/>
        <v>18825.0</v>
      </c>
      <c r="D519" s="54">
        <f t="shared" si="84"/>
        <v>33132.0</v>
      </c>
      <c r="E519" s="54">
        <f t="shared" si="84"/>
        <v>33132.0</v>
      </c>
      <c r="F519" s="54">
        <f t="shared" si="84"/>
        <v>35391.0</v>
      </c>
      <c r="G519" s="54">
        <f t="shared" si="84"/>
        <v>46435.0</v>
      </c>
      <c r="H519" s="54">
        <f t="shared" si="84"/>
        <v>48443.0</v>
      </c>
      <c r="I519" s="54">
        <f t="shared" si="84"/>
        <v>52459.0</v>
      </c>
      <c r="J519" s="54">
        <f t="shared" si="84"/>
        <v>64758.0</v>
      </c>
      <c r="K519" s="54">
        <f t="shared" si="84"/>
        <v>86846.0</v>
      </c>
      <c r="N519" s="49">
        <f t="shared" si="80"/>
        <v>251.0</v>
      </c>
      <c r="O519" s="54">
        <f t="shared" si="82"/>
        <v>18825.0</v>
      </c>
      <c r="P519" s="54">
        <f t="shared" si="82"/>
        <v>33132.0</v>
      </c>
      <c r="Q519" s="54">
        <f t="shared" si="82"/>
        <v>33132.0</v>
      </c>
      <c r="R519" s="54">
        <f t="shared" si="82"/>
        <v>35391.0</v>
      </c>
      <c r="S519" s="54">
        <f t="shared" si="82"/>
        <v>46435.0</v>
      </c>
      <c r="T519" s="54">
        <f t="shared" si="82"/>
        <v>48443.0</v>
      </c>
      <c r="U519" s="54">
        <f t="shared" si="82"/>
        <v>52459.0</v>
      </c>
      <c r="V519" s="54">
        <f t="shared" si="82"/>
        <v>64758.0</v>
      </c>
      <c r="W519" s="54">
        <f t="shared" si="82"/>
        <v>86846.0</v>
      </c>
      <c r="X519" s="55"/>
    </row>
    <row r="520" spans="8:8">
      <c r="B520" s="49">
        <f t="shared" si="79"/>
        <v>251.5</v>
      </c>
      <c r="C520" s="54">
        <f t="shared" si="84"/>
        <v>18900.0</v>
      </c>
      <c r="D520" s="54">
        <f t="shared" si="84"/>
        <v>33264.0</v>
      </c>
      <c r="E520" s="54">
        <f t="shared" si="84"/>
        <v>33264.0</v>
      </c>
      <c r="F520" s="54">
        <f t="shared" si="84"/>
        <v>35532.0</v>
      </c>
      <c r="G520" s="54">
        <f t="shared" si="84"/>
        <v>46620.0</v>
      </c>
      <c r="H520" s="54">
        <f t="shared" si="84"/>
        <v>48636.0</v>
      </c>
      <c r="I520" s="54">
        <f t="shared" si="84"/>
        <v>52668.0</v>
      </c>
      <c r="J520" s="54">
        <f t="shared" si="84"/>
        <v>65016.0</v>
      </c>
      <c r="K520" s="54">
        <f t="shared" si="84"/>
        <v>87192.0</v>
      </c>
      <c r="N520" s="49">
        <f t="shared" si="80"/>
        <v>251.5</v>
      </c>
      <c r="O520" s="54">
        <f t="shared" si="85" ref="O520:W548">VLOOKUP($N520,$M$5:$W$15,O$17+2)*ROUNDUP($N520,0)</f>
        <v>18900.0</v>
      </c>
      <c r="P520" s="54">
        <f t="shared" si="85"/>
        <v>33264.0</v>
      </c>
      <c r="Q520" s="54">
        <f t="shared" si="85"/>
        <v>33264.0</v>
      </c>
      <c r="R520" s="54">
        <f t="shared" si="85"/>
        <v>35532.0</v>
      </c>
      <c r="S520" s="54">
        <f t="shared" si="85"/>
        <v>46620.0</v>
      </c>
      <c r="T520" s="54">
        <f t="shared" si="85"/>
        <v>48636.0</v>
      </c>
      <c r="U520" s="54">
        <f t="shared" si="85"/>
        <v>52668.0</v>
      </c>
      <c r="V520" s="54">
        <f t="shared" si="85"/>
        <v>65016.0</v>
      </c>
      <c r="W520" s="54">
        <f t="shared" si="85"/>
        <v>87192.0</v>
      </c>
      <c r="X520" s="55"/>
    </row>
    <row r="521" spans="8:8">
      <c r="B521" s="49">
        <f t="shared" si="79"/>
        <v>252.0</v>
      </c>
      <c r="C521" s="54">
        <f t="shared" si="84"/>
        <v>18900.0</v>
      </c>
      <c r="D521" s="54">
        <f t="shared" si="84"/>
        <v>33264.0</v>
      </c>
      <c r="E521" s="54">
        <f t="shared" si="84"/>
        <v>33264.0</v>
      </c>
      <c r="F521" s="54">
        <f t="shared" si="84"/>
        <v>35532.0</v>
      </c>
      <c r="G521" s="54">
        <f t="shared" si="84"/>
        <v>46620.0</v>
      </c>
      <c r="H521" s="54">
        <f t="shared" si="84"/>
        <v>48636.0</v>
      </c>
      <c r="I521" s="54">
        <f t="shared" si="84"/>
        <v>52668.0</v>
      </c>
      <c r="J521" s="54">
        <f t="shared" si="84"/>
        <v>65016.0</v>
      </c>
      <c r="K521" s="54">
        <f t="shared" si="84"/>
        <v>87192.0</v>
      </c>
      <c r="N521" s="49">
        <f t="shared" si="80"/>
        <v>252.0</v>
      </c>
      <c r="O521" s="54">
        <f t="shared" si="85"/>
        <v>18900.0</v>
      </c>
      <c r="P521" s="54">
        <f t="shared" si="85"/>
        <v>33264.0</v>
      </c>
      <c r="Q521" s="54">
        <f t="shared" si="85"/>
        <v>33264.0</v>
      </c>
      <c r="R521" s="54">
        <f t="shared" si="85"/>
        <v>35532.0</v>
      </c>
      <c r="S521" s="54">
        <f t="shared" si="85"/>
        <v>46620.0</v>
      </c>
      <c r="T521" s="54">
        <f t="shared" si="85"/>
        <v>48636.0</v>
      </c>
      <c r="U521" s="54">
        <f t="shared" si="85"/>
        <v>52668.0</v>
      </c>
      <c r="V521" s="54">
        <f t="shared" si="85"/>
        <v>65016.0</v>
      </c>
      <c r="W521" s="54">
        <f t="shared" si="85"/>
        <v>87192.0</v>
      </c>
      <c r="X521" s="55"/>
    </row>
    <row r="522" spans="8:8">
      <c r="B522" s="49">
        <f t="shared" si="79"/>
        <v>252.5</v>
      </c>
      <c r="C522" s="54">
        <f t="shared" si="84"/>
        <v>18975.0</v>
      </c>
      <c r="D522" s="54">
        <f t="shared" si="84"/>
        <v>33396.0</v>
      </c>
      <c r="E522" s="54">
        <f t="shared" si="84"/>
        <v>33396.0</v>
      </c>
      <c r="F522" s="54">
        <f t="shared" si="84"/>
        <v>35673.0</v>
      </c>
      <c r="G522" s="54">
        <f t="shared" si="84"/>
        <v>46805.0</v>
      </c>
      <c r="H522" s="54">
        <f t="shared" si="84"/>
        <v>48829.0</v>
      </c>
      <c r="I522" s="54">
        <f t="shared" si="84"/>
        <v>52877.0</v>
      </c>
      <c r="J522" s="54">
        <f t="shared" si="84"/>
        <v>65274.0</v>
      </c>
      <c r="K522" s="54">
        <f t="shared" si="84"/>
        <v>87538.0</v>
      </c>
      <c r="N522" s="49">
        <f t="shared" si="80"/>
        <v>252.5</v>
      </c>
      <c r="O522" s="54">
        <f t="shared" si="85"/>
        <v>18975.0</v>
      </c>
      <c r="P522" s="54">
        <f t="shared" si="85"/>
        <v>33396.0</v>
      </c>
      <c r="Q522" s="54">
        <f t="shared" si="85"/>
        <v>33396.0</v>
      </c>
      <c r="R522" s="54">
        <f t="shared" si="85"/>
        <v>35673.0</v>
      </c>
      <c r="S522" s="54">
        <f t="shared" si="85"/>
        <v>46805.0</v>
      </c>
      <c r="T522" s="54">
        <f t="shared" si="85"/>
        <v>48829.0</v>
      </c>
      <c r="U522" s="54">
        <f t="shared" si="85"/>
        <v>52877.0</v>
      </c>
      <c r="V522" s="54">
        <f t="shared" si="85"/>
        <v>65274.0</v>
      </c>
      <c r="W522" s="54">
        <f t="shared" si="85"/>
        <v>87538.0</v>
      </c>
      <c r="X522" s="55"/>
    </row>
    <row r="523" spans="8:8">
      <c r="B523" s="49">
        <f t="shared" si="79"/>
        <v>253.0</v>
      </c>
      <c r="C523" s="54">
        <f t="shared" si="84"/>
        <v>18975.0</v>
      </c>
      <c r="D523" s="54">
        <f t="shared" si="84"/>
        <v>33396.0</v>
      </c>
      <c r="E523" s="54">
        <f t="shared" si="84"/>
        <v>33396.0</v>
      </c>
      <c r="F523" s="54">
        <f t="shared" si="84"/>
        <v>35673.0</v>
      </c>
      <c r="G523" s="54">
        <f t="shared" si="84"/>
        <v>46805.0</v>
      </c>
      <c r="H523" s="54">
        <f t="shared" si="84"/>
        <v>48829.0</v>
      </c>
      <c r="I523" s="54">
        <f t="shared" si="84"/>
        <v>52877.0</v>
      </c>
      <c r="J523" s="54">
        <f t="shared" si="84"/>
        <v>65274.0</v>
      </c>
      <c r="K523" s="54">
        <f t="shared" si="84"/>
        <v>87538.0</v>
      </c>
      <c r="N523" s="49">
        <f t="shared" si="80"/>
        <v>253.0</v>
      </c>
      <c r="O523" s="54">
        <f t="shared" si="85"/>
        <v>18975.0</v>
      </c>
      <c r="P523" s="54">
        <f t="shared" si="85"/>
        <v>33396.0</v>
      </c>
      <c r="Q523" s="54">
        <f t="shared" si="85"/>
        <v>33396.0</v>
      </c>
      <c r="R523" s="54">
        <f t="shared" si="85"/>
        <v>35673.0</v>
      </c>
      <c r="S523" s="54">
        <f t="shared" si="85"/>
        <v>46805.0</v>
      </c>
      <c r="T523" s="54">
        <f t="shared" si="85"/>
        <v>48829.0</v>
      </c>
      <c r="U523" s="54">
        <f t="shared" si="85"/>
        <v>52877.0</v>
      </c>
      <c r="V523" s="54">
        <f t="shared" si="85"/>
        <v>65274.0</v>
      </c>
      <c r="W523" s="54">
        <f t="shared" si="85"/>
        <v>87538.0</v>
      </c>
      <c r="X523" s="55"/>
    </row>
    <row r="524" spans="8:8">
      <c r="B524" s="49">
        <f t="shared" si="79"/>
        <v>253.5</v>
      </c>
      <c r="C524" s="54">
        <f t="shared" si="84"/>
        <v>19050.0</v>
      </c>
      <c r="D524" s="54">
        <f t="shared" si="84"/>
        <v>33528.0</v>
      </c>
      <c r="E524" s="54">
        <f t="shared" si="84"/>
        <v>33528.0</v>
      </c>
      <c r="F524" s="54">
        <f t="shared" si="84"/>
        <v>35814.0</v>
      </c>
      <c r="G524" s="54">
        <f t="shared" si="84"/>
        <v>46990.0</v>
      </c>
      <c r="H524" s="54">
        <f t="shared" si="84"/>
        <v>49022.0</v>
      </c>
      <c r="I524" s="54">
        <f t="shared" si="84"/>
        <v>53086.0</v>
      </c>
      <c r="J524" s="54">
        <f t="shared" si="84"/>
        <v>65532.0</v>
      </c>
      <c r="K524" s="54">
        <f t="shared" si="84"/>
        <v>87884.0</v>
      </c>
      <c r="N524" s="49">
        <f t="shared" si="80"/>
        <v>253.5</v>
      </c>
      <c r="O524" s="54">
        <f t="shared" si="85"/>
        <v>19050.0</v>
      </c>
      <c r="P524" s="54">
        <f t="shared" si="85"/>
        <v>33528.0</v>
      </c>
      <c r="Q524" s="54">
        <f t="shared" si="85"/>
        <v>33528.0</v>
      </c>
      <c r="R524" s="54">
        <f t="shared" si="85"/>
        <v>35814.0</v>
      </c>
      <c r="S524" s="54">
        <f t="shared" si="85"/>
        <v>46990.0</v>
      </c>
      <c r="T524" s="54">
        <f t="shared" si="85"/>
        <v>49022.0</v>
      </c>
      <c r="U524" s="54">
        <f t="shared" si="85"/>
        <v>53086.0</v>
      </c>
      <c r="V524" s="54">
        <f t="shared" si="85"/>
        <v>65532.0</v>
      </c>
      <c r="W524" s="54">
        <f t="shared" si="85"/>
        <v>87884.0</v>
      </c>
      <c r="X524" s="55"/>
    </row>
    <row r="525" spans="8:8">
      <c r="B525" s="49">
        <f t="shared" si="79"/>
        <v>254.0</v>
      </c>
      <c r="C525" s="54">
        <f t="shared" si="84"/>
        <v>19050.0</v>
      </c>
      <c r="D525" s="54">
        <f t="shared" si="84"/>
        <v>33528.0</v>
      </c>
      <c r="E525" s="54">
        <f t="shared" si="84"/>
        <v>33528.0</v>
      </c>
      <c r="F525" s="54">
        <f t="shared" si="84"/>
        <v>35814.0</v>
      </c>
      <c r="G525" s="54">
        <f t="shared" si="84"/>
        <v>46990.0</v>
      </c>
      <c r="H525" s="54">
        <f t="shared" si="84"/>
        <v>49022.0</v>
      </c>
      <c r="I525" s="54">
        <f t="shared" si="84"/>
        <v>53086.0</v>
      </c>
      <c r="J525" s="54">
        <f t="shared" si="84"/>
        <v>65532.0</v>
      </c>
      <c r="K525" s="54">
        <f t="shared" si="84"/>
        <v>87884.0</v>
      </c>
      <c r="N525" s="49">
        <f t="shared" si="80"/>
        <v>254.0</v>
      </c>
      <c r="O525" s="54">
        <f t="shared" si="85"/>
        <v>19050.0</v>
      </c>
      <c r="P525" s="54">
        <f t="shared" si="85"/>
        <v>33528.0</v>
      </c>
      <c r="Q525" s="54">
        <f t="shared" si="85"/>
        <v>33528.0</v>
      </c>
      <c r="R525" s="54">
        <f t="shared" si="85"/>
        <v>35814.0</v>
      </c>
      <c r="S525" s="54">
        <f t="shared" si="85"/>
        <v>46990.0</v>
      </c>
      <c r="T525" s="54">
        <f t="shared" si="85"/>
        <v>49022.0</v>
      </c>
      <c r="U525" s="54">
        <f t="shared" si="85"/>
        <v>53086.0</v>
      </c>
      <c r="V525" s="54">
        <f t="shared" si="85"/>
        <v>65532.0</v>
      </c>
      <c r="W525" s="54">
        <f t="shared" si="85"/>
        <v>87884.0</v>
      </c>
      <c r="X525" s="55"/>
    </row>
    <row r="526" spans="8:8">
      <c r="B526" s="49">
        <f t="shared" si="79"/>
        <v>254.5</v>
      </c>
      <c r="C526" s="54">
        <f t="shared" si="86" ref="C526:K541">VLOOKUP($B526,$A$5:$K$15,C$17+2)*ROUNDUP($B526,0)</f>
        <v>19125.0</v>
      </c>
      <c r="D526" s="54">
        <f t="shared" si="86"/>
        <v>33660.0</v>
      </c>
      <c r="E526" s="54">
        <f t="shared" si="86"/>
        <v>33660.0</v>
      </c>
      <c r="F526" s="54">
        <f t="shared" si="86"/>
        <v>35955.0</v>
      </c>
      <c r="G526" s="54">
        <f t="shared" si="86"/>
        <v>47175.0</v>
      </c>
      <c r="H526" s="54">
        <f t="shared" si="86"/>
        <v>49215.0</v>
      </c>
      <c r="I526" s="54">
        <f t="shared" si="86"/>
        <v>53295.0</v>
      </c>
      <c r="J526" s="54">
        <f t="shared" si="86"/>
        <v>65790.0</v>
      </c>
      <c r="K526" s="54">
        <f t="shared" si="86"/>
        <v>88230.0</v>
      </c>
      <c r="N526" s="49">
        <f t="shared" si="80"/>
        <v>254.5</v>
      </c>
      <c r="O526" s="54">
        <f t="shared" si="85"/>
        <v>19125.0</v>
      </c>
      <c r="P526" s="54">
        <f t="shared" si="85"/>
        <v>33660.0</v>
      </c>
      <c r="Q526" s="54">
        <f t="shared" si="85"/>
        <v>33660.0</v>
      </c>
      <c r="R526" s="54">
        <f t="shared" si="85"/>
        <v>35955.0</v>
      </c>
      <c r="S526" s="54">
        <f t="shared" si="85"/>
        <v>47175.0</v>
      </c>
      <c r="T526" s="54">
        <f t="shared" si="85"/>
        <v>49215.0</v>
      </c>
      <c r="U526" s="54">
        <f t="shared" si="85"/>
        <v>53295.0</v>
      </c>
      <c r="V526" s="54">
        <f t="shared" si="85"/>
        <v>65790.0</v>
      </c>
      <c r="W526" s="54">
        <f t="shared" si="85"/>
        <v>88230.0</v>
      </c>
      <c r="X526" s="55"/>
    </row>
    <row r="527" spans="8:8">
      <c r="B527" s="49">
        <f t="shared" si="79"/>
        <v>255.0</v>
      </c>
      <c r="C527" s="54">
        <f t="shared" si="86"/>
        <v>19125.0</v>
      </c>
      <c r="D527" s="54">
        <f t="shared" si="86"/>
        <v>33660.0</v>
      </c>
      <c r="E527" s="54">
        <f t="shared" si="86"/>
        <v>33660.0</v>
      </c>
      <c r="F527" s="54">
        <f t="shared" si="86"/>
        <v>35955.0</v>
      </c>
      <c r="G527" s="54">
        <f t="shared" si="86"/>
        <v>47175.0</v>
      </c>
      <c r="H527" s="54">
        <f t="shared" si="86"/>
        <v>49215.0</v>
      </c>
      <c r="I527" s="54">
        <f t="shared" si="86"/>
        <v>53295.0</v>
      </c>
      <c r="J527" s="54">
        <f t="shared" si="86"/>
        <v>65790.0</v>
      </c>
      <c r="K527" s="54">
        <f t="shared" si="86"/>
        <v>88230.0</v>
      </c>
      <c r="N527" s="49">
        <f t="shared" si="80"/>
        <v>255.0</v>
      </c>
      <c r="O527" s="54">
        <f t="shared" si="85"/>
        <v>19125.0</v>
      </c>
      <c r="P527" s="54">
        <f t="shared" si="85"/>
        <v>33660.0</v>
      </c>
      <c r="Q527" s="54">
        <f t="shared" si="85"/>
        <v>33660.0</v>
      </c>
      <c r="R527" s="54">
        <f t="shared" si="85"/>
        <v>35955.0</v>
      </c>
      <c r="S527" s="54">
        <f t="shared" si="85"/>
        <v>47175.0</v>
      </c>
      <c r="T527" s="54">
        <f t="shared" si="85"/>
        <v>49215.0</v>
      </c>
      <c r="U527" s="54">
        <f t="shared" si="85"/>
        <v>53295.0</v>
      </c>
      <c r="V527" s="54">
        <f t="shared" si="85"/>
        <v>65790.0</v>
      </c>
      <c r="W527" s="54">
        <f t="shared" si="85"/>
        <v>88230.0</v>
      </c>
      <c r="X527" s="55"/>
    </row>
    <row r="528" spans="8:8">
      <c r="B528" s="49">
        <f t="shared" si="79"/>
        <v>255.5</v>
      </c>
      <c r="C528" s="54">
        <f t="shared" si="86"/>
        <v>19200.0</v>
      </c>
      <c r="D528" s="54">
        <f t="shared" si="86"/>
        <v>33792.0</v>
      </c>
      <c r="E528" s="54">
        <f t="shared" si="86"/>
        <v>33792.0</v>
      </c>
      <c r="F528" s="54">
        <f t="shared" si="86"/>
        <v>36096.0</v>
      </c>
      <c r="G528" s="54">
        <f t="shared" si="86"/>
        <v>47360.0</v>
      </c>
      <c r="H528" s="54">
        <f t="shared" si="86"/>
        <v>49408.0</v>
      </c>
      <c r="I528" s="54">
        <f t="shared" si="86"/>
        <v>53504.0</v>
      </c>
      <c r="J528" s="54">
        <f t="shared" si="86"/>
        <v>66048.0</v>
      </c>
      <c r="K528" s="54">
        <f t="shared" si="86"/>
        <v>88576.0</v>
      </c>
      <c r="N528" s="49">
        <f t="shared" si="80"/>
        <v>255.5</v>
      </c>
      <c r="O528" s="54">
        <f t="shared" si="85"/>
        <v>19200.0</v>
      </c>
      <c r="P528" s="54">
        <f t="shared" si="85"/>
        <v>33792.0</v>
      </c>
      <c r="Q528" s="54">
        <f t="shared" si="85"/>
        <v>33792.0</v>
      </c>
      <c r="R528" s="54">
        <f t="shared" si="85"/>
        <v>36096.0</v>
      </c>
      <c r="S528" s="54">
        <f t="shared" si="85"/>
        <v>47360.0</v>
      </c>
      <c r="T528" s="54">
        <f t="shared" si="85"/>
        <v>49408.0</v>
      </c>
      <c r="U528" s="54">
        <f t="shared" si="85"/>
        <v>53504.0</v>
      </c>
      <c r="V528" s="54">
        <f t="shared" si="85"/>
        <v>66048.0</v>
      </c>
      <c r="W528" s="54">
        <f t="shared" si="85"/>
        <v>88576.0</v>
      </c>
      <c r="X528" s="55"/>
    </row>
    <row r="529" spans="8:8">
      <c r="B529" s="49">
        <f t="shared" si="79"/>
        <v>256.0</v>
      </c>
      <c r="C529" s="54">
        <f t="shared" si="86"/>
        <v>19200.0</v>
      </c>
      <c r="D529" s="54">
        <f t="shared" si="86"/>
        <v>33792.0</v>
      </c>
      <c r="E529" s="54">
        <f t="shared" si="86"/>
        <v>33792.0</v>
      </c>
      <c r="F529" s="54">
        <f t="shared" si="86"/>
        <v>36096.0</v>
      </c>
      <c r="G529" s="54">
        <f t="shared" si="86"/>
        <v>47360.0</v>
      </c>
      <c r="H529" s="54">
        <f t="shared" si="86"/>
        <v>49408.0</v>
      </c>
      <c r="I529" s="54">
        <f t="shared" si="86"/>
        <v>53504.0</v>
      </c>
      <c r="J529" s="54">
        <f t="shared" si="86"/>
        <v>66048.0</v>
      </c>
      <c r="K529" s="54">
        <f t="shared" si="86"/>
        <v>88576.0</v>
      </c>
      <c r="N529" s="49">
        <f t="shared" si="80"/>
        <v>256.0</v>
      </c>
      <c r="O529" s="54">
        <f t="shared" si="85"/>
        <v>19200.0</v>
      </c>
      <c r="P529" s="54">
        <f t="shared" si="85"/>
        <v>33792.0</v>
      </c>
      <c r="Q529" s="54">
        <f t="shared" si="85"/>
        <v>33792.0</v>
      </c>
      <c r="R529" s="54">
        <f t="shared" si="85"/>
        <v>36096.0</v>
      </c>
      <c r="S529" s="54">
        <f t="shared" si="85"/>
        <v>47360.0</v>
      </c>
      <c r="T529" s="54">
        <f t="shared" si="85"/>
        <v>49408.0</v>
      </c>
      <c r="U529" s="54">
        <f t="shared" si="85"/>
        <v>53504.0</v>
      </c>
      <c r="V529" s="54">
        <f t="shared" si="85"/>
        <v>66048.0</v>
      </c>
      <c r="W529" s="54">
        <f t="shared" si="85"/>
        <v>88576.0</v>
      </c>
      <c r="X529" s="55"/>
    </row>
    <row r="530" spans="8:8">
      <c r="B530" s="49">
        <f t="shared" si="79"/>
        <v>256.5</v>
      </c>
      <c r="C530" s="54">
        <f t="shared" si="86"/>
        <v>19275.0</v>
      </c>
      <c r="D530" s="54">
        <f t="shared" si="86"/>
        <v>33924.0</v>
      </c>
      <c r="E530" s="54">
        <f t="shared" si="86"/>
        <v>33924.0</v>
      </c>
      <c r="F530" s="54">
        <f t="shared" si="86"/>
        <v>36237.0</v>
      </c>
      <c r="G530" s="54">
        <f t="shared" si="86"/>
        <v>47545.0</v>
      </c>
      <c r="H530" s="54">
        <f t="shared" si="86"/>
        <v>49601.0</v>
      </c>
      <c r="I530" s="54">
        <f t="shared" si="86"/>
        <v>53713.0</v>
      </c>
      <c r="J530" s="54">
        <f t="shared" si="86"/>
        <v>66306.0</v>
      </c>
      <c r="K530" s="54">
        <f t="shared" si="86"/>
        <v>88922.0</v>
      </c>
      <c r="N530" s="49">
        <f t="shared" si="80"/>
        <v>256.5</v>
      </c>
      <c r="O530" s="54">
        <f t="shared" si="85"/>
        <v>19275.0</v>
      </c>
      <c r="P530" s="54">
        <f t="shared" si="85"/>
        <v>33924.0</v>
      </c>
      <c r="Q530" s="54">
        <f t="shared" si="85"/>
        <v>33924.0</v>
      </c>
      <c r="R530" s="54">
        <f t="shared" si="85"/>
        <v>36237.0</v>
      </c>
      <c r="S530" s="54">
        <f t="shared" si="85"/>
        <v>47545.0</v>
      </c>
      <c r="T530" s="54">
        <f t="shared" si="85"/>
        <v>49601.0</v>
      </c>
      <c r="U530" s="54">
        <f t="shared" si="85"/>
        <v>53713.0</v>
      </c>
      <c r="V530" s="54">
        <f t="shared" si="85"/>
        <v>66306.0</v>
      </c>
      <c r="W530" s="54">
        <f t="shared" si="85"/>
        <v>88922.0</v>
      </c>
      <c r="X530" s="55"/>
    </row>
    <row r="531" spans="8:8">
      <c r="B531" s="49">
        <f t="shared" si="87" ref="B531:B594">B530+0.5</f>
        <v>257.0</v>
      </c>
      <c r="C531" s="54">
        <f t="shared" si="86"/>
        <v>19275.0</v>
      </c>
      <c r="D531" s="54">
        <f t="shared" si="86"/>
        <v>33924.0</v>
      </c>
      <c r="E531" s="54">
        <f t="shared" si="86"/>
        <v>33924.0</v>
      </c>
      <c r="F531" s="54">
        <f t="shared" si="86"/>
        <v>36237.0</v>
      </c>
      <c r="G531" s="54">
        <f t="shared" si="86"/>
        <v>47545.0</v>
      </c>
      <c r="H531" s="54">
        <f t="shared" si="86"/>
        <v>49601.0</v>
      </c>
      <c r="I531" s="54">
        <f t="shared" si="86"/>
        <v>53713.0</v>
      </c>
      <c r="J531" s="54">
        <f t="shared" si="86"/>
        <v>66306.0</v>
      </c>
      <c r="K531" s="54">
        <f t="shared" si="86"/>
        <v>88922.0</v>
      </c>
      <c r="N531" s="49">
        <f t="shared" si="88" ref="N531:N594">N530+0.5</f>
        <v>257.0</v>
      </c>
      <c r="O531" s="54">
        <f t="shared" si="85"/>
        <v>19275.0</v>
      </c>
      <c r="P531" s="54">
        <f t="shared" si="85"/>
        <v>33924.0</v>
      </c>
      <c r="Q531" s="54">
        <f t="shared" si="85"/>
        <v>33924.0</v>
      </c>
      <c r="R531" s="54">
        <f t="shared" si="85"/>
        <v>36237.0</v>
      </c>
      <c r="S531" s="54">
        <f t="shared" si="85"/>
        <v>47545.0</v>
      </c>
      <c r="T531" s="54">
        <f t="shared" si="85"/>
        <v>49601.0</v>
      </c>
      <c r="U531" s="54">
        <f t="shared" si="85"/>
        <v>53713.0</v>
      </c>
      <c r="V531" s="54">
        <f t="shared" si="85"/>
        <v>66306.0</v>
      </c>
      <c r="W531" s="54">
        <f t="shared" si="85"/>
        <v>88922.0</v>
      </c>
      <c r="X531" s="55"/>
    </row>
    <row r="532" spans="8:8">
      <c r="B532" s="49">
        <f t="shared" si="87"/>
        <v>257.5</v>
      </c>
      <c r="C532" s="54">
        <f t="shared" si="86"/>
        <v>19350.0</v>
      </c>
      <c r="D532" s="54">
        <f t="shared" si="86"/>
        <v>34056.0</v>
      </c>
      <c r="E532" s="54">
        <f t="shared" si="86"/>
        <v>34056.0</v>
      </c>
      <c r="F532" s="54">
        <f t="shared" si="86"/>
        <v>36378.0</v>
      </c>
      <c r="G532" s="54">
        <f t="shared" si="86"/>
        <v>47730.0</v>
      </c>
      <c r="H532" s="54">
        <f t="shared" si="86"/>
        <v>49794.0</v>
      </c>
      <c r="I532" s="54">
        <f t="shared" si="86"/>
        <v>53922.0</v>
      </c>
      <c r="J532" s="54">
        <f t="shared" si="86"/>
        <v>66564.0</v>
      </c>
      <c r="K532" s="54">
        <f t="shared" si="86"/>
        <v>89268.0</v>
      </c>
      <c r="N532" s="49">
        <f t="shared" si="88"/>
        <v>257.5</v>
      </c>
      <c r="O532" s="54">
        <f t="shared" si="85"/>
        <v>19350.0</v>
      </c>
      <c r="P532" s="54">
        <f t="shared" si="85"/>
        <v>34056.0</v>
      </c>
      <c r="Q532" s="54">
        <f t="shared" si="85"/>
        <v>34056.0</v>
      </c>
      <c r="R532" s="54">
        <f t="shared" si="85"/>
        <v>36378.0</v>
      </c>
      <c r="S532" s="54">
        <f t="shared" si="85"/>
        <v>47730.0</v>
      </c>
      <c r="T532" s="54">
        <f t="shared" si="85"/>
        <v>49794.0</v>
      </c>
      <c r="U532" s="54">
        <f t="shared" si="85"/>
        <v>53922.0</v>
      </c>
      <c r="V532" s="54">
        <f t="shared" si="85"/>
        <v>66564.0</v>
      </c>
      <c r="W532" s="54">
        <f t="shared" si="85"/>
        <v>89268.0</v>
      </c>
      <c r="X532" s="55"/>
    </row>
    <row r="533" spans="8:8">
      <c r="B533" s="49">
        <f t="shared" si="87"/>
        <v>258.0</v>
      </c>
      <c r="C533" s="54">
        <f t="shared" si="86"/>
        <v>19350.0</v>
      </c>
      <c r="D533" s="54">
        <f t="shared" si="86"/>
        <v>34056.0</v>
      </c>
      <c r="E533" s="54">
        <f t="shared" si="86"/>
        <v>34056.0</v>
      </c>
      <c r="F533" s="54">
        <f t="shared" si="86"/>
        <v>36378.0</v>
      </c>
      <c r="G533" s="54">
        <f t="shared" si="86"/>
        <v>47730.0</v>
      </c>
      <c r="H533" s="54">
        <f t="shared" si="86"/>
        <v>49794.0</v>
      </c>
      <c r="I533" s="54">
        <f t="shared" si="86"/>
        <v>53922.0</v>
      </c>
      <c r="J533" s="54">
        <f t="shared" si="86"/>
        <v>66564.0</v>
      </c>
      <c r="K533" s="54">
        <f t="shared" si="86"/>
        <v>89268.0</v>
      </c>
      <c r="N533" s="49">
        <f t="shared" si="88"/>
        <v>258.0</v>
      </c>
      <c r="O533" s="54">
        <f t="shared" si="85"/>
        <v>19350.0</v>
      </c>
      <c r="P533" s="54">
        <f t="shared" si="85"/>
        <v>34056.0</v>
      </c>
      <c r="Q533" s="54">
        <f t="shared" si="85"/>
        <v>34056.0</v>
      </c>
      <c r="R533" s="54">
        <f t="shared" si="85"/>
        <v>36378.0</v>
      </c>
      <c r="S533" s="54">
        <f t="shared" si="85"/>
        <v>47730.0</v>
      </c>
      <c r="T533" s="54">
        <f t="shared" si="85"/>
        <v>49794.0</v>
      </c>
      <c r="U533" s="54">
        <f t="shared" si="85"/>
        <v>53922.0</v>
      </c>
      <c r="V533" s="54">
        <f t="shared" si="85"/>
        <v>66564.0</v>
      </c>
      <c r="W533" s="54">
        <f t="shared" si="85"/>
        <v>89268.0</v>
      </c>
      <c r="X533" s="55"/>
    </row>
    <row r="534" spans="8:8">
      <c r="B534" s="49">
        <f t="shared" si="87"/>
        <v>258.5</v>
      </c>
      <c r="C534" s="54">
        <f t="shared" si="86"/>
        <v>19425.0</v>
      </c>
      <c r="D534" s="54">
        <f t="shared" si="86"/>
        <v>34188.0</v>
      </c>
      <c r="E534" s="54">
        <f t="shared" si="86"/>
        <v>34188.0</v>
      </c>
      <c r="F534" s="54">
        <f t="shared" si="86"/>
        <v>36519.0</v>
      </c>
      <c r="G534" s="54">
        <f t="shared" si="86"/>
        <v>47915.0</v>
      </c>
      <c r="H534" s="54">
        <f t="shared" si="86"/>
        <v>49987.0</v>
      </c>
      <c r="I534" s="54">
        <f t="shared" si="86"/>
        <v>54131.0</v>
      </c>
      <c r="J534" s="54">
        <f t="shared" si="86"/>
        <v>66822.0</v>
      </c>
      <c r="K534" s="54">
        <f t="shared" si="86"/>
        <v>89614.0</v>
      </c>
      <c r="N534" s="49">
        <f t="shared" si="88"/>
        <v>258.5</v>
      </c>
      <c r="O534" s="54">
        <f t="shared" si="85"/>
        <v>19425.0</v>
      </c>
      <c r="P534" s="54">
        <f t="shared" si="85"/>
        <v>34188.0</v>
      </c>
      <c r="Q534" s="54">
        <f t="shared" si="85"/>
        <v>34188.0</v>
      </c>
      <c r="R534" s="54">
        <f t="shared" si="85"/>
        <v>36519.0</v>
      </c>
      <c r="S534" s="54">
        <f t="shared" si="85"/>
        <v>47915.0</v>
      </c>
      <c r="T534" s="54">
        <f t="shared" si="85"/>
        <v>49987.0</v>
      </c>
      <c r="U534" s="54">
        <f t="shared" si="85"/>
        <v>54131.0</v>
      </c>
      <c r="V534" s="54">
        <f t="shared" si="85"/>
        <v>66822.0</v>
      </c>
      <c r="W534" s="54">
        <f t="shared" si="85"/>
        <v>89614.0</v>
      </c>
      <c r="X534" s="55"/>
    </row>
    <row r="535" spans="8:8">
      <c r="B535" s="49">
        <f t="shared" si="87"/>
        <v>259.0</v>
      </c>
      <c r="C535" s="54">
        <f t="shared" si="86"/>
        <v>19425.0</v>
      </c>
      <c r="D535" s="54">
        <f t="shared" si="86"/>
        <v>34188.0</v>
      </c>
      <c r="E535" s="54">
        <f t="shared" si="86"/>
        <v>34188.0</v>
      </c>
      <c r="F535" s="54">
        <f t="shared" si="86"/>
        <v>36519.0</v>
      </c>
      <c r="G535" s="54">
        <f t="shared" si="86"/>
        <v>47915.0</v>
      </c>
      <c r="H535" s="54">
        <f t="shared" si="86"/>
        <v>49987.0</v>
      </c>
      <c r="I535" s="54">
        <f t="shared" si="86"/>
        <v>54131.0</v>
      </c>
      <c r="J535" s="54">
        <f t="shared" si="86"/>
        <v>66822.0</v>
      </c>
      <c r="K535" s="54">
        <f t="shared" si="86"/>
        <v>89614.0</v>
      </c>
      <c r="N535" s="49">
        <f t="shared" si="88"/>
        <v>259.0</v>
      </c>
      <c r="O535" s="54">
        <f t="shared" si="85"/>
        <v>19425.0</v>
      </c>
      <c r="P535" s="54">
        <f t="shared" si="85"/>
        <v>34188.0</v>
      </c>
      <c r="Q535" s="54">
        <f t="shared" si="85"/>
        <v>34188.0</v>
      </c>
      <c r="R535" s="54">
        <f t="shared" si="85"/>
        <v>36519.0</v>
      </c>
      <c r="S535" s="54">
        <f t="shared" si="85"/>
        <v>47915.0</v>
      </c>
      <c r="T535" s="54">
        <f t="shared" si="85"/>
        <v>49987.0</v>
      </c>
      <c r="U535" s="54">
        <f t="shared" si="85"/>
        <v>54131.0</v>
      </c>
      <c r="V535" s="54">
        <f t="shared" si="85"/>
        <v>66822.0</v>
      </c>
      <c r="W535" s="54">
        <f t="shared" si="85"/>
        <v>89614.0</v>
      </c>
      <c r="X535" s="55"/>
    </row>
    <row r="536" spans="8:8">
      <c r="B536" s="49">
        <f t="shared" si="87"/>
        <v>259.5</v>
      </c>
      <c r="C536" s="54">
        <f t="shared" si="86"/>
        <v>19500.0</v>
      </c>
      <c r="D536" s="54">
        <f t="shared" si="86"/>
        <v>34320.0</v>
      </c>
      <c r="E536" s="54">
        <f t="shared" si="86"/>
        <v>34320.0</v>
      </c>
      <c r="F536" s="54">
        <f t="shared" si="86"/>
        <v>36660.0</v>
      </c>
      <c r="G536" s="54">
        <f t="shared" si="86"/>
        <v>48100.0</v>
      </c>
      <c r="H536" s="54">
        <f t="shared" si="86"/>
        <v>50180.0</v>
      </c>
      <c r="I536" s="54">
        <f t="shared" si="86"/>
        <v>54340.0</v>
      </c>
      <c r="J536" s="54">
        <f t="shared" si="86"/>
        <v>67080.0</v>
      </c>
      <c r="K536" s="54">
        <f t="shared" si="86"/>
        <v>89960.0</v>
      </c>
      <c r="N536" s="49">
        <f t="shared" si="88"/>
        <v>259.5</v>
      </c>
      <c r="O536" s="54">
        <f t="shared" si="85"/>
        <v>19500.0</v>
      </c>
      <c r="P536" s="54">
        <f t="shared" si="85"/>
        <v>34320.0</v>
      </c>
      <c r="Q536" s="54">
        <f t="shared" si="85"/>
        <v>34320.0</v>
      </c>
      <c r="R536" s="54">
        <f t="shared" si="85"/>
        <v>36660.0</v>
      </c>
      <c r="S536" s="54">
        <f t="shared" si="85"/>
        <v>48100.0</v>
      </c>
      <c r="T536" s="54">
        <f t="shared" si="85"/>
        <v>50180.0</v>
      </c>
      <c r="U536" s="54">
        <f t="shared" si="85"/>
        <v>54340.0</v>
      </c>
      <c r="V536" s="54">
        <f t="shared" si="85"/>
        <v>67080.0</v>
      </c>
      <c r="W536" s="54">
        <f t="shared" si="85"/>
        <v>89960.0</v>
      </c>
      <c r="X536" s="55"/>
    </row>
    <row r="537" spans="8:8">
      <c r="B537" s="49">
        <f t="shared" si="87"/>
        <v>260.0</v>
      </c>
      <c r="C537" s="54">
        <f t="shared" si="86"/>
        <v>19500.0</v>
      </c>
      <c r="D537" s="54">
        <f t="shared" si="86"/>
        <v>34320.0</v>
      </c>
      <c r="E537" s="54">
        <f t="shared" si="86"/>
        <v>34320.0</v>
      </c>
      <c r="F537" s="54">
        <f t="shared" si="86"/>
        <v>36660.0</v>
      </c>
      <c r="G537" s="54">
        <f t="shared" si="86"/>
        <v>48100.0</v>
      </c>
      <c r="H537" s="54">
        <f t="shared" si="86"/>
        <v>50180.0</v>
      </c>
      <c r="I537" s="54">
        <f t="shared" si="86"/>
        <v>54340.0</v>
      </c>
      <c r="J537" s="54">
        <f t="shared" si="86"/>
        <v>67080.0</v>
      </c>
      <c r="K537" s="54">
        <f t="shared" si="86"/>
        <v>89960.0</v>
      </c>
      <c r="N537" s="49">
        <f t="shared" si="88"/>
        <v>260.0</v>
      </c>
      <c r="O537" s="54">
        <f t="shared" si="85"/>
        <v>19500.0</v>
      </c>
      <c r="P537" s="54">
        <f t="shared" si="85"/>
        <v>34320.0</v>
      </c>
      <c r="Q537" s="54">
        <f t="shared" si="85"/>
        <v>34320.0</v>
      </c>
      <c r="R537" s="54">
        <f t="shared" si="85"/>
        <v>36660.0</v>
      </c>
      <c r="S537" s="54">
        <f t="shared" si="85"/>
        <v>48100.0</v>
      </c>
      <c r="T537" s="54">
        <f t="shared" si="85"/>
        <v>50180.0</v>
      </c>
      <c r="U537" s="54">
        <f t="shared" si="85"/>
        <v>54340.0</v>
      </c>
      <c r="V537" s="54">
        <f t="shared" si="85"/>
        <v>67080.0</v>
      </c>
      <c r="W537" s="54">
        <f t="shared" si="85"/>
        <v>89960.0</v>
      </c>
      <c r="X537" s="55"/>
    </row>
    <row r="538" spans="8:8">
      <c r="B538" s="49">
        <f t="shared" si="87"/>
        <v>260.5</v>
      </c>
      <c r="C538" s="54">
        <f t="shared" si="86"/>
        <v>19575.0</v>
      </c>
      <c r="D538" s="54">
        <f t="shared" si="86"/>
        <v>34452.0</v>
      </c>
      <c r="E538" s="54">
        <f t="shared" si="86"/>
        <v>34452.0</v>
      </c>
      <c r="F538" s="54">
        <f t="shared" si="86"/>
        <v>36801.0</v>
      </c>
      <c r="G538" s="54">
        <f t="shared" si="86"/>
        <v>48285.0</v>
      </c>
      <c r="H538" s="54">
        <f t="shared" si="86"/>
        <v>50373.0</v>
      </c>
      <c r="I538" s="54">
        <f t="shared" si="86"/>
        <v>54549.0</v>
      </c>
      <c r="J538" s="54">
        <f t="shared" si="86"/>
        <v>67338.0</v>
      </c>
      <c r="K538" s="54">
        <f t="shared" si="86"/>
        <v>90306.0</v>
      </c>
      <c r="N538" s="49">
        <f t="shared" si="88"/>
        <v>260.5</v>
      </c>
      <c r="O538" s="54">
        <f t="shared" si="85"/>
        <v>19575.0</v>
      </c>
      <c r="P538" s="54">
        <f t="shared" si="85"/>
        <v>34452.0</v>
      </c>
      <c r="Q538" s="54">
        <f t="shared" si="85"/>
        <v>34452.0</v>
      </c>
      <c r="R538" s="54">
        <f t="shared" si="85"/>
        <v>36801.0</v>
      </c>
      <c r="S538" s="54">
        <f t="shared" si="85"/>
        <v>48285.0</v>
      </c>
      <c r="T538" s="54">
        <f t="shared" si="85"/>
        <v>50373.0</v>
      </c>
      <c r="U538" s="54">
        <f t="shared" si="85"/>
        <v>54549.0</v>
      </c>
      <c r="V538" s="54">
        <f t="shared" si="85"/>
        <v>67338.0</v>
      </c>
      <c r="W538" s="54">
        <f t="shared" si="85"/>
        <v>90306.0</v>
      </c>
      <c r="X538" s="55"/>
    </row>
    <row r="539" spans="8:8">
      <c r="B539" s="49">
        <f t="shared" si="87"/>
        <v>261.0</v>
      </c>
      <c r="C539" s="54">
        <f t="shared" si="86"/>
        <v>19575.0</v>
      </c>
      <c r="D539" s="54">
        <f t="shared" si="86"/>
        <v>34452.0</v>
      </c>
      <c r="E539" s="54">
        <f t="shared" si="86"/>
        <v>34452.0</v>
      </c>
      <c r="F539" s="54">
        <f t="shared" si="86"/>
        <v>36801.0</v>
      </c>
      <c r="G539" s="54">
        <f t="shared" si="86"/>
        <v>48285.0</v>
      </c>
      <c r="H539" s="54">
        <f t="shared" si="86"/>
        <v>50373.0</v>
      </c>
      <c r="I539" s="54">
        <f t="shared" si="86"/>
        <v>54549.0</v>
      </c>
      <c r="J539" s="54">
        <f t="shared" si="86"/>
        <v>67338.0</v>
      </c>
      <c r="K539" s="54">
        <f t="shared" si="86"/>
        <v>90306.0</v>
      </c>
      <c r="N539" s="49">
        <f t="shared" si="88"/>
        <v>261.0</v>
      </c>
      <c r="O539" s="54">
        <f t="shared" si="85"/>
        <v>19575.0</v>
      </c>
      <c r="P539" s="54">
        <f t="shared" si="85"/>
        <v>34452.0</v>
      </c>
      <c r="Q539" s="54">
        <f t="shared" si="85"/>
        <v>34452.0</v>
      </c>
      <c r="R539" s="54">
        <f t="shared" si="85"/>
        <v>36801.0</v>
      </c>
      <c r="S539" s="54">
        <f t="shared" si="85"/>
        <v>48285.0</v>
      </c>
      <c r="T539" s="54">
        <f t="shared" si="85"/>
        <v>50373.0</v>
      </c>
      <c r="U539" s="54">
        <f t="shared" si="85"/>
        <v>54549.0</v>
      </c>
      <c r="V539" s="54">
        <f t="shared" si="85"/>
        <v>67338.0</v>
      </c>
      <c r="W539" s="54">
        <f t="shared" si="85"/>
        <v>90306.0</v>
      </c>
      <c r="X539" s="55"/>
    </row>
    <row r="540" spans="8:8">
      <c r="B540" s="49">
        <f t="shared" si="87"/>
        <v>261.5</v>
      </c>
      <c r="C540" s="54">
        <f t="shared" si="86"/>
        <v>19650.0</v>
      </c>
      <c r="D540" s="54">
        <f t="shared" si="86"/>
        <v>34584.0</v>
      </c>
      <c r="E540" s="54">
        <f t="shared" si="86"/>
        <v>34584.0</v>
      </c>
      <c r="F540" s="54">
        <f t="shared" si="86"/>
        <v>36942.0</v>
      </c>
      <c r="G540" s="54">
        <f t="shared" si="86"/>
        <v>48470.0</v>
      </c>
      <c r="H540" s="54">
        <f t="shared" si="86"/>
        <v>50566.0</v>
      </c>
      <c r="I540" s="54">
        <f t="shared" si="86"/>
        <v>54758.0</v>
      </c>
      <c r="J540" s="54">
        <f t="shared" si="86"/>
        <v>67596.0</v>
      </c>
      <c r="K540" s="54">
        <f t="shared" si="86"/>
        <v>90652.0</v>
      </c>
      <c r="N540" s="49">
        <f t="shared" si="88"/>
        <v>261.5</v>
      </c>
      <c r="O540" s="54">
        <f t="shared" si="85"/>
        <v>19650.0</v>
      </c>
      <c r="P540" s="54">
        <f t="shared" si="85"/>
        <v>34584.0</v>
      </c>
      <c r="Q540" s="54">
        <f t="shared" si="85"/>
        <v>34584.0</v>
      </c>
      <c r="R540" s="54">
        <f t="shared" si="85"/>
        <v>36942.0</v>
      </c>
      <c r="S540" s="54">
        <f t="shared" si="85"/>
        <v>48470.0</v>
      </c>
      <c r="T540" s="54">
        <f t="shared" si="85"/>
        <v>50566.0</v>
      </c>
      <c r="U540" s="54">
        <f t="shared" si="85"/>
        <v>54758.0</v>
      </c>
      <c r="V540" s="54">
        <f t="shared" si="85"/>
        <v>67596.0</v>
      </c>
      <c r="W540" s="54">
        <f t="shared" si="85"/>
        <v>90652.0</v>
      </c>
      <c r="X540" s="55"/>
    </row>
    <row r="541" spans="8:8">
      <c r="B541" s="49">
        <f t="shared" si="87"/>
        <v>262.0</v>
      </c>
      <c r="C541" s="54">
        <f t="shared" si="86"/>
        <v>19650.0</v>
      </c>
      <c r="D541" s="54">
        <f t="shared" si="86"/>
        <v>34584.0</v>
      </c>
      <c r="E541" s="54">
        <f t="shared" si="86"/>
        <v>34584.0</v>
      </c>
      <c r="F541" s="54">
        <f t="shared" si="86"/>
        <v>36942.0</v>
      </c>
      <c r="G541" s="54">
        <f t="shared" si="86"/>
        <v>48470.0</v>
      </c>
      <c r="H541" s="54">
        <f t="shared" si="86"/>
        <v>50566.0</v>
      </c>
      <c r="I541" s="54">
        <f t="shared" si="86"/>
        <v>54758.0</v>
      </c>
      <c r="J541" s="54">
        <f t="shared" si="86"/>
        <v>67596.0</v>
      </c>
      <c r="K541" s="54">
        <f t="shared" si="86"/>
        <v>90652.0</v>
      </c>
      <c r="N541" s="49">
        <f t="shared" si="88"/>
        <v>262.0</v>
      </c>
      <c r="O541" s="54">
        <f t="shared" si="85"/>
        <v>19650.0</v>
      </c>
      <c r="P541" s="54">
        <f t="shared" si="85"/>
        <v>34584.0</v>
      </c>
      <c r="Q541" s="54">
        <f t="shared" si="85"/>
        <v>34584.0</v>
      </c>
      <c r="R541" s="54">
        <f t="shared" si="85"/>
        <v>36942.0</v>
      </c>
      <c r="S541" s="54">
        <f t="shared" si="85"/>
        <v>48470.0</v>
      </c>
      <c r="T541" s="54">
        <f t="shared" si="85"/>
        <v>50566.0</v>
      </c>
      <c r="U541" s="54">
        <f t="shared" si="85"/>
        <v>54758.0</v>
      </c>
      <c r="V541" s="54">
        <f t="shared" si="85"/>
        <v>67596.0</v>
      </c>
      <c r="W541" s="54">
        <f t="shared" si="85"/>
        <v>90652.0</v>
      </c>
      <c r="X541" s="55"/>
    </row>
    <row r="542" spans="8:8">
      <c r="B542" s="49">
        <f t="shared" si="87"/>
        <v>262.5</v>
      </c>
      <c r="C542" s="54">
        <f t="shared" si="89" ref="C542:K557">VLOOKUP($B542,$A$5:$K$15,C$17+2)*ROUNDUP($B542,0)</f>
        <v>19725.0</v>
      </c>
      <c r="D542" s="54">
        <f t="shared" si="89"/>
        <v>34716.0</v>
      </c>
      <c r="E542" s="54">
        <f t="shared" si="89"/>
        <v>34716.0</v>
      </c>
      <c r="F542" s="54">
        <f t="shared" si="89"/>
        <v>37083.0</v>
      </c>
      <c r="G542" s="54">
        <f t="shared" si="89"/>
        <v>48655.0</v>
      </c>
      <c r="H542" s="54">
        <f t="shared" si="89"/>
        <v>50759.0</v>
      </c>
      <c r="I542" s="54">
        <f t="shared" si="89"/>
        <v>54967.0</v>
      </c>
      <c r="J542" s="54">
        <f t="shared" si="89"/>
        <v>67854.0</v>
      </c>
      <c r="K542" s="54">
        <f t="shared" si="89"/>
        <v>90998.0</v>
      </c>
      <c r="N542" s="49">
        <f t="shared" si="88"/>
        <v>262.5</v>
      </c>
      <c r="O542" s="54">
        <f t="shared" si="85"/>
        <v>19725.0</v>
      </c>
      <c r="P542" s="54">
        <f t="shared" si="85"/>
        <v>34716.0</v>
      </c>
      <c r="Q542" s="54">
        <f t="shared" si="85"/>
        <v>34716.0</v>
      </c>
      <c r="R542" s="54">
        <f t="shared" si="85"/>
        <v>37083.0</v>
      </c>
      <c r="S542" s="54">
        <f t="shared" si="85"/>
        <v>48655.0</v>
      </c>
      <c r="T542" s="54">
        <f t="shared" si="85"/>
        <v>50759.0</v>
      </c>
      <c r="U542" s="54">
        <f t="shared" si="85"/>
        <v>54967.0</v>
      </c>
      <c r="V542" s="54">
        <f t="shared" si="85"/>
        <v>67854.0</v>
      </c>
      <c r="W542" s="54">
        <f t="shared" si="85"/>
        <v>90998.0</v>
      </c>
      <c r="X542" s="55"/>
    </row>
    <row r="543" spans="8:8">
      <c r="B543" s="49">
        <f t="shared" si="87"/>
        <v>263.0</v>
      </c>
      <c r="C543" s="54">
        <f t="shared" si="89"/>
        <v>19725.0</v>
      </c>
      <c r="D543" s="54">
        <f t="shared" si="89"/>
        <v>34716.0</v>
      </c>
      <c r="E543" s="54">
        <f t="shared" si="89"/>
        <v>34716.0</v>
      </c>
      <c r="F543" s="54">
        <f t="shared" si="89"/>
        <v>37083.0</v>
      </c>
      <c r="G543" s="54">
        <f t="shared" si="89"/>
        <v>48655.0</v>
      </c>
      <c r="H543" s="54">
        <f t="shared" si="89"/>
        <v>50759.0</v>
      </c>
      <c r="I543" s="54">
        <f t="shared" si="89"/>
        <v>54967.0</v>
      </c>
      <c r="J543" s="54">
        <f t="shared" si="89"/>
        <v>67854.0</v>
      </c>
      <c r="K543" s="54">
        <f t="shared" si="89"/>
        <v>90998.0</v>
      </c>
      <c r="N543" s="49">
        <f t="shared" si="88"/>
        <v>263.0</v>
      </c>
      <c r="O543" s="54">
        <f t="shared" si="85"/>
        <v>19725.0</v>
      </c>
      <c r="P543" s="54">
        <f t="shared" si="85"/>
        <v>34716.0</v>
      </c>
      <c r="Q543" s="54">
        <f t="shared" si="85"/>
        <v>34716.0</v>
      </c>
      <c r="R543" s="54">
        <f t="shared" si="85"/>
        <v>37083.0</v>
      </c>
      <c r="S543" s="54">
        <f t="shared" si="85"/>
        <v>48655.0</v>
      </c>
      <c r="T543" s="54">
        <f t="shared" si="85"/>
        <v>50759.0</v>
      </c>
      <c r="U543" s="54">
        <f t="shared" si="85"/>
        <v>54967.0</v>
      </c>
      <c r="V543" s="54">
        <f t="shared" si="85"/>
        <v>67854.0</v>
      </c>
      <c r="W543" s="54">
        <f t="shared" si="85"/>
        <v>90998.0</v>
      </c>
      <c r="X543" s="55"/>
    </row>
    <row r="544" spans="8:8">
      <c r="B544" s="49">
        <f t="shared" si="87"/>
        <v>263.5</v>
      </c>
      <c r="C544" s="54">
        <f t="shared" si="89"/>
        <v>19800.0</v>
      </c>
      <c r="D544" s="54">
        <f t="shared" si="89"/>
        <v>34848.0</v>
      </c>
      <c r="E544" s="54">
        <f t="shared" si="89"/>
        <v>34848.0</v>
      </c>
      <c r="F544" s="54">
        <f t="shared" si="89"/>
        <v>37224.0</v>
      </c>
      <c r="G544" s="54">
        <f t="shared" si="89"/>
        <v>48840.0</v>
      </c>
      <c r="H544" s="54">
        <f t="shared" si="89"/>
        <v>50952.0</v>
      </c>
      <c r="I544" s="54">
        <f t="shared" si="89"/>
        <v>55176.0</v>
      </c>
      <c r="J544" s="54">
        <f t="shared" si="89"/>
        <v>68112.0</v>
      </c>
      <c r="K544" s="54">
        <f t="shared" si="89"/>
        <v>91344.0</v>
      </c>
      <c r="N544" s="49">
        <f t="shared" si="88"/>
        <v>263.5</v>
      </c>
      <c r="O544" s="54">
        <f t="shared" si="85"/>
        <v>19800.0</v>
      </c>
      <c r="P544" s="54">
        <f t="shared" si="85"/>
        <v>34848.0</v>
      </c>
      <c r="Q544" s="54">
        <f t="shared" si="85"/>
        <v>34848.0</v>
      </c>
      <c r="R544" s="54">
        <f t="shared" si="85"/>
        <v>37224.0</v>
      </c>
      <c r="S544" s="54">
        <f t="shared" si="85"/>
        <v>48840.0</v>
      </c>
      <c r="T544" s="54">
        <f t="shared" si="85"/>
        <v>50952.0</v>
      </c>
      <c r="U544" s="54">
        <f t="shared" si="85"/>
        <v>55176.0</v>
      </c>
      <c r="V544" s="54">
        <f t="shared" si="85"/>
        <v>68112.0</v>
      </c>
      <c r="W544" s="54">
        <f t="shared" si="85"/>
        <v>91344.0</v>
      </c>
      <c r="X544" s="55"/>
    </row>
    <row r="545" spans="8:8">
      <c r="B545" s="49">
        <f t="shared" si="87"/>
        <v>264.0</v>
      </c>
      <c r="C545" s="54">
        <f t="shared" si="89"/>
        <v>19800.0</v>
      </c>
      <c r="D545" s="54">
        <f t="shared" si="89"/>
        <v>34848.0</v>
      </c>
      <c r="E545" s="54">
        <f t="shared" si="89"/>
        <v>34848.0</v>
      </c>
      <c r="F545" s="54">
        <f t="shared" si="89"/>
        <v>37224.0</v>
      </c>
      <c r="G545" s="54">
        <f t="shared" si="89"/>
        <v>48840.0</v>
      </c>
      <c r="H545" s="54">
        <f t="shared" si="89"/>
        <v>50952.0</v>
      </c>
      <c r="I545" s="54">
        <f t="shared" si="89"/>
        <v>55176.0</v>
      </c>
      <c r="J545" s="54">
        <f t="shared" si="89"/>
        <v>68112.0</v>
      </c>
      <c r="K545" s="54">
        <f t="shared" si="89"/>
        <v>91344.0</v>
      </c>
      <c r="N545" s="49">
        <f t="shared" si="88"/>
        <v>264.0</v>
      </c>
      <c r="O545" s="54">
        <f t="shared" si="85"/>
        <v>19800.0</v>
      </c>
      <c r="P545" s="54">
        <f t="shared" si="85"/>
        <v>34848.0</v>
      </c>
      <c r="Q545" s="54">
        <f t="shared" si="85"/>
        <v>34848.0</v>
      </c>
      <c r="R545" s="54">
        <f t="shared" si="85"/>
        <v>37224.0</v>
      </c>
      <c r="S545" s="54">
        <f t="shared" si="85"/>
        <v>48840.0</v>
      </c>
      <c r="T545" s="54">
        <f t="shared" si="85"/>
        <v>50952.0</v>
      </c>
      <c r="U545" s="54">
        <f t="shared" si="85"/>
        <v>55176.0</v>
      </c>
      <c r="V545" s="54">
        <f t="shared" si="85"/>
        <v>68112.0</v>
      </c>
      <c r="W545" s="54">
        <f t="shared" si="85"/>
        <v>91344.0</v>
      </c>
      <c r="X545" s="55"/>
    </row>
    <row r="546" spans="8:8">
      <c r="B546" s="49">
        <f t="shared" si="87"/>
        <v>264.5</v>
      </c>
      <c r="C546" s="54">
        <f t="shared" si="89"/>
        <v>19875.0</v>
      </c>
      <c r="D546" s="54">
        <f t="shared" si="89"/>
        <v>34980.0</v>
      </c>
      <c r="E546" s="54">
        <f t="shared" si="89"/>
        <v>34980.0</v>
      </c>
      <c r="F546" s="54">
        <f t="shared" si="89"/>
        <v>37365.0</v>
      </c>
      <c r="G546" s="54">
        <f t="shared" si="89"/>
        <v>49025.0</v>
      </c>
      <c r="H546" s="54">
        <f t="shared" si="89"/>
        <v>51145.0</v>
      </c>
      <c r="I546" s="54">
        <f t="shared" si="89"/>
        <v>55385.0</v>
      </c>
      <c r="J546" s="54">
        <f t="shared" si="89"/>
        <v>68370.0</v>
      </c>
      <c r="K546" s="54">
        <f t="shared" si="89"/>
        <v>91690.0</v>
      </c>
      <c r="N546" s="49">
        <f t="shared" si="88"/>
        <v>264.5</v>
      </c>
      <c r="O546" s="54">
        <f t="shared" si="85"/>
        <v>19875.0</v>
      </c>
      <c r="P546" s="54">
        <f t="shared" si="85"/>
        <v>34980.0</v>
      </c>
      <c r="Q546" s="54">
        <f t="shared" si="85"/>
        <v>34980.0</v>
      </c>
      <c r="R546" s="54">
        <f t="shared" si="85"/>
        <v>37365.0</v>
      </c>
      <c r="S546" s="54">
        <f t="shared" si="85"/>
        <v>49025.0</v>
      </c>
      <c r="T546" s="54">
        <f t="shared" si="85"/>
        <v>51145.0</v>
      </c>
      <c r="U546" s="54">
        <f t="shared" si="85"/>
        <v>55385.0</v>
      </c>
      <c r="V546" s="54">
        <f t="shared" si="85"/>
        <v>68370.0</v>
      </c>
      <c r="W546" s="54">
        <f t="shared" si="85"/>
        <v>91690.0</v>
      </c>
      <c r="X546" s="55"/>
    </row>
    <row r="547" spans="8:8">
      <c r="B547" s="49">
        <f t="shared" si="87"/>
        <v>265.0</v>
      </c>
      <c r="C547" s="54">
        <f t="shared" si="89"/>
        <v>19875.0</v>
      </c>
      <c r="D547" s="54">
        <f t="shared" si="89"/>
        <v>34980.0</v>
      </c>
      <c r="E547" s="54">
        <f t="shared" si="89"/>
        <v>34980.0</v>
      </c>
      <c r="F547" s="54">
        <f t="shared" si="89"/>
        <v>37365.0</v>
      </c>
      <c r="G547" s="54">
        <f t="shared" si="89"/>
        <v>49025.0</v>
      </c>
      <c r="H547" s="54">
        <f t="shared" si="89"/>
        <v>51145.0</v>
      </c>
      <c r="I547" s="54">
        <f t="shared" si="89"/>
        <v>55385.0</v>
      </c>
      <c r="J547" s="54">
        <f t="shared" si="89"/>
        <v>68370.0</v>
      </c>
      <c r="K547" s="54">
        <f t="shared" si="89"/>
        <v>91690.0</v>
      </c>
      <c r="N547" s="49">
        <f t="shared" si="88"/>
        <v>265.0</v>
      </c>
      <c r="O547" s="54">
        <f t="shared" si="85"/>
        <v>19875.0</v>
      </c>
      <c r="P547" s="54">
        <f t="shared" si="85"/>
        <v>34980.0</v>
      </c>
      <c r="Q547" s="54">
        <f t="shared" si="85"/>
        <v>34980.0</v>
      </c>
      <c r="R547" s="54">
        <f t="shared" si="85"/>
        <v>37365.0</v>
      </c>
      <c r="S547" s="54">
        <f t="shared" si="85"/>
        <v>49025.0</v>
      </c>
      <c r="T547" s="54">
        <f t="shared" si="85"/>
        <v>51145.0</v>
      </c>
      <c r="U547" s="54">
        <f t="shared" si="85"/>
        <v>55385.0</v>
      </c>
      <c r="V547" s="54">
        <f t="shared" si="85"/>
        <v>68370.0</v>
      </c>
      <c r="W547" s="54">
        <f t="shared" si="85"/>
        <v>91690.0</v>
      </c>
      <c r="X547" s="55"/>
    </row>
    <row r="548" spans="8:8">
      <c r="B548" s="49">
        <f t="shared" si="87"/>
        <v>265.5</v>
      </c>
      <c r="C548" s="54">
        <f t="shared" si="89"/>
        <v>19950.0</v>
      </c>
      <c r="D548" s="54">
        <f t="shared" si="89"/>
        <v>35112.0</v>
      </c>
      <c r="E548" s="54">
        <f t="shared" si="89"/>
        <v>35112.0</v>
      </c>
      <c r="F548" s="54">
        <f t="shared" si="89"/>
        <v>37506.0</v>
      </c>
      <c r="G548" s="54">
        <f t="shared" si="89"/>
        <v>49210.0</v>
      </c>
      <c r="H548" s="54">
        <f t="shared" si="89"/>
        <v>51338.0</v>
      </c>
      <c r="I548" s="54">
        <f t="shared" si="89"/>
        <v>55594.0</v>
      </c>
      <c r="J548" s="54">
        <f t="shared" si="89"/>
        <v>68628.0</v>
      </c>
      <c r="K548" s="54">
        <f t="shared" si="89"/>
        <v>92036.0</v>
      </c>
      <c r="N548" s="49">
        <f t="shared" si="88"/>
        <v>265.5</v>
      </c>
      <c r="O548" s="54">
        <f t="shared" si="85"/>
        <v>19950.0</v>
      </c>
      <c r="P548" s="54">
        <f t="shared" si="85"/>
        <v>35112.0</v>
      </c>
      <c r="Q548" s="54">
        <f t="shared" si="85"/>
        <v>35112.0</v>
      </c>
      <c r="R548" s="54">
        <f t="shared" si="90" ref="O548:W576">VLOOKUP($N548,$M$5:$W$15,R$17+2)*ROUNDUP($N548,0)</f>
        <v>37506.0</v>
      </c>
      <c r="S548" s="54">
        <f t="shared" si="90"/>
        <v>49210.0</v>
      </c>
      <c r="T548" s="54">
        <f t="shared" si="90"/>
        <v>51338.0</v>
      </c>
      <c r="U548" s="54">
        <f t="shared" si="90"/>
        <v>55594.0</v>
      </c>
      <c r="V548" s="54">
        <f t="shared" si="90"/>
        <v>68628.0</v>
      </c>
      <c r="W548" s="54">
        <f t="shared" si="90"/>
        <v>92036.0</v>
      </c>
      <c r="X548" s="55"/>
    </row>
    <row r="549" spans="8:8">
      <c r="B549" s="49">
        <f t="shared" si="87"/>
        <v>266.0</v>
      </c>
      <c r="C549" s="54">
        <f t="shared" si="89"/>
        <v>19950.0</v>
      </c>
      <c r="D549" s="54">
        <f t="shared" si="89"/>
        <v>35112.0</v>
      </c>
      <c r="E549" s="54">
        <f t="shared" si="89"/>
        <v>35112.0</v>
      </c>
      <c r="F549" s="54">
        <f t="shared" si="89"/>
        <v>37506.0</v>
      </c>
      <c r="G549" s="54">
        <f t="shared" si="89"/>
        <v>49210.0</v>
      </c>
      <c r="H549" s="54">
        <f t="shared" si="89"/>
        <v>51338.0</v>
      </c>
      <c r="I549" s="54">
        <f t="shared" si="89"/>
        <v>55594.0</v>
      </c>
      <c r="J549" s="54">
        <f t="shared" si="89"/>
        <v>68628.0</v>
      </c>
      <c r="K549" s="54">
        <f t="shared" si="89"/>
        <v>92036.0</v>
      </c>
      <c r="N549" s="49">
        <f t="shared" si="88"/>
        <v>266.0</v>
      </c>
      <c r="O549" s="54">
        <f t="shared" si="90"/>
        <v>19950.0</v>
      </c>
      <c r="P549" s="54">
        <f t="shared" si="90"/>
        <v>35112.0</v>
      </c>
      <c r="Q549" s="54">
        <f t="shared" si="90"/>
        <v>35112.0</v>
      </c>
      <c r="R549" s="54">
        <f t="shared" si="90"/>
        <v>37506.0</v>
      </c>
      <c r="S549" s="54">
        <f t="shared" si="90"/>
        <v>49210.0</v>
      </c>
      <c r="T549" s="54">
        <f t="shared" si="90"/>
        <v>51338.0</v>
      </c>
      <c r="U549" s="54">
        <f t="shared" si="90"/>
        <v>55594.0</v>
      </c>
      <c r="V549" s="54">
        <f t="shared" si="90"/>
        <v>68628.0</v>
      </c>
      <c r="W549" s="54">
        <f t="shared" si="90"/>
        <v>92036.0</v>
      </c>
      <c r="X549" s="55"/>
    </row>
    <row r="550" spans="8:8">
      <c r="B550" s="49">
        <f t="shared" si="87"/>
        <v>266.5</v>
      </c>
      <c r="C550" s="54">
        <f t="shared" si="89"/>
        <v>20025.0</v>
      </c>
      <c r="D550" s="54">
        <f t="shared" si="89"/>
        <v>35244.0</v>
      </c>
      <c r="E550" s="54">
        <f t="shared" si="89"/>
        <v>35244.0</v>
      </c>
      <c r="F550" s="54">
        <f t="shared" si="89"/>
        <v>37647.0</v>
      </c>
      <c r="G550" s="54">
        <f t="shared" si="89"/>
        <v>49395.0</v>
      </c>
      <c r="H550" s="54">
        <f t="shared" si="89"/>
        <v>51531.0</v>
      </c>
      <c r="I550" s="54">
        <f t="shared" si="89"/>
        <v>55803.0</v>
      </c>
      <c r="J550" s="54">
        <f t="shared" si="89"/>
        <v>68886.0</v>
      </c>
      <c r="K550" s="54">
        <f t="shared" si="89"/>
        <v>92382.0</v>
      </c>
      <c r="N550" s="49">
        <f t="shared" si="88"/>
        <v>266.5</v>
      </c>
      <c r="O550" s="54">
        <f t="shared" si="90"/>
        <v>20025.0</v>
      </c>
      <c r="P550" s="54">
        <f t="shared" si="90"/>
        <v>35244.0</v>
      </c>
      <c r="Q550" s="54">
        <f t="shared" si="90"/>
        <v>35244.0</v>
      </c>
      <c r="R550" s="54">
        <f t="shared" si="90"/>
        <v>37647.0</v>
      </c>
      <c r="S550" s="54">
        <f t="shared" si="90"/>
        <v>49395.0</v>
      </c>
      <c r="T550" s="54">
        <f t="shared" si="90"/>
        <v>51531.0</v>
      </c>
      <c r="U550" s="54">
        <f t="shared" si="90"/>
        <v>55803.0</v>
      </c>
      <c r="V550" s="54">
        <f t="shared" si="90"/>
        <v>68886.0</v>
      </c>
      <c r="W550" s="54">
        <f t="shared" si="90"/>
        <v>92382.0</v>
      </c>
      <c r="X550" s="55"/>
    </row>
    <row r="551" spans="8:8">
      <c r="B551" s="49">
        <f t="shared" si="87"/>
        <v>267.0</v>
      </c>
      <c r="C551" s="54">
        <f t="shared" si="89"/>
        <v>20025.0</v>
      </c>
      <c r="D551" s="54">
        <f t="shared" si="89"/>
        <v>35244.0</v>
      </c>
      <c r="E551" s="54">
        <f t="shared" si="89"/>
        <v>35244.0</v>
      </c>
      <c r="F551" s="54">
        <f t="shared" si="89"/>
        <v>37647.0</v>
      </c>
      <c r="G551" s="54">
        <f t="shared" si="89"/>
        <v>49395.0</v>
      </c>
      <c r="H551" s="54">
        <f t="shared" si="89"/>
        <v>51531.0</v>
      </c>
      <c r="I551" s="54">
        <f t="shared" si="89"/>
        <v>55803.0</v>
      </c>
      <c r="J551" s="54">
        <f t="shared" si="89"/>
        <v>68886.0</v>
      </c>
      <c r="K551" s="54">
        <f t="shared" si="89"/>
        <v>92382.0</v>
      </c>
      <c r="N551" s="49">
        <f t="shared" si="88"/>
        <v>267.0</v>
      </c>
      <c r="O551" s="54">
        <f t="shared" si="90"/>
        <v>20025.0</v>
      </c>
      <c r="P551" s="54">
        <f t="shared" si="90"/>
        <v>35244.0</v>
      </c>
      <c r="Q551" s="54">
        <f t="shared" si="90"/>
        <v>35244.0</v>
      </c>
      <c r="R551" s="54">
        <f t="shared" si="90"/>
        <v>37647.0</v>
      </c>
      <c r="S551" s="54">
        <f t="shared" si="90"/>
        <v>49395.0</v>
      </c>
      <c r="T551" s="54">
        <f t="shared" si="90"/>
        <v>51531.0</v>
      </c>
      <c r="U551" s="54">
        <f t="shared" si="90"/>
        <v>55803.0</v>
      </c>
      <c r="V551" s="54">
        <f t="shared" si="90"/>
        <v>68886.0</v>
      </c>
      <c r="W551" s="54">
        <f t="shared" si="90"/>
        <v>92382.0</v>
      </c>
      <c r="X551" s="55"/>
    </row>
    <row r="552" spans="8:8">
      <c r="B552" s="49">
        <f t="shared" si="87"/>
        <v>267.5</v>
      </c>
      <c r="C552" s="54">
        <f t="shared" si="89"/>
        <v>20100.0</v>
      </c>
      <c r="D552" s="54">
        <f t="shared" si="89"/>
        <v>35376.0</v>
      </c>
      <c r="E552" s="54">
        <f t="shared" si="89"/>
        <v>35376.0</v>
      </c>
      <c r="F552" s="54">
        <f t="shared" si="89"/>
        <v>37788.0</v>
      </c>
      <c r="G552" s="54">
        <f t="shared" si="89"/>
        <v>49580.0</v>
      </c>
      <c r="H552" s="54">
        <f t="shared" si="89"/>
        <v>51724.0</v>
      </c>
      <c r="I552" s="54">
        <f t="shared" si="89"/>
        <v>56012.0</v>
      </c>
      <c r="J552" s="54">
        <f t="shared" si="89"/>
        <v>69144.0</v>
      </c>
      <c r="K552" s="54">
        <f t="shared" si="89"/>
        <v>92728.0</v>
      </c>
      <c r="N552" s="49">
        <f t="shared" si="88"/>
        <v>267.5</v>
      </c>
      <c r="O552" s="54">
        <f t="shared" si="90"/>
        <v>20100.0</v>
      </c>
      <c r="P552" s="54">
        <f t="shared" si="90"/>
        <v>35376.0</v>
      </c>
      <c r="Q552" s="54">
        <f t="shared" si="90"/>
        <v>35376.0</v>
      </c>
      <c r="R552" s="54">
        <f t="shared" si="90"/>
        <v>37788.0</v>
      </c>
      <c r="S552" s="54">
        <f t="shared" si="90"/>
        <v>49580.0</v>
      </c>
      <c r="T552" s="54">
        <f t="shared" si="90"/>
        <v>51724.0</v>
      </c>
      <c r="U552" s="54">
        <f t="shared" si="90"/>
        <v>56012.0</v>
      </c>
      <c r="V552" s="54">
        <f t="shared" si="90"/>
        <v>69144.0</v>
      </c>
      <c r="W552" s="54">
        <f t="shared" si="90"/>
        <v>92728.0</v>
      </c>
      <c r="X552" s="55"/>
    </row>
    <row r="553" spans="8:8">
      <c r="B553" s="49">
        <f t="shared" si="87"/>
        <v>268.0</v>
      </c>
      <c r="C553" s="54">
        <f t="shared" si="89"/>
        <v>20100.0</v>
      </c>
      <c r="D553" s="54">
        <f t="shared" si="89"/>
        <v>35376.0</v>
      </c>
      <c r="E553" s="54">
        <f t="shared" si="89"/>
        <v>35376.0</v>
      </c>
      <c r="F553" s="54">
        <f t="shared" si="89"/>
        <v>37788.0</v>
      </c>
      <c r="G553" s="54">
        <f t="shared" si="89"/>
        <v>49580.0</v>
      </c>
      <c r="H553" s="54">
        <f t="shared" si="89"/>
        <v>51724.0</v>
      </c>
      <c r="I553" s="54">
        <f t="shared" si="89"/>
        <v>56012.0</v>
      </c>
      <c r="J553" s="54">
        <f t="shared" si="89"/>
        <v>69144.0</v>
      </c>
      <c r="K553" s="54">
        <f t="shared" si="89"/>
        <v>92728.0</v>
      </c>
      <c r="N553" s="49">
        <f t="shared" si="88"/>
        <v>268.0</v>
      </c>
      <c r="O553" s="54">
        <f t="shared" si="90"/>
        <v>20100.0</v>
      </c>
      <c r="P553" s="54">
        <f t="shared" si="90"/>
        <v>35376.0</v>
      </c>
      <c r="Q553" s="54">
        <f t="shared" si="90"/>
        <v>35376.0</v>
      </c>
      <c r="R553" s="54">
        <f t="shared" si="90"/>
        <v>37788.0</v>
      </c>
      <c r="S553" s="54">
        <f t="shared" si="90"/>
        <v>49580.0</v>
      </c>
      <c r="T553" s="54">
        <f t="shared" si="90"/>
        <v>51724.0</v>
      </c>
      <c r="U553" s="54">
        <f t="shared" si="90"/>
        <v>56012.0</v>
      </c>
      <c r="V553" s="54">
        <f t="shared" si="90"/>
        <v>69144.0</v>
      </c>
      <c r="W553" s="54">
        <f t="shared" si="90"/>
        <v>92728.0</v>
      </c>
      <c r="X553" s="55"/>
    </row>
    <row r="554" spans="8:8">
      <c r="B554" s="49">
        <f t="shared" si="87"/>
        <v>268.5</v>
      </c>
      <c r="C554" s="54">
        <f t="shared" si="89"/>
        <v>20175.0</v>
      </c>
      <c r="D554" s="54">
        <f t="shared" si="89"/>
        <v>35508.0</v>
      </c>
      <c r="E554" s="54">
        <f t="shared" si="89"/>
        <v>35508.0</v>
      </c>
      <c r="F554" s="54">
        <f t="shared" si="89"/>
        <v>37929.0</v>
      </c>
      <c r="G554" s="54">
        <f t="shared" si="89"/>
        <v>49765.0</v>
      </c>
      <c r="H554" s="54">
        <f t="shared" si="89"/>
        <v>51917.0</v>
      </c>
      <c r="I554" s="54">
        <f t="shared" si="89"/>
        <v>56221.0</v>
      </c>
      <c r="J554" s="54">
        <f t="shared" si="89"/>
        <v>69402.0</v>
      </c>
      <c r="K554" s="54">
        <f t="shared" si="89"/>
        <v>93074.0</v>
      </c>
      <c r="N554" s="49">
        <f t="shared" si="88"/>
        <v>268.5</v>
      </c>
      <c r="O554" s="54">
        <f t="shared" si="90"/>
        <v>20175.0</v>
      </c>
      <c r="P554" s="54">
        <f t="shared" si="90"/>
        <v>35508.0</v>
      </c>
      <c r="Q554" s="54">
        <f t="shared" si="90"/>
        <v>35508.0</v>
      </c>
      <c r="R554" s="54">
        <f t="shared" si="90"/>
        <v>37929.0</v>
      </c>
      <c r="S554" s="54">
        <f t="shared" si="90"/>
        <v>49765.0</v>
      </c>
      <c r="T554" s="54">
        <f t="shared" si="90"/>
        <v>51917.0</v>
      </c>
      <c r="U554" s="54">
        <f t="shared" si="90"/>
        <v>56221.0</v>
      </c>
      <c r="V554" s="54">
        <f t="shared" si="90"/>
        <v>69402.0</v>
      </c>
      <c r="W554" s="54">
        <f t="shared" si="90"/>
        <v>93074.0</v>
      </c>
      <c r="X554" s="55"/>
    </row>
    <row r="555" spans="8:8">
      <c r="B555" s="49">
        <f t="shared" si="87"/>
        <v>269.0</v>
      </c>
      <c r="C555" s="54">
        <f t="shared" si="89"/>
        <v>20175.0</v>
      </c>
      <c r="D555" s="54">
        <f t="shared" si="89"/>
        <v>35508.0</v>
      </c>
      <c r="E555" s="54">
        <f t="shared" si="89"/>
        <v>35508.0</v>
      </c>
      <c r="F555" s="54">
        <f t="shared" si="89"/>
        <v>37929.0</v>
      </c>
      <c r="G555" s="54">
        <f t="shared" si="89"/>
        <v>49765.0</v>
      </c>
      <c r="H555" s="54">
        <f t="shared" si="89"/>
        <v>51917.0</v>
      </c>
      <c r="I555" s="54">
        <f t="shared" si="89"/>
        <v>56221.0</v>
      </c>
      <c r="J555" s="54">
        <f t="shared" si="89"/>
        <v>69402.0</v>
      </c>
      <c r="K555" s="54">
        <f t="shared" si="89"/>
        <v>93074.0</v>
      </c>
      <c r="N555" s="49">
        <f t="shared" si="88"/>
        <v>269.0</v>
      </c>
      <c r="O555" s="54">
        <f t="shared" si="90"/>
        <v>20175.0</v>
      </c>
      <c r="P555" s="54">
        <f t="shared" si="90"/>
        <v>35508.0</v>
      </c>
      <c r="Q555" s="54">
        <f t="shared" si="90"/>
        <v>35508.0</v>
      </c>
      <c r="R555" s="54">
        <f t="shared" si="90"/>
        <v>37929.0</v>
      </c>
      <c r="S555" s="54">
        <f t="shared" si="90"/>
        <v>49765.0</v>
      </c>
      <c r="T555" s="54">
        <f t="shared" si="90"/>
        <v>51917.0</v>
      </c>
      <c r="U555" s="54">
        <f t="shared" si="90"/>
        <v>56221.0</v>
      </c>
      <c r="V555" s="54">
        <f t="shared" si="90"/>
        <v>69402.0</v>
      </c>
      <c r="W555" s="54">
        <f t="shared" si="90"/>
        <v>93074.0</v>
      </c>
      <c r="X555" s="55"/>
    </row>
    <row r="556" spans="8:8">
      <c r="B556" s="49">
        <f t="shared" si="87"/>
        <v>269.5</v>
      </c>
      <c r="C556" s="54">
        <f t="shared" si="89"/>
        <v>20250.0</v>
      </c>
      <c r="D556" s="54">
        <f t="shared" si="89"/>
        <v>35640.0</v>
      </c>
      <c r="E556" s="54">
        <f t="shared" si="89"/>
        <v>35640.0</v>
      </c>
      <c r="F556" s="54">
        <f t="shared" si="89"/>
        <v>38070.0</v>
      </c>
      <c r="G556" s="54">
        <f t="shared" si="89"/>
        <v>49950.0</v>
      </c>
      <c r="H556" s="54">
        <f t="shared" si="89"/>
        <v>52110.0</v>
      </c>
      <c r="I556" s="54">
        <f t="shared" si="89"/>
        <v>56430.0</v>
      </c>
      <c r="J556" s="54">
        <f t="shared" si="89"/>
        <v>69660.0</v>
      </c>
      <c r="K556" s="54">
        <f t="shared" si="89"/>
        <v>93420.0</v>
      </c>
      <c r="N556" s="49">
        <f t="shared" si="88"/>
        <v>269.5</v>
      </c>
      <c r="O556" s="54">
        <f t="shared" si="90"/>
        <v>20250.0</v>
      </c>
      <c r="P556" s="54">
        <f t="shared" si="90"/>
        <v>35640.0</v>
      </c>
      <c r="Q556" s="54">
        <f t="shared" si="90"/>
        <v>35640.0</v>
      </c>
      <c r="R556" s="54">
        <f t="shared" si="90"/>
        <v>38070.0</v>
      </c>
      <c r="S556" s="54">
        <f t="shared" si="90"/>
        <v>49950.0</v>
      </c>
      <c r="T556" s="54">
        <f t="shared" si="90"/>
        <v>52110.0</v>
      </c>
      <c r="U556" s="54">
        <f t="shared" si="90"/>
        <v>56430.0</v>
      </c>
      <c r="V556" s="54">
        <f t="shared" si="90"/>
        <v>69660.0</v>
      </c>
      <c r="W556" s="54">
        <f t="shared" si="90"/>
        <v>93420.0</v>
      </c>
      <c r="X556" s="55"/>
    </row>
    <row r="557" spans="8:8">
      <c r="B557" s="49">
        <f t="shared" si="87"/>
        <v>270.0</v>
      </c>
      <c r="C557" s="54">
        <f t="shared" si="89"/>
        <v>20250.0</v>
      </c>
      <c r="D557" s="54">
        <f t="shared" si="89"/>
        <v>35640.0</v>
      </c>
      <c r="E557" s="54">
        <f t="shared" si="89"/>
        <v>35640.0</v>
      </c>
      <c r="F557" s="54">
        <f t="shared" si="89"/>
        <v>38070.0</v>
      </c>
      <c r="G557" s="54">
        <f t="shared" si="89"/>
        <v>49950.0</v>
      </c>
      <c r="H557" s="54">
        <f t="shared" si="89"/>
        <v>52110.0</v>
      </c>
      <c r="I557" s="54">
        <f t="shared" si="89"/>
        <v>56430.0</v>
      </c>
      <c r="J557" s="54">
        <f t="shared" si="89"/>
        <v>69660.0</v>
      </c>
      <c r="K557" s="54">
        <f t="shared" si="89"/>
        <v>93420.0</v>
      </c>
      <c r="N557" s="49">
        <f t="shared" si="88"/>
        <v>270.0</v>
      </c>
      <c r="O557" s="54">
        <f t="shared" si="90"/>
        <v>20250.0</v>
      </c>
      <c r="P557" s="54">
        <f t="shared" si="90"/>
        <v>35640.0</v>
      </c>
      <c r="Q557" s="54">
        <f t="shared" si="90"/>
        <v>35640.0</v>
      </c>
      <c r="R557" s="54">
        <f t="shared" si="90"/>
        <v>38070.0</v>
      </c>
      <c r="S557" s="54">
        <f t="shared" si="90"/>
        <v>49950.0</v>
      </c>
      <c r="T557" s="54">
        <f t="shared" si="90"/>
        <v>52110.0</v>
      </c>
      <c r="U557" s="54">
        <f t="shared" si="90"/>
        <v>56430.0</v>
      </c>
      <c r="V557" s="54">
        <f t="shared" si="90"/>
        <v>69660.0</v>
      </c>
      <c r="W557" s="54">
        <f t="shared" si="90"/>
        <v>93420.0</v>
      </c>
      <c r="X557" s="55"/>
    </row>
    <row r="558" spans="8:8">
      <c r="B558" s="49">
        <f t="shared" si="87"/>
        <v>270.5</v>
      </c>
      <c r="C558" s="54">
        <f t="shared" si="91" ref="C558:K573">VLOOKUP($B558,$A$5:$K$15,C$17+2)*ROUNDUP($B558,0)</f>
        <v>20325.0</v>
      </c>
      <c r="D558" s="54">
        <f t="shared" si="91"/>
        <v>35772.0</v>
      </c>
      <c r="E558" s="54">
        <f t="shared" si="91"/>
        <v>35772.0</v>
      </c>
      <c r="F558" s="54">
        <f t="shared" si="91"/>
        <v>38211.0</v>
      </c>
      <c r="G558" s="54">
        <f t="shared" si="91"/>
        <v>50135.0</v>
      </c>
      <c r="H558" s="54">
        <f t="shared" si="91"/>
        <v>52303.0</v>
      </c>
      <c r="I558" s="54">
        <f t="shared" si="91"/>
        <v>56639.0</v>
      </c>
      <c r="J558" s="54">
        <f t="shared" si="91"/>
        <v>69918.0</v>
      </c>
      <c r="K558" s="54">
        <f t="shared" si="91"/>
        <v>93766.0</v>
      </c>
      <c r="N558" s="49">
        <f t="shared" si="88"/>
        <v>270.5</v>
      </c>
      <c r="O558" s="54">
        <f t="shared" si="90"/>
        <v>20325.0</v>
      </c>
      <c r="P558" s="54">
        <f t="shared" si="90"/>
        <v>35772.0</v>
      </c>
      <c r="Q558" s="54">
        <f t="shared" si="90"/>
        <v>35772.0</v>
      </c>
      <c r="R558" s="54">
        <f t="shared" si="90"/>
        <v>38211.0</v>
      </c>
      <c r="S558" s="54">
        <f t="shared" si="90"/>
        <v>50135.0</v>
      </c>
      <c r="T558" s="54">
        <f t="shared" si="90"/>
        <v>52303.0</v>
      </c>
      <c r="U558" s="54">
        <f t="shared" si="90"/>
        <v>56639.0</v>
      </c>
      <c r="V558" s="54">
        <f t="shared" si="90"/>
        <v>69918.0</v>
      </c>
      <c r="W558" s="54">
        <f t="shared" si="90"/>
        <v>93766.0</v>
      </c>
      <c r="X558" s="55"/>
    </row>
    <row r="559" spans="8:8">
      <c r="B559" s="49">
        <f t="shared" si="87"/>
        <v>271.0</v>
      </c>
      <c r="C559" s="54">
        <f t="shared" si="91"/>
        <v>20325.0</v>
      </c>
      <c r="D559" s="54">
        <f t="shared" si="91"/>
        <v>35772.0</v>
      </c>
      <c r="E559" s="54">
        <f t="shared" si="91"/>
        <v>35772.0</v>
      </c>
      <c r="F559" s="54">
        <f t="shared" si="91"/>
        <v>38211.0</v>
      </c>
      <c r="G559" s="54">
        <f t="shared" si="91"/>
        <v>50135.0</v>
      </c>
      <c r="H559" s="54">
        <f t="shared" si="91"/>
        <v>52303.0</v>
      </c>
      <c r="I559" s="54">
        <f t="shared" si="91"/>
        <v>56639.0</v>
      </c>
      <c r="J559" s="54">
        <f t="shared" si="91"/>
        <v>69918.0</v>
      </c>
      <c r="K559" s="54">
        <f t="shared" si="91"/>
        <v>93766.0</v>
      </c>
      <c r="N559" s="49">
        <f t="shared" si="88"/>
        <v>271.0</v>
      </c>
      <c r="O559" s="54">
        <f t="shared" si="90"/>
        <v>20325.0</v>
      </c>
      <c r="P559" s="54">
        <f t="shared" si="90"/>
        <v>35772.0</v>
      </c>
      <c r="Q559" s="54">
        <f t="shared" si="90"/>
        <v>35772.0</v>
      </c>
      <c r="R559" s="54">
        <f t="shared" si="90"/>
        <v>38211.0</v>
      </c>
      <c r="S559" s="54">
        <f t="shared" si="90"/>
        <v>50135.0</v>
      </c>
      <c r="T559" s="54">
        <f t="shared" si="90"/>
        <v>52303.0</v>
      </c>
      <c r="U559" s="54">
        <f t="shared" si="90"/>
        <v>56639.0</v>
      </c>
      <c r="V559" s="54">
        <f t="shared" si="90"/>
        <v>69918.0</v>
      </c>
      <c r="W559" s="54">
        <f t="shared" si="90"/>
        <v>93766.0</v>
      </c>
      <c r="X559" s="55"/>
    </row>
    <row r="560" spans="8:8">
      <c r="B560" s="49">
        <f t="shared" si="87"/>
        <v>271.5</v>
      </c>
      <c r="C560" s="54">
        <f t="shared" si="91"/>
        <v>20400.0</v>
      </c>
      <c r="D560" s="54">
        <f t="shared" si="91"/>
        <v>35904.0</v>
      </c>
      <c r="E560" s="54">
        <f t="shared" si="91"/>
        <v>35904.0</v>
      </c>
      <c r="F560" s="54">
        <f t="shared" si="91"/>
        <v>38352.0</v>
      </c>
      <c r="G560" s="54">
        <f t="shared" si="91"/>
        <v>50320.0</v>
      </c>
      <c r="H560" s="54">
        <f t="shared" si="91"/>
        <v>52496.0</v>
      </c>
      <c r="I560" s="54">
        <f t="shared" si="91"/>
        <v>56848.0</v>
      </c>
      <c r="J560" s="54">
        <f t="shared" si="91"/>
        <v>70176.0</v>
      </c>
      <c r="K560" s="54">
        <f t="shared" si="91"/>
        <v>94112.0</v>
      </c>
      <c r="N560" s="49">
        <f t="shared" si="88"/>
        <v>271.5</v>
      </c>
      <c r="O560" s="54">
        <f t="shared" si="90"/>
        <v>20400.0</v>
      </c>
      <c r="P560" s="54">
        <f t="shared" si="90"/>
        <v>35904.0</v>
      </c>
      <c r="Q560" s="54">
        <f t="shared" si="90"/>
        <v>35904.0</v>
      </c>
      <c r="R560" s="54">
        <f t="shared" si="90"/>
        <v>38352.0</v>
      </c>
      <c r="S560" s="54">
        <f t="shared" si="90"/>
        <v>50320.0</v>
      </c>
      <c r="T560" s="54">
        <f t="shared" si="90"/>
        <v>52496.0</v>
      </c>
      <c r="U560" s="54">
        <f t="shared" si="90"/>
        <v>56848.0</v>
      </c>
      <c r="V560" s="54">
        <f t="shared" si="90"/>
        <v>70176.0</v>
      </c>
      <c r="W560" s="54">
        <f t="shared" si="90"/>
        <v>94112.0</v>
      </c>
      <c r="X560" s="55"/>
    </row>
    <row r="561" spans="8:8">
      <c r="B561" s="49">
        <f t="shared" si="87"/>
        <v>272.0</v>
      </c>
      <c r="C561" s="54">
        <f t="shared" si="91"/>
        <v>20400.0</v>
      </c>
      <c r="D561" s="54">
        <f t="shared" si="91"/>
        <v>35904.0</v>
      </c>
      <c r="E561" s="54">
        <f t="shared" si="91"/>
        <v>35904.0</v>
      </c>
      <c r="F561" s="54">
        <f t="shared" si="91"/>
        <v>38352.0</v>
      </c>
      <c r="G561" s="54">
        <f t="shared" si="91"/>
        <v>50320.0</v>
      </c>
      <c r="H561" s="54">
        <f t="shared" si="91"/>
        <v>52496.0</v>
      </c>
      <c r="I561" s="54">
        <f t="shared" si="91"/>
        <v>56848.0</v>
      </c>
      <c r="J561" s="54">
        <f t="shared" si="91"/>
        <v>70176.0</v>
      </c>
      <c r="K561" s="54">
        <f t="shared" si="91"/>
        <v>94112.0</v>
      </c>
      <c r="N561" s="49">
        <f t="shared" si="88"/>
        <v>272.0</v>
      </c>
      <c r="O561" s="54">
        <f t="shared" si="90"/>
        <v>20400.0</v>
      </c>
      <c r="P561" s="54">
        <f t="shared" si="90"/>
        <v>35904.0</v>
      </c>
      <c r="Q561" s="54">
        <f t="shared" si="90"/>
        <v>35904.0</v>
      </c>
      <c r="R561" s="54">
        <f t="shared" si="90"/>
        <v>38352.0</v>
      </c>
      <c r="S561" s="54">
        <f t="shared" si="90"/>
        <v>50320.0</v>
      </c>
      <c r="T561" s="54">
        <f t="shared" si="90"/>
        <v>52496.0</v>
      </c>
      <c r="U561" s="54">
        <f t="shared" si="90"/>
        <v>56848.0</v>
      </c>
      <c r="V561" s="54">
        <f t="shared" si="90"/>
        <v>70176.0</v>
      </c>
      <c r="W561" s="54">
        <f t="shared" si="90"/>
        <v>94112.0</v>
      </c>
      <c r="X561" s="55"/>
    </row>
    <row r="562" spans="8:8">
      <c r="B562" s="49">
        <f t="shared" si="87"/>
        <v>272.5</v>
      </c>
      <c r="C562" s="54">
        <f t="shared" si="91"/>
        <v>20475.0</v>
      </c>
      <c r="D562" s="54">
        <f t="shared" si="91"/>
        <v>36036.0</v>
      </c>
      <c r="E562" s="54">
        <f t="shared" si="91"/>
        <v>36036.0</v>
      </c>
      <c r="F562" s="54">
        <f t="shared" si="91"/>
        <v>38493.0</v>
      </c>
      <c r="G562" s="54">
        <f t="shared" si="91"/>
        <v>50505.0</v>
      </c>
      <c r="H562" s="54">
        <f t="shared" si="91"/>
        <v>52689.0</v>
      </c>
      <c r="I562" s="54">
        <f t="shared" si="91"/>
        <v>57057.0</v>
      </c>
      <c r="J562" s="54">
        <f t="shared" si="91"/>
        <v>70434.0</v>
      </c>
      <c r="K562" s="54">
        <f t="shared" si="91"/>
        <v>94458.0</v>
      </c>
      <c r="N562" s="49">
        <f t="shared" si="88"/>
        <v>272.5</v>
      </c>
      <c r="O562" s="54">
        <f t="shared" si="90"/>
        <v>20475.0</v>
      </c>
      <c r="P562" s="54">
        <f t="shared" si="90"/>
        <v>36036.0</v>
      </c>
      <c r="Q562" s="54">
        <f t="shared" si="90"/>
        <v>36036.0</v>
      </c>
      <c r="R562" s="54">
        <f t="shared" si="90"/>
        <v>38493.0</v>
      </c>
      <c r="S562" s="54">
        <f t="shared" si="90"/>
        <v>50505.0</v>
      </c>
      <c r="T562" s="54">
        <f t="shared" si="90"/>
        <v>52689.0</v>
      </c>
      <c r="U562" s="54">
        <f t="shared" si="90"/>
        <v>57057.0</v>
      </c>
      <c r="V562" s="54">
        <f t="shared" si="90"/>
        <v>70434.0</v>
      </c>
      <c r="W562" s="54">
        <f t="shared" si="90"/>
        <v>94458.0</v>
      </c>
      <c r="X562" s="55"/>
    </row>
    <row r="563" spans="8:8">
      <c r="B563" s="49">
        <f t="shared" si="87"/>
        <v>273.0</v>
      </c>
      <c r="C563" s="54">
        <f t="shared" si="91"/>
        <v>20475.0</v>
      </c>
      <c r="D563" s="54">
        <f t="shared" si="91"/>
        <v>36036.0</v>
      </c>
      <c r="E563" s="54">
        <f t="shared" si="91"/>
        <v>36036.0</v>
      </c>
      <c r="F563" s="54">
        <f t="shared" si="91"/>
        <v>38493.0</v>
      </c>
      <c r="G563" s="54">
        <f t="shared" si="91"/>
        <v>50505.0</v>
      </c>
      <c r="H563" s="54">
        <f t="shared" si="91"/>
        <v>52689.0</v>
      </c>
      <c r="I563" s="54">
        <f t="shared" si="91"/>
        <v>57057.0</v>
      </c>
      <c r="J563" s="54">
        <f t="shared" si="91"/>
        <v>70434.0</v>
      </c>
      <c r="K563" s="54">
        <f t="shared" si="91"/>
        <v>94458.0</v>
      </c>
      <c r="N563" s="49">
        <f t="shared" si="88"/>
        <v>273.0</v>
      </c>
      <c r="O563" s="54">
        <f t="shared" si="90"/>
        <v>20475.0</v>
      </c>
      <c r="P563" s="54">
        <f t="shared" si="90"/>
        <v>36036.0</v>
      </c>
      <c r="Q563" s="54">
        <f t="shared" si="90"/>
        <v>36036.0</v>
      </c>
      <c r="R563" s="54">
        <f t="shared" si="90"/>
        <v>38493.0</v>
      </c>
      <c r="S563" s="54">
        <f t="shared" si="90"/>
        <v>50505.0</v>
      </c>
      <c r="T563" s="54">
        <f t="shared" si="90"/>
        <v>52689.0</v>
      </c>
      <c r="U563" s="54">
        <f t="shared" si="90"/>
        <v>57057.0</v>
      </c>
      <c r="V563" s="54">
        <f t="shared" si="90"/>
        <v>70434.0</v>
      </c>
      <c r="W563" s="54">
        <f t="shared" si="90"/>
        <v>94458.0</v>
      </c>
      <c r="X563" s="55"/>
    </row>
    <row r="564" spans="8:8">
      <c r="B564" s="49">
        <f t="shared" si="87"/>
        <v>273.5</v>
      </c>
      <c r="C564" s="54">
        <f t="shared" si="91"/>
        <v>20550.0</v>
      </c>
      <c r="D564" s="54">
        <f t="shared" si="91"/>
        <v>36168.0</v>
      </c>
      <c r="E564" s="54">
        <f t="shared" si="91"/>
        <v>36168.0</v>
      </c>
      <c r="F564" s="54">
        <f t="shared" si="91"/>
        <v>38634.0</v>
      </c>
      <c r="G564" s="54">
        <f t="shared" si="91"/>
        <v>50690.0</v>
      </c>
      <c r="H564" s="54">
        <f t="shared" si="91"/>
        <v>52882.0</v>
      </c>
      <c r="I564" s="54">
        <f t="shared" si="91"/>
        <v>57266.0</v>
      </c>
      <c r="J564" s="54">
        <f t="shared" si="91"/>
        <v>70692.0</v>
      </c>
      <c r="K564" s="54">
        <f t="shared" si="91"/>
        <v>94804.0</v>
      </c>
      <c r="N564" s="49">
        <f t="shared" si="88"/>
        <v>273.5</v>
      </c>
      <c r="O564" s="54">
        <f t="shared" si="90"/>
        <v>20550.0</v>
      </c>
      <c r="P564" s="54">
        <f t="shared" si="90"/>
        <v>36168.0</v>
      </c>
      <c r="Q564" s="54">
        <f t="shared" si="90"/>
        <v>36168.0</v>
      </c>
      <c r="R564" s="54">
        <f t="shared" si="90"/>
        <v>38634.0</v>
      </c>
      <c r="S564" s="54">
        <f t="shared" si="90"/>
        <v>50690.0</v>
      </c>
      <c r="T564" s="54">
        <f t="shared" si="90"/>
        <v>52882.0</v>
      </c>
      <c r="U564" s="54">
        <f t="shared" si="90"/>
        <v>57266.0</v>
      </c>
      <c r="V564" s="54">
        <f t="shared" si="90"/>
        <v>70692.0</v>
      </c>
      <c r="W564" s="54">
        <f t="shared" si="90"/>
        <v>94804.0</v>
      </c>
      <c r="X564" s="55"/>
    </row>
    <row r="565" spans="8:8">
      <c r="B565" s="49">
        <f t="shared" si="87"/>
        <v>274.0</v>
      </c>
      <c r="C565" s="54">
        <f t="shared" si="91"/>
        <v>20550.0</v>
      </c>
      <c r="D565" s="54">
        <f t="shared" si="91"/>
        <v>36168.0</v>
      </c>
      <c r="E565" s="54">
        <f t="shared" si="91"/>
        <v>36168.0</v>
      </c>
      <c r="F565" s="54">
        <f t="shared" si="91"/>
        <v>38634.0</v>
      </c>
      <c r="G565" s="54">
        <f t="shared" si="91"/>
        <v>50690.0</v>
      </c>
      <c r="H565" s="54">
        <f t="shared" si="91"/>
        <v>52882.0</v>
      </c>
      <c r="I565" s="54">
        <f t="shared" si="91"/>
        <v>57266.0</v>
      </c>
      <c r="J565" s="54">
        <f t="shared" si="91"/>
        <v>70692.0</v>
      </c>
      <c r="K565" s="54">
        <f t="shared" si="91"/>
        <v>94804.0</v>
      </c>
      <c r="N565" s="49">
        <f t="shared" si="88"/>
        <v>274.0</v>
      </c>
      <c r="O565" s="54">
        <f t="shared" si="90"/>
        <v>20550.0</v>
      </c>
      <c r="P565" s="54">
        <f t="shared" si="90"/>
        <v>36168.0</v>
      </c>
      <c r="Q565" s="54">
        <f t="shared" si="90"/>
        <v>36168.0</v>
      </c>
      <c r="R565" s="54">
        <f t="shared" si="90"/>
        <v>38634.0</v>
      </c>
      <c r="S565" s="54">
        <f t="shared" si="90"/>
        <v>50690.0</v>
      </c>
      <c r="T565" s="54">
        <f t="shared" si="90"/>
        <v>52882.0</v>
      </c>
      <c r="U565" s="54">
        <f t="shared" si="90"/>
        <v>57266.0</v>
      </c>
      <c r="V565" s="54">
        <f t="shared" si="90"/>
        <v>70692.0</v>
      </c>
      <c r="W565" s="54">
        <f t="shared" si="90"/>
        <v>94804.0</v>
      </c>
      <c r="X565" s="55"/>
    </row>
    <row r="566" spans="8:8">
      <c r="B566" s="49">
        <f t="shared" si="87"/>
        <v>274.5</v>
      </c>
      <c r="C566" s="54">
        <f t="shared" si="91"/>
        <v>20625.0</v>
      </c>
      <c r="D566" s="54">
        <f t="shared" si="91"/>
        <v>36300.0</v>
      </c>
      <c r="E566" s="54">
        <f t="shared" si="91"/>
        <v>36300.0</v>
      </c>
      <c r="F566" s="54">
        <f t="shared" si="91"/>
        <v>38775.0</v>
      </c>
      <c r="G566" s="54">
        <f t="shared" si="91"/>
        <v>50875.0</v>
      </c>
      <c r="H566" s="54">
        <f t="shared" si="91"/>
        <v>53075.0</v>
      </c>
      <c r="I566" s="54">
        <f t="shared" si="91"/>
        <v>57475.0</v>
      </c>
      <c r="J566" s="54">
        <f t="shared" si="91"/>
        <v>70950.0</v>
      </c>
      <c r="K566" s="54">
        <f t="shared" si="91"/>
        <v>95150.0</v>
      </c>
      <c r="N566" s="49">
        <f t="shared" si="88"/>
        <v>274.5</v>
      </c>
      <c r="O566" s="54">
        <f t="shared" si="90"/>
        <v>20625.0</v>
      </c>
      <c r="P566" s="54">
        <f t="shared" si="90"/>
        <v>36300.0</v>
      </c>
      <c r="Q566" s="54">
        <f t="shared" si="90"/>
        <v>36300.0</v>
      </c>
      <c r="R566" s="54">
        <f t="shared" si="90"/>
        <v>38775.0</v>
      </c>
      <c r="S566" s="54">
        <f t="shared" si="90"/>
        <v>50875.0</v>
      </c>
      <c r="T566" s="54">
        <f t="shared" si="90"/>
        <v>53075.0</v>
      </c>
      <c r="U566" s="54">
        <f t="shared" si="90"/>
        <v>57475.0</v>
      </c>
      <c r="V566" s="54">
        <f t="shared" si="90"/>
        <v>70950.0</v>
      </c>
      <c r="W566" s="54">
        <f t="shared" si="90"/>
        <v>95150.0</v>
      </c>
      <c r="X566" s="55"/>
    </row>
    <row r="567" spans="8:8">
      <c r="B567" s="49">
        <f t="shared" si="87"/>
        <v>275.0</v>
      </c>
      <c r="C567" s="54">
        <f t="shared" si="91"/>
        <v>20625.0</v>
      </c>
      <c r="D567" s="54">
        <f t="shared" si="91"/>
        <v>36300.0</v>
      </c>
      <c r="E567" s="54">
        <f t="shared" si="91"/>
        <v>36300.0</v>
      </c>
      <c r="F567" s="54">
        <f t="shared" si="91"/>
        <v>38775.0</v>
      </c>
      <c r="G567" s="54">
        <f t="shared" si="91"/>
        <v>50875.0</v>
      </c>
      <c r="H567" s="54">
        <f t="shared" si="91"/>
        <v>53075.0</v>
      </c>
      <c r="I567" s="54">
        <f t="shared" si="91"/>
        <v>57475.0</v>
      </c>
      <c r="J567" s="54">
        <f t="shared" si="91"/>
        <v>70950.0</v>
      </c>
      <c r="K567" s="54">
        <f t="shared" si="91"/>
        <v>95150.0</v>
      </c>
      <c r="N567" s="49">
        <f t="shared" si="88"/>
        <v>275.0</v>
      </c>
      <c r="O567" s="54">
        <f t="shared" si="90"/>
        <v>20625.0</v>
      </c>
      <c r="P567" s="54">
        <f t="shared" si="90"/>
        <v>36300.0</v>
      </c>
      <c r="Q567" s="54">
        <f t="shared" si="90"/>
        <v>36300.0</v>
      </c>
      <c r="R567" s="54">
        <f t="shared" si="90"/>
        <v>38775.0</v>
      </c>
      <c r="S567" s="54">
        <f t="shared" si="90"/>
        <v>50875.0</v>
      </c>
      <c r="T567" s="54">
        <f t="shared" si="90"/>
        <v>53075.0</v>
      </c>
      <c r="U567" s="54">
        <f t="shared" si="90"/>
        <v>57475.0</v>
      </c>
      <c r="V567" s="54">
        <f t="shared" si="90"/>
        <v>70950.0</v>
      </c>
      <c r="W567" s="54">
        <f t="shared" si="90"/>
        <v>95150.0</v>
      </c>
      <c r="X567" s="55"/>
    </row>
    <row r="568" spans="8:8">
      <c r="B568" s="49">
        <f t="shared" si="87"/>
        <v>275.5</v>
      </c>
      <c r="C568" s="54">
        <f t="shared" si="91"/>
        <v>20700.0</v>
      </c>
      <c r="D568" s="54">
        <f t="shared" si="91"/>
        <v>36432.0</v>
      </c>
      <c r="E568" s="54">
        <f t="shared" si="91"/>
        <v>36432.0</v>
      </c>
      <c r="F568" s="54">
        <f t="shared" si="91"/>
        <v>38916.0</v>
      </c>
      <c r="G568" s="54">
        <f t="shared" si="91"/>
        <v>51060.0</v>
      </c>
      <c r="H568" s="54">
        <f t="shared" si="91"/>
        <v>53268.0</v>
      </c>
      <c r="I568" s="54">
        <f t="shared" si="91"/>
        <v>57684.0</v>
      </c>
      <c r="J568" s="54">
        <f t="shared" si="91"/>
        <v>71208.0</v>
      </c>
      <c r="K568" s="54">
        <f t="shared" si="91"/>
        <v>95496.0</v>
      </c>
      <c r="N568" s="49">
        <f t="shared" si="88"/>
        <v>275.5</v>
      </c>
      <c r="O568" s="54">
        <f t="shared" si="90"/>
        <v>20700.0</v>
      </c>
      <c r="P568" s="54">
        <f t="shared" si="90"/>
        <v>36432.0</v>
      </c>
      <c r="Q568" s="54">
        <f t="shared" si="90"/>
        <v>36432.0</v>
      </c>
      <c r="R568" s="54">
        <f t="shared" si="90"/>
        <v>38916.0</v>
      </c>
      <c r="S568" s="54">
        <f t="shared" si="90"/>
        <v>51060.0</v>
      </c>
      <c r="T568" s="54">
        <f t="shared" si="90"/>
        <v>53268.0</v>
      </c>
      <c r="U568" s="54">
        <f t="shared" si="90"/>
        <v>57684.0</v>
      </c>
      <c r="V568" s="54">
        <f t="shared" si="90"/>
        <v>71208.0</v>
      </c>
      <c r="W568" s="54">
        <f t="shared" si="90"/>
        <v>95496.0</v>
      </c>
      <c r="X568" s="55"/>
    </row>
    <row r="569" spans="8:8">
      <c r="B569" s="49">
        <f t="shared" si="87"/>
        <v>276.0</v>
      </c>
      <c r="C569" s="54">
        <f t="shared" si="91"/>
        <v>20700.0</v>
      </c>
      <c r="D569" s="54">
        <f t="shared" si="91"/>
        <v>36432.0</v>
      </c>
      <c r="E569" s="54">
        <f t="shared" si="91"/>
        <v>36432.0</v>
      </c>
      <c r="F569" s="54">
        <f t="shared" si="91"/>
        <v>38916.0</v>
      </c>
      <c r="G569" s="54">
        <f t="shared" si="91"/>
        <v>51060.0</v>
      </c>
      <c r="H569" s="54">
        <f t="shared" si="91"/>
        <v>53268.0</v>
      </c>
      <c r="I569" s="54">
        <f t="shared" si="91"/>
        <v>57684.0</v>
      </c>
      <c r="J569" s="54">
        <f t="shared" si="91"/>
        <v>71208.0</v>
      </c>
      <c r="K569" s="54">
        <f t="shared" si="91"/>
        <v>95496.0</v>
      </c>
      <c r="N569" s="49">
        <f t="shared" si="88"/>
        <v>276.0</v>
      </c>
      <c r="O569" s="54">
        <f t="shared" si="90"/>
        <v>20700.0</v>
      </c>
      <c r="P569" s="54">
        <f t="shared" si="90"/>
        <v>36432.0</v>
      </c>
      <c r="Q569" s="54">
        <f t="shared" si="90"/>
        <v>36432.0</v>
      </c>
      <c r="R569" s="54">
        <f t="shared" si="90"/>
        <v>38916.0</v>
      </c>
      <c r="S569" s="54">
        <f t="shared" si="90"/>
        <v>51060.0</v>
      </c>
      <c r="T569" s="54">
        <f t="shared" si="90"/>
        <v>53268.0</v>
      </c>
      <c r="U569" s="54">
        <f t="shared" si="90"/>
        <v>57684.0</v>
      </c>
      <c r="V569" s="54">
        <f t="shared" si="90"/>
        <v>71208.0</v>
      </c>
      <c r="W569" s="54">
        <f t="shared" si="90"/>
        <v>95496.0</v>
      </c>
      <c r="X569" s="55"/>
    </row>
    <row r="570" spans="8:8">
      <c r="B570" s="49">
        <f t="shared" si="87"/>
        <v>276.5</v>
      </c>
      <c r="C570" s="54">
        <f t="shared" si="91"/>
        <v>20775.0</v>
      </c>
      <c r="D570" s="54">
        <f t="shared" si="91"/>
        <v>36564.0</v>
      </c>
      <c r="E570" s="54">
        <f t="shared" si="91"/>
        <v>36564.0</v>
      </c>
      <c r="F570" s="54">
        <f t="shared" si="91"/>
        <v>39057.0</v>
      </c>
      <c r="G570" s="54">
        <f t="shared" si="91"/>
        <v>51245.0</v>
      </c>
      <c r="H570" s="54">
        <f t="shared" si="91"/>
        <v>53461.0</v>
      </c>
      <c r="I570" s="54">
        <f t="shared" si="91"/>
        <v>57893.0</v>
      </c>
      <c r="J570" s="54">
        <f t="shared" si="91"/>
        <v>71466.0</v>
      </c>
      <c r="K570" s="54">
        <f t="shared" si="91"/>
        <v>95842.0</v>
      </c>
      <c r="N570" s="49">
        <f t="shared" si="88"/>
        <v>276.5</v>
      </c>
      <c r="O570" s="54">
        <f t="shared" si="90"/>
        <v>20775.0</v>
      </c>
      <c r="P570" s="54">
        <f t="shared" si="90"/>
        <v>36564.0</v>
      </c>
      <c r="Q570" s="54">
        <f t="shared" si="90"/>
        <v>36564.0</v>
      </c>
      <c r="R570" s="54">
        <f t="shared" si="90"/>
        <v>39057.0</v>
      </c>
      <c r="S570" s="54">
        <f t="shared" si="90"/>
        <v>51245.0</v>
      </c>
      <c r="T570" s="54">
        <f t="shared" si="90"/>
        <v>53461.0</v>
      </c>
      <c r="U570" s="54">
        <f t="shared" si="90"/>
        <v>57893.0</v>
      </c>
      <c r="V570" s="54">
        <f t="shared" si="90"/>
        <v>71466.0</v>
      </c>
      <c r="W570" s="54">
        <f t="shared" si="90"/>
        <v>95842.0</v>
      </c>
      <c r="X570" s="55"/>
    </row>
    <row r="571" spans="8:8">
      <c r="B571" s="49">
        <f t="shared" si="87"/>
        <v>277.0</v>
      </c>
      <c r="C571" s="54">
        <f t="shared" si="91"/>
        <v>20775.0</v>
      </c>
      <c r="D571" s="54">
        <f t="shared" si="91"/>
        <v>36564.0</v>
      </c>
      <c r="E571" s="54">
        <f t="shared" si="91"/>
        <v>36564.0</v>
      </c>
      <c r="F571" s="54">
        <f t="shared" si="91"/>
        <v>39057.0</v>
      </c>
      <c r="G571" s="54">
        <f t="shared" si="91"/>
        <v>51245.0</v>
      </c>
      <c r="H571" s="54">
        <f t="shared" si="91"/>
        <v>53461.0</v>
      </c>
      <c r="I571" s="54">
        <f t="shared" si="91"/>
        <v>57893.0</v>
      </c>
      <c r="J571" s="54">
        <f t="shared" si="91"/>
        <v>71466.0</v>
      </c>
      <c r="K571" s="54">
        <f t="shared" si="91"/>
        <v>95842.0</v>
      </c>
      <c r="N571" s="49">
        <f t="shared" si="88"/>
        <v>277.0</v>
      </c>
      <c r="O571" s="54">
        <f t="shared" si="90"/>
        <v>20775.0</v>
      </c>
      <c r="P571" s="54">
        <f t="shared" si="90"/>
        <v>36564.0</v>
      </c>
      <c r="Q571" s="54">
        <f t="shared" si="90"/>
        <v>36564.0</v>
      </c>
      <c r="R571" s="54">
        <f t="shared" si="90"/>
        <v>39057.0</v>
      </c>
      <c r="S571" s="54">
        <f t="shared" si="90"/>
        <v>51245.0</v>
      </c>
      <c r="T571" s="54">
        <f t="shared" si="90"/>
        <v>53461.0</v>
      </c>
      <c r="U571" s="54">
        <f t="shared" si="90"/>
        <v>57893.0</v>
      </c>
      <c r="V571" s="54">
        <f t="shared" si="90"/>
        <v>71466.0</v>
      </c>
      <c r="W571" s="54">
        <f t="shared" si="90"/>
        <v>95842.0</v>
      </c>
      <c r="X571" s="55"/>
    </row>
    <row r="572" spans="8:8">
      <c r="B572" s="49">
        <f t="shared" si="87"/>
        <v>277.5</v>
      </c>
      <c r="C572" s="54">
        <f t="shared" si="91"/>
        <v>20850.0</v>
      </c>
      <c r="D572" s="54">
        <f t="shared" si="91"/>
        <v>36696.0</v>
      </c>
      <c r="E572" s="54">
        <f t="shared" si="91"/>
        <v>36696.0</v>
      </c>
      <c r="F572" s="54">
        <f t="shared" si="91"/>
        <v>39198.0</v>
      </c>
      <c r="G572" s="54">
        <f t="shared" si="91"/>
        <v>51430.0</v>
      </c>
      <c r="H572" s="54">
        <f t="shared" si="91"/>
        <v>53654.0</v>
      </c>
      <c r="I572" s="54">
        <f t="shared" si="91"/>
        <v>58102.0</v>
      </c>
      <c r="J572" s="54">
        <f t="shared" si="91"/>
        <v>71724.0</v>
      </c>
      <c r="K572" s="54">
        <f t="shared" si="91"/>
        <v>96188.0</v>
      </c>
      <c r="N572" s="49">
        <f t="shared" si="88"/>
        <v>277.5</v>
      </c>
      <c r="O572" s="54">
        <f t="shared" si="90"/>
        <v>20850.0</v>
      </c>
      <c r="P572" s="54">
        <f t="shared" si="90"/>
        <v>36696.0</v>
      </c>
      <c r="Q572" s="54">
        <f t="shared" si="90"/>
        <v>36696.0</v>
      </c>
      <c r="R572" s="54">
        <f t="shared" si="90"/>
        <v>39198.0</v>
      </c>
      <c r="S572" s="54">
        <f t="shared" si="90"/>
        <v>51430.0</v>
      </c>
      <c r="T572" s="54">
        <f t="shared" si="90"/>
        <v>53654.0</v>
      </c>
      <c r="U572" s="54">
        <f t="shared" si="90"/>
        <v>58102.0</v>
      </c>
      <c r="V572" s="54">
        <f t="shared" si="90"/>
        <v>71724.0</v>
      </c>
      <c r="W572" s="54">
        <f t="shared" si="90"/>
        <v>96188.0</v>
      </c>
      <c r="X572" s="55"/>
    </row>
    <row r="573" spans="8:8">
      <c r="B573" s="49">
        <f t="shared" si="87"/>
        <v>278.0</v>
      </c>
      <c r="C573" s="54">
        <f t="shared" si="91"/>
        <v>20850.0</v>
      </c>
      <c r="D573" s="54">
        <f t="shared" si="91"/>
        <v>36696.0</v>
      </c>
      <c r="E573" s="54">
        <f t="shared" si="91"/>
        <v>36696.0</v>
      </c>
      <c r="F573" s="54">
        <f t="shared" si="91"/>
        <v>39198.0</v>
      </c>
      <c r="G573" s="54">
        <f t="shared" si="91"/>
        <v>51430.0</v>
      </c>
      <c r="H573" s="54">
        <f t="shared" si="91"/>
        <v>53654.0</v>
      </c>
      <c r="I573" s="54">
        <f t="shared" si="91"/>
        <v>58102.0</v>
      </c>
      <c r="J573" s="54">
        <f t="shared" si="91"/>
        <v>71724.0</v>
      </c>
      <c r="K573" s="54">
        <f t="shared" si="91"/>
        <v>96188.0</v>
      </c>
      <c r="N573" s="49">
        <f t="shared" si="88"/>
        <v>278.0</v>
      </c>
      <c r="O573" s="54">
        <f t="shared" si="90"/>
        <v>20850.0</v>
      </c>
      <c r="P573" s="54">
        <f t="shared" si="90"/>
        <v>36696.0</v>
      </c>
      <c r="Q573" s="54">
        <f t="shared" si="90"/>
        <v>36696.0</v>
      </c>
      <c r="R573" s="54">
        <f t="shared" si="90"/>
        <v>39198.0</v>
      </c>
      <c r="S573" s="54">
        <f t="shared" si="90"/>
        <v>51430.0</v>
      </c>
      <c r="T573" s="54">
        <f t="shared" si="90"/>
        <v>53654.0</v>
      </c>
      <c r="U573" s="54">
        <f t="shared" si="90"/>
        <v>58102.0</v>
      </c>
      <c r="V573" s="54">
        <f t="shared" si="90"/>
        <v>71724.0</v>
      </c>
      <c r="W573" s="54">
        <f t="shared" si="90"/>
        <v>96188.0</v>
      </c>
      <c r="X573" s="55"/>
    </row>
    <row r="574" spans="8:8">
      <c r="B574" s="49">
        <f t="shared" si="87"/>
        <v>278.5</v>
      </c>
      <c r="C574" s="54">
        <f t="shared" si="92" ref="C574:K589">VLOOKUP($B574,$A$5:$K$15,C$17+2)*ROUNDUP($B574,0)</f>
        <v>20925.0</v>
      </c>
      <c r="D574" s="54">
        <f t="shared" si="92"/>
        <v>36828.0</v>
      </c>
      <c r="E574" s="54">
        <f t="shared" si="92"/>
        <v>36828.0</v>
      </c>
      <c r="F574" s="54">
        <f t="shared" si="92"/>
        <v>39339.0</v>
      </c>
      <c r="G574" s="54">
        <f t="shared" si="92"/>
        <v>51615.0</v>
      </c>
      <c r="H574" s="54">
        <f t="shared" si="92"/>
        <v>53847.0</v>
      </c>
      <c r="I574" s="54">
        <f t="shared" si="92"/>
        <v>58311.0</v>
      </c>
      <c r="J574" s="54">
        <f t="shared" si="92"/>
        <v>71982.0</v>
      </c>
      <c r="K574" s="54">
        <f t="shared" si="92"/>
        <v>96534.0</v>
      </c>
      <c r="N574" s="49">
        <f t="shared" si="88"/>
        <v>278.5</v>
      </c>
      <c r="O574" s="54">
        <f t="shared" si="90"/>
        <v>20925.0</v>
      </c>
      <c r="P574" s="54">
        <f t="shared" si="90"/>
        <v>36828.0</v>
      </c>
      <c r="Q574" s="54">
        <f t="shared" si="90"/>
        <v>36828.0</v>
      </c>
      <c r="R574" s="54">
        <f t="shared" si="90"/>
        <v>39339.0</v>
      </c>
      <c r="S574" s="54">
        <f t="shared" si="90"/>
        <v>51615.0</v>
      </c>
      <c r="T574" s="54">
        <f t="shared" si="90"/>
        <v>53847.0</v>
      </c>
      <c r="U574" s="54">
        <f t="shared" si="90"/>
        <v>58311.0</v>
      </c>
      <c r="V574" s="54">
        <f t="shared" si="90"/>
        <v>71982.0</v>
      </c>
      <c r="W574" s="54">
        <f t="shared" si="90"/>
        <v>96534.0</v>
      </c>
      <c r="X574" s="55"/>
    </row>
    <row r="575" spans="8:8">
      <c r="B575" s="49">
        <f t="shared" si="87"/>
        <v>279.0</v>
      </c>
      <c r="C575" s="54">
        <f t="shared" si="92"/>
        <v>20925.0</v>
      </c>
      <c r="D575" s="54">
        <f t="shared" si="92"/>
        <v>36828.0</v>
      </c>
      <c r="E575" s="54">
        <f t="shared" si="92"/>
        <v>36828.0</v>
      </c>
      <c r="F575" s="54">
        <f t="shared" si="92"/>
        <v>39339.0</v>
      </c>
      <c r="G575" s="54">
        <f t="shared" si="92"/>
        <v>51615.0</v>
      </c>
      <c r="H575" s="54">
        <f t="shared" si="92"/>
        <v>53847.0</v>
      </c>
      <c r="I575" s="54">
        <f t="shared" si="92"/>
        <v>58311.0</v>
      </c>
      <c r="J575" s="54">
        <f t="shared" si="92"/>
        <v>71982.0</v>
      </c>
      <c r="K575" s="54">
        <f t="shared" si="92"/>
        <v>96534.0</v>
      </c>
      <c r="N575" s="49">
        <f t="shared" si="88"/>
        <v>279.0</v>
      </c>
      <c r="O575" s="54">
        <f t="shared" si="90"/>
        <v>20925.0</v>
      </c>
      <c r="P575" s="54">
        <f t="shared" si="90"/>
        <v>36828.0</v>
      </c>
      <c r="Q575" s="54">
        <f t="shared" si="90"/>
        <v>36828.0</v>
      </c>
      <c r="R575" s="54">
        <f t="shared" si="90"/>
        <v>39339.0</v>
      </c>
      <c r="S575" s="54">
        <f t="shared" si="90"/>
        <v>51615.0</v>
      </c>
      <c r="T575" s="54">
        <f t="shared" si="90"/>
        <v>53847.0</v>
      </c>
      <c r="U575" s="54">
        <f t="shared" si="90"/>
        <v>58311.0</v>
      </c>
      <c r="V575" s="54">
        <f t="shared" si="90"/>
        <v>71982.0</v>
      </c>
      <c r="W575" s="54">
        <f t="shared" si="90"/>
        <v>96534.0</v>
      </c>
      <c r="X575" s="55"/>
    </row>
    <row r="576" spans="8:8">
      <c r="B576" s="49">
        <f t="shared" si="87"/>
        <v>279.5</v>
      </c>
      <c r="C576" s="54">
        <f t="shared" si="92"/>
        <v>21000.0</v>
      </c>
      <c r="D576" s="54">
        <f t="shared" si="92"/>
        <v>36960.0</v>
      </c>
      <c r="E576" s="54">
        <f t="shared" si="92"/>
        <v>36960.0</v>
      </c>
      <c r="F576" s="54">
        <f t="shared" si="92"/>
        <v>39480.0</v>
      </c>
      <c r="G576" s="54">
        <f t="shared" si="92"/>
        <v>51800.0</v>
      </c>
      <c r="H576" s="54">
        <f t="shared" si="92"/>
        <v>54040.0</v>
      </c>
      <c r="I576" s="54">
        <f t="shared" si="92"/>
        <v>58520.0</v>
      </c>
      <c r="J576" s="54">
        <f t="shared" si="92"/>
        <v>72240.0</v>
      </c>
      <c r="K576" s="54">
        <f t="shared" si="92"/>
        <v>96880.0</v>
      </c>
      <c r="N576" s="49">
        <f t="shared" si="88"/>
        <v>279.5</v>
      </c>
      <c r="O576" s="54">
        <f t="shared" si="93" ref="O576:W604">VLOOKUP($N576,$M$5:$W$15,O$17+2)*ROUNDUP($N576,0)</f>
        <v>21000.0</v>
      </c>
      <c r="P576" s="54">
        <f t="shared" si="90"/>
        <v>36960.0</v>
      </c>
      <c r="Q576" s="54">
        <f t="shared" si="90"/>
        <v>36960.0</v>
      </c>
      <c r="R576" s="54">
        <f t="shared" si="90"/>
        <v>39480.0</v>
      </c>
      <c r="S576" s="54">
        <f t="shared" si="90"/>
        <v>51800.0</v>
      </c>
      <c r="T576" s="54">
        <f t="shared" si="90"/>
        <v>54040.0</v>
      </c>
      <c r="U576" s="54">
        <f t="shared" si="93"/>
        <v>58520.0</v>
      </c>
      <c r="V576" s="54">
        <f t="shared" si="93"/>
        <v>72240.0</v>
      </c>
      <c r="W576" s="54">
        <f t="shared" si="93"/>
        <v>96880.0</v>
      </c>
      <c r="X576" s="55"/>
    </row>
    <row r="577" spans="8:8">
      <c r="B577" s="49">
        <f t="shared" si="87"/>
        <v>280.0</v>
      </c>
      <c r="C577" s="54">
        <f t="shared" si="92"/>
        <v>21000.0</v>
      </c>
      <c r="D577" s="54">
        <f t="shared" si="92"/>
        <v>36960.0</v>
      </c>
      <c r="E577" s="54">
        <f t="shared" si="92"/>
        <v>36960.0</v>
      </c>
      <c r="F577" s="54">
        <f t="shared" si="92"/>
        <v>39480.0</v>
      </c>
      <c r="G577" s="54">
        <f t="shared" si="92"/>
        <v>51800.0</v>
      </c>
      <c r="H577" s="54">
        <f t="shared" si="92"/>
        <v>54040.0</v>
      </c>
      <c r="I577" s="54">
        <f t="shared" si="92"/>
        <v>58520.0</v>
      </c>
      <c r="J577" s="54">
        <f t="shared" si="92"/>
        <v>72240.0</v>
      </c>
      <c r="K577" s="54">
        <f t="shared" si="92"/>
        <v>96880.0</v>
      </c>
      <c r="N577" s="49">
        <f t="shared" si="88"/>
        <v>280.0</v>
      </c>
      <c r="O577" s="54">
        <f t="shared" si="93"/>
        <v>21000.0</v>
      </c>
      <c r="P577" s="54">
        <f t="shared" si="93"/>
        <v>36960.0</v>
      </c>
      <c r="Q577" s="54">
        <f t="shared" si="93"/>
        <v>36960.0</v>
      </c>
      <c r="R577" s="54">
        <f t="shared" si="93"/>
        <v>39480.0</v>
      </c>
      <c r="S577" s="54">
        <f t="shared" si="93"/>
        <v>51800.0</v>
      </c>
      <c r="T577" s="54">
        <f t="shared" si="93"/>
        <v>54040.0</v>
      </c>
      <c r="U577" s="54">
        <f t="shared" si="93"/>
        <v>58520.0</v>
      </c>
      <c r="V577" s="54">
        <f t="shared" si="93"/>
        <v>72240.0</v>
      </c>
      <c r="W577" s="54">
        <f t="shared" si="93"/>
        <v>96880.0</v>
      </c>
      <c r="X577" s="55"/>
    </row>
    <row r="578" spans="8:8">
      <c r="B578" s="49">
        <f t="shared" si="87"/>
        <v>280.5</v>
      </c>
      <c r="C578" s="54">
        <f t="shared" si="92"/>
        <v>21075.0</v>
      </c>
      <c r="D578" s="54">
        <f t="shared" si="92"/>
        <v>37092.0</v>
      </c>
      <c r="E578" s="54">
        <f t="shared" si="92"/>
        <v>37092.0</v>
      </c>
      <c r="F578" s="54">
        <f t="shared" si="92"/>
        <v>39621.0</v>
      </c>
      <c r="G578" s="54">
        <f t="shared" si="92"/>
        <v>51985.0</v>
      </c>
      <c r="H578" s="54">
        <f t="shared" si="92"/>
        <v>54233.0</v>
      </c>
      <c r="I578" s="54">
        <f t="shared" si="92"/>
        <v>58729.0</v>
      </c>
      <c r="J578" s="54">
        <f t="shared" si="92"/>
        <v>72498.0</v>
      </c>
      <c r="K578" s="54">
        <f t="shared" si="92"/>
        <v>97226.0</v>
      </c>
      <c r="N578" s="49">
        <f t="shared" si="88"/>
        <v>280.5</v>
      </c>
      <c r="O578" s="54">
        <f t="shared" si="93"/>
        <v>21075.0</v>
      </c>
      <c r="P578" s="54">
        <f t="shared" si="93"/>
        <v>37092.0</v>
      </c>
      <c r="Q578" s="54">
        <f t="shared" si="93"/>
        <v>37092.0</v>
      </c>
      <c r="R578" s="54">
        <f t="shared" si="93"/>
        <v>39621.0</v>
      </c>
      <c r="S578" s="54">
        <f t="shared" si="93"/>
        <v>51985.0</v>
      </c>
      <c r="T578" s="54">
        <f t="shared" si="93"/>
        <v>54233.0</v>
      </c>
      <c r="U578" s="54">
        <f t="shared" si="93"/>
        <v>58729.0</v>
      </c>
      <c r="V578" s="54">
        <f t="shared" si="93"/>
        <v>72498.0</v>
      </c>
      <c r="W578" s="54">
        <f t="shared" si="93"/>
        <v>97226.0</v>
      </c>
      <c r="X578" s="55"/>
    </row>
    <row r="579" spans="8:8">
      <c r="B579" s="49">
        <f t="shared" si="87"/>
        <v>281.0</v>
      </c>
      <c r="C579" s="54">
        <f t="shared" si="92"/>
        <v>21075.0</v>
      </c>
      <c r="D579" s="54">
        <f t="shared" si="92"/>
        <v>37092.0</v>
      </c>
      <c r="E579" s="54">
        <f t="shared" si="92"/>
        <v>37092.0</v>
      </c>
      <c r="F579" s="54">
        <f t="shared" si="92"/>
        <v>39621.0</v>
      </c>
      <c r="G579" s="54">
        <f t="shared" si="92"/>
        <v>51985.0</v>
      </c>
      <c r="H579" s="54">
        <f t="shared" si="92"/>
        <v>54233.0</v>
      </c>
      <c r="I579" s="54">
        <f t="shared" si="92"/>
        <v>58729.0</v>
      </c>
      <c r="J579" s="54">
        <f t="shared" si="92"/>
        <v>72498.0</v>
      </c>
      <c r="K579" s="54">
        <f t="shared" si="92"/>
        <v>97226.0</v>
      </c>
      <c r="N579" s="49">
        <f t="shared" si="88"/>
        <v>281.0</v>
      </c>
      <c r="O579" s="54">
        <f t="shared" si="93"/>
        <v>21075.0</v>
      </c>
      <c r="P579" s="54">
        <f t="shared" si="93"/>
        <v>37092.0</v>
      </c>
      <c r="Q579" s="54">
        <f t="shared" si="93"/>
        <v>37092.0</v>
      </c>
      <c r="R579" s="54">
        <f t="shared" si="93"/>
        <v>39621.0</v>
      </c>
      <c r="S579" s="54">
        <f t="shared" si="93"/>
        <v>51985.0</v>
      </c>
      <c r="T579" s="54">
        <f t="shared" si="93"/>
        <v>54233.0</v>
      </c>
      <c r="U579" s="54">
        <f t="shared" si="93"/>
        <v>58729.0</v>
      </c>
      <c r="V579" s="54">
        <f t="shared" si="93"/>
        <v>72498.0</v>
      </c>
      <c r="W579" s="54">
        <f t="shared" si="93"/>
        <v>97226.0</v>
      </c>
      <c r="X579" s="55"/>
    </row>
    <row r="580" spans="8:8">
      <c r="B580" s="49">
        <f t="shared" si="87"/>
        <v>281.5</v>
      </c>
      <c r="C580" s="54">
        <f t="shared" si="92"/>
        <v>21150.0</v>
      </c>
      <c r="D580" s="54">
        <f t="shared" si="92"/>
        <v>37224.0</v>
      </c>
      <c r="E580" s="54">
        <f t="shared" si="92"/>
        <v>37224.0</v>
      </c>
      <c r="F580" s="54">
        <f t="shared" si="92"/>
        <v>39762.0</v>
      </c>
      <c r="G580" s="54">
        <f t="shared" si="92"/>
        <v>52170.0</v>
      </c>
      <c r="H580" s="54">
        <f t="shared" si="92"/>
        <v>54426.0</v>
      </c>
      <c r="I580" s="54">
        <f t="shared" si="92"/>
        <v>58938.0</v>
      </c>
      <c r="J580" s="54">
        <f t="shared" si="92"/>
        <v>72756.0</v>
      </c>
      <c r="K580" s="54">
        <f t="shared" si="92"/>
        <v>97572.0</v>
      </c>
      <c r="N580" s="49">
        <f t="shared" si="88"/>
        <v>281.5</v>
      </c>
      <c r="O580" s="54">
        <f t="shared" si="93"/>
        <v>21150.0</v>
      </c>
      <c r="P580" s="54">
        <f t="shared" si="93"/>
        <v>37224.0</v>
      </c>
      <c r="Q580" s="54">
        <f t="shared" si="93"/>
        <v>37224.0</v>
      </c>
      <c r="R580" s="54">
        <f t="shared" si="93"/>
        <v>39762.0</v>
      </c>
      <c r="S580" s="54">
        <f t="shared" si="93"/>
        <v>52170.0</v>
      </c>
      <c r="T580" s="54">
        <f t="shared" si="93"/>
        <v>54426.0</v>
      </c>
      <c r="U580" s="54">
        <f t="shared" si="93"/>
        <v>58938.0</v>
      </c>
      <c r="V580" s="54">
        <f t="shared" si="93"/>
        <v>72756.0</v>
      </c>
      <c r="W580" s="54">
        <f t="shared" si="93"/>
        <v>97572.0</v>
      </c>
      <c r="X580" s="55"/>
    </row>
    <row r="581" spans="8:8">
      <c r="B581" s="49">
        <f t="shared" si="87"/>
        <v>282.0</v>
      </c>
      <c r="C581" s="54">
        <f t="shared" si="92"/>
        <v>21150.0</v>
      </c>
      <c r="D581" s="54">
        <f t="shared" si="92"/>
        <v>37224.0</v>
      </c>
      <c r="E581" s="54">
        <f t="shared" si="92"/>
        <v>37224.0</v>
      </c>
      <c r="F581" s="54">
        <f t="shared" si="92"/>
        <v>39762.0</v>
      </c>
      <c r="G581" s="54">
        <f t="shared" si="92"/>
        <v>52170.0</v>
      </c>
      <c r="H581" s="54">
        <f t="shared" si="92"/>
        <v>54426.0</v>
      </c>
      <c r="I581" s="54">
        <f t="shared" si="92"/>
        <v>58938.0</v>
      </c>
      <c r="J581" s="54">
        <f t="shared" si="92"/>
        <v>72756.0</v>
      </c>
      <c r="K581" s="54">
        <f t="shared" si="92"/>
        <v>97572.0</v>
      </c>
      <c r="N581" s="49">
        <f t="shared" si="88"/>
        <v>282.0</v>
      </c>
      <c r="O581" s="54">
        <f t="shared" si="93"/>
        <v>21150.0</v>
      </c>
      <c r="P581" s="54">
        <f t="shared" si="93"/>
        <v>37224.0</v>
      </c>
      <c r="Q581" s="54">
        <f t="shared" si="93"/>
        <v>37224.0</v>
      </c>
      <c r="R581" s="54">
        <f t="shared" si="93"/>
        <v>39762.0</v>
      </c>
      <c r="S581" s="54">
        <f t="shared" si="93"/>
        <v>52170.0</v>
      </c>
      <c r="T581" s="54">
        <f t="shared" si="93"/>
        <v>54426.0</v>
      </c>
      <c r="U581" s="54">
        <f t="shared" si="93"/>
        <v>58938.0</v>
      </c>
      <c r="V581" s="54">
        <f t="shared" si="93"/>
        <v>72756.0</v>
      </c>
      <c r="W581" s="54">
        <f t="shared" si="93"/>
        <v>97572.0</v>
      </c>
      <c r="X581" s="55"/>
    </row>
    <row r="582" spans="8:8">
      <c r="B582" s="49">
        <f t="shared" si="87"/>
        <v>282.5</v>
      </c>
      <c r="C582" s="54">
        <f t="shared" si="92"/>
        <v>21225.0</v>
      </c>
      <c r="D582" s="54">
        <f t="shared" si="92"/>
        <v>37356.0</v>
      </c>
      <c r="E582" s="54">
        <f t="shared" si="92"/>
        <v>37356.0</v>
      </c>
      <c r="F582" s="54">
        <f t="shared" si="92"/>
        <v>39903.0</v>
      </c>
      <c r="G582" s="54">
        <f t="shared" si="92"/>
        <v>52355.0</v>
      </c>
      <c r="H582" s="54">
        <f t="shared" si="92"/>
        <v>54619.0</v>
      </c>
      <c r="I582" s="54">
        <f t="shared" si="92"/>
        <v>59147.0</v>
      </c>
      <c r="J582" s="54">
        <f t="shared" si="92"/>
        <v>73014.0</v>
      </c>
      <c r="K582" s="54">
        <f t="shared" si="92"/>
        <v>97918.0</v>
      </c>
      <c r="N582" s="49">
        <f t="shared" si="88"/>
        <v>282.5</v>
      </c>
      <c r="O582" s="54">
        <f t="shared" si="93"/>
        <v>21225.0</v>
      </c>
      <c r="P582" s="54">
        <f t="shared" si="93"/>
        <v>37356.0</v>
      </c>
      <c r="Q582" s="54">
        <f t="shared" si="93"/>
        <v>37356.0</v>
      </c>
      <c r="R582" s="54">
        <f t="shared" si="93"/>
        <v>39903.0</v>
      </c>
      <c r="S582" s="54">
        <f t="shared" si="93"/>
        <v>52355.0</v>
      </c>
      <c r="T582" s="54">
        <f t="shared" si="93"/>
        <v>54619.0</v>
      </c>
      <c r="U582" s="54">
        <f t="shared" si="93"/>
        <v>59147.0</v>
      </c>
      <c r="V582" s="54">
        <f t="shared" si="93"/>
        <v>73014.0</v>
      </c>
      <c r="W582" s="54">
        <f t="shared" si="93"/>
        <v>97918.0</v>
      </c>
      <c r="X582" s="55"/>
    </row>
    <row r="583" spans="8:8">
      <c r="B583" s="49">
        <f t="shared" si="87"/>
        <v>283.0</v>
      </c>
      <c r="C583" s="54">
        <f t="shared" si="92"/>
        <v>21225.0</v>
      </c>
      <c r="D583" s="54">
        <f t="shared" si="92"/>
        <v>37356.0</v>
      </c>
      <c r="E583" s="54">
        <f t="shared" si="92"/>
        <v>37356.0</v>
      </c>
      <c r="F583" s="54">
        <f t="shared" si="92"/>
        <v>39903.0</v>
      </c>
      <c r="G583" s="54">
        <f t="shared" si="92"/>
        <v>52355.0</v>
      </c>
      <c r="H583" s="54">
        <f t="shared" si="92"/>
        <v>54619.0</v>
      </c>
      <c r="I583" s="54">
        <f t="shared" si="92"/>
        <v>59147.0</v>
      </c>
      <c r="J583" s="54">
        <f t="shared" si="92"/>
        <v>73014.0</v>
      </c>
      <c r="K583" s="54">
        <f t="shared" si="92"/>
        <v>97918.0</v>
      </c>
      <c r="N583" s="49">
        <f t="shared" si="88"/>
        <v>283.0</v>
      </c>
      <c r="O583" s="54">
        <f t="shared" si="93"/>
        <v>21225.0</v>
      </c>
      <c r="P583" s="54">
        <f t="shared" si="93"/>
        <v>37356.0</v>
      </c>
      <c r="Q583" s="54">
        <f t="shared" si="93"/>
        <v>37356.0</v>
      </c>
      <c r="R583" s="54">
        <f t="shared" si="93"/>
        <v>39903.0</v>
      </c>
      <c r="S583" s="54">
        <f t="shared" si="93"/>
        <v>52355.0</v>
      </c>
      <c r="T583" s="54">
        <f t="shared" si="93"/>
        <v>54619.0</v>
      </c>
      <c r="U583" s="54">
        <f t="shared" si="93"/>
        <v>59147.0</v>
      </c>
      <c r="V583" s="54">
        <f t="shared" si="93"/>
        <v>73014.0</v>
      </c>
      <c r="W583" s="54">
        <f t="shared" si="93"/>
        <v>97918.0</v>
      </c>
      <c r="X583" s="55"/>
    </row>
    <row r="584" spans="8:8">
      <c r="B584" s="49">
        <f t="shared" si="87"/>
        <v>283.5</v>
      </c>
      <c r="C584" s="54">
        <f t="shared" si="92"/>
        <v>21300.0</v>
      </c>
      <c r="D584" s="54">
        <f t="shared" si="92"/>
        <v>37488.0</v>
      </c>
      <c r="E584" s="54">
        <f t="shared" si="92"/>
        <v>37488.0</v>
      </c>
      <c r="F584" s="54">
        <f t="shared" si="92"/>
        <v>40044.0</v>
      </c>
      <c r="G584" s="54">
        <f t="shared" si="92"/>
        <v>52540.0</v>
      </c>
      <c r="H584" s="54">
        <f t="shared" si="92"/>
        <v>54812.0</v>
      </c>
      <c r="I584" s="54">
        <f t="shared" si="92"/>
        <v>59356.0</v>
      </c>
      <c r="J584" s="54">
        <f t="shared" si="92"/>
        <v>73272.0</v>
      </c>
      <c r="K584" s="54">
        <f t="shared" si="92"/>
        <v>98264.0</v>
      </c>
      <c r="N584" s="49">
        <f t="shared" si="88"/>
        <v>283.5</v>
      </c>
      <c r="O584" s="54">
        <f t="shared" si="93"/>
        <v>21300.0</v>
      </c>
      <c r="P584" s="54">
        <f t="shared" si="93"/>
        <v>37488.0</v>
      </c>
      <c r="Q584" s="54">
        <f t="shared" si="93"/>
        <v>37488.0</v>
      </c>
      <c r="R584" s="54">
        <f t="shared" si="93"/>
        <v>40044.0</v>
      </c>
      <c r="S584" s="54">
        <f t="shared" si="93"/>
        <v>52540.0</v>
      </c>
      <c r="T584" s="54">
        <f t="shared" si="93"/>
        <v>54812.0</v>
      </c>
      <c r="U584" s="54">
        <f t="shared" si="93"/>
        <v>59356.0</v>
      </c>
      <c r="V584" s="54">
        <f t="shared" si="93"/>
        <v>73272.0</v>
      </c>
      <c r="W584" s="54">
        <f t="shared" si="93"/>
        <v>98264.0</v>
      </c>
      <c r="X584" s="55"/>
    </row>
    <row r="585" spans="8:8">
      <c r="B585" s="49">
        <f t="shared" si="87"/>
        <v>284.0</v>
      </c>
      <c r="C585" s="54">
        <f t="shared" si="92"/>
        <v>21300.0</v>
      </c>
      <c r="D585" s="54">
        <f t="shared" si="92"/>
        <v>37488.0</v>
      </c>
      <c r="E585" s="54">
        <f t="shared" si="92"/>
        <v>37488.0</v>
      </c>
      <c r="F585" s="54">
        <f t="shared" si="92"/>
        <v>40044.0</v>
      </c>
      <c r="G585" s="54">
        <f t="shared" si="92"/>
        <v>52540.0</v>
      </c>
      <c r="H585" s="54">
        <f t="shared" si="92"/>
        <v>54812.0</v>
      </c>
      <c r="I585" s="54">
        <f t="shared" si="92"/>
        <v>59356.0</v>
      </c>
      <c r="J585" s="54">
        <f t="shared" si="92"/>
        <v>73272.0</v>
      </c>
      <c r="K585" s="54">
        <f t="shared" si="92"/>
        <v>98264.0</v>
      </c>
      <c r="N585" s="49">
        <f t="shared" si="88"/>
        <v>284.0</v>
      </c>
      <c r="O585" s="54">
        <f t="shared" si="93"/>
        <v>21300.0</v>
      </c>
      <c r="P585" s="54">
        <f t="shared" si="93"/>
        <v>37488.0</v>
      </c>
      <c r="Q585" s="54">
        <f t="shared" si="93"/>
        <v>37488.0</v>
      </c>
      <c r="R585" s="54">
        <f t="shared" si="93"/>
        <v>40044.0</v>
      </c>
      <c r="S585" s="54">
        <f t="shared" si="93"/>
        <v>52540.0</v>
      </c>
      <c r="T585" s="54">
        <f t="shared" si="93"/>
        <v>54812.0</v>
      </c>
      <c r="U585" s="54">
        <f t="shared" si="93"/>
        <v>59356.0</v>
      </c>
      <c r="V585" s="54">
        <f t="shared" si="93"/>
        <v>73272.0</v>
      </c>
      <c r="W585" s="54">
        <f t="shared" si="93"/>
        <v>98264.0</v>
      </c>
      <c r="X585" s="55"/>
    </row>
    <row r="586" spans="8:8">
      <c r="B586" s="49">
        <f t="shared" si="87"/>
        <v>284.5</v>
      </c>
      <c r="C586" s="54">
        <f t="shared" si="92"/>
        <v>21375.0</v>
      </c>
      <c r="D586" s="54">
        <f t="shared" si="92"/>
        <v>37620.0</v>
      </c>
      <c r="E586" s="54">
        <f t="shared" si="92"/>
        <v>37620.0</v>
      </c>
      <c r="F586" s="54">
        <f t="shared" si="92"/>
        <v>40185.0</v>
      </c>
      <c r="G586" s="54">
        <f t="shared" si="92"/>
        <v>52725.0</v>
      </c>
      <c r="H586" s="54">
        <f t="shared" si="92"/>
        <v>55005.0</v>
      </c>
      <c r="I586" s="54">
        <f t="shared" si="92"/>
        <v>59565.0</v>
      </c>
      <c r="J586" s="54">
        <f t="shared" si="92"/>
        <v>73530.0</v>
      </c>
      <c r="K586" s="54">
        <f t="shared" si="92"/>
        <v>98610.0</v>
      </c>
      <c r="N586" s="49">
        <f t="shared" si="88"/>
        <v>284.5</v>
      </c>
      <c r="O586" s="54">
        <f t="shared" si="93"/>
        <v>21375.0</v>
      </c>
      <c r="P586" s="54">
        <f t="shared" si="93"/>
        <v>37620.0</v>
      </c>
      <c r="Q586" s="54">
        <f t="shared" si="93"/>
        <v>37620.0</v>
      </c>
      <c r="R586" s="54">
        <f t="shared" si="93"/>
        <v>40185.0</v>
      </c>
      <c r="S586" s="54">
        <f t="shared" si="93"/>
        <v>52725.0</v>
      </c>
      <c r="T586" s="54">
        <f t="shared" si="93"/>
        <v>55005.0</v>
      </c>
      <c r="U586" s="54">
        <f t="shared" si="93"/>
        <v>59565.0</v>
      </c>
      <c r="V586" s="54">
        <f t="shared" si="93"/>
        <v>73530.0</v>
      </c>
      <c r="W586" s="54">
        <f t="shared" si="93"/>
        <v>98610.0</v>
      </c>
      <c r="X586" s="55"/>
    </row>
    <row r="587" spans="8:8">
      <c r="B587" s="49">
        <f t="shared" si="87"/>
        <v>285.0</v>
      </c>
      <c r="C587" s="54">
        <f t="shared" si="92"/>
        <v>21375.0</v>
      </c>
      <c r="D587" s="54">
        <f t="shared" si="92"/>
        <v>37620.0</v>
      </c>
      <c r="E587" s="54">
        <f t="shared" si="92"/>
        <v>37620.0</v>
      </c>
      <c r="F587" s="54">
        <f t="shared" si="92"/>
        <v>40185.0</v>
      </c>
      <c r="G587" s="54">
        <f t="shared" si="92"/>
        <v>52725.0</v>
      </c>
      <c r="H587" s="54">
        <f t="shared" si="92"/>
        <v>55005.0</v>
      </c>
      <c r="I587" s="54">
        <f t="shared" si="92"/>
        <v>59565.0</v>
      </c>
      <c r="J587" s="54">
        <f t="shared" si="92"/>
        <v>73530.0</v>
      </c>
      <c r="K587" s="54">
        <f t="shared" si="92"/>
        <v>98610.0</v>
      </c>
      <c r="N587" s="49">
        <f t="shared" si="88"/>
        <v>285.0</v>
      </c>
      <c r="O587" s="54">
        <f t="shared" si="93"/>
        <v>21375.0</v>
      </c>
      <c r="P587" s="54">
        <f t="shared" si="93"/>
        <v>37620.0</v>
      </c>
      <c r="Q587" s="54">
        <f t="shared" si="93"/>
        <v>37620.0</v>
      </c>
      <c r="R587" s="54">
        <f t="shared" si="93"/>
        <v>40185.0</v>
      </c>
      <c r="S587" s="54">
        <f t="shared" si="93"/>
        <v>52725.0</v>
      </c>
      <c r="T587" s="54">
        <f t="shared" si="93"/>
        <v>55005.0</v>
      </c>
      <c r="U587" s="54">
        <f t="shared" si="93"/>
        <v>59565.0</v>
      </c>
      <c r="V587" s="54">
        <f t="shared" si="93"/>
        <v>73530.0</v>
      </c>
      <c r="W587" s="54">
        <f t="shared" si="93"/>
        <v>98610.0</v>
      </c>
      <c r="X587" s="55"/>
    </row>
    <row r="588" spans="8:8">
      <c r="B588" s="49">
        <f t="shared" si="87"/>
        <v>285.5</v>
      </c>
      <c r="C588" s="54">
        <f t="shared" si="92"/>
        <v>21450.0</v>
      </c>
      <c r="D588" s="54">
        <f t="shared" si="92"/>
        <v>37752.0</v>
      </c>
      <c r="E588" s="54">
        <f t="shared" si="92"/>
        <v>37752.0</v>
      </c>
      <c r="F588" s="54">
        <f t="shared" si="92"/>
        <v>40326.0</v>
      </c>
      <c r="G588" s="54">
        <f t="shared" si="92"/>
        <v>52910.0</v>
      </c>
      <c r="H588" s="54">
        <f t="shared" si="92"/>
        <v>55198.0</v>
      </c>
      <c r="I588" s="54">
        <f t="shared" si="92"/>
        <v>59774.0</v>
      </c>
      <c r="J588" s="54">
        <f t="shared" si="92"/>
        <v>73788.0</v>
      </c>
      <c r="K588" s="54">
        <f t="shared" si="92"/>
        <v>98956.0</v>
      </c>
      <c r="N588" s="49">
        <f t="shared" si="88"/>
        <v>285.5</v>
      </c>
      <c r="O588" s="54">
        <f t="shared" si="93"/>
        <v>21450.0</v>
      </c>
      <c r="P588" s="54">
        <f t="shared" si="93"/>
        <v>37752.0</v>
      </c>
      <c r="Q588" s="54">
        <f t="shared" si="93"/>
        <v>37752.0</v>
      </c>
      <c r="R588" s="54">
        <f t="shared" si="93"/>
        <v>40326.0</v>
      </c>
      <c r="S588" s="54">
        <f t="shared" si="93"/>
        <v>52910.0</v>
      </c>
      <c r="T588" s="54">
        <f t="shared" si="93"/>
        <v>55198.0</v>
      </c>
      <c r="U588" s="54">
        <f t="shared" si="93"/>
        <v>59774.0</v>
      </c>
      <c r="V588" s="54">
        <f t="shared" si="93"/>
        <v>73788.0</v>
      </c>
      <c r="W588" s="54">
        <f t="shared" si="93"/>
        <v>98956.0</v>
      </c>
      <c r="X588" s="55"/>
    </row>
    <row r="589" spans="8:8">
      <c r="B589" s="49">
        <f t="shared" si="87"/>
        <v>286.0</v>
      </c>
      <c r="C589" s="54">
        <f t="shared" si="92"/>
        <v>21450.0</v>
      </c>
      <c r="D589" s="54">
        <f t="shared" si="92"/>
        <v>37752.0</v>
      </c>
      <c r="E589" s="54">
        <f t="shared" si="92"/>
        <v>37752.0</v>
      </c>
      <c r="F589" s="54">
        <f t="shared" si="92"/>
        <v>40326.0</v>
      </c>
      <c r="G589" s="54">
        <f t="shared" si="92"/>
        <v>52910.0</v>
      </c>
      <c r="H589" s="54">
        <f t="shared" si="92"/>
        <v>55198.0</v>
      </c>
      <c r="I589" s="54">
        <f t="shared" si="92"/>
        <v>59774.0</v>
      </c>
      <c r="J589" s="54">
        <f t="shared" si="92"/>
        <v>73788.0</v>
      </c>
      <c r="K589" s="54">
        <f t="shared" si="92"/>
        <v>98956.0</v>
      </c>
      <c r="N589" s="49">
        <f t="shared" si="88"/>
        <v>286.0</v>
      </c>
      <c r="O589" s="54">
        <f t="shared" si="93"/>
        <v>21450.0</v>
      </c>
      <c r="P589" s="54">
        <f t="shared" si="93"/>
        <v>37752.0</v>
      </c>
      <c r="Q589" s="54">
        <f t="shared" si="93"/>
        <v>37752.0</v>
      </c>
      <c r="R589" s="54">
        <f t="shared" si="93"/>
        <v>40326.0</v>
      </c>
      <c r="S589" s="54">
        <f t="shared" si="93"/>
        <v>52910.0</v>
      </c>
      <c r="T589" s="54">
        <f t="shared" si="93"/>
        <v>55198.0</v>
      </c>
      <c r="U589" s="54">
        <f t="shared" si="93"/>
        <v>59774.0</v>
      </c>
      <c r="V589" s="54">
        <f t="shared" si="93"/>
        <v>73788.0</v>
      </c>
      <c r="W589" s="54">
        <f t="shared" si="93"/>
        <v>98956.0</v>
      </c>
      <c r="X589" s="55"/>
    </row>
    <row r="590" spans="8:8">
      <c r="B590" s="49">
        <f t="shared" si="87"/>
        <v>286.5</v>
      </c>
      <c r="C590" s="54">
        <f t="shared" si="94" ref="C590:K605">VLOOKUP($B590,$A$5:$K$15,C$17+2)*ROUNDUP($B590,0)</f>
        <v>21525.0</v>
      </c>
      <c r="D590" s="54">
        <f t="shared" si="94"/>
        <v>37884.0</v>
      </c>
      <c r="E590" s="54">
        <f t="shared" si="94"/>
        <v>37884.0</v>
      </c>
      <c r="F590" s="54">
        <f t="shared" si="94"/>
        <v>40467.0</v>
      </c>
      <c r="G590" s="54">
        <f t="shared" si="94"/>
        <v>53095.0</v>
      </c>
      <c r="H590" s="54">
        <f t="shared" si="94"/>
        <v>55391.0</v>
      </c>
      <c r="I590" s="54">
        <f t="shared" si="94"/>
        <v>59983.0</v>
      </c>
      <c r="J590" s="54">
        <f t="shared" si="94"/>
        <v>74046.0</v>
      </c>
      <c r="K590" s="54">
        <f t="shared" si="94"/>
        <v>99302.0</v>
      </c>
      <c r="N590" s="49">
        <f t="shared" si="88"/>
        <v>286.5</v>
      </c>
      <c r="O590" s="54">
        <f t="shared" si="93"/>
        <v>21525.0</v>
      </c>
      <c r="P590" s="54">
        <f t="shared" si="93"/>
        <v>37884.0</v>
      </c>
      <c r="Q590" s="54">
        <f t="shared" si="93"/>
        <v>37884.0</v>
      </c>
      <c r="R590" s="54">
        <f t="shared" si="93"/>
        <v>40467.0</v>
      </c>
      <c r="S590" s="54">
        <f t="shared" si="93"/>
        <v>53095.0</v>
      </c>
      <c r="T590" s="54">
        <f t="shared" si="93"/>
        <v>55391.0</v>
      </c>
      <c r="U590" s="54">
        <f t="shared" si="93"/>
        <v>59983.0</v>
      </c>
      <c r="V590" s="54">
        <f t="shared" si="93"/>
        <v>74046.0</v>
      </c>
      <c r="W590" s="54">
        <f t="shared" si="93"/>
        <v>99302.0</v>
      </c>
      <c r="X590" s="55"/>
    </row>
    <row r="591" spans="8:8">
      <c r="B591" s="49">
        <f t="shared" si="87"/>
        <v>287.0</v>
      </c>
      <c r="C591" s="54">
        <f t="shared" si="94"/>
        <v>21525.0</v>
      </c>
      <c r="D591" s="54">
        <f t="shared" si="94"/>
        <v>37884.0</v>
      </c>
      <c r="E591" s="54">
        <f t="shared" si="94"/>
        <v>37884.0</v>
      </c>
      <c r="F591" s="54">
        <f t="shared" si="94"/>
        <v>40467.0</v>
      </c>
      <c r="G591" s="54">
        <f t="shared" si="94"/>
        <v>53095.0</v>
      </c>
      <c r="H591" s="54">
        <f t="shared" si="94"/>
        <v>55391.0</v>
      </c>
      <c r="I591" s="54">
        <f t="shared" si="94"/>
        <v>59983.0</v>
      </c>
      <c r="J591" s="54">
        <f t="shared" si="94"/>
        <v>74046.0</v>
      </c>
      <c r="K591" s="54">
        <f t="shared" si="94"/>
        <v>99302.0</v>
      </c>
      <c r="N591" s="49">
        <f t="shared" si="88"/>
        <v>287.0</v>
      </c>
      <c r="O591" s="54">
        <f t="shared" si="93"/>
        <v>21525.0</v>
      </c>
      <c r="P591" s="54">
        <f t="shared" si="93"/>
        <v>37884.0</v>
      </c>
      <c r="Q591" s="54">
        <f t="shared" si="93"/>
        <v>37884.0</v>
      </c>
      <c r="R591" s="54">
        <f t="shared" si="93"/>
        <v>40467.0</v>
      </c>
      <c r="S591" s="54">
        <f t="shared" si="93"/>
        <v>53095.0</v>
      </c>
      <c r="T591" s="54">
        <f t="shared" si="93"/>
        <v>55391.0</v>
      </c>
      <c r="U591" s="54">
        <f t="shared" si="93"/>
        <v>59983.0</v>
      </c>
      <c r="V591" s="54">
        <f t="shared" si="93"/>
        <v>74046.0</v>
      </c>
      <c r="W591" s="54">
        <f t="shared" si="93"/>
        <v>99302.0</v>
      </c>
      <c r="X591" s="55"/>
    </row>
    <row r="592" spans="8:8">
      <c r="B592" s="49">
        <f t="shared" si="87"/>
        <v>287.5</v>
      </c>
      <c r="C592" s="54">
        <f t="shared" si="94"/>
        <v>21600.0</v>
      </c>
      <c r="D592" s="54">
        <f t="shared" si="94"/>
        <v>38016.0</v>
      </c>
      <c r="E592" s="54">
        <f t="shared" si="94"/>
        <v>38016.0</v>
      </c>
      <c r="F592" s="54">
        <f t="shared" si="94"/>
        <v>40608.0</v>
      </c>
      <c r="G592" s="54">
        <f t="shared" si="94"/>
        <v>53280.0</v>
      </c>
      <c r="H592" s="54">
        <f t="shared" si="94"/>
        <v>55584.0</v>
      </c>
      <c r="I592" s="54">
        <f t="shared" si="94"/>
        <v>60192.0</v>
      </c>
      <c r="J592" s="54">
        <f t="shared" si="94"/>
        <v>74304.0</v>
      </c>
      <c r="K592" s="54">
        <f t="shared" si="94"/>
        <v>99648.0</v>
      </c>
      <c r="N592" s="49">
        <f t="shared" si="88"/>
        <v>287.5</v>
      </c>
      <c r="O592" s="54">
        <f t="shared" si="93"/>
        <v>21600.0</v>
      </c>
      <c r="P592" s="54">
        <f t="shared" si="93"/>
        <v>38016.0</v>
      </c>
      <c r="Q592" s="54">
        <f t="shared" si="93"/>
        <v>38016.0</v>
      </c>
      <c r="R592" s="54">
        <f t="shared" si="93"/>
        <v>40608.0</v>
      </c>
      <c r="S592" s="54">
        <f t="shared" si="93"/>
        <v>53280.0</v>
      </c>
      <c r="T592" s="54">
        <f t="shared" si="93"/>
        <v>55584.0</v>
      </c>
      <c r="U592" s="54">
        <f t="shared" si="93"/>
        <v>60192.0</v>
      </c>
      <c r="V592" s="54">
        <f t="shared" si="93"/>
        <v>74304.0</v>
      </c>
      <c r="W592" s="54">
        <f t="shared" si="93"/>
        <v>99648.0</v>
      </c>
      <c r="X592" s="55"/>
    </row>
    <row r="593" spans="8:8">
      <c r="B593" s="49">
        <f t="shared" si="87"/>
        <v>288.0</v>
      </c>
      <c r="C593" s="54">
        <f t="shared" si="94"/>
        <v>21600.0</v>
      </c>
      <c r="D593" s="54">
        <f t="shared" si="94"/>
        <v>38016.0</v>
      </c>
      <c r="E593" s="54">
        <f t="shared" si="94"/>
        <v>38016.0</v>
      </c>
      <c r="F593" s="54">
        <f t="shared" si="94"/>
        <v>40608.0</v>
      </c>
      <c r="G593" s="54">
        <f t="shared" si="94"/>
        <v>53280.0</v>
      </c>
      <c r="H593" s="54">
        <f t="shared" si="94"/>
        <v>55584.0</v>
      </c>
      <c r="I593" s="54">
        <f t="shared" si="94"/>
        <v>60192.0</v>
      </c>
      <c r="J593" s="54">
        <f t="shared" si="94"/>
        <v>74304.0</v>
      </c>
      <c r="K593" s="54">
        <f t="shared" si="94"/>
        <v>99648.0</v>
      </c>
      <c r="N593" s="49">
        <f t="shared" si="88"/>
        <v>288.0</v>
      </c>
      <c r="O593" s="54">
        <f t="shared" si="93"/>
        <v>21600.0</v>
      </c>
      <c r="P593" s="54">
        <f t="shared" si="93"/>
        <v>38016.0</v>
      </c>
      <c r="Q593" s="54">
        <f t="shared" si="93"/>
        <v>38016.0</v>
      </c>
      <c r="R593" s="54">
        <f t="shared" si="93"/>
        <v>40608.0</v>
      </c>
      <c r="S593" s="54">
        <f t="shared" si="93"/>
        <v>53280.0</v>
      </c>
      <c r="T593" s="54">
        <f t="shared" si="93"/>
        <v>55584.0</v>
      </c>
      <c r="U593" s="54">
        <f t="shared" si="93"/>
        <v>60192.0</v>
      </c>
      <c r="V593" s="54">
        <f t="shared" si="93"/>
        <v>74304.0</v>
      </c>
      <c r="W593" s="54">
        <f t="shared" si="93"/>
        <v>99648.0</v>
      </c>
      <c r="X593" s="55"/>
    </row>
    <row r="594" spans="8:8">
      <c r="B594" s="49">
        <f t="shared" si="87"/>
        <v>288.5</v>
      </c>
      <c r="C594" s="54">
        <f t="shared" si="94"/>
        <v>21675.0</v>
      </c>
      <c r="D594" s="54">
        <f t="shared" si="94"/>
        <v>38148.0</v>
      </c>
      <c r="E594" s="54">
        <f t="shared" si="94"/>
        <v>38148.0</v>
      </c>
      <c r="F594" s="54">
        <f t="shared" si="94"/>
        <v>40749.0</v>
      </c>
      <c r="G594" s="54">
        <f t="shared" si="94"/>
        <v>53465.0</v>
      </c>
      <c r="H594" s="54">
        <f t="shared" si="94"/>
        <v>55777.0</v>
      </c>
      <c r="I594" s="54">
        <f t="shared" si="94"/>
        <v>60401.0</v>
      </c>
      <c r="J594" s="54">
        <f t="shared" si="94"/>
        <v>74562.0</v>
      </c>
      <c r="K594" s="54">
        <f t="shared" si="94"/>
        <v>99994.0</v>
      </c>
      <c r="N594" s="49">
        <f t="shared" si="88"/>
        <v>288.5</v>
      </c>
      <c r="O594" s="54">
        <f t="shared" si="93"/>
        <v>21675.0</v>
      </c>
      <c r="P594" s="54">
        <f t="shared" si="93"/>
        <v>38148.0</v>
      </c>
      <c r="Q594" s="54">
        <f t="shared" si="93"/>
        <v>38148.0</v>
      </c>
      <c r="R594" s="54">
        <f t="shared" si="93"/>
        <v>40749.0</v>
      </c>
      <c r="S594" s="54">
        <f t="shared" si="93"/>
        <v>53465.0</v>
      </c>
      <c r="T594" s="54">
        <f t="shared" si="93"/>
        <v>55777.0</v>
      </c>
      <c r="U594" s="54">
        <f t="shared" si="93"/>
        <v>60401.0</v>
      </c>
      <c r="V594" s="54">
        <f t="shared" si="93"/>
        <v>74562.0</v>
      </c>
      <c r="W594" s="54">
        <f t="shared" si="93"/>
        <v>99994.0</v>
      </c>
      <c r="X594" s="55"/>
    </row>
    <row r="595" spans="8:8">
      <c r="B595" s="49">
        <f t="shared" si="95" ref="B595:B658">B594+0.5</f>
        <v>289.0</v>
      </c>
      <c r="C595" s="54">
        <f t="shared" si="94"/>
        <v>21675.0</v>
      </c>
      <c r="D595" s="54">
        <f t="shared" si="94"/>
        <v>38148.0</v>
      </c>
      <c r="E595" s="54">
        <f t="shared" si="94"/>
        <v>38148.0</v>
      </c>
      <c r="F595" s="54">
        <f t="shared" si="94"/>
        <v>40749.0</v>
      </c>
      <c r="G595" s="54">
        <f t="shared" si="94"/>
        <v>53465.0</v>
      </c>
      <c r="H595" s="54">
        <f t="shared" si="94"/>
        <v>55777.0</v>
      </c>
      <c r="I595" s="54">
        <f t="shared" si="94"/>
        <v>60401.0</v>
      </c>
      <c r="J595" s="54">
        <f t="shared" si="94"/>
        <v>74562.0</v>
      </c>
      <c r="K595" s="54">
        <f t="shared" si="94"/>
        <v>99994.0</v>
      </c>
      <c r="N595" s="49">
        <f t="shared" si="96" ref="N595:N658">N594+0.5</f>
        <v>289.0</v>
      </c>
      <c r="O595" s="54">
        <f t="shared" si="93"/>
        <v>21675.0</v>
      </c>
      <c r="P595" s="54">
        <f t="shared" si="93"/>
        <v>38148.0</v>
      </c>
      <c r="Q595" s="54">
        <f t="shared" si="93"/>
        <v>38148.0</v>
      </c>
      <c r="R595" s="54">
        <f t="shared" si="93"/>
        <v>40749.0</v>
      </c>
      <c r="S595" s="54">
        <f t="shared" si="93"/>
        <v>53465.0</v>
      </c>
      <c r="T595" s="54">
        <f t="shared" si="93"/>
        <v>55777.0</v>
      </c>
      <c r="U595" s="54">
        <f t="shared" si="93"/>
        <v>60401.0</v>
      </c>
      <c r="V595" s="54">
        <f t="shared" si="93"/>
        <v>74562.0</v>
      </c>
      <c r="W595" s="54">
        <f t="shared" si="93"/>
        <v>99994.0</v>
      </c>
      <c r="X595" s="55"/>
    </row>
    <row r="596" spans="8:8">
      <c r="B596" s="49">
        <f t="shared" si="95"/>
        <v>289.5</v>
      </c>
      <c r="C596" s="54">
        <f t="shared" si="94"/>
        <v>21750.0</v>
      </c>
      <c r="D596" s="54">
        <f t="shared" si="94"/>
        <v>38280.0</v>
      </c>
      <c r="E596" s="54">
        <f t="shared" si="94"/>
        <v>38280.0</v>
      </c>
      <c r="F596" s="54">
        <f t="shared" si="94"/>
        <v>40890.0</v>
      </c>
      <c r="G596" s="54">
        <f t="shared" si="94"/>
        <v>53650.0</v>
      </c>
      <c r="H596" s="54">
        <f t="shared" si="94"/>
        <v>55970.0</v>
      </c>
      <c r="I596" s="54">
        <f t="shared" si="94"/>
        <v>60610.0</v>
      </c>
      <c r="J596" s="54">
        <f t="shared" si="94"/>
        <v>74820.0</v>
      </c>
      <c r="K596" s="54">
        <f t="shared" si="94"/>
        <v>100340.0</v>
      </c>
      <c r="N596" s="49">
        <f t="shared" si="96"/>
        <v>289.5</v>
      </c>
      <c r="O596" s="54">
        <f t="shared" si="93"/>
        <v>21750.0</v>
      </c>
      <c r="P596" s="54">
        <f t="shared" si="93"/>
        <v>38280.0</v>
      </c>
      <c r="Q596" s="54">
        <f t="shared" si="93"/>
        <v>38280.0</v>
      </c>
      <c r="R596" s="54">
        <f t="shared" si="93"/>
        <v>40890.0</v>
      </c>
      <c r="S596" s="54">
        <f t="shared" si="93"/>
        <v>53650.0</v>
      </c>
      <c r="T596" s="54">
        <f t="shared" si="93"/>
        <v>55970.0</v>
      </c>
      <c r="U596" s="54">
        <f t="shared" si="93"/>
        <v>60610.0</v>
      </c>
      <c r="V596" s="54">
        <f t="shared" si="93"/>
        <v>74820.0</v>
      </c>
      <c r="W596" s="54">
        <f t="shared" si="93"/>
        <v>100340.0</v>
      </c>
      <c r="X596" s="55"/>
    </row>
    <row r="597" spans="8:8">
      <c r="B597" s="49">
        <f t="shared" si="95"/>
        <v>290.0</v>
      </c>
      <c r="C597" s="54">
        <f t="shared" si="94"/>
        <v>21750.0</v>
      </c>
      <c r="D597" s="54">
        <f t="shared" si="94"/>
        <v>38280.0</v>
      </c>
      <c r="E597" s="54">
        <f t="shared" si="94"/>
        <v>38280.0</v>
      </c>
      <c r="F597" s="54">
        <f t="shared" si="94"/>
        <v>40890.0</v>
      </c>
      <c r="G597" s="54">
        <f t="shared" si="94"/>
        <v>53650.0</v>
      </c>
      <c r="H597" s="54">
        <f t="shared" si="94"/>
        <v>55970.0</v>
      </c>
      <c r="I597" s="54">
        <f t="shared" si="94"/>
        <v>60610.0</v>
      </c>
      <c r="J597" s="54">
        <f t="shared" si="94"/>
        <v>74820.0</v>
      </c>
      <c r="K597" s="54">
        <f t="shared" si="94"/>
        <v>100340.0</v>
      </c>
      <c r="N597" s="49">
        <f t="shared" si="96"/>
        <v>290.0</v>
      </c>
      <c r="O597" s="54">
        <f t="shared" si="93"/>
        <v>21750.0</v>
      </c>
      <c r="P597" s="54">
        <f t="shared" si="93"/>
        <v>38280.0</v>
      </c>
      <c r="Q597" s="54">
        <f t="shared" si="93"/>
        <v>38280.0</v>
      </c>
      <c r="R597" s="54">
        <f t="shared" si="93"/>
        <v>40890.0</v>
      </c>
      <c r="S597" s="54">
        <f t="shared" si="93"/>
        <v>53650.0</v>
      </c>
      <c r="T597" s="54">
        <f t="shared" si="93"/>
        <v>55970.0</v>
      </c>
      <c r="U597" s="54">
        <f t="shared" si="93"/>
        <v>60610.0</v>
      </c>
      <c r="V597" s="54">
        <f t="shared" si="93"/>
        <v>74820.0</v>
      </c>
      <c r="W597" s="54">
        <f t="shared" si="93"/>
        <v>100340.0</v>
      </c>
      <c r="X597" s="55"/>
    </row>
    <row r="598" spans="8:8">
      <c r="B598" s="49">
        <f t="shared" si="95"/>
        <v>290.5</v>
      </c>
      <c r="C598" s="54">
        <f t="shared" si="94"/>
        <v>21825.0</v>
      </c>
      <c r="D598" s="54">
        <f t="shared" si="94"/>
        <v>38412.0</v>
      </c>
      <c r="E598" s="54">
        <f t="shared" si="94"/>
        <v>38412.0</v>
      </c>
      <c r="F598" s="54">
        <f t="shared" si="94"/>
        <v>41031.0</v>
      </c>
      <c r="G598" s="54">
        <f t="shared" si="94"/>
        <v>53835.0</v>
      </c>
      <c r="H598" s="54">
        <f t="shared" si="94"/>
        <v>56163.0</v>
      </c>
      <c r="I598" s="54">
        <f t="shared" si="94"/>
        <v>60819.0</v>
      </c>
      <c r="J598" s="54">
        <f t="shared" si="94"/>
        <v>75078.0</v>
      </c>
      <c r="K598" s="54">
        <f t="shared" si="94"/>
        <v>100686.0</v>
      </c>
      <c r="N598" s="49">
        <f t="shared" si="96"/>
        <v>290.5</v>
      </c>
      <c r="O598" s="54">
        <f t="shared" si="93"/>
        <v>21825.0</v>
      </c>
      <c r="P598" s="54">
        <f t="shared" si="93"/>
        <v>38412.0</v>
      </c>
      <c r="Q598" s="54">
        <f t="shared" si="93"/>
        <v>38412.0</v>
      </c>
      <c r="R598" s="54">
        <f t="shared" si="93"/>
        <v>41031.0</v>
      </c>
      <c r="S598" s="54">
        <f t="shared" si="93"/>
        <v>53835.0</v>
      </c>
      <c r="T598" s="54">
        <f t="shared" si="93"/>
        <v>56163.0</v>
      </c>
      <c r="U598" s="54">
        <f t="shared" si="93"/>
        <v>60819.0</v>
      </c>
      <c r="V598" s="54">
        <f t="shared" si="93"/>
        <v>75078.0</v>
      </c>
      <c r="W598" s="54">
        <f t="shared" si="93"/>
        <v>100686.0</v>
      </c>
      <c r="X598" s="55"/>
    </row>
    <row r="599" spans="8:8">
      <c r="B599" s="49">
        <f t="shared" si="95"/>
        <v>291.0</v>
      </c>
      <c r="C599" s="54">
        <f t="shared" si="94"/>
        <v>21825.0</v>
      </c>
      <c r="D599" s="54">
        <f t="shared" si="94"/>
        <v>38412.0</v>
      </c>
      <c r="E599" s="54">
        <f t="shared" si="94"/>
        <v>38412.0</v>
      </c>
      <c r="F599" s="54">
        <f t="shared" si="94"/>
        <v>41031.0</v>
      </c>
      <c r="G599" s="54">
        <f t="shared" si="94"/>
        <v>53835.0</v>
      </c>
      <c r="H599" s="54">
        <f t="shared" si="94"/>
        <v>56163.0</v>
      </c>
      <c r="I599" s="54">
        <f t="shared" si="94"/>
        <v>60819.0</v>
      </c>
      <c r="J599" s="54">
        <f t="shared" si="94"/>
        <v>75078.0</v>
      </c>
      <c r="K599" s="54">
        <f t="shared" si="94"/>
        <v>100686.0</v>
      </c>
      <c r="N599" s="49">
        <f t="shared" si="96"/>
        <v>291.0</v>
      </c>
      <c r="O599" s="54">
        <f t="shared" si="93"/>
        <v>21825.0</v>
      </c>
      <c r="P599" s="54">
        <f t="shared" si="93"/>
        <v>38412.0</v>
      </c>
      <c r="Q599" s="54">
        <f t="shared" si="93"/>
        <v>38412.0</v>
      </c>
      <c r="R599" s="54">
        <f t="shared" si="93"/>
        <v>41031.0</v>
      </c>
      <c r="S599" s="54">
        <f t="shared" si="93"/>
        <v>53835.0</v>
      </c>
      <c r="T599" s="54">
        <f t="shared" si="93"/>
        <v>56163.0</v>
      </c>
      <c r="U599" s="54">
        <f t="shared" si="93"/>
        <v>60819.0</v>
      </c>
      <c r="V599" s="54">
        <f t="shared" si="93"/>
        <v>75078.0</v>
      </c>
      <c r="W599" s="54">
        <f t="shared" si="93"/>
        <v>100686.0</v>
      </c>
      <c r="X599" s="55"/>
    </row>
    <row r="600" spans="8:8">
      <c r="B600" s="49">
        <f t="shared" si="95"/>
        <v>291.5</v>
      </c>
      <c r="C600" s="54">
        <f t="shared" si="94"/>
        <v>21900.0</v>
      </c>
      <c r="D600" s="54">
        <f t="shared" si="94"/>
        <v>38544.0</v>
      </c>
      <c r="E600" s="54">
        <f t="shared" si="94"/>
        <v>38544.0</v>
      </c>
      <c r="F600" s="54">
        <f t="shared" si="94"/>
        <v>41172.0</v>
      </c>
      <c r="G600" s="54">
        <f t="shared" si="94"/>
        <v>54020.0</v>
      </c>
      <c r="H600" s="54">
        <f t="shared" si="94"/>
        <v>56356.0</v>
      </c>
      <c r="I600" s="54">
        <f t="shared" si="94"/>
        <v>61028.0</v>
      </c>
      <c r="J600" s="54">
        <f t="shared" si="94"/>
        <v>75336.0</v>
      </c>
      <c r="K600" s="54">
        <f t="shared" si="94"/>
        <v>101032.0</v>
      </c>
      <c r="N600" s="49">
        <f t="shared" si="96"/>
        <v>291.5</v>
      </c>
      <c r="O600" s="54">
        <f t="shared" si="93"/>
        <v>21900.0</v>
      </c>
      <c r="P600" s="54">
        <f t="shared" si="93"/>
        <v>38544.0</v>
      </c>
      <c r="Q600" s="54">
        <f t="shared" si="93"/>
        <v>38544.0</v>
      </c>
      <c r="R600" s="54">
        <f t="shared" si="93"/>
        <v>41172.0</v>
      </c>
      <c r="S600" s="54">
        <f t="shared" si="93"/>
        <v>54020.0</v>
      </c>
      <c r="T600" s="54">
        <f t="shared" si="93"/>
        <v>56356.0</v>
      </c>
      <c r="U600" s="54">
        <f t="shared" si="93"/>
        <v>61028.0</v>
      </c>
      <c r="V600" s="54">
        <f t="shared" si="93"/>
        <v>75336.0</v>
      </c>
      <c r="W600" s="54">
        <f t="shared" si="93"/>
        <v>101032.0</v>
      </c>
      <c r="X600" s="55"/>
    </row>
    <row r="601" spans="8:8">
      <c r="B601" s="49">
        <f t="shared" si="95"/>
        <v>292.0</v>
      </c>
      <c r="C601" s="54">
        <f t="shared" si="94"/>
        <v>21900.0</v>
      </c>
      <c r="D601" s="54">
        <f t="shared" si="94"/>
        <v>38544.0</v>
      </c>
      <c r="E601" s="54">
        <f t="shared" si="94"/>
        <v>38544.0</v>
      </c>
      <c r="F601" s="54">
        <f t="shared" si="94"/>
        <v>41172.0</v>
      </c>
      <c r="G601" s="54">
        <f t="shared" si="94"/>
        <v>54020.0</v>
      </c>
      <c r="H601" s="54">
        <f t="shared" si="94"/>
        <v>56356.0</v>
      </c>
      <c r="I601" s="54">
        <f t="shared" si="94"/>
        <v>61028.0</v>
      </c>
      <c r="J601" s="54">
        <f t="shared" si="94"/>
        <v>75336.0</v>
      </c>
      <c r="K601" s="54">
        <f t="shared" si="94"/>
        <v>101032.0</v>
      </c>
      <c r="N601" s="49">
        <f t="shared" si="96"/>
        <v>292.0</v>
      </c>
      <c r="O601" s="54">
        <f t="shared" si="93"/>
        <v>21900.0</v>
      </c>
      <c r="P601" s="54">
        <f t="shared" si="93"/>
        <v>38544.0</v>
      </c>
      <c r="Q601" s="54">
        <f t="shared" si="93"/>
        <v>38544.0</v>
      </c>
      <c r="R601" s="54">
        <f t="shared" si="93"/>
        <v>41172.0</v>
      </c>
      <c r="S601" s="54">
        <f t="shared" si="93"/>
        <v>54020.0</v>
      </c>
      <c r="T601" s="54">
        <f t="shared" si="93"/>
        <v>56356.0</v>
      </c>
      <c r="U601" s="54">
        <f t="shared" si="93"/>
        <v>61028.0</v>
      </c>
      <c r="V601" s="54">
        <f t="shared" si="93"/>
        <v>75336.0</v>
      </c>
      <c r="W601" s="54">
        <f t="shared" si="93"/>
        <v>101032.0</v>
      </c>
      <c r="X601" s="55"/>
    </row>
    <row r="602" spans="8:8">
      <c r="B602" s="49">
        <f t="shared" si="95"/>
        <v>292.5</v>
      </c>
      <c r="C602" s="54">
        <f t="shared" si="94"/>
        <v>21975.0</v>
      </c>
      <c r="D602" s="54">
        <f t="shared" si="94"/>
        <v>38676.0</v>
      </c>
      <c r="E602" s="54">
        <f t="shared" si="94"/>
        <v>38676.0</v>
      </c>
      <c r="F602" s="54">
        <f t="shared" si="94"/>
        <v>41313.0</v>
      </c>
      <c r="G602" s="54">
        <f t="shared" si="94"/>
        <v>54205.0</v>
      </c>
      <c r="H602" s="54">
        <f t="shared" si="94"/>
        <v>56549.0</v>
      </c>
      <c r="I602" s="54">
        <f t="shared" si="94"/>
        <v>61237.0</v>
      </c>
      <c r="J602" s="54">
        <f t="shared" si="94"/>
        <v>75594.0</v>
      </c>
      <c r="K602" s="54">
        <f t="shared" si="94"/>
        <v>101378.0</v>
      </c>
      <c r="N602" s="49">
        <f t="shared" si="96"/>
        <v>292.5</v>
      </c>
      <c r="O602" s="54">
        <f t="shared" si="93"/>
        <v>21975.0</v>
      </c>
      <c r="P602" s="54">
        <f t="shared" si="93"/>
        <v>38676.0</v>
      </c>
      <c r="Q602" s="54">
        <f t="shared" si="93"/>
        <v>38676.0</v>
      </c>
      <c r="R602" s="54">
        <f t="shared" si="93"/>
        <v>41313.0</v>
      </c>
      <c r="S602" s="54">
        <f t="shared" si="93"/>
        <v>54205.0</v>
      </c>
      <c r="T602" s="54">
        <f t="shared" si="93"/>
        <v>56549.0</v>
      </c>
      <c r="U602" s="54">
        <f t="shared" si="93"/>
        <v>61237.0</v>
      </c>
      <c r="V602" s="54">
        <f t="shared" si="93"/>
        <v>75594.0</v>
      </c>
      <c r="W602" s="54">
        <f t="shared" si="93"/>
        <v>101378.0</v>
      </c>
      <c r="X602" s="55"/>
    </row>
    <row r="603" spans="8:8">
      <c r="B603" s="49">
        <f t="shared" si="95"/>
        <v>293.0</v>
      </c>
      <c r="C603" s="54">
        <f t="shared" si="94"/>
        <v>21975.0</v>
      </c>
      <c r="D603" s="54">
        <f t="shared" si="94"/>
        <v>38676.0</v>
      </c>
      <c r="E603" s="54">
        <f t="shared" si="94"/>
        <v>38676.0</v>
      </c>
      <c r="F603" s="54">
        <f t="shared" si="94"/>
        <v>41313.0</v>
      </c>
      <c r="G603" s="54">
        <f t="shared" si="94"/>
        <v>54205.0</v>
      </c>
      <c r="H603" s="54">
        <f t="shared" si="94"/>
        <v>56549.0</v>
      </c>
      <c r="I603" s="54">
        <f t="shared" si="94"/>
        <v>61237.0</v>
      </c>
      <c r="J603" s="54">
        <f t="shared" si="94"/>
        <v>75594.0</v>
      </c>
      <c r="K603" s="54">
        <f t="shared" si="94"/>
        <v>101378.0</v>
      </c>
      <c r="N603" s="49">
        <f t="shared" si="96"/>
        <v>293.0</v>
      </c>
      <c r="O603" s="54">
        <f t="shared" si="93"/>
        <v>21975.0</v>
      </c>
      <c r="P603" s="54">
        <f t="shared" si="93"/>
        <v>38676.0</v>
      </c>
      <c r="Q603" s="54">
        <f t="shared" si="93"/>
        <v>38676.0</v>
      </c>
      <c r="R603" s="54">
        <f t="shared" si="93"/>
        <v>41313.0</v>
      </c>
      <c r="S603" s="54">
        <f t="shared" si="93"/>
        <v>54205.0</v>
      </c>
      <c r="T603" s="54">
        <f t="shared" si="93"/>
        <v>56549.0</v>
      </c>
      <c r="U603" s="54">
        <f t="shared" si="93"/>
        <v>61237.0</v>
      </c>
      <c r="V603" s="54">
        <f t="shared" si="93"/>
        <v>75594.0</v>
      </c>
      <c r="W603" s="54">
        <f t="shared" si="93"/>
        <v>101378.0</v>
      </c>
      <c r="X603" s="55"/>
    </row>
    <row r="604" spans="8:8">
      <c r="B604" s="49">
        <f t="shared" si="95"/>
        <v>293.5</v>
      </c>
      <c r="C604" s="54">
        <f t="shared" si="94"/>
        <v>22050.0</v>
      </c>
      <c r="D604" s="54">
        <f t="shared" si="94"/>
        <v>38808.0</v>
      </c>
      <c r="E604" s="54">
        <f t="shared" si="94"/>
        <v>38808.0</v>
      </c>
      <c r="F604" s="54">
        <f t="shared" si="94"/>
        <v>41454.0</v>
      </c>
      <c r="G604" s="54">
        <f t="shared" si="94"/>
        <v>54390.0</v>
      </c>
      <c r="H604" s="54">
        <f t="shared" si="94"/>
        <v>56742.0</v>
      </c>
      <c r="I604" s="54">
        <f t="shared" si="94"/>
        <v>61446.0</v>
      </c>
      <c r="J604" s="54">
        <f t="shared" si="94"/>
        <v>75852.0</v>
      </c>
      <c r="K604" s="54">
        <f t="shared" si="94"/>
        <v>101724.0</v>
      </c>
      <c r="N604" s="49">
        <f t="shared" si="96"/>
        <v>293.5</v>
      </c>
      <c r="O604" s="54">
        <f t="shared" si="93"/>
        <v>22050.0</v>
      </c>
      <c r="P604" s="54">
        <f t="shared" si="93"/>
        <v>38808.0</v>
      </c>
      <c r="Q604" s="54">
        <f t="shared" si="93"/>
        <v>38808.0</v>
      </c>
      <c r="R604" s="54">
        <f t="shared" si="93"/>
        <v>41454.0</v>
      </c>
      <c r="S604" s="54">
        <f t="shared" si="93"/>
        <v>54390.0</v>
      </c>
      <c r="T604" s="54">
        <f t="shared" si="93"/>
        <v>56742.0</v>
      </c>
      <c r="U604" s="54">
        <f t="shared" si="93"/>
        <v>61446.0</v>
      </c>
      <c r="V604" s="54">
        <f t="shared" si="93"/>
        <v>75852.0</v>
      </c>
      <c r="W604" s="54">
        <f t="shared" si="93"/>
        <v>101724.0</v>
      </c>
      <c r="X604" s="55"/>
    </row>
    <row r="605" spans="8:8">
      <c r="B605" s="49">
        <f t="shared" si="95"/>
        <v>294.0</v>
      </c>
      <c r="C605" s="54">
        <f t="shared" si="94"/>
        <v>22050.0</v>
      </c>
      <c r="D605" s="54">
        <f t="shared" si="94"/>
        <v>38808.0</v>
      </c>
      <c r="E605" s="54">
        <f t="shared" si="94"/>
        <v>38808.0</v>
      </c>
      <c r="F605" s="54">
        <f t="shared" si="94"/>
        <v>41454.0</v>
      </c>
      <c r="G605" s="54">
        <f t="shared" si="94"/>
        <v>54390.0</v>
      </c>
      <c r="H605" s="54">
        <f t="shared" si="94"/>
        <v>56742.0</v>
      </c>
      <c r="I605" s="54">
        <f t="shared" si="94"/>
        <v>61446.0</v>
      </c>
      <c r="J605" s="54">
        <f t="shared" si="94"/>
        <v>75852.0</v>
      </c>
      <c r="K605" s="54">
        <f t="shared" si="94"/>
        <v>101724.0</v>
      </c>
      <c r="N605" s="49">
        <f t="shared" si="96"/>
        <v>294.0</v>
      </c>
      <c r="O605" s="54">
        <f t="shared" si="97" ref="O605:W633">VLOOKUP($N605,$M$5:$W$15,O$17+2)*ROUNDUP($N605,0)</f>
        <v>22050.0</v>
      </c>
      <c r="P605" s="54">
        <f t="shared" si="97"/>
        <v>38808.0</v>
      </c>
      <c r="Q605" s="54">
        <f t="shared" si="97"/>
        <v>38808.0</v>
      </c>
      <c r="R605" s="54">
        <f t="shared" si="97"/>
        <v>41454.0</v>
      </c>
      <c r="S605" s="54">
        <f t="shared" si="97"/>
        <v>54390.0</v>
      </c>
      <c r="T605" s="54">
        <f t="shared" si="97"/>
        <v>56742.0</v>
      </c>
      <c r="U605" s="54">
        <f t="shared" si="97"/>
        <v>61446.0</v>
      </c>
      <c r="V605" s="54">
        <f t="shared" si="97"/>
        <v>75852.0</v>
      </c>
      <c r="W605" s="54">
        <f t="shared" si="97"/>
        <v>101724.0</v>
      </c>
      <c r="X605" s="55"/>
    </row>
    <row r="606" spans="8:8">
      <c r="B606" s="49">
        <f t="shared" si="95"/>
        <v>294.5</v>
      </c>
      <c r="C606" s="54">
        <f t="shared" si="98" ref="C606:K621">VLOOKUP($B606,$A$5:$K$15,C$17+2)*ROUNDUP($B606,0)</f>
        <v>22125.0</v>
      </c>
      <c r="D606" s="54">
        <f t="shared" si="98"/>
        <v>38940.0</v>
      </c>
      <c r="E606" s="54">
        <f t="shared" si="98"/>
        <v>38940.0</v>
      </c>
      <c r="F606" s="54">
        <f t="shared" si="98"/>
        <v>41595.0</v>
      </c>
      <c r="G606" s="54">
        <f t="shared" si="98"/>
        <v>54575.0</v>
      </c>
      <c r="H606" s="54">
        <f t="shared" si="98"/>
        <v>56935.0</v>
      </c>
      <c r="I606" s="54">
        <f t="shared" si="98"/>
        <v>61655.0</v>
      </c>
      <c r="J606" s="54">
        <f t="shared" si="98"/>
        <v>76110.0</v>
      </c>
      <c r="K606" s="54">
        <f t="shared" si="98"/>
        <v>102070.0</v>
      </c>
      <c r="N606" s="49">
        <f t="shared" si="96"/>
        <v>294.5</v>
      </c>
      <c r="O606" s="54">
        <f t="shared" si="97"/>
        <v>22125.0</v>
      </c>
      <c r="P606" s="54">
        <f t="shared" si="97"/>
        <v>38940.0</v>
      </c>
      <c r="Q606" s="54">
        <f t="shared" si="97"/>
        <v>38940.0</v>
      </c>
      <c r="R606" s="54">
        <f t="shared" si="97"/>
        <v>41595.0</v>
      </c>
      <c r="S606" s="54">
        <f t="shared" si="97"/>
        <v>54575.0</v>
      </c>
      <c r="T606" s="54">
        <f t="shared" si="97"/>
        <v>56935.0</v>
      </c>
      <c r="U606" s="54">
        <f t="shared" si="97"/>
        <v>61655.0</v>
      </c>
      <c r="V606" s="54">
        <f t="shared" si="97"/>
        <v>76110.0</v>
      </c>
      <c r="W606" s="54">
        <f t="shared" si="97"/>
        <v>102070.0</v>
      </c>
      <c r="X606" s="55"/>
    </row>
    <row r="607" spans="8:8">
      <c r="B607" s="49">
        <f t="shared" si="95"/>
        <v>295.0</v>
      </c>
      <c r="C607" s="54">
        <f t="shared" si="98"/>
        <v>22125.0</v>
      </c>
      <c r="D607" s="54">
        <f t="shared" si="98"/>
        <v>38940.0</v>
      </c>
      <c r="E607" s="54">
        <f t="shared" si="98"/>
        <v>38940.0</v>
      </c>
      <c r="F607" s="54">
        <f t="shared" si="98"/>
        <v>41595.0</v>
      </c>
      <c r="G607" s="54">
        <f t="shared" si="98"/>
        <v>54575.0</v>
      </c>
      <c r="H607" s="54">
        <f t="shared" si="98"/>
        <v>56935.0</v>
      </c>
      <c r="I607" s="54">
        <f t="shared" si="98"/>
        <v>61655.0</v>
      </c>
      <c r="J607" s="54">
        <f t="shared" si="98"/>
        <v>76110.0</v>
      </c>
      <c r="K607" s="54">
        <f t="shared" si="98"/>
        <v>102070.0</v>
      </c>
      <c r="N607" s="49">
        <f t="shared" si="96"/>
        <v>295.0</v>
      </c>
      <c r="O607" s="54">
        <f t="shared" si="97"/>
        <v>22125.0</v>
      </c>
      <c r="P607" s="54">
        <f t="shared" si="97"/>
        <v>38940.0</v>
      </c>
      <c r="Q607" s="54">
        <f t="shared" si="97"/>
        <v>38940.0</v>
      </c>
      <c r="R607" s="54">
        <f t="shared" si="97"/>
        <v>41595.0</v>
      </c>
      <c r="S607" s="54">
        <f t="shared" si="97"/>
        <v>54575.0</v>
      </c>
      <c r="T607" s="54">
        <f t="shared" si="97"/>
        <v>56935.0</v>
      </c>
      <c r="U607" s="54">
        <f t="shared" si="97"/>
        <v>61655.0</v>
      </c>
      <c r="V607" s="54">
        <f t="shared" si="97"/>
        <v>76110.0</v>
      </c>
      <c r="W607" s="54">
        <f t="shared" si="97"/>
        <v>102070.0</v>
      </c>
      <c r="X607" s="55"/>
    </row>
    <row r="608" spans="8:8">
      <c r="B608" s="49">
        <f t="shared" si="95"/>
        <v>295.5</v>
      </c>
      <c r="C608" s="54">
        <f t="shared" si="98"/>
        <v>22200.0</v>
      </c>
      <c r="D608" s="54">
        <f t="shared" si="98"/>
        <v>39072.0</v>
      </c>
      <c r="E608" s="54">
        <f t="shared" si="98"/>
        <v>39072.0</v>
      </c>
      <c r="F608" s="54">
        <f t="shared" si="98"/>
        <v>41736.0</v>
      </c>
      <c r="G608" s="54">
        <f t="shared" si="98"/>
        <v>54760.0</v>
      </c>
      <c r="H608" s="54">
        <f t="shared" si="98"/>
        <v>57128.0</v>
      </c>
      <c r="I608" s="54">
        <f t="shared" si="98"/>
        <v>61864.0</v>
      </c>
      <c r="J608" s="54">
        <f t="shared" si="98"/>
        <v>76368.0</v>
      </c>
      <c r="K608" s="54">
        <f t="shared" si="98"/>
        <v>102416.0</v>
      </c>
      <c r="N608" s="49">
        <f t="shared" si="96"/>
        <v>295.5</v>
      </c>
      <c r="O608" s="54">
        <f t="shared" si="97"/>
        <v>22200.0</v>
      </c>
      <c r="P608" s="54">
        <f t="shared" si="97"/>
        <v>39072.0</v>
      </c>
      <c r="Q608" s="54">
        <f t="shared" si="97"/>
        <v>39072.0</v>
      </c>
      <c r="R608" s="54">
        <f t="shared" si="97"/>
        <v>41736.0</v>
      </c>
      <c r="S608" s="54">
        <f t="shared" si="97"/>
        <v>54760.0</v>
      </c>
      <c r="T608" s="54">
        <f t="shared" si="97"/>
        <v>57128.0</v>
      </c>
      <c r="U608" s="54">
        <f t="shared" si="97"/>
        <v>61864.0</v>
      </c>
      <c r="V608" s="54">
        <f t="shared" si="97"/>
        <v>76368.0</v>
      </c>
      <c r="W608" s="54">
        <f t="shared" si="97"/>
        <v>102416.0</v>
      </c>
      <c r="X608" s="55"/>
    </row>
    <row r="609" spans="8:8">
      <c r="B609" s="49">
        <f t="shared" si="95"/>
        <v>296.0</v>
      </c>
      <c r="C609" s="54">
        <f t="shared" si="98"/>
        <v>22200.0</v>
      </c>
      <c r="D609" s="54">
        <f t="shared" si="98"/>
        <v>39072.0</v>
      </c>
      <c r="E609" s="54">
        <f t="shared" si="98"/>
        <v>39072.0</v>
      </c>
      <c r="F609" s="54">
        <f t="shared" si="98"/>
        <v>41736.0</v>
      </c>
      <c r="G609" s="54">
        <f t="shared" si="98"/>
        <v>54760.0</v>
      </c>
      <c r="H609" s="54">
        <f t="shared" si="98"/>
        <v>57128.0</v>
      </c>
      <c r="I609" s="54">
        <f t="shared" si="98"/>
        <v>61864.0</v>
      </c>
      <c r="J609" s="54">
        <f t="shared" si="98"/>
        <v>76368.0</v>
      </c>
      <c r="K609" s="54">
        <f t="shared" si="98"/>
        <v>102416.0</v>
      </c>
      <c r="N609" s="49">
        <f t="shared" si="96"/>
        <v>296.0</v>
      </c>
      <c r="O609" s="54">
        <f t="shared" si="97"/>
        <v>22200.0</v>
      </c>
      <c r="P609" s="54">
        <f t="shared" si="97"/>
        <v>39072.0</v>
      </c>
      <c r="Q609" s="54">
        <f t="shared" si="97"/>
        <v>39072.0</v>
      </c>
      <c r="R609" s="54">
        <f t="shared" si="97"/>
        <v>41736.0</v>
      </c>
      <c r="S609" s="54">
        <f t="shared" si="97"/>
        <v>54760.0</v>
      </c>
      <c r="T609" s="54">
        <f t="shared" si="97"/>
        <v>57128.0</v>
      </c>
      <c r="U609" s="54">
        <f t="shared" si="97"/>
        <v>61864.0</v>
      </c>
      <c r="V609" s="54">
        <f t="shared" si="97"/>
        <v>76368.0</v>
      </c>
      <c r="W609" s="54">
        <f t="shared" si="97"/>
        <v>102416.0</v>
      </c>
      <c r="X609" s="55"/>
    </row>
    <row r="610" spans="8:8">
      <c r="B610" s="49">
        <f t="shared" si="95"/>
        <v>296.5</v>
      </c>
      <c r="C610" s="54">
        <f t="shared" si="98"/>
        <v>22275.0</v>
      </c>
      <c r="D610" s="54">
        <f t="shared" si="98"/>
        <v>39204.0</v>
      </c>
      <c r="E610" s="54">
        <f t="shared" si="98"/>
        <v>39204.0</v>
      </c>
      <c r="F610" s="54">
        <f t="shared" si="98"/>
        <v>41877.0</v>
      </c>
      <c r="G610" s="54">
        <f t="shared" si="98"/>
        <v>54945.0</v>
      </c>
      <c r="H610" s="54">
        <f t="shared" si="98"/>
        <v>57321.0</v>
      </c>
      <c r="I610" s="54">
        <f t="shared" si="98"/>
        <v>62073.0</v>
      </c>
      <c r="J610" s="54">
        <f t="shared" si="98"/>
        <v>76626.0</v>
      </c>
      <c r="K610" s="54">
        <f t="shared" si="98"/>
        <v>102762.0</v>
      </c>
      <c r="N610" s="49">
        <f t="shared" si="96"/>
        <v>296.5</v>
      </c>
      <c r="O610" s="54">
        <f t="shared" si="97"/>
        <v>22275.0</v>
      </c>
      <c r="P610" s="54">
        <f t="shared" si="97"/>
        <v>39204.0</v>
      </c>
      <c r="Q610" s="54">
        <f t="shared" si="97"/>
        <v>39204.0</v>
      </c>
      <c r="R610" s="54">
        <f t="shared" si="97"/>
        <v>41877.0</v>
      </c>
      <c r="S610" s="54">
        <f t="shared" si="97"/>
        <v>54945.0</v>
      </c>
      <c r="T610" s="54">
        <f t="shared" si="97"/>
        <v>57321.0</v>
      </c>
      <c r="U610" s="54">
        <f t="shared" si="97"/>
        <v>62073.0</v>
      </c>
      <c r="V610" s="54">
        <f t="shared" si="97"/>
        <v>76626.0</v>
      </c>
      <c r="W610" s="54">
        <f t="shared" si="97"/>
        <v>102762.0</v>
      </c>
      <c r="X610" s="55"/>
    </row>
    <row r="611" spans="8:8">
      <c r="B611" s="49">
        <f t="shared" si="95"/>
        <v>297.0</v>
      </c>
      <c r="C611" s="54">
        <f t="shared" si="98"/>
        <v>22275.0</v>
      </c>
      <c r="D611" s="54">
        <f t="shared" si="98"/>
        <v>39204.0</v>
      </c>
      <c r="E611" s="54">
        <f t="shared" si="98"/>
        <v>39204.0</v>
      </c>
      <c r="F611" s="54">
        <f t="shared" si="98"/>
        <v>41877.0</v>
      </c>
      <c r="G611" s="54">
        <f t="shared" si="98"/>
        <v>54945.0</v>
      </c>
      <c r="H611" s="54">
        <f t="shared" si="98"/>
        <v>57321.0</v>
      </c>
      <c r="I611" s="54">
        <f t="shared" si="98"/>
        <v>62073.0</v>
      </c>
      <c r="J611" s="54">
        <f t="shared" si="98"/>
        <v>76626.0</v>
      </c>
      <c r="K611" s="54">
        <f t="shared" si="98"/>
        <v>102762.0</v>
      </c>
      <c r="N611" s="49">
        <f t="shared" si="96"/>
        <v>297.0</v>
      </c>
      <c r="O611" s="54">
        <f t="shared" si="97"/>
        <v>22275.0</v>
      </c>
      <c r="P611" s="54">
        <f t="shared" si="97"/>
        <v>39204.0</v>
      </c>
      <c r="Q611" s="54">
        <f t="shared" si="97"/>
        <v>39204.0</v>
      </c>
      <c r="R611" s="54">
        <f t="shared" si="97"/>
        <v>41877.0</v>
      </c>
      <c r="S611" s="54">
        <f t="shared" si="97"/>
        <v>54945.0</v>
      </c>
      <c r="T611" s="54">
        <f t="shared" si="97"/>
        <v>57321.0</v>
      </c>
      <c r="U611" s="54">
        <f t="shared" si="97"/>
        <v>62073.0</v>
      </c>
      <c r="V611" s="54">
        <f t="shared" si="97"/>
        <v>76626.0</v>
      </c>
      <c r="W611" s="54">
        <f t="shared" si="97"/>
        <v>102762.0</v>
      </c>
      <c r="X611" s="55"/>
    </row>
    <row r="612" spans="8:8">
      <c r="B612" s="49">
        <f t="shared" si="95"/>
        <v>297.5</v>
      </c>
      <c r="C612" s="54">
        <f t="shared" si="98"/>
        <v>22350.0</v>
      </c>
      <c r="D612" s="54">
        <f t="shared" si="98"/>
        <v>39336.0</v>
      </c>
      <c r="E612" s="54">
        <f t="shared" si="98"/>
        <v>39336.0</v>
      </c>
      <c r="F612" s="54">
        <f t="shared" si="98"/>
        <v>42018.0</v>
      </c>
      <c r="G612" s="54">
        <f t="shared" si="98"/>
        <v>55130.0</v>
      </c>
      <c r="H612" s="54">
        <f t="shared" si="98"/>
        <v>57514.0</v>
      </c>
      <c r="I612" s="54">
        <f t="shared" si="98"/>
        <v>62282.0</v>
      </c>
      <c r="J612" s="54">
        <f t="shared" si="98"/>
        <v>76884.0</v>
      </c>
      <c r="K612" s="54">
        <f t="shared" si="98"/>
        <v>103108.0</v>
      </c>
      <c r="N612" s="49">
        <f t="shared" si="96"/>
        <v>297.5</v>
      </c>
      <c r="O612" s="54">
        <f t="shared" si="97"/>
        <v>22350.0</v>
      </c>
      <c r="P612" s="54">
        <f t="shared" si="97"/>
        <v>39336.0</v>
      </c>
      <c r="Q612" s="54">
        <f t="shared" si="97"/>
        <v>39336.0</v>
      </c>
      <c r="R612" s="54">
        <f t="shared" si="97"/>
        <v>42018.0</v>
      </c>
      <c r="S612" s="54">
        <f t="shared" si="97"/>
        <v>55130.0</v>
      </c>
      <c r="T612" s="54">
        <f t="shared" si="97"/>
        <v>57514.0</v>
      </c>
      <c r="U612" s="54">
        <f t="shared" si="97"/>
        <v>62282.0</v>
      </c>
      <c r="V612" s="54">
        <f t="shared" si="97"/>
        <v>76884.0</v>
      </c>
      <c r="W612" s="54">
        <f t="shared" si="97"/>
        <v>103108.0</v>
      </c>
      <c r="X612" s="55"/>
    </row>
    <row r="613" spans="8:8">
      <c r="B613" s="49">
        <f t="shared" si="95"/>
        <v>298.0</v>
      </c>
      <c r="C613" s="54">
        <f t="shared" si="98"/>
        <v>22350.0</v>
      </c>
      <c r="D613" s="54">
        <f t="shared" si="98"/>
        <v>39336.0</v>
      </c>
      <c r="E613" s="54">
        <f t="shared" si="98"/>
        <v>39336.0</v>
      </c>
      <c r="F613" s="54">
        <f t="shared" si="98"/>
        <v>42018.0</v>
      </c>
      <c r="G613" s="54">
        <f t="shared" si="98"/>
        <v>55130.0</v>
      </c>
      <c r="H613" s="54">
        <f t="shared" si="98"/>
        <v>57514.0</v>
      </c>
      <c r="I613" s="54">
        <f t="shared" si="98"/>
        <v>62282.0</v>
      </c>
      <c r="J613" s="54">
        <f t="shared" si="98"/>
        <v>76884.0</v>
      </c>
      <c r="K613" s="54">
        <f t="shared" si="98"/>
        <v>103108.0</v>
      </c>
      <c r="N613" s="49">
        <f t="shared" si="96"/>
        <v>298.0</v>
      </c>
      <c r="O613" s="54">
        <f t="shared" si="97"/>
        <v>22350.0</v>
      </c>
      <c r="P613" s="54">
        <f t="shared" si="97"/>
        <v>39336.0</v>
      </c>
      <c r="Q613" s="54">
        <f t="shared" si="97"/>
        <v>39336.0</v>
      </c>
      <c r="R613" s="54">
        <f t="shared" si="97"/>
        <v>42018.0</v>
      </c>
      <c r="S613" s="54">
        <f t="shared" si="97"/>
        <v>55130.0</v>
      </c>
      <c r="T613" s="54">
        <f t="shared" si="97"/>
        <v>57514.0</v>
      </c>
      <c r="U613" s="54">
        <f t="shared" si="97"/>
        <v>62282.0</v>
      </c>
      <c r="V613" s="54">
        <f t="shared" si="97"/>
        <v>76884.0</v>
      </c>
      <c r="W613" s="54">
        <f t="shared" si="97"/>
        <v>103108.0</v>
      </c>
      <c r="X613" s="55"/>
    </row>
    <row r="614" spans="8:8">
      <c r="B614" s="49">
        <f t="shared" si="95"/>
        <v>298.5</v>
      </c>
      <c r="C614" s="54">
        <f t="shared" si="98"/>
        <v>22425.0</v>
      </c>
      <c r="D614" s="54">
        <f t="shared" si="98"/>
        <v>39468.0</v>
      </c>
      <c r="E614" s="54">
        <f t="shared" si="98"/>
        <v>39468.0</v>
      </c>
      <c r="F614" s="54">
        <f t="shared" si="98"/>
        <v>42159.0</v>
      </c>
      <c r="G614" s="54">
        <f t="shared" si="98"/>
        <v>55315.0</v>
      </c>
      <c r="H614" s="54">
        <f t="shared" si="98"/>
        <v>57707.0</v>
      </c>
      <c r="I614" s="54">
        <f t="shared" si="98"/>
        <v>62491.0</v>
      </c>
      <c r="J614" s="54">
        <f t="shared" si="98"/>
        <v>77142.0</v>
      </c>
      <c r="K614" s="54">
        <f t="shared" si="98"/>
        <v>103454.0</v>
      </c>
      <c r="N614" s="49">
        <f t="shared" si="96"/>
        <v>298.5</v>
      </c>
      <c r="O614" s="54">
        <f t="shared" si="97"/>
        <v>22425.0</v>
      </c>
      <c r="P614" s="54">
        <f t="shared" si="97"/>
        <v>39468.0</v>
      </c>
      <c r="Q614" s="54">
        <f t="shared" si="97"/>
        <v>39468.0</v>
      </c>
      <c r="R614" s="54">
        <f t="shared" si="97"/>
        <v>42159.0</v>
      </c>
      <c r="S614" s="54">
        <f t="shared" si="97"/>
        <v>55315.0</v>
      </c>
      <c r="T614" s="54">
        <f t="shared" si="97"/>
        <v>57707.0</v>
      </c>
      <c r="U614" s="54">
        <f t="shared" si="97"/>
        <v>62491.0</v>
      </c>
      <c r="V614" s="54">
        <f t="shared" si="97"/>
        <v>77142.0</v>
      </c>
      <c r="W614" s="54">
        <f t="shared" si="97"/>
        <v>103454.0</v>
      </c>
      <c r="X614" s="55"/>
    </row>
    <row r="615" spans="8:8">
      <c r="B615" s="49">
        <f t="shared" si="95"/>
        <v>299.0</v>
      </c>
      <c r="C615" s="54">
        <f t="shared" si="98"/>
        <v>22425.0</v>
      </c>
      <c r="D615" s="54">
        <f t="shared" si="98"/>
        <v>39468.0</v>
      </c>
      <c r="E615" s="54">
        <f t="shared" si="98"/>
        <v>39468.0</v>
      </c>
      <c r="F615" s="54">
        <f t="shared" si="98"/>
        <v>42159.0</v>
      </c>
      <c r="G615" s="54">
        <f t="shared" si="98"/>
        <v>55315.0</v>
      </c>
      <c r="H615" s="54">
        <f t="shared" si="98"/>
        <v>57707.0</v>
      </c>
      <c r="I615" s="54">
        <f t="shared" si="98"/>
        <v>62491.0</v>
      </c>
      <c r="J615" s="54">
        <f t="shared" si="98"/>
        <v>77142.0</v>
      </c>
      <c r="K615" s="54">
        <f t="shared" si="98"/>
        <v>103454.0</v>
      </c>
      <c r="N615" s="49">
        <f t="shared" si="96"/>
        <v>299.0</v>
      </c>
      <c r="O615" s="54">
        <f t="shared" si="97"/>
        <v>22425.0</v>
      </c>
      <c r="P615" s="54">
        <f t="shared" si="97"/>
        <v>39468.0</v>
      </c>
      <c r="Q615" s="54">
        <f t="shared" si="97"/>
        <v>39468.0</v>
      </c>
      <c r="R615" s="54">
        <f t="shared" si="97"/>
        <v>42159.0</v>
      </c>
      <c r="S615" s="54">
        <f t="shared" si="97"/>
        <v>55315.0</v>
      </c>
      <c r="T615" s="54">
        <f t="shared" si="97"/>
        <v>57707.0</v>
      </c>
      <c r="U615" s="54">
        <f t="shared" si="97"/>
        <v>62491.0</v>
      </c>
      <c r="V615" s="54">
        <f t="shared" si="97"/>
        <v>77142.0</v>
      </c>
      <c r="W615" s="54">
        <f t="shared" si="97"/>
        <v>103454.0</v>
      </c>
      <c r="X615" s="55"/>
    </row>
    <row r="616" spans="8:8">
      <c r="B616" s="49">
        <f t="shared" si="95"/>
        <v>299.5</v>
      </c>
      <c r="C616" s="54">
        <f t="shared" si="98"/>
        <v>22500.0</v>
      </c>
      <c r="D616" s="54">
        <f t="shared" si="98"/>
        <v>39600.0</v>
      </c>
      <c r="E616" s="54">
        <f t="shared" si="98"/>
        <v>39600.0</v>
      </c>
      <c r="F616" s="54">
        <f t="shared" si="98"/>
        <v>42300.0</v>
      </c>
      <c r="G616" s="54">
        <f t="shared" si="98"/>
        <v>55500.0</v>
      </c>
      <c r="H616" s="54">
        <f t="shared" si="98"/>
        <v>57900.0</v>
      </c>
      <c r="I616" s="54">
        <f t="shared" si="98"/>
        <v>62700.0</v>
      </c>
      <c r="J616" s="54">
        <f t="shared" si="98"/>
        <v>77400.0</v>
      </c>
      <c r="K616" s="54">
        <f t="shared" si="98"/>
        <v>103800.0</v>
      </c>
      <c r="N616" s="49">
        <f t="shared" si="96"/>
        <v>299.5</v>
      </c>
      <c r="O616" s="54">
        <f t="shared" si="97"/>
        <v>22500.0</v>
      </c>
      <c r="P616" s="54">
        <f t="shared" si="97"/>
        <v>39600.0</v>
      </c>
      <c r="Q616" s="54">
        <f t="shared" si="97"/>
        <v>39600.0</v>
      </c>
      <c r="R616" s="54">
        <f t="shared" si="97"/>
        <v>42300.0</v>
      </c>
      <c r="S616" s="54">
        <f t="shared" si="97"/>
        <v>55500.0</v>
      </c>
      <c r="T616" s="54">
        <f t="shared" si="97"/>
        <v>57900.0</v>
      </c>
      <c r="U616" s="54">
        <f t="shared" si="97"/>
        <v>62700.0</v>
      </c>
      <c r="V616" s="54">
        <f t="shared" si="97"/>
        <v>77400.0</v>
      </c>
      <c r="W616" s="54">
        <f t="shared" si="97"/>
        <v>103800.0</v>
      </c>
      <c r="X616" s="55"/>
    </row>
    <row r="617" spans="8:8">
      <c r="B617" s="49">
        <f t="shared" si="95"/>
        <v>300.0</v>
      </c>
      <c r="C617" s="54">
        <f t="shared" si="98"/>
        <v>22500.0</v>
      </c>
      <c r="D617" s="54">
        <f t="shared" si="98"/>
        <v>39600.0</v>
      </c>
      <c r="E617" s="54">
        <f t="shared" si="98"/>
        <v>39600.0</v>
      </c>
      <c r="F617" s="54">
        <f t="shared" si="98"/>
        <v>42300.0</v>
      </c>
      <c r="G617" s="54">
        <f t="shared" si="98"/>
        <v>55500.0</v>
      </c>
      <c r="H617" s="54">
        <f t="shared" si="98"/>
        <v>57900.0</v>
      </c>
      <c r="I617" s="54">
        <f t="shared" si="98"/>
        <v>62700.0</v>
      </c>
      <c r="J617" s="54">
        <f t="shared" si="98"/>
        <v>77400.0</v>
      </c>
      <c r="K617" s="54">
        <f t="shared" si="98"/>
        <v>103800.0</v>
      </c>
      <c r="N617" s="49">
        <f t="shared" si="96"/>
        <v>300.0</v>
      </c>
      <c r="O617" s="54">
        <f t="shared" si="97"/>
        <v>22500.0</v>
      </c>
      <c r="P617" s="54">
        <f t="shared" si="97"/>
        <v>39600.0</v>
      </c>
      <c r="Q617" s="54">
        <f t="shared" si="97"/>
        <v>39600.0</v>
      </c>
      <c r="R617" s="54">
        <f t="shared" si="97"/>
        <v>42300.0</v>
      </c>
      <c r="S617" s="54">
        <f t="shared" si="97"/>
        <v>55500.0</v>
      </c>
      <c r="T617" s="54">
        <f t="shared" si="97"/>
        <v>57900.0</v>
      </c>
      <c r="U617" s="54">
        <f t="shared" si="97"/>
        <v>62700.0</v>
      </c>
      <c r="V617" s="54">
        <f t="shared" si="97"/>
        <v>77400.0</v>
      </c>
      <c r="W617" s="54">
        <f t="shared" si="97"/>
        <v>103800.0</v>
      </c>
      <c r="X617" s="55"/>
    </row>
    <row r="618" spans="8:8">
      <c r="B618" s="49">
        <f t="shared" si="95"/>
        <v>300.5</v>
      </c>
      <c r="C618" s="54">
        <f t="shared" si="98"/>
        <v>25585.0</v>
      </c>
      <c r="D618" s="54">
        <f t="shared" si="98"/>
        <v>45150.0</v>
      </c>
      <c r="E618" s="54">
        <f t="shared" si="98"/>
        <v>45150.0</v>
      </c>
      <c r="F618" s="54">
        <f t="shared" si="98"/>
        <v>48762.0</v>
      </c>
      <c r="G618" s="54">
        <f t="shared" si="98"/>
        <v>62909.0</v>
      </c>
      <c r="H618" s="54">
        <f t="shared" si="98"/>
        <v>66521.0</v>
      </c>
      <c r="I618" s="54">
        <f t="shared" si="98"/>
        <v>72842.0</v>
      </c>
      <c r="J618" s="54">
        <f t="shared" si="98"/>
        <v>86989.0</v>
      </c>
      <c r="K618" s="54">
        <f t="shared" si="98"/>
        <v>117691.0</v>
      </c>
      <c r="N618" s="49">
        <f t="shared" si="96"/>
        <v>300.5</v>
      </c>
      <c r="O618" s="54">
        <f t="shared" si="97"/>
        <v>25585.0</v>
      </c>
      <c r="P618" s="54">
        <f t="shared" si="97"/>
        <v>45150.0</v>
      </c>
      <c r="Q618" s="54">
        <f t="shared" si="97"/>
        <v>45150.0</v>
      </c>
      <c r="R618" s="54">
        <f t="shared" si="97"/>
        <v>48762.0</v>
      </c>
      <c r="S618" s="54">
        <f t="shared" si="97"/>
        <v>62909.0</v>
      </c>
      <c r="T618" s="54">
        <f t="shared" si="97"/>
        <v>66521.0</v>
      </c>
      <c r="U618" s="54">
        <f t="shared" si="97"/>
        <v>72842.0</v>
      </c>
      <c r="V618" s="54">
        <f t="shared" si="97"/>
        <v>86989.0</v>
      </c>
      <c r="W618" s="54">
        <f t="shared" si="97"/>
        <v>117691.0</v>
      </c>
      <c r="X618" s="55"/>
    </row>
    <row r="619" spans="8:8">
      <c r="B619" s="49">
        <f t="shared" si="95"/>
        <v>301.0</v>
      </c>
      <c r="C619" s="54">
        <f t="shared" si="98"/>
        <v>25585.0</v>
      </c>
      <c r="D619" s="54">
        <f t="shared" si="98"/>
        <v>45150.0</v>
      </c>
      <c r="E619" s="54">
        <f t="shared" si="98"/>
        <v>45150.0</v>
      </c>
      <c r="F619" s="54">
        <f t="shared" si="98"/>
        <v>48762.0</v>
      </c>
      <c r="G619" s="54">
        <f t="shared" si="98"/>
        <v>62909.0</v>
      </c>
      <c r="H619" s="54">
        <f t="shared" si="98"/>
        <v>66521.0</v>
      </c>
      <c r="I619" s="54">
        <f t="shared" si="98"/>
        <v>72842.0</v>
      </c>
      <c r="J619" s="54">
        <f t="shared" si="98"/>
        <v>86989.0</v>
      </c>
      <c r="K619" s="54">
        <f t="shared" si="98"/>
        <v>117691.0</v>
      </c>
      <c r="N619" s="49">
        <f t="shared" si="96"/>
        <v>301.0</v>
      </c>
      <c r="O619" s="54">
        <f t="shared" si="97"/>
        <v>25585.0</v>
      </c>
      <c r="P619" s="54">
        <f t="shared" si="97"/>
        <v>45150.0</v>
      </c>
      <c r="Q619" s="54">
        <f t="shared" si="97"/>
        <v>45150.0</v>
      </c>
      <c r="R619" s="54">
        <f t="shared" si="97"/>
        <v>48762.0</v>
      </c>
      <c r="S619" s="54">
        <f t="shared" si="97"/>
        <v>62909.0</v>
      </c>
      <c r="T619" s="54">
        <f t="shared" si="97"/>
        <v>66521.0</v>
      </c>
      <c r="U619" s="54">
        <f t="shared" si="97"/>
        <v>72842.0</v>
      </c>
      <c r="V619" s="54">
        <f t="shared" si="97"/>
        <v>86989.0</v>
      </c>
      <c r="W619" s="54">
        <f t="shared" si="97"/>
        <v>117691.0</v>
      </c>
      <c r="X619" s="55"/>
    </row>
    <row r="620" spans="8:8">
      <c r="B620" s="49">
        <f t="shared" si="95"/>
        <v>301.5</v>
      </c>
      <c r="C620" s="54">
        <f t="shared" si="98"/>
        <v>25670.0</v>
      </c>
      <c r="D620" s="54">
        <f t="shared" si="98"/>
        <v>45300.0</v>
      </c>
      <c r="E620" s="54">
        <f t="shared" si="98"/>
        <v>45300.0</v>
      </c>
      <c r="F620" s="54">
        <f t="shared" si="98"/>
        <v>48924.0</v>
      </c>
      <c r="G620" s="54">
        <f t="shared" si="98"/>
        <v>63118.0</v>
      </c>
      <c r="H620" s="54">
        <f t="shared" si="98"/>
        <v>66742.0</v>
      </c>
      <c r="I620" s="54">
        <f t="shared" si="98"/>
        <v>73084.0</v>
      </c>
      <c r="J620" s="54">
        <f t="shared" si="98"/>
        <v>87278.0</v>
      </c>
      <c r="K620" s="54">
        <f t="shared" si="98"/>
        <v>118082.0</v>
      </c>
      <c r="N620" s="49">
        <f t="shared" si="96"/>
        <v>301.5</v>
      </c>
      <c r="O620" s="54">
        <f t="shared" si="97"/>
        <v>25670.0</v>
      </c>
      <c r="P620" s="54">
        <f t="shared" si="97"/>
        <v>45300.0</v>
      </c>
      <c r="Q620" s="54">
        <f t="shared" si="97"/>
        <v>45300.0</v>
      </c>
      <c r="R620" s="54">
        <f t="shared" si="97"/>
        <v>48924.0</v>
      </c>
      <c r="S620" s="54">
        <f t="shared" si="97"/>
        <v>63118.0</v>
      </c>
      <c r="T620" s="54">
        <f t="shared" si="97"/>
        <v>66742.0</v>
      </c>
      <c r="U620" s="54">
        <f t="shared" si="97"/>
        <v>73084.0</v>
      </c>
      <c r="V620" s="54">
        <f t="shared" si="97"/>
        <v>87278.0</v>
      </c>
      <c r="W620" s="54">
        <f t="shared" si="97"/>
        <v>118082.0</v>
      </c>
      <c r="X620" s="55"/>
    </row>
    <row r="621" spans="8:8">
      <c r="B621" s="49">
        <f t="shared" si="95"/>
        <v>302.0</v>
      </c>
      <c r="C621" s="54">
        <f t="shared" si="98"/>
        <v>25670.0</v>
      </c>
      <c r="D621" s="54">
        <f t="shared" si="98"/>
        <v>45300.0</v>
      </c>
      <c r="E621" s="54">
        <f t="shared" si="98"/>
        <v>45300.0</v>
      </c>
      <c r="F621" s="54">
        <f t="shared" si="98"/>
        <v>48924.0</v>
      </c>
      <c r="G621" s="54">
        <f t="shared" si="98"/>
        <v>63118.0</v>
      </c>
      <c r="H621" s="54">
        <f t="shared" si="98"/>
        <v>66742.0</v>
      </c>
      <c r="I621" s="54">
        <f t="shared" si="98"/>
        <v>73084.0</v>
      </c>
      <c r="J621" s="54">
        <f t="shared" si="98"/>
        <v>87278.0</v>
      </c>
      <c r="K621" s="54">
        <f t="shared" si="98"/>
        <v>118082.0</v>
      </c>
      <c r="N621" s="49">
        <f t="shared" si="96"/>
        <v>302.0</v>
      </c>
      <c r="O621" s="54">
        <f t="shared" si="97"/>
        <v>25670.0</v>
      </c>
      <c r="P621" s="54">
        <f t="shared" si="97"/>
        <v>45300.0</v>
      </c>
      <c r="Q621" s="54">
        <f t="shared" si="97"/>
        <v>45300.0</v>
      </c>
      <c r="R621" s="54">
        <f t="shared" si="97"/>
        <v>48924.0</v>
      </c>
      <c r="S621" s="54">
        <f t="shared" si="97"/>
        <v>63118.0</v>
      </c>
      <c r="T621" s="54">
        <f t="shared" si="97"/>
        <v>66742.0</v>
      </c>
      <c r="U621" s="54">
        <f t="shared" si="97"/>
        <v>73084.0</v>
      </c>
      <c r="V621" s="54">
        <f t="shared" si="97"/>
        <v>87278.0</v>
      </c>
      <c r="W621" s="54">
        <f t="shared" si="97"/>
        <v>118082.0</v>
      </c>
      <c r="X621" s="55"/>
    </row>
    <row r="622" spans="8:8">
      <c r="B622" s="49">
        <f t="shared" si="95"/>
        <v>302.5</v>
      </c>
      <c r="C622" s="54">
        <f t="shared" si="99" ref="C622:K637">VLOOKUP($B622,$A$5:$K$15,C$17+2)*ROUNDUP($B622,0)</f>
        <v>25755.0</v>
      </c>
      <c r="D622" s="54">
        <f t="shared" si="99"/>
        <v>45450.0</v>
      </c>
      <c r="E622" s="54">
        <f t="shared" si="99"/>
        <v>45450.0</v>
      </c>
      <c r="F622" s="54">
        <f t="shared" si="99"/>
        <v>49086.0</v>
      </c>
      <c r="G622" s="54">
        <f t="shared" si="99"/>
        <v>63327.0</v>
      </c>
      <c r="H622" s="54">
        <f t="shared" si="99"/>
        <v>66963.0</v>
      </c>
      <c r="I622" s="54">
        <f t="shared" si="99"/>
        <v>73326.0</v>
      </c>
      <c r="J622" s="54">
        <f t="shared" si="99"/>
        <v>87567.0</v>
      </c>
      <c r="K622" s="54">
        <f t="shared" si="99"/>
        <v>118473.0</v>
      </c>
      <c r="N622" s="49">
        <f t="shared" si="96"/>
        <v>302.5</v>
      </c>
      <c r="O622" s="54">
        <f t="shared" si="97"/>
        <v>25755.0</v>
      </c>
      <c r="P622" s="54">
        <f t="shared" si="97"/>
        <v>45450.0</v>
      </c>
      <c r="Q622" s="54">
        <f t="shared" si="97"/>
        <v>45450.0</v>
      </c>
      <c r="R622" s="54">
        <f t="shared" si="97"/>
        <v>49086.0</v>
      </c>
      <c r="S622" s="54">
        <f t="shared" si="97"/>
        <v>63327.0</v>
      </c>
      <c r="T622" s="54">
        <f t="shared" si="97"/>
        <v>66963.0</v>
      </c>
      <c r="U622" s="54">
        <f t="shared" si="97"/>
        <v>73326.0</v>
      </c>
      <c r="V622" s="54">
        <f t="shared" si="97"/>
        <v>87567.0</v>
      </c>
      <c r="W622" s="54">
        <f t="shared" si="97"/>
        <v>118473.0</v>
      </c>
      <c r="X622" s="55"/>
    </row>
    <row r="623" spans="8:8">
      <c r="B623" s="49">
        <f t="shared" si="95"/>
        <v>303.0</v>
      </c>
      <c r="C623" s="54">
        <f t="shared" si="99"/>
        <v>25755.0</v>
      </c>
      <c r="D623" s="54">
        <f t="shared" si="99"/>
        <v>45450.0</v>
      </c>
      <c r="E623" s="54">
        <f t="shared" si="99"/>
        <v>45450.0</v>
      </c>
      <c r="F623" s="54">
        <f t="shared" si="99"/>
        <v>49086.0</v>
      </c>
      <c r="G623" s="54">
        <f t="shared" si="99"/>
        <v>63327.0</v>
      </c>
      <c r="H623" s="54">
        <f t="shared" si="99"/>
        <v>66963.0</v>
      </c>
      <c r="I623" s="54">
        <f t="shared" si="99"/>
        <v>73326.0</v>
      </c>
      <c r="J623" s="54">
        <f t="shared" si="99"/>
        <v>87567.0</v>
      </c>
      <c r="K623" s="54">
        <f t="shared" si="99"/>
        <v>118473.0</v>
      </c>
      <c r="N623" s="49">
        <f t="shared" si="96"/>
        <v>303.0</v>
      </c>
      <c r="O623" s="54">
        <f t="shared" si="97"/>
        <v>25755.0</v>
      </c>
      <c r="P623" s="54">
        <f t="shared" si="97"/>
        <v>45450.0</v>
      </c>
      <c r="Q623" s="54">
        <f t="shared" si="97"/>
        <v>45450.0</v>
      </c>
      <c r="R623" s="54">
        <f t="shared" si="97"/>
        <v>49086.0</v>
      </c>
      <c r="S623" s="54">
        <f t="shared" si="97"/>
        <v>63327.0</v>
      </c>
      <c r="T623" s="54">
        <f t="shared" si="97"/>
        <v>66963.0</v>
      </c>
      <c r="U623" s="54">
        <f t="shared" si="97"/>
        <v>73326.0</v>
      </c>
      <c r="V623" s="54">
        <f t="shared" si="97"/>
        <v>87567.0</v>
      </c>
      <c r="W623" s="54">
        <f t="shared" si="97"/>
        <v>118473.0</v>
      </c>
      <c r="X623" s="55"/>
    </row>
    <row r="624" spans="8:8">
      <c r="B624" s="49">
        <f t="shared" si="95"/>
        <v>303.5</v>
      </c>
      <c r="C624" s="54">
        <f t="shared" si="99"/>
        <v>25840.0</v>
      </c>
      <c r="D624" s="54">
        <f t="shared" si="99"/>
        <v>45600.0</v>
      </c>
      <c r="E624" s="54">
        <f t="shared" si="99"/>
        <v>45600.0</v>
      </c>
      <c r="F624" s="54">
        <f t="shared" si="99"/>
        <v>49248.0</v>
      </c>
      <c r="G624" s="54">
        <f t="shared" si="99"/>
        <v>63536.0</v>
      </c>
      <c r="H624" s="54">
        <f t="shared" si="99"/>
        <v>67184.0</v>
      </c>
      <c r="I624" s="54">
        <f t="shared" si="99"/>
        <v>73568.0</v>
      </c>
      <c r="J624" s="54">
        <f t="shared" si="99"/>
        <v>87856.0</v>
      </c>
      <c r="K624" s="54">
        <f t="shared" si="99"/>
        <v>118864.0</v>
      </c>
      <c r="N624" s="49">
        <f t="shared" si="96"/>
        <v>303.5</v>
      </c>
      <c r="O624" s="54">
        <f t="shared" si="97"/>
        <v>25840.0</v>
      </c>
      <c r="P624" s="54">
        <f t="shared" si="97"/>
        <v>45600.0</v>
      </c>
      <c r="Q624" s="54">
        <f t="shared" si="97"/>
        <v>45600.0</v>
      </c>
      <c r="R624" s="54">
        <f t="shared" si="97"/>
        <v>49248.0</v>
      </c>
      <c r="S624" s="54">
        <f t="shared" si="97"/>
        <v>63536.0</v>
      </c>
      <c r="T624" s="54">
        <f t="shared" si="97"/>
        <v>67184.0</v>
      </c>
      <c r="U624" s="54">
        <f t="shared" si="97"/>
        <v>73568.0</v>
      </c>
      <c r="V624" s="54">
        <f t="shared" si="97"/>
        <v>87856.0</v>
      </c>
      <c r="W624" s="54">
        <f t="shared" si="97"/>
        <v>118864.0</v>
      </c>
      <c r="X624" s="55"/>
    </row>
    <row r="625" spans="8:8">
      <c r="B625" s="49">
        <f t="shared" si="95"/>
        <v>304.0</v>
      </c>
      <c r="C625" s="54">
        <f t="shared" si="99"/>
        <v>25840.0</v>
      </c>
      <c r="D625" s="54">
        <f t="shared" si="99"/>
        <v>45600.0</v>
      </c>
      <c r="E625" s="54">
        <f t="shared" si="99"/>
        <v>45600.0</v>
      </c>
      <c r="F625" s="54">
        <f t="shared" si="99"/>
        <v>49248.0</v>
      </c>
      <c r="G625" s="54">
        <f t="shared" si="99"/>
        <v>63536.0</v>
      </c>
      <c r="H625" s="54">
        <f t="shared" si="99"/>
        <v>67184.0</v>
      </c>
      <c r="I625" s="54">
        <f t="shared" si="99"/>
        <v>73568.0</v>
      </c>
      <c r="J625" s="54">
        <f t="shared" si="99"/>
        <v>87856.0</v>
      </c>
      <c r="K625" s="54">
        <f t="shared" si="99"/>
        <v>118864.0</v>
      </c>
      <c r="N625" s="49">
        <f t="shared" si="96"/>
        <v>304.0</v>
      </c>
      <c r="O625" s="54">
        <f t="shared" si="97"/>
        <v>25840.0</v>
      </c>
      <c r="P625" s="54">
        <f t="shared" si="97"/>
        <v>45600.0</v>
      </c>
      <c r="Q625" s="54">
        <f t="shared" si="97"/>
        <v>45600.0</v>
      </c>
      <c r="R625" s="54">
        <f t="shared" si="97"/>
        <v>49248.0</v>
      </c>
      <c r="S625" s="54">
        <f t="shared" si="97"/>
        <v>63536.0</v>
      </c>
      <c r="T625" s="54">
        <f t="shared" si="97"/>
        <v>67184.0</v>
      </c>
      <c r="U625" s="54">
        <f t="shared" si="97"/>
        <v>73568.0</v>
      </c>
      <c r="V625" s="54">
        <f t="shared" si="97"/>
        <v>87856.0</v>
      </c>
      <c r="W625" s="54">
        <f t="shared" si="97"/>
        <v>118864.0</v>
      </c>
      <c r="X625" s="55"/>
    </row>
    <row r="626" spans="8:8">
      <c r="B626" s="49">
        <f t="shared" si="95"/>
        <v>304.5</v>
      </c>
      <c r="C626" s="54">
        <f t="shared" si="99"/>
        <v>25925.0</v>
      </c>
      <c r="D626" s="54">
        <f t="shared" si="99"/>
        <v>45750.0</v>
      </c>
      <c r="E626" s="54">
        <f t="shared" si="99"/>
        <v>45750.0</v>
      </c>
      <c r="F626" s="54">
        <f t="shared" si="99"/>
        <v>49410.0</v>
      </c>
      <c r="G626" s="54">
        <f t="shared" si="99"/>
        <v>63745.0</v>
      </c>
      <c r="H626" s="54">
        <f t="shared" si="99"/>
        <v>67405.0</v>
      </c>
      <c r="I626" s="54">
        <f t="shared" si="99"/>
        <v>73810.0</v>
      </c>
      <c r="J626" s="54">
        <f t="shared" si="99"/>
        <v>88145.0</v>
      </c>
      <c r="K626" s="54">
        <f t="shared" si="99"/>
        <v>119255.0</v>
      </c>
      <c r="N626" s="49">
        <f t="shared" si="96"/>
        <v>304.5</v>
      </c>
      <c r="O626" s="54">
        <f t="shared" si="97"/>
        <v>25925.0</v>
      </c>
      <c r="P626" s="54">
        <f t="shared" si="97"/>
        <v>45750.0</v>
      </c>
      <c r="Q626" s="54">
        <f t="shared" si="97"/>
        <v>45750.0</v>
      </c>
      <c r="R626" s="54">
        <f t="shared" si="97"/>
        <v>49410.0</v>
      </c>
      <c r="S626" s="54">
        <f t="shared" si="97"/>
        <v>63745.0</v>
      </c>
      <c r="T626" s="54">
        <f t="shared" si="97"/>
        <v>67405.0</v>
      </c>
      <c r="U626" s="54">
        <f t="shared" si="97"/>
        <v>73810.0</v>
      </c>
      <c r="V626" s="54">
        <f t="shared" si="97"/>
        <v>88145.0</v>
      </c>
      <c r="W626" s="54">
        <f t="shared" si="97"/>
        <v>119255.0</v>
      </c>
      <c r="X626" s="55"/>
    </row>
    <row r="627" spans="8:8">
      <c r="B627" s="49">
        <f t="shared" si="95"/>
        <v>305.0</v>
      </c>
      <c r="C627" s="54">
        <f t="shared" si="99"/>
        <v>25925.0</v>
      </c>
      <c r="D627" s="54">
        <f t="shared" si="99"/>
        <v>45750.0</v>
      </c>
      <c r="E627" s="54">
        <f t="shared" si="99"/>
        <v>45750.0</v>
      </c>
      <c r="F627" s="54">
        <f t="shared" si="99"/>
        <v>49410.0</v>
      </c>
      <c r="G627" s="54">
        <f t="shared" si="99"/>
        <v>63745.0</v>
      </c>
      <c r="H627" s="54">
        <f t="shared" si="99"/>
        <v>67405.0</v>
      </c>
      <c r="I627" s="54">
        <f t="shared" si="99"/>
        <v>73810.0</v>
      </c>
      <c r="J627" s="54">
        <f t="shared" si="99"/>
        <v>88145.0</v>
      </c>
      <c r="K627" s="54">
        <f t="shared" si="99"/>
        <v>119255.0</v>
      </c>
      <c r="N627" s="49">
        <f t="shared" si="96"/>
        <v>305.0</v>
      </c>
      <c r="O627" s="54">
        <f t="shared" si="97"/>
        <v>25925.0</v>
      </c>
      <c r="P627" s="54">
        <f t="shared" si="97"/>
        <v>45750.0</v>
      </c>
      <c r="Q627" s="54">
        <f t="shared" si="97"/>
        <v>45750.0</v>
      </c>
      <c r="R627" s="54">
        <f t="shared" si="97"/>
        <v>49410.0</v>
      </c>
      <c r="S627" s="54">
        <f t="shared" si="97"/>
        <v>63745.0</v>
      </c>
      <c r="T627" s="54">
        <f t="shared" si="97"/>
        <v>67405.0</v>
      </c>
      <c r="U627" s="54">
        <f t="shared" si="97"/>
        <v>73810.0</v>
      </c>
      <c r="V627" s="54">
        <f t="shared" si="97"/>
        <v>88145.0</v>
      </c>
      <c r="W627" s="54">
        <f t="shared" si="97"/>
        <v>119255.0</v>
      </c>
      <c r="X627" s="55"/>
    </row>
    <row r="628" spans="8:8">
      <c r="B628" s="49">
        <f t="shared" si="95"/>
        <v>305.5</v>
      </c>
      <c r="C628" s="54">
        <f t="shared" si="99"/>
        <v>26010.0</v>
      </c>
      <c r="D628" s="54">
        <f t="shared" si="99"/>
        <v>45900.0</v>
      </c>
      <c r="E628" s="54">
        <f t="shared" si="99"/>
        <v>45900.0</v>
      </c>
      <c r="F628" s="54">
        <f t="shared" si="99"/>
        <v>49572.0</v>
      </c>
      <c r="G628" s="54">
        <f t="shared" si="99"/>
        <v>63954.0</v>
      </c>
      <c r="H628" s="54">
        <f t="shared" si="99"/>
        <v>67626.0</v>
      </c>
      <c r="I628" s="54">
        <f t="shared" si="99"/>
        <v>74052.0</v>
      </c>
      <c r="J628" s="54">
        <f t="shared" si="99"/>
        <v>88434.0</v>
      </c>
      <c r="K628" s="54">
        <f t="shared" si="99"/>
        <v>119646.0</v>
      </c>
      <c r="N628" s="49">
        <f t="shared" si="96"/>
        <v>305.5</v>
      </c>
      <c r="O628" s="54">
        <f t="shared" si="97"/>
        <v>26010.0</v>
      </c>
      <c r="P628" s="54">
        <f t="shared" si="97"/>
        <v>45900.0</v>
      </c>
      <c r="Q628" s="54">
        <f t="shared" si="97"/>
        <v>45900.0</v>
      </c>
      <c r="R628" s="54">
        <f t="shared" si="97"/>
        <v>49572.0</v>
      </c>
      <c r="S628" s="54">
        <f t="shared" si="97"/>
        <v>63954.0</v>
      </c>
      <c r="T628" s="54">
        <f t="shared" si="97"/>
        <v>67626.0</v>
      </c>
      <c r="U628" s="54">
        <f t="shared" si="97"/>
        <v>74052.0</v>
      </c>
      <c r="V628" s="54">
        <f t="shared" si="97"/>
        <v>88434.0</v>
      </c>
      <c r="W628" s="54">
        <f t="shared" si="97"/>
        <v>119646.0</v>
      </c>
      <c r="X628" s="55"/>
    </row>
    <row r="629" spans="8:8">
      <c r="B629" s="49">
        <f t="shared" si="95"/>
        <v>306.0</v>
      </c>
      <c r="C629" s="54">
        <f t="shared" si="99"/>
        <v>26010.0</v>
      </c>
      <c r="D629" s="54">
        <f t="shared" si="99"/>
        <v>45900.0</v>
      </c>
      <c r="E629" s="54">
        <f t="shared" si="99"/>
        <v>45900.0</v>
      </c>
      <c r="F629" s="54">
        <f t="shared" si="99"/>
        <v>49572.0</v>
      </c>
      <c r="G629" s="54">
        <f t="shared" si="99"/>
        <v>63954.0</v>
      </c>
      <c r="H629" s="54">
        <f t="shared" si="99"/>
        <v>67626.0</v>
      </c>
      <c r="I629" s="54">
        <f t="shared" si="99"/>
        <v>74052.0</v>
      </c>
      <c r="J629" s="54">
        <f t="shared" si="99"/>
        <v>88434.0</v>
      </c>
      <c r="K629" s="54">
        <f t="shared" si="99"/>
        <v>119646.0</v>
      </c>
      <c r="N629" s="49">
        <f t="shared" si="96"/>
        <v>306.0</v>
      </c>
      <c r="O629" s="54">
        <f t="shared" si="97"/>
        <v>26010.0</v>
      </c>
      <c r="P629" s="54">
        <f t="shared" si="97"/>
        <v>45900.0</v>
      </c>
      <c r="Q629" s="54">
        <f t="shared" si="97"/>
        <v>45900.0</v>
      </c>
      <c r="R629" s="54">
        <f t="shared" si="97"/>
        <v>49572.0</v>
      </c>
      <c r="S629" s="54">
        <f t="shared" si="97"/>
        <v>63954.0</v>
      </c>
      <c r="T629" s="54">
        <f t="shared" si="97"/>
        <v>67626.0</v>
      </c>
      <c r="U629" s="54">
        <f t="shared" si="97"/>
        <v>74052.0</v>
      </c>
      <c r="V629" s="54">
        <f t="shared" si="97"/>
        <v>88434.0</v>
      </c>
      <c r="W629" s="54">
        <f t="shared" si="97"/>
        <v>119646.0</v>
      </c>
      <c r="X629" s="55"/>
    </row>
    <row r="630" spans="8:8">
      <c r="B630" s="49">
        <f t="shared" si="95"/>
        <v>306.5</v>
      </c>
      <c r="C630" s="54">
        <f t="shared" si="99"/>
        <v>26095.0</v>
      </c>
      <c r="D630" s="54">
        <f t="shared" si="99"/>
        <v>46050.0</v>
      </c>
      <c r="E630" s="54">
        <f t="shared" si="99"/>
        <v>46050.0</v>
      </c>
      <c r="F630" s="54">
        <f t="shared" si="99"/>
        <v>49734.0</v>
      </c>
      <c r="G630" s="54">
        <f t="shared" si="99"/>
        <v>64163.0</v>
      </c>
      <c r="H630" s="54">
        <f t="shared" si="99"/>
        <v>67847.0</v>
      </c>
      <c r="I630" s="54">
        <f t="shared" si="99"/>
        <v>74294.0</v>
      </c>
      <c r="J630" s="54">
        <f t="shared" si="99"/>
        <v>88723.0</v>
      </c>
      <c r="K630" s="54">
        <f t="shared" si="99"/>
        <v>120037.0</v>
      </c>
      <c r="N630" s="49">
        <f t="shared" si="96"/>
        <v>306.5</v>
      </c>
      <c r="O630" s="54">
        <f t="shared" si="97"/>
        <v>26095.0</v>
      </c>
      <c r="P630" s="54">
        <f t="shared" si="97"/>
        <v>46050.0</v>
      </c>
      <c r="Q630" s="54">
        <f t="shared" si="97"/>
        <v>46050.0</v>
      </c>
      <c r="R630" s="54">
        <f t="shared" si="97"/>
        <v>49734.0</v>
      </c>
      <c r="S630" s="54">
        <f t="shared" si="97"/>
        <v>64163.0</v>
      </c>
      <c r="T630" s="54">
        <f t="shared" si="97"/>
        <v>67847.0</v>
      </c>
      <c r="U630" s="54">
        <f t="shared" si="97"/>
        <v>74294.0</v>
      </c>
      <c r="V630" s="54">
        <f t="shared" si="97"/>
        <v>88723.0</v>
      </c>
      <c r="W630" s="54">
        <f t="shared" si="97"/>
        <v>120037.0</v>
      </c>
      <c r="X630" s="55"/>
    </row>
    <row r="631" spans="8:8">
      <c r="B631" s="49">
        <f t="shared" si="95"/>
        <v>307.0</v>
      </c>
      <c r="C631" s="54">
        <f t="shared" si="99"/>
        <v>26095.0</v>
      </c>
      <c r="D631" s="54">
        <f t="shared" si="99"/>
        <v>46050.0</v>
      </c>
      <c r="E631" s="54">
        <f t="shared" si="99"/>
        <v>46050.0</v>
      </c>
      <c r="F631" s="54">
        <f t="shared" si="99"/>
        <v>49734.0</v>
      </c>
      <c r="G631" s="54">
        <f t="shared" si="99"/>
        <v>64163.0</v>
      </c>
      <c r="H631" s="54">
        <f t="shared" si="99"/>
        <v>67847.0</v>
      </c>
      <c r="I631" s="54">
        <f t="shared" si="99"/>
        <v>74294.0</v>
      </c>
      <c r="J631" s="54">
        <f t="shared" si="99"/>
        <v>88723.0</v>
      </c>
      <c r="K631" s="54">
        <f t="shared" si="99"/>
        <v>120037.0</v>
      </c>
      <c r="N631" s="49">
        <f t="shared" si="96"/>
        <v>307.0</v>
      </c>
      <c r="O631" s="54">
        <f t="shared" si="97"/>
        <v>26095.0</v>
      </c>
      <c r="P631" s="54">
        <f t="shared" si="97"/>
        <v>46050.0</v>
      </c>
      <c r="Q631" s="54">
        <f t="shared" si="97"/>
        <v>46050.0</v>
      </c>
      <c r="R631" s="54">
        <f t="shared" si="97"/>
        <v>49734.0</v>
      </c>
      <c r="S631" s="54">
        <f t="shared" si="97"/>
        <v>64163.0</v>
      </c>
      <c r="T631" s="54">
        <f t="shared" si="97"/>
        <v>67847.0</v>
      </c>
      <c r="U631" s="54">
        <f t="shared" si="97"/>
        <v>74294.0</v>
      </c>
      <c r="V631" s="54">
        <f t="shared" si="97"/>
        <v>88723.0</v>
      </c>
      <c r="W631" s="54">
        <f t="shared" si="97"/>
        <v>120037.0</v>
      </c>
      <c r="X631" s="55"/>
    </row>
    <row r="632" spans="8:8">
      <c r="B632" s="49">
        <f t="shared" si="95"/>
        <v>307.5</v>
      </c>
      <c r="C632" s="54">
        <f t="shared" si="99"/>
        <v>26180.0</v>
      </c>
      <c r="D632" s="54">
        <f t="shared" si="99"/>
        <v>46200.0</v>
      </c>
      <c r="E632" s="54">
        <f t="shared" si="99"/>
        <v>46200.0</v>
      </c>
      <c r="F632" s="54">
        <f t="shared" si="99"/>
        <v>49896.0</v>
      </c>
      <c r="G632" s="54">
        <f t="shared" si="99"/>
        <v>64372.0</v>
      </c>
      <c r="H632" s="54">
        <f t="shared" si="99"/>
        <v>68068.0</v>
      </c>
      <c r="I632" s="54">
        <f t="shared" si="99"/>
        <v>74536.0</v>
      </c>
      <c r="J632" s="54">
        <f t="shared" si="99"/>
        <v>89012.0</v>
      </c>
      <c r="K632" s="54">
        <f t="shared" si="99"/>
        <v>120428.0</v>
      </c>
      <c r="N632" s="49">
        <f t="shared" si="96"/>
        <v>307.5</v>
      </c>
      <c r="O632" s="54">
        <f t="shared" si="97"/>
        <v>26180.0</v>
      </c>
      <c r="P632" s="54">
        <f t="shared" si="97"/>
        <v>46200.0</v>
      </c>
      <c r="Q632" s="54">
        <f t="shared" si="97"/>
        <v>46200.0</v>
      </c>
      <c r="R632" s="54">
        <f t="shared" si="97"/>
        <v>49896.0</v>
      </c>
      <c r="S632" s="54">
        <f t="shared" si="97"/>
        <v>64372.0</v>
      </c>
      <c r="T632" s="54">
        <f t="shared" si="97"/>
        <v>68068.0</v>
      </c>
      <c r="U632" s="54">
        <f t="shared" si="97"/>
        <v>74536.0</v>
      </c>
      <c r="V632" s="54">
        <f t="shared" si="97"/>
        <v>89012.0</v>
      </c>
      <c r="W632" s="54">
        <f t="shared" si="97"/>
        <v>120428.0</v>
      </c>
      <c r="X632" s="55"/>
    </row>
    <row r="633" spans="8:8">
      <c r="B633" s="49">
        <f t="shared" si="95"/>
        <v>308.0</v>
      </c>
      <c r="C633" s="54">
        <f t="shared" si="99"/>
        <v>26180.0</v>
      </c>
      <c r="D633" s="54">
        <f t="shared" si="99"/>
        <v>46200.0</v>
      </c>
      <c r="E633" s="54">
        <f t="shared" si="99"/>
        <v>46200.0</v>
      </c>
      <c r="F633" s="54">
        <f t="shared" si="99"/>
        <v>49896.0</v>
      </c>
      <c r="G633" s="54">
        <f t="shared" si="99"/>
        <v>64372.0</v>
      </c>
      <c r="H633" s="54">
        <f t="shared" si="99"/>
        <v>68068.0</v>
      </c>
      <c r="I633" s="54">
        <f t="shared" si="99"/>
        <v>74536.0</v>
      </c>
      <c r="J633" s="54">
        <f t="shared" si="99"/>
        <v>89012.0</v>
      </c>
      <c r="K633" s="54">
        <f t="shared" si="99"/>
        <v>120428.0</v>
      </c>
      <c r="N633" s="49">
        <f t="shared" si="96"/>
        <v>308.0</v>
      </c>
      <c r="O633" s="54">
        <f t="shared" si="100" ref="O633:W661">VLOOKUP($N633,$M$5:$W$15,O$17+2)*ROUNDUP($N633,0)</f>
        <v>26180.0</v>
      </c>
      <c r="P633" s="54">
        <f t="shared" si="97"/>
        <v>46200.0</v>
      </c>
      <c r="Q633" s="54">
        <f t="shared" si="97"/>
        <v>46200.0</v>
      </c>
      <c r="R633" s="54">
        <f t="shared" si="100"/>
        <v>49896.0</v>
      </c>
      <c r="S633" s="54">
        <f t="shared" si="100"/>
        <v>64372.0</v>
      </c>
      <c r="T633" s="54">
        <f t="shared" si="100"/>
        <v>68068.0</v>
      </c>
      <c r="U633" s="54">
        <f t="shared" si="100"/>
        <v>74536.0</v>
      </c>
      <c r="V633" s="54">
        <f t="shared" si="100"/>
        <v>89012.0</v>
      </c>
      <c r="W633" s="54">
        <f t="shared" si="100"/>
        <v>120428.0</v>
      </c>
      <c r="X633" s="55"/>
    </row>
    <row r="634" spans="8:8">
      <c r="B634" s="49">
        <f t="shared" si="95"/>
        <v>308.5</v>
      </c>
      <c r="C634" s="54">
        <f t="shared" si="99"/>
        <v>26265.0</v>
      </c>
      <c r="D634" s="54">
        <f t="shared" si="99"/>
        <v>46350.0</v>
      </c>
      <c r="E634" s="54">
        <f t="shared" si="99"/>
        <v>46350.0</v>
      </c>
      <c r="F634" s="54">
        <f t="shared" si="99"/>
        <v>50058.0</v>
      </c>
      <c r="G634" s="54">
        <f t="shared" si="99"/>
        <v>64581.0</v>
      </c>
      <c r="H634" s="54">
        <f t="shared" si="99"/>
        <v>68289.0</v>
      </c>
      <c r="I634" s="54">
        <f t="shared" si="99"/>
        <v>74778.0</v>
      </c>
      <c r="J634" s="54">
        <f t="shared" si="99"/>
        <v>89301.0</v>
      </c>
      <c r="K634" s="54">
        <f t="shared" si="99"/>
        <v>120819.0</v>
      </c>
      <c r="N634" s="49">
        <f t="shared" si="96"/>
        <v>308.5</v>
      </c>
      <c r="O634" s="54">
        <f t="shared" si="100"/>
        <v>26265.0</v>
      </c>
      <c r="P634" s="54">
        <f t="shared" si="100"/>
        <v>46350.0</v>
      </c>
      <c r="Q634" s="54">
        <f t="shared" si="100"/>
        <v>46350.0</v>
      </c>
      <c r="R634" s="54">
        <f t="shared" si="100"/>
        <v>50058.0</v>
      </c>
      <c r="S634" s="54">
        <f t="shared" si="100"/>
        <v>64581.0</v>
      </c>
      <c r="T634" s="54">
        <f t="shared" si="100"/>
        <v>68289.0</v>
      </c>
      <c r="U634" s="54">
        <f t="shared" si="100"/>
        <v>74778.0</v>
      </c>
      <c r="V634" s="54">
        <f t="shared" si="100"/>
        <v>89301.0</v>
      </c>
      <c r="W634" s="54">
        <f t="shared" si="100"/>
        <v>120819.0</v>
      </c>
      <c r="X634" s="55"/>
    </row>
    <row r="635" spans="8:8">
      <c r="B635" s="49">
        <f t="shared" si="95"/>
        <v>309.0</v>
      </c>
      <c r="C635" s="54">
        <f t="shared" si="99"/>
        <v>26265.0</v>
      </c>
      <c r="D635" s="54">
        <f t="shared" si="99"/>
        <v>46350.0</v>
      </c>
      <c r="E635" s="54">
        <f t="shared" si="99"/>
        <v>46350.0</v>
      </c>
      <c r="F635" s="54">
        <f t="shared" si="99"/>
        <v>50058.0</v>
      </c>
      <c r="G635" s="54">
        <f t="shared" si="99"/>
        <v>64581.0</v>
      </c>
      <c r="H635" s="54">
        <f t="shared" si="99"/>
        <v>68289.0</v>
      </c>
      <c r="I635" s="54">
        <f t="shared" si="99"/>
        <v>74778.0</v>
      </c>
      <c r="J635" s="54">
        <f t="shared" si="99"/>
        <v>89301.0</v>
      </c>
      <c r="K635" s="54">
        <f t="shared" si="99"/>
        <v>120819.0</v>
      </c>
      <c r="N635" s="49">
        <f t="shared" si="96"/>
        <v>309.0</v>
      </c>
      <c r="O635" s="54">
        <f t="shared" si="100"/>
        <v>26265.0</v>
      </c>
      <c r="P635" s="54">
        <f t="shared" si="100"/>
        <v>46350.0</v>
      </c>
      <c r="Q635" s="54">
        <f t="shared" si="100"/>
        <v>46350.0</v>
      </c>
      <c r="R635" s="54">
        <f t="shared" si="100"/>
        <v>50058.0</v>
      </c>
      <c r="S635" s="54">
        <f t="shared" si="100"/>
        <v>64581.0</v>
      </c>
      <c r="T635" s="54">
        <f t="shared" si="100"/>
        <v>68289.0</v>
      </c>
      <c r="U635" s="54">
        <f t="shared" si="100"/>
        <v>74778.0</v>
      </c>
      <c r="V635" s="54">
        <f t="shared" si="100"/>
        <v>89301.0</v>
      </c>
      <c r="W635" s="54">
        <f t="shared" si="100"/>
        <v>120819.0</v>
      </c>
      <c r="X635" s="55"/>
    </row>
    <row r="636" spans="8:8">
      <c r="B636" s="49">
        <f t="shared" si="95"/>
        <v>309.5</v>
      </c>
      <c r="C636" s="54">
        <f t="shared" si="99"/>
        <v>26350.0</v>
      </c>
      <c r="D636" s="54">
        <f t="shared" si="99"/>
        <v>46500.0</v>
      </c>
      <c r="E636" s="54">
        <f t="shared" si="99"/>
        <v>46500.0</v>
      </c>
      <c r="F636" s="54">
        <f t="shared" si="99"/>
        <v>50220.0</v>
      </c>
      <c r="G636" s="54">
        <f t="shared" si="99"/>
        <v>64790.0</v>
      </c>
      <c r="H636" s="54">
        <f t="shared" si="99"/>
        <v>68510.0</v>
      </c>
      <c r="I636" s="54">
        <f t="shared" si="99"/>
        <v>75020.0</v>
      </c>
      <c r="J636" s="54">
        <f t="shared" si="99"/>
        <v>89590.0</v>
      </c>
      <c r="K636" s="54">
        <f t="shared" si="99"/>
        <v>121210.0</v>
      </c>
      <c r="N636" s="49">
        <f t="shared" si="96"/>
        <v>309.5</v>
      </c>
      <c r="O636" s="54">
        <f t="shared" si="100"/>
        <v>26350.0</v>
      </c>
      <c r="P636" s="54">
        <f t="shared" si="100"/>
        <v>46500.0</v>
      </c>
      <c r="Q636" s="54">
        <f t="shared" si="100"/>
        <v>46500.0</v>
      </c>
      <c r="R636" s="54">
        <f t="shared" si="100"/>
        <v>50220.0</v>
      </c>
      <c r="S636" s="54">
        <f t="shared" si="100"/>
        <v>64790.0</v>
      </c>
      <c r="T636" s="54">
        <f t="shared" si="100"/>
        <v>68510.0</v>
      </c>
      <c r="U636" s="54">
        <f t="shared" si="100"/>
        <v>75020.0</v>
      </c>
      <c r="V636" s="54">
        <f t="shared" si="100"/>
        <v>89590.0</v>
      </c>
      <c r="W636" s="54">
        <f t="shared" si="100"/>
        <v>121210.0</v>
      </c>
      <c r="X636" s="55"/>
    </row>
    <row r="637" spans="8:8">
      <c r="B637" s="49">
        <f t="shared" si="95"/>
        <v>310.0</v>
      </c>
      <c r="C637" s="54">
        <f t="shared" si="99"/>
        <v>26350.0</v>
      </c>
      <c r="D637" s="54">
        <f t="shared" si="99"/>
        <v>46500.0</v>
      </c>
      <c r="E637" s="54">
        <f t="shared" si="99"/>
        <v>46500.0</v>
      </c>
      <c r="F637" s="54">
        <f t="shared" si="99"/>
        <v>50220.0</v>
      </c>
      <c r="G637" s="54">
        <f t="shared" si="99"/>
        <v>64790.0</v>
      </c>
      <c r="H637" s="54">
        <f t="shared" si="99"/>
        <v>68510.0</v>
      </c>
      <c r="I637" s="54">
        <f t="shared" si="99"/>
        <v>75020.0</v>
      </c>
      <c r="J637" s="54">
        <f t="shared" si="99"/>
        <v>89590.0</v>
      </c>
      <c r="K637" s="54">
        <f t="shared" si="99"/>
        <v>121210.0</v>
      </c>
      <c r="N637" s="49">
        <f t="shared" si="96"/>
        <v>310.0</v>
      </c>
      <c r="O637" s="54">
        <f t="shared" si="100"/>
        <v>26350.0</v>
      </c>
      <c r="P637" s="54">
        <f t="shared" si="100"/>
        <v>46500.0</v>
      </c>
      <c r="Q637" s="54">
        <f t="shared" si="100"/>
        <v>46500.0</v>
      </c>
      <c r="R637" s="54">
        <f t="shared" si="100"/>
        <v>50220.0</v>
      </c>
      <c r="S637" s="54">
        <f t="shared" si="100"/>
        <v>64790.0</v>
      </c>
      <c r="T637" s="54">
        <f t="shared" si="100"/>
        <v>68510.0</v>
      </c>
      <c r="U637" s="54">
        <f t="shared" si="100"/>
        <v>75020.0</v>
      </c>
      <c r="V637" s="54">
        <f t="shared" si="100"/>
        <v>89590.0</v>
      </c>
      <c r="W637" s="54">
        <f t="shared" si="100"/>
        <v>121210.0</v>
      </c>
      <c r="X637" s="55"/>
    </row>
    <row r="638" spans="8:8">
      <c r="B638" s="49">
        <f t="shared" si="95"/>
        <v>310.5</v>
      </c>
      <c r="C638" s="54">
        <f t="shared" si="101" ref="C638:K653">VLOOKUP($B638,$A$5:$K$15,C$17+2)*ROUNDUP($B638,0)</f>
        <v>26435.0</v>
      </c>
      <c r="D638" s="54">
        <f t="shared" si="101"/>
        <v>46650.0</v>
      </c>
      <c r="E638" s="54">
        <f t="shared" si="101"/>
        <v>46650.0</v>
      </c>
      <c r="F638" s="54">
        <f t="shared" si="101"/>
        <v>50382.0</v>
      </c>
      <c r="G638" s="54">
        <f t="shared" si="101"/>
        <v>64999.0</v>
      </c>
      <c r="H638" s="54">
        <f t="shared" si="101"/>
        <v>68731.0</v>
      </c>
      <c r="I638" s="54">
        <f t="shared" si="101"/>
        <v>75262.0</v>
      </c>
      <c r="J638" s="54">
        <f t="shared" si="101"/>
        <v>89879.0</v>
      </c>
      <c r="K638" s="54">
        <f t="shared" si="101"/>
        <v>121601.0</v>
      </c>
      <c r="N638" s="49">
        <f t="shared" si="96"/>
        <v>310.5</v>
      </c>
      <c r="O638" s="54">
        <f t="shared" si="100"/>
        <v>26435.0</v>
      </c>
      <c r="P638" s="54">
        <f t="shared" si="100"/>
        <v>46650.0</v>
      </c>
      <c r="Q638" s="54">
        <f t="shared" si="100"/>
        <v>46650.0</v>
      </c>
      <c r="R638" s="54">
        <f t="shared" si="100"/>
        <v>50382.0</v>
      </c>
      <c r="S638" s="54">
        <f t="shared" si="100"/>
        <v>64999.0</v>
      </c>
      <c r="T638" s="54">
        <f t="shared" si="100"/>
        <v>68731.0</v>
      </c>
      <c r="U638" s="54">
        <f t="shared" si="100"/>
        <v>75262.0</v>
      </c>
      <c r="V638" s="54">
        <f t="shared" si="100"/>
        <v>89879.0</v>
      </c>
      <c r="W638" s="54">
        <f t="shared" si="100"/>
        <v>121601.0</v>
      </c>
      <c r="X638" s="55"/>
    </row>
    <row r="639" spans="8:8">
      <c r="B639" s="49">
        <f t="shared" si="95"/>
        <v>311.0</v>
      </c>
      <c r="C639" s="54">
        <f t="shared" si="101"/>
        <v>26435.0</v>
      </c>
      <c r="D639" s="54">
        <f t="shared" si="101"/>
        <v>46650.0</v>
      </c>
      <c r="E639" s="54">
        <f t="shared" si="101"/>
        <v>46650.0</v>
      </c>
      <c r="F639" s="54">
        <f t="shared" si="101"/>
        <v>50382.0</v>
      </c>
      <c r="G639" s="54">
        <f t="shared" si="101"/>
        <v>64999.0</v>
      </c>
      <c r="H639" s="54">
        <f t="shared" si="101"/>
        <v>68731.0</v>
      </c>
      <c r="I639" s="54">
        <f t="shared" si="101"/>
        <v>75262.0</v>
      </c>
      <c r="J639" s="54">
        <f t="shared" si="101"/>
        <v>89879.0</v>
      </c>
      <c r="K639" s="54">
        <f t="shared" si="101"/>
        <v>121601.0</v>
      </c>
      <c r="N639" s="49">
        <f t="shared" si="96"/>
        <v>311.0</v>
      </c>
      <c r="O639" s="54">
        <f t="shared" si="100"/>
        <v>26435.0</v>
      </c>
      <c r="P639" s="54">
        <f t="shared" si="100"/>
        <v>46650.0</v>
      </c>
      <c r="Q639" s="54">
        <f t="shared" si="100"/>
        <v>46650.0</v>
      </c>
      <c r="R639" s="54">
        <f t="shared" si="100"/>
        <v>50382.0</v>
      </c>
      <c r="S639" s="54">
        <f t="shared" si="100"/>
        <v>64999.0</v>
      </c>
      <c r="T639" s="54">
        <f t="shared" si="100"/>
        <v>68731.0</v>
      </c>
      <c r="U639" s="54">
        <f t="shared" si="100"/>
        <v>75262.0</v>
      </c>
      <c r="V639" s="54">
        <f t="shared" si="100"/>
        <v>89879.0</v>
      </c>
      <c r="W639" s="54">
        <f t="shared" si="100"/>
        <v>121601.0</v>
      </c>
      <c r="X639" s="55"/>
    </row>
    <row r="640" spans="8:8">
      <c r="B640" s="49">
        <f t="shared" si="95"/>
        <v>311.5</v>
      </c>
      <c r="C640" s="54">
        <f t="shared" si="101"/>
        <v>26520.0</v>
      </c>
      <c r="D640" s="54">
        <f t="shared" si="101"/>
        <v>46800.0</v>
      </c>
      <c r="E640" s="54">
        <f t="shared" si="101"/>
        <v>46800.0</v>
      </c>
      <c r="F640" s="54">
        <f t="shared" si="101"/>
        <v>50544.0</v>
      </c>
      <c r="G640" s="54">
        <f t="shared" si="101"/>
        <v>65208.0</v>
      </c>
      <c r="H640" s="54">
        <f t="shared" si="101"/>
        <v>68952.0</v>
      </c>
      <c r="I640" s="54">
        <f t="shared" si="101"/>
        <v>75504.0</v>
      </c>
      <c r="J640" s="54">
        <f t="shared" si="101"/>
        <v>90168.0</v>
      </c>
      <c r="K640" s="54">
        <f t="shared" si="101"/>
        <v>121992.0</v>
      </c>
      <c r="N640" s="49">
        <f t="shared" si="96"/>
        <v>311.5</v>
      </c>
      <c r="O640" s="54">
        <f t="shared" si="100"/>
        <v>26520.0</v>
      </c>
      <c r="P640" s="54">
        <f t="shared" si="100"/>
        <v>46800.0</v>
      </c>
      <c r="Q640" s="54">
        <f t="shared" si="100"/>
        <v>46800.0</v>
      </c>
      <c r="R640" s="54">
        <f t="shared" si="100"/>
        <v>50544.0</v>
      </c>
      <c r="S640" s="54">
        <f t="shared" si="100"/>
        <v>65208.0</v>
      </c>
      <c r="T640" s="54">
        <f t="shared" si="100"/>
        <v>68952.0</v>
      </c>
      <c r="U640" s="54">
        <f t="shared" si="100"/>
        <v>75504.0</v>
      </c>
      <c r="V640" s="54">
        <f t="shared" si="100"/>
        <v>90168.0</v>
      </c>
      <c r="W640" s="54">
        <f t="shared" si="100"/>
        <v>121992.0</v>
      </c>
      <c r="X640" s="55"/>
    </row>
    <row r="641" spans="8:8">
      <c r="B641" s="49">
        <f t="shared" si="95"/>
        <v>312.0</v>
      </c>
      <c r="C641" s="54">
        <f t="shared" si="101"/>
        <v>26520.0</v>
      </c>
      <c r="D641" s="54">
        <f t="shared" si="101"/>
        <v>46800.0</v>
      </c>
      <c r="E641" s="54">
        <f t="shared" si="101"/>
        <v>46800.0</v>
      </c>
      <c r="F641" s="54">
        <f t="shared" si="101"/>
        <v>50544.0</v>
      </c>
      <c r="G641" s="54">
        <f t="shared" si="101"/>
        <v>65208.0</v>
      </c>
      <c r="H641" s="54">
        <f t="shared" si="101"/>
        <v>68952.0</v>
      </c>
      <c r="I641" s="54">
        <f t="shared" si="101"/>
        <v>75504.0</v>
      </c>
      <c r="J641" s="54">
        <f t="shared" si="101"/>
        <v>90168.0</v>
      </c>
      <c r="K641" s="54">
        <f t="shared" si="101"/>
        <v>121992.0</v>
      </c>
      <c r="N641" s="49">
        <f t="shared" si="96"/>
        <v>312.0</v>
      </c>
      <c r="O641" s="54">
        <f t="shared" si="100"/>
        <v>26520.0</v>
      </c>
      <c r="P641" s="54">
        <f t="shared" si="100"/>
        <v>46800.0</v>
      </c>
      <c r="Q641" s="54">
        <f t="shared" si="100"/>
        <v>46800.0</v>
      </c>
      <c r="R641" s="54">
        <f t="shared" si="100"/>
        <v>50544.0</v>
      </c>
      <c r="S641" s="54">
        <f t="shared" si="100"/>
        <v>65208.0</v>
      </c>
      <c r="T641" s="54">
        <f t="shared" si="100"/>
        <v>68952.0</v>
      </c>
      <c r="U641" s="54">
        <f t="shared" si="100"/>
        <v>75504.0</v>
      </c>
      <c r="V641" s="54">
        <f t="shared" si="100"/>
        <v>90168.0</v>
      </c>
      <c r="W641" s="54">
        <f t="shared" si="100"/>
        <v>121992.0</v>
      </c>
      <c r="X641" s="55"/>
    </row>
    <row r="642" spans="8:8">
      <c r="B642" s="49">
        <f t="shared" si="95"/>
        <v>312.5</v>
      </c>
      <c r="C642" s="54">
        <f t="shared" si="101"/>
        <v>26605.0</v>
      </c>
      <c r="D642" s="54">
        <f t="shared" si="101"/>
        <v>46950.0</v>
      </c>
      <c r="E642" s="54">
        <f t="shared" si="101"/>
        <v>46950.0</v>
      </c>
      <c r="F642" s="54">
        <f t="shared" si="101"/>
        <v>50706.0</v>
      </c>
      <c r="G642" s="54">
        <f t="shared" si="101"/>
        <v>65417.0</v>
      </c>
      <c r="H642" s="54">
        <f t="shared" si="101"/>
        <v>69173.0</v>
      </c>
      <c r="I642" s="54">
        <f t="shared" si="101"/>
        <v>75746.0</v>
      </c>
      <c r="J642" s="54">
        <f t="shared" si="101"/>
        <v>90457.0</v>
      </c>
      <c r="K642" s="54">
        <f t="shared" si="101"/>
        <v>122383.0</v>
      </c>
      <c r="N642" s="49">
        <f t="shared" si="96"/>
        <v>312.5</v>
      </c>
      <c r="O642" s="54">
        <f t="shared" si="100"/>
        <v>26605.0</v>
      </c>
      <c r="P642" s="54">
        <f t="shared" si="100"/>
        <v>46950.0</v>
      </c>
      <c r="Q642" s="54">
        <f t="shared" si="100"/>
        <v>46950.0</v>
      </c>
      <c r="R642" s="54">
        <f t="shared" si="100"/>
        <v>50706.0</v>
      </c>
      <c r="S642" s="54">
        <f t="shared" si="100"/>
        <v>65417.0</v>
      </c>
      <c r="T642" s="54">
        <f t="shared" si="100"/>
        <v>69173.0</v>
      </c>
      <c r="U642" s="54">
        <f t="shared" si="100"/>
        <v>75746.0</v>
      </c>
      <c r="V642" s="54">
        <f t="shared" si="100"/>
        <v>90457.0</v>
      </c>
      <c r="W642" s="54">
        <f t="shared" si="100"/>
        <v>122383.0</v>
      </c>
      <c r="X642" s="55"/>
    </row>
    <row r="643" spans="8:8">
      <c r="B643" s="49">
        <f t="shared" si="95"/>
        <v>313.0</v>
      </c>
      <c r="C643" s="54">
        <f t="shared" si="101"/>
        <v>26605.0</v>
      </c>
      <c r="D643" s="54">
        <f t="shared" si="101"/>
        <v>46950.0</v>
      </c>
      <c r="E643" s="54">
        <f t="shared" si="101"/>
        <v>46950.0</v>
      </c>
      <c r="F643" s="54">
        <f t="shared" si="101"/>
        <v>50706.0</v>
      </c>
      <c r="G643" s="54">
        <f t="shared" si="101"/>
        <v>65417.0</v>
      </c>
      <c r="H643" s="54">
        <f t="shared" si="101"/>
        <v>69173.0</v>
      </c>
      <c r="I643" s="54">
        <f t="shared" si="101"/>
        <v>75746.0</v>
      </c>
      <c r="J643" s="54">
        <f t="shared" si="101"/>
        <v>90457.0</v>
      </c>
      <c r="K643" s="54">
        <f t="shared" si="101"/>
        <v>122383.0</v>
      </c>
      <c r="N643" s="49">
        <f t="shared" si="96"/>
        <v>313.0</v>
      </c>
      <c r="O643" s="54">
        <f t="shared" si="100"/>
        <v>26605.0</v>
      </c>
      <c r="P643" s="54">
        <f t="shared" si="100"/>
        <v>46950.0</v>
      </c>
      <c r="Q643" s="54">
        <f t="shared" si="100"/>
        <v>46950.0</v>
      </c>
      <c r="R643" s="54">
        <f t="shared" si="100"/>
        <v>50706.0</v>
      </c>
      <c r="S643" s="54">
        <f t="shared" si="100"/>
        <v>65417.0</v>
      </c>
      <c r="T643" s="54">
        <f t="shared" si="100"/>
        <v>69173.0</v>
      </c>
      <c r="U643" s="54">
        <f t="shared" si="100"/>
        <v>75746.0</v>
      </c>
      <c r="V643" s="54">
        <f t="shared" si="100"/>
        <v>90457.0</v>
      </c>
      <c r="W643" s="54">
        <f t="shared" si="100"/>
        <v>122383.0</v>
      </c>
      <c r="X643" s="55"/>
    </row>
    <row r="644" spans="8:8">
      <c r="B644" s="49">
        <f t="shared" si="95"/>
        <v>313.5</v>
      </c>
      <c r="C644" s="54">
        <f t="shared" si="101"/>
        <v>26690.0</v>
      </c>
      <c r="D644" s="54">
        <f t="shared" si="101"/>
        <v>47100.0</v>
      </c>
      <c r="E644" s="54">
        <f t="shared" si="101"/>
        <v>47100.0</v>
      </c>
      <c r="F644" s="54">
        <f t="shared" si="101"/>
        <v>50868.0</v>
      </c>
      <c r="G644" s="54">
        <f t="shared" si="101"/>
        <v>65626.0</v>
      </c>
      <c r="H644" s="54">
        <f t="shared" si="101"/>
        <v>69394.0</v>
      </c>
      <c r="I644" s="54">
        <f t="shared" si="101"/>
        <v>75988.0</v>
      </c>
      <c r="J644" s="54">
        <f t="shared" si="101"/>
        <v>90746.0</v>
      </c>
      <c r="K644" s="54">
        <f t="shared" si="101"/>
        <v>122774.0</v>
      </c>
      <c r="N644" s="49">
        <f t="shared" si="96"/>
        <v>313.5</v>
      </c>
      <c r="O644" s="54">
        <f t="shared" si="100"/>
        <v>26690.0</v>
      </c>
      <c r="P644" s="54">
        <f t="shared" si="100"/>
        <v>47100.0</v>
      </c>
      <c r="Q644" s="54">
        <f t="shared" si="100"/>
        <v>47100.0</v>
      </c>
      <c r="R644" s="54">
        <f t="shared" si="100"/>
        <v>50868.0</v>
      </c>
      <c r="S644" s="54">
        <f t="shared" si="100"/>
        <v>65626.0</v>
      </c>
      <c r="T644" s="54">
        <f t="shared" si="100"/>
        <v>69394.0</v>
      </c>
      <c r="U644" s="54">
        <f t="shared" si="100"/>
        <v>75988.0</v>
      </c>
      <c r="V644" s="54">
        <f t="shared" si="100"/>
        <v>90746.0</v>
      </c>
      <c r="W644" s="54">
        <f t="shared" si="100"/>
        <v>122774.0</v>
      </c>
      <c r="X644" s="55"/>
    </row>
    <row r="645" spans="8:8">
      <c r="B645" s="49">
        <f t="shared" si="95"/>
        <v>314.0</v>
      </c>
      <c r="C645" s="54">
        <f t="shared" si="101"/>
        <v>26690.0</v>
      </c>
      <c r="D645" s="54">
        <f t="shared" si="101"/>
        <v>47100.0</v>
      </c>
      <c r="E645" s="54">
        <f t="shared" si="101"/>
        <v>47100.0</v>
      </c>
      <c r="F645" s="54">
        <f t="shared" si="101"/>
        <v>50868.0</v>
      </c>
      <c r="G645" s="54">
        <f t="shared" si="101"/>
        <v>65626.0</v>
      </c>
      <c r="H645" s="54">
        <f t="shared" si="101"/>
        <v>69394.0</v>
      </c>
      <c r="I645" s="54">
        <f t="shared" si="101"/>
        <v>75988.0</v>
      </c>
      <c r="J645" s="54">
        <f t="shared" si="101"/>
        <v>90746.0</v>
      </c>
      <c r="K645" s="54">
        <f t="shared" si="101"/>
        <v>122774.0</v>
      </c>
      <c r="N645" s="49">
        <f t="shared" si="96"/>
        <v>314.0</v>
      </c>
      <c r="O645" s="54">
        <f t="shared" si="100"/>
        <v>26690.0</v>
      </c>
      <c r="P645" s="54">
        <f t="shared" si="100"/>
        <v>47100.0</v>
      </c>
      <c r="Q645" s="54">
        <f t="shared" si="100"/>
        <v>47100.0</v>
      </c>
      <c r="R645" s="54">
        <f t="shared" si="100"/>
        <v>50868.0</v>
      </c>
      <c r="S645" s="54">
        <f t="shared" si="100"/>
        <v>65626.0</v>
      </c>
      <c r="T645" s="54">
        <f t="shared" si="100"/>
        <v>69394.0</v>
      </c>
      <c r="U645" s="54">
        <f t="shared" si="100"/>
        <v>75988.0</v>
      </c>
      <c r="V645" s="54">
        <f t="shared" si="100"/>
        <v>90746.0</v>
      </c>
      <c r="W645" s="54">
        <f t="shared" si="100"/>
        <v>122774.0</v>
      </c>
      <c r="X645" s="55"/>
    </row>
    <row r="646" spans="8:8">
      <c r="B646" s="49">
        <f t="shared" si="95"/>
        <v>314.5</v>
      </c>
      <c r="C646" s="54">
        <f t="shared" si="101"/>
        <v>26775.0</v>
      </c>
      <c r="D646" s="54">
        <f t="shared" si="101"/>
        <v>47250.0</v>
      </c>
      <c r="E646" s="54">
        <f t="shared" si="101"/>
        <v>47250.0</v>
      </c>
      <c r="F646" s="54">
        <f t="shared" si="101"/>
        <v>51030.0</v>
      </c>
      <c r="G646" s="54">
        <f t="shared" si="101"/>
        <v>65835.0</v>
      </c>
      <c r="H646" s="54">
        <f t="shared" si="101"/>
        <v>69615.0</v>
      </c>
      <c r="I646" s="54">
        <f t="shared" si="101"/>
        <v>76230.0</v>
      </c>
      <c r="J646" s="54">
        <f t="shared" si="101"/>
        <v>91035.0</v>
      </c>
      <c r="K646" s="54">
        <f t="shared" si="101"/>
        <v>123165.0</v>
      </c>
      <c r="N646" s="49">
        <f t="shared" si="96"/>
        <v>314.5</v>
      </c>
      <c r="O646" s="54">
        <f t="shared" si="100"/>
        <v>26775.0</v>
      </c>
      <c r="P646" s="54">
        <f t="shared" si="100"/>
        <v>47250.0</v>
      </c>
      <c r="Q646" s="54">
        <f t="shared" si="100"/>
        <v>47250.0</v>
      </c>
      <c r="R646" s="54">
        <f t="shared" si="100"/>
        <v>51030.0</v>
      </c>
      <c r="S646" s="54">
        <f t="shared" si="100"/>
        <v>65835.0</v>
      </c>
      <c r="T646" s="54">
        <f t="shared" si="100"/>
        <v>69615.0</v>
      </c>
      <c r="U646" s="54">
        <f t="shared" si="100"/>
        <v>76230.0</v>
      </c>
      <c r="V646" s="54">
        <f t="shared" si="100"/>
        <v>91035.0</v>
      </c>
      <c r="W646" s="54">
        <f t="shared" si="100"/>
        <v>123165.0</v>
      </c>
      <c r="X646" s="55"/>
    </row>
    <row r="647" spans="8:8">
      <c r="B647" s="49">
        <f t="shared" si="95"/>
        <v>315.0</v>
      </c>
      <c r="C647" s="54">
        <f t="shared" si="101"/>
        <v>26775.0</v>
      </c>
      <c r="D647" s="54">
        <f t="shared" si="101"/>
        <v>47250.0</v>
      </c>
      <c r="E647" s="54">
        <f t="shared" si="101"/>
        <v>47250.0</v>
      </c>
      <c r="F647" s="54">
        <f t="shared" si="101"/>
        <v>51030.0</v>
      </c>
      <c r="G647" s="54">
        <f t="shared" si="101"/>
        <v>65835.0</v>
      </c>
      <c r="H647" s="54">
        <f t="shared" si="101"/>
        <v>69615.0</v>
      </c>
      <c r="I647" s="54">
        <f t="shared" si="101"/>
        <v>76230.0</v>
      </c>
      <c r="J647" s="54">
        <f t="shared" si="101"/>
        <v>91035.0</v>
      </c>
      <c r="K647" s="54">
        <f t="shared" si="101"/>
        <v>123165.0</v>
      </c>
      <c r="N647" s="49">
        <f t="shared" si="96"/>
        <v>315.0</v>
      </c>
      <c r="O647" s="54">
        <f t="shared" si="100"/>
        <v>26775.0</v>
      </c>
      <c r="P647" s="54">
        <f t="shared" si="100"/>
        <v>47250.0</v>
      </c>
      <c r="Q647" s="54">
        <f t="shared" si="100"/>
        <v>47250.0</v>
      </c>
      <c r="R647" s="54">
        <f t="shared" si="100"/>
        <v>51030.0</v>
      </c>
      <c r="S647" s="54">
        <f t="shared" si="100"/>
        <v>65835.0</v>
      </c>
      <c r="T647" s="54">
        <f t="shared" si="100"/>
        <v>69615.0</v>
      </c>
      <c r="U647" s="54">
        <f t="shared" si="100"/>
        <v>76230.0</v>
      </c>
      <c r="V647" s="54">
        <f t="shared" si="100"/>
        <v>91035.0</v>
      </c>
      <c r="W647" s="54">
        <f t="shared" si="100"/>
        <v>123165.0</v>
      </c>
      <c r="X647" s="55"/>
    </row>
    <row r="648" spans="8:8">
      <c r="B648" s="49">
        <f t="shared" si="95"/>
        <v>315.5</v>
      </c>
      <c r="C648" s="54">
        <f t="shared" si="101"/>
        <v>26860.0</v>
      </c>
      <c r="D648" s="54">
        <f t="shared" si="101"/>
        <v>47400.0</v>
      </c>
      <c r="E648" s="54">
        <f t="shared" si="101"/>
        <v>47400.0</v>
      </c>
      <c r="F648" s="54">
        <f t="shared" si="101"/>
        <v>51192.0</v>
      </c>
      <c r="G648" s="54">
        <f t="shared" si="101"/>
        <v>66044.0</v>
      </c>
      <c r="H648" s="54">
        <f t="shared" si="101"/>
        <v>69836.0</v>
      </c>
      <c r="I648" s="54">
        <f t="shared" si="101"/>
        <v>76472.0</v>
      </c>
      <c r="J648" s="54">
        <f t="shared" si="101"/>
        <v>91324.0</v>
      </c>
      <c r="K648" s="54">
        <f t="shared" si="101"/>
        <v>123556.0</v>
      </c>
      <c r="N648" s="49">
        <f t="shared" si="96"/>
        <v>315.5</v>
      </c>
      <c r="O648" s="54">
        <f t="shared" si="100"/>
        <v>26860.0</v>
      </c>
      <c r="P648" s="54">
        <f t="shared" si="100"/>
        <v>47400.0</v>
      </c>
      <c r="Q648" s="54">
        <f t="shared" si="100"/>
        <v>47400.0</v>
      </c>
      <c r="R648" s="54">
        <f t="shared" si="100"/>
        <v>51192.0</v>
      </c>
      <c r="S648" s="54">
        <f t="shared" si="100"/>
        <v>66044.0</v>
      </c>
      <c r="T648" s="54">
        <f t="shared" si="100"/>
        <v>69836.0</v>
      </c>
      <c r="U648" s="54">
        <f t="shared" si="100"/>
        <v>76472.0</v>
      </c>
      <c r="V648" s="54">
        <f t="shared" si="100"/>
        <v>91324.0</v>
      </c>
      <c r="W648" s="54">
        <f t="shared" si="100"/>
        <v>123556.0</v>
      </c>
      <c r="X648" s="55"/>
    </row>
    <row r="649" spans="8:8">
      <c r="B649" s="49">
        <f t="shared" si="95"/>
        <v>316.0</v>
      </c>
      <c r="C649" s="54">
        <f t="shared" si="101"/>
        <v>26860.0</v>
      </c>
      <c r="D649" s="54">
        <f t="shared" si="101"/>
        <v>47400.0</v>
      </c>
      <c r="E649" s="54">
        <f t="shared" si="101"/>
        <v>47400.0</v>
      </c>
      <c r="F649" s="54">
        <f t="shared" si="101"/>
        <v>51192.0</v>
      </c>
      <c r="G649" s="54">
        <f t="shared" si="101"/>
        <v>66044.0</v>
      </c>
      <c r="H649" s="54">
        <f t="shared" si="101"/>
        <v>69836.0</v>
      </c>
      <c r="I649" s="54">
        <f t="shared" si="101"/>
        <v>76472.0</v>
      </c>
      <c r="J649" s="54">
        <f t="shared" si="101"/>
        <v>91324.0</v>
      </c>
      <c r="K649" s="54">
        <f t="shared" si="101"/>
        <v>123556.0</v>
      </c>
      <c r="N649" s="49">
        <f t="shared" si="96"/>
        <v>316.0</v>
      </c>
      <c r="O649" s="54">
        <f t="shared" si="100"/>
        <v>26860.0</v>
      </c>
      <c r="P649" s="54">
        <f t="shared" si="100"/>
        <v>47400.0</v>
      </c>
      <c r="Q649" s="54">
        <f t="shared" si="100"/>
        <v>47400.0</v>
      </c>
      <c r="R649" s="54">
        <f t="shared" si="100"/>
        <v>51192.0</v>
      </c>
      <c r="S649" s="54">
        <f t="shared" si="100"/>
        <v>66044.0</v>
      </c>
      <c r="T649" s="54">
        <f t="shared" si="100"/>
        <v>69836.0</v>
      </c>
      <c r="U649" s="54">
        <f t="shared" si="100"/>
        <v>76472.0</v>
      </c>
      <c r="V649" s="54">
        <f t="shared" si="100"/>
        <v>91324.0</v>
      </c>
      <c r="W649" s="54">
        <f t="shared" si="100"/>
        <v>123556.0</v>
      </c>
      <c r="X649" s="55"/>
    </row>
    <row r="650" spans="8:8">
      <c r="B650" s="49">
        <f t="shared" si="95"/>
        <v>316.5</v>
      </c>
      <c r="C650" s="54">
        <f t="shared" si="101"/>
        <v>26945.0</v>
      </c>
      <c r="D650" s="54">
        <f t="shared" si="101"/>
        <v>47550.0</v>
      </c>
      <c r="E650" s="54">
        <f t="shared" si="101"/>
        <v>47550.0</v>
      </c>
      <c r="F650" s="54">
        <f t="shared" si="101"/>
        <v>51354.0</v>
      </c>
      <c r="G650" s="54">
        <f t="shared" si="101"/>
        <v>66253.0</v>
      </c>
      <c r="H650" s="54">
        <f t="shared" si="101"/>
        <v>70057.0</v>
      </c>
      <c r="I650" s="54">
        <f t="shared" si="101"/>
        <v>76714.0</v>
      </c>
      <c r="J650" s="54">
        <f t="shared" si="101"/>
        <v>91613.0</v>
      </c>
      <c r="K650" s="54">
        <f t="shared" si="101"/>
        <v>123947.0</v>
      </c>
      <c r="N650" s="49">
        <f t="shared" si="96"/>
        <v>316.5</v>
      </c>
      <c r="O650" s="54">
        <f t="shared" si="100"/>
        <v>26945.0</v>
      </c>
      <c r="P650" s="54">
        <f t="shared" si="100"/>
        <v>47550.0</v>
      </c>
      <c r="Q650" s="54">
        <f t="shared" si="100"/>
        <v>47550.0</v>
      </c>
      <c r="R650" s="54">
        <f t="shared" si="100"/>
        <v>51354.0</v>
      </c>
      <c r="S650" s="54">
        <f t="shared" si="100"/>
        <v>66253.0</v>
      </c>
      <c r="T650" s="54">
        <f t="shared" si="100"/>
        <v>70057.0</v>
      </c>
      <c r="U650" s="54">
        <f t="shared" si="100"/>
        <v>76714.0</v>
      </c>
      <c r="V650" s="54">
        <f t="shared" si="100"/>
        <v>91613.0</v>
      </c>
      <c r="W650" s="54">
        <f t="shared" si="100"/>
        <v>123947.0</v>
      </c>
      <c r="X650" s="55"/>
    </row>
    <row r="651" spans="8:8">
      <c r="B651" s="49">
        <f t="shared" si="95"/>
        <v>317.0</v>
      </c>
      <c r="C651" s="54">
        <f t="shared" si="101"/>
        <v>26945.0</v>
      </c>
      <c r="D651" s="54">
        <f t="shared" si="101"/>
        <v>47550.0</v>
      </c>
      <c r="E651" s="54">
        <f t="shared" si="101"/>
        <v>47550.0</v>
      </c>
      <c r="F651" s="54">
        <f t="shared" si="101"/>
        <v>51354.0</v>
      </c>
      <c r="G651" s="54">
        <f t="shared" si="101"/>
        <v>66253.0</v>
      </c>
      <c r="H651" s="54">
        <f t="shared" si="101"/>
        <v>70057.0</v>
      </c>
      <c r="I651" s="54">
        <f t="shared" si="101"/>
        <v>76714.0</v>
      </c>
      <c r="J651" s="54">
        <f t="shared" si="101"/>
        <v>91613.0</v>
      </c>
      <c r="K651" s="54">
        <f t="shared" si="101"/>
        <v>123947.0</v>
      </c>
      <c r="N651" s="49">
        <f t="shared" si="96"/>
        <v>317.0</v>
      </c>
      <c r="O651" s="54">
        <f t="shared" si="100"/>
        <v>26945.0</v>
      </c>
      <c r="P651" s="54">
        <f t="shared" si="100"/>
        <v>47550.0</v>
      </c>
      <c r="Q651" s="54">
        <f t="shared" si="100"/>
        <v>47550.0</v>
      </c>
      <c r="R651" s="54">
        <f t="shared" si="100"/>
        <v>51354.0</v>
      </c>
      <c r="S651" s="54">
        <f t="shared" si="100"/>
        <v>66253.0</v>
      </c>
      <c r="T651" s="54">
        <f t="shared" si="100"/>
        <v>70057.0</v>
      </c>
      <c r="U651" s="54">
        <f t="shared" si="100"/>
        <v>76714.0</v>
      </c>
      <c r="V651" s="54">
        <f t="shared" si="100"/>
        <v>91613.0</v>
      </c>
      <c r="W651" s="54">
        <f t="shared" si="100"/>
        <v>123947.0</v>
      </c>
      <c r="X651" s="55"/>
    </row>
    <row r="652" spans="8:8">
      <c r="B652" s="49">
        <f t="shared" si="95"/>
        <v>317.5</v>
      </c>
      <c r="C652" s="54">
        <f t="shared" si="101"/>
        <v>27030.0</v>
      </c>
      <c r="D652" s="54">
        <f t="shared" si="101"/>
        <v>47700.0</v>
      </c>
      <c r="E652" s="54">
        <f t="shared" si="101"/>
        <v>47700.0</v>
      </c>
      <c r="F652" s="54">
        <f t="shared" si="101"/>
        <v>51516.0</v>
      </c>
      <c r="G652" s="54">
        <f t="shared" si="101"/>
        <v>66462.0</v>
      </c>
      <c r="H652" s="54">
        <f t="shared" si="101"/>
        <v>70278.0</v>
      </c>
      <c r="I652" s="54">
        <f t="shared" si="101"/>
        <v>76956.0</v>
      </c>
      <c r="J652" s="54">
        <f t="shared" si="101"/>
        <v>91902.0</v>
      </c>
      <c r="K652" s="54">
        <f t="shared" si="101"/>
        <v>124338.0</v>
      </c>
      <c r="N652" s="49">
        <f t="shared" si="96"/>
        <v>317.5</v>
      </c>
      <c r="O652" s="54">
        <f t="shared" si="100"/>
        <v>27030.0</v>
      </c>
      <c r="P652" s="54">
        <f t="shared" si="100"/>
        <v>47700.0</v>
      </c>
      <c r="Q652" s="54">
        <f t="shared" si="100"/>
        <v>47700.0</v>
      </c>
      <c r="R652" s="54">
        <f t="shared" si="100"/>
        <v>51516.0</v>
      </c>
      <c r="S652" s="54">
        <f t="shared" si="100"/>
        <v>66462.0</v>
      </c>
      <c r="T652" s="54">
        <f t="shared" si="100"/>
        <v>70278.0</v>
      </c>
      <c r="U652" s="54">
        <f t="shared" si="100"/>
        <v>76956.0</v>
      </c>
      <c r="V652" s="54">
        <f t="shared" si="100"/>
        <v>91902.0</v>
      </c>
      <c r="W652" s="54">
        <f t="shared" si="100"/>
        <v>124338.0</v>
      </c>
      <c r="X652" s="55"/>
    </row>
    <row r="653" spans="8:8">
      <c r="B653" s="49">
        <f t="shared" si="95"/>
        <v>318.0</v>
      </c>
      <c r="C653" s="54">
        <f t="shared" si="101"/>
        <v>27030.0</v>
      </c>
      <c r="D653" s="54">
        <f t="shared" si="101"/>
        <v>47700.0</v>
      </c>
      <c r="E653" s="54">
        <f t="shared" si="101"/>
        <v>47700.0</v>
      </c>
      <c r="F653" s="54">
        <f t="shared" si="101"/>
        <v>51516.0</v>
      </c>
      <c r="G653" s="54">
        <f t="shared" si="101"/>
        <v>66462.0</v>
      </c>
      <c r="H653" s="54">
        <f t="shared" si="101"/>
        <v>70278.0</v>
      </c>
      <c r="I653" s="54">
        <f t="shared" si="101"/>
        <v>76956.0</v>
      </c>
      <c r="J653" s="54">
        <f t="shared" si="101"/>
        <v>91902.0</v>
      </c>
      <c r="K653" s="54">
        <f t="shared" si="101"/>
        <v>124338.0</v>
      </c>
      <c r="N653" s="49">
        <f t="shared" si="96"/>
        <v>318.0</v>
      </c>
      <c r="O653" s="54">
        <f t="shared" si="100"/>
        <v>27030.0</v>
      </c>
      <c r="P653" s="54">
        <f t="shared" si="100"/>
        <v>47700.0</v>
      </c>
      <c r="Q653" s="54">
        <f t="shared" si="100"/>
        <v>47700.0</v>
      </c>
      <c r="R653" s="54">
        <f t="shared" si="100"/>
        <v>51516.0</v>
      </c>
      <c r="S653" s="54">
        <f t="shared" si="100"/>
        <v>66462.0</v>
      </c>
      <c r="T653" s="54">
        <f t="shared" si="100"/>
        <v>70278.0</v>
      </c>
      <c r="U653" s="54">
        <f t="shared" si="100"/>
        <v>76956.0</v>
      </c>
      <c r="V653" s="54">
        <f t="shared" si="100"/>
        <v>91902.0</v>
      </c>
      <c r="W653" s="54">
        <f t="shared" si="100"/>
        <v>124338.0</v>
      </c>
      <c r="X653" s="55"/>
    </row>
    <row r="654" spans="8:8">
      <c r="B654" s="49">
        <f t="shared" si="95"/>
        <v>318.5</v>
      </c>
      <c r="C654" s="54">
        <f t="shared" si="102" ref="C654:K669">VLOOKUP($B654,$A$5:$K$15,C$17+2)*ROUNDUP($B654,0)</f>
        <v>27115.0</v>
      </c>
      <c r="D654" s="54">
        <f t="shared" si="102"/>
        <v>47850.0</v>
      </c>
      <c r="E654" s="54">
        <f t="shared" si="102"/>
        <v>47850.0</v>
      </c>
      <c r="F654" s="54">
        <f t="shared" si="102"/>
        <v>51678.0</v>
      </c>
      <c r="G654" s="54">
        <f t="shared" si="102"/>
        <v>66671.0</v>
      </c>
      <c r="H654" s="54">
        <f t="shared" si="102"/>
        <v>70499.0</v>
      </c>
      <c r="I654" s="54">
        <f t="shared" si="102"/>
        <v>77198.0</v>
      </c>
      <c r="J654" s="54">
        <f t="shared" si="102"/>
        <v>92191.0</v>
      </c>
      <c r="K654" s="54">
        <f t="shared" si="102"/>
        <v>124729.0</v>
      </c>
      <c r="N654" s="49">
        <f t="shared" si="96"/>
        <v>318.5</v>
      </c>
      <c r="O654" s="54">
        <f t="shared" si="100"/>
        <v>27115.0</v>
      </c>
      <c r="P654" s="54">
        <f t="shared" si="100"/>
        <v>47850.0</v>
      </c>
      <c r="Q654" s="54">
        <f t="shared" si="100"/>
        <v>47850.0</v>
      </c>
      <c r="R654" s="54">
        <f t="shared" si="100"/>
        <v>51678.0</v>
      </c>
      <c r="S654" s="54">
        <f t="shared" si="100"/>
        <v>66671.0</v>
      </c>
      <c r="T654" s="54">
        <f t="shared" si="100"/>
        <v>70499.0</v>
      </c>
      <c r="U654" s="54">
        <f t="shared" si="100"/>
        <v>77198.0</v>
      </c>
      <c r="V654" s="54">
        <f t="shared" si="100"/>
        <v>92191.0</v>
      </c>
      <c r="W654" s="54">
        <f t="shared" si="100"/>
        <v>124729.0</v>
      </c>
      <c r="X654" s="55"/>
    </row>
    <row r="655" spans="8:8">
      <c r="B655" s="49">
        <f t="shared" si="95"/>
        <v>319.0</v>
      </c>
      <c r="C655" s="54">
        <f t="shared" si="102"/>
        <v>27115.0</v>
      </c>
      <c r="D655" s="54">
        <f t="shared" si="102"/>
        <v>47850.0</v>
      </c>
      <c r="E655" s="54">
        <f t="shared" si="102"/>
        <v>47850.0</v>
      </c>
      <c r="F655" s="54">
        <f t="shared" si="102"/>
        <v>51678.0</v>
      </c>
      <c r="G655" s="54">
        <f t="shared" si="102"/>
        <v>66671.0</v>
      </c>
      <c r="H655" s="54">
        <f t="shared" si="102"/>
        <v>70499.0</v>
      </c>
      <c r="I655" s="54">
        <f t="shared" si="102"/>
        <v>77198.0</v>
      </c>
      <c r="J655" s="54">
        <f t="shared" si="102"/>
        <v>92191.0</v>
      </c>
      <c r="K655" s="54">
        <f t="shared" si="102"/>
        <v>124729.0</v>
      </c>
      <c r="N655" s="49">
        <f t="shared" si="96"/>
        <v>319.0</v>
      </c>
      <c r="O655" s="54">
        <f t="shared" si="100"/>
        <v>27115.0</v>
      </c>
      <c r="P655" s="54">
        <f t="shared" si="100"/>
        <v>47850.0</v>
      </c>
      <c r="Q655" s="54">
        <f t="shared" si="100"/>
        <v>47850.0</v>
      </c>
      <c r="R655" s="54">
        <f t="shared" si="100"/>
        <v>51678.0</v>
      </c>
      <c r="S655" s="54">
        <f t="shared" si="100"/>
        <v>66671.0</v>
      </c>
      <c r="T655" s="54">
        <f t="shared" si="100"/>
        <v>70499.0</v>
      </c>
      <c r="U655" s="54">
        <f t="shared" si="100"/>
        <v>77198.0</v>
      </c>
      <c r="V655" s="54">
        <f t="shared" si="100"/>
        <v>92191.0</v>
      </c>
      <c r="W655" s="54">
        <f t="shared" si="100"/>
        <v>124729.0</v>
      </c>
      <c r="X655" s="55"/>
    </row>
    <row r="656" spans="8:8">
      <c r="B656" s="49">
        <f t="shared" si="95"/>
        <v>319.5</v>
      </c>
      <c r="C656" s="54">
        <f t="shared" si="102"/>
        <v>27200.0</v>
      </c>
      <c r="D656" s="54">
        <f t="shared" si="102"/>
        <v>48000.0</v>
      </c>
      <c r="E656" s="54">
        <f t="shared" si="102"/>
        <v>48000.0</v>
      </c>
      <c r="F656" s="54">
        <f t="shared" si="102"/>
        <v>51840.0</v>
      </c>
      <c r="G656" s="54">
        <f t="shared" si="102"/>
        <v>66880.0</v>
      </c>
      <c r="H656" s="54">
        <f t="shared" si="102"/>
        <v>70720.0</v>
      </c>
      <c r="I656" s="54">
        <f t="shared" si="102"/>
        <v>77440.0</v>
      </c>
      <c r="J656" s="54">
        <f t="shared" si="102"/>
        <v>92480.0</v>
      </c>
      <c r="K656" s="54">
        <f t="shared" si="102"/>
        <v>125120.0</v>
      </c>
      <c r="N656" s="49">
        <f t="shared" si="96"/>
        <v>319.5</v>
      </c>
      <c r="O656" s="54">
        <f t="shared" si="100"/>
        <v>27200.0</v>
      </c>
      <c r="P656" s="54">
        <f t="shared" si="100"/>
        <v>48000.0</v>
      </c>
      <c r="Q656" s="54">
        <f t="shared" si="100"/>
        <v>48000.0</v>
      </c>
      <c r="R656" s="54">
        <f t="shared" si="100"/>
        <v>51840.0</v>
      </c>
      <c r="S656" s="54">
        <f t="shared" si="100"/>
        <v>66880.0</v>
      </c>
      <c r="T656" s="54">
        <f t="shared" si="100"/>
        <v>70720.0</v>
      </c>
      <c r="U656" s="54">
        <f t="shared" si="100"/>
        <v>77440.0</v>
      </c>
      <c r="V656" s="54">
        <f t="shared" si="100"/>
        <v>92480.0</v>
      </c>
      <c r="W656" s="54">
        <f t="shared" si="100"/>
        <v>125120.0</v>
      </c>
      <c r="X656" s="55"/>
    </row>
    <row r="657" spans="8:8">
      <c r="B657" s="49">
        <f t="shared" si="95"/>
        <v>320.0</v>
      </c>
      <c r="C657" s="54">
        <f t="shared" si="102"/>
        <v>27200.0</v>
      </c>
      <c r="D657" s="54">
        <f t="shared" si="102"/>
        <v>48000.0</v>
      </c>
      <c r="E657" s="54">
        <f t="shared" si="102"/>
        <v>48000.0</v>
      </c>
      <c r="F657" s="54">
        <f t="shared" si="102"/>
        <v>51840.0</v>
      </c>
      <c r="G657" s="54">
        <f t="shared" si="102"/>
        <v>66880.0</v>
      </c>
      <c r="H657" s="54">
        <f t="shared" si="102"/>
        <v>70720.0</v>
      </c>
      <c r="I657" s="54">
        <f t="shared" si="102"/>
        <v>77440.0</v>
      </c>
      <c r="J657" s="54">
        <f t="shared" si="102"/>
        <v>92480.0</v>
      </c>
      <c r="K657" s="54">
        <f t="shared" si="102"/>
        <v>125120.0</v>
      </c>
      <c r="N657" s="49">
        <f t="shared" si="96"/>
        <v>320.0</v>
      </c>
      <c r="O657" s="54">
        <f t="shared" si="100"/>
        <v>27200.0</v>
      </c>
      <c r="P657" s="54">
        <f t="shared" si="100"/>
        <v>48000.0</v>
      </c>
      <c r="Q657" s="54">
        <f t="shared" si="100"/>
        <v>48000.0</v>
      </c>
      <c r="R657" s="54">
        <f t="shared" si="100"/>
        <v>51840.0</v>
      </c>
      <c r="S657" s="54">
        <f t="shared" si="100"/>
        <v>66880.0</v>
      </c>
      <c r="T657" s="54">
        <f t="shared" si="100"/>
        <v>70720.0</v>
      </c>
      <c r="U657" s="54">
        <f t="shared" si="100"/>
        <v>77440.0</v>
      </c>
      <c r="V657" s="54">
        <f t="shared" si="100"/>
        <v>92480.0</v>
      </c>
      <c r="W657" s="54">
        <f t="shared" si="100"/>
        <v>125120.0</v>
      </c>
      <c r="X657" s="55"/>
    </row>
    <row r="658" spans="8:8">
      <c r="B658" s="49">
        <f t="shared" si="95"/>
        <v>320.5</v>
      </c>
      <c r="C658" s="54">
        <f t="shared" si="102"/>
        <v>27285.0</v>
      </c>
      <c r="D658" s="54">
        <f t="shared" si="102"/>
        <v>48150.0</v>
      </c>
      <c r="E658" s="54">
        <f t="shared" si="102"/>
        <v>48150.0</v>
      </c>
      <c r="F658" s="54">
        <f t="shared" si="102"/>
        <v>52002.0</v>
      </c>
      <c r="G658" s="54">
        <f t="shared" si="102"/>
        <v>67089.0</v>
      </c>
      <c r="H658" s="54">
        <f t="shared" si="102"/>
        <v>70941.0</v>
      </c>
      <c r="I658" s="54">
        <f t="shared" si="102"/>
        <v>77682.0</v>
      </c>
      <c r="J658" s="54">
        <f t="shared" si="102"/>
        <v>92769.0</v>
      </c>
      <c r="K658" s="54">
        <f t="shared" si="102"/>
        <v>125511.0</v>
      </c>
      <c r="N658" s="49">
        <f t="shared" si="96"/>
        <v>320.5</v>
      </c>
      <c r="O658" s="54">
        <f t="shared" si="100"/>
        <v>27285.0</v>
      </c>
      <c r="P658" s="54">
        <f t="shared" si="100"/>
        <v>48150.0</v>
      </c>
      <c r="Q658" s="54">
        <f t="shared" si="100"/>
        <v>48150.0</v>
      </c>
      <c r="R658" s="54">
        <f t="shared" si="100"/>
        <v>52002.0</v>
      </c>
      <c r="S658" s="54">
        <f t="shared" si="100"/>
        <v>67089.0</v>
      </c>
      <c r="T658" s="54">
        <f t="shared" si="100"/>
        <v>70941.0</v>
      </c>
      <c r="U658" s="54">
        <f t="shared" si="100"/>
        <v>77682.0</v>
      </c>
      <c r="V658" s="54">
        <f t="shared" si="100"/>
        <v>92769.0</v>
      </c>
      <c r="W658" s="54">
        <f t="shared" si="100"/>
        <v>125511.0</v>
      </c>
      <c r="X658" s="55"/>
    </row>
    <row r="659" spans="8:8">
      <c r="B659" s="49">
        <f t="shared" si="103" ref="B659:B722">B658+0.5</f>
        <v>321.0</v>
      </c>
      <c r="C659" s="54">
        <f t="shared" si="102"/>
        <v>27285.0</v>
      </c>
      <c r="D659" s="54">
        <f t="shared" si="102"/>
        <v>48150.0</v>
      </c>
      <c r="E659" s="54">
        <f t="shared" si="102"/>
        <v>48150.0</v>
      </c>
      <c r="F659" s="54">
        <f t="shared" si="102"/>
        <v>52002.0</v>
      </c>
      <c r="G659" s="54">
        <f t="shared" si="102"/>
        <v>67089.0</v>
      </c>
      <c r="H659" s="54">
        <f t="shared" si="102"/>
        <v>70941.0</v>
      </c>
      <c r="I659" s="54">
        <f t="shared" si="102"/>
        <v>77682.0</v>
      </c>
      <c r="J659" s="54">
        <f t="shared" si="102"/>
        <v>92769.0</v>
      </c>
      <c r="K659" s="54">
        <f t="shared" si="102"/>
        <v>125511.0</v>
      </c>
      <c r="N659" s="49">
        <f t="shared" si="104" ref="N659:N722">N658+0.5</f>
        <v>321.0</v>
      </c>
      <c r="O659" s="54">
        <f t="shared" si="100"/>
        <v>27285.0</v>
      </c>
      <c r="P659" s="54">
        <f t="shared" si="100"/>
        <v>48150.0</v>
      </c>
      <c r="Q659" s="54">
        <f t="shared" si="100"/>
        <v>48150.0</v>
      </c>
      <c r="R659" s="54">
        <f t="shared" si="100"/>
        <v>52002.0</v>
      </c>
      <c r="S659" s="54">
        <f t="shared" si="100"/>
        <v>67089.0</v>
      </c>
      <c r="T659" s="54">
        <f t="shared" si="100"/>
        <v>70941.0</v>
      </c>
      <c r="U659" s="54">
        <f t="shared" si="100"/>
        <v>77682.0</v>
      </c>
      <c r="V659" s="54">
        <f t="shared" si="100"/>
        <v>92769.0</v>
      </c>
      <c r="W659" s="54">
        <f t="shared" si="100"/>
        <v>125511.0</v>
      </c>
      <c r="X659" s="55"/>
    </row>
    <row r="660" spans="8:8">
      <c r="B660" s="49">
        <f t="shared" si="103"/>
        <v>321.5</v>
      </c>
      <c r="C660" s="54">
        <f t="shared" si="102"/>
        <v>27370.0</v>
      </c>
      <c r="D660" s="54">
        <f t="shared" si="102"/>
        <v>48300.0</v>
      </c>
      <c r="E660" s="54">
        <f t="shared" si="102"/>
        <v>48300.0</v>
      </c>
      <c r="F660" s="54">
        <f t="shared" si="102"/>
        <v>52164.0</v>
      </c>
      <c r="G660" s="54">
        <f t="shared" si="102"/>
        <v>67298.0</v>
      </c>
      <c r="H660" s="54">
        <f t="shared" si="102"/>
        <v>71162.0</v>
      </c>
      <c r="I660" s="54">
        <f t="shared" si="102"/>
        <v>77924.0</v>
      </c>
      <c r="J660" s="54">
        <f t="shared" si="102"/>
        <v>93058.0</v>
      </c>
      <c r="K660" s="54">
        <f t="shared" si="102"/>
        <v>125902.0</v>
      </c>
      <c r="N660" s="49">
        <f t="shared" si="104"/>
        <v>321.5</v>
      </c>
      <c r="O660" s="54">
        <f t="shared" si="100"/>
        <v>27370.0</v>
      </c>
      <c r="P660" s="54">
        <f t="shared" si="100"/>
        <v>48300.0</v>
      </c>
      <c r="Q660" s="54">
        <f t="shared" si="100"/>
        <v>48300.0</v>
      </c>
      <c r="R660" s="54">
        <f t="shared" si="100"/>
        <v>52164.0</v>
      </c>
      <c r="S660" s="54">
        <f t="shared" si="100"/>
        <v>67298.0</v>
      </c>
      <c r="T660" s="54">
        <f t="shared" si="100"/>
        <v>71162.0</v>
      </c>
      <c r="U660" s="54">
        <f t="shared" si="100"/>
        <v>77924.0</v>
      </c>
      <c r="V660" s="54">
        <f t="shared" si="100"/>
        <v>93058.0</v>
      </c>
      <c r="W660" s="54">
        <f t="shared" si="100"/>
        <v>125902.0</v>
      </c>
      <c r="X660" s="55"/>
    </row>
    <row r="661" spans="8:8">
      <c r="B661" s="49">
        <f t="shared" si="103"/>
        <v>322.0</v>
      </c>
      <c r="C661" s="54">
        <f t="shared" si="102"/>
        <v>27370.0</v>
      </c>
      <c r="D661" s="54">
        <f t="shared" si="102"/>
        <v>48300.0</v>
      </c>
      <c r="E661" s="54">
        <f t="shared" si="102"/>
        <v>48300.0</v>
      </c>
      <c r="F661" s="54">
        <f t="shared" si="102"/>
        <v>52164.0</v>
      </c>
      <c r="G661" s="54">
        <f t="shared" si="102"/>
        <v>67298.0</v>
      </c>
      <c r="H661" s="54">
        <f t="shared" si="102"/>
        <v>71162.0</v>
      </c>
      <c r="I661" s="54">
        <f t="shared" si="102"/>
        <v>77924.0</v>
      </c>
      <c r="J661" s="54">
        <f t="shared" si="102"/>
        <v>93058.0</v>
      </c>
      <c r="K661" s="54">
        <f t="shared" si="102"/>
        <v>125902.0</v>
      </c>
      <c r="N661" s="49">
        <f t="shared" si="104"/>
        <v>322.0</v>
      </c>
      <c r="O661" s="54">
        <f t="shared" si="105" ref="O661:W689">VLOOKUP($N661,$M$5:$W$15,O$17+2)*ROUNDUP($N661,0)</f>
        <v>27370.0</v>
      </c>
      <c r="P661" s="54">
        <f t="shared" si="100"/>
        <v>48300.0</v>
      </c>
      <c r="Q661" s="54">
        <f t="shared" si="100"/>
        <v>48300.0</v>
      </c>
      <c r="R661" s="54">
        <f t="shared" si="100"/>
        <v>52164.0</v>
      </c>
      <c r="S661" s="54">
        <f t="shared" si="100"/>
        <v>67298.0</v>
      </c>
      <c r="T661" s="54">
        <f t="shared" si="100"/>
        <v>71162.0</v>
      </c>
      <c r="U661" s="54">
        <f t="shared" si="105"/>
        <v>77924.0</v>
      </c>
      <c r="V661" s="54">
        <f t="shared" si="105"/>
        <v>93058.0</v>
      </c>
      <c r="W661" s="54">
        <f t="shared" si="105"/>
        <v>125902.0</v>
      </c>
      <c r="X661" s="55"/>
    </row>
    <row r="662" spans="8:8">
      <c r="B662" s="49">
        <f t="shared" si="103"/>
        <v>322.5</v>
      </c>
      <c r="C662" s="54">
        <f t="shared" si="102"/>
        <v>27455.0</v>
      </c>
      <c r="D662" s="54">
        <f t="shared" si="102"/>
        <v>48450.0</v>
      </c>
      <c r="E662" s="54">
        <f t="shared" si="102"/>
        <v>48450.0</v>
      </c>
      <c r="F662" s="54">
        <f t="shared" si="102"/>
        <v>52326.0</v>
      </c>
      <c r="G662" s="54">
        <f t="shared" si="102"/>
        <v>67507.0</v>
      </c>
      <c r="H662" s="54">
        <f t="shared" si="102"/>
        <v>71383.0</v>
      </c>
      <c r="I662" s="54">
        <f t="shared" si="102"/>
        <v>78166.0</v>
      </c>
      <c r="J662" s="54">
        <f t="shared" si="102"/>
        <v>93347.0</v>
      </c>
      <c r="K662" s="54">
        <f t="shared" si="102"/>
        <v>126293.0</v>
      </c>
      <c r="N662" s="49">
        <f t="shared" si="104"/>
        <v>322.5</v>
      </c>
      <c r="O662" s="54">
        <f t="shared" si="105"/>
        <v>27455.0</v>
      </c>
      <c r="P662" s="54">
        <f t="shared" si="105"/>
        <v>48450.0</v>
      </c>
      <c r="Q662" s="54">
        <f t="shared" si="105"/>
        <v>48450.0</v>
      </c>
      <c r="R662" s="54">
        <f t="shared" si="105"/>
        <v>52326.0</v>
      </c>
      <c r="S662" s="54">
        <f t="shared" si="105"/>
        <v>67507.0</v>
      </c>
      <c r="T662" s="54">
        <f t="shared" si="105"/>
        <v>71383.0</v>
      </c>
      <c r="U662" s="54">
        <f t="shared" si="105"/>
        <v>78166.0</v>
      </c>
      <c r="V662" s="54">
        <f t="shared" si="105"/>
        <v>93347.0</v>
      </c>
      <c r="W662" s="54">
        <f t="shared" si="105"/>
        <v>126293.0</v>
      </c>
      <c r="X662" s="55"/>
    </row>
    <row r="663" spans="8:8">
      <c r="B663" s="49">
        <f t="shared" si="103"/>
        <v>323.0</v>
      </c>
      <c r="C663" s="54">
        <f t="shared" si="102"/>
        <v>27455.0</v>
      </c>
      <c r="D663" s="54">
        <f t="shared" si="102"/>
        <v>48450.0</v>
      </c>
      <c r="E663" s="54">
        <f t="shared" si="102"/>
        <v>48450.0</v>
      </c>
      <c r="F663" s="54">
        <f t="shared" si="102"/>
        <v>52326.0</v>
      </c>
      <c r="G663" s="54">
        <f t="shared" si="102"/>
        <v>67507.0</v>
      </c>
      <c r="H663" s="54">
        <f t="shared" si="102"/>
        <v>71383.0</v>
      </c>
      <c r="I663" s="54">
        <f t="shared" si="102"/>
        <v>78166.0</v>
      </c>
      <c r="J663" s="54">
        <f t="shared" si="102"/>
        <v>93347.0</v>
      </c>
      <c r="K663" s="54">
        <f t="shared" si="102"/>
        <v>126293.0</v>
      </c>
      <c r="N663" s="49">
        <f t="shared" si="104"/>
        <v>323.0</v>
      </c>
      <c r="O663" s="54">
        <f t="shared" si="105"/>
        <v>27455.0</v>
      </c>
      <c r="P663" s="54">
        <f t="shared" si="105"/>
        <v>48450.0</v>
      </c>
      <c r="Q663" s="54">
        <f t="shared" si="105"/>
        <v>48450.0</v>
      </c>
      <c r="R663" s="54">
        <f t="shared" si="105"/>
        <v>52326.0</v>
      </c>
      <c r="S663" s="54">
        <f t="shared" si="105"/>
        <v>67507.0</v>
      </c>
      <c r="T663" s="54">
        <f t="shared" si="105"/>
        <v>71383.0</v>
      </c>
      <c r="U663" s="54">
        <f t="shared" si="105"/>
        <v>78166.0</v>
      </c>
      <c r="V663" s="54">
        <f t="shared" si="105"/>
        <v>93347.0</v>
      </c>
      <c r="W663" s="54">
        <f t="shared" si="105"/>
        <v>126293.0</v>
      </c>
      <c r="X663" s="55"/>
    </row>
    <row r="664" spans="8:8">
      <c r="B664" s="49">
        <f t="shared" si="103"/>
        <v>323.5</v>
      </c>
      <c r="C664" s="54">
        <f t="shared" si="102"/>
        <v>27540.0</v>
      </c>
      <c r="D664" s="54">
        <f t="shared" si="102"/>
        <v>48600.0</v>
      </c>
      <c r="E664" s="54">
        <f t="shared" si="102"/>
        <v>48600.0</v>
      </c>
      <c r="F664" s="54">
        <f t="shared" si="102"/>
        <v>52488.0</v>
      </c>
      <c r="G664" s="54">
        <f t="shared" si="102"/>
        <v>67716.0</v>
      </c>
      <c r="H664" s="54">
        <f t="shared" si="102"/>
        <v>71604.0</v>
      </c>
      <c r="I664" s="54">
        <f t="shared" si="102"/>
        <v>78408.0</v>
      </c>
      <c r="J664" s="54">
        <f t="shared" si="102"/>
        <v>93636.0</v>
      </c>
      <c r="K664" s="54">
        <f t="shared" si="102"/>
        <v>126684.0</v>
      </c>
      <c r="N664" s="49">
        <f t="shared" si="104"/>
        <v>323.5</v>
      </c>
      <c r="O664" s="54">
        <f t="shared" si="105"/>
        <v>27540.0</v>
      </c>
      <c r="P664" s="54">
        <f t="shared" si="105"/>
        <v>48600.0</v>
      </c>
      <c r="Q664" s="54">
        <f t="shared" si="105"/>
        <v>48600.0</v>
      </c>
      <c r="R664" s="54">
        <f t="shared" si="105"/>
        <v>52488.0</v>
      </c>
      <c r="S664" s="54">
        <f t="shared" si="105"/>
        <v>67716.0</v>
      </c>
      <c r="T664" s="54">
        <f t="shared" si="105"/>
        <v>71604.0</v>
      </c>
      <c r="U664" s="54">
        <f t="shared" si="105"/>
        <v>78408.0</v>
      </c>
      <c r="V664" s="54">
        <f t="shared" si="105"/>
        <v>93636.0</v>
      </c>
      <c r="W664" s="54">
        <f t="shared" si="105"/>
        <v>126684.0</v>
      </c>
      <c r="X664" s="55"/>
    </row>
    <row r="665" spans="8:8">
      <c r="B665" s="49">
        <f t="shared" si="103"/>
        <v>324.0</v>
      </c>
      <c r="C665" s="54">
        <f t="shared" si="102"/>
        <v>27540.0</v>
      </c>
      <c r="D665" s="54">
        <f t="shared" si="102"/>
        <v>48600.0</v>
      </c>
      <c r="E665" s="54">
        <f t="shared" si="102"/>
        <v>48600.0</v>
      </c>
      <c r="F665" s="54">
        <f t="shared" si="102"/>
        <v>52488.0</v>
      </c>
      <c r="G665" s="54">
        <f t="shared" si="102"/>
        <v>67716.0</v>
      </c>
      <c r="H665" s="54">
        <f t="shared" si="102"/>
        <v>71604.0</v>
      </c>
      <c r="I665" s="54">
        <f t="shared" si="102"/>
        <v>78408.0</v>
      </c>
      <c r="J665" s="54">
        <f t="shared" si="102"/>
        <v>93636.0</v>
      </c>
      <c r="K665" s="54">
        <f t="shared" si="102"/>
        <v>126684.0</v>
      </c>
      <c r="N665" s="49">
        <f t="shared" si="104"/>
        <v>324.0</v>
      </c>
      <c r="O665" s="54">
        <f t="shared" si="105"/>
        <v>27540.0</v>
      </c>
      <c r="P665" s="54">
        <f t="shared" si="105"/>
        <v>48600.0</v>
      </c>
      <c r="Q665" s="54">
        <f t="shared" si="105"/>
        <v>48600.0</v>
      </c>
      <c r="R665" s="54">
        <f t="shared" si="105"/>
        <v>52488.0</v>
      </c>
      <c r="S665" s="54">
        <f t="shared" si="105"/>
        <v>67716.0</v>
      </c>
      <c r="T665" s="54">
        <f t="shared" si="105"/>
        <v>71604.0</v>
      </c>
      <c r="U665" s="54">
        <f t="shared" si="105"/>
        <v>78408.0</v>
      </c>
      <c r="V665" s="54">
        <f t="shared" si="105"/>
        <v>93636.0</v>
      </c>
      <c r="W665" s="54">
        <f t="shared" si="105"/>
        <v>126684.0</v>
      </c>
      <c r="X665" s="55"/>
    </row>
    <row r="666" spans="8:8">
      <c r="B666" s="49">
        <f t="shared" si="103"/>
        <v>324.5</v>
      </c>
      <c r="C666" s="54">
        <f t="shared" si="102"/>
        <v>27625.0</v>
      </c>
      <c r="D666" s="54">
        <f t="shared" si="102"/>
        <v>48750.0</v>
      </c>
      <c r="E666" s="54">
        <f t="shared" si="102"/>
        <v>48750.0</v>
      </c>
      <c r="F666" s="54">
        <f t="shared" si="102"/>
        <v>52650.0</v>
      </c>
      <c r="G666" s="54">
        <f t="shared" si="102"/>
        <v>67925.0</v>
      </c>
      <c r="H666" s="54">
        <f t="shared" si="102"/>
        <v>71825.0</v>
      </c>
      <c r="I666" s="54">
        <f t="shared" si="102"/>
        <v>78650.0</v>
      </c>
      <c r="J666" s="54">
        <f t="shared" si="102"/>
        <v>93925.0</v>
      </c>
      <c r="K666" s="54">
        <f t="shared" si="102"/>
        <v>127075.0</v>
      </c>
      <c r="N666" s="49">
        <f t="shared" si="104"/>
        <v>324.5</v>
      </c>
      <c r="O666" s="54">
        <f t="shared" si="105"/>
        <v>27625.0</v>
      </c>
      <c r="P666" s="54">
        <f t="shared" si="105"/>
        <v>48750.0</v>
      </c>
      <c r="Q666" s="54">
        <f t="shared" si="105"/>
        <v>48750.0</v>
      </c>
      <c r="R666" s="54">
        <f t="shared" si="105"/>
        <v>52650.0</v>
      </c>
      <c r="S666" s="54">
        <f t="shared" si="105"/>
        <v>67925.0</v>
      </c>
      <c r="T666" s="54">
        <f t="shared" si="105"/>
        <v>71825.0</v>
      </c>
      <c r="U666" s="54">
        <f t="shared" si="105"/>
        <v>78650.0</v>
      </c>
      <c r="V666" s="54">
        <f t="shared" si="105"/>
        <v>93925.0</v>
      </c>
      <c r="W666" s="54">
        <f t="shared" si="105"/>
        <v>127075.0</v>
      </c>
      <c r="X666" s="55"/>
    </row>
    <row r="667" spans="8:8">
      <c r="B667" s="49">
        <f t="shared" si="103"/>
        <v>325.0</v>
      </c>
      <c r="C667" s="54">
        <f t="shared" si="102"/>
        <v>27625.0</v>
      </c>
      <c r="D667" s="54">
        <f t="shared" si="102"/>
        <v>48750.0</v>
      </c>
      <c r="E667" s="54">
        <f t="shared" si="102"/>
        <v>48750.0</v>
      </c>
      <c r="F667" s="54">
        <f t="shared" si="102"/>
        <v>52650.0</v>
      </c>
      <c r="G667" s="54">
        <f t="shared" si="102"/>
        <v>67925.0</v>
      </c>
      <c r="H667" s="54">
        <f t="shared" si="102"/>
        <v>71825.0</v>
      </c>
      <c r="I667" s="54">
        <f t="shared" si="102"/>
        <v>78650.0</v>
      </c>
      <c r="J667" s="54">
        <f t="shared" si="102"/>
        <v>93925.0</v>
      </c>
      <c r="K667" s="54">
        <f t="shared" si="102"/>
        <v>127075.0</v>
      </c>
      <c r="N667" s="49">
        <f t="shared" si="104"/>
        <v>325.0</v>
      </c>
      <c r="O667" s="54">
        <f t="shared" si="105"/>
        <v>27625.0</v>
      </c>
      <c r="P667" s="54">
        <f t="shared" si="105"/>
        <v>48750.0</v>
      </c>
      <c r="Q667" s="54">
        <f t="shared" si="105"/>
        <v>48750.0</v>
      </c>
      <c r="R667" s="54">
        <f t="shared" si="105"/>
        <v>52650.0</v>
      </c>
      <c r="S667" s="54">
        <f t="shared" si="105"/>
        <v>67925.0</v>
      </c>
      <c r="T667" s="54">
        <f t="shared" si="105"/>
        <v>71825.0</v>
      </c>
      <c r="U667" s="54">
        <f t="shared" si="105"/>
        <v>78650.0</v>
      </c>
      <c r="V667" s="54">
        <f t="shared" si="105"/>
        <v>93925.0</v>
      </c>
      <c r="W667" s="54">
        <f t="shared" si="105"/>
        <v>127075.0</v>
      </c>
      <c r="X667" s="55"/>
    </row>
    <row r="668" spans="8:8">
      <c r="B668" s="49">
        <f t="shared" si="103"/>
        <v>325.5</v>
      </c>
      <c r="C668" s="54">
        <f t="shared" si="102"/>
        <v>27710.0</v>
      </c>
      <c r="D668" s="54">
        <f t="shared" si="102"/>
        <v>48900.0</v>
      </c>
      <c r="E668" s="54">
        <f t="shared" si="102"/>
        <v>48900.0</v>
      </c>
      <c r="F668" s="54">
        <f t="shared" si="102"/>
        <v>52812.0</v>
      </c>
      <c r="G668" s="54">
        <f t="shared" si="102"/>
        <v>68134.0</v>
      </c>
      <c r="H668" s="54">
        <f t="shared" si="102"/>
        <v>72046.0</v>
      </c>
      <c r="I668" s="54">
        <f t="shared" si="102"/>
        <v>78892.0</v>
      </c>
      <c r="J668" s="54">
        <f t="shared" si="102"/>
        <v>94214.0</v>
      </c>
      <c r="K668" s="54">
        <f t="shared" si="102"/>
        <v>127466.0</v>
      </c>
      <c r="N668" s="49">
        <f t="shared" si="104"/>
        <v>325.5</v>
      </c>
      <c r="O668" s="54">
        <f t="shared" si="105"/>
        <v>27710.0</v>
      </c>
      <c r="P668" s="54">
        <f t="shared" si="105"/>
        <v>48900.0</v>
      </c>
      <c r="Q668" s="54">
        <f t="shared" si="105"/>
        <v>48900.0</v>
      </c>
      <c r="R668" s="54">
        <f t="shared" si="105"/>
        <v>52812.0</v>
      </c>
      <c r="S668" s="54">
        <f t="shared" si="105"/>
        <v>68134.0</v>
      </c>
      <c r="T668" s="54">
        <f t="shared" si="105"/>
        <v>72046.0</v>
      </c>
      <c r="U668" s="54">
        <f t="shared" si="105"/>
        <v>78892.0</v>
      </c>
      <c r="V668" s="54">
        <f t="shared" si="105"/>
        <v>94214.0</v>
      </c>
      <c r="W668" s="54">
        <f t="shared" si="105"/>
        <v>127466.0</v>
      </c>
      <c r="X668" s="55"/>
    </row>
    <row r="669" spans="8:8">
      <c r="B669" s="49">
        <f t="shared" si="103"/>
        <v>326.0</v>
      </c>
      <c r="C669" s="54">
        <f t="shared" si="102"/>
        <v>27710.0</v>
      </c>
      <c r="D669" s="54">
        <f t="shared" si="102"/>
        <v>48900.0</v>
      </c>
      <c r="E669" s="54">
        <f t="shared" si="102"/>
        <v>48900.0</v>
      </c>
      <c r="F669" s="54">
        <f t="shared" si="102"/>
        <v>52812.0</v>
      </c>
      <c r="G669" s="54">
        <f t="shared" si="102"/>
        <v>68134.0</v>
      </c>
      <c r="H669" s="54">
        <f t="shared" si="102"/>
        <v>72046.0</v>
      </c>
      <c r="I669" s="54">
        <f t="shared" si="102"/>
        <v>78892.0</v>
      </c>
      <c r="J669" s="54">
        <f t="shared" si="102"/>
        <v>94214.0</v>
      </c>
      <c r="K669" s="54">
        <f t="shared" si="102"/>
        <v>127466.0</v>
      </c>
      <c r="N669" s="49">
        <f t="shared" si="104"/>
        <v>326.0</v>
      </c>
      <c r="O669" s="54">
        <f t="shared" si="105"/>
        <v>27710.0</v>
      </c>
      <c r="P669" s="54">
        <f t="shared" si="105"/>
        <v>48900.0</v>
      </c>
      <c r="Q669" s="54">
        <f t="shared" si="105"/>
        <v>48900.0</v>
      </c>
      <c r="R669" s="54">
        <f t="shared" si="105"/>
        <v>52812.0</v>
      </c>
      <c r="S669" s="54">
        <f t="shared" si="105"/>
        <v>68134.0</v>
      </c>
      <c r="T669" s="54">
        <f t="shared" si="105"/>
        <v>72046.0</v>
      </c>
      <c r="U669" s="54">
        <f t="shared" si="105"/>
        <v>78892.0</v>
      </c>
      <c r="V669" s="54">
        <f t="shared" si="105"/>
        <v>94214.0</v>
      </c>
      <c r="W669" s="54">
        <f t="shared" si="105"/>
        <v>127466.0</v>
      </c>
      <c r="X669" s="55"/>
    </row>
    <row r="670" spans="8:8">
      <c r="B670" s="49">
        <f t="shared" si="103"/>
        <v>326.5</v>
      </c>
      <c r="C670" s="54">
        <f t="shared" si="106" ref="C670:K685">VLOOKUP($B670,$A$5:$K$15,C$17+2)*ROUNDUP($B670,0)</f>
        <v>27795.0</v>
      </c>
      <c r="D670" s="54">
        <f t="shared" si="106"/>
        <v>49050.0</v>
      </c>
      <c r="E670" s="54">
        <f t="shared" si="106"/>
        <v>49050.0</v>
      </c>
      <c r="F670" s="54">
        <f t="shared" si="106"/>
        <v>52974.0</v>
      </c>
      <c r="G670" s="54">
        <f t="shared" si="106"/>
        <v>68343.0</v>
      </c>
      <c r="H670" s="54">
        <f t="shared" si="106"/>
        <v>72267.0</v>
      </c>
      <c r="I670" s="54">
        <f t="shared" si="106"/>
        <v>79134.0</v>
      </c>
      <c r="J670" s="54">
        <f t="shared" si="106"/>
        <v>94503.0</v>
      </c>
      <c r="K670" s="54">
        <f t="shared" si="106"/>
        <v>127857.0</v>
      </c>
      <c r="N670" s="49">
        <f t="shared" si="104"/>
        <v>326.5</v>
      </c>
      <c r="O670" s="54">
        <f t="shared" si="105"/>
        <v>27795.0</v>
      </c>
      <c r="P670" s="54">
        <f t="shared" si="105"/>
        <v>49050.0</v>
      </c>
      <c r="Q670" s="54">
        <f t="shared" si="105"/>
        <v>49050.0</v>
      </c>
      <c r="R670" s="54">
        <f t="shared" si="105"/>
        <v>52974.0</v>
      </c>
      <c r="S670" s="54">
        <f t="shared" si="105"/>
        <v>68343.0</v>
      </c>
      <c r="T670" s="54">
        <f t="shared" si="105"/>
        <v>72267.0</v>
      </c>
      <c r="U670" s="54">
        <f t="shared" si="105"/>
        <v>79134.0</v>
      </c>
      <c r="V670" s="54">
        <f t="shared" si="105"/>
        <v>94503.0</v>
      </c>
      <c r="W670" s="54">
        <f t="shared" si="105"/>
        <v>127857.0</v>
      </c>
      <c r="X670" s="55"/>
    </row>
    <row r="671" spans="8:8">
      <c r="B671" s="49">
        <f t="shared" si="103"/>
        <v>327.0</v>
      </c>
      <c r="C671" s="54">
        <f t="shared" si="106"/>
        <v>27795.0</v>
      </c>
      <c r="D671" s="54">
        <f t="shared" si="106"/>
        <v>49050.0</v>
      </c>
      <c r="E671" s="54">
        <f t="shared" si="106"/>
        <v>49050.0</v>
      </c>
      <c r="F671" s="54">
        <f t="shared" si="106"/>
        <v>52974.0</v>
      </c>
      <c r="G671" s="54">
        <f t="shared" si="106"/>
        <v>68343.0</v>
      </c>
      <c r="H671" s="54">
        <f t="shared" si="106"/>
        <v>72267.0</v>
      </c>
      <c r="I671" s="54">
        <f t="shared" si="106"/>
        <v>79134.0</v>
      </c>
      <c r="J671" s="54">
        <f t="shared" si="106"/>
        <v>94503.0</v>
      </c>
      <c r="K671" s="54">
        <f t="shared" si="106"/>
        <v>127857.0</v>
      </c>
      <c r="N671" s="49">
        <f t="shared" si="104"/>
        <v>327.0</v>
      </c>
      <c r="O671" s="54">
        <f t="shared" si="105"/>
        <v>27795.0</v>
      </c>
      <c r="P671" s="54">
        <f t="shared" si="105"/>
        <v>49050.0</v>
      </c>
      <c r="Q671" s="54">
        <f t="shared" si="105"/>
        <v>49050.0</v>
      </c>
      <c r="R671" s="54">
        <f t="shared" si="105"/>
        <v>52974.0</v>
      </c>
      <c r="S671" s="54">
        <f t="shared" si="105"/>
        <v>68343.0</v>
      </c>
      <c r="T671" s="54">
        <f t="shared" si="105"/>
        <v>72267.0</v>
      </c>
      <c r="U671" s="54">
        <f t="shared" si="105"/>
        <v>79134.0</v>
      </c>
      <c r="V671" s="54">
        <f t="shared" si="105"/>
        <v>94503.0</v>
      </c>
      <c r="W671" s="54">
        <f t="shared" si="105"/>
        <v>127857.0</v>
      </c>
      <c r="X671" s="55"/>
    </row>
    <row r="672" spans="8:8">
      <c r="B672" s="49">
        <f t="shared" si="103"/>
        <v>327.5</v>
      </c>
      <c r="C672" s="54">
        <f t="shared" si="106"/>
        <v>27880.0</v>
      </c>
      <c r="D672" s="54">
        <f t="shared" si="106"/>
        <v>49200.0</v>
      </c>
      <c r="E672" s="54">
        <f t="shared" si="106"/>
        <v>49200.0</v>
      </c>
      <c r="F672" s="54">
        <f t="shared" si="106"/>
        <v>53136.0</v>
      </c>
      <c r="G672" s="54">
        <f t="shared" si="106"/>
        <v>68552.0</v>
      </c>
      <c r="H672" s="54">
        <f t="shared" si="106"/>
        <v>72488.0</v>
      </c>
      <c r="I672" s="54">
        <f t="shared" si="106"/>
        <v>79376.0</v>
      </c>
      <c r="J672" s="54">
        <f t="shared" si="106"/>
        <v>94792.0</v>
      </c>
      <c r="K672" s="54">
        <f t="shared" si="106"/>
        <v>128248.0</v>
      </c>
      <c r="N672" s="49">
        <f t="shared" si="104"/>
        <v>327.5</v>
      </c>
      <c r="O672" s="54">
        <f t="shared" si="105"/>
        <v>27880.0</v>
      </c>
      <c r="P672" s="54">
        <f t="shared" si="105"/>
        <v>49200.0</v>
      </c>
      <c r="Q672" s="54">
        <f t="shared" si="105"/>
        <v>49200.0</v>
      </c>
      <c r="R672" s="54">
        <f t="shared" si="105"/>
        <v>53136.0</v>
      </c>
      <c r="S672" s="54">
        <f t="shared" si="105"/>
        <v>68552.0</v>
      </c>
      <c r="T672" s="54">
        <f t="shared" si="105"/>
        <v>72488.0</v>
      </c>
      <c r="U672" s="54">
        <f t="shared" si="105"/>
        <v>79376.0</v>
      </c>
      <c r="V672" s="54">
        <f t="shared" si="105"/>
        <v>94792.0</v>
      </c>
      <c r="W672" s="54">
        <f t="shared" si="105"/>
        <v>128248.0</v>
      </c>
      <c r="X672" s="55"/>
    </row>
    <row r="673" spans="8:8">
      <c r="B673" s="49">
        <f t="shared" si="103"/>
        <v>328.0</v>
      </c>
      <c r="C673" s="54">
        <f t="shared" si="106"/>
        <v>27880.0</v>
      </c>
      <c r="D673" s="54">
        <f t="shared" si="106"/>
        <v>49200.0</v>
      </c>
      <c r="E673" s="54">
        <f t="shared" si="106"/>
        <v>49200.0</v>
      </c>
      <c r="F673" s="54">
        <f t="shared" si="106"/>
        <v>53136.0</v>
      </c>
      <c r="G673" s="54">
        <f t="shared" si="106"/>
        <v>68552.0</v>
      </c>
      <c r="H673" s="54">
        <f t="shared" si="106"/>
        <v>72488.0</v>
      </c>
      <c r="I673" s="54">
        <f t="shared" si="106"/>
        <v>79376.0</v>
      </c>
      <c r="J673" s="54">
        <f t="shared" si="106"/>
        <v>94792.0</v>
      </c>
      <c r="K673" s="54">
        <f t="shared" si="106"/>
        <v>128248.0</v>
      </c>
      <c r="N673" s="49">
        <f t="shared" si="104"/>
        <v>328.0</v>
      </c>
      <c r="O673" s="54">
        <f t="shared" si="105"/>
        <v>27880.0</v>
      </c>
      <c r="P673" s="54">
        <f t="shared" si="105"/>
        <v>49200.0</v>
      </c>
      <c r="Q673" s="54">
        <f t="shared" si="105"/>
        <v>49200.0</v>
      </c>
      <c r="R673" s="54">
        <f t="shared" si="105"/>
        <v>53136.0</v>
      </c>
      <c r="S673" s="54">
        <f t="shared" si="105"/>
        <v>68552.0</v>
      </c>
      <c r="T673" s="54">
        <f t="shared" si="105"/>
        <v>72488.0</v>
      </c>
      <c r="U673" s="54">
        <f t="shared" si="105"/>
        <v>79376.0</v>
      </c>
      <c r="V673" s="54">
        <f t="shared" si="105"/>
        <v>94792.0</v>
      </c>
      <c r="W673" s="54">
        <f t="shared" si="105"/>
        <v>128248.0</v>
      </c>
      <c r="X673" s="55"/>
    </row>
    <row r="674" spans="8:8">
      <c r="B674" s="49">
        <f t="shared" si="103"/>
        <v>328.5</v>
      </c>
      <c r="C674" s="54">
        <f t="shared" si="106"/>
        <v>27965.0</v>
      </c>
      <c r="D674" s="54">
        <f t="shared" si="106"/>
        <v>49350.0</v>
      </c>
      <c r="E674" s="54">
        <f t="shared" si="106"/>
        <v>49350.0</v>
      </c>
      <c r="F674" s="54">
        <f t="shared" si="106"/>
        <v>53298.0</v>
      </c>
      <c r="G674" s="54">
        <f t="shared" si="106"/>
        <v>68761.0</v>
      </c>
      <c r="H674" s="54">
        <f t="shared" si="106"/>
        <v>72709.0</v>
      </c>
      <c r="I674" s="54">
        <f t="shared" si="106"/>
        <v>79618.0</v>
      </c>
      <c r="J674" s="54">
        <f t="shared" si="106"/>
        <v>95081.0</v>
      </c>
      <c r="K674" s="54">
        <f t="shared" si="106"/>
        <v>128639.0</v>
      </c>
      <c r="N674" s="49">
        <f t="shared" si="104"/>
        <v>328.5</v>
      </c>
      <c r="O674" s="54">
        <f t="shared" si="105"/>
        <v>27965.0</v>
      </c>
      <c r="P674" s="54">
        <f t="shared" si="105"/>
        <v>49350.0</v>
      </c>
      <c r="Q674" s="54">
        <f t="shared" si="105"/>
        <v>49350.0</v>
      </c>
      <c r="R674" s="54">
        <f t="shared" si="105"/>
        <v>53298.0</v>
      </c>
      <c r="S674" s="54">
        <f t="shared" si="105"/>
        <v>68761.0</v>
      </c>
      <c r="T674" s="54">
        <f t="shared" si="105"/>
        <v>72709.0</v>
      </c>
      <c r="U674" s="54">
        <f t="shared" si="105"/>
        <v>79618.0</v>
      </c>
      <c r="V674" s="54">
        <f t="shared" si="105"/>
        <v>95081.0</v>
      </c>
      <c r="W674" s="54">
        <f t="shared" si="105"/>
        <v>128639.0</v>
      </c>
      <c r="X674" s="55"/>
    </row>
    <row r="675" spans="8:8">
      <c r="B675" s="49">
        <f t="shared" si="103"/>
        <v>329.0</v>
      </c>
      <c r="C675" s="54">
        <f t="shared" si="106"/>
        <v>27965.0</v>
      </c>
      <c r="D675" s="54">
        <f t="shared" si="106"/>
        <v>49350.0</v>
      </c>
      <c r="E675" s="54">
        <f t="shared" si="106"/>
        <v>49350.0</v>
      </c>
      <c r="F675" s="54">
        <f t="shared" si="106"/>
        <v>53298.0</v>
      </c>
      <c r="G675" s="54">
        <f t="shared" si="106"/>
        <v>68761.0</v>
      </c>
      <c r="H675" s="54">
        <f t="shared" si="106"/>
        <v>72709.0</v>
      </c>
      <c r="I675" s="54">
        <f t="shared" si="106"/>
        <v>79618.0</v>
      </c>
      <c r="J675" s="54">
        <f t="shared" si="106"/>
        <v>95081.0</v>
      </c>
      <c r="K675" s="54">
        <f t="shared" si="106"/>
        <v>128639.0</v>
      </c>
      <c r="N675" s="49">
        <f t="shared" si="104"/>
        <v>329.0</v>
      </c>
      <c r="O675" s="54">
        <f t="shared" si="105"/>
        <v>27965.0</v>
      </c>
      <c r="P675" s="54">
        <f t="shared" si="105"/>
        <v>49350.0</v>
      </c>
      <c r="Q675" s="54">
        <f t="shared" si="105"/>
        <v>49350.0</v>
      </c>
      <c r="R675" s="54">
        <f t="shared" si="105"/>
        <v>53298.0</v>
      </c>
      <c r="S675" s="54">
        <f t="shared" si="105"/>
        <v>68761.0</v>
      </c>
      <c r="T675" s="54">
        <f t="shared" si="105"/>
        <v>72709.0</v>
      </c>
      <c r="U675" s="54">
        <f t="shared" si="105"/>
        <v>79618.0</v>
      </c>
      <c r="V675" s="54">
        <f t="shared" si="105"/>
        <v>95081.0</v>
      </c>
      <c r="W675" s="54">
        <f t="shared" si="105"/>
        <v>128639.0</v>
      </c>
      <c r="X675" s="55"/>
    </row>
    <row r="676" spans="8:8">
      <c r="B676" s="49">
        <f t="shared" si="103"/>
        <v>329.5</v>
      </c>
      <c r="C676" s="54">
        <f t="shared" si="106"/>
        <v>28050.0</v>
      </c>
      <c r="D676" s="54">
        <f t="shared" si="106"/>
        <v>49500.0</v>
      </c>
      <c r="E676" s="54">
        <f t="shared" si="106"/>
        <v>49500.0</v>
      </c>
      <c r="F676" s="54">
        <f t="shared" si="106"/>
        <v>53460.0</v>
      </c>
      <c r="G676" s="54">
        <f t="shared" si="106"/>
        <v>68970.0</v>
      </c>
      <c r="H676" s="54">
        <f t="shared" si="106"/>
        <v>72930.0</v>
      </c>
      <c r="I676" s="54">
        <f t="shared" si="106"/>
        <v>79860.0</v>
      </c>
      <c r="J676" s="54">
        <f t="shared" si="106"/>
        <v>95370.0</v>
      </c>
      <c r="K676" s="54">
        <f t="shared" si="106"/>
        <v>129030.0</v>
      </c>
      <c r="N676" s="49">
        <f t="shared" si="104"/>
        <v>329.5</v>
      </c>
      <c r="O676" s="54">
        <f t="shared" si="105"/>
        <v>28050.0</v>
      </c>
      <c r="P676" s="54">
        <f t="shared" si="105"/>
        <v>49500.0</v>
      </c>
      <c r="Q676" s="54">
        <f t="shared" si="105"/>
        <v>49500.0</v>
      </c>
      <c r="R676" s="54">
        <f t="shared" si="105"/>
        <v>53460.0</v>
      </c>
      <c r="S676" s="54">
        <f t="shared" si="105"/>
        <v>68970.0</v>
      </c>
      <c r="T676" s="54">
        <f t="shared" si="105"/>
        <v>72930.0</v>
      </c>
      <c r="U676" s="54">
        <f t="shared" si="105"/>
        <v>79860.0</v>
      </c>
      <c r="V676" s="54">
        <f t="shared" si="105"/>
        <v>95370.0</v>
      </c>
      <c r="W676" s="54">
        <f t="shared" si="105"/>
        <v>129030.0</v>
      </c>
      <c r="X676" s="55"/>
    </row>
    <row r="677" spans="8:8">
      <c r="B677" s="49">
        <f t="shared" si="103"/>
        <v>330.0</v>
      </c>
      <c r="C677" s="54">
        <f t="shared" si="106"/>
        <v>28050.0</v>
      </c>
      <c r="D677" s="54">
        <f t="shared" si="106"/>
        <v>49500.0</v>
      </c>
      <c r="E677" s="54">
        <f t="shared" si="106"/>
        <v>49500.0</v>
      </c>
      <c r="F677" s="54">
        <f t="shared" si="106"/>
        <v>53460.0</v>
      </c>
      <c r="G677" s="54">
        <f t="shared" si="106"/>
        <v>68970.0</v>
      </c>
      <c r="H677" s="54">
        <f t="shared" si="106"/>
        <v>72930.0</v>
      </c>
      <c r="I677" s="54">
        <f t="shared" si="106"/>
        <v>79860.0</v>
      </c>
      <c r="J677" s="54">
        <f t="shared" si="106"/>
        <v>95370.0</v>
      </c>
      <c r="K677" s="54">
        <f t="shared" si="106"/>
        <v>129030.0</v>
      </c>
      <c r="N677" s="49">
        <f t="shared" si="104"/>
        <v>330.0</v>
      </c>
      <c r="O677" s="54">
        <f t="shared" si="105"/>
        <v>28050.0</v>
      </c>
      <c r="P677" s="54">
        <f t="shared" si="105"/>
        <v>49500.0</v>
      </c>
      <c r="Q677" s="54">
        <f t="shared" si="105"/>
        <v>49500.0</v>
      </c>
      <c r="R677" s="54">
        <f t="shared" si="105"/>
        <v>53460.0</v>
      </c>
      <c r="S677" s="54">
        <f t="shared" si="105"/>
        <v>68970.0</v>
      </c>
      <c r="T677" s="54">
        <f t="shared" si="105"/>
        <v>72930.0</v>
      </c>
      <c r="U677" s="54">
        <f t="shared" si="105"/>
        <v>79860.0</v>
      </c>
      <c r="V677" s="54">
        <f t="shared" si="105"/>
        <v>95370.0</v>
      </c>
      <c r="W677" s="54">
        <f t="shared" si="105"/>
        <v>129030.0</v>
      </c>
      <c r="X677" s="55"/>
    </row>
    <row r="678" spans="8:8">
      <c r="B678" s="49">
        <f t="shared" si="103"/>
        <v>330.5</v>
      </c>
      <c r="C678" s="54">
        <f t="shared" si="106"/>
        <v>28135.0</v>
      </c>
      <c r="D678" s="54">
        <f t="shared" si="106"/>
        <v>49650.0</v>
      </c>
      <c r="E678" s="54">
        <f t="shared" si="106"/>
        <v>49650.0</v>
      </c>
      <c r="F678" s="54">
        <f t="shared" si="106"/>
        <v>53622.0</v>
      </c>
      <c r="G678" s="54">
        <f t="shared" si="106"/>
        <v>69179.0</v>
      </c>
      <c r="H678" s="54">
        <f t="shared" si="106"/>
        <v>73151.0</v>
      </c>
      <c r="I678" s="54">
        <f t="shared" si="106"/>
        <v>80102.0</v>
      </c>
      <c r="J678" s="54">
        <f t="shared" si="106"/>
        <v>95659.0</v>
      </c>
      <c r="K678" s="54">
        <f t="shared" si="106"/>
        <v>129421.0</v>
      </c>
      <c r="N678" s="49">
        <f t="shared" si="104"/>
        <v>330.5</v>
      </c>
      <c r="O678" s="54">
        <f t="shared" si="105"/>
        <v>28135.0</v>
      </c>
      <c r="P678" s="54">
        <f t="shared" si="105"/>
        <v>49650.0</v>
      </c>
      <c r="Q678" s="54">
        <f t="shared" si="105"/>
        <v>49650.0</v>
      </c>
      <c r="R678" s="54">
        <f t="shared" si="105"/>
        <v>53622.0</v>
      </c>
      <c r="S678" s="54">
        <f t="shared" si="105"/>
        <v>69179.0</v>
      </c>
      <c r="T678" s="54">
        <f t="shared" si="105"/>
        <v>73151.0</v>
      </c>
      <c r="U678" s="54">
        <f t="shared" si="105"/>
        <v>80102.0</v>
      </c>
      <c r="V678" s="54">
        <f t="shared" si="105"/>
        <v>95659.0</v>
      </c>
      <c r="W678" s="54">
        <f t="shared" si="105"/>
        <v>129421.0</v>
      </c>
      <c r="X678" s="55"/>
    </row>
    <row r="679" spans="8:8">
      <c r="B679" s="49">
        <f t="shared" si="103"/>
        <v>331.0</v>
      </c>
      <c r="C679" s="54">
        <f t="shared" si="106"/>
        <v>28135.0</v>
      </c>
      <c r="D679" s="54">
        <f t="shared" si="106"/>
        <v>49650.0</v>
      </c>
      <c r="E679" s="54">
        <f t="shared" si="106"/>
        <v>49650.0</v>
      </c>
      <c r="F679" s="54">
        <f t="shared" si="106"/>
        <v>53622.0</v>
      </c>
      <c r="G679" s="54">
        <f t="shared" si="106"/>
        <v>69179.0</v>
      </c>
      <c r="H679" s="54">
        <f t="shared" si="106"/>
        <v>73151.0</v>
      </c>
      <c r="I679" s="54">
        <f t="shared" si="106"/>
        <v>80102.0</v>
      </c>
      <c r="J679" s="54">
        <f t="shared" si="106"/>
        <v>95659.0</v>
      </c>
      <c r="K679" s="54">
        <f t="shared" si="106"/>
        <v>129421.0</v>
      </c>
      <c r="N679" s="49">
        <f t="shared" si="104"/>
        <v>331.0</v>
      </c>
      <c r="O679" s="54">
        <f t="shared" si="105"/>
        <v>28135.0</v>
      </c>
      <c r="P679" s="54">
        <f t="shared" si="105"/>
        <v>49650.0</v>
      </c>
      <c r="Q679" s="54">
        <f t="shared" si="105"/>
        <v>49650.0</v>
      </c>
      <c r="R679" s="54">
        <f t="shared" si="105"/>
        <v>53622.0</v>
      </c>
      <c r="S679" s="54">
        <f t="shared" si="105"/>
        <v>69179.0</v>
      </c>
      <c r="T679" s="54">
        <f t="shared" si="105"/>
        <v>73151.0</v>
      </c>
      <c r="U679" s="54">
        <f t="shared" si="105"/>
        <v>80102.0</v>
      </c>
      <c r="V679" s="54">
        <f t="shared" si="105"/>
        <v>95659.0</v>
      </c>
      <c r="W679" s="54">
        <f t="shared" si="105"/>
        <v>129421.0</v>
      </c>
      <c r="X679" s="55"/>
    </row>
    <row r="680" spans="8:8">
      <c r="B680" s="49">
        <f t="shared" si="103"/>
        <v>331.5</v>
      </c>
      <c r="C680" s="54">
        <f t="shared" si="106"/>
        <v>28220.0</v>
      </c>
      <c r="D680" s="54">
        <f t="shared" si="106"/>
        <v>49800.0</v>
      </c>
      <c r="E680" s="54">
        <f t="shared" si="106"/>
        <v>49800.0</v>
      </c>
      <c r="F680" s="54">
        <f t="shared" si="106"/>
        <v>53784.0</v>
      </c>
      <c r="G680" s="54">
        <f t="shared" si="106"/>
        <v>69388.0</v>
      </c>
      <c r="H680" s="54">
        <f t="shared" si="106"/>
        <v>73372.0</v>
      </c>
      <c r="I680" s="54">
        <f t="shared" si="106"/>
        <v>80344.0</v>
      </c>
      <c r="J680" s="54">
        <f t="shared" si="106"/>
        <v>95948.0</v>
      </c>
      <c r="K680" s="54">
        <f t="shared" si="106"/>
        <v>129812.0</v>
      </c>
      <c r="N680" s="49">
        <f t="shared" si="104"/>
        <v>331.5</v>
      </c>
      <c r="O680" s="54">
        <f t="shared" si="105"/>
        <v>28220.0</v>
      </c>
      <c r="P680" s="54">
        <f t="shared" si="105"/>
        <v>49800.0</v>
      </c>
      <c r="Q680" s="54">
        <f t="shared" si="105"/>
        <v>49800.0</v>
      </c>
      <c r="R680" s="54">
        <f t="shared" si="105"/>
        <v>53784.0</v>
      </c>
      <c r="S680" s="54">
        <f t="shared" si="105"/>
        <v>69388.0</v>
      </c>
      <c r="T680" s="54">
        <f t="shared" si="105"/>
        <v>73372.0</v>
      </c>
      <c r="U680" s="54">
        <f t="shared" si="105"/>
        <v>80344.0</v>
      </c>
      <c r="V680" s="54">
        <f t="shared" si="105"/>
        <v>95948.0</v>
      </c>
      <c r="W680" s="54">
        <f t="shared" si="105"/>
        <v>129812.0</v>
      </c>
      <c r="X680" s="55"/>
    </row>
    <row r="681" spans="8:8">
      <c r="B681" s="49">
        <f t="shared" si="103"/>
        <v>332.0</v>
      </c>
      <c r="C681" s="54">
        <f t="shared" si="106"/>
        <v>28220.0</v>
      </c>
      <c r="D681" s="54">
        <f t="shared" si="106"/>
        <v>49800.0</v>
      </c>
      <c r="E681" s="54">
        <f t="shared" si="106"/>
        <v>49800.0</v>
      </c>
      <c r="F681" s="54">
        <f t="shared" si="106"/>
        <v>53784.0</v>
      </c>
      <c r="G681" s="54">
        <f t="shared" si="106"/>
        <v>69388.0</v>
      </c>
      <c r="H681" s="54">
        <f t="shared" si="106"/>
        <v>73372.0</v>
      </c>
      <c r="I681" s="54">
        <f t="shared" si="106"/>
        <v>80344.0</v>
      </c>
      <c r="J681" s="54">
        <f t="shared" si="106"/>
        <v>95948.0</v>
      </c>
      <c r="K681" s="54">
        <f t="shared" si="106"/>
        <v>129812.0</v>
      </c>
      <c r="N681" s="49">
        <f t="shared" si="104"/>
        <v>332.0</v>
      </c>
      <c r="O681" s="54">
        <f t="shared" si="105"/>
        <v>28220.0</v>
      </c>
      <c r="P681" s="54">
        <f t="shared" si="105"/>
        <v>49800.0</v>
      </c>
      <c r="Q681" s="54">
        <f t="shared" si="105"/>
        <v>49800.0</v>
      </c>
      <c r="R681" s="54">
        <f t="shared" si="105"/>
        <v>53784.0</v>
      </c>
      <c r="S681" s="54">
        <f t="shared" si="105"/>
        <v>69388.0</v>
      </c>
      <c r="T681" s="54">
        <f t="shared" si="105"/>
        <v>73372.0</v>
      </c>
      <c r="U681" s="54">
        <f t="shared" si="105"/>
        <v>80344.0</v>
      </c>
      <c r="V681" s="54">
        <f t="shared" si="105"/>
        <v>95948.0</v>
      </c>
      <c r="W681" s="54">
        <f t="shared" si="105"/>
        <v>129812.0</v>
      </c>
      <c r="X681" s="55"/>
    </row>
    <row r="682" spans="8:8">
      <c r="B682" s="49">
        <f t="shared" si="103"/>
        <v>332.5</v>
      </c>
      <c r="C682" s="54">
        <f t="shared" si="106"/>
        <v>28305.0</v>
      </c>
      <c r="D682" s="54">
        <f t="shared" si="106"/>
        <v>49950.0</v>
      </c>
      <c r="E682" s="54">
        <f t="shared" si="106"/>
        <v>49950.0</v>
      </c>
      <c r="F682" s="54">
        <f t="shared" si="106"/>
        <v>53946.0</v>
      </c>
      <c r="G682" s="54">
        <f t="shared" si="106"/>
        <v>69597.0</v>
      </c>
      <c r="H682" s="54">
        <f t="shared" si="106"/>
        <v>73593.0</v>
      </c>
      <c r="I682" s="54">
        <f t="shared" si="106"/>
        <v>80586.0</v>
      </c>
      <c r="J682" s="54">
        <f t="shared" si="106"/>
        <v>96237.0</v>
      </c>
      <c r="K682" s="54">
        <f t="shared" si="106"/>
        <v>130203.0</v>
      </c>
      <c r="N682" s="49">
        <f t="shared" si="104"/>
        <v>332.5</v>
      </c>
      <c r="O682" s="54">
        <f t="shared" si="105"/>
        <v>28305.0</v>
      </c>
      <c r="P682" s="54">
        <f t="shared" si="105"/>
        <v>49950.0</v>
      </c>
      <c r="Q682" s="54">
        <f t="shared" si="105"/>
        <v>49950.0</v>
      </c>
      <c r="R682" s="54">
        <f t="shared" si="105"/>
        <v>53946.0</v>
      </c>
      <c r="S682" s="54">
        <f t="shared" si="105"/>
        <v>69597.0</v>
      </c>
      <c r="T682" s="54">
        <f t="shared" si="105"/>
        <v>73593.0</v>
      </c>
      <c r="U682" s="54">
        <f t="shared" si="105"/>
        <v>80586.0</v>
      </c>
      <c r="V682" s="54">
        <f t="shared" si="105"/>
        <v>96237.0</v>
      </c>
      <c r="W682" s="54">
        <f t="shared" si="105"/>
        <v>130203.0</v>
      </c>
      <c r="X682" s="55"/>
    </row>
    <row r="683" spans="8:8">
      <c r="B683" s="49">
        <f t="shared" si="103"/>
        <v>333.0</v>
      </c>
      <c r="C683" s="54">
        <f t="shared" si="106"/>
        <v>28305.0</v>
      </c>
      <c r="D683" s="54">
        <f t="shared" si="106"/>
        <v>49950.0</v>
      </c>
      <c r="E683" s="54">
        <f t="shared" si="106"/>
        <v>49950.0</v>
      </c>
      <c r="F683" s="54">
        <f t="shared" si="106"/>
        <v>53946.0</v>
      </c>
      <c r="G683" s="54">
        <f t="shared" si="106"/>
        <v>69597.0</v>
      </c>
      <c r="H683" s="54">
        <f t="shared" si="106"/>
        <v>73593.0</v>
      </c>
      <c r="I683" s="54">
        <f t="shared" si="106"/>
        <v>80586.0</v>
      </c>
      <c r="J683" s="54">
        <f t="shared" si="106"/>
        <v>96237.0</v>
      </c>
      <c r="K683" s="54">
        <f t="shared" si="106"/>
        <v>130203.0</v>
      </c>
      <c r="N683" s="49">
        <f t="shared" si="104"/>
        <v>333.0</v>
      </c>
      <c r="O683" s="54">
        <f t="shared" si="105"/>
        <v>28305.0</v>
      </c>
      <c r="P683" s="54">
        <f t="shared" si="105"/>
        <v>49950.0</v>
      </c>
      <c r="Q683" s="54">
        <f t="shared" si="105"/>
        <v>49950.0</v>
      </c>
      <c r="R683" s="54">
        <f t="shared" si="105"/>
        <v>53946.0</v>
      </c>
      <c r="S683" s="54">
        <f t="shared" si="105"/>
        <v>69597.0</v>
      </c>
      <c r="T683" s="54">
        <f t="shared" si="105"/>
        <v>73593.0</v>
      </c>
      <c r="U683" s="54">
        <f t="shared" si="105"/>
        <v>80586.0</v>
      </c>
      <c r="V683" s="54">
        <f t="shared" si="105"/>
        <v>96237.0</v>
      </c>
      <c r="W683" s="54">
        <f t="shared" si="105"/>
        <v>130203.0</v>
      </c>
      <c r="X683" s="55"/>
    </row>
    <row r="684" spans="8:8">
      <c r="B684" s="49">
        <f t="shared" si="103"/>
        <v>333.5</v>
      </c>
      <c r="C684" s="54">
        <f t="shared" si="106"/>
        <v>28390.0</v>
      </c>
      <c r="D684" s="54">
        <f t="shared" si="106"/>
        <v>50100.0</v>
      </c>
      <c r="E684" s="54">
        <f t="shared" si="106"/>
        <v>50100.0</v>
      </c>
      <c r="F684" s="54">
        <f t="shared" si="106"/>
        <v>54108.0</v>
      </c>
      <c r="G684" s="54">
        <f t="shared" si="106"/>
        <v>69806.0</v>
      </c>
      <c r="H684" s="54">
        <f t="shared" si="106"/>
        <v>73814.0</v>
      </c>
      <c r="I684" s="54">
        <f t="shared" si="106"/>
        <v>80828.0</v>
      </c>
      <c r="J684" s="54">
        <f t="shared" si="106"/>
        <v>96526.0</v>
      </c>
      <c r="K684" s="54">
        <f t="shared" si="106"/>
        <v>130594.0</v>
      </c>
      <c r="N684" s="49">
        <f t="shared" si="104"/>
        <v>333.5</v>
      </c>
      <c r="O684" s="54">
        <f t="shared" si="105"/>
        <v>28390.0</v>
      </c>
      <c r="P684" s="54">
        <f t="shared" si="105"/>
        <v>50100.0</v>
      </c>
      <c r="Q684" s="54">
        <f t="shared" si="105"/>
        <v>50100.0</v>
      </c>
      <c r="R684" s="54">
        <f t="shared" si="105"/>
        <v>54108.0</v>
      </c>
      <c r="S684" s="54">
        <f t="shared" si="105"/>
        <v>69806.0</v>
      </c>
      <c r="T684" s="54">
        <f t="shared" si="105"/>
        <v>73814.0</v>
      </c>
      <c r="U684" s="54">
        <f t="shared" si="105"/>
        <v>80828.0</v>
      </c>
      <c r="V684" s="54">
        <f t="shared" si="105"/>
        <v>96526.0</v>
      </c>
      <c r="W684" s="54">
        <f t="shared" si="105"/>
        <v>130594.0</v>
      </c>
      <c r="X684" s="55"/>
    </row>
    <row r="685" spans="8:8">
      <c r="B685" s="49">
        <f t="shared" si="103"/>
        <v>334.0</v>
      </c>
      <c r="C685" s="54">
        <f t="shared" si="106"/>
        <v>28390.0</v>
      </c>
      <c r="D685" s="54">
        <f t="shared" si="106"/>
        <v>50100.0</v>
      </c>
      <c r="E685" s="54">
        <f t="shared" si="106"/>
        <v>50100.0</v>
      </c>
      <c r="F685" s="54">
        <f t="shared" si="106"/>
        <v>54108.0</v>
      </c>
      <c r="G685" s="54">
        <f t="shared" si="106"/>
        <v>69806.0</v>
      </c>
      <c r="H685" s="54">
        <f t="shared" si="106"/>
        <v>73814.0</v>
      </c>
      <c r="I685" s="54">
        <f t="shared" si="106"/>
        <v>80828.0</v>
      </c>
      <c r="J685" s="54">
        <f t="shared" si="106"/>
        <v>96526.0</v>
      </c>
      <c r="K685" s="54">
        <f t="shared" si="106"/>
        <v>130594.0</v>
      </c>
      <c r="N685" s="49">
        <f t="shared" si="104"/>
        <v>334.0</v>
      </c>
      <c r="O685" s="54">
        <f t="shared" si="105"/>
        <v>28390.0</v>
      </c>
      <c r="P685" s="54">
        <f t="shared" si="105"/>
        <v>50100.0</v>
      </c>
      <c r="Q685" s="54">
        <f t="shared" si="105"/>
        <v>50100.0</v>
      </c>
      <c r="R685" s="54">
        <f t="shared" si="105"/>
        <v>54108.0</v>
      </c>
      <c r="S685" s="54">
        <f t="shared" si="105"/>
        <v>69806.0</v>
      </c>
      <c r="T685" s="54">
        <f t="shared" si="105"/>
        <v>73814.0</v>
      </c>
      <c r="U685" s="54">
        <f t="shared" si="105"/>
        <v>80828.0</v>
      </c>
      <c r="V685" s="54">
        <f t="shared" si="105"/>
        <v>96526.0</v>
      </c>
      <c r="W685" s="54">
        <f t="shared" si="105"/>
        <v>130594.0</v>
      </c>
      <c r="X685" s="55"/>
    </row>
    <row r="686" spans="8:8">
      <c r="B686" s="49">
        <f t="shared" si="103"/>
        <v>334.5</v>
      </c>
      <c r="C686" s="54">
        <f t="shared" si="107" ref="C686:K701">VLOOKUP($B686,$A$5:$K$15,C$17+2)*ROUNDUP($B686,0)</f>
        <v>28475.0</v>
      </c>
      <c r="D686" s="54">
        <f t="shared" si="107"/>
        <v>50250.0</v>
      </c>
      <c r="E686" s="54">
        <f t="shared" si="107"/>
        <v>50250.0</v>
      </c>
      <c r="F686" s="54">
        <f t="shared" si="107"/>
        <v>54270.0</v>
      </c>
      <c r="G686" s="54">
        <f t="shared" si="107"/>
        <v>70015.0</v>
      </c>
      <c r="H686" s="54">
        <f t="shared" si="107"/>
        <v>74035.0</v>
      </c>
      <c r="I686" s="54">
        <f t="shared" si="107"/>
        <v>81070.0</v>
      </c>
      <c r="J686" s="54">
        <f t="shared" si="107"/>
        <v>96815.0</v>
      </c>
      <c r="K686" s="54">
        <f t="shared" si="107"/>
        <v>130985.0</v>
      </c>
      <c r="N686" s="49">
        <f t="shared" si="104"/>
        <v>334.5</v>
      </c>
      <c r="O686" s="54">
        <f t="shared" si="105"/>
        <v>28475.0</v>
      </c>
      <c r="P686" s="54">
        <f t="shared" si="105"/>
        <v>50250.0</v>
      </c>
      <c r="Q686" s="54">
        <f t="shared" si="105"/>
        <v>50250.0</v>
      </c>
      <c r="R686" s="54">
        <f t="shared" si="105"/>
        <v>54270.0</v>
      </c>
      <c r="S686" s="54">
        <f t="shared" si="105"/>
        <v>70015.0</v>
      </c>
      <c r="T686" s="54">
        <f t="shared" si="105"/>
        <v>74035.0</v>
      </c>
      <c r="U686" s="54">
        <f t="shared" si="105"/>
        <v>81070.0</v>
      </c>
      <c r="V686" s="54">
        <f t="shared" si="105"/>
        <v>96815.0</v>
      </c>
      <c r="W686" s="54">
        <f t="shared" si="105"/>
        <v>130985.0</v>
      </c>
      <c r="X686" s="55"/>
    </row>
    <row r="687" spans="8:8">
      <c r="B687" s="49">
        <f t="shared" si="103"/>
        <v>335.0</v>
      </c>
      <c r="C687" s="54">
        <f t="shared" si="107"/>
        <v>28475.0</v>
      </c>
      <c r="D687" s="54">
        <f t="shared" si="107"/>
        <v>50250.0</v>
      </c>
      <c r="E687" s="54">
        <f t="shared" si="107"/>
        <v>50250.0</v>
      </c>
      <c r="F687" s="54">
        <f t="shared" si="107"/>
        <v>54270.0</v>
      </c>
      <c r="G687" s="54">
        <f t="shared" si="107"/>
        <v>70015.0</v>
      </c>
      <c r="H687" s="54">
        <f t="shared" si="107"/>
        <v>74035.0</v>
      </c>
      <c r="I687" s="54">
        <f t="shared" si="107"/>
        <v>81070.0</v>
      </c>
      <c r="J687" s="54">
        <f t="shared" si="107"/>
        <v>96815.0</v>
      </c>
      <c r="K687" s="54">
        <f t="shared" si="107"/>
        <v>130985.0</v>
      </c>
      <c r="N687" s="49">
        <f t="shared" si="104"/>
        <v>335.0</v>
      </c>
      <c r="O687" s="54">
        <f t="shared" si="105"/>
        <v>28475.0</v>
      </c>
      <c r="P687" s="54">
        <f t="shared" si="105"/>
        <v>50250.0</v>
      </c>
      <c r="Q687" s="54">
        <f t="shared" si="105"/>
        <v>50250.0</v>
      </c>
      <c r="R687" s="54">
        <f t="shared" si="105"/>
        <v>54270.0</v>
      </c>
      <c r="S687" s="54">
        <f t="shared" si="105"/>
        <v>70015.0</v>
      </c>
      <c r="T687" s="54">
        <f t="shared" si="105"/>
        <v>74035.0</v>
      </c>
      <c r="U687" s="54">
        <f t="shared" si="105"/>
        <v>81070.0</v>
      </c>
      <c r="V687" s="54">
        <f t="shared" si="105"/>
        <v>96815.0</v>
      </c>
      <c r="W687" s="54">
        <f t="shared" si="105"/>
        <v>130985.0</v>
      </c>
      <c r="X687" s="55"/>
    </row>
    <row r="688" spans="8:8">
      <c r="B688" s="49">
        <f t="shared" si="103"/>
        <v>335.5</v>
      </c>
      <c r="C688" s="54">
        <f t="shared" si="107"/>
        <v>28560.0</v>
      </c>
      <c r="D688" s="54">
        <f t="shared" si="107"/>
        <v>50400.0</v>
      </c>
      <c r="E688" s="54">
        <f t="shared" si="107"/>
        <v>50400.0</v>
      </c>
      <c r="F688" s="54">
        <f t="shared" si="107"/>
        <v>54432.0</v>
      </c>
      <c r="G688" s="54">
        <f t="shared" si="107"/>
        <v>70224.0</v>
      </c>
      <c r="H688" s="54">
        <f t="shared" si="107"/>
        <v>74256.0</v>
      </c>
      <c r="I688" s="54">
        <f t="shared" si="107"/>
        <v>81312.0</v>
      </c>
      <c r="J688" s="54">
        <f t="shared" si="107"/>
        <v>97104.0</v>
      </c>
      <c r="K688" s="54">
        <f t="shared" si="107"/>
        <v>131376.0</v>
      </c>
      <c r="N688" s="49">
        <f t="shared" si="104"/>
        <v>335.5</v>
      </c>
      <c r="O688" s="54">
        <f t="shared" si="105"/>
        <v>28560.0</v>
      </c>
      <c r="P688" s="54">
        <f t="shared" si="105"/>
        <v>50400.0</v>
      </c>
      <c r="Q688" s="54">
        <f t="shared" si="105"/>
        <v>50400.0</v>
      </c>
      <c r="R688" s="54">
        <f t="shared" si="105"/>
        <v>54432.0</v>
      </c>
      <c r="S688" s="54">
        <f t="shared" si="105"/>
        <v>70224.0</v>
      </c>
      <c r="T688" s="54">
        <f t="shared" si="105"/>
        <v>74256.0</v>
      </c>
      <c r="U688" s="54">
        <f t="shared" si="105"/>
        <v>81312.0</v>
      </c>
      <c r="V688" s="54">
        <f t="shared" si="105"/>
        <v>97104.0</v>
      </c>
      <c r="W688" s="54">
        <f t="shared" si="105"/>
        <v>131376.0</v>
      </c>
      <c r="X688" s="55"/>
    </row>
    <row r="689" spans="8:8">
      <c r="B689" s="49">
        <f t="shared" si="103"/>
        <v>336.0</v>
      </c>
      <c r="C689" s="54">
        <f t="shared" si="107"/>
        <v>28560.0</v>
      </c>
      <c r="D689" s="54">
        <f t="shared" si="107"/>
        <v>50400.0</v>
      </c>
      <c r="E689" s="54">
        <f t="shared" si="107"/>
        <v>50400.0</v>
      </c>
      <c r="F689" s="54">
        <f t="shared" si="107"/>
        <v>54432.0</v>
      </c>
      <c r="G689" s="54">
        <f t="shared" si="107"/>
        <v>70224.0</v>
      </c>
      <c r="H689" s="54">
        <f t="shared" si="107"/>
        <v>74256.0</v>
      </c>
      <c r="I689" s="54">
        <f t="shared" si="107"/>
        <v>81312.0</v>
      </c>
      <c r="J689" s="54">
        <f t="shared" si="107"/>
        <v>97104.0</v>
      </c>
      <c r="K689" s="54">
        <f t="shared" si="107"/>
        <v>131376.0</v>
      </c>
      <c r="N689" s="49">
        <f t="shared" si="104"/>
        <v>336.0</v>
      </c>
      <c r="O689" s="54">
        <f t="shared" si="105"/>
        <v>28560.0</v>
      </c>
      <c r="P689" s="54">
        <f t="shared" si="105"/>
        <v>50400.0</v>
      </c>
      <c r="Q689" s="54">
        <f t="shared" si="105"/>
        <v>50400.0</v>
      </c>
      <c r="R689" s="54">
        <f t="shared" si="105"/>
        <v>54432.0</v>
      </c>
      <c r="S689" s="54">
        <f t="shared" si="105"/>
        <v>70224.0</v>
      </c>
      <c r="T689" s="54">
        <f t="shared" si="105"/>
        <v>74256.0</v>
      </c>
      <c r="U689" s="54">
        <f t="shared" si="105"/>
        <v>81312.0</v>
      </c>
      <c r="V689" s="54">
        <f t="shared" si="105"/>
        <v>97104.0</v>
      </c>
      <c r="W689" s="54">
        <f t="shared" si="105"/>
        <v>131376.0</v>
      </c>
      <c r="X689" s="55"/>
    </row>
    <row r="690" spans="8:8">
      <c r="B690" s="49">
        <f t="shared" si="103"/>
        <v>336.5</v>
      </c>
      <c r="C690" s="54">
        <f t="shared" si="107"/>
        <v>28645.0</v>
      </c>
      <c r="D690" s="54">
        <f t="shared" si="107"/>
        <v>50550.0</v>
      </c>
      <c r="E690" s="54">
        <f t="shared" si="107"/>
        <v>50550.0</v>
      </c>
      <c r="F690" s="54">
        <f t="shared" si="107"/>
        <v>54594.0</v>
      </c>
      <c r="G690" s="54">
        <f t="shared" si="107"/>
        <v>70433.0</v>
      </c>
      <c r="H690" s="54">
        <f t="shared" si="107"/>
        <v>74477.0</v>
      </c>
      <c r="I690" s="54">
        <f t="shared" si="107"/>
        <v>81554.0</v>
      </c>
      <c r="J690" s="54">
        <f t="shared" si="107"/>
        <v>97393.0</v>
      </c>
      <c r="K690" s="54">
        <f t="shared" si="107"/>
        <v>131767.0</v>
      </c>
      <c r="N690" s="49">
        <f t="shared" si="104"/>
        <v>336.5</v>
      </c>
      <c r="O690" s="54">
        <f t="shared" si="108" ref="O690:W718">VLOOKUP($N690,$M$5:$W$15,O$17+2)*ROUNDUP($N690,0)</f>
        <v>28645.0</v>
      </c>
      <c r="P690" s="54">
        <f t="shared" si="108"/>
        <v>50550.0</v>
      </c>
      <c r="Q690" s="54">
        <f t="shared" si="108"/>
        <v>50550.0</v>
      </c>
      <c r="R690" s="54">
        <f t="shared" si="108"/>
        <v>54594.0</v>
      </c>
      <c r="S690" s="54">
        <f t="shared" si="108"/>
        <v>70433.0</v>
      </c>
      <c r="T690" s="54">
        <f t="shared" si="108"/>
        <v>74477.0</v>
      </c>
      <c r="U690" s="54">
        <f t="shared" si="108"/>
        <v>81554.0</v>
      </c>
      <c r="V690" s="54">
        <f t="shared" si="108"/>
        <v>97393.0</v>
      </c>
      <c r="W690" s="54">
        <f t="shared" si="108"/>
        <v>131767.0</v>
      </c>
      <c r="X690" s="55"/>
    </row>
    <row r="691" spans="8:8">
      <c r="B691" s="49">
        <f t="shared" si="103"/>
        <v>337.0</v>
      </c>
      <c r="C691" s="54">
        <f t="shared" si="107"/>
        <v>28645.0</v>
      </c>
      <c r="D691" s="54">
        <f t="shared" si="107"/>
        <v>50550.0</v>
      </c>
      <c r="E691" s="54">
        <f t="shared" si="107"/>
        <v>50550.0</v>
      </c>
      <c r="F691" s="54">
        <f t="shared" si="107"/>
        <v>54594.0</v>
      </c>
      <c r="G691" s="54">
        <f t="shared" si="107"/>
        <v>70433.0</v>
      </c>
      <c r="H691" s="54">
        <f t="shared" si="107"/>
        <v>74477.0</v>
      </c>
      <c r="I691" s="54">
        <f t="shared" si="107"/>
        <v>81554.0</v>
      </c>
      <c r="J691" s="54">
        <f t="shared" si="107"/>
        <v>97393.0</v>
      </c>
      <c r="K691" s="54">
        <f t="shared" si="107"/>
        <v>131767.0</v>
      </c>
      <c r="N691" s="49">
        <f t="shared" si="104"/>
        <v>337.0</v>
      </c>
      <c r="O691" s="54">
        <f t="shared" si="108"/>
        <v>28645.0</v>
      </c>
      <c r="P691" s="54">
        <f t="shared" si="108"/>
        <v>50550.0</v>
      </c>
      <c r="Q691" s="54">
        <f t="shared" si="108"/>
        <v>50550.0</v>
      </c>
      <c r="R691" s="54">
        <f t="shared" si="108"/>
        <v>54594.0</v>
      </c>
      <c r="S691" s="54">
        <f t="shared" si="108"/>
        <v>70433.0</v>
      </c>
      <c r="T691" s="54">
        <f t="shared" si="108"/>
        <v>74477.0</v>
      </c>
      <c r="U691" s="54">
        <f t="shared" si="108"/>
        <v>81554.0</v>
      </c>
      <c r="V691" s="54">
        <f t="shared" si="108"/>
        <v>97393.0</v>
      </c>
      <c r="W691" s="54">
        <f t="shared" si="108"/>
        <v>131767.0</v>
      </c>
      <c r="X691" s="55"/>
    </row>
    <row r="692" spans="8:8">
      <c r="B692" s="49">
        <f t="shared" si="103"/>
        <v>337.5</v>
      </c>
      <c r="C692" s="54">
        <f t="shared" si="107"/>
        <v>28730.0</v>
      </c>
      <c r="D692" s="54">
        <f t="shared" si="107"/>
        <v>50700.0</v>
      </c>
      <c r="E692" s="54">
        <f t="shared" si="107"/>
        <v>50700.0</v>
      </c>
      <c r="F692" s="54">
        <f t="shared" si="107"/>
        <v>54756.0</v>
      </c>
      <c r="G692" s="54">
        <f t="shared" si="107"/>
        <v>70642.0</v>
      </c>
      <c r="H692" s="54">
        <f t="shared" si="107"/>
        <v>74698.0</v>
      </c>
      <c r="I692" s="54">
        <f t="shared" si="107"/>
        <v>81796.0</v>
      </c>
      <c r="J692" s="54">
        <f t="shared" si="107"/>
        <v>97682.0</v>
      </c>
      <c r="K692" s="54">
        <f t="shared" si="107"/>
        <v>132158.0</v>
      </c>
      <c r="N692" s="49">
        <f t="shared" si="104"/>
        <v>337.5</v>
      </c>
      <c r="O692" s="54">
        <f t="shared" si="108"/>
        <v>28730.0</v>
      </c>
      <c r="P692" s="54">
        <f t="shared" si="108"/>
        <v>50700.0</v>
      </c>
      <c r="Q692" s="54">
        <f t="shared" si="108"/>
        <v>50700.0</v>
      </c>
      <c r="R692" s="54">
        <f t="shared" si="108"/>
        <v>54756.0</v>
      </c>
      <c r="S692" s="54">
        <f t="shared" si="108"/>
        <v>70642.0</v>
      </c>
      <c r="T692" s="54">
        <f t="shared" si="108"/>
        <v>74698.0</v>
      </c>
      <c r="U692" s="54">
        <f t="shared" si="108"/>
        <v>81796.0</v>
      </c>
      <c r="V692" s="54">
        <f t="shared" si="108"/>
        <v>97682.0</v>
      </c>
      <c r="W692" s="54">
        <f t="shared" si="108"/>
        <v>132158.0</v>
      </c>
      <c r="X692" s="55"/>
    </row>
    <row r="693" spans="8:8">
      <c r="B693" s="49">
        <f t="shared" si="103"/>
        <v>338.0</v>
      </c>
      <c r="C693" s="54">
        <f t="shared" si="107"/>
        <v>28730.0</v>
      </c>
      <c r="D693" s="54">
        <f t="shared" si="107"/>
        <v>50700.0</v>
      </c>
      <c r="E693" s="54">
        <f t="shared" si="107"/>
        <v>50700.0</v>
      </c>
      <c r="F693" s="54">
        <f t="shared" si="107"/>
        <v>54756.0</v>
      </c>
      <c r="G693" s="54">
        <f t="shared" si="107"/>
        <v>70642.0</v>
      </c>
      <c r="H693" s="54">
        <f t="shared" si="107"/>
        <v>74698.0</v>
      </c>
      <c r="I693" s="54">
        <f t="shared" si="107"/>
        <v>81796.0</v>
      </c>
      <c r="J693" s="54">
        <f t="shared" si="107"/>
        <v>97682.0</v>
      </c>
      <c r="K693" s="54">
        <f t="shared" si="107"/>
        <v>132158.0</v>
      </c>
      <c r="N693" s="49">
        <f t="shared" si="104"/>
        <v>338.0</v>
      </c>
      <c r="O693" s="54">
        <f t="shared" si="108"/>
        <v>28730.0</v>
      </c>
      <c r="P693" s="54">
        <f t="shared" si="108"/>
        <v>50700.0</v>
      </c>
      <c r="Q693" s="54">
        <f t="shared" si="108"/>
        <v>50700.0</v>
      </c>
      <c r="R693" s="54">
        <f t="shared" si="108"/>
        <v>54756.0</v>
      </c>
      <c r="S693" s="54">
        <f t="shared" si="108"/>
        <v>70642.0</v>
      </c>
      <c r="T693" s="54">
        <f t="shared" si="108"/>
        <v>74698.0</v>
      </c>
      <c r="U693" s="54">
        <f t="shared" si="108"/>
        <v>81796.0</v>
      </c>
      <c r="V693" s="54">
        <f t="shared" si="108"/>
        <v>97682.0</v>
      </c>
      <c r="W693" s="54">
        <f t="shared" si="108"/>
        <v>132158.0</v>
      </c>
      <c r="X693" s="55"/>
    </row>
    <row r="694" spans="8:8">
      <c r="B694" s="49">
        <f t="shared" si="103"/>
        <v>338.5</v>
      </c>
      <c r="C694" s="54">
        <f t="shared" si="107"/>
        <v>28815.0</v>
      </c>
      <c r="D694" s="54">
        <f t="shared" si="107"/>
        <v>50850.0</v>
      </c>
      <c r="E694" s="54">
        <f t="shared" si="107"/>
        <v>50850.0</v>
      </c>
      <c r="F694" s="54">
        <f t="shared" si="107"/>
        <v>54918.0</v>
      </c>
      <c r="G694" s="54">
        <f t="shared" si="107"/>
        <v>70851.0</v>
      </c>
      <c r="H694" s="54">
        <f t="shared" si="107"/>
        <v>74919.0</v>
      </c>
      <c r="I694" s="54">
        <f t="shared" si="107"/>
        <v>82038.0</v>
      </c>
      <c r="J694" s="54">
        <f t="shared" si="107"/>
        <v>97971.0</v>
      </c>
      <c r="K694" s="54">
        <f t="shared" si="107"/>
        <v>132549.0</v>
      </c>
      <c r="N694" s="49">
        <f t="shared" si="104"/>
        <v>338.5</v>
      </c>
      <c r="O694" s="54">
        <f t="shared" si="108"/>
        <v>28815.0</v>
      </c>
      <c r="P694" s="54">
        <f t="shared" si="108"/>
        <v>50850.0</v>
      </c>
      <c r="Q694" s="54">
        <f t="shared" si="108"/>
        <v>50850.0</v>
      </c>
      <c r="R694" s="54">
        <f t="shared" si="108"/>
        <v>54918.0</v>
      </c>
      <c r="S694" s="54">
        <f t="shared" si="108"/>
        <v>70851.0</v>
      </c>
      <c r="T694" s="54">
        <f t="shared" si="108"/>
        <v>74919.0</v>
      </c>
      <c r="U694" s="54">
        <f t="shared" si="108"/>
        <v>82038.0</v>
      </c>
      <c r="V694" s="54">
        <f t="shared" si="108"/>
        <v>97971.0</v>
      </c>
      <c r="W694" s="54">
        <f t="shared" si="108"/>
        <v>132549.0</v>
      </c>
      <c r="X694" s="55"/>
    </row>
    <row r="695" spans="8:8">
      <c r="B695" s="49">
        <f t="shared" si="103"/>
        <v>339.0</v>
      </c>
      <c r="C695" s="54">
        <f t="shared" si="107"/>
        <v>28815.0</v>
      </c>
      <c r="D695" s="54">
        <f t="shared" si="107"/>
        <v>50850.0</v>
      </c>
      <c r="E695" s="54">
        <f t="shared" si="107"/>
        <v>50850.0</v>
      </c>
      <c r="F695" s="54">
        <f t="shared" si="107"/>
        <v>54918.0</v>
      </c>
      <c r="G695" s="54">
        <f t="shared" si="107"/>
        <v>70851.0</v>
      </c>
      <c r="H695" s="54">
        <f t="shared" si="107"/>
        <v>74919.0</v>
      </c>
      <c r="I695" s="54">
        <f t="shared" si="107"/>
        <v>82038.0</v>
      </c>
      <c r="J695" s="54">
        <f t="shared" si="107"/>
        <v>97971.0</v>
      </c>
      <c r="K695" s="54">
        <f t="shared" si="107"/>
        <v>132549.0</v>
      </c>
      <c r="N695" s="49">
        <f t="shared" si="104"/>
        <v>339.0</v>
      </c>
      <c r="O695" s="54">
        <f t="shared" si="108"/>
        <v>28815.0</v>
      </c>
      <c r="P695" s="54">
        <f t="shared" si="108"/>
        <v>50850.0</v>
      </c>
      <c r="Q695" s="54">
        <f t="shared" si="108"/>
        <v>50850.0</v>
      </c>
      <c r="R695" s="54">
        <f t="shared" si="108"/>
        <v>54918.0</v>
      </c>
      <c r="S695" s="54">
        <f t="shared" si="108"/>
        <v>70851.0</v>
      </c>
      <c r="T695" s="54">
        <f t="shared" si="108"/>
        <v>74919.0</v>
      </c>
      <c r="U695" s="54">
        <f t="shared" si="108"/>
        <v>82038.0</v>
      </c>
      <c r="V695" s="54">
        <f t="shared" si="108"/>
        <v>97971.0</v>
      </c>
      <c r="W695" s="54">
        <f t="shared" si="108"/>
        <v>132549.0</v>
      </c>
      <c r="X695" s="55"/>
    </row>
    <row r="696" spans="8:8">
      <c r="B696" s="49">
        <f t="shared" si="103"/>
        <v>339.5</v>
      </c>
      <c r="C696" s="54">
        <f t="shared" si="107"/>
        <v>28900.0</v>
      </c>
      <c r="D696" s="54">
        <f t="shared" si="107"/>
        <v>51000.0</v>
      </c>
      <c r="E696" s="54">
        <f t="shared" si="107"/>
        <v>51000.0</v>
      </c>
      <c r="F696" s="54">
        <f t="shared" si="107"/>
        <v>55080.0</v>
      </c>
      <c r="G696" s="54">
        <f t="shared" si="107"/>
        <v>71060.0</v>
      </c>
      <c r="H696" s="54">
        <f t="shared" si="107"/>
        <v>75140.0</v>
      </c>
      <c r="I696" s="54">
        <f t="shared" si="107"/>
        <v>82280.0</v>
      </c>
      <c r="J696" s="54">
        <f t="shared" si="107"/>
        <v>98260.0</v>
      </c>
      <c r="K696" s="54">
        <f t="shared" si="107"/>
        <v>132940.0</v>
      </c>
      <c r="N696" s="49">
        <f t="shared" si="104"/>
        <v>339.5</v>
      </c>
      <c r="O696" s="54">
        <f t="shared" si="108"/>
        <v>28900.0</v>
      </c>
      <c r="P696" s="54">
        <f t="shared" si="108"/>
        <v>51000.0</v>
      </c>
      <c r="Q696" s="54">
        <f t="shared" si="108"/>
        <v>51000.0</v>
      </c>
      <c r="R696" s="54">
        <f t="shared" si="108"/>
        <v>55080.0</v>
      </c>
      <c r="S696" s="54">
        <f t="shared" si="108"/>
        <v>71060.0</v>
      </c>
      <c r="T696" s="54">
        <f t="shared" si="108"/>
        <v>75140.0</v>
      </c>
      <c r="U696" s="54">
        <f t="shared" si="108"/>
        <v>82280.0</v>
      </c>
      <c r="V696" s="54">
        <f t="shared" si="108"/>
        <v>98260.0</v>
      </c>
      <c r="W696" s="54">
        <f t="shared" si="108"/>
        <v>132940.0</v>
      </c>
      <c r="X696" s="55"/>
    </row>
    <row r="697" spans="8:8">
      <c r="B697" s="49">
        <f t="shared" si="103"/>
        <v>340.0</v>
      </c>
      <c r="C697" s="54">
        <f t="shared" si="107"/>
        <v>28900.0</v>
      </c>
      <c r="D697" s="54">
        <f t="shared" si="107"/>
        <v>51000.0</v>
      </c>
      <c r="E697" s="54">
        <f t="shared" si="107"/>
        <v>51000.0</v>
      </c>
      <c r="F697" s="54">
        <f t="shared" si="107"/>
        <v>55080.0</v>
      </c>
      <c r="G697" s="54">
        <f t="shared" si="107"/>
        <v>71060.0</v>
      </c>
      <c r="H697" s="54">
        <f t="shared" si="107"/>
        <v>75140.0</v>
      </c>
      <c r="I697" s="54">
        <f t="shared" si="107"/>
        <v>82280.0</v>
      </c>
      <c r="J697" s="54">
        <f t="shared" si="107"/>
        <v>98260.0</v>
      </c>
      <c r="K697" s="54">
        <f t="shared" si="107"/>
        <v>132940.0</v>
      </c>
      <c r="N697" s="49">
        <f t="shared" si="104"/>
        <v>340.0</v>
      </c>
      <c r="O697" s="54">
        <f t="shared" si="108"/>
        <v>28900.0</v>
      </c>
      <c r="P697" s="54">
        <f t="shared" si="108"/>
        <v>51000.0</v>
      </c>
      <c r="Q697" s="54">
        <f t="shared" si="108"/>
        <v>51000.0</v>
      </c>
      <c r="R697" s="54">
        <f t="shared" si="108"/>
        <v>55080.0</v>
      </c>
      <c r="S697" s="54">
        <f t="shared" si="108"/>
        <v>71060.0</v>
      </c>
      <c r="T697" s="54">
        <f t="shared" si="108"/>
        <v>75140.0</v>
      </c>
      <c r="U697" s="54">
        <f t="shared" si="108"/>
        <v>82280.0</v>
      </c>
      <c r="V697" s="54">
        <f t="shared" si="108"/>
        <v>98260.0</v>
      </c>
      <c r="W697" s="54">
        <f t="shared" si="108"/>
        <v>132940.0</v>
      </c>
      <c r="X697" s="55"/>
    </row>
    <row r="698" spans="8:8">
      <c r="B698" s="49">
        <f t="shared" si="103"/>
        <v>340.5</v>
      </c>
      <c r="C698" s="54">
        <f t="shared" si="107"/>
        <v>28985.0</v>
      </c>
      <c r="D698" s="54">
        <f t="shared" si="107"/>
        <v>51150.0</v>
      </c>
      <c r="E698" s="54">
        <f t="shared" si="107"/>
        <v>51150.0</v>
      </c>
      <c r="F698" s="54">
        <f t="shared" si="107"/>
        <v>55242.0</v>
      </c>
      <c r="G698" s="54">
        <f t="shared" si="107"/>
        <v>71269.0</v>
      </c>
      <c r="H698" s="54">
        <f t="shared" si="107"/>
        <v>75361.0</v>
      </c>
      <c r="I698" s="54">
        <f t="shared" si="107"/>
        <v>82522.0</v>
      </c>
      <c r="J698" s="54">
        <f t="shared" si="107"/>
        <v>98549.0</v>
      </c>
      <c r="K698" s="54">
        <f t="shared" si="107"/>
        <v>133331.0</v>
      </c>
      <c r="N698" s="49">
        <f t="shared" si="104"/>
        <v>340.5</v>
      </c>
      <c r="O698" s="54">
        <f t="shared" si="108"/>
        <v>28985.0</v>
      </c>
      <c r="P698" s="54">
        <f t="shared" si="108"/>
        <v>51150.0</v>
      </c>
      <c r="Q698" s="54">
        <f t="shared" si="108"/>
        <v>51150.0</v>
      </c>
      <c r="R698" s="54">
        <f t="shared" si="108"/>
        <v>55242.0</v>
      </c>
      <c r="S698" s="54">
        <f t="shared" si="108"/>
        <v>71269.0</v>
      </c>
      <c r="T698" s="54">
        <f t="shared" si="108"/>
        <v>75361.0</v>
      </c>
      <c r="U698" s="54">
        <f t="shared" si="108"/>
        <v>82522.0</v>
      </c>
      <c r="V698" s="54">
        <f t="shared" si="108"/>
        <v>98549.0</v>
      </c>
      <c r="W698" s="54">
        <f t="shared" si="108"/>
        <v>133331.0</v>
      </c>
      <c r="X698" s="55"/>
    </row>
    <row r="699" spans="8:8">
      <c r="B699" s="49">
        <f t="shared" si="103"/>
        <v>341.0</v>
      </c>
      <c r="C699" s="54">
        <f t="shared" si="107"/>
        <v>28985.0</v>
      </c>
      <c r="D699" s="54">
        <f t="shared" si="107"/>
        <v>51150.0</v>
      </c>
      <c r="E699" s="54">
        <f t="shared" si="107"/>
        <v>51150.0</v>
      </c>
      <c r="F699" s="54">
        <f t="shared" si="107"/>
        <v>55242.0</v>
      </c>
      <c r="G699" s="54">
        <f t="shared" si="107"/>
        <v>71269.0</v>
      </c>
      <c r="H699" s="54">
        <f t="shared" si="107"/>
        <v>75361.0</v>
      </c>
      <c r="I699" s="54">
        <f t="shared" si="107"/>
        <v>82522.0</v>
      </c>
      <c r="J699" s="54">
        <f t="shared" si="107"/>
        <v>98549.0</v>
      </c>
      <c r="K699" s="54">
        <f t="shared" si="107"/>
        <v>133331.0</v>
      </c>
      <c r="N699" s="49">
        <f t="shared" si="104"/>
        <v>341.0</v>
      </c>
      <c r="O699" s="54">
        <f t="shared" si="108"/>
        <v>28985.0</v>
      </c>
      <c r="P699" s="54">
        <f t="shared" si="108"/>
        <v>51150.0</v>
      </c>
      <c r="Q699" s="54">
        <f t="shared" si="108"/>
        <v>51150.0</v>
      </c>
      <c r="R699" s="54">
        <f t="shared" si="108"/>
        <v>55242.0</v>
      </c>
      <c r="S699" s="54">
        <f t="shared" si="108"/>
        <v>71269.0</v>
      </c>
      <c r="T699" s="54">
        <f t="shared" si="108"/>
        <v>75361.0</v>
      </c>
      <c r="U699" s="54">
        <f t="shared" si="108"/>
        <v>82522.0</v>
      </c>
      <c r="V699" s="54">
        <f t="shared" si="108"/>
        <v>98549.0</v>
      </c>
      <c r="W699" s="54">
        <f t="shared" si="108"/>
        <v>133331.0</v>
      </c>
      <c r="X699" s="55"/>
    </row>
    <row r="700" spans="8:8">
      <c r="B700" s="49">
        <f t="shared" si="103"/>
        <v>341.5</v>
      </c>
      <c r="C700" s="54">
        <f t="shared" si="107"/>
        <v>29070.0</v>
      </c>
      <c r="D700" s="54">
        <f t="shared" si="107"/>
        <v>51300.0</v>
      </c>
      <c r="E700" s="54">
        <f t="shared" si="107"/>
        <v>51300.0</v>
      </c>
      <c r="F700" s="54">
        <f t="shared" si="107"/>
        <v>55404.0</v>
      </c>
      <c r="G700" s="54">
        <f t="shared" si="107"/>
        <v>71478.0</v>
      </c>
      <c r="H700" s="54">
        <f t="shared" si="107"/>
        <v>75582.0</v>
      </c>
      <c r="I700" s="54">
        <f t="shared" si="107"/>
        <v>82764.0</v>
      </c>
      <c r="J700" s="54">
        <f t="shared" si="107"/>
        <v>98838.0</v>
      </c>
      <c r="K700" s="54">
        <f t="shared" si="107"/>
        <v>133722.0</v>
      </c>
      <c r="N700" s="49">
        <f t="shared" si="104"/>
        <v>341.5</v>
      </c>
      <c r="O700" s="54">
        <f t="shared" si="108"/>
        <v>29070.0</v>
      </c>
      <c r="P700" s="54">
        <f t="shared" si="108"/>
        <v>51300.0</v>
      </c>
      <c r="Q700" s="54">
        <f t="shared" si="108"/>
        <v>51300.0</v>
      </c>
      <c r="R700" s="54">
        <f t="shared" si="108"/>
        <v>55404.0</v>
      </c>
      <c r="S700" s="54">
        <f t="shared" si="108"/>
        <v>71478.0</v>
      </c>
      <c r="T700" s="54">
        <f t="shared" si="108"/>
        <v>75582.0</v>
      </c>
      <c r="U700" s="54">
        <f t="shared" si="108"/>
        <v>82764.0</v>
      </c>
      <c r="V700" s="54">
        <f t="shared" si="108"/>
        <v>98838.0</v>
      </c>
      <c r="W700" s="54">
        <f t="shared" si="108"/>
        <v>133722.0</v>
      </c>
      <c r="X700" s="55"/>
    </row>
    <row r="701" spans="8:8">
      <c r="B701" s="49">
        <f t="shared" si="103"/>
        <v>342.0</v>
      </c>
      <c r="C701" s="54">
        <f t="shared" si="107"/>
        <v>29070.0</v>
      </c>
      <c r="D701" s="54">
        <f t="shared" si="107"/>
        <v>51300.0</v>
      </c>
      <c r="E701" s="54">
        <f t="shared" si="107"/>
        <v>51300.0</v>
      </c>
      <c r="F701" s="54">
        <f t="shared" si="107"/>
        <v>55404.0</v>
      </c>
      <c r="G701" s="54">
        <f t="shared" si="107"/>
        <v>71478.0</v>
      </c>
      <c r="H701" s="54">
        <f t="shared" si="107"/>
        <v>75582.0</v>
      </c>
      <c r="I701" s="54">
        <f t="shared" si="107"/>
        <v>82764.0</v>
      </c>
      <c r="J701" s="54">
        <f t="shared" si="107"/>
        <v>98838.0</v>
      </c>
      <c r="K701" s="54">
        <f t="shared" si="107"/>
        <v>133722.0</v>
      </c>
      <c r="N701" s="49">
        <f t="shared" si="104"/>
        <v>342.0</v>
      </c>
      <c r="O701" s="54">
        <f t="shared" si="108"/>
        <v>29070.0</v>
      </c>
      <c r="P701" s="54">
        <f t="shared" si="108"/>
        <v>51300.0</v>
      </c>
      <c r="Q701" s="54">
        <f t="shared" si="108"/>
        <v>51300.0</v>
      </c>
      <c r="R701" s="54">
        <f t="shared" si="108"/>
        <v>55404.0</v>
      </c>
      <c r="S701" s="54">
        <f t="shared" si="108"/>
        <v>71478.0</v>
      </c>
      <c r="T701" s="54">
        <f t="shared" si="108"/>
        <v>75582.0</v>
      </c>
      <c r="U701" s="54">
        <f t="shared" si="108"/>
        <v>82764.0</v>
      </c>
      <c r="V701" s="54">
        <f t="shared" si="108"/>
        <v>98838.0</v>
      </c>
      <c r="W701" s="54">
        <f t="shared" si="108"/>
        <v>133722.0</v>
      </c>
      <c r="X701" s="55"/>
    </row>
    <row r="702" spans="8:8">
      <c r="B702" s="49">
        <f t="shared" si="103"/>
        <v>342.5</v>
      </c>
      <c r="C702" s="54">
        <f t="shared" si="109" ref="C702:K717">VLOOKUP($B702,$A$5:$K$15,C$17+2)*ROUNDUP($B702,0)</f>
        <v>29155.0</v>
      </c>
      <c r="D702" s="54">
        <f t="shared" si="109"/>
        <v>51450.0</v>
      </c>
      <c r="E702" s="54">
        <f t="shared" si="109"/>
        <v>51450.0</v>
      </c>
      <c r="F702" s="54">
        <f t="shared" si="109"/>
        <v>55566.0</v>
      </c>
      <c r="G702" s="54">
        <f t="shared" si="109"/>
        <v>71687.0</v>
      </c>
      <c r="H702" s="54">
        <f t="shared" si="109"/>
        <v>75803.0</v>
      </c>
      <c r="I702" s="54">
        <f t="shared" si="109"/>
        <v>83006.0</v>
      </c>
      <c r="J702" s="54">
        <f t="shared" si="109"/>
        <v>99127.0</v>
      </c>
      <c r="K702" s="54">
        <f t="shared" si="109"/>
        <v>134113.0</v>
      </c>
      <c r="N702" s="49">
        <f t="shared" si="104"/>
        <v>342.5</v>
      </c>
      <c r="O702" s="54">
        <f t="shared" si="108"/>
        <v>29155.0</v>
      </c>
      <c r="P702" s="54">
        <f t="shared" si="108"/>
        <v>51450.0</v>
      </c>
      <c r="Q702" s="54">
        <f t="shared" si="108"/>
        <v>51450.0</v>
      </c>
      <c r="R702" s="54">
        <f t="shared" si="108"/>
        <v>55566.0</v>
      </c>
      <c r="S702" s="54">
        <f t="shared" si="108"/>
        <v>71687.0</v>
      </c>
      <c r="T702" s="54">
        <f t="shared" si="108"/>
        <v>75803.0</v>
      </c>
      <c r="U702" s="54">
        <f t="shared" si="108"/>
        <v>83006.0</v>
      </c>
      <c r="V702" s="54">
        <f t="shared" si="108"/>
        <v>99127.0</v>
      </c>
      <c r="W702" s="54">
        <f t="shared" si="108"/>
        <v>134113.0</v>
      </c>
      <c r="X702" s="55"/>
    </row>
    <row r="703" spans="8:8">
      <c r="B703" s="49">
        <f t="shared" si="103"/>
        <v>343.0</v>
      </c>
      <c r="C703" s="54">
        <f t="shared" si="109"/>
        <v>29155.0</v>
      </c>
      <c r="D703" s="54">
        <f t="shared" si="109"/>
        <v>51450.0</v>
      </c>
      <c r="E703" s="54">
        <f t="shared" si="109"/>
        <v>51450.0</v>
      </c>
      <c r="F703" s="54">
        <f t="shared" si="109"/>
        <v>55566.0</v>
      </c>
      <c r="G703" s="54">
        <f t="shared" si="109"/>
        <v>71687.0</v>
      </c>
      <c r="H703" s="54">
        <f t="shared" si="109"/>
        <v>75803.0</v>
      </c>
      <c r="I703" s="54">
        <f t="shared" si="109"/>
        <v>83006.0</v>
      </c>
      <c r="J703" s="54">
        <f t="shared" si="109"/>
        <v>99127.0</v>
      </c>
      <c r="K703" s="54">
        <f t="shared" si="109"/>
        <v>134113.0</v>
      </c>
      <c r="N703" s="49">
        <f t="shared" si="104"/>
        <v>343.0</v>
      </c>
      <c r="O703" s="54">
        <f t="shared" si="108"/>
        <v>29155.0</v>
      </c>
      <c r="P703" s="54">
        <f t="shared" si="108"/>
        <v>51450.0</v>
      </c>
      <c r="Q703" s="54">
        <f t="shared" si="108"/>
        <v>51450.0</v>
      </c>
      <c r="R703" s="54">
        <f t="shared" si="108"/>
        <v>55566.0</v>
      </c>
      <c r="S703" s="54">
        <f t="shared" si="108"/>
        <v>71687.0</v>
      </c>
      <c r="T703" s="54">
        <f t="shared" si="108"/>
        <v>75803.0</v>
      </c>
      <c r="U703" s="54">
        <f t="shared" si="108"/>
        <v>83006.0</v>
      </c>
      <c r="V703" s="54">
        <f t="shared" si="108"/>
        <v>99127.0</v>
      </c>
      <c r="W703" s="54">
        <f t="shared" si="108"/>
        <v>134113.0</v>
      </c>
      <c r="X703" s="55"/>
    </row>
    <row r="704" spans="8:8">
      <c r="B704" s="49">
        <f t="shared" si="103"/>
        <v>343.5</v>
      </c>
      <c r="C704" s="54">
        <f t="shared" si="109"/>
        <v>29240.0</v>
      </c>
      <c r="D704" s="54">
        <f t="shared" si="109"/>
        <v>51600.0</v>
      </c>
      <c r="E704" s="54">
        <f t="shared" si="109"/>
        <v>51600.0</v>
      </c>
      <c r="F704" s="54">
        <f t="shared" si="109"/>
        <v>55728.0</v>
      </c>
      <c r="G704" s="54">
        <f t="shared" si="109"/>
        <v>71896.0</v>
      </c>
      <c r="H704" s="54">
        <f t="shared" si="109"/>
        <v>76024.0</v>
      </c>
      <c r="I704" s="54">
        <f t="shared" si="109"/>
        <v>83248.0</v>
      </c>
      <c r="J704" s="54">
        <f t="shared" si="109"/>
        <v>99416.0</v>
      </c>
      <c r="K704" s="54">
        <f t="shared" si="109"/>
        <v>134504.0</v>
      </c>
      <c r="N704" s="49">
        <f t="shared" si="104"/>
        <v>343.5</v>
      </c>
      <c r="O704" s="54">
        <f t="shared" si="108"/>
        <v>29240.0</v>
      </c>
      <c r="P704" s="54">
        <f t="shared" si="108"/>
        <v>51600.0</v>
      </c>
      <c r="Q704" s="54">
        <f t="shared" si="108"/>
        <v>51600.0</v>
      </c>
      <c r="R704" s="54">
        <f t="shared" si="108"/>
        <v>55728.0</v>
      </c>
      <c r="S704" s="54">
        <f t="shared" si="108"/>
        <v>71896.0</v>
      </c>
      <c r="T704" s="54">
        <f t="shared" si="108"/>
        <v>76024.0</v>
      </c>
      <c r="U704" s="54">
        <f t="shared" si="108"/>
        <v>83248.0</v>
      </c>
      <c r="V704" s="54">
        <f t="shared" si="108"/>
        <v>99416.0</v>
      </c>
      <c r="W704" s="54">
        <f t="shared" si="108"/>
        <v>134504.0</v>
      </c>
      <c r="X704" s="55"/>
    </row>
    <row r="705" spans="8:8">
      <c r="B705" s="49">
        <f t="shared" si="103"/>
        <v>344.0</v>
      </c>
      <c r="C705" s="54">
        <f t="shared" si="109"/>
        <v>29240.0</v>
      </c>
      <c r="D705" s="54">
        <f t="shared" si="109"/>
        <v>51600.0</v>
      </c>
      <c r="E705" s="54">
        <f t="shared" si="109"/>
        <v>51600.0</v>
      </c>
      <c r="F705" s="54">
        <f t="shared" si="109"/>
        <v>55728.0</v>
      </c>
      <c r="G705" s="54">
        <f t="shared" si="109"/>
        <v>71896.0</v>
      </c>
      <c r="H705" s="54">
        <f t="shared" si="109"/>
        <v>76024.0</v>
      </c>
      <c r="I705" s="54">
        <f t="shared" si="109"/>
        <v>83248.0</v>
      </c>
      <c r="J705" s="54">
        <f t="shared" si="109"/>
        <v>99416.0</v>
      </c>
      <c r="K705" s="54">
        <f t="shared" si="109"/>
        <v>134504.0</v>
      </c>
      <c r="N705" s="49">
        <f t="shared" si="104"/>
        <v>344.0</v>
      </c>
      <c r="O705" s="54">
        <f t="shared" si="108"/>
        <v>29240.0</v>
      </c>
      <c r="P705" s="54">
        <f t="shared" si="108"/>
        <v>51600.0</v>
      </c>
      <c r="Q705" s="54">
        <f t="shared" si="108"/>
        <v>51600.0</v>
      </c>
      <c r="R705" s="54">
        <f t="shared" si="108"/>
        <v>55728.0</v>
      </c>
      <c r="S705" s="54">
        <f t="shared" si="108"/>
        <v>71896.0</v>
      </c>
      <c r="T705" s="54">
        <f t="shared" si="108"/>
        <v>76024.0</v>
      </c>
      <c r="U705" s="54">
        <f t="shared" si="108"/>
        <v>83248.0</v>
      </c>
      <c r="V705" s="54">
        <f t="shared" si="108"/>
        <v>99416.0</v>
      </c>
      <c r="W705" s="54">
        <f t="shared" si="108"/>
        <v>134504.0</v>
      </c>
      <c r="X705" s="55"/>
    </row>
    <row r="706" spans="8:8">
      <c r="B706" s="49">
        <f t="shared" si="103"/>
        <v>344.5</v>
      </c>
      <c r="C706" s="54">
        <f t="shared" si="109"/>
        <v>29325.0</v>
      </c>
      <c r="D706" s="54">
        <f t="shared" si="109"/>
        <v>51750.0</v>
      </c>
      <c r="E706" s="54">
        <f t="shared" si="109"/>
        <v>51750.0</v>
      </c>
      <c r="F706" s="54">
        <f t="shared" si="109"/>
        <v>55890.0</v>
      </c>
      <c r="G706" s="54">
        <f t="shared" si="109"/>
        <v>72105.0</v>
      </c>
      <c r="H706" s="54">
        <f t="shared" si="109"/>
        <v>76245.0</v>
      </c>
      <c r="I706" s="54">
        <f t="shared" si="109"/>
        <v>83490.0</v>
      </c>
      <c r="J706" s="54">
        <f t="shared" si="109"/>
        <v>99705.0</v>
      </c>
      <c r="K706" s="54">
        <f t="shared" si="109"/>
        <v>134895.0</v>
      </c>
      <c r="N706" s="49">
        <f t="shared" si="104"/>
        <v>344.5</v>
      </c>
      <c r="O706" s="54">
        <f t="shared" si="108"/>
        <v>29325.0</v>
      </c>
      <c r="P706" s="54">
        <f t="shared" si="108"/>
        <v>51750.0</v>
      </c>
      <c r="Q706" s="54">
        <f t="shared" si="108"/>
        <v>51750.0</v>
      </c>
      <c r="R706" s="54">
        <f t="shared" si="108"/>
        <v>55890.0</v>
      </c>
      <c r="S706" s="54">
        <f t="shared" si="108"/>
        <v>72105.0</v>
      </c>
      <c r="T706" s="54">
        <f t="shared" si="108"/>
        <v>76245.0</v>
      </c>
      <c r="U706" s="54">
        <f t="shared" si="108"/>
        <v>83490.0</v>
      </c>
      <c r="V706" s="54">
        <f t="shared" si="108"/>
        <v>99705.0</v>
      </c>
      <c r="W706" s="54">
        <f t="shared" si="108"/>
        <v>134895.0</v>
      </c>
      <c r="X706" s="55"/>
    </row>
    <row r="707" spans="8:8">
      <c r="B707" s="49">
        <f t="shared" si="103"/>
        <v>345.0</v>
      </c>
      <c r="C707" s="54">
        <f t="shared" si="109"/>
        <v>29325.0</v>
      </c>
      <c r="D707" s="54">
        <f t="shared" si="109"/>
        <v>51750.0</v>
      </c>
      <c r="E707" s="54">
        <f t="shared" si="109"/>
        <v>51750.0</v>
      </c>
      <c r="F707" s="54">
        <f t="shared" si="109"/>
        <v>55890.0</v>
      </c>
      <c r="G707" s="54">
        <f t="shared" si="109"/>
        <v>72105.0</v>
      </c>
      <c r="H707" s="54">
        <f t="shared" si="109"/>
        <v>76245.0</v>
      </c>
      <c r="I707" s="54">
        <f t="shared" si="109"/>
        <v>83490.0</v>
      </c>
      <c r="J707" s="54">
        <f t="shared" si="109"/>
        <v>99705.0</v>
      </c>
      <c r="K707" s="54">
        <f t="shared" si="109"/>
        <v>134895.0</v>
      </c>
      <c r="N707" s="49">
        <f t="shared" si="104"/>
        <v>345.0</v>
      </c>
      <c r="O707" s="54">
        <f t="shared" si="108"/>
        <v>29325.0</v>
      </c>
      <c r="P707" s="54">
        <f t="shared" si="108"/>
        <v>51750.0</v>
      </c>
      <c r="Q707" s="54">
        <f t="shared" si="108"/>
        <v>51750.0</v>
      </c>
      <c r="R707" s="54">
        <f t="shared" si="108"/>
        <v>55890.0</v>
      </c>
      <c r="S707" s="54">
        <f t="shared" si="108"/>
        <v>72105.0</v>
      </c>
      <c r="T707" s="54">
        <f t="shared" si="108"/>
        <v>76245.0</v>
      </c>
      <c r="U707" s="54">
        <f t="shared" si="108"/>
        <v>83490.0</v>
      </c>
      <c r="V707" s="54">
        <f t="shared" si="108"/>
        <v>99705.0</v>
      </c>
      <c r="W707" s="54">
        <f t="shared" si="108"/>
        <v>134895.0</v>
      </c>
      <c r="X707" s="55"/>
    </row>
    <row r="708" spans="8:8">
      <c r="B708" s="49">
        <f t="shared" si="103"/>
        <v>345.5</v>
      </c>
      <c r="C708" s="54">
        <f t="shared" si="109"/>
        <v>29410.0</v>
      </c>
      <c r="D708" s="54">
        <f t="shared" si="109"/>
        <v>51900.0</v>
      </c>
      <c r="E708" s="54">
        <f t="shared" si="109"/>
        <v>51900.0</v>
      </c>
      <c r="F708" s="54">
        <f t="shared" si="109"/>
        <v>56052.0</v>
      </c>
      <c r="G708" s="54">
        <f t="shared" si="109"/>
        <v>72314.0</v>
      </c>
      <c r="H708" s="54">
        <f t="shared" si="109"/>
        <v>76466.0</v>
      </c>
      <c r="I708" s="54">
        <f t="shared" si="109"/>
        <v>83732.0</v>
      </c>
      <c r="J708" s="54">
        <f t="shared" si="109"/>
        <v>99994.0</v>
      </c>
      <c r="K708" s="54">
        <f t="shared" si="109"/>
        <v>135286.0</v>
      </c>
      <c r="N708" s="49">
        <f t="shared" si="104"/>
        <v>345.5</v>
      </c>
      <c r="O708" s="54">
        <f t="shared" si="108"/>
        <v>29410.0</v>
      </c>
      <c r="P708" s="54">
        <f t="shared" si="108"/>
        <v>51900.0</v>
      </c>
      <c r="Q708" s="54">
        <f t="shared" si="108"/>
        <v>51900.0</v>
      </c>
      <c r="R708" s="54">
        <f t="shared" si="108"/>
        <v>56052.0</v>
      </c>
      <c r="S708" s="54">
        <f t="shared" si="108"/>
        <v>72314.0</v>
      </c>
      <c r="T708" s="54">
        <f t="shared" si="108"/>
        <v>76466.0</v>
      </c>
      <c r="U708" s="54">
        <f t="shared" si="108"/>
        <v>83732.0</v>
      </c>
      <c r="V708" s="54">
        <f t="shared" si="108"/>
        <v>99994.0</v>
      </c>
      <c r="W708" s="54">
        <f t="shared" si="108"/>
        <v>135286.0</v>
      </c>
      <c r="X708" s="55"/>
    </row>
    <row r="709" spans="8:8">
      <c r="B709" s="49">
        <f t="shared" si="103"/>
        <v>346.0</v>
      </c>
      <c r="C709" s="54">
        <f t="shared" si="109"/>
        <v>29410.0</v>
      </c>
      <c r="D709" s="54">
        <f t="shared" si="109"/>
        <v>51900.0</v>
      </c>
      <c r="E709" s="54">
        <f t="shared" si="109"/>
        <v>51900.0</v>
      </c>
      <c r="F709" s="54">
        <f t="shared" si="109"/>
        <v>56052.0</v>
      </c>
      <c r="G709" s="54">
        <f t="shared" si="109"/>
        <v>72314.0</v>
      </c>
      <c r="H709" s="54">
        <f t="shared" si="109"/>
        <v>76466.0</v>
      </c>
      <c r="I709" s="54">
        <f t="shared" si="109"/>
        <v>83732.0</v>
      </c>
      <c r="J709" s="54">
        <f t="shared" si="109"/>
        <v>99994.0</v>
      </c>
      <c r="K709" s="54">
        <f t="shared" si="109"/>
        <v>135286.0</v>
      </c>
      <c r="N709" s="49">
        <f t="shared" si="104"/>
        <v>346.0</v>
      </c>
      <c r="O709" s="54">
        <f t="shared" si="108"/>
        <v>29410.0</v>
      </c>
      <c r="P709" s="54">
        <f t="shared" si="108"/>
        <v>51900.0</v>
      </c>
      <c r="Q709" s="54">
        <f t="shared" si="108"/>
        <v>51900.0</v>
      </c>
      <c r="R709" s="54">
        <f t="shared" si="108"/>
        <v>56052.0</v>
      </c>
      <c r="S709" s="54">
        <f t="shared" si="108"/>
        <v>72314.0</v>
      </c>
      <c r="T709" s="54">
        <f t="shared" si="108"/>
        <v>76466.0</v>
      </c>
      <c r="U709" s="54">
        <f t="shared" si="108"/>
        <v>83732.0</v>
      </c>
      <c r="V709" s="54">
        <f t="shared" si="108"/>
        <v>99994.0</v>
      </c>
      <c r="W709" s="54">
        <f t="shared" si="108"/>
        <v>135286.0</v>
      </c>
      <c r="X709" s="55"/>
    </row>
    <row r="710" spans="8:8">
      <c r="B710" s="49">
        <f t="shared" si="103"/>
        <v>346.5</v>
      </c>
      <c r="C710" s="54">
        <f t="shared" si="109"/>
        <v>29495.0</v>
      </c>
      <c r="D710" s="54">
        <f t="shared" si="109"/>
        <v>52050.0</v>
      </c>
      <c r="E710" s="54">
        <f t="shared" si="109"/>
        <v>52050.0</v>
      </c>
      <c r="F710" s="54">
        <f t="shared" si="109"/>
        <v>56214.0</v>
      </c>
      <c r="G710" s="54">
        <f t="shared" si="109"/>
        <v>72523.0</v>
      </c>
      <c r="H710" s="54">
        <f t="shared" si="109"/>
        <v>76687.0</v>
      </c>
      <c r="I710" s="54">
        <f t="shared" si="109"/>
        <v>83974.0</v>
      </c>
      <c r="J710" s="54">
        <f t="shared" si="109"/>
        <v>100283.0</v>
      </c>
      <c r="K710" s="54">
        <f t="shared" si="109"/>
        <v>135677.0</v>
      </c>
      <c r="N710" s="49">
        <f t="shared" si="104"/>
        <v>346.5</v>
      </c>
      <c r="O710" s="54">
        <f t="shared" si="108"/>
        <v>29495.0</v>
      </c>
      <c r="P710" s="54">
        <f t="shared" si="108"/>
        <v>52050.0</v>
      </c>
      <c r="Q710" s="54">
        <f t="shared" si="108"/>
        <v>52050.0</v>
      </c>
      <c r="R710" s="54">
        <f t="shared" si="108"/>
        <v>56214.0</v>
      </c>
      <c r="S710" s="54">
        <f t="shared" si="108"/>
        <v>72523.0</v>
      </c>
      <c r="T710" s="54">
        <f t="shared" si="108"/>
        <v>76687.0</v>
      </c>
      <c r="U710" s="54">
        <f t="shared" si="108"/>
        <v>83974.0</v>
      </c>
      <c r="V710" s="54">
        <f t="shared" si="108"/>
        <v>100283.0</v>
      </c>
      <c r="W710" s="54">
        <f t="shared" si="108"/>
        <v>135677.0</v>
      </c>
      <c r="X710" s="55"/>
    </row>
    <row r="711" spans="8:8">
      <c r="B711" s="49">
        <f t="shared" si="103"/>
        <v>347.0</v>
      </c>
      <c r="C711" s="54">
        <f t="shared" si="109"/>
        <v>29495.0</v>
      </c>
      <c r="D711" s="54">
        <f t="shared" si="109"/>
        <v>52050.0</v>
      </c>
      <c r="E711" s="54">
        <f t="shared" si="109"/>
        <v>52050.0</v>
      </c>
      <c r="F711" s="54">
        <f t="shared" si="109"/>
        <v>56214.0</v>
      </c>
      <c r="G711" s="54">
        <f t="shared" si="109"/>
        <v>72523.0</v>
      </c>
      <c r="H711" s="54">
        <f t="shared" si="109"/>
        <v>76687.0</v>
      </c>
      <c r="I711" s="54">
        <f t="shared" si="109"/>
        <v>83974.0</v>
      </c>
      <c r="J711" s="54">
        <f t="shared" si="109"/>
        <v>100283.0</v>
      </c>
      <c r="K711" s="54">
        <f t="shared" si="109"/>
        <v>135677.0</v>
      </c>
      <c r="N711" s="49">
        <f t="shared" si="104"/>
        <v>347.0</v>
      </c>
      <c r="O711" s="54">
        <f t="shared" si="108"/>
        <v>29495.0</v>
      </c>
      <c r="P711" s="54">
        <f t="shared" si="108"/>
        <v>52050.0</v>
      </c>
      <c r="Q711" s="54">
        <f t="shared" si="108"/>
        <v>52050.0</v>
      </c>
      <c r="R711" s="54">
        <f t="shared" si="108"/>
        <v>56214.0</v>
      </c>
      <c r="S711" s="54">
        <f t="shared" si="108"/>
        <v>72523.0</v>
      </c>
      <c r="T711" s="54">
        <f t="shared" si="108"/>
        <v>76687.0</v>
      </c>
      <c r="U711" s="54">
        <f t="shared" si="108"/>
        <v>83974.0</v>
      </c>
      <c r="V711" s="54">
        <f t="shared" si="108"/>
        <v>100283.0</v>
      </c>
      <c r="W711" s="54">
        <f t="shared" si="108"/>
        <v>135677.0</v>
      </c>
      <c r="X711" s="55"/>
    </row>
    <row r="712" spans="8:8">
      <c r="B712" s="49">
        <f t="shared" si="103"/>
        <v>347.5</v>
      </c>
      <c r="C712" s="54">
        <f t="shared" si="109"/>
        <v>29580.0</v>
      </c>
      <c r="D712" s="54">
        <f t="shared" si="109"/>
        <v>52200.0</v>
      </c>
      <c r="E712" s="54">
        <f t="shared" si="109"/>
        <v>52200.0</v>
      </c>
      <c r="F712" s="54">
        <f t="shared" si="109"/>
        <v>56376.0</v>
      </c>
      <c r="G712" s="54">
        <f t="shared" si="109"/>
        <v>72732.0</v>
      </c>
      <c r="H712" s="54">
        <f t="shared" si="109"/>
        <v>76908.0</v>
      </c>
      <c r="I712" s="54">
        <f t="shared" si="109"/>
        <v>84216.0</v>
      </c>
      <c r="J712" s="54">
        <f t="shared" si="109"/>
        <v>100572.0</v>
      </c>
      <c r="K712" s="54">
        <f t="shared" si="109"/>
        <v>136068.0</v>
      </c>
      <c r="N712" s="49">
        <f t="shared" si="104"/>
        <v>347.5</v>
      </c>
      <c r="O712" s="54">
        <f t="shared" si="108"/>
        <v>29580.0</v>
      </c>
      <c r="P712" s="54">
        <f t="shared" si="108"/>
        <v>52200.0</v>
      </c>
      <c r="Q712" s="54">
        <f t="shared" si="108"/>
        <v>52200.0</v>
      </c>
      <c r="R712" s="54">
        <f t="shared" si="108"/>
        <v>56376.0</v>
      </c>
      <c r="S712" s="54">
        <f t="shared" si="108"/>
        <v>72732.0</v>
      </c>
      <c r="T712" s="54">
        <f t="shared" si="108"/>
        <v>76908.0</v>
      </c>
      <c r="U712" s="54">
        <f t="shared" si="108"/>
        <v>84216.0</v>
      </c>
      <c r="V712" s="54">
        <f t="shared" si="108"/>
        <v>100572.0</v>
      </c>
      <c r="W712" s="54">
        <f t="shared" si="108"/>
        <v>136068.0</v>
      </c>
      <c r="X712" s="55"/>
    </row>
    <row r="713" spans="8:8">
      <c r="B713" s="49">
        <f t="shared" si="103"/>
        <v>348.0</v>
      </c>
      <c r="C713" s="54">
        <f t="shared" si="109"/>
        <v>29580.0</v>
      </c>
      <c r="D713" s="54">
        <f t="shared" si="109"/>
        <v>52200.0</v>
      </c>
      <c r="E713" s="54">
        <f t="shared" si="109"/>
        <v>52200.0</v>
      </c>
      <c r="F713" s="54">
        <f t="shared" si="109"/>
        <v>56376.0</v>
      </c>
      <c r="G713" s="54">
        <f t="shared" si="109"/>
        <v>72732.0</v>
      </c>
      <c r="H713" s="54">
        <f t="shared" si="109"/>
        <v>76908.0</v>
      </c>
      <c r="I713" s="54">
        <f t="shared" si="109"/>
        <v>84216.0</v>
      </c>
      <c r="J713" s="54">
        <f t="shared" si="109"/>
        <v>100572.0</v>
      </c>
      <c r="K713" s="54">
        <f t="shared" si="109"/>
        <v>136068.0</v>
      </c>
      <c r="N713" s="49">
        <f t="shared" si="104"/>
        <v>348.0</v>
      </c>
      <c r="O713" s="54">
        <f t="shared" si="108"/>
        <v>29580.0</v>
      </c>
      <c r="P713" s="54">
        <f t="shared" si="108"/>
        <v>52200.0</v>
      </c>
      <c r="Q713" s="54">
        <f t="shared" si="108"/>
        <v>52200.0</v>
      </c>
      <c r="R713" s="54">
        <f t="shared" si="108"/>
        <v>56376.0</v>
      </c>
      <c r="S713" s="54">
        <f t="shared" si="108"/>
        <v>72732.0</v>
      </c>
      <c r="T713" s="54">
        <f t="shared" si="108"/>
        <v>76908.0</v>
      </c>
      <c r="U713" s="54">
        <f t="shared" si="108"/>
        <v>84216.0</v>
      </c>
      <c r="V713" s="54">
        <f t="shared" si="108"/>
        <v>100572.0</v>
      </c>
      <c r="W713" s="54">
        <f t="shared" si="108"/>
        <v>136068.0</v>
      </c>
      <c r="X713" s="55"/>
    </row>
    <row r="714" spans="8:8">
      <c r="B714" s="49">
        <f t="shared" si="103"/>
        <v>348.5</v>
      </c>
      <c r="C714" s="54">
        <f t="shared" si="109"/>
        <v>29665.0</v>
      </c>
      <c r="D714" s="54">
        <f t="shared" si="109"/>
        <v>52350.0</v>
      </c>
      <c r="E714" s="54">
        <f t="shared" si="109"/>
        <v>52350.0</v>
      </c>
      <c r="F714" s="54">
        <f t="shared" si="109"/>
        <v>56538.0</v>
      </c>
      <c r="G714" s="54">
        <f t="shared" si="109"/>
        <v>72941.0</v>
      </c>
      <c r="H714" s="54">
        <f t="shared" si="109"/>
        <v>77129.0</v>
      </c>
      <c r="I714" s="54">
        <f t="shared" si="109"/>
        <v>84458.0</v>
      </c>
      <c r="J714" s="54">
        <f t="shared" si="109"/>
        <v>100861.0</v>
      </c>
      <c r="K714" s="54">
        <f t="shared" si="109"/>
        <v>136459.0</v>
      </c>
      <c r="N714" s="49">
        <f t="shared" si="104"/>
        <v>348.5</v>
      </c>
      <c r="O714" s="54">
        <f t="shared" si="108"/>
        <v>29665.0</v>
      </c>
      <c r="P714" s="54">
        <f t="shared" si="108"/>
        <v>52350.0</v>
      </c>
      <c r="Q714" s="54">
        <f t="shared" si="108"/>
        <v>52350.0</v>
      </c>
      <c r="R714" s="54">
        <f t="shared" si="108"/>
        <v>56538.0</v>
      </c>
      <c r="S714" s="54">
        <f t="shared" si="108"/>
        <v>72941.0</v>
      </c>
      <c r="T714" s="54">
        <f t="shared" si="108"/>
        <v>77129.0</v>
      </c>
      <c r="U714" s="54">
        <f t="shared" si="108"/>
        <v>84458.0</v>
      </c>
      <c r="V714" s="54">
        <f t="shared" si="108"/>
        <v>100861.0</v>
      </c>
      <c r="W714" s="54">
        <f t="shared" si="108"/>
        <v>136459.0</v>
      </c>
      <c r="X714" s="55"/>
    </row>
    <row r="715" spans="8:8">
      <c r="B715" s="49">
        <f t="shared" si="103"/>
        <v>349.0</v>
      </c>
      <c r="C715" s="54">
        <f t="shared" si="109"/>
        <v>29665.0</v>
      </c>
      <c r="D715" s="54">
        <f t="shared" si="109"/>
        <v>52350.0</v>
      </c>
      <c r="E715" s="54">
        <f t="shared" si="109"/>
        <v>52350.0</v>
      </c>
      <c r="F715" s="54">
        <f t="shared" si="109"/>
        <v>56538.0</v>
      </c>
      <c r="G715" s="54">
        <f t="shared" si="109"/>
        <v>72941.0</v>
      </c>
      <c r="H715" s="54">
        <f t="shared" si="109"/>
        <v>77129.0</v>
      </c>
      <c r="I715" s="54">
        <f t="shared" si="109"/>
        <v>84458.0</v>
      </c>
      <c r="J715" s="54">
        <f t="shared" si="109"/>
        <v>100861.0</v>
      </c>
      <c r="K715" s="54">
        <f t="shared" si="109"/>
        <v>136459.0</v>
      </c>
      <c r="N715" s="49">
        <f t="shared" si="104"/>
        <v>349.0</v>
      </c>
      <c r="O715" s="54">
        <f t="shared" si="108"/>
        <v>29665.0</v>
      </c>
      <c r="P715" s="54">
        <f t="shared" si="108"/>
        <v>52350.0</v>
      </c>
      <c r="Q715" s="54">
        <f t="shared" si="108"/>
        <v>52350.0</v>
      </c>
      <c r="R715" s="54">
        <f t="shared" si="108"/>
        <v>56538.0</v>
      </c>
      <c r="S715" s="54">
        <f t="shared" si="108"/>
        <v>72941.0</v>
      </c>
      <c r="T715" s="54">
        <f t="shared" si="108"/>
        <v>77129.0</v>
      </c>
      <c r="U715" s="54">
        <f t="shared" si="108"/>
        <v>84458.0</v>
      </c>
      <c r="V715" s="54">
        <f t="shared" si="108"/>
        <v>100861.0</v>
      </c>
      <c r="W715" s="54">
        <f t="shared" si="108"/>
        <v>136459.0</v>
      </c>
      <c r="X715" s="55"/>
    </row>
    <row r="716" spans="8:8">
      <c r="B716" s="49">
        <f t="shared" si="103"/>
        <v>349.5</v>
      </c>
      <c r="C716" s="54">
        <f t="shared" si="109"/>
        <v>29750.0</v>
      </c>
      <c r="D716" s="54">
        <f t="shared" si="109"/>
        <v>52500.0</v>
      </c>
      <c r="E716" s="54">
        <f t="shared" si="109"/>
        <v>52500.0</v>
      </c>
      <c r="F716" s="54">
        <f t="shared" si="109"/>
        <v>56700.0</v>
      </c>
      <c r="G716" s="54">
        <f t="shared" si="109"/>
        <v>73150.0</v>
      </c>
      <c r="H716" s="54">
        <f t="shared" si="109"/>
        <v>77350.0</v>
      </c>
      <c r="I716" s="54">
        <f t="shared" si="109"/>
        <v>84700.0</v>
      </c>
      <c r="J716" s="54">
        <f t="shared" si="109"/>
        <v>101150.0</v>
      </c>
      <c r="K716" s="54">
        <f t="shared" si="109"/>
        <v>136850.0</v>
      </c>
      <c r="N716" s="49">
        <f t="shared" si="104"/>
        <v>349.5</v>
      </c>
      <c r="O716" s="54">
        <f t="shared" si="108"/>
        <v>29750.0</v>
      </c>
      <c r="P716" s="54">
        <f t="shared" si="108"/>
        <v>52500.0</v>
      </c>
      <c r="Q716" s="54">
        <f t="shared" si="108"/>
        <v>52500.0</v>
      </c>
      <c r="R716" s="54">
        <f t="shared" si="108"/>
        <v>56700.0</v>
      </c>
      <c r="S716" s="54">
        <f t="shared" si="108"/>
        <v>73150.0</v>
      </c>
      <c r="T716" s="54">
        <f t="shared" si="108"/>
        <v>77350.0</v>
      </c>
      <c r="U716" s="54">
        <f t="shared" si="108"/>
        <v>84700.0</v>
      </c>
      <c r="V716" s="54">
        <f t="shared" si="108"/>
        <v>101150.0</v>
      </c>
      <c r="W716" s="54">
        <f t="shared" si="108"/>
        <v>136850.0</v>
      </c>
      <c r="X716" s="55"/>
    </row>
    <row r="717" spans="8:8">
      <c r="B717" s="49">
        <f t="shared" si="103"/>
        <v>350.0</v>
      </c>
      <c r="C717" s="54">
        <f t="shared" si="109"/>
        <v>29750.0</v>
      </c>
      <c r="D717" s="54">
        <f t="shared" si="109"/>
        <v>52500.0</v>
      </c>
      <c r="E717" s="54">
        <f t="shared" si="109"/>
        <v>52500.0</v>
      </c>
      <c r="F717" s="54">
        <f t="shared" si="109"/>
        <v>56700.0</v>
      </c>
      <c r="G717" s="54">
        <f t="shared" si="109"/>
        <v>73150.0</v>
      </c>
      <c r="H717" s="54">
        <f t="shared" si="109"/>
        <v>77350.0</v>
      </c>
      <c r="I717" s="54">
        <f t="shared" si="109"/>
        <v>84700.0</v>
      </c>
      <c r="J717" s="54">
        <f t="shared" si="109"/>
        <v>101150.0</v>
      </c>
      <c r="K717" s="54">
        <f t="shared" si="109"/>
        <v>136850.0</v>
      </c>
      <c r="N717" s="49">
        <f t="shared" si="104"/>
        <v>350.0</v>
      </c>
      <c r="O717" s="54">
        <f t="shared" si="108"/>
        <v>29750.0</v>
      </c>
      <c r="P717" s="54">
        <f t="shared" si="108"/>
        <v>52500.0</v>
      </c>
      <c r="Q717" s="54">
        <f t="shared" si="108"/>
        <v>52500.0</v>
      </c>
      <c r="R717" s="54">
        <f t="shared" si="108"/>
        <v>56700.0</v>
      </c>
      <c r="S717" s="54">
        <f t="shared" si="108"/>
        <v>73150.0</v>
      </c>
      <c r="T717" s="54">
        <f t="shared" si="108"/>
        <v>77350.0</v>
      </c>
      <c r="U717" s="54">
        <f t="shared" si="108"/>
        <v>84700.0</v>
      </c>
      <c r="V717" s="54">
        <f t="shared" si="108"/>
        <v>101150.0</v>
      </c>
      <c r="W717" s="54">
        <f t="shared" si="108"/>
        <v>136850.0</v>
      </c>
      <c r="X717" s="55"/>
    </row>
    <row r="718" spans="8:8">
      <c r="B718" s="49">
        <f t="shared" si="103"/>
        <v>350.5</v>
      </c>
      <c r="C718" s="54">
        <f t="shared" si="110" ref="C718:K733">VLOOKUP($B718,$A$5:$K$15,C$17+2)*ROUNDUP($B718,0)</f>
        <v>29835.0</v>
      </c>
      <c r="D718" s="54">
        <f t="shared" si="110"/>
        <v>52650.0</v>
      </c>
      <c r="E718" s="54">
        <f t="shared" si="110"/>
        <v>52650.0</v>
      </c>
      <c r="F718" s="54">
        <f t="shared" si="110"/>
        <v>56862.0</v>
      </c>
      <c r="G718" s="54">
        <f t="shared" si="110"/>
        <v>73359.0</v>
      </c>
      <c r="H718" s="54">
        <f t="shared" si="110"/>
        <v>77571.0</v>
      </c>
      <c r="I718" s="54">
        <f t="shared" si="110"/>
        <v>84942.0</v>
      </c>
      <c r="J718" s="54">
        <f t="shared" si="110"/>
        <v>101439.0</v>
      </c>
      <c r="K718" s="54">
        <f t="shared" si="110"/>
        <v>137241.0</v>
      </c>
      <c r="N718" s="49">
        <f t="shared" si="104"/>
        <v>350.5</v>
      </c>
      <c r="O718" s="54">
        <f t="shared" si="108"/>
        <v>29835.0</v>
      </c>
      <c r="P718" s="54">
        <f t="shared" si="108"/>
        <v>52650.0</v>
      </c>
      <c r="Q718" s="54">
        <f t="shared" si="108"/>
        <v>52650.0</v>
      </c>
      <c r="R718" s="54">
        <f t="shared" si="111" ref="O718:W746">VLOOKUP($N718,$M$5:$W$15,R$17+2)*ROUNDUP($N718,0)</f>
        <v>56862.0</v>
      </c>
      <c r="S718" s="54">
        <f t="shared" si="111"/>
        <v>73359.0</v>
      </c>
      <c r="T718" s="54">
        <f t="shared" si="111"/>
        <v>77571.0</v>
      </c>
      <c r="U718" s="54">
        <f t="shared" si="111"/>
        <v>84942.0</v>
      </c>
      <c r="V718" s="54">
        <f t="shared" si="111"/>
        <v>101439.0</v>
      </c>
      <c r="W718" s="54">
        <f t="shared" si="111"/>
        <v>137241.0</v>
      </c>
      <c r="X718" s="55"/>
    </row>
    <row r="719" spans="8:8">
      <c r="B719" s="49">
        <f t="shared" si="103"/>
        <v>351.0</v>
      </c>
      <c r="C719" s="54">
        <f t="shared" si="110"/>
        <v>29835.0</v>
      </c>
      <c r="D719" s="54">
        <f t="shared" si="110"/>
        <v>52650.0</v>
      </c>
      <c r="E719" s="54">
        <f t="shared" si="110"/>
        <v>52650.0</v>
      </c>
      <c r="F719" s="54">
        <f t="shared" si="110"/>
        <v>56862.0</v>
      </c>
      <c r="G719" s="54">
        <f t="shared" si="110"/>
        <v>73359.0</v>
      </c>
      <c r="H719" s="54">
        <f t="shared" si="110"/>
        <v>77571.0</v>
      </c>
      <c r="I719" s="54">
        <f t="shared" si="110"/>
        <v>84942.0</v>
      </c>
      <c r="J719" s="54">
        <f t="shared" si="110"/>
        <v>101439.0</v>
      </c>
      <c r="K719" s="54">
        <f t="shared" si="110"/>
        <v>137241.0</v>
      </c>
      <c r="N719" s="49">
        <f t="shared" si="104"/>
        <v>351.0</v>
      </c>
      <c r="O719" s="54">
        <f t="shared" si="111"/>
        <v>29835.0</v>
      </c>
      <c r="P719" s="54">
        <f t="shared" si="111"/>
        <v>52650.0</v>
      </c>
      <c r="Q719" s="54">
        <f t="shared" si="111"/>
        <v>52650.0</v>
      </c>
      <c r="R719" s="54">
        <f t="shared" si="111"/>
        <v>56862.0</v>
      </c>
      <c r="S719" s="54">
        <f t="shared" si="111"/>
        <v>73359.0</v>
      </c>
      <c r="T719" s="54">
        <f t="shared" si="111"/>
        <v>77571.0</v>
      </c>
      <c r="U719" s="54">
        <f t="shared" si="111"/>
        <v>84942.0</v>
      </c>
      <c r="V719" s="54">
        <f t="shared" si="111"/>
        <v>101439.0</v>
      </c>
      <c r="W719" s="54">
        <f t="shared" si="111"/>
        <v>137241.0</v>
      </c>
      <c r="X719" s="55"/>
    </row>
    <row r="720" spans="8:8">
      <c r="B720" s="49">
        <f t="shared" si="103"/>
        <v>351.5</v>
      </c>
      <c r="C720" s="54">
        <f t="shared" si="110"/>
        <v>29920.0</v>
      </c>
      <c r="D720" s="54">
        <f t="shared" si="110"/>
        <v>52800.0</v>
      </c>
      <c r="E720" s="54">
        <f t="shared" si="110"/>
        <v>52800.0</v>
      </c>
      <c r="F720" s="54">
        <f t="shared" si="110"/>
        <v>57024.0</v>
      </c>
      <c r="G720" s="54">
        <f t="shared" si="110"/>
        <v>73568.0</v>
      </c>
      <c r="H720" s="54">
        <f t="shared" si="110"/>
        <v>77792.0</v>
      </c>
      <c r="I720" s="54">
        <f t="shared" si="110"/>
        <v>85184.0</v>
      </c>
      <c r="J720" s="54">
        <f t="shared" si="110"/>
        <v>101728.0</v>
      </c>
      <c r="K720" s="54">
        <f t="shared" si="110"/>
        <v>137632.0</v>
      </c>
      <c r="N720" s="49">
        <f t="shared" si="104"/>
        <v>351.5</v>
      </c>
      <c r="O720" s="54">
        <f t="shared" si="111"/>
        <v>29920.0</v>
      </c>
      <c r="P720" s="54">
        <f t="shared" si="111"/>
        <v>52800.0</v>
      </c>
      <c r="Q720" s="54">
        <f t="shared" si="111"/>
        <v>52800.0</v>
      </c>
      <c r="R720" s="54">
        <f t="shared" si="111"/>
        <v>57024.0</v>
      </c>
      <c r="S720" s="54">
        <f t="shared" si="111"/>
        <v>73568.0</v>
      </c>
      <c r="T720" s="54">
        <f t="shared" si="111"/>
        <v>77792.0</v>
      </c>
      <c r="U720" s="54">
        <f t="shared" si="111"/>
        <v>85184.0</v>
      </c>
      <c r="V720" s="54">
        <f t="shared" si="111"/>
        <v>101728.0</v>
      </c>
      <c r="W720" s="54">
        <f t="shared" si="111"/>
        <v>137632.0</v>
      </c>
      <c r="X720" s="55"/>
    </row>
    <row r="721" spans="8:8">
      <c r="B721" s="49">
        <f t="shared" si="103"/>
        <v>352.0</v>
      </c>
      <c r="C721" s="54">
        <f t="shared" si="110"/>
        <v>29920.0</v>
      </c>
      <c r="D721" s="54">
        <f t="shared" si="110"/>
        <v>52800.0</v>
      </c>
      <c r="E721" s="54">
        <f t="shared" si="110"/>
        <v>52800.0</v>
      </c>
      <c r="F721" s="54">
        <f t="shared" si="110"/>
        <v>57024.0</v>
      </c>
      <c r="G721" s="54">
        <f t="shared" si="110"/>
        <v>73568.0</v>
      </c>
      <c r="H721" s="54">
        <f t="shared" si="110"/>
        <v>77792.0</v>
      </c>
      <c r="I721" s="54">
        <f t="shared" si="110"/>
        <v>85184.0</v>
      </c>
      <c r="J721" s="54">
        <f t="shared" si="110"/>
        <v>101728.0</v>
      </c>
      <c r="K721" s="54">
        <f t="shared" si="110"/>
        <v>137632.0</v>
      </c>
      <c r="N721" s="49">
        <f t="shared" si="104"/>
        <v>352.0</v>
      </c>
      <c r="O721" s="54">
        <f t="shared" si="111"/>
        <v>29920.0</v>
      </c>
      <c r="P721" s="54">
        <f t="shared" si="111"/>
        <v>52800.0</v>
      </c>
      <c r="Q721" s="54">
        <f t="shared" si="111"/>
        <v>52800.0</v>
      </c>
      <c r="R721" s="54">
        <f t="shared" si="111"/>
        <v>57024.0</v>
      </c>
      <c r="S721" s="54">
        <f t="shared" si="111"/>
        <v>73568.0</v>
      </c>
      <c r="T721" s="54">
        <f t="shared" si="111"/>
        <v>77792.0</v>
      </c>
      <c r="U721" s="54">
        <f t="shared" si="111"/>
        <v>85184.0</v>
      </c>
      <c r="V721" s="54">
        <f t="shared" si="111"/>
        <v>101728.0</v>
      </c>
      <c r="W721" s="54">
        <f t="shared" si="111"/>
        <v>137632.0</v>
      </c>
      <c r="X721" s="55"/>
    </row>
    <row r="722" spans="8:8">
      <c r="B722" s="49">
        <f t="shared" si="103"/>
        <v>352.5</v>
      </c>
      <c r="C722" s="54">
        <f t="shared" si="110"/>
        <v>30005.0</v>
      </c>
      <c r="D722" s="54">
        <f t="shared" si="110"/>
        <v>52950.0</v>
      </c>
      <c r="E722" s="54">
        <f t="shared" si="110"/>
        <v>52950.0</v>
      </c>
      <c r="F722" s="54">
        <f t="shared" si="110"/>
        <v>57186.0</v>
      </c>
      <c r="G722" s="54">
        <f t="shared" si="110"/>
        <v>73777.0</v>
      </c>
      <c r="H722" s="54">
        <f t="shared" si="110"/>
        <v>78013.0</v>
      </c>
      <c r="I722" s="54">
        <f t="shared" si="110"/>
        <v>85426.0</v>
      </c>
      <c r="J722" s="54">
        <f t="shared" si="110"/>
        <v>102017.0</v>
      </c>
      <c r="K722" s="54">
        <f t="shared" si="110"/>
        <v>138023.0</v>
      </c>
      <c r="N722" s="49">
        <f t="shared" si="104"/>
        <v>352.5</v>
      </c>
      <c r="O722" s="54">
        <f t="shared" si="111"/>
        <v>30005.0</v>
      </c>
      <c r="P722" s="54">
        <f t="shared" si="111"/>
        <v>52950.0</v>
      </c>
      <c r="Q722" s="54">
        <f t="shared" si="111"/>
        <v>52950.0</v>
      </c>
      <c r="R722" s="54">
        <f t="shared" si="111"/>
        <v>57186.0</v>
      </c>
      <c r="S722" s="54">
        <f t="shared" si="111"/>
        <v>73777.0</v>
      </c>
      <c r="T722" s="54">
        <f t="shared" si="111"/>
        <v>78013.0</v>
      </c>
      <c r="U722" s="54">
        <f t="shared" si="111"/>
        <v>85426.0</v>
      </c>
      <c r="V722" s="54">
        <f t="shared" si="111"/>
        <v>102017.0</v>
      </c>
      <c r="W722" s="54">
        <f t="shared" si="111"/>
        <v>138023.0</v>
      </c>
      <c r="X722" s="55"/>
    </row>
    <row r="723" spans="8:8">
      <c r="B723" s="49">
        <f t="shared" si="112" ref="B723:B786">B722+0.5</f>
        <v>353.0</v>
      </c>
      <c r="C723" s="54">
        <f t="shared" si="110"/>
        <v>30005.0</v>
      </c>
      <c r="D723" s="54">
        <f t="shared" si="110"/>
        <v>52950.0</v>
      </c>
      <c r="E723" s="54">
        <f t="shared" si="110"/>
        <v>52950.0</v>
      </c>
      <c r="F723" s="54">
        <f t="shared" si="110"/>
        <v>57186.0</v>
      </c>
      <c r="G723" s="54">
        <f t="shared" si="110"/>
        <v>73777.0</v>
      </c>
      <c r="H723" s="54">
        <f t="shared" si="110"/>
        <v>78013.0</v>
      </c>
      <c r="I723" s="54">
        <f t="shared" si="110"/>
        <v>85426.0</v>
      </c>
      <c r="J723" s="54">
        <f t="shared" si="110"/>
        <v>102017.0</v>
      </c>
      <c r="K723" s="54">
        <f t="shared" si="110"/>
        <v>138023.0</v>
      </c>
      <c r="N723" s="49">
        <f t="shared" si="113" ref="N723:N786">N722+0.5</f>
        <v>353.0</v>
      </c>
      <c r="O723" s="54">
        <f t="shared" si="111"/>
        <v>30005.0</v>
      </c>
      <c r="P723" s="54">
        <f t="shared" si="111"/>
        <v>52950.0</v>
      </c>
      <c r="Q723" s="54">
        <f t="shared" si="111"/>
        <v>52950.0</v>
      </c>
      <c r="R723" s="54">
        <f t="shared" si="111"/>
        <v>57186.0</v>
      </c>
      <c r="S723" s="54">
        <f t="shared" si="111"/>
        <v>73777.0</v>
      </c>
      <c r="T723" s="54">
        <f t="shared" si="111"/>
        <v>78013.0</v>
      </c>
      <c r="U723" s="54">
        <f t="shared" si="111"/>
        <v>85426.0</v>
      </c>
      <c r="V723" s="54">
        <f t="shared" si="111"/>
        <v>102017.0</v>
      </c>
      <c r="W723" s="54">
        <f t="shared" si="111"/>
        <v>138023.0</v>
      </c>
      <c r="X723" s="55"/>
    </row>
    <row r="724" spans="8:8">
      <c r="B724" s="49">
        <f t="shared" si="112"/>
        <v>353.5</v>
      </c>
      <c r="C724" s="54">
        <f t="shared" si="110"/>
        <v>30090.0</v>
      </c>
      <c r="D724" s="54">
        <f t="shared" si="110"/>
        <v>53100.0</v>
      </c>
      <c r="E724" s="54">
        <f t="shared" si="110"/>
        <v>53100.0</v>
      </c>
      <c r="F724" s="54">
        <f t="shared" si="110"/>
        <v>57348.0</v>
      </c>
      <c r="G724" s="54">
        <f t="shared" si="110"/>
        <v>73986.0</v>
      </c>
      <c r="H724" s="54">
        <f t="shared" si="110"/>
        <v>78234.0</v>
      </c>
      <c r="I724" s="54">
        <f t="shared" si="110"/>
        <v>85668.0</v>
      </c>
      <c r="J724" s="54">
        <f t="shared" si="110"/>
        <v>102306.0</v>
      </c>
      <c r="K724" s="54">
        <f t="shared" si="110"/>
        <v>138414.0</v>
      </c>
      <c r="N724" s="49">
        <f t="shared" si="113"/>
        <v>353.5</v>
      </c>
      <c r="O724" s="54">
        <f t="shared" si="111"/>
        <v>30090.0</v>
      </c>
      <c r="P724" s="54">
        <f t="shared" si="111"/>
        <v>53100.0</v>
      </c>
      <c r="Q724" s="54">
        <f t="shared" si="111"/>
        <v>53100.0</v>
      </c>
      <c r="R724" s="54">
        <f t="shared" si="111"/>
        <v>57348.0</v>
      </c>
      <c r="S724" s="54">
        <f t="shared" si="111"/>
        <v>73986.0</v>
      </c>
      <c r="T724" s="54">
        <f t="shared" si="111"/>
        <v>78234.0</v>
      </c>
      <c r="U724" s="54">
        <f t="shared" si="111"/>
        <v>85668.0</v>
      </c>
      <c r="V724" s="54">
        <f t="shared" si="111"/>
        <v>102306.0</v>
      </c>
      <c r="W724" s="54">
        <f t="shared" si="111"/>
        <v>138414.0</v>
      </c>
      <c r="X724" s="55"/>
    </row>
    <row r="725" spans="8:8">
      <c r="B725" s="49">
        <f t="shared" si="112"/>
        <v>354.0</v>
      </c>
      <c r="C725" s="54">
        <f t="shared" si="110"/>
        <v>30090.0</v>
      </c>
      <c r="D725" s="54">
        <f t="shared" si="110"/>
        <v>53100.0</v>
      </c>
      <c r="E725" s="54">
        <f t="shared" si="110"/>
        <v>53100.0</v>
      </c>
      <c r="F725" s="54">
        <f t="shared" si="110"/>
        <v>57348.0</v>
      </c>
      <c r="G725" s="54">
        <f t="shared" si="110"/>
        <v>73986.0</v>
      </c>
      <c r="H725" s="54">
        <f t="shared" si="110"/>
        <v>78234.0</v>
      </c>
      <c r="I725" s="54">
        <f t="shared" si="110"/>
        <v>85668.0</v>
      </c>
      <c r="J725" s="54">
        <f t="shared" si="110"/>
        <v>102306.0</v>
      </c>
      <c r="K725" s="54">
        <f t="shared" si="110"/>
        <v>138414.0</v>
      </c>
      <c r="N725" s="49">
        <f t="shared" si="113"/>
        <v>354.0</v>
      </c>
      <c r="O725" s="54">
        <f t="shared" si="111"/>
        <v>30090.0</v>
      </c>
      <c r="P725" s="54">
        <f t="shared" si="111"/>
        <v>53100.0</v>
      </c>
      <c r="Q725" s="54">
        <f t="shared" si="111"/>
        <v>53100.0</v>
      </c>
      <c r="R725" s="54">
        <f t="shared" si="111"/>
        <v>57348.0</v>
      </c>
      <c r="S725" s="54">
        <f t="shared" si="111"/>
        <v>73986.0</v>
      </c>
      <c r="T725" s="54">
        <f t="shared" si="111"/>
        <v>78234.0</v>
      </c>
      <c r="U725" s="54">
        <f t="shared" si="111"/>
        <v>85668.0</v>
      </c>
      <c r="V725" s="54">
        <f t="shared" si="111"/>
        <v>102306.0</v>
      </c>
      <c r="W725" s="54">
        <f t="shared" si="111"/>
        <v>138414.0</v>
      </c>
      <c r="X725" s="55"/>
    </row>
    <row r="726" spans="8:8">
      <c r="B726" s="49">
        <f t="shared" si="112"/>
        <v>354.5</v>
      </c>
      <c r="C726" s="54">
        <f t="shared" si="110"/>
        <v>30175.0</v>
      </c>
      <c r="D726" s="54">
        <f t="shared" si="110"/>
        <v>53250.0</v>
      </c>
      <c r="E726" s="54">
        <f t="shared" si="110"/>
        <v>53250.0</v>
      </c>
      <c r="F726" s="54">
        <f t="shared" si="110"/>
        <v>57510.0</v>
      </c>
      <c r="G726" s="54">
        <f t="shared" si="110"/>
        <v>74195.0</v>
      </c>
      <c r="H726" s="54">
        <f t="shared" si="110"/>
        <v>78455.0</v>
      </c>
      <c r="I726" s="54">
        <f t="shared" si="110"/>
        <v>85910.0</v>
      </c>
      <c r="J726" s="54">
        <f t="shared" si="110"/>
        <v>102595.0</v>
      </c>
      <c r="K726" s="54">
        <f t="shared" si="110"/>
        <v>138805.0</v>
      </c>
      <c r="N726" s="49">
        <f t="shared" si="113"/>
        <v>354.5</v>
      </c>
      <c r="O726" s="54">
        <f t="shared" si="111"/>
        <v>30175.0</v>
      </c>
      <c r="P726" s="54">
        <f t="shared" si="111"/>
        <v>53250.0</v>
      </c>
      <c r="Q726" s="54">
        <f t="shared" si="111"/>
        <v>53250.0</v>
      </c>
      <c r="R726" s="54">
        <f t="shared" si="111"/>
        <v>57510.0</v>
      </c>
      <c r="S726" s="54">
        <f t="shared" si="111"/>
        <v>74195.0</v>
      </c>
      <c r="T726" s="54">
        <f t="shared" si="111"/>
        <v>78455.0</v>
      </c>
      <c r="U726" s="54">
        <f t="shared" si="111"/>
        <v>85910.0</v>
      </c>
      <c r="V726" s="54">
        <f t="shared" si="111"/>
        <v>102595.0</v>
      </c>
      <c r="W726" s="54">
        <f t="shared" si="111"/>
        <v>138805.0</v>
      </c>
      <c r="X726" s="55"/>
    </row>
    <row r="727" spans="8:8">
      <c r="B727" s="49">
        <f t="shared" si="112"/>
        <v>355.0</v>
      </c>
      <c r="C727" s="54">
        <f t="shared" si="110"/>
        <v>30175.0</v>
      </c>
      <c r="D727" s="54">
        <f t="shared" si="110"/>
        <v>53250.0</v>
      </c>
      <c r="E727" s="54">
        <f t="shared" si="110"/>
        <v>53250.0</v>
      </c>
      <c r="F727" s="54">
        <f t="shared" si="110"/>
        <v>57510.0</v>
      </c>
      <c r="G727" s="54">
        <f t="shared" si="110"/>
        <v>74195.0</v>
      </c>
      <c r="H727" s="54">
        <f t="shared" si="110"/>
        <v>78455.0</v>
      </c>
      <c r="I727" s="54">
        <f t="shared" si="110"/>
        <v>85910.0</v>
      </c>
      <c r="J727" s="54">
        <f t="shared" si="110"/>
        <v>102595.0</v>
      </c>
      <c r="K727" s="54">
        <f t="shared" si="110"/>
        <v>138805.0</v>
      </c>
      <c r="N727" s="49">
        <f t="shared" si="113"/>
        <v>355.0</v>
      </c>
      <c r="O727" s="54">
        <f t="shared" si="111"/>
        <v>30175.0</v>
      </c>
      <c r="P727" s="54">
        <f t="shared" si="111"/>
        <v>53250.0</v>
      </c>
      <c r="Q727" s="54">
        <f t="shared" si="111"/>
        <v>53250.0</v>
      </c>
      <c r="R727" s="54">
        <f t="shared" si="111"/>
        <v>57510.0</v>
      </c>
      <c r="S727" s="54">
        <f t="shared" si="111"/>
        <v>74195.0</v>
      </c>
      <c r="T727" s="54">
        <f t="shared" si="111"/>
        <v>78455.0</v>
      </c>
      <c r="U727" s="54">
        <f t="shared" si="111"/>
        <v>85910.0</v>
      </c>
      <c r="V727" s="54">
        <f t="shared" si="111"/>
        <v>102595.0</v>
      </c>
      <c r="W727" s="54">
        <f t="shared" si="111"/>
        <v>138805.0</v>
      </c>
      <c r="X727" s="55"/>
    </row>
    <row r="728" spans="8:8">
      <c r="B728" s="49">
        <f t="shared" si="112"/>
        <v>355.5</v>
      </c>
      <c r="C728" s="54">
        <f t="shared" si="110"/>
        <v>30260.0</v>
      </c>
      <c r="D728" s="54">
        <f t="shared" si="110"/>
        <v>53400.0</v>
      </c>
      <c r="E728" s="54">
        <f t="shared" si="110"/>
        <v>53400.0</v>
      </c>
      <c r="F728" s="54">
        <f t="shared" si="110"/>
        <v>57672.0</v>
      </c>
      <c r="G728" s="54">
        <f t="shared" si="110"/>
        <v>74404.0</v>
      </c>
      <c r="H728" s="54">
        <f t="shared" si="110"/>
        <v>78676.0</v>
      </c>
      <c r="I728" s="54">
        <f t="shared" si="110"/>
        <v>86152.0</v>
      </c>
      <c r="J728" s="54">
        <f t="shared" si="110"/>
        <v>102884.0</v>
      </c>
      <c r="K728" s="54">
        <f t="shared" si="110"/>
        <v>139196.0</v>
      </c>
      <c r="N728" s="49">
        <f t="shared" si="113"/>
        <v>355.5</v>
      </c>
      <c r="O728" s="54">
        <f t="shared" si="111"/>
        <v>30260.0</v>
      </c>
      <c r="P728" s="54">
        <f t="shared" si="111"/>
        <v>53400.0</v>
      </c>
      <c r="Q728" s="54">
        <f t="shared" si="111"/>
        <v>53400.0</v>
      </c>
      <c r="R728" s="54">
        <f t="shared" si="111"/>
        <v>57672.0</v>
      </c>
      <c r="S728" s="54">
        <f t="shared" si="111"/>
        <v>74404.0</v>
      </c>
      <c r="T728" s="54">
        <f t="shared" si="111"/>
        <v>78676.0</v>
      </c>
      <c r="U728" s="54">
        <f t="shared" si="111"/>
        <v>86152.0</v>
      </c>
      <c r="V728" s="54">
        <f t="shared" si="111"/>
        <v>102884.0</v>
      </c>
      <c r="W728" s="54">
        <f t="shared" si="111"/>
        <v>139196.0</v>
      </c>
      <c r="X728" s="55"/>
    </row>
    <row r="729" spans="8:8">
      <c r="B729" s="49">
        <f t="shared" si="112"/>
        <v>356.0</v>
      </c>
      <c r="C729" s="54">
        <f t="shared" si="110"/>
        <v>30260.0</v>
      </c>
      <c r="D729" s="54">
        <f t="shared" si="110"/>
        <v>53400.0</v>
      </c>
      <c r="E729" s="54">
        <f t="shared" si="110"/>
        <v>53400.0</v>
      </c>
      <c r="F729" s="54">
        <f t="shared" si="110"/>
        <v>57672.0</v>
      </c>
      <c r="G729" s="54">
        <f t="shared" si="110"/>
        <v>74404.0</v>
      </c>
      <c r="H729" s="54">
        <f t="shared" si="110"/>
        <v>78676.0</v>
      </c>
      <c r="I729" s="54">
        <f t="shared" si="110"/>
        <v>86152.0</v>
      </c>
      <c r="J729" s="54">
        <f t="shared" si="110"/>
        <v>102884.0</v>
      </c>
      <c r="K729" s="54">
        <f t="shared" si="110"/>
        <v>139196.0</v>
      </c>
      <c r="N729" s="49">
        <f t="shared" si="113"/>
        <v>356.0</v>
      </c>
      <c r="O729" s="54">
        <f t="shared" si="111"/>
        <v>30260.0</v>
      </c>
      <c r="P729" s="54">
        <f t="shared" si="111"/>
        <v>53400.0</v>
      </c>
      <c r="Q729" s="54">
        <f t="shared" si="111"/>
        <v>53400.0</v>
      </c>
      <c r="R729" s="54">
        <f t="shared" si="111"/>
        <v>57672.0</v>
      </c>
      <c r="S729" s="54">
        <f t="shared" si="111"/>
        <v>74404.0</v>
      </c>
      <c r="T729" s="54">
        <f t="shared" si="111"/>
        <v>78676.0</v>
      </c>
      <c r="U729" s="54">
        <f t="shared" si="111"/>
        <v>86152.0</v>
      </c>
      <c r="V729" s="54">
        <f t="shared" si="111"/>
        <v>102884.0</v>
      </c>
      <c r="W729" s="54">
        <f t="shared" si="111"/>
        <v>139196.0</v>
      </c>
      <c r="X729" s="55"/>
    </row>
    <row r="730" spans="8:8">
      <c r="B730" s="49">
        <f t="shared" si="112"/>
        <v>356.5</v>
      </c>
      <c r="C730" s="54">
        <f t="shared" si="110"/>
        <v>30345.0</v>
      </c>
      <c r="D730" s="54">
        <f t="shared" si="110"/>
        <v>53550.0</v>
      </c>
      <c r="E730" s="54">
        <f t="shared" si="110"/>
        <v>53550.0</v>
      </c>
      <c r="F730" s="54">
        <f t="shared" si="110"/>
        <v>57834.0</v>
      </c>
      <c r="G730" s="54">
        <f t="shared" si="110"/>
        <v>74613.0</v>
      </c>
      <c r="H730" s="54">
        <f t="shared" si="110"/>
        <v>78897.0</v>
      </c>
      <c r="I730" s="54">
        <f t="shared" si="110"/>
        <v>86394.0</v>
      </c>
      <c r="J730" s="54">
        <f t="shared" si="110"/>
        <v>103173.0</v>
      </c>
      <c r="K730" s="54">
        <f t="shared" si="110"/>
        <v>139587.0</v>
      </c>
      <c r="N730" s="49">
        <f t="shared" si="113"/>
        <v>356.5</v>
      </c>
      <c r="O730" s="54">
        <f t="shared" si="111"/>
        <v>30345.0</v>
      </c>
      <c r="P730" s="54">
        <f t="shared" si="111"/>
        <v>53550.0</v>
      </c>
      <c r="Q730" s="54">
        <f t="shared" si="111"/>
        <v>53550.0</v>
      </c>
      <c r="R730" s="54">
        <f t="shared" si="111"/>
        <v>57834.0</v>
      </c>
      <c r="S730" s="54">
        <f t="shared" si="111"/>
        <v>74613.0</v>
      </c>
      <c r="T730" s="54">
        <f t="shared" si="111"/>
        <v>78897.0</v>
      </c>
      <c r="U730" s="54">
        <f t="shared" si="111"/>
        <v>86394.0</v>
      </c>
      <c r="V730" s="54">
        <f t="shared" si="111"/>
        <v>103173.0</v>
      </c>
      <c r="W730" s="54">
        <f t="shared" si="111"/>
        <v>139587.0</v>
      </c>
      <c r="X730" s="55"/>
    </row>
    <row r="731" spans="8:8">
      <c r="B731" s="49">
        <f t="shared" si="112"/>
        <v>357.0</v>
      </c>
      <c r="C731" s="54">
        <f t="shared" si="110"/>
        <v>30345.0</v>
      </c>
      <c r="D731" s="54">
        <f t="shared" si="110"/>
        <v>53550.0</v>
      </c>
      <c r="E731" s="54">
        <f t="shared" si="110"/>
        <v>53550.0</v>
      </c>
      <c r="F731" s="54">
        <f t="shared" si="110"/>
        <v>57834.0</v>
      </c>
      <c r="G731" s="54">
        <f t="shared" si="110"/>
        <v>74613.0</v>
      </c>
      <c r="H731" s="54">
        <f t="shared" si="110"/>
        <v>78897.0</v>
      </c>
      <c r="I731" s="54">
        <f t="shared" si="110"/>
        <v>86394.0</v>
      </c>
      <c r="J731" s="54">
        <f t="shared" si="110"/>
        <v>103173.0</v>
      </c>
      <c r="K731" s="54">
        <f t="shared" si="110"/>
        <v>139587.0</v>
      </c>
      <c r="N731" s="49">
        <f t="shared" si="113"/>
        <v>357.0</v>
      </c>
      <c r="O731" s="54">
        <f t="shared" si="111"/>
        <v>30345.0</v>
      </c>
      <c r="P731" s="54">
        <f t="shared" si="111"/>
        <v>53550.0</v>
      </c>
      <c r="Q731" s="54">
        <f t="shared" si="111"/>
        <v>53550.0</v>
      </c>
      <c r="R731" s="54">
        <f t="shared" si="111"/>
        <v>57834.0</v>
      </c>
      <c r="S731" s="54">
        <f t="shared" si="111"/>
        <v>74613.0</v>
      </c>
      <c r="T731" s="54">
        <f t="shared" si="111"/>
        <v>78897.0</v>
      </c>
      <c r="U731" s="54">
        <f t="shared" si="111"/>
        <v>86394.0</v>
      </c>
      <c r="V731" s="54">
        <f t="shared" si="111"/>
        <v>103173.0</v>
      </c>
      <c r="W731" s="54">
        <f t="shared" si="111"/>
        <v>139587.0</v>
      </c>
      <c r="X731" s="55"/>
    </row>
    <row r="732" spans="8:8">
      <c r="B732" s="49">
        <f t="shared" si="112"/>
        <v>357.5</v>
      </c>
      <c r="C732" s="54">
        <f t="shared" si="110"/>
        <v>30430.0</v>
      </c>
      <c r="D732" s="54">
        <f t="shared" si="110"/>
        <v>53700.0</v>
      </c>
      <c r="E732" s="54">
        <f t="shared" si="110"/>
        <v>53700.0</v>
      </c>
      <c r="F732" s="54">
        <f t="shared" si="110"/>
        <v>57996.0</v>
      </c>
      <c r="G732" s="54">
        <f t="shared" si="110"/>
        <v>74822.0</v>
      </c>
      <c r="H732" s="54">
        <f t="shared" si="110"/>
        <v>79118.0</v>
      </c>
      <c r="I732" s="54">
        <f t="shared" si="110"/>
        <v>86636.0</v>
      </c>
      <c r="J732" s="54">
        <f t="shared" si="110"/>
        <v>103462.0</v>
      </c>
      <c r="K732" s="54">
        <f t="shared" si="110"/>
        <v>139978.0</v>
      </c>
      <c r="N732" s="49">
        <f t="shared" si="113"/>
        <v>357.5</v>
      </c>
      <c r="O732" s="54">
        <f t="shared" si="111"/>
        <v>30430.0</v>
      </c>
      <c r="P732" s="54">
        <f t="shared" si="111"/>
        <v>53700.0</v>
      </c>
      <c r="Q732" s="54">
        <f t="shared" si="111"/>
        <v>53700.0</v>
      </c>
      <c r="R732" s="54">
        <f t="shared" si="111"/>
        <v>57996.0</v>
      </c>
      <c r="S732" s="54">
        <f t="shared" si="111"/>
        <v>74822.0</v>
      </c>
      <c r="T732" s="54">
        <f t="shared" si="111"/>
        <v>79118.0</v>
      </c>
      <c r="U732" s="54">
        <f t="shared" si="111"/>
        <v>86636.0</v>
      </c>
      <c r="V732" s="54">
        <f t="shared" si="111"/>
        <v>103462.0</v>
      </c>
      <c r="W732" s="54">
        <f t="shared" si="111"/>
        <v>139978.0</v>
      </c>
      <c r="X732" s="55"/>
    </row>
    <row r="733" spans="8:8">
      <c r="B733" s="49">
        <f t="shared" si="112"/>
        <v>358.0</v>
      </c>
      <c r="C733" s="54">
        <f t="shared" si="110"/>
        <v>30430.0</v>
      </c>
      <c r="D733" s="54">
        <f t="shared" si="110"/>
        <v>53700.0</v>
      </c>
      <c r="E733" s="54">
        <f t="shared" si="110"/>
        <v>53700.0</v>
      </c>
      <c r="F733" s="54">
        <f t="shared" si="110"/>
        <v>57996.0</v>
      </c>
      <c r="G733" s="54">
        <f t="shared" si="110"/>
        <v>74822.0</v>
      </c>
      <c r="H733" s="54">
        <f t="shared" si="110"/>
        <v>79118.0</v>
      </c>
      <c r="I733" s="54">
        <f t="shared" si="110"/>
        <v>86636.0</v>
      </c>
      <c r="J733" s="54">
        <f t="shared" si="110"/>
        <v>103462.0</v>
      </c>
      <c r="K733" s="54">
        <f t="shared" si="110"/>
        <v>139978.0</v>
      </c>
      <c r="N733" s="49">
        <f t="shared" si="113"/>
        <v>358.0</v>
      </c>
      <c r="O733" s="54">
        <f t="shared" si="111"/>
        <v>30430.0</v>
      </c>
      <c r="P733" s="54">
        <f t="shared" si="111"/>
        <v>53700.0</v>
      </c>
      <c r="Q733" s="54">
        <f t="shared" si="111"/>
        <v>53700.0</v>
      </c>
      <c r="R733" s="54">
        <f t="shared" si="111"/>
        <v>57996.0</v>
      </c>
      <c r="S733" s="54">
        <f t="shared" si="111"/>
        <v>74822.0</v>
      </c>
      <c r="T733" s="54">
        <f t="shared" si="111"/>
        <v>79118.0</v>
      </c>
      <c r="U733" s="54">
        <f t="shared" si="111"/>
        <v>86636.0</v>
      </c>
      <c r="V733" s="54">
        <f t="shared" si="111"/>
        <v>103462.0</v>
      </c>
      <c r="W733" s="54">
        <f t="shared" si="111"/>
        <v>139978.0</v>
      </c>
      <c r="X733" s="55"/>
    </row>
    <row r="734" spans="8:8">
      <c r="B734" s="49">
        <f t="shared" si="112"/>
        <v>358.5</v>
      </c>
      <c r="C734" s="54">
        <f t="shared" si="114" ref="C734:K749">VLOOKUP($B734,$A$5:$K$15,C$17+2)*ROUNDUP($B734,0)</f>
        <v>30515.0</v>
      </c>
      <c r="D734" s="54">
        <f t="shared" si="114"/>
        <v>53850.0</v>
      </c>
      <c r="E734" s="54">
        <f t="shared" si="114"/>
        <v>53850.0</v>
      </c>
      <c r="F734" s="54">
        <f t="shared" si="114"/>
        <v>58158.0</v>
      </c>
      <c r="G734" s="54">
        <f t="shared" si="114"/>
        <v>75031.0</v>
      </c>
      <c r="H734" s="54">
        <f t="shared" si="114"/>
        <v>79339.0</v>
      </c>
      <c r="I734" s="54">
        <f t="shared" si="114"/>
        <v>86878.0</v>
      </c>
      <c r="J734" s="54">
        <f t="shared" si="114"/>
        <v>103751.0</v>
      </c>
      <c r="K734" s="54">
        <f t="shared" si="114"/>
        <v>140369.0</v>
      </c>
      <c r="N734" s="49">
        <f t="shared" si="113"/>
        <v>358.5</v>
      </c>
      <c r="O734" s="54">
        <f t="shared" si="111"/>
        <v>30515.0</v>
      </c>
      <c r="P734" s="54">
        <f t="shared" si="111"/>
        <v>53850.0</v>
      </c>
      <c r="Q734" s="54">
        <f t="shared" si="111"/>
        <v>53850.0</v>
      </c>
      <c r="R734" s="54">
        <f t="shared" si="111"/>
        <v>58158.0</v>
      </c>
      <c r="S734" s="54">
        <f t="shared" si="111"/>
        <v>75031.0</v>
      </c>
      <c r="T734" s="54">
        <f t="shared" si="111"/>
        <v>79339.0</v>
      </c>
      <c r="U734" s="54">
        <f t="shared" si="111"/>
        <v>86878.0</v>
      </c>
      <c r="V734" s="54">
        <f t="shared" si="111"/>
        <v>103751.0</v>
      </c>
      <c r="W734" s="54">
        <f t="shared" si="111"/>
        <v>140369.0</v>
      </c>
      <c r="X734" s="55"/>
    </row>
    <row r="735" spans="8:8">
      <c r="B735" s="49">
        <f t="shared" si="112"/>
        <v>359.0</v>
      </c>
      <c r="C735" s="54">
        <f t="shared" si="114"/>
        <v>30515.0</v>
      </c>
      <c r="D735" s="54">
        <f t="shared" si="114"/>
        <v>53850.0</v>
      </c>
      <c r="E735" s="54">
        <f t="shared" si="114"/>
        <v>53850.0</v>
      </c>
      <c r="F735" s="54">
        <f t="shared" si="114"/>
        <v>58158.0</v>
      </c>
      <c r="G735" s="54">
        <f t="shared" si="114"/>
        <v>75031.0</v>
      </c>
      <c r="H735" s="54">
        <f t="shared" si="114"/>
        <v>79339.0</v>
      </c>
      <c r="I735" s="54">
        <f t="shared" si="114"/>
        <v>86878.0</v>
      </c>
      <c r="J735" s="54">
        <f t="shared" si="114"/>
        <v>103751.0</v>
      </c>
      <c r="K735" s="54">
        <f t="shared" si="114"/>
        <v>140369.0</v>
      </c>
      <c r="N735" s="49">
        <f t="shared" si="113"/>
        <v>359.0</v>
      </c>
      <c r="O735" s="54">
        <f t="shared" si="111"/>
        <v>30515.0</v>
      </c>
      <c r="P735" s="54">
        <f t="shared" si="111"/>
        <v>53850.0</v>
      </c>
      <c r="Q735" s="54">
        <f t="shared" si="111"/>
        <v>53850.0</v>
      </c>
      <c r="R735" s="54">
        <f t="shared" si="111"/>
        <v>58158.0</v>
      </c>
      <c r="S735" s="54">
        <f t="shared" si="111"/>
        <v>75031.0</v>
      </c>
      <c r="T735" s="54">
        <f t="shared" si="111"/>
        <v>79339.0</v>
      </c>
      <c r="U735" s="54">
        <f t="shared" si="111"/>
        <v>86878.0</v>
      </c>
      <c r="V735" s="54">
        <f t="shared" si="111"/>
        <v>103751.0</v>
      </c>
      <c r="W735" s="54">
        <f t="shared" si="111"/>
        <v>140369.0</v>
      </c>
      <c r="X735" s="55"/>
    </row>
    <row r="736" spans="8:8">
      <c r="B736" s="49">
        <f t="shared" si="112"/>
        <v>359.5</v>
      </c>
      <c r="C736" s="54">
        <f t="shared" si="114"/>
        <v>30600.0</v>
      </c>
      <c r="D736" s="54">
        <f t="shared" si="114"/>
        <v>54000.0</v>
      </c>
      <c r="E736" s="54">
        <f t="shared" si="114"/>
        <v>54000.0</v>
      </c>
      <c r="F736" s="54">
        <f t="shared" si="114"/>
        <v>58320.0</v>
      </c>
      <c r="G736" s="54">
        <f t="shared" si="114"/>
        <v>75240.0</v>
      </c>
      <c r="H736" s="54">
        <f t="shared" si="114"/>
        <v>79560.0</v>
      </c>
      <c r="I736" s="54">
        <f t="shared" si="114"/>
        <v>87120.0</v>
      </c>
      <c r="J736" s="54">
        <f t="shared" si="114"/>
        <v>104040.0</v>
      </c>
      <c r="K736" s="54">
        <f t="shared" si="114"/>
        <v>140760.0</v>
      </c>
      <c r="N736" s="49">
        <f t="shared" si="113"/>
        <v>359.5</v>
      </c>
      <c r="O736" s="54">
        <f t="shared" si="111"/>
        <v>30600.0</v>
      </c>
      <c r="P736" s="54">
        <f t="shared" si="111"/>
        <v>54000.0</v>
      </c>
      <c r="Q736" s="54">
        <f t="shared" si="111"/>
        <v>54000.0</v>
      </c>
      <c r="R736" s="54">
        <f t="shared" si="111"/>
        <v>58320.0</v>
      </c>
      <c r="S736" s="54">
        <f t="shared" si="111"/>
        <v>75240.0</v>
      </c>
      <c r="T736" s="54">
        <f t="shared" si="111"/>
        <v>79560.0</v>
      </c>
      <c r="U736" s="54">
        <f t="shared" si="111"/>
        <v>87120.0</v>
      </c>
      <c r="V736" s="54">
        <f t="shared" si="111"/>
        <v>104040.0</v>
      </c>
      <c r="W736" s="54">
        <f t="shared" si="111"/>
        <v>140760.0</v>
      </c>
      <c r="X736" s="55"/>
    </row>
    <row r="737" spans="8:8">
      <c r="B737" s="49">
        <f t="shared" si="112"/>
        <v>360.0</v>
      </c>
      <c r="C737" s="54">
        <f t="shared" si="114"/>
        <v>30600.0</v>
      </c>
      <c r="D737" s="54">
        <f t="shared" si="114"/>
        <v>54000.0</v>
      </c>
      <c r="E737" s="54">
        <f t="shared" si="114"/>
        <v>54000.0</v>
      </c>
      <c r="F737" s="54">
        <f t="shared" si="114"/>
        <v>58320.0</v>
      </c>
      <c r="G737" s="54">
        <f t="shared" si="114"/>
        <v>75240.0</v>
      </c>
      <c r="H737" s="54">
        <f t="shared" si="114"/>
        <v>79560.0</v>
      </c>
      <c r="I737" s="54">
        <f t="shared" si="114"/>
        <v>87120.0</v>
      </c>
      <c r="J737" s="54">
        <f t="shared" si="114"/>
        <v>104040.0</v>
      </c>
      <c r="K737" s="54">
        <f t="shared" si="114"/>
        <v>140760.0</v>
      </c>
      <c r="N737" s="49">
        <f t="shared" si="113"/>
        <v>360.0</v>
      </c>
      <c r="O737" s="54">
        <f t="shared" si="111"/>
        <v>30600.0</v>
      </c>
      <c r="P737" s="54">
        <f t="shared" si="111"/>
        <v>54000.0</v>
      </c>
      <c r="Q737" s="54">
        <f t="shared" si="111"/>
        <v>54000.0</v>
      </c>
      <c r="R737" s="54">
        <f t="shared" si="111"/>
        <v>58320.0</v>
      </c>
      <c r="S737" s="54">
        <f t="shared" si="111"/>
        <v>75240.0</v>
      </c>
      <c r="T737" s="54">
        <f t="shared" si="111"/>
        <v>79560.0</v>
      </c>
      <c r="U737" s="54">
        <f t="shared" si="111"/>
        <v>87120.0</v>
      </c>
      <c r="V737" s="54">
        <f t="shared" si="111"/>
        <v>104040.0</v>
      </c>
      <c r="W737" s="54">
        <f t="shared" si="111"/>
        <v>140760.0</v>
      </c>
      <c r="X737" s="55"/>
    </row>
    <row r="738" spans="8:8">
      <c r="B738" s="49">
        <f t="shared" si="112"/>
        <v>360.5</v>
      </c>
      <c r="C738" s="54">
        <f t="shared" si="114"/>
        <v>30685.0</v>
      </c>
      <c r="D738" s="54">
        <f t="shared" si="114"/>
        <v>54150.0</v>
      </c>
      <c r="E738" s="54">
        <f t="shared" si="114"/>
        <v>54150.0</v>
      </c>
      <c r="F738" s="54">
        <f t="shared" si="114"/>
        <v>58482.0</v>
      </c>
      <c r="G738" s="54">
        <f t="shared" si="114"/>
        <v>75449.0</v>
      </c>
      <c r="H738" s="54">
        <f t="shared" si="114"/>
        <v>79781.0</v>
      </c>
      <c r="I738" s="54">
        <f t="shared" si="114"/>
        <v>87362.0</v>
      </c>
      <c r="J738" s="54">
        <f t="shared" si="114"/>
        <v>104329.0</v>
      </c>
      <c r="K738" s="54">
        <f t="shared" si="114"/>
        <v>141151.0</v>
      </c>
      <c r="N738" s="49">
        <f t="shared" si="113"/>
        <v>360.5</v>
      </c>
      <c r="O738" s="54">
        <f t="shared" si="111"/>
        <v>30685.0</v>
      </c>
      <c r="P738" s="54">
        <f t="shared" si="111"/>
        <v>54150.0</v>
      </c>
      <c r="Q738" s="54">
        <f t="shared" si="111"/>
        <v>54150.0</v>
      </c>
      <c r="R738" s="54">
        <f t="shared" si="111"/>
        <v>58482.0</v>
      </c>
      <c r="S738" s="54">
        <f t="shared" si="111"/>
        <v>75449.0</v>
      </c>
      <c r="T738" s="54">
        <f t="shared" si="111"/>
        <v>79781.0</v>
      </c>
      <c r="U738" s="54">
        <f t="shared" si="111"/>
        <v>87362.0</v>
      </c>
      <c r="V738" s="54">
        <f t="shared" si="111"/>
        <v>104329.0</v>
      </c>
      <c r="W738" s="54">
        <f t="shared" si="111"/>
        <v>141151.0</v>
      </c>
      <c r="X738" s="55"/>
    </row>
    <row r="739" spans="8:8">
      <c r="B739" s="49">
        <f t="shared" si="112"/>
        <v>361.0</v>
      </c>
      <c r="C739" s="54">
        <f t="shared" si="114"/>
        <v>30685.0</v>
      </c>
      <c r="D739" s="54">
        <f t="shared" si="114"/>
        <v>54150.0</v>
      </c>
      <c r="E739" s="54">
        <f t="shared" si="114"/>
        <v>54150.0</v>
      </c>
      <c r="F739" s="54">
        <f t="shared" si="114"/>
        <v>58482.0</v>
      </c>
      <c r="G739" s="54">
        <f t="shared" si="114"/>
        <v>75449.0</v>
      </c>
      <c r="H739" s="54">
        <f t="shared" si="114"/>
        <v>79781.0</v>
      </c>
      <c r="I739" s="54">
        <f t="shared" si="114"/>
        <v>87362.0</v>
      </c>
      <c r="J739" s="54">
        <f t="shared" si="114"/>
        <v>104329.0</v>
      </c>
      <c r="K739" s="54">
        <f t="shared" si="114"/>
        <v>141151.0</v>
      </c>
      <c r="N739" s="49">
        <f t="shared" si="113"/>
        <v>361.0</v>
      </c>
      <c r="O739" s="54">
        <f t="shared" si="111"/>
        <v>30685.0</v>
      </c>
      <c r="P739" s="54">
        <f t="shared" si="111"/>
        <v>54150.0</v>
      </c>
      <c r="Q739" s="54">
        <f t="shared" si="111"/>
        <v>54150.0</v>
      </c>
      <c r="R739" s="54">
        <f t="shared" si="111"/>
        <v>58482.0</v>
      </c>
      <c r="S739" s="54">
        <f t="shared" si="111"/>
        <v>75449.0</v>
      </c>
      <c r="T739" s="54">
        <f t="shared" si="111"/>
        <v>79781.0</v>
      </c>
      <c r="U739" s="54">
        <f t="shared" si="111"/>
        <v>87362.0</v>
      </c>
      <c r="V739" s="54">
        <f t="shared" si="111"/>
        <v>104329.0</v>
      </c>
      <c r="W739" s="54">
        <f t="shared" si="111"/>
        <v>141151.0</v>
      </c>
      <c r="X739" s="55"/>
    </row>
    <row r="740" spans="8:8">
      <c r="B740" s="49">
        <f t="shared" si="112"/>
        <v>361.5</v>
      </c>
      <c r="C740" s="54">
        <f t="shared" si="114"/>
        <v>30770.0</v>
      </c>
      <c r="D740" s="54">
        <f t="shared" si="114"/>
        <v>54300.0</v>
      </c>
      <c r="E740" s="54">
        <f t="shared" si="114"/>
        <v>54300.0</v>
      </c>
      <c r="F740" s="54">
        <f t="shared" si="114"/>
        <v>58644.0</v>
      </c>
      <c r="G740" s="54">
        <f t="shared" si="114"/>
        <v>75658.0</v>
      </c>
      <c r="H740" s="54">
        <f t="shared" si="114"/>
        <v>80002.0</v>
      </c>
      <c r="I740" s="54">
        <f t="shared" si="114"/>
        <v>87604.0</v>
      </c>
      <c r="J740" s="54">
        <f t="shared" si="114"/>
        <v>104618.0</v>
      </c>
      <c r="K740" s="54">
        <f t="shared" si="114"/>
        <v>141542.0</v>
      </c>
      <c r="N740" s="49">
        <f t="shared" si="113"/>
        <v>361.5</v>
      </c>
      <c r="O740" s="54">
        <f t="shared" si="111"/>
        <v>30770.0</v>
      </c>
      <c r="P740" s="54">
        <f t="shared" si="111"/>
        <v>54300.0</v>
      </c>
      <c r="Q740" s="54">
        <f t="shared" si="111"/>
        <v>54300.0</v>
      </c>
      <c r="R740" s="54">
        <f t="shared" si="111"/>
        <v>58644.0</v>
      </c>
      <c r="S740" s="54">
        <f t="shared" si="111"/>
        <v>75658.0</v>
      </c>
      <c r="T740" s="54">
        <f t="shared" si="111"/>
        <v>80002.0</v>
      </c>
      <c r="U740" s="54">
        <f t="shared" si="111"/>
        <v>87604.0</v>
      </c>
      <c r="V740" s="54">
        <f t="shared" si="111"/>
        <v>104618.0</v>
      </c>
      <c r="W740" s="54">
        <f t="shared" si="111"/>
        <v>141542.0</v>
      </c>
      <c r="X740" s="55"/>
    </row>
    <row r="741" spans="8:8">
      <c r="B741" s="49">
        <f t="shared" si="112"/>
        <v>362.0</v>
      </c>
      <c r="C741" s="54">
        <f t="shared" si="114"/>
        <v>30770.0</v>
      </c>
      <c r="D741" s="54">
        <f t="shared" si="114"/>
        <v>54300.0</v>
      </c>
      <c r="E741" s="54">
        <f t="shared" si="114"/>
        <v>54300.0</v>
      </c>
      <c r="F741" s="54">
        <f t="shared" si="114"/>
        <v>58644.0</v>
      </c>
      <c r="G741" s="54">
        <f t="shared" si="114"/>
        <v>75658.0</v>
      </c>
      <c r="H741" s="54">
        <f t="shared" si="114"/>
        <v>80002.0</v>
      </c>
      <c r="I741" s="54">
        <f t="shared" si="114"/>
        <v>87604.0</v>
      </c>
      <c r="J741" s="54">
        <f t="shared" si="114"/>
        <v>104618.0</v>
      </c>
      <c r="K741" s="54">
        <f t="shared" si="114"/>
        <v>141542.0</v>
      </c>
      <c r="N741" s="49">
        <f t="shared" si="113"/>
        <v>362.0</v>
      </c>
      <c r="O741" s="54">
        <f t="shared" si="111"/>
        <v>30770.0</v>
      </c>
      <c r="P741" s="54">
        <f t="shared" si="111"/>
        <v>54300.0</v>
      </c>
      <c r="Q741" s="54">
        <f t="shared" si="111"/>
        <v>54300.0</v>
      </c>
      <c r="R741" s="54">
        <f t="shared" si="111"/>
        <v>58644.0</v>
      </c>
      <c r="S741" s="54">
        <f t="shared" si="111"/>
        <v>75658.0</v>
      </c>
      <c r="T741" s="54">
        <f t="shared" si="111"/>
        <v>80002.0</v>
      </c>
      <c r="U741" s="54">
        <f t="shared" si="111"/>
        <v>87604.0</v>
      </c>
      <c r="V741" s="54">
        <f t="shared" si="111"/>
        <v>104618.0</v>
      </c>
      <c r="W741" s="54">
        <f t="shared" si="111"/>
        <v>141542.0</v>
      </c>
      <c r="X741" s="55"/>
    </row>
    <row r="742" spans="8:8">
      <c r="B742" s="49">
        <f t="shared" si="112"/>
        <v>362.5</v>
      </c>
      <c r="C742" s="54">
        <f t="shared" si="114"/>
        <v>30855.0</v>
      </c>
      <c r="D742" s="54">
        <f t="shared" si="114"/>
        <v>54450.0</v>
      </c>
      <c r="E742" s="54">
        <f t="shared" si="114"/>
        <v>54450.0</v>
      </c>
      <c r="F742" s="54">
        <f t="shared" si="114"/>
        <v>58806.0</v>
      </c>
      <c r="G742" s="54">
        <f t="shared" si="114"/>
        <v>75867.0</v>
      </c>
      <c r="H742" s="54">
        <f t="shared" si="114"/>
        <v>80223.0</v>
      </c>
      <c r="I742" s="54">
        <f t="shared" si="114"/>
        <v>87846.0</v>
      </c>
      <c r="J742" s="54">
        <f t="shared" si="114"/>
        <v>104907.0</v>
      </c>
      <c r="K742" s="54">
        <f t="shared" si="114"/>
        <v>141933.0</v>
      </c>
      <c r="N742" s="49">
        <f t="shared" si="113"/>
        <v>362.5</v>
      </c>
      <c r="O742" s="54">
        <f t="shared" si="111"/>
        <v>30855.0</v>
      </c>
      <c r="P742" s="54">
        <f t="shared" si="111"/>
        <v>54450.0</v>
      </c>
      <c r="Q742" s="54">
        <f t="shared" si="111"/>
        <v>54450.0</v>
      </c>
      <c r="R742" s="54">
        <f t="shared" si="111"/>
        <v>58806.0</v>
      </c>
      <c r="S742" s="54">
        <f t="shared" si="111"/>
        <v>75867.0</v>
      </c>
      <c r="T742" s="54">
        <f t="shared" si="111"/>
        <v>80223.0</v>
      </c>
      <c r="U742" s="54">
        <f t="shared" si="111"/>
        <v>87846.0</v>
      </c>
      <c r="V742" s="54">
        <f t="shared" si="111"/>
        <v>104907.0</v>
      </c>
      <c r="W742" s="54">
        <f t="shared" si="111"/>
        <v>141933.0</v>
      </c>
      <c r="X742" s="55"/>
    </row>
    <row r="743" spans="8:8">
      <c r="B743" s="49">
        <f t="shared" si="112"/>
        <v>363.0</v>
      </c>
      <c r="C743" s="54">
        <f t="shared" si="114"/>
        <v>30855.0</v>
      </c>
      <c r="D743" s="54">
        <f t="shared" si="114"/>
        <v>54450.0</v>
      </c>
      <c r="E743" s="54">
        <f t="shared" si="114"/>
        <v>54450.0</v>
      </c>
      <c r="F743" s="54">
        <f t="shared" si="114"/>
        <v>58806.0</v>
      </c>
      <c r="G743" s="54">
        <f t="shared" si="114"/>
        <v>75867.0</v>
      </c>
      <c r="H743" s="54">
        <f t="shared" si="114"/>
        <v>80223.0</v>
      </c>
      <c r="I743" s="54">
        <f t="shared" si="114"/>
        <v>87846.0</v>
      </c>
      <c r="J743" s="54">
        <f t="shared" si="114"/>
        <v>104907.0</v>
      </c>
      <c r="K743" s="54">
        <f t="shared" si="114"/>
        <v>141933.0</v>
      </c>
      <c r="N743" s="49">
        <f t="shared" si="113"/>
        <v>363.0</v>
      </c>
      <c r="O743" s="54">
        <f t="shared" si="111"/>
        <v>30855.0</v>
      </c>
      <c r="P743" s="54">
        <f t="shared" si="111"/>
        <v>54450.0</v>
      </c>
      <c r="Q743" s="54">
        <f t="shared" si="111"/>
        <v>54450.0</v>
      </c>
      <c r="R743" s="54">
        <f t="shared" si="111"/>
        <v>58806.0</v>
      </c>
      <c r="S743" s="54">
        <f t="shared" si="111"/>
        <v>75867.0</v>
      </c>
      <c r="T743" s="54">
        <f t="shared" si="111"/>
        <v>80223.0</v>
      </c>
      <c r="U743" s="54">
        <f t="shared" si="111"/>
        <v>87846.0</v>
      </c>
      <c r="V743" s="54">
        <f t="shared" si="111"/>
        <v>104907.0</v>
      </c>
      <c r="W743" s="54">
        <f t="shared" si="111"/>
        <v>141933.0</v>
      </c>
      <c r="X743" s="55"/>
    </row>
    <row r="744" spans="8:8">
      <c r="B744" s="49">
        <f t="shared" si="112"/>
        <v>363.5</v>
      </c>
      <c r="C744" s="54">
        <f t="shared" si="114"/>
        <v>30940.0</v>
      </c>
      <c r="D744" s="54">
        <f t="shared" si="114"/>
        <v>54600.0</v>
      </c>
      <c r="E744" s="54">
        <f t="shared" si="114"/>
        <v>54600.0</v>
      </c>
      <c r="F744" s="54">
        <f t="shared" si="114"/>
        <v>58968.0</v>
      </c>
      <c r="G744" s="54">
        <f t="shared" si="114"/>
        <v>76076.0</v>
      </c>
      <c r="H744" s="54">
        <f t="shared" si="114"/>
        <v>80444.0</v>
      </c>
      <c r="I744" s="54">
        <f t="shared" si="114"/>
        <v>88088.0</v>
      </c>
      <c r="J744" s="54">
        <f t="shared" si="114"/>
        <v>105196.0</v>
      </c>
      <c r="K744" s="54">
        <f t="shared" si="114"/>
        <v>142324.0</v>
      </c>
      <c r="N744" s="49">
        <f t="shared" si="113"/>
        <v>363.5</v>
      </c>
      <c r="O744" s="54">
        <f t="shared" si="111"/>
        <v>30940.0</v>
      </c>
      <c r="P744" s="54">
        <f t="shared" si="111"/>
        <v>54600.0</v>
      </c>
      <c r="Q744" s="54">
        <f t="shared" si="111"/>
        <v>54600.0</v>
      </c>
      <c r="R744" s="54">
        <f t="shared" si="111"/>
        <v>58968.0</v>
      </c>
      <c r="S744" s="54">
        <f t="shared" si="111"/>
        <v>76076.0</v>
      </c>
      <c r="T744" s="54">
        <f t="shared" si="111"/>
        <v>80444.0</v>
      </c>
      <c r="U744" s="54">
        <f t="shared" si="111"/>
        <v>88088.0</v>
      </c>
      <c r="V744" s="54">
        <f t="shared" si="111"/>
        <v>105196.0</v>
      </c>
      <c r="W744" s="54">
        <f t="shared" si="111"/>
        <v>142324.0</v>
      </c>
      <c r="X744" s="55"/>
    </row>
    <row r="745" spans="8:8">
      <c r="B745" s="49">
        <f t="shared" si="112"/>
        <v>364.0</v>
      </c>
      <c r="C745" s="54">
        <f t="shared" si="114"/>
        <v>30940.0</v>
      </c>
      <c r="D745" s="54">
        <f t="shared" si="114"/>
        <v>54600.0</v>
      </c>
      <c r="E745" s="54">
        <f t="shared" si="114"/>
        <v>54600.0</v>
      </c>
      <c r="F745" s="54">
        <f t="shared" si="114"/>
        <v>58968.0</v>
      </c>
      <c r="G745" s="54">
        <f t="shared" si="114"/>
        <v>76076.0</v>
      </c>
      <c r="H745" s="54">
        <f t="shared" si="114"/>
        <v>80444.0</v>
      </c>
      <c r="I745" s="54">
        <f t="shared" si="114"/>
        <v>88088.0</v>
      </c>
      <c r="J745" s="54">
        <f t="shared" si="114"/>
        <v>105196.0</v>
      </c>
      <c r="K745" s="54">
        <f t="shared" si="114"/>
        <v>142324.0</v>
      </c>
      <c r="N745" s="49">
        <f t="shared" si="113"/>
        <v>364.0</v>
      </c>
      <c r="O745" s="54">
        <f t="shared" si="111"/>
        <v>30940.0</v>
      </c>
      <c r="P745" s="54">
        <f t="shared" si="111"/>
        <v>54600.0</v>
      </c>
      <c r="Q745" s="54">
        <f t="shared" si="111"/>
        <v>54600.0</v>
      </c>
      <c r="R745" s="54">
        <f t="shared" si="111"/>
        <v>58968.0</v>
      </c>
      <c r="S745" s="54">
        <f t="shared" si="111"/>
        <v>76076.0</v>
      </c>
      <c r="T745" s="54">
        <f t="shared" si="111"/>
        <v>80444.0</v>
      </c>
      <c r="U745" s="54">
        <f t="shared" si="111"/>
        <v>88088.0</v>
      </c>
      <c r="V745" s="54">
        <f t="shared" si="111"/>
        <v>105196.0</v>
      </c>
      <c r="W745" s="54">
        <f t="shared" si="111"/>
        <v>142324.0</v>
      </c>
      <c r="X745" s="55"/>
    </row>
    <row r="746" spans="8:8">
      <c r="B746" s="49">
        <f t="shared" si="112"/>
        <v>364.5</v>
      </c>
      <c r="C746" s="54">
        <f t="shared" si="114"/>
        <v>31025.0</v>
      </c>
      <c r="D746" s="54">
        <f t="shared" si="114"/>
        <v>54750.0</v>
      </c>
      <c r="E746" s="54">
        <f t="shared" si="114"/>
        <v>54750.0</v>
      </c>
      <c r="F746" s="54">
        <f t="shared" si="114"/>
        <v>59130.0</v>
      </c>
      <c r="G746" s="54">
        <f t="shared" si="114"/>
        <v>76285.0</v>
      </c>
      <c r="H746" s="54">
        <f t="shared" si="114"/>
        <v>80665.0</v>
      </c>
      <c r="I746" s="54">
        <f t="shared" si="114"/>
        <v>88330.0</v>
      </c>
      <c r="J746" s="54">
        <f t="shared" si="114"/>
        <v>105485.0</v>
      </c>
      <c r="K746" s="54">
        <f t="shared" si="114"/>
        <v>142715.0</v>
      </c>
      <c r="N746" s="49">
        <f t="shared" si="113"/>
        <v>364.5</v>
      </c>
      <c r="O746" s="54">
        <f t="shared" si="115" ref="O746:W774">VLOOKUP($N746,$M$5:$W$15,O$17+2)*ROUNDUP($N746,0)</f>
        <v>31025.0</v>
      </c>
      <c r="P746" s="54">
        <f t="shared" si="111"/>
        <v>54750.0</v>
      </c>
      <c r="Q746" s="54">
        <f t="shared" si="111"/>
        <v>54750.0</v>
      </c>
      <c r="R746" s="54">
        <f t="shared" si="111"/>
        <v>59130.0</v>
      </c>
      <c r="S746" s="54">
        <f t="shared" si="111"/>
        <v>76285.0</v>
      </c>
      <c r="T746" s="54">
        <f t="shared" si="111"/>
        <v>80665.0</v>
      </c>
      <c r="U746" s="54">
        <f t="shared" si="115"/>
        <v>88330.0</v>
      </c>
      <c r="V746" s="54">
        <f t="shared" si="115"/>
        <v>105485.0</v>
      </c>
      <c r="W746" s="54">
        <f t="shared" si="115"/>
        <v>142715.0</v>
      </c>
      <c r="X746" s="55"/>
    </row>
    <row r="747" spans="8:8">
      <c r="B747" s="49">
        <f t="shared" si="112"/>
        <v>365.0</v>
      </c>
      <c r="C747" s="54">
        <f t="shared" si="114"/>
        <v>31025.0</v>
      </c>
      <c r="D747" s="54">
        <f t="shared" si="114"/>
        <v>54750.0</v>
      </c>
      <c r="E747" s="54">
        <f t="shared" si="114"/>
        <v>54750.0</v>
      </c>
      <c r="F747" s="54">
        <f t="shared" si="114"/>
        <v>59130.0</v>
      </c>
      <c r="G747" s="54">
        <f t="shared" si="114"/>
        <v>76285.0</v>
      </c>
      <c r="H747" s="54">
        <f t="shared" si="114"/>
        <v>80665.0</v>
      </c>
      <c r="I747" s="54">
        <f t="shared" si="114"/>
        <v>88330.0</v>
      </c>
      <c r="J747" s="54">
        <f t="shared" si="114"/>
        <v>105485.0</v>
      </c>
      <c r="K747" s="54">
        <f t="shared" si="114"/>
        <v>142715.0</v>
      </c>
      <c r="N747" s="49">
        <f t="shared" si="113"/>
        <v>365.0</v>
      </c>
      <c r="O747" s="54">
        <f t="shared" si="115"/>
        <v>31025.0</v>
      </c>
      <c r="P747" s="54">
        <f t="shared" si="115"/>
        <v>54750.0</v>
      </c>
      <c r="Q747" s="54">
        <f t="shared" si="115"/>
        <v>54750.0</v>
      </c>
      <c r="R747" s="54">
        <f t="shared" si="115"/>
        <v>59130.0</v>
      </c>
      <c r="S747" s="54">
        <f t="shared" si="115"/>
        <v>76285.0</v>
      </c>
      <c r="T747" s="54">
        <f t="shared" si="115"/>
        <v>80665.0</v>
      </c>
      <c r="U747" s="54">
        <f t="shared" si="115"/>
        <v>88330.0</v>
      </c>
      <c r="V747" s="54">
        <f t="shared" si="115"/>
        <v>105485.0</v>
      </c>
      <c r="W747" s="54">
        <f t="shared" si="115"/>
        <v>142715.0</v>
      </c>
      <c r="X747" s="55"/>
    </row>
    <row r="748" spans="8:8">
      <c r="B748" s="49">
        <f t="shared" si="112"/>
        <v>365.5</v>
      </c>
      <c r="C748" s="54">
        <f t="shared" si="114"/>
        <v>31110.0</v>
      </c>
      <c r="D748" s="54">
        <f t="shared" si="114"/>
        <v>54900.0</v>
      </c>
      <c r="E748" s="54">
        <f t="shared" si="114"/>
        <v>54900.0</v>
      </c>
      <c r="F748" s="54">
        <f t="shared" si="114"/>
        <v>59292.0</v>
      </c>
      <c r="G748" s="54">
        <f t="shared" si="114"/>
        <v>76494.0</v>
      </c>
      <c r="H748" s="54">
        <f t="shared" si="114"/>
        <v>80886.0</v>
      </c>
      <c r="I748" s="54">
        <f t="shared" si="114"/>
        <v>88572.0</v>
      </c>
      <c r="J748" s="54">
        <f t="shared" si="114"/>
        <v>105774.0</v>
      </c>
      <c r="K748" s="54">
        <f t="shared" si="114"/>
        <v>143106.0</v>
      </c>
      <c r="N748" s="49">
        <f t="shared" si="113"/>
        <v>365.5</v>
      </c>
      <c r="O748" s="54">
        <f t="shared" si="115"/>
        <v>31110.0</v>
      </c>
      <c r="P748" s="54">
        <f t="shared" si="115"/>
        <v>54900.0</v>
      </c>
      <c r="Q748" s="54">
        <f t="shared" si="115"/>
        <v>54900.0</v>
      </c>
      <c r="R748" s="54">
        <f t="shared" si="115"/>
        <v>59292.0</v>
      </c>
      <c r="S748" s="54">
        <f t="shared" si="115"/>
        <v>76494.0</v>
      </c>
      <c r="T748" s="54">
        <f t="shared" si="115"/>
        <v>80886.0</v>
      </c>
      <c r="U748" s="54">
        <f t="shared" si="115"/>
        <v>88572.0</v>
      </c>
      <c r="V748" s="54">
        <f t="shared" si="115"/>
        <v>105774.0</v>
      </c>
      <c r="W748" s="54">
        <f t="shared" si="115"/>
        <v>143106.0</v>
      </c>
      <c r="X748" s="55"/>
    </row>
    <row r="749" spans="8:8">
      <c r="B749" s="49">
        <f t="shared" si="112"/>
        <v>366.0</v>
      </c>
      <c r="C749" s="54">
        <f t="shared" si="114"/>
        <v>31110.0</v>
      </c>
      <c r="D749" s="54">
        <f t="shared" si="114"/>
        <v>54900.0</v>
      </c>
      <c r="E749" s="54">
        <f t="shared" si="114"/>
        <v>54900.0</v>
      </c>
      <c r="F749" s="54">
        <f t="shared" si="114"/>
        <v>59292.0</v>
      </c>
      <c r="G749" s="54">
        <f t="shared" si="114"/>
        <v>76494.0</v>
      </c>
      <c r="H749" s="54">
        <f t="shared" si="114"/>
        <v>80886.0</v>
      </c>
      <c r="I749" s="54">
        <f t="shared" si="114"/>
        <v>88572.0</v>
      </c>
      <c r="J749" s="54">
        <f t="shared" si="114"/>
        <v>105774.0</v>
      </c>
      <c r="K749" s="54">
        <f t="shared" si="114"/>
        <v>143106.0</v>
      </c>
      <c r="N749" s="49">
        <f t="shared" si="113"/>
        <v>366.0</v>
      </c>
      <c r="O749" s="54">
        <f t="shared" si="115"/>
        <v>31110.0</v>
      </c>
      <c r="P749" s="54">
        <f t="shared" si="115"/>
        <v>54900.0</v>
      </c>
      <c r="Q749" s="54">
        <f t="shared" si="115"/>
        <v>54900.0</v>
      </c>
      <c r="R749" s="54">
        <f t="shared" si="115"/>
        <v>59292.0</v>
      </c>
      <c r="S749" s="54">
        <f t="shared" si="115"/>
        <v>76494.0</v>
      </c>
      <c r="T749" s="54">
        <f t="shared" si="115"/>
        <v>80886.0</v>
      </c>
      <c r="U749" s="54">
        <f t="shared" si="115"/>
        <v>88572.0</v>
      </c>
      <c r="V749" s="54">
        <f t="shared" si="115"/>
        <v>105774.0</v>
      </c>
      <c r="W749" s="54">
        <f t="shared" si="115"/>
        <v>143106.0</v>
      </c>
      <c r="X749" s="55"/>
    </row>
    <row r="750" spans="8:8">
      <c r="B750" s="49">
        <f t="shared" si="112"/>
        <v>366.5</v>
      </c>
      <c r="C750" s="54">
        <f t="shared" si="116" ref="C750:K765">VLOOKUP($B750,$A$5:$K$15,C$17+2)*ROUNDUP($B750,0)</f>
        <v>31195.0</v>
      </c>
      <c r="D750" s="54">
        <f t="shared" si="116"/>
        <v>55050.0</v>
      </c>
      <c r="E750" s="54">
        <f t="shared" si="116"/>
        <v>55050.0</v>
      </c>
      <c r="F750" s="54">
        <f t="shared" si="116"/>
        <v>59454.0</v>
      </c>
      <c r="G750" s="54">
        <f t="shared" si="116"/>
        <v>76703.0</v>
      </c>
      <c r="H750" s="54">
        <f t="shared" si="116"/>
        <v>81107.0</v>
      </c>
      <c r="I750" s="54">
        <f t="shared" si="116"/>
        <v>88814.0</v>
      </c>
      <c r="J750" s="54">
        <f t="shared" si="116"/>
        <v>106063.0</v>
      </c>
      <c r="K750" s="54">
        <f t="shared" si="116"/>
        <v>143497.0</v>
      </c>
      <c r="N750" s="49">
        <f t="shared" si="113"/>
        <v>366.5</v>
      </c>
      <c r="O750" s="54">
        <f t="shared" si="115"/>
        <v>31195.0</v>
      </c>
      <c r="P750" s="54">
        <f t="shared" si="115"/>
        <v>55050.0</v>
      </c>
      <c r="Q750" s="54">
        <f t="shared" si="115"/>
        <v>55050.0</v>
      </c>
      <c r="R750" s="54">
        <f t="shared" si="115"/>
        <v>59454.0</v>
      </c>
      <c r="S750" s="54">
        <f t="shared" si="115"/>
        <v>76703.0</v>
      </c>
      <c r="T750" s="54">
        <f t="shared" si="115"/>
        <v>81107.0</v>
      </c>
      <c r="U750" s="54">
        <f t="shared" si="115"/>
        <v>88814.0</v>
      </c>
      <c r="V750" s="54">
        <f t="shared" si="115"/>
        <v>106063.0</v>
      </c>
      <c r="W750" s="54">
        <f t="shared" si="115"/>
        <v>143497.0</v>
      </c>
      <c r="X750" s="55"/>
    </row>
    <row r="751" spans="8:8">
      <c r="B751" s="49">
        <f t="shared" si="112"/>
        <v>367.0</v>
      </c>
      <c r="C751" s="54">
        <f t="shared" si="116"/>
        <v>31195.0</v>
      </c>
      <c r="D751" s="54">
        <f t="shared" si="116"/>
        <v>55050.0</v>
      </c>
      <c r="E751" s="54">
        <f t="shared" si="116"/>
        <v>55050.0</v>
      </c>
      <c r="F751" s="54">
        <f t="shared" si="116"/>
        <v>59454.0</v>
      </c>
      <c r="G751" s="54">
        <f t="shared" si="116"/>
        <v>76703.0</v>
      </c>
      <c r="H751" s="54">
        <f t="shared" si="116"/>
        <v>81107.0</v>
      </c>
      <c r="I751" s="54">
        <f t="shared" si="116"/>
        <v>88814.0</v>
      </c>
      <c r="J751" s="54">
        <f t="shared" si="116"/>
        <v>106063.0</v>
      </c>
      <c r="K751" s="54">
        <f t="shared" si="116"/>
        <v>143497.0</v>
      </c>
      <c r="N751" s="49">
        <f t="shared" si="113"/>
        <v>367.0</v>
      </c>
      <c r="O751" s="54">
        <f t="shared" si="115"/>
        <v>31195.0</v>
      </c>
      <c r="P751" s="54">
        <f t="shared" si="115"/>
        <v>55050.0</v>
      </c>
      <c r="Q751" s="54">
        <f t="shared" si="115"/>
        <v>55050.0</v>
      </c>
      <c r="R751" s="54">
        <f t="shared" si="115"/>
        <v>59454.0</v>
      </c>
      <c r="S751" s="54">
        <f t="shared" si="115"/>
        <v>76703.0</v>
      </c>
      <c r="T751" s="54">
        <f t="shared" si="115"/>
        <v>81107.0</v>
      </c>
      <c r="U751" s="54">
        <f t="shared" si="115"/>
        <v>88814.0</v>
      </c>
      <c r="V751" s="54">
        <f t="shared" si="115"/>
        <v>106063.0</v>
      </c>
      <c r="W751" s="54">
        <f t="shared" si="115"/>
        <v>143497.0</v>
      </c>
      <c r="X751" s="55"/>
    </row>
    <row r="752" spans="8:8">
      <c r="B752" s="49">
        <f t="shared" si="112"/>
        <v>367.5</v>
      </c>
      <c r="C752" s="54">
        <f t="shared" si="116"/>
        <v>31280.0</v>
      </c>
      <c r="D752" s="54">
        <f t="shared" si="116"/>
        <v>55200.0</v>
      </c>
      <c r="E752" s="54">
        <f t="shared" si="116"/>
        <v>55200.0</v>
      </c>
      <c r="F752" s="54">
        <f t="shared" si="116"/>
        <v>59616.0</v>
      </c>
      <c r="G752" s="54">
        <f t="shared" si="116"/>
        <v>76912.0</v>
      </c>
      <c r="H752" s="54">
        <f t="shared" si="116"/>
        <v>81328.0</v>
      </c>
      <c r="I752" s="54">
        <f t="shared" si="116"/>
        <v>89056.0</v>
      </c>
      <c r="J752" s="54">
        <f t="shared" si="116"/>
        <v>106352.0</v>
      </c>
      <c r="K752" s="54">
        <f t="shared" si="116"/>
        <v>143888.0</v>
      </c>
      <c r="N752" s="49">
        <f t="shared" si="113"/>
        <v>367.5</v>
      </c>
      <c r="O752" s="54">
        <f t="shared" si="115"/>
        <v>31280.0</v>
      </c>
      <c r="P752" s="54">
        <f t="shared" si="115"/>
        <v>55200.0</v>
      </c>
      <c r="Q752" s="54">
        <f t="shared" si="115"/>
        <v>55200.0</v>
      </c>
      <c r="R752" s="54">
        <f t="shared" si="115"/>
        <v>59616.0</v>
      </c>
      <c r="S752" s="54">
        <f t="shared" si="115"/>
        <v>76912.0</v>
      </c>
      <c r="T752" s="54">
        <f t="shared" si="115"/>
        <v>81328.0</v>
      </c>
      <c r="U752" s="54">
        <f t="shared" si="115"/>
        <v>89056.0</v>
      </c>
      <c r="V752" s="54">
        <f t="shared" si="115"/>
        <v>106352.0</v>
      </c>
      <c r="W752" s="54">
        <f t="shared" si="115"/>
        <v>143888.0</v>
      </c>
      <c r="X752" s="55"/>
    </row>
    <row r="753" spans="8:8">
      <c r="B753" s="49">
        <f t="shared" si="112"/>
        <v>368.0</v>
      </c>
      <c r="C753" s="54">
        <f t="shared" si="116"/>
        <v>31280.0</v>
      </c>
      <c r="D753" s="54">
        <f t="shared" si="116"/>
        <v>55200.0</v>
      </c>
      <c r="E753" s="54">
        <f t="shared" si="116"/>
        <v>55200.0</v>
      </c>
      <c r="F753" s="54">
        <f t="shared" si="116"/>
        <v>59616.0</v>
      </c>
      <c r="G753" s="54">
        <f t="shared" si="116"/>
        <v>76912.0</v>
      </c>
      <c r="H753" s="54">
        <f t="shared" si="116"/>
        <v>81328.0</v>
      </c>
      <c r="I753" s="54">
        <f t="shared" si="116"/>
        <v>89056.0</v>
      </c>
      <c r="J753" s="54">
        <f t="shared" si="116"/>
        <v>106352.0</v>
      </c>
      <c r="K753" s="54">
        <f t="shared" si="116"/>
        <v>143888.0</v>
      </c>
      <c r="N753" s="49">
        <f t="shared" si="113"/>
        <v>368.0</v>
      </c>
      <c r="O753" s="54">
        <f t="shared" si="115"/>
        <v>31280.0</v>
      </c>
      <c r="P753" s="54">
        <f t="shared" si="115"/>
        <v>55200.0</v>
      </c>
      <c r="Q753" s="54">
        <f t="shared" si="115"/>
        <v>55200.0</v>
      </c>
      <c r="R753" s="54">
        <f t="shared" si="115"/>
        <v>59616.0</v>
      </c>
      <c r="S753" s="54">
        <f t="shared" si="115"/>
        <v>76912.0</v>
      </c>
      <c r="T753" s="54">
        <f t="shared" si="115"/>
        <v>81328.0</v>
      </c>
      <c r="U753" s="54">
        <f t="shared" si="115"/>
        <v>89056.0</v>
      </c>
      <c r="V753" s="54">
        <f t="shared" si="115"/>
        <v>106352.0</v>
      </c>
      <c r="W753" s="54">
        <f t="shared" si="115"/>
        <v>143888.0</v>
      </c>
      <c r="X753" s="55"/>
    </row>
    <row r="754" spans="8:8">
      <c r="B754" s="49">
        <f t="shared" si="112"/>
        <v>368.5</v>
      </c>
      <c r="C754" s="54">
        <f t="shared" si="116"/>
        <v>31365.0</v>
      </c>
      <c r="D754" s="54">
        <f t="shared" si="116"/>
        <v>55350.0</v>
      </c>
      <c r="E754" s="54">
        <f t="shared" si="116"/>
        <v>55350.0</v>
      </c>
      <c r="F754" s="54">
        <f t="shared" si="116"/>
        <v>59778.0</v>
      </c>
      <c r="G754" s="54">
        <f t="shared" si="116"/>
        <v>77121.0</v>
      </c>
      <c r="H754" s="54">
        <f t="shared" si="116"/>
        <v>81549.0</v>
      </c>
      <c r="I754" s="54">
        <f t="shared" si="116"/>
        <v>89298.0</v>
      </c>
      <c r="J754" s="54">
        <f t="shared" si="116"/>
        <v>106641.0</v>
      </c>
      <c r="K754" s="54">
        <f t="shared" si="116"/>
        <v>144279.0</v>
      </c>
      <c r="N754" s="49">
        <f t="shared" si="113"/>
        <v>368.5</v>
      </c>
      <c r="O754" s="54">
        <f t="shared" si="115"/>
        <v>31365.0</v>
      </c>
      <c r="P754" s="54">
        <f t="shared" si="115"/>
        <v>55350.0</v>
      </c>
      <c r="Q754" s="54">
        <f t="shared" si="115"/>
        <v>55350.0</v>
      </c>
      <c r="R754" s="54">
        <f t="shared" si="115"/>
        <v>59778.0</v>
      </c>
      <c r="S754" s="54">
        <f t="shared" si="115"/>
        <v>77121.0</v>
      </c>
      <c r="T754" s="54">
        <f t="shared" si="115"/>
        <v>81549.0</v>
      </c>
      <c r="U754" s="54">
        <f t="shared" si="115"/>
        <v>89298.0</v>
      </c>
      <c r="V754" s="54">
        <f t="shared" si="115"/>
        <v>106641.0</v>
      </c>
      <c r="W754" s="54">
        <f t="shared" si="115"/>
        <v>144279.0</v>
      </c>
      <c r="X754" s="55"/>
    </row>
    <row r="755" spans="8:8">
      <c r="B755" s="49">
        <f t="shared" si="112"/>
        <v>369.0</v>
      </c>
      <c r="C755" s="54">
        <f t="shared" si="116"/>
        <v>31365.0</v>
      </c>
      <c r="D755" s="54">
        <f t="shared" si="116"/>
        <v>55350.0</v>
      </c>
      <c r="E755" s="54">
        <f t="shared" si="116"/>
        <v>55350.0</v>
      </c>
      <c r="F755" s="54">
        <f t="shared" si="116"/>
        <v>59778.0</v>
      </c>
      <c r="G755" s="54">
        <f t="shared" si="116"/>
        <v>77121.0</v>
      </c>
      <c r="H755" s="54">
        <f t="shared" si="116"/>
        <v>81549.0</v>
      </c>
      <c r="I755" s="54">
        <f t="shared" si="116"/>
        <v>89298.0</v>
      </c>
      <c r="J755" s="54">
        <f t="shared" si="116"/>
        <v>106641.0</v>
      </c>
      <c r="K755" s="54">
        <f t="shared" si="116"/>
        <v>144279.0</v>
      </c>
      <c r="N755" s="49">
        <f t="shared" si="113"/>
        <v>369.0</v>
      </c>
      <c r="O755" s="54">
        <f t="shared" si="115"/>
        <v>31365.0</v>
      </c>
      <c r="P755" s="54">
        <f t="shared" si="115"/>
        <v>55350.0</v>
      </c>
      <c r="Q755" s="54">
        <f t="shared" si="115"/>
        <v>55350.0</v>
      </c>
      <c r="R755" s="54">
        <f t="shared" si="115"/>
        <v>59778.0</v>
      </c>
      <c r="S755" s="54">
        <f t="shared" si="115"/>
        <v>77121.0</v>
      </c>
      <c r="T755" s="54">
        <f t="shared" si="115"/>
        <v>81549.0</v>
      </c>
      <c r="U755" s="54">
        <f t="shared" si="115"/>
        <v>89298.0</v>
      </c>
      <c r="V755" s="54">
        <f t="shared" si="115"/>
        <v>106641.0</v>
      </c>
      <c r="W755" s="54">
        <f t="shared" si="115"/>
        <v>144279.0</v>
      </c>
      <c r="X755" s="55"/>
    </row>
    <row r="756" spans="8:8">
      <c r="B756" s="49">
        <f t="shared" si="112"/>
        <v>369.5</v>
      </c>
      <c r="C756" s="54">
        <f t="shared" si="116"/>
        <v>31450.0</v>
      </c>
      <c r="D756" s="54">
        <f t="shared" si="116"/>
        <v>55500.0</v>
      </c>
      <c r="E756" s="54">
        <f t="shared" si="116"/>
        <v>55500.0</v>
      </c>
      <c r="F756" s="54">
        <f t="shared" si="116"/>
        <v>59940.0</v>
      </c>
      <c r="G756" s="54">
        <f t="shared" si="116"/>
        <v>77330.0</v>
      </c>
      <c r="H756" s="54">
        <f t="shared" si="116"/>
        <v>81770.0</v>
      </c>
      <c r="I756" s="54">
        <f t="shared" si="116"/>
        <v>89540.0</v>
      </c>
      <c r="J756" s="54">
        <f t="shared" si="116"/>
        <v>106930.0</v>
      </c>
      <c r="K756" s="54">
        <f t="shared" si="116"/>
        <v>144670.0</v>
      </c>
      <c r="N756" s="49">
        <f t="shared" si="113"/>
        <v>369.5</v>
      </c>
      <c r="O756" s="54">
        <f t="shared" si="115"/>
        <v>31450.0</v>
      </c>
      <c r="P756" s="54">
        <f t="shared" si="115"/>
        <v>55500.0</v>
      </c>
      <c r="Q756" s="54">
        <f t="shared" si="115"/>
        <v>55500.0</v>
      </c>
      <c r="R756" s="54">
        <f t="shared" si="115"/>
        <v>59940.0</v>
      </c>
      <c r="S756" s="54">
        <f t="shared" si="115"/>
        <v>77330.0</v>
      </c>
      <c r="T756" s="54">
        <f t="shared" si="115"/>
        <v>81770.0</v>
      </c>
      <c r="U756" s="54">
        <f t="shared" si="115"/>
        <v>89540.0</v>
      </c>
      <c r="V756" s="54">
        <f t="shared" si="115"/>
        <v>106930.0</v>
      </c>
      <c r="W756" s="54">
        <f t="shared" si="115"/>
        <v>144670.0</v>
      </c>
      <c r="X756" s="55"/>
    </row>
    <row r="757" spans="8:8">
      <c r="B757" s="49">
        <f t="shared" si="112"/>
        <v>370.0</v>
      </c>
      <c r="C757" s="54">
        <f t="shared" si="116"/>
        <v>31450.0</v>
      </c>
      <c r="D757" s="54">
        <f t="shared" si="116"/>
        <v>55500.0</v>
      </c>
      <c r="E757" s="54">
        <f t="shared" si="116"/>
        <v>55500.0</v>
      </c>
      <c r="F757" s="54">
        <f t="shared" si="116"/>
        <v>59940.0</v>
      </c>
      <c r="G757" s="54">
        <f t="shared" si="116"/>
        <v>77330.0</v>
      </c>
      <c r="H757" s="54">
        <f t="shared" si="116"/>
        <v>81770.0</v>
      </c>
      <c r="I757" s="54">
        <f t="shared" si="116"/>
        <v>89540.0</v>
      </c>
      <c r="J757" s="54">
        <f t="shared" si="116"/>
        <v>106930.0</v>
      </c>
      <c r="K757" s="54">
        <f t="shared" si="116"/>
        <v>144670.0</v>
      </c>
      <c r="N757" s="49">
        <f t="shared" si="113"/>
        <v>370.0</v>
      </c>
      <c r="O757" s="54">
        <f t="shared" si="115"/>
        <v>31450.0</v>
      </c>
      <c r="P757" s="54">
        <f t="shared" si="115"/>
        <v>55500.0</v>
      </c>
      <c r="Q757" s="54">
        <f t="shared" si="115"/>
        <v>55500.0</v>
      </c>
      <c r="R757" s="54">
        <f t="shared" si="115"/>
        <v>59940.0</v>
      </c>
      <c r="S757" s="54">
        <f t="shared" si="115"/>
        <v>77330.0</v>
      </c>
      <c r="T757" s="54">
        <f t="shared" si="115"/>
        <v>81770.0</v>
      </c>
      <c r="U757" s="54">
        <f t="shared" si="115"/>
        <v>89540.0</v>
      </c>
      <c r="V757" s="54">
        <f t="shared" si="115"/>
        <v>106930.0</v>
      </c>
      <c r="W757" s="54">
        <f t="shared" si="115"/>
        <v>144670.0</v>
      </c>
      <c r="X757" s="55"/>
    </row>
    <row r="758" spans="8:8">
      <c r="B758" s="49">
        <f t="shared" si="112"/>
        <v>370.5</v>
      </c>
      <c r="C758" s="54">
        <f t="shared" si="116"/>
        <v>31535.0</v>
      </c>
      <c r="D758" s="54">
        <f t="shared" si="116"/>
        <v>55650.0</v>
      </c>
      <c r="E758" s="54">
        <f t="shared" si="116"/>
        <v>55650.0</v>
      </c>
      <c r="F758" s="54">
        <f t="shared" si="116"/>
        <v>60102.0</v>
      </c>
      <c r="G758" s="54">
        <f t="shared" si="116"/>
        <v>77539.0</v>
      </c>
      <c r="H758" s="54">
        <f t="shared" si="116"/>
        <v>81991.0</v>
      </c>
      <c r="I758" s="54">
        <f t="shared" si="116"/>
        <v>89782.0</v>
      </c>
      <c r="J758" s="54">
        <f t="shared" si="116"/>
        <v>107219.0</v>
      </c>
      <c r="K758" s="54">
        <f t="shared" si="116"/>
        <v>145061.0</v>
      </c>
      <c r="N758" s="49">
        <f t="shared" si="113"/>
        <v>370.5</v>
      </c>
      <c r="O758" s="54">
        <f t="shared" si="115"/>
        <v>31535.0</v>
      </c>
      <c r="P758" s="54">
        <f t="shared" si="115"/>
        <v>55650.0</v>
      </c>
      <c r="Q758" s="54">
        <f t="shared" si="115"/>
        <v>55650.0</v>
      </c>
      <c r="R758" s="54">
        <f t="shared" si="115"/>
        <v>60102.0</v>
      </c>
      <c r="S758" s="54">
        <f t="shared" si="115"/>
        <v>77539.0</v>
      </c>
      <c r="T758" s="54">
        <f t="shared" si="115"/>
        <v>81991.0</v>
      </c>
      <c r="U758" s="54">
        <f t="shared" si="115"/>
        <v>89782.0</v>
      </c>
      <c r="V758" s="54">
        <f t="shared" si="115"/>
        <v>107219.0</v>
      </c>
      <c r="W758" s="54">
        <f t="shared" si="115"/>
        <v>145061.0</v>
      </c>
      <c r="X758" s="55"/>
    </row>
    <row r="759" spans="8:8">
      <c r="B759" s="49">
        <f t="shared" si="112"/>
        <v>371.0</v>
      </c>
      <c r="C759" s="54">
        <f t="shared" si="116"/>
        <v>31535.0</v>
      </c>
      <c r="D759" s="54">
        <f t="shared" si="116"/>
        <v>55650.0</v>
      </c>
      <c r="E759" s="54">
        <f t="shared" si="116"/>
        <v>55650.0</v>
      </c>
      <c r="F759" s="54">
        <f t="shared" si="116"/>
        <v>60102.0</v>
      </c>
      <c r="G759" s="54">
        <f t="shared" si="116"/>
        <v>77539.0</v>
      </c>
      <c r="H759" s="54">
        <f t="shared" si="116"/>
        <v>81991.0</v>
      </c>
      <c r="I759" s="54">
        <f t="shared" si="116"/>
        <v>89782.0</v>
      </c>
      <c r="J759" s="54">
        <f t="shared" si="116"/>
        <v>107219.0</v>
      </c>
      <c r="K759" s="54">
        <f t="shared" si="116"/>
        <v>145061.0</v>
      </c>
      <c r="N759" s="49">
        <f t="shared" si="113"/>
        <v>371.0</v>
      </c>
      <c r="O759" s="54">
        <f t="shared" si="115"/>
        <v>31535.0</v>
      </c>
      <c r="P759" s="54">
        <f t="shared" si="115"/>
        <v>55650.0</v>
      </c>
      <c r="Q759" s="54">
        <f t="shared" si="115"/>
        <v>55650.0</v>
      </c>
      <c r="R759" s="54">
        <f t="shared" si="115"/>
        <v>60102.0</v>
      </c>
      <c r="S759" s="54">
        <f t="shared" si="115"/>
        <v>77539.0</v>
      </c>
      <c r="T759" s="54">
        <f t="shared" si="115"/>
        <v>81991.0</v>
      </c>
      <c r="U759" s="54">
        <f t="shared" si="115"/>
        <v>89782.0</v>
      </c>
      <c r="V759" s="54">
        <f t="shared" si="115"/>
        <v>107219.0</v>
      </c>
      <c r="W759" s="54">
        <f t="shared" si="115"/>
        <v>145061.0</v>
      </c>
      <c r="X759" s="55"/>
    </row>
    <row r="760" spans="8:8">
      <c r="B760" s="49">
        <f t="shared" si="112"/>
        <v>371.5</v>
      </c>
      <c r="C760" s="54">
        <f t="shared" si="116"/>
        <v>31620.0</v>
      </c>
      <c r="D760" s="54">
        <f t="shared" si="116"/>
        <v>55800.0</v>
      </c>
      <c r="E760" s="54">
        <f t="shared" si="116"/>
        <v>55800.0</v>
      </c>
      <c r="F760" s="54">
        <f t="shared" si="116"/>
        <v>60264.0</v>
      </c>
      <c r="G760" s="54">
        <f t="shared" si="116"/>
        <v>77748.0</v>
      </c>
      <c r="H760" s="54">
        <f t="shared" si="116"/>
        <v>82212.0</v>
      </c>
      <c r="I760" s="54">
        <f t="shared" si="116"/>
        <v>90024.0</v>
      </c>
      <c r="J760" s="54">
        <f t="shared" si="116"/>
        <v>107508.0</v>
      </c>
      <c r="K760" s="54">
        <f t="shared" si="116"/>
        <v>145452.0</v>
      </c>
      <c r="N760" s="49">
        <f t="shared" si="113"/>
        <v>371.5</v>
      </c>
      <c r="O760" s="54">
        <f t="shared" si="115"/>
        <v>31620.0</v>
      </c>
      <c r="P760" s="54">
        <f t="shared" si="115"/>
        <v>55800.0</v>
      </c>
      <c r="Q760" s="54">
        <f t="shared" si="115"/>
        <v>55800.0</v>
      </c>
      <c r="R760" s="54">
        <f t="shared" si="115"/>
        <v>60264.0</v>
      </c>
      <c r="S760" s="54">
        <f t="shared" si="115"/>
        <v>77748.0</v>
      </c>
      <c r="T760" s="54">
        <f t="shared" si="115"/>
        <v>82212.0</v>
      </c>
      <c r="U760" s="54">
        <f t="shared" si="115"/>
        <v>90024.0</v>
      </c>
      <c r="V760" s="54">
        <f t="shared" si="115"/>
        <v>107508.0</v>
      </c>
      <c r="W760" s="54">
        <f t="shared" si="115"/>
        <v>145452.0</v>
      </c>
      <c r="X760" s="55"/>
    </row>
    <row r="761" spans="8:8">
      <c r="B761" s="49">
        <f t="shared" si="112"/>
        <v>372.0</v>
      </c>
      <c r="C761" s="54">
        <f t="shared" si="116"/>
        <v>31620.0</v>
      </c>
      <c r="D761" s="54">
        <f t="shared" si="116"/>
        <v>55800.0</v>
      </c>
      <c r="E761" s="54">
        <f t="shared" si="116"/>
        <v>55800.0</v>
      </c>
      <c r="F761" s="54">
        <f t="shared" si="116"/>
        <v>60264.0</v>
      </c>
      <c r="G761" s="54">
        <f t="shared" si="116"/>
        <v>77748.0</v>
      </c>
      <c r="H761" s="54">
        <f t="shared" si="116"/>
        <v>82212.0</v>
      </c>
      <c r="I761" s="54">
        <f t="shared" si="116"/>
        <v>90024.0</v>
      </c>
      <c r="J761" s="54">
        <f t="shared" si="116"/>
        <v>107508.0</v>
      </c>
      <c r="K761" s="54">
        <f t="shared" si="116"/>
        <v>145452.0</v>
      </c>
      <c r="N761" s="49">
        <f t="shared" si="113"/>
        <v>372.0</v>
      </c>
      <c r="O761" s="54">
        <f t="shared" si="115"/>
        <v>31620.0</v>
      </c>
      <c r="P761" s="54">
        <f t="shared" si="115"/>
        <v>55800.0</v>
      </c>
      <c r="Q761" s="54">
        <f t="shared" si="115"/>
        <v>55800.0</v>
      </c>
      <c r="R761" s="54">
        <f t="shared" si="115"/>
        <v>60264.0</v>
      </c>
      <c r="S761" s="54">
        <f t="shared" si="115"/>
        <v>77748.0</v>
      </c>
      <c r="T761" s="54">
        <f t="shared" si="115"/>
        <v>82212.0</v>
      </c>
      <c r="U761" s="54">
        <f t="shared" si="115"/>
        <v>90024.0</v>
      </c>
      <c r="V761" s="54">
        <f t="shared" si="115"/>
        <v>107508.0</v>
      </c>
      <c r="W761" s="54">
        <f t="shared" si="115"/>
        <v>145452.0</v>
      </c>
      <c r="X761" s="55"/>
    </row>
    <row r="762" spans="8:8">
      <c r="B762" s="49">
        <f t="shared" si="112"/>
        <v>372.5</v>
      </c>
      <c r="C762" s="54">
        <f t="shared" si="116"/>
        <v>31705.0</v>
      </c>
      <c r="D762" s="54">
        <f t="shared" si="116"/>
        <v>55950.0</v>
      </c>
      <c r="E762" s="54">
        <f t="shared" si="116"/>
        <v>55950.0</v>
      </c>
      <c r="F762" s="54">
        <f t="shared" si="116"/>
        <v>60426.0</v>
      </c>
      <c r="G762" s="54">
        <f t="shared" si="116"/>
        <v>77957.0</v>
      </c>
      <c r="H762" s="54">
        <f t="shared" si="116"/>
        <v>82433.0</v>
      </c>
      <c r="I762" s="54">
        <f t="shared" si="116"/>
        <v>90266.0</v>
      </c>
      <c r="J762" s="54">
        <f t="shared" si="116"/>
        <v>107797.0</v>
      </c>
      <c r="K762" s="54">
        <f t="shared" si="116"/>
        <v>145843.0</v>
      </c>
      <c r="N762" s="49">
        <f t="shared" si="113"/>
        <v>372.5</v>
      </c>
      <c r="O762" s="54">
        <f t="shared" si="115"/>
        <v>31705.0</v>
      </c>
      <c r="P762" s="54">
        <f t="shared" si="115"/>
        <v>55950.0</v>
      </c>
      <c r="Q762" s="54">
        <f t="shared" si="115"/>
        <v>55950.0</v>
      </c>
      <c r="R762" s="54">
        <f t="shared" si="115"/>
        <v>60426.0</v>
      </c>
      <c r="S762" s="54">
        <f t="shared" si="115"/>
        <v>77957.0</v>
      </c>
      <c r="T762" s="54">
        <f t="shared" si="115"/>
        <v>82433.0</v>
      </c>
      <c r="U762" s="54">
        <f t="shared" si="115"/>
        <v>90266.0</v>
      </c>
      <c r="V762" s="54">
        <f t="shared" si="115"/>
        <v>107797.0</v>
      </c>
      <c r="W762" s="54">
        <f t="shared" si="115"/>
        <v>145843.0</v>
      </c>
      <c r="X762" s="55"/>
    </row>
    <row r="763" spans="8:8">
      <c r="B763" s="49">
        <f t="shared" si="112"/>
        <v>373.0</v>
      </c>
      <c r="C763" s="54">
        <f t="shared" si="116"/>
        <v>31705.0</v>
      </c>
      <c r="D763" s="54">
        <f t="shared" si="116"/>
        <v>55950.0</v>
      </c>
      <c r="E763" s="54">
        <f t="shared" si="116"/>
        <v>55950.0</v>
      </c>
      <c r="F763" s="54">
        <f t="shared" si="116"/>
        <v>60426.0</v>
      </c>
      <c r="G763" s="54">
        <f t="shared" si="116"/>
        <v>77957.0</v>
      </c>
      <c r="H763" s="54">
        <f t="shared" si="116"/>
        <v>82433.0</v>
      </c>
      <c r="I763" s="54">
        <f t="shared" si="116"/>
        <v>90266.0</v>
      </c>
      <c r="J763" s="54">
        <f t="shared" si="116"/>
        <v>107797.0</v>
      </c>
      <c r="K763" s="54">
        <f t="shared" si="116"/>
        <v>145843.0</v>
      </c>
      <c r="N763" s="49">
        <f t="shared" si="113"/>
        <v>373.0</v>
      </c>
      <c r="O763" s="54">
        <f t="shared" si="115"/>
        <v>31705.0</v>
      </c>
      <c r="P763" s="54">
        <f t="shared" si="115"/>
        <v>55950.0</v>
      </c>
      <c r="Q763" s="54">
        <f t="shared" si="115"/>
        <v>55950.0</v>
      </c>
      <c r="R763" s="54">
        <f t="shared" si="115"/>
        <v>60426.0</v>
      </c>
      <c r="S763" s="54">
        <f t="shared" si="115"/>
        <v>77957.0</v>
      </c>
      <c r="T763" s="54">
        <f t="shared" si="115"/>
        <v>82433.0</v>
      </c>
      <c r="U763" s="54">
        <f t="shared" si="115"/>
        <v>90266.0</v>
      </c>
      <c r="V763" s="54">
        <f t="shared" si="115"/>
        <v>107797.0</v>
      </c>
      <c r="W763" s="54">
        <f t="shared" si="115"/>
        <v>145843.0</v>
      </c>
      <c r="X763" s="55"/>
    </row>
    <row r="764" spans="8:8">
      <c r="B764" s="49">
        <f t="shared" si="112"/>
        <v>373.5</v>
      </c>
      <c r="C764" s="54">
        <f t="shared" si="116"/>
        <v>31790.0</v>
      </c>
      <c r="D764" s="54">
        <f t="shared" si="116"/>
        <v>56100.0</v>
      </c>
      <c r="E764" s="54">
        <f t="shared" si="116"/>
        <v>56100.0</v>
      </c>
      <c r="F764" s="54">
        <f t="shared" si="116"/>
        <v>60588.0</v>
      </c>
      <c r="G764" s="54">
        <f t="shared" si="116"/>
        <v>78166.0</v>
      </c>
      <c r="H764" s="54">
        <f t="shared" si="116"/>
        <v>82654.0</v>
      </c>
      <c r="I764" s="54">
        <f t="shared" si="116"/>
        <v>90508.0</v>
      </c>
      <c r="J764" s="54">
        <f t="shared" si="116"/>
        <v>108086.0</v>
      </c>
      <c r="K764" s="54">
        <f t="shared" si="116"/>
        <v>146234.0</v>
      </c>
      <c r="N764" s="49">
        <f t="shared" si="113"/>
        <v>373.5</v>
      </c>
      <c r="O764" s="54">
        <f t="shared" si="115"/>
        <v>31790.0</v>
      </c>
      <c r="P764" s="54">
        <f t="shared" si="115"/>
        <v>56100.0</v>
      </c>
      <c r="Q764" s="54">
        <f t="shared" si="115"/>
        <v>56100.0</v>
      </c>
      <c r="R764" s="54">
        <f t="shared" si="115"/>
        <v>60588.0</v>
      </c>
      <c r="S764" s="54">
        <f t="shared" si="115"/>
        <v>78166.0</v>
      </c>
      <c r="T764" s="54">
        <f t="shared" si="115"/>
        <v>82654.0</v>
      </c>
      <c r="U764" s="54">
        <f t="shared" si="115"/>
        <v>90508.0</v>
      </c>
      <c r="V764" s="54">
        <f t="shared" si="115"/>
        <v>108086.0</v>
      </c>
      <c r="W764" s="54">
        <f t="shared" si="115"/>
        <v>146234.0</v>
      </c>
      <c r="X764" s="55"/>
    </row>
    <row r="765" spans="8:8">
      <c r="B765" s="49">
        <f t="shared" si="112"/>
        <v>374.0</v>
      </c>
      <c r="C765" s="54">
        <f t="shared" si="116"/>
        <v>31790.0</v>
      </c>
      <c r="D765" s="54">
        <f t="shared" si="116"/>
        <v>56100.0</v>
      </c>
      <c r="E765" s="54">
        <f t="shared" si="116"/>
        <v>56100.0</v>
      </c>
      <c r="F765" s="54">
        <f t="shared" si="116"/>
        <v>60588.0</v>
      </c>
      <c r="G765" s="54">
        <f t="shared" si="116"/>
        <v>78166.0</v>
      </c>
      <c r="H765" s="54">
        <f t="shared" si="116"/>
        <v>82654.0</v>
      </c>
      <c r="I765" s="54">
        <f t="shared" si="116"/>
        <v>90508.0</v>
      </c>
      <c r="J765" s="54">
        <f t="shared" si="116"/>
        <v>108086.0</v>
      </c>
      <c r="K765" s="54">
        <f t="shared" si="116"/>
        <v>146234.0</v>
      </c>
      <c r="N765" s="49">
        <f t="shared" si="113"/>
        <v>374.0</v>
      </c>
      <c r="O765" s="54">
        <f t="shared" si="115"/>
        <v>31790.0</v>
      </c>
      <c r="P765" s="54">
        <f t="shared" si="115"/>
        <v>56100.0</v>
      </c>
      <c r="Q765" s="54">
        <f t="shared" si="115"/>
        <v>56100.0</v>
      </c>
      <c r="R765" s="54">
        <f t="shared" si="115"/>
        <v>60588.0</v>
      </c>
      <c r="S765" s="54">
        <f t="shared" si="115"/>
        <v>78166.0</v>
      </c>
      <c r="T765" s="54">
        <f t="shared" si="115"/>
        <v>82654.0</v>
      </c>
      <c r="U765" s="54">
        <f t="shared" si="115"/>
        <v>90508.0</v>
      </c>
      <c r="V765" s="54">
        <f t="shared" si="115"/>
        <v>108086.0</v>
      </c>
      <c r="W765" s="54">
        <f t="shared" si="115"/>
        <v>146234.0</v>
      </c>
      <c r="X765" s="55"/>
    </row>
    <row r="766" spans="8:8">
      <c r="B766" s="49">
        <f t="shared" si="112"/>
        <v>374.5</v>
      </c>
      <c r="C766" s="54">
        <f t="shared" si="117" ref="C766:K781">VLOOKUP($B766,$A$5:$K$15,C$17+2)*ROUNDUP($B766,0)</f>
        <v>31875.0</v>
      </c>
      <c r="D766" s="54">
        <f t="shared" si="117"/>
        <v>56250.0</v>
      </c>
      <c r="E766" s="54">
        <f t="shared" si="117"/>
        <v>56250.0</v>
      </c>
      <c r="F766" s="54">
        <f t="shared" si="117"/>
        <v>60750.0</v>
      </c>
      <c r="G766" s="54">
        <f t="shared" si="117"/>
        <v>78375.0</v>
      </c>
      <c r="H766" s="54">
        <f t="shared" si="117"/>
        <v>82875.0</v>
      </c>
      <c r="I766" s="54">
        <f t="shared" si="117"/>
        <v>90750.0</v>
      </c>
      <c r="J766" s="54">
        <f t="shared" si="117"/>
        <v>108375.0</v>
      </c>
      <c r="K766" s="54">
        <f t="shared" si="117"/>
        <v>146625.0</v>
      </c>
      <c r="N766" s="49">
        <f t="shared" si="113"/>
        <v>374.5</v>
      </c>
      <c r="O766" s="54">
        <f t="shared" si="115"/>
        <v>31875.0</v>
      </c>
      <c r="P766" s="54">
        <f t="shared" si="115"/>
        <v>56250.0</v>
      </c>
      <c r="Q766" s="54">
        <f t="shared" si="115"/>
        <v>56250.0</v>
      </c>
      <c r="R766" s="54">
        <f t="shared" si="115"/>
        <v>60750.0</v>
      </c>
      <c r="S766" s="54">
        <f t="shared" si="115"/>
        <v>78375.0</v>
      </c>
      <c r="T766" s="54">
        <f t="shared" si="115"/>
        <v>82875.0</v>
      </c>
      <c r="U766" s="54">
        <f t="shared" si="115"/>
        <v>90750.0</v>
      </c>
      <c r="V766" s="54">
        <f t="shared" si="115"/>
        <v>108375.0</v>
      </c>
      <c r="W766" s="54">
        <f t="shared" si="115"/>
        <v>146625.0</v>
      </c>
      <c r="X766" s="55"/>
    </row>
    <row r="767" spans="8:8">
      <c r="B767" s="49">
        <f t="shared" si="112"/>
        <v>375.0</v>
      </c>
      <c r="C767" s="54">
        <f t="shared" si="117"/>
        <v>31875.0</v>
      </c>
      <c r="D767" s="54">
        <f t="shared" si="117"/>
        <v>56250.0</v>
      </c>
      <c r="E767" s="54">
        <f t="shared" si="117"/>
        <v>56250.0</v>
      </c>
      <c r="F767" s="54">
        <f t="shared" si="117"/>
        <v>60750.0</v>
      </c>
      <c r="G767" s="54">
        <f t="shared" si="117"/>
        <v>78375.0</v>
      </c>
      <c r="H767" s="54">
        <f t="shared" si="117"/>
        <v>82875.0</v>
      </c>
      <c r="I767" s="54">
        <f t="shared" si="117"/>
        <v>90750.0</v>
      </c>
      <c r="J767" s="54">
        <f t="shared" si="117"/>
        <v>108375.0</v>
      </c>
      <c r="K767" s="54">
        <f t="shared" si="117"/>
        <v>146625.0</v>
      </c>
      <c r="N767" s="49">
        <f t="shared" si="113"/>
        <v>375.0</v>
      </c>
      <c r="O767" s="54">
        <f t="shared" si="115"/>
        <v>31875.0</v>
      </c>
      <c r="P767" s="54">
        <f t="shared" si="115"/>
        <v>56250.0</v>
      </c>
      <c r="Q767" s="54">
        <f t="shared" si="115"/>
        <v>56250.0</v>
      </c>
      <c r="R767" s="54">
        <f t="shared" si="115"/>
        <v>60750.0</v>
      </c>
      <c r="S767" s="54">
        <f t="shared" si="115"/>
        <v>78375.0</v>
      </c>
      <c r="T767" s="54">
        <f t="shared" si="115"/>
        <v>82875.0</v>
      </c>
      <c r="U767" s="54">
        <f t="shared" si="115"/>
        <v>90750.0</v>
      </c>
      <c r="V767" s="54">
        <f t="shared" si="115"/>
        <v>108375.0</v>
      </c>
      <c r="W767" s="54">
        <f t="shared" si="115"/>
        <v>146625.0</v>
      </c>
      <c r="X767" s="55"/>
    </row>
    <row r="768" spans="8:8">
      <c r="B768" s="49">
        <f t="shared" si="112"/>
        <v>375.5</v>
      </c>
      <c r="C768" s="54">
        <f t="shared" si="117"/>
        <v>31960.0</v>
      </c>
      <c r="D768" s="54">
        <f t="shared" si="117"/>
        <v>56400.0</v>
      </c>
      <c r="E768" s="54">
        <f t="shared" si="117"/>
        <v>56400.0</v>
      </c>
      <c r="F768" s="54">
        <f t="shared" si="117"/>
        <v>60912.0</v>
      </c>
      <c r="G768" s="54">
        <f t="shared" si="117"/>
        <v>78584.0</v>
      </c>
      <c r="H768" s="54">
        <f t="shared" si="117"/>
        <v>83096.0</v>
      </c>
      <c r="I768" s="54">
        <f t="shared" si="117"/>
        <v>90992.0</v>
      </c>
      <c r="J768" s="54">
        <f t="shared" si="117"/>
        <v>108664.0</v>
      </c>
      <c r="K768" s="54">
        <f t="shared" si="117"/>
        <v>147016.0</v>
      </c>
      <c r="N768" s="49">
        <f t="shared" si="113"/>
        <v>375.5</v>
      </c>
      <c r="O768" s="54">
        <f t="shared" si="115"/>
        <v>31960.0</v>
      </c>
      <c r="P768" s="54">
        <f t="shared" si="115"/>
        <v>56400.0</v>
      </c>
      <c r="Q768" s="54">
        <f t="shared" si="115"/>
        <v>56400.0</v>
      </c>
      <c r="R768" s="54">
        <f t="shared" si="115"/>
        <v>60912.0</v>
      </c>
      <c r="S768" s="54">
        <f t="shared" si="115"/>
        <v>78584.0</v>
      </c>
      <c r="T768" s="54">
        <f t="shared" si="115"/>
        <v>83096.0</v>
      </c>
      <c r="U768" s="54">
        <f t="shared" si="115"/>
        <v>90992.0</v>
      </c>
      <c r="V768" s="54">
        <f t="shared" si="115"/>
        <v>108664.0</v>
      </c>
      <c r="W768" s="54">
        <f t="shared" si="115"/>
        <v>147016.0</v>
      </c>
      <c r="X768" s="55"/>
    </row>
    <row r="769" spans="8:8">
      <c r="B769" s="49">
        <f t="shared" si="112"/>
        <v>376.0</v>
      </c>
      <c r="C769" s="54">
        <f t="shared" si="117"/>
        <v>31960.0</v>
      </c>
      <c r="D769" s="54">
        <f t="shared" si="117"/>
        <v>56400.0</v>
      </c>
      <c r="E769" s="54">
        <f t="shared" si="117"/>
        <v>56400.0</v>
      </c>
      <c r="F769" s="54">
        <f t="shared" si="117"/>
        <v>60912.0</v>
      </c>
      <c r="G769" s="54">
        <f t="shared" si="117"/>
        <v>78584.0</v>
      </c>
      <c r="H769" s="54">
        <f t="shared" si="117"/>
        <v>83096.0</v>
      </c>
      <c r="I769" s="54">
        <f t="shared" si="117"/>
        <v>90992.0</v>
      </c>
      <c r="J769" s="54">
        <f t="shared" si="117"/>
        <v>108664.0</v>
      </c>
      <c r="K769" s="54">
        <f t="shared" si="117"/>
        <v>147016.0</v>
      </c>
      <c r="N769" s="49">
        <f t="shared" si="113"/>
        <v>376.0</v>
      </c>
      <c r="O769" s="54">
        <f t="shared" si="115"/>
        <v>31960.0</v>
      </c>
      <c r="P769" s="54">
        <f t="shared" si="115"/>
        <v>56400.0</v>
      </c>
      <c r="Q769" s="54">
        <f t="shared" si="115"/>
        <v>56400.0</v>
      </c>
      <c r="R769" s="54">
        <f t="shared" si="115"/>
        <v>60912.0</v>
      </c>
      <c r="S769" s="54">
        <f t="shared" si="115"/>
        <v>78584.0</v>
      </c>
      <c r="T769" s="54">
        <f t="shared" si="115"/>
        <v>83096.0</v>
      </c>
      <c r="U769" s="54">
        <f t="shared" si="115"/>
        <v>90992.0</v>
      </c>
      <c r="V769" s="54">
        <f t="shared" si="115"/>
        <v>108664.0</v>
      </c>
      <c r="W769" s="54">
        <f t="shared" si="115"/>
        <v>147016.0</v>
      </c>
      <c r="X769" s="55"/>
    </row>
    <row r="770" spans="8:8">
      <c r="B770" s="49">
        <f t="shared" si="112"/>
        <v>376.5</v>
      </c>
      <c r="C770" s="54">
        <f t="shared" si="117"/>
        <v>32045.0</v>
      </c>
      <c r="D770" s="54">
        <f t="shared" si="117"/>
        <v>56550.0</v>
      </c>
      <c r="E770" s="54">
        <f t="shared" si="117"/>
        <v>56550.0</v>
      </c>
      <c r="F770" s="54">
        <f t="shared" si="117"/>
        <v>61074.0</v>
      </c>
      <c r="G770" s="54">
        <f t="shared" si="117"/>
        <v>78793.0</v>
      </c>
      <c r="H770" s="54">
        <f t="shared" si="117"/>
        <v>83317.0</v>
      </c>
      <c r="I770" s="54">
        <f t="shared" si="117"/>
        <v>91234.0</v>
      </c>
      <c r="J770" s="54">
        <f t="shared" si="117"/>
        <v>108953.0</v>
      </c>
      <c r="K770" s="54">
        <f t="shared" si="117"/>
        <v>147407.0</v>
      </c>
      <c r="N770" s="49">
        <f t="shared" si="113"/>
        <v>376.5</v>
      </c>
      <c r="O770" s="54">
        <f t="shared" si="115"/>
        <v>32045.0</v>
      </c>
      <c r="P770" s="54">
        <f t="shared" si="115"/>
        <v>56550.0</v>
      </c>
      <c r="Q770" s="54">
        <f t="shared" si="115"/>
        <v>56550.0</v>
      </c>
      <c r="R770" s="54">
        <f t="shared" si="115"/>
        <v>61074.0</v>
      </c>
      <c r="S770" s="54">
        <f t="shared" si="115"/>
        <v>78793.0</v>
      </c>
      <c r="T770" s="54">
        <f t="shared" si="115"/>
        <v>83317.0</v>
      </c>
      <c r="U770" s="54">
        <f t="shared" si="115"/>
        <v>91234.0</v>
      </c>
      <c r="V770" s="54">
        <f t="shared" si="115"/>
        <v>108953.0</v>
      </c>
      <c r="W770" s="54">
        <f t="shared" si="115"/>
        <v>147407.0</v>
      </c>
      <c r="X770" s="55"/>
    </row>
    <row r="771" spans="8:8">
      <c r="B771" s="49">
        <f t="shared" si="112"/>
        <v>377.0</v>
      </c>
      <c r="C771" s="54">
        <f t="shared" si="117"/>
        <v>32045.0</v>
      </c>
      <c r="D771" s="54">
        <f t="shared" si="117"/>
        <v>56550.0</v>
      </c>
      <c r="E771" s="54">
        <f t="shared" si="117"/>
        <v>56550.0</v>
      </c>
      <c r="F771" s="54">
        <f t="shared" si="117"/>
        <v>61074.0</v>
      </c>
      <c r="G771" s="54">
        <f t="shared" si="117"/>
        <v>78793.0</v>
      </c>
      <c r="H771" s="54">
        <f t="shared" si="117"/>
        <v>83317.0</v>
      </c>
      <c r="I771" s="54">
        <f t="shared" si="117"/>
        <v>91234.0</v>
      </c>
      <c r="J771" s="54">
        <f t="shared" si="117"/>
        <v>108953.0</v>
      </c>
      <c r="K771" s="54">
        <f t="shared" si="117"/>
        <v>147407.0</v>
      </c>
      <c r="N771" s="49">
        <f t="shared" si="113"/>
        <v>377.0</v>
      </c>
      <c r="O771" s="54">
        <f t="shared" si="115"/>
        <v>32045.0</v>
      </c>
      <c r="P771" s="54">
        <f t="shared" si="115"/>
        <v>56550.0</v>
      </c>
      <c r="Q771" s="54">
        <f t="shared" si="115"/>
        <v>56550.0</v>
      </c>
      <c r="R771" s="54">
        <f t="shared" si="115"/>
        <v>61074.0</v>
      </c>
      <c r="S771" s="54">
        <f t="shared" si="115"/>
        <v>78793.0</v>
      </c>
      <c r="T771" s="54">
        <f t="shared" si="115"/>
        <v>83317.0</v>
      </c>
      <c r="U771" s="54">
        <f t="shared" si="115"/>
        <v>91234.0</v>
      </c>
      <c r="V771" s="54">
        <f t="shared" si="115"/>
        <v>108953.0</v>
      </c>
      <c r="W771" s="54">
        <f t="shared" si="115"/>
        <v>147407.0</v>
      </c>
      <c r="X771" s="55"/>
    </row>
    <row r="772" spans="8:8">
      <c r="B772" s="49">
        <f t="shared" si="112"/>
        <v>377.5</v>
      </c>
      <c r="C772" s="54">
        <f t="shared" si="117"/>
        <v>32130.0</v>
      </c>
      <c r="D772" s="54">
        <f t="shared" si="117"/>
        <v>56700.0</v>
      </c>
      <c r="E772" s="54">
        <f t="shared" si="117"/>
        <v>56700.0</v>
      </c>
      <c r="F772" s="54">
        <f t="shared" si="117"/>
        <v>61236.0</v>
      </c>
      <c r="G772" s="54">
        <f t="shared" si="117"/>
        <v>79002.0</v>
      </c>
      <c r="H772" s="54">
        <f t="shared" si="117"/>
        <v>83538.0</v>
      </c>
      <c r="I772" s="54">
        <f t="shared" si="117"/>
        <v>91476.0</v>
      </c>
      <c r="J772" s="54">
        <f t="shared" si="117"/>
        <v>109242.0</v>
      </c>
      <c r="K772" s="54">
        <f t="shared" si="117"/>
        <v>147798.0</v>
      </c>
      <c r="N772" s="49">
        <f t="shared" si="113"/>
        <v>377.5</v>
      </c>
      <c r="O772" s="54">
        <f t="shared" si="115"/>
        <v>32130.0</v>
      </c>
      <c r="P772" s="54">
        <f t="shared" si="115"/>
        <v>56700.0</v>
      </c>
      <c r="Q772" s="54">
        <f t="shared" si="115"/>
        <v>56700.0</v>
      </c>
      <c r="R772" s="54">
        <f t="shared" si="115"/>
        <v>61236.0</v>
      </c>
      <c r="S772" s="54">
        <f t="shared" si="115"/>
        <v>79002.0</v>
      </c>
      <c r="T772" s="54">
        <f t="shared" si="115"/>
        <v>83538.0</v>
      </c>
      <c r="U772" s="54">
        <f t="shared" si="115"/>
        <v>91476.0</v>
      </c>
      <c r="V772" s="54">
        <f t="shared" si="115"/>
        <v>109242.0</v>
      </c>
      <c r="W772" s="54">
        <f t="shared" si="115"/>
        <v>147798.0</v>
      </c>
      <c r="X772" s="55"/>
    </row>
    <row r="773" spans="8:8">
      <c r="B773" s="49">
        <f t="shared" si="112"/>
        <v>378.0</v>
      </c>
      <c r="C773" s="54">
        <f t="shared" si="117"/>
        <v>32130.0</v>
      </c>
      <c r="D773" s="54">
        <f t="shared" si="117"/>
        <v>56700.0</v>
      </c>
      <c r="E773" s="54">
        <f t="shared" si="117"/>
        <v>56700.0</v>
      </c>
      <c r="F773" s="54">
        <f t="shared" si="117"/>
        <v>61236.0</v>
      </c>
      <c r="G773" s="54">
        <f t="shared" si="117"/>
        <v>79002.0</v>
      </c>
      <c r="H773" s="54">
        <f t="shared" si="117"/>
        <v>83538.0</v>
      </c>
      <c r="I773" s="54">
        <f t="shared" si="117"/>
        <v>91476.0</v>
      </c>
      <c r="J773" s="54">
        <f t="shared" si="117"/>
        <v>109242.0</v>
      </c>
      <c r="K773" s="54">
        <f t="shared" si="117"/>
        <v>147798.0</v>
      </c>
      <c r="N773" s="49">
        <f t="shared" si="113"/>
        <v>378.0</v>
      </c>
      <c r="O773" s="54">
        <f t="shared" si="115"/>
        <v>32130.0</v>
      </c>
      <c r="P773" s="54">
        <f t="shared" si="115"/>
        <v>56700.0</v>
      </c>
      <c r="Q773" s="54">
        <f t="shared" si="115"/>
        <v>56700.0</v>
      </c>
      <c r="R773" s="54">
        <f t="shared" si="115"/>
        <v>61236.0</v>
      </c>
      <c r="S773" s="54">
        <f t="shared" si="115"/>
        <v>79002.0</v>
      </c>
      <c r="T773" s="54">
        <f t="shared" si="115"/>
        <v>83538.0</v>
      </c>
      <c r="U773" s="54">
        <f t="shared" si="115"/>
        <v>91476.0</v>
      </c>
      <c r="V773" s="54">
        <f t="shared" si="115"/>
        <v>109242.0</v>
      </c>
      <c r="W773" s="54">
        <f t="shared" si="115"/>
        <v>147798.0</v>
      </c>
      <c r="X773" s="55"/>
    </row>
    <row r="774" spans="8:8">
      <c r="B774" s="49">
        <f t="shared" si="112"/>
        <v>378.5</v>
      </c>
      <c r="C774" s="54">
        <f t="shared" si="117"/>
        <v>32215.0</v>
      </c>
      <c r="D774" s="54">
        <f t="shared" si="117"/>
        <v>56850.0</v>
      </c>
      <c r="E774" s="54">
        <f t="shared" si="117"/>
        <v>56850.0</v>
      </c>
      <c r="F774" s="54">
        <f t="shared" si="117"/>
        <v>61398.0</v>
      </c>
      <c r="G774" s="54">
        <f t="shared" si="117"/>
        <v>79211.0</v>
      </c>
      <c r="H774" s="54">
        <f t="shared" si="117"/>
        <v>83759.0</v>
      </c>
      <c r="I774" s="54">
        <f t="shared" si="117"/>
        <v>91718.0</v>
      </c>
      <c r="J774" s="54">
        <f t="shared" si="117"/>
        <v>109531.0</v>
      </c>
      <c r="K774" s="54">
        <f t="shared" si="117"/>
        <v>148189.0</v>
      </c>
      <c r="N774" s="49">
        <f t="shared" si="113"/>
        <v>378.5</v>
      </c>
      <c r="O774" s="54">
        <f t="shared" si="115"/>
        <v>32215.0</v>
      </c>
      <c r="P774" s="54">
        <f t="shared" si="115"/>
        <v>56850.0</v>
      </c>
      <c r="Q774" s="54">
        <f t="shared" si="115"/>
        <v>56850.0</v>
      </c>
      <c r="R774" s="54">
        <f t="shared" si="115"/>
        <v>61398.0</v>
      </c>
      <c r="S774" s="54">
        <f t="shared" si="115"/>
        <v>79211.0</v>
      </c>
      <c r="T774" s="54">
        <f t="shared" si="115"/>
        <v>83759.0</v>
      </c>
      <c r="U774" s="54">
        <f t="shared" si="115"/>
        <v>91718.0</v>
      </c>
      <c r="V774" s="54">
        <f t="shared" si="115"/>
        <v>109531.0</v>
      </c>
      <c r="W774" s="54">
        <f t="shared" si="115"/>
        <v>148189.0</v>
      </c>
      <c r="X774" s="55"/>
    </row>
    <row r="775" spans="8:8">
      <c r="B775" s="49">
        <f t="shared" si="112"/>
        <v>379.0</v>
      </c>
      <c r="C775" s="54">
        <f t="shared" si="117"/>
        <v>32215.0</v>
      </c>
      <c r="D775" s="54">
        <f t="shared" si="117"/>
        <v>56850.0</v>
      </c>
      <c r="E775" s="54">
        <f t="shared" si="117"/>
        <v>56850.0</v>
      </c>
      <c r="F775" s="54">
        <f t="shared" si="117"/>
        <v>61398.0</v>
      </c>
      <c r="G775" s="54">
        <f t="shared" si="117"/>
        <v>79211.0</v>
      </c>
      <c r="H775" s="54">
        <f t="shared" si="117"/>
        <v>83759.0</v>
      </c>
      <c r="I775" s="54">
        <f t="shared" si="117"/>
        <v>91718.0</v>
      </c>
      <c r="J775" s="54">
        <f t="shared" si="117"/>
        <v>109531.0</v>
      </c>
      <c r="K775" s="54">
        <f t="shared" si="117"/>
        <v>148189.0</v>
      </c>
      <c r="N775" s="49">
        <f t="shared" si="113"/>
        <v>379.0</v>
      </c>
      <c r="O775" s="54">
        <f t="shared" si="118" ref="O775:W803">VLOOKUP($N775,$M$5:$W$15,O$17+2)*ROUNDUP($N775,0)</f>
        <v>32215.0</v>
      </c>
      <c r="P775" s="54">
        <f t="shared" si="118"/>
        <v>56850.0</v>
      </c>
      <c r="Q775" s="54">
        <f t="shared" si="118"/>
        <v>56850.0</v>
      </c>
      <c r="R775" s="54">
        <f t="shared" si="118"/>
        <v>61398.0</v>
      </c>
      <c r="S775" s="54">
        <f t="shared" si="118"/>
        <v>79211.0</v>
      </c>
      <c r="T775" s="54">
        <f t="shared" si="118"/>
        <v>83759.0</v>
      </c>
      <c r="U775" s="54">
        <f t="shared" si="118"/>
        <v>91718.0</v>
      </c>
      <c r="V775" s="54">
        <f t="shared" si="118"/>
        <v>109531.0</v>
      </c>
      <c r="W775" s="54">
        <f t="shared" si="118"/>
        <v>148189.0</v>
      </c>
      <c r="X775" s="55"/>
    </row>
    <row r="776" spans="8:8">
      <c r="B776" s="49">
        <f t="shared" si="112"/>
        <v>379.5</v>
      </c>
      <c r="C776" s="54">
        <f t="shared" si="117"/>
        <v>32300.0</v>
      </c>
      <c r="D776" s="54">
        <f t="shared" si="117"/>
        <v>57000.0</v>
      </c>
      <c r="E776" s="54">
        <f t="shared" si="117"/>
        <v>57000.0</v>
      </c>
      <c r="F776" s="54">
        <f t="shared" si="117"/>
        <v>61560.0</v>
      </c>
      <c r="G776" s="54">
        <f t="shared" si="117"/>
        <v>79420.0</v>
      </c>
      <c r="H776" s="54">
        <f t="shared" si="117"/>
        <v>83980.0</v>
      </c>
      <c r="I776" s="54">
        <f t="shared" si="117"/>
        <v>91960.0</v>
      </c>
      <c r="J776" s="54">
        <f t="shared" si="117"/>
        <v>109820.0</v>
      </c>
      <c r="K776" s="54">
        <f t="shared" si="117"/>
        <v>148580.0</v>
      </c>
      <c r="N776" s="49">
        <f t="shared" si="113"/>
        <v>379.5</v>
      </c>
      <c r="O776" s="54">
        <f t="shared" si="118"/>
        <v>32300.0</v>
      </c>
      <c r="P776" s="54">
        <f t="shared" si="118"/>
        <v>57000.0</v>
      </c>
      <c r="Q776" s="54">
        <f t="shared" si="118"/>
        <v>57000.0</v>
      </c>
      <c r="R776" s="54">
        <f t="shared" si="118"/>
        <v>61560.0</v>
      </c>
      <c r="S776" s="54">
        <f t="shared" si="118"/>
        <v>79420.0</v>
      </c>
      <c r="T776" s="54">
        <f t="shared" si="118"/>
        <v>83980.0</v>
      </c>
      <c r="U776" s="54">
        <f t="shared" si="118"/>
        <v>91960.0</v>
      </c>
      <c r="V776" s="54">
        <f t="shared" si="118"/>
        <v>109820.0</v>
      </c>
      <c r="W776" s="54">
        <f t="shared" si="118"/>
        <v>148580.0</v>
      </c>
      <c r="X776" s="55"/>
    </row>
    <row r="777" spans="8:8">
      <c r="B777" s="49">
        <f t="shared" si="112"/>
        <v>380.0</v>
      </c>
      <c r="C777" s="54">
        <f t="shared" si="117"/>
        <v>32300.0</v>
      </c>
      <c r="D777" s="54">
        <f t="shared" si="117"/>
        <v>57000.0</v>
      </c>
      <c r="E777" s="54">
        <f t="shared" si="117"/>
        <v>57000.0</v>
      </c>
      <c r="F777" s="54">
        <f t="shared" si="117"/>
        <v>61560.0</v>
      </c>
      <c r="G777" s="54">
        <f t="shared" si="117"/>
        <v>79420.0</v>
      </c>
      <c r="H777" s="54">
        <f t="shared" si="117"/>
        <v>83980.0</v>
      </c>
      <c r="I777" s="54">
        <f t="shared" si="117"/>
        <v>91960.0</v>
      </c>
      <c r="J777" s="54">
        <f t="shared" si="117"/>
        <v>109820.0</v>
      </c>
      <c r="K777" s="54">
        <f t="shared" si="117"/>
        <v>148580.0</v>
      </c>
      <c r="N777" s="49">
        <f t="shared" si="113"/>
        <v>380.0</v>
      </c>
      <c r="O777" s="54">
        <f t="shared" si="118"/>
        <v>32300.0</v>
      </c>
      <c r="P777" s="54">
        <f t="shared" si="118"/>
        <v>57000.0</v>
      </c>
      <c r="Q777" s="54">
        <f t="shared" si="118"/>
        <v>57000.0</v>
      </c>
      <c r="R777" s="54">
        <f t="shared" si="118"/>
        <v>61560.0</v>
      </c>
      <c r="S777" s="54">
        <f t="shared" si="118"/>
        <v>79420.0</v>
      </c>
      <c r="T777" s="54">
        <f t="shared" si="118"/>
        <v>83980.0</v>
      </c>
      <c r="U777" s="54">
        <f t="shared" si="118"/>
        <v>91960.0</v>
      </c>
      <c r="V777" s="54">
        <f t="shared" si="118"/>
        <v>109820.0</v>
      </c>
      <c r="W777" s="54">
        <f t="shared" si="118"/>
        <v>148580.0</v>
      </c>
      <c r="X777" s="55"/>
    </row>
    <row r="778" spans="8:8">
      <c r="B778" s="49">
        <f t="shared" si="112"/>
        <v>380.5</v>
      </c>
      <c r="C778" s="54">
        <f t="shared" si="117"/>
        <v>32385.0</v>
      </c>
      <c r="D778" s="54">
        <f t="shared" si="117"/>
        <v>57150.0</v>
      </c>
      <c r="E778" s="54">
        <f t="shared" si="117"/>
        <v>57150.0</v>
      </c>
      <c r="F778" s="54">
        <f t="shared" si="117"/>
        <v>61722.0</v>
      </c>
      <c r="G778" s="54">
        <f t="shared" si="117"/>
        <v>79629.0</v>
      </c>
      <c r="H778" s="54">
        <f t="shared" si="117"/>
        <v>84201.0</v>
      </c>
      <c r="I778" s="54">
        <f t="shared" si="117"/>
        <v>92202.0</v>
      </c>
      <c r="J778" s="54">
        <f t="shared" si="117"/>
        <v>110109.0</v>
      </c>
      <c r="K778" s="54">
        <f t="shared" si="117"/>
        <v>148971.0</v>
      </c>
      <c r="N778" s="49">
        <f t="shared" si="113"/>
        <v>380.5</v>
      </c>
      <c r="O778" s="54">
        <f t="shared" si="118"/>
        <v>32385.0</v>
      </c>
      <c r="P778" s="54">
        <f t="shared" si="118"/>
        <v>57150.0</v>
      </c>
      <c r="Q778" s="54">
        <f t="shared" si="118"/>
        <v>57150.0</v>
      </c>
      <c r="R778" s="54">
        <f t="shared" si="118"/>
        <v>61722.0</v>
      </c>
      <c r="S778" s="54">
        <f t="shared" si="118"/>
        <v>79629.0</v>
      </c>
      <c r="T778" s="54">
        <f t="shared" si="118"/>
        <v>84201.0</v>
      </c>
      <c r="U778" s="54">
        <f t="shared" si="118"/>
        <v>92202.0</v>
      </c>
      <c r="V778" s="54">
        <f t="shared" si="118"/>
        <v>110109.0</v>
      </c>
      <c r="W778" s="54">
        <f t="shared" si="118"/>
        <v>148971.0</v>
      </c>
      <c r="X778" s="55"/>
    </row>
    <row r="779" spans="8:8">
      <c r="B779" s="49">
        <f t="shared" si="112"/>
        <v>381.0</v>
      </c>
      <c r="C779" s="54">
        <f t="shared" si="117"/>
        <v>32385.0</v>
      </c>
      <c r="D779" s="54">
        <f t="shared" si="117"/>
        <v>57150.0</v>
      </c>
      <c r="E779" s="54">
        <f t="shared" si="117"/>
        <v>57150.0</v>
      </c>
      <c r="F779" s="54">
        <f t="shared" si="117"/>
        <v>61722.0</v>
      </c>
      <c r="G779" s="54">
        <f t="shared" si="117"/>
        <v>79629.0</v>
      </c>
      <c r="H779" s="54">
        <f t="shared" si="117"/>
        <v>84201.0</v>
      </c>
      <c r="I779" s="54">
        <f t="shared" si="117"/>
        <v>92202.0</v>
      </c>
      <c r="J779" s="54">
        <f t="shared" si="117"/>
        <v>110109.0</v>
      </c>
      <c r="K779" s="54">
        <f t="shared" si="117"/>
        <v>148971.0</v>
      </c>
      <c r="N779" s="49">
        <f t="shared" si="113"/>
        <v>381.0</v>
      </c>
      <c r="O779" s="54">
        <f t="shared" si="118"/>
        <v>32385.0</v>
      </c>
      <c r="P779" s="54">
        <f t="shared" si="118"/>
        <v>57150.0</v>
      </c>
      <c r="Q779" s="54">
        <f t="shared" si="118"/>
        <v>57150.0</v>
      </c>
      <c r="R779" s="54">
        <f t="shared" si="118"/>
        <v>61722.0</v>
      </c>
      <c r="S779" s="54">
        <f t="shared" si="118"/>
        <v>79629.0</v>
      </c>
      <c r="T779" s="54">
        <f t="shared" si="118"/>
        <v>84201.0</v>
      </c>
      <c r="U779" s="54">
        <f t="shared" si="118"/>
        <v>92202.0</v>
      </c>
      <c r="V779" s="54">
        <f t="shared" si="118"/>
        <v>110109.0</v>
      </c>
      <c r="W779" s="54">
        <f t="shared" si="118"/>
        <v>148971.0</v>
      </c>
      <c r="X779" s="55"/>
    </row>
    <row r="780" spans="8:8">
      <c r="B780" s="49">
        <f t="shared" si="112"/>
        <v>381.5</v>
      </c>
      <c r="C780" s="54">
        <f t="shared" si="117"/>
        <v>32470.0</v>
      </c>
      <c r="D780" s="54">
        <f t="shared" si="117"/>
        <v>57300.0</v>
      </c>
      <c r="E780" s="54">
        <f t="shared" si="117"/>
        <v>57300.0</v>
      </c>
      <c r="F780" s="54">
        <f t="shared" si="117"/>
        <v>61884.0</v>
      </c>
      <c r="G780" s="54">
        <f t="shared" si="117"/>
        <v>79838.0</v>
      </c>
      <c r="H780" s="54">
        <f t="shared" si="117"/>
        <v>84422.0</v>
      </c>
      <c r="I780" s="54">
        <f t="shared" si="117"/>
        <v>92444.0</v>
      </c>
      <c r="J780" s="54">
        <f t="shared" si="117"/>
        <v>110398.0</v>
      </c>
      <c r="K780" s="54">
        <f t="shared" si="117"/>
        <v>149362.0</v>
      </c>
      <c r="N780" s="49">
        <f t="shared" si="113"/>
        <v>381.5</v>
      </c>
      <c r="O780" s="54">
        <f t="shared" si="118"/>
        <v>32470.0</v>
      </c>
      <c r="P780" s="54">
        <f t="shared" si="118"/>
        <v>57300.0</v>
      </c>
      <c r="Q780" s="54">
        <f t="shared" si="118"/>
        <v>57300.0</v>
      </c>
      <c r="R780" s="54">
        <f t="shared" si="118"/>
        <v>61884.0</v>
      </c>
      <c r="S780" s="54">
        <f t="shared" si="118"/>
        <v>79838.0</v>
      </c>
      <c r="T780" s="54">
        <f t="shared" si="118"/>
        <v>84422.0</v>
      </c>
      <c r="U780" s="54">
        <f t="shared" si="118"/>
        <v>92444.0</v>
      </c>
      <c r="V780" s="54">
        <f t="shared" si="118"/>
        <v>110398.0</v>
      </c>
      <c r="W780" s="54">
        <f t="shared" si="118"/>
        <v>149362.0</v>
      </c>
      <c r="X780" s="55"/>
    </row>
    <row r="781" spans="8:8">
      <c r="B781" s="49">
        <f t="shared" si="112"/>
        <v>382.0</v>
      </c>
      <c r="C781" s="54">
        <f t="shared" si="117"/>
        <v>32470.0</v>
      </c>
      <c r="D781" s="54">
        <f t="shared" si="117"/>
        <v>57300.0</v>
      </c>
      <c r="E781" s="54">
        <f t="shared" si="117"/>
        <v>57300.0</v>
      </c>
      <c r="F781" s="54">
        <f t="shared" si="117"/>
        <v>61884.0</v>
      </c>
      <c r="G781" s="54">
        <f t="shared" si="117"/>
        <v>79838.0</v>
      </c>
      <c r="H781" s="54">
        <f t="shared" si="117"/>
        <v>84422.0</v>
      </c>
      <c r="I781" s="54">
        <f t="shared" si="117"/>
        <v>92444.0</v>
      </c>
      <c r="J781" s="54">
        <f t="shared" si="117"/>
        <v>110398.0</v>
      </c>
      <c r="K781" s="54">
        <f t="shared" si="117"/>
        <v>149362.0</v>
      </c>
      <c r="N781" s="49">
        <f t="shared" si="113"/>
        <v>382.0</v>
      </c>
      <c r="O781" s="54">
        <f t="shared" si="118"/>
        <v>32470.0</v>
      </c>
      <c r="P781" s="54">
        <f t="shared" si="118"/>
        <v>57300.0</v>
      </c>
      <c r="Q781" s="54">
        <f t="shared" si="118"/>
        <v>57300.0</v>
      </c>
      <c r="R781" s="54">
        <f t="shared" si="118"/>
        <v>61884.0</v>
      </c>
      <c r="S781" s="54">
        <f t="shared" si="118"/>
        <v>79838.0</v>
      </c>
      <c r="T781" s="54">
        <f t="shared" si="118"/>
        <v>84422.0</v>
      </c>
      <c r="U781" s="54">
        <f t="shared" si="118"/>
        <v>92444.0</v>
      </c>
      <c r="V781" s="54">
        <f t="shared" si="118"/>
        <v>110398.0</v>
      </c>
      <c r="W781" s="54">
        <f t="shared" si="118"/>
        <v>149362.0</v>
      </c>
      <c r="X781" s="55"/>
    </row>
    <row r="782" spans="8:8">
      <c r="B782" s="49">
        <f t="shared" si="112"/>
        <v>382.5</v>
      </c>
      <c r="C782" s="54">
        <f t="shared" si="119" ref="C782:K797">VLOOKUP($B782,$A$5:$K$15,C$17+2)*ROUNDUP($B782,0)</f>
        <v>32555.0</v>
      </c>
      <c r="D782" s="54">
        <f t="shared" si="119"/>
        <v>57450.0</v>
      </c>
      <c r="E782" s="54">
        <f t="shared" si="119"/>
        <v>57450.0</v>
      </c>
      <c r="F782" s="54">
        <f t="shared" si="119"/>
        <v>62046.0</v>
      </c>
      <c r="G782" s="54">
        <f t="shared" si="119"/>
        <v>80047.0</v>
      </c>
      <c r="H782" s="54">
        <f t="shared" si="119"/>
        <v>84643.0</v>
      </c>
      <c r="I782" s="54">
        <f t="shared" si="119"/>
        <v>92686.0</v>
      </c>
      <c r="J782" s="54">
        <f t="shared" si="119"/>
        <v>110687.0</v>
      </c>
      <c r="K782" s="54">
        <f t="shared" si="119"/>
        <v>149753.0</v>
      </c>
      <c r="N782" s="49">
        <f t="shared" si="113"/>
        <v>382.5</v>
      </c>
      <c r="O782" s="54">
        <f t="shared" si="118"/>
        <v>32555.0</v>
      </c>
      <c r="P782" s="54">
        <f t="shared" si="118"/>
        <v>57450.0</v>
      </c>
      <c r="Q782" s="54">
        <f t="shared" si="118"/>
        <v>57450.0</v>
      </c>
      <c r="R782" s="54">
        <f t="shared" si="118"/>
        <v>62046.0</v>
      </c>
      <c r="S782" s="54">
        <f t="shared" si="118"/>
        <v>80047.0</v>
      </c>
      <c r="T782" s="54">
        <f t="shared" si="118"/>
        <v>84643.0</v>
      </c>
      <c r="U782" s="54">
        <f t="shared" si="118"/>
        <v>92686.0</v>
      </c>
      <c r="V782" s="54">
        <f t="shared" si="118"/>
        <v>110687.0</v>
      </c>
      <c r="W782" s="54">
        <f t="shared" si="118"/>
        <v>149753.0</v>
      </c>
      <c r="X782" s="55"/>
    </row>
    <row r="783" spans="8:8">
      <c r="B783" s="49">
        <f t="shared" si="112"/>
        <v>383.0</v>
      </c>
      <c r="C783" s="54">
        <f t="shared" si="119"/>
        <v>32555.0</v>
      </c>
      <c r="D783" s="54">
        <f t="shared" si="119"/>
        <v>57450.0</v>
      </c>
      <c r="E783" s="54">
        <f t="shared" si="119"/>
        <v>57450.0</v>
      </c>
      <c r="F783" s="54">
        <f t="shared" si="119"/>
        <v>62046.0</v>
      </c>
      <c r="G783" s="54">
        <f t="shared" si="119"/>
        <v>80047.0</v>
      </c>
      <c r="H783" s="54">
        <f t="shared" si="119"/>
        <v>84643.0</v>
      </c>
      <c r="I783" s="54">
        <f t="shared" si="119"/>
        <v>92686.0</v>
      </c>
      <c r="J783" s="54">
        <f t="shared" si="119"/>
        <v>110687.0</v>
      </c>
      <c r="K783" s="54">
        <f t="shared" si="119"/>
        <v>149753.0</v>
      </c>
      <c r="N783" s="49">
        <f t="shared" si="113"/>
        <v>383.0</v>
      </c>
      <c r="O783" s="54">
        <f t="shared" si="118"/>
        <v>32555.0</v>
      </c>
      <c r="P783" s="54">
        <f t="shared" si="118"/>
        <v>57450.0</v>
      </c>
      <c r="Q783" s="54">
        <f t="shared" si="118"/>
        <v>57450.0</v>
      </c>
      <c r="R783" s="54">
        <f t="shared" si="118"/>
        <v>62046.0</v>
      </c>
      <c r="S783" s="54">
        <f t="shared" si="118"/>
        <v>80047.0</v>
      </c>
      <c r="T783" s="54">
        <f t="shared" si="118"/>
        <v>84643.0</v>
      </c>
      <c r="U783" s="54">
        <f t="shared" si="118"/>
        <v>92686.0</v>
      </c>
      <c r="V783" s="54">
        <f t="shared" si="118"/>
        <v>110687.0</v>
      </c>
      <c r="W783" s="54">
        <f t="shared" si="118"/>
        <v>149753.0</v>
      </c>
      <c r="X783" s="55"/>
    </row>
    <row r="784" spans="8:8">
      <c r="B784" s="49">
        <f t="shared" si="112"/>
        <v>383.5</v>
      </c>
      <c r="C784" s="54">
        <f t="shared" si="119"/>
        <v>32640.0</v>
      </c>
      <c r="D784" s="54">
        <f t="shared" si="119"/>
        <v>57600.0</v>
      </c>
      <c r="E784" s="54">
        <f t="shared" si="119"/>
        <v>57600.0</v>
      </c>
      <c r="F784" s="54">
        <f t="shared" si="119"/>
        <v>62208.0</v>
      </c>
      <c r="G784" s="54">
        <f t="shared" si="119"/>
        <v>80256.0</v>
      </c>
      <c r="H784" s="54">
        <f t="shared" si="119"/>
        <v>84864.0</v>
      </c>
      <c r="I784" s="54">
        <f t="shared" si="119"/>
        <v>92928.0</v>
      </c>
      <c r="J784" s="54">
        <f t="shared" si="119"/>
        <v>110976.0</v>
      </c>
      <c r="K784" s="54">
        <f t="shared" si="119"/>
        <v>150144.0</v>
      </c>
      <c r="N784" s="49">
        <f t="shared" si="113"/>
        <v>383.5</v>
      </c>
      <c r="O784" s="54">
        <f t="shared" si="118"/>
        <v>32640.0</v>
      </c>
      <c r="P784" s="54">
        <f t="shared" si="118"/>
        <v>57600.0</v>
      </c>
      <c r="Q784" s="54">
        <f t="shared" si="118"/>
        <v>57600.0</v>
      </c>
      <c r="R784" s="54">
        <f t="shared" si="118"/>
        <v>62208.0</v>
      </c>
      <c r="S784" s="54">
        <f t="shared" si="118"/>
        <v>80256.0</v>
      </c>
      <c r="T784" s="54">
        <f t="shared" si="118"/>
        <v>84864.0</v>
      </c>
      <c r="U784" s="54">
        <f t="shared" si="118"/>
        <v>92928.0</v>
      </c>
      <c r="V784" s="54">
        <f t="shared" si="118"/>
        <v>110976.0</v>
      </c>
      <c r="W784" s="54">
        <f t="shared" si="118"/>
        <v>150144.0</v>
      </c>
      <c r="X784" s="55"/>
    </row>
    <row r="785" spans="8:8">
      <c r="B785" s="49">
        <f t="shared" si="112"/>
        <v>384.0</v>
      </c>
      <c r="C785" s="54">
        <f t="shared" si="119"/>
        <v>32640.0</v>
      </c>
      <c r="D785" s="54">
        <f t="shared" si="119"/>
        <v>57600.0</v>
      </c>
      <c r="E785" s="54">
        <f t="shared" si="119"/>
        <v>57600.0</v>
      </c>
      <c r="F785" s="54">
        <f t="shared" si="119"/>
        <v>62208.0</v>
      </c>
      <c r="G785" s="54">
        <f t="shared" si="119"/>
        <v>80256.0</v>
      </c>
      <c r="H785" s="54">
        <f t="shared" si="119"/>
        <v>84864.0</v>
      </c>
      <c r="I785" s="54">
        <f t="shared" si="119"/>
        <v>92928.0</v>
      </c>
      <c r="J785" s="54">
        <f t="shared" si="119"/>
        <v>110976.0</v>
      </c>
      <c r="K785" s="54">
        <f t="shared" si="119"/>
        <v>150144.0</v>
      </c>
      <c r="N785" s="49">
        <f t="shared" si="113"/>
        <v>384.0</v>
      </c>
      <c r="O785" s="54">
        <f t="shared" si="118"/>
        <v>32640.0</v>
      </c>
      <c r="P785" s="54">
        <f t="shared" si="118"/>
        <v>57600.0</v>
      </c>
      <c r="Q785" s="54">
        <f t="shared" si="118"/>
        <v>57600.0</v>
      </c>
      <c r="R785" s="54">
        <f t="shared" si="118"/>
        <v>62208.0</v>
      </c>
      <c r="S785" s="54">
        <f t="shared" si="118"/>
        <v>80256.0</v>
      </c>
      <c r="T785" s="54">
        <f t="shared" si="118"/>
        <v>84864.0</v>
      </c>
      <c r="U785" s="54">
        <f t="shared" si="118"/>
        <v>92928.0</v>
      </c>
      <c r="V785" s="54">
        <f t="shared" si="118"/>
        <v>110976.0</v>
      </c>
      <c r="W785" s="54">
        <f t="shared" si="118"/>
        <v>150144.0</v>
      </c>
      <c r="X785" s="55"/>
    </row>
    <row r="786" spans="8:8">
      <c r="B786" s="49">
        <f t="shared" si="112"/>
        <v>384.5</v>
      </c>
      <c r="C786" s="54">
        <f t="shared" si="119"/>
        <v>32725.0</v>
      </c>
      <c r="D786" s="54">
        <f t="shared" si="119"/>
        <v>57750.0</v>
      </c>
      <c r="E786" s="54">
        <f t="shared" si="119"/>
        <v>57750.0</v>
      </c>
      <c r="F786" s="54">
        <f t="shared" si="119"/>
        <v>62370.0</v>
      </c>
      <c r="G786" s="54">
        <f t="shared" si="119"/>
        <v>80465.0</v>
      </c>
      <c r="H786" s="54">
        <f t="shared" si="119"/>
        <v>85085.0</v>
      </c>
      <c r="I786" s="54">
        <f t="shared" si="119"/>
        <v>93170.0</v>
      </c>
      <c r="J786" s="54">
        <f t="shared" si="119"/>
        <v>111265.0</v>
      </c>
      <c r="K786" s="54">
        <f t="shared" si="119"/>
        <v>150535.0</v>
      </c>
      <c r="N786" s="49">
        <f t="shared" si="113"/>
        <v>384.5</v>
      </c>
      <c r="O786" s="54">
        <f t="shared" si="118"/>
        <v>32725.0</v>
      </c>
      <c r="P786" s="54">
        <f t="shared" si="118"/>
        <v>57750.0</v>
      </c>
      <c r="Q786" s="54">
        <f t="shared" si="118"/>
        <v>57750.0</v>
      </c>
      <c r="R786" s="54">
        <f t="shared" si="118"/>
        <v>62370.0</v>
      </c>
      <c r="S786" s="54">
        <f t="shared" si="118"/>
        <v>80465.0</v>
      </c>
      <c r="T786" s="54">
        <f t="shared" si="118"/>
        <v>85085.0</v>
      </c>
      <c r="U786" s="54">
        <f t="shared" si="118"/>
        <v>93170.0</v>
      </c>
      <c r="V786" s="54">
        <f t="shared" si="118"/>
        <v>111265.0</v>
      </c>
      <c r="W786" s="54">
        <f t="shared" si="118"/>
        <v>150535.0</v>
      </c>
      <c r="X786" s="55"/>
    </row>
    <row r="787" spans="8:8">
      <c r="B787" s="49">
        <f t="shared" si="120" ref="B787:B850">B786+0.5</f>
        <v>385.0</v>
      </c>
      <c r="C787" s="54">
        <f t="shared" si="119"/>
        <v>32725.0</v>
      </c>
      <c r="D787" s="54">
        <f t="shared" si="119"/>
        <v>57750.0</v>
      </c>
      <c r="E787" s="54">
        <f t="shared" si="119"/>
        <v>57750.0</v>
      </c>
      <c r="F787" s="54">
        <f t="shared" si="119"/>
        <v>62370.0</v>
      </c>
      <c r="G787" s="54">
        <f t="shared" si="119"/>
        <v>80465.0</v>
      </c>
      <c r="H787" s="54">
        <f t="shared" si="119"/>
        <v>85085.0</v>
      </c>
      <c r="I787" s="54">
        <f t="shared" si="119"/>
        <v>93170.0</v>
      </c>
      <c r="J787" s="54">
        <f t="shared" si="119"/>
        <v>111265.0</v>
      </c>
      <c r="K787" s="54">
        <f t="shared" si="119"/>
        <v>150535.0</v>
      </c>
      <c r="N787" s="49">
        <f t="shared" si="121" ref="N787:N850">N786+0.5</f>
        <v>385.0</v>
      </c>
      <c r="O787" s="54">
        <f t="shared" si="118"/>
        <v>32725.0</v>
      </c>
      <c r="P787" s="54">
        <f t="shared" si="118"/>
        <v>57750.0</v>
      </c>
      <c r="Q787" s="54">
        <f t="shared" si="118"/>
        <v>57750.0</v>
      </c>
      <c r="R787" s="54">
        <f t="shared" si="118"/>
        <v>62370.0</v>
      </c>
      <c r="S787" s="54">
        <f t="shared" si="118"/>
        <v>80465.0</v>
      </c>
      <c r="T787" s="54">
        <f t="shared" si="118"/>
        <v>85085.0</v>
      </c>
      <c r="U787" s="54">
        <f t="shared" si="118"/>
        <v>93170.0</v>
      </c>
      <c r="V787" s="54">
        <f t="shared" si="118"/>
        <v>111265.0</v>
      </c>
      <c r="W787" s="54">
        <f t="shared" si="118"/>
        <v>150535.0</v>
      </c>
      <c r="X787" s="55"/>
    </row>
    <row r="788" spans="8:8">
      <c r="B788" s="49">
        <f t="shared" si="120"/>
        <v>385.5</v>
      </c>
      <c r="C788" s="54">
        <f t="shared" si="119"/>
        <v>32810.0</v>
      </c>
      <c r="D788" s="54">
        <f t="shared" si="119"/>
        <v>57900.0</v>
      </c>
      <c r="E788" s="54">
        <f t="shared" si="119"/>
        <v>57900.0</v>
      </c>
      <c r="F788" s="54">
        <f t="shared" si="119"/>
        <v>62532.0</v>
      </c>
      <c r="G788" s="54">
        <f t="shared" si="119"/>
        <v>80674.0</v>
      </c>
      <c r="H788" s="54">
        <f t="shared" si="119"/>
        <v>85306.0</v>
      </c>
      <c r="I788" s="54">
        <f t="shared" si="119"/>
        <v>93412.0</v>
      </c>
      <c r="J788" s="54">
        <f t="shared" si="119"/>
        <v>111554.0</v>
      </c>
      <c r="K788" s="54">
        <f t="shared" si="119"/>
        <v>150926.0</v>
      </c>
      <c r="N788" s="49">
        <f t="shared" si="121"/>
        <v>385.5</v>
      </c>
      <c r="O788" s="54">
        <f t="shared" si="118"/>
        <v>32810.0</v>
      </c>
      <c r="P788" s="54">
        <f t="shared" si="118"/>
        <v>57900.0</v>
      </c>
      <c r="Q788" s="54">
        <f t="shared" si="118"/>
        <v>57900.0</v>
      </c>
      <c r="R788" s="54">
        <f t="shared" si="118"/>
        <v>62532.0</v>
      </c>
      <c r="S788" s="54">
        <f t="shared" si="118"/>
        <v>80674.0</v>
      </c>
      <c r="T788" s="54">
        <f t="shared" si="118"/>
        <v>85306.0</v>
      </c>
      <c r="U788" s="54">
        <f t="shared" si="118"/>
        <v>93412.0</v>
      </c>
      <c r="V788" s="54">
        <f t="shared" si="118"/>
        <v>111554.0</v>
      </c>
      <c r="W788" s="54">
        <f t="shared" si="118"/>
        <v>150926.0</v>
      </c>
      <c r="X788" s="55"/>
    </row>
    <row r="789" spans="8:8">
      <c r="B789" s="49">
        <f t="shared" si="120"/>
        <v>386.0</v>
      </c>
      <c r="C789" s="54">
        <f t="shared" si="119"/>
        <v>32810.0</v>
      </c>
      <c r="D789" s="54">
        <f t="shared" si="119"/>
        <v>57900.0</v>
      </c>
      <c r="E789" s="54">
        <f t="shared" si="119"/>
        <v>57900.0</v>
      </c>
      <c r="F789" s="54">
        <f t="shared" si="119"/>
        <v>62532.0</v>
      </c>
      <c r="G789" s="54">
        <f t="shared" si="119"/>
        <v>80674.0</v>
      </c>
      <c r="H789" s="54">
        <f t="shared" si="119"/>
        <v>85306.0</v>
      </c>
      <c r="I789" s="54">
        <f t="shared" si="119"/>
        <v>93412.0</v>
      </c>
      <c r="J789" s="54">
        <f t="shared" si="119"/>
        <v>111554.0</v>
      </c>
      <c r="K789" s="54">
        <f t="shared" si="119"/>
        <v>150926.0</v>
      </c>
      <c r="N789" s="49">
        <f t="shared" si="121"/>
        <v>386.0</v>
      </c>
      <c r="O789" s="54">
        <f t="shared" si="118"/>
        <v>32810.0</v>
      </c>
      <c r="P789" s="54">
        <f t="shared" si="118"/>
        <v>57900.0</v>
      </c>
      <c r="Q789" s="54">
        <f t="shared" si="118"/>
        <v>57900.0</v>
      </c>
      <c r="R789" s="54">
        <f t="shared" si="118"/>
        <v>62532.0</v>
      </c>
      <c r="S789" s="54">
        <f t="shared" si="118"/>
        <v>80674.0</v>
      </c>
      <c r="T789" s="54">
        <f t="shared" si="118"/>
        <v>85306.0</v>
      </c>
      <c r="U789" s="54">
        <f t="shared" si="118"/>
        <v>93412.0</v>
      </c>
      <c r="V789" s="54">
        <f t="shared" si="118"/>
        <v>111554.0</v>
      </c>
      <c r="W789" s="54">
        <f t="shared" si="118"/>
        <v>150926.0</v>
      </c>
      <c r="X789" s="55"/>
    </row>
    <row r="790" spans="8:8">
      <c r="B790" s="49">
        <f t="shared" si="120"/>
        <v>386.5</v>
      </c>
      <c r="C790" s="54">
        <f t="shared" si="119"/>
        <v>32895.0</v>
      </c>
      <c r="D790" s="54">
        <f t="shared" si="119"/>
        <v>58050.0</v>
      </c>
      <c r="E790" s="54">
        <f t="shared" si="119"/>
        <v>58050.0</v>
      </c>
      <c r="F790" s="54">
        <f t="shared" si="119"/>
        <v>62694.0</v>
      </c>
      <c r="G790" s="54">
        <f t="shared" si="119"/>
        <v>80883.0</v>
      </c>
      <c r="H790" s="54">
        <f t="shared" si="119"/>
        <v>85527.0</v>
      </c>
      <c r="I790" s="54">
        <f t="shared" si="119"/>
        <v>93654.0</v>
      </c>
      <c r="J790" s="54">
        <f t="shared" si="119"/>
        <v>111843.0</v>
      </c>
      <c r="K790" s="54">
        <f t="shared" si="119"/>
        <v>151317.0</v>
      </c>
      <c r="N790" s="49">
        <f t="shared" si="121"/>
        <v>386.5</v>
      </c>
      <c r="O790" s="54">
        <f t="shared" si="118"/>
        <v>32895.0</v>
      </c>
      <c r="P790" s="54">
        <f t="shared" si="118"/>
        <v>58050.0</v>
      </c>
      <c r="Q790" s="54">
        <f t="shared" si="118"/>
        <v>58050.0</v>
      </c>
      <c r="R790" s="54">
        <f t="shared" si="118"/>
        <v>62694.0</v>
      </c>
      <c r="S790" s="54">
        <f t="shared" si="118"/>
        <v>80883.0</v>
      </c>
      <c r="T790" s="54">
        <f t="shared" si="118"/>
        <v>85527.0</v>
      </c>
      <c r="U790" s="54">
        <f t="shared" si="118"/>
        <v>93654.0</v>
      </c>
      <c r="V790" s="54">
        <f t="shared" si="118"/>
        <v>111843.0</v>
      </c>
      <c r="W790" s="54">
        <f t="shared" si="118"/>
        <v>151317.0</v>
      </c>
      <c r="X790" s="55"/>
    </row>
    <row r="791" spans="8:8">
      <c r="B791" s="49">
        <f t="shared" si="120"/>
        <v>387.0</v>
      </c>
      <c r="C791" s="54">
        <f t="shared" si="119"/>
        <v>32895.0</v>
      </c>
      <c r="D791" s="54">
        <f t="shared" si="119"/>
        <v>58050.0</v>
      </c>
      <c r="E791" s="54">
        <f t="shared" si="119"/>
        <v>58050.0</v>
      </c>
      <c r="F791" s="54">
        <f t="shared" si="119"/>
        <v>62694.0</v>
      </c>
      <c r="G791" s="54">
        <f t="shared" si="119"/>
        <v>80883.0</v>
      </c>
      <c r="H791" s="54">
        <f t="shared" si="119"/>
        <v>85527.0</v>
      </c>
      <c r="I791" s="54">
        <f t="shared" si="119"/>
        <v>93654.0</v>
      </c>
      <c r="J791" s="54">
        <f t="shared" si="119"/>
        <v>111843.0</v>
      </c>
      <c r="K791" s="54">
        <f t="shared" si="119"/>
        <v>151317.0</v>
      </c>
      <c r="N791" s="49">
        <f t="shared" si="121"/>
        <v>387.0</v>
      </c>
      <c r="O791" s="54">
        <f t="shared" si="118"/>
        <v>32895.0</v>
      </c>
      <c r="P791" s="54">
        <f t="shared" si="118"/>
        <v>58050.0</v>
      </c>
      <c r="Q791" s="54">
        <f t="shared" si="118"/>
        <v>58050.0</v>
      </c>
      <c r="R791" s="54">
        <f t="shared" si="118"/>
        <v>62694.0</v>
      </c>
      <c r="S791" s="54">
        <f t="shared" si="118"/>
        <v>80883.0</v>
      </c>
      <c r="T791" s="54">
        <f t="shared" si="118"/>
        <v>85527.0</v>
      </c>
      <c r="U791" s="54">
        <f t="shared" si="118"/>
        <v>93654.0</v>
      </c>
      <c r="V791" s="54">
        <f t="shared" si="118"/>
        <v>111843.0</v>
      </c>
      <c r="W791" s="54">
        <f t="shared" si="118"/>
        <v>151317.0</v>
      </c>
      <c r="X791" s="55"/>
    </row>
    <row r="792" spans="8:8">
      <c r="B792" s="49">
        <f t="shared" si="120"/>
        <v>387.5</v>
      </c>
      <c r="C792" s="54">
        <f t="shared" si="119"/>
        <v>32980.0</v>
      </c>
      <c r="D792" s="54">
        <f t="shared" si="119"/>
        <v>58200.0</v>
      </c>
      <c r="E792" s="54">
        <f t="shared" si="119"/>
        <v>58200.0</v>
      </c>
      <c r="F792" s="54">
        <f t="shared" si="119"/>
        <v>62856.0</v>
      </c>
      <c r="G792" s="54">
        <f t="shared" si="119"/>
        <v>81092.0</v>
      </c>
      <c r="H792" s="54">
        <f t="shared" si="119"/>
        <v>85748.0</v>
      </c>
      <c r="I792" s="54">
        <f t="shared" si="119"/>
        <v>93896.0</v>
      </c>
      <c r="J792" s="54">
        <f t="shared" si="119"/>
        <v>112132.0</v>
      </c>
      <c r="K792" s="54">
        <f t="shared" si="119"/>
        <v>151708.0</v>
      </c>
      <c r="N792" s="49">
        <f t="shared" si="121"/>
        <v>387.5</v>
      </c>
      <c r="O792" s="54">
        <f t="shared" si="118"/>
        <v>32980.0</v>
      </c>
      <c r="P792" s="54">
        <f t="shared" si="118"/>
        <v>58200.0</v>
      </c>
      <c r="Q792" s="54">
        <f t="shared" si="118"/>
        <v>58200.0</v>
      </c>
      <c r="R792" s="54">
        <f t="shared" si="118"/>
        <v>62856.0</v>
      </c>
      <c r="S792" s="54">
        <f t="shared" si="118"/>
        <v>81092.0</v>
      </c>
      <c r="T792" s="54">
        <f t="shared" si="118"/>
        <v>85748.0</v>
      </c>
      <c r="U792" s="54">
        <f t="shared" si="118"/>
        <v>93896.0</v>
      </c>
      <c r="V792" s="54">
        <f t="shared" si="118"/>
        <v>112132.0</v>
      </c>
      <c r="W792" s="54">
        <f t="shared" si="118"/>
        <v>151708.0</v>
      </c>
      <c r="X792" s="55"/>
    </row>
    <row r="793" spans="8:8">
      <c r="B793" s="49">
        <f t="shared" si="120"/>
        <v>388.0</v>
      </c>
      <c r="C793" s="54">
        <f t="shared" si="119"/>
        <v>32980.0</v>
      </c>
      <c r="D793" s="54">
        <f t="shared" si="119"/>
        <v>58200.0</v>
      </c>
      <c r="E793" s="54">
        <f t="shared" si="119"/>
        <v>58200.0</v>
      </c>
      <c r="F793" s="54">
        <f t="shared" si="119"/>
        <v>62856.0</v>
      </c>
      <c r="G793" s="54">
        <f t="shared" si="119"/>
        <v>81092.0</v>
      </c>
      <c r="H793" s="54">
        <f t="shared" si="119"/>
        <v>85748.0</v>
      </c>
      <c r="I793" s="54">
        <f t="shared" si="119"/>
        <v>93896.0</v>
      </c>
      <c r="J793" s="54">
        <f t="shared" si="119"/>
        <v>112132.0</v>
      </c>
      <c r="K793" s="54">
        <f t="shared" si="119"/>
        <v>151708.0</v>
      </c>
      <c r="N793" s="49">
        <f t="shared" si="121"/>
        <v>388.0</v>
      </c>
      <c r="O793" s="54">
        <f t="shared" si="118"/>
        <v>32980.0</v>
      </c>
      <c r="P793" s="54">
        <f t="shared" si="118"/>
        <v>58200.0</v>
      </c>
      <c r="Q793" s="54">
        <f t="shared" si="118"/>
        <v>58200.0</v>
      </c>
      <c r="R793" s="54">
        <f t="shared" si="118"/>
        <v>62856.0</v>
      </c>
      <c r="S793" s="54">
        <f t="shared" si="118"/>
        <v>81092.0</v>
      </c>
      <c r="T793" s="54">
        <f t="shared" si="118"/>
        <v>85748.0</v>
      </c>
      <c r="U793" s="54">
        <f t="shared" si="118"/>
        <v>93896.0</v>
      </c>
      <c r="V793" s="54">
        <f t="shared" si="118"/>
        <v>112132.0</v>
      </c>
      <c r="W793" s="54">
        <f t="shared" si="118"/>
        <v>151708.0</v>
      </c>
      <c r="X793" s="55"/>
    </row>
    <row r="794" spans="8:8">
      <c r="B794" s="49">
        <f t="shared" si="120"/>
        <v>388.5</v>
      </c>
      <c r="C794" s="54">
        <f t="shared" si="119"/>
        <v>33065.0</v>
      </c>
      <c r="D794" s="54">
        <f t="shared" si="119"/>
        <v>58350.0</v>
      </c>
      <c r="E794" s="54">
        <f t="shared" si="119"/>
        <v>58350.0</v>
      </c>
      <c r="F794" s="54">
        <f t="shared" si="119"/>
        <v>63018.0</v>
      </c>
      <c r="G794" s="54">
        <f t="shared" si="119"/>
        <v>81301.0</v>
      </c>
      <c r="H794" s="54">
        <f t="shared" si="119"/>
        <v>85969.0</v>
      </c>
      <c r="I794" s="54">
        <f t="shared" si="119"/>
        <v>94138.0</v>
      </c>
      <c r="J794" s="54">
        <f t="shared" si="119"/>
        <v>112421.0</v>
      </c>
      <c r="K794" s="54">
        <f t="shared" si="119"/>
        <v>152099.0</v>
      </c>
      <c r="N794" s="49">
        <f t="shared" si="121"/>
        <v>388.5</v>
      </c>
      <c r="O794" s="54">
        <f t="shared" si="118"/>
        <v>33065.0</v>
      </c>
      <c r="P794" s="54">
        <f t="shared" si="118"/>
        <v>58350.0</v>
      </c>
      <c r="Q794" s="54">
        <f t="shared" si="118"/>
        <v>58350.0</v>
      </c>
      <c r="R794" s="54">
        <f t="shared" si="118"/>
        <v>63018.0</v>
      </c>
      <c r="S794" s="54">
        <f t="shared" si="118"/>
        <v>81301.0</v>
      </c>
      <c r="T794" s="54">
        <f t="shared" si="118"/>
        <v>85969.0</v>
      </c>
      <c r="U794" s="54">
        <f t="shared" si="118"/>
        <v>94138.0</v>
      </c>
      <c r="V794" s="54">
        <f t="shared" si="118"/>
        <v>112421.0</v>
      </c>
      <c r="W794" s="54">
        <f t="shared" si="118"/>
        <v>152099.0</v>
      </c>
      <c r="X794" s="55"/>
    </row>
    <row r="795" spans="8:8">
      <c r="B795" s="49">
        <f t="shared" si="120"/>
        <v>389.0</v>
      </c>
      <c r="C795" s="54">
        <f t="shared" si="119"/>
        <v>33065.0</v>
      </c>
      <c r="D795" s="54">
        <f t="shared" si="119"/>
        <v>58350.0</v>
      </c>
      <c r="E795" s="54">
        <f t="shared" si="119"/>
        <v>58350.0</v>
      </c>
      <c r="F795" s="54">
        <f t="shared" si="119"/>
        <v>63018.0</v>
      </c>
      <c r="G795" s="54">
        <f t="shared" si="119"/>
        <v>81301.0</v>
      </c>
      <c r="H795" s="54">
        <f t="shared" si="119"/>
        <v>85969.0</v>
      </c>
      <c r="I795" s="54">
        <f t="shared" si="119"/>
        <v>94138.0</v>
      </c>
      <c r="J795" s="54">
        <f t="shared" si="119"/>
        <v>112421.0</v>
      </c>
      <c r="K795" s="54">
        <f t="shared" si="119"/>
        <v>152099.0</v>
      </c>
      <c r="N795" s="49">
        <f t="shared" si="121"/>
        <v>389.0</v>
      </c>
      <c r="O795" s="54">
        <f t="shared" si="118"/>
        <v>33065.0</v>
      </c>
      <c r="P795" s="54">
        <f t="shared" si="118"/>
        <v>58350.0</v>
      </c>
      <c r="Q795" s="54">
        <f t="shared" si="118"/>
        <v>58350.0</v>
      </c>
      <c r="R795" s="54">
        <f t="shared" si="118"/>
        <v>63018.0</v>
      </c>
      <c r="S795" s="54">
        <f t="shared" si="118"/>
        <v>81301.0</v>
      </c>
      <c r="T795" s="54">
        <f t="shared" si="118"/>
        <v>85969.0</v>
      </c>
      <c r="U795" s="54">
        <f t="shared" si="118"/>
        <v>94138.0</v>
      </c>
      <c r="V795" s="54">
        <f t="shared" si="118"/>
        <v>112421.0</v>
      </c>
      <c r="W795" s="54">
        <f t="shared" si="118"/>
        <v>152099.0</v>
      </c>
      <c r="X795" s="55"/>
    </row>
    <row r="796" spans="8:8">
      <c r="B796" s="49">
        <f t="shared" si="120"/>
        <v>389.5</v>
      </c>
      <c r="C796" s="54">
        <f t="shared" si="119"/>
        <v>33150.0</v>
      </c>
      <c r="D796" s="54">
        <f t="shared" si="119"/>
        <v>58500.0</v>
      </c>
      <c r="E796" s="54">
        <f t="shared" si="119"/>
        <v>58500.0</v>
      </c>
      <c r="F796" s="54">
        <f t="shared" si="119"/>
        <v>63180.0</v>
      </c>
      <c r="G796" s="54">
        <f t="shared" si="119"/>
        <v>81510.0</v>
      </c>
      <c r="H796" s="54">
        <f t="shared" si="119"/>
        <v>86190.0</v>
      </c>
      <c r="I796" s="54">
        <f t="shared" si="119"/>
        <v>94380.0</v>
      </c>
      <c r="J796" s="54">
        <f t="shared" si="119"/>
        <v>112710.0</v>
      </c>
      <c r="K796" s="54">
        <f t="shared" si="119"/>
        <v>152490.0</v>
      </c>
      <c r="N796" s="49">
        <f t="shared" si="121"/>
        <v>389.5</v>
      </c>
      <c r="O796" s="54">
        <f t="shared" si="118"/>
        <v>33150.0</v>
      </c>
      <c r="P796" s="54">
        <f t="shared" si="118"/>
        <v>58500.0</v>
      </c>
      <c r="Q796" s="54">
        <f t="shared" si="118"/>
        <v>58500.0</v>
      </c>
      <c r="R796" s="54">
        <f t="shared" si="118"/>
        <v>63180.0</v>
      </c>
      <c r="S796" s="54">
        <f t="shared" si="118"/>
        <v>81510.0</v>
      </c>
      <c r="T796" s="54">
        <f t="shared" si="118"/>
        <v>86190.0</v>
      </c>
      <c r="U796" s="54">
        <f t="shared" si="118"/>
        <v>94380.0</v>
      </c>
      <c r="V796" s="54">
        <f t="shared" si="118"/>
        <v>112710.0</v>
      </c>
      <c r="W796" s="54">
        <f t="shared" si="118"/>
        <v>152490.0</v>
      </c>
      <c r="X796" s="55"/>
    </row>
    <row r="797" spans="8:8">
      <c r="B797" s="49">
        <f t="shared" si="120"/>
        <v>390.0</v>
      </c>
      <c r="C797" s="54">
        <f t="shared" si="119"/>
        <v>33150.0</v>
      </c>
      <c r="D797" s="54">
        <f t="shared" si="119"/>
        <v>58500.0</v>
      </c>
      <c r="E797" s="54">
        <f t="shared" si="119"/>
        <v>58500.0</v>
      </c>
      <c r="F797" s="54">
        <f t="shared" si="119"/>
        <v>63180.0</v>
      </c>
      <c r="G797" s="54">
        <f t="shared" si="119"/>
        <v>81510.0</v>
      </c>
      <c r="H797" s="54">
        <f t="shared" si="119"/>
        <v>86190.0</v>
      </c>
      <c r="I797" s="54">
        <f t="shared" si="119"/>
        <v>94380.0</v>
      </c>
      <c r="J797" s="54">
        <f t="shared" si="119"/>
        <v>112710.0</v>
      </c>
      <c r="K797" s="54">
        <f t="shared" si="119"/>
        <v>152490.0</v>
      </c>
      <c r="N797" s="49">
        <f t="shared" si="121"/>
        <v>390.0</v>
      </c>
      <c r="O797" s="54">
        <f t="shared" si="118"/>
        <v>33150.0</v>
      </c>
      <c r="P797" s="54">
        <f t="shared" si="118"/>
        <v>58500.0</v>
      </c>
      <c r="Q797" s="54">
        <f t="shared" si="118"/>
        <v>58500.0</v>
      </c>
      <c r="R797" s="54">
        <f t="shared" si="118"/>
        <v>63180.0</v>
      </c>
      <c r="S797" s="54">
        <f t="shared" si="118"/>
        <v>81510.0</v>
      </c>
      <c r="T797" s="54">
        <f t="shared" si="118"/>
        <v>86190.0</v>
      </c>
      <c r="U797" s="54">
        <f t="shared" si="118"/>
        <v>94380.0</v>
      </c>
      <c r="V797" s="54">
        <f t="shared" si="118"/>
        <v>112710.0</v>
      </c>
      <c r="W797" s="54">
        <f t="shared" si="118"/>
        <v>152490.0</v>
      </c>
      <c r="X797" s="55"/>
    </row>
    <row r="798" spans="8:8">
      <c r="B798" s="49">
        <f t="shared" si="120"/>
        <v>390.5</v>
      </c>
      <c r="C798" s="54">
        <f t="shared" si="122" ref="C798:K813">VLOOKUP($B798,$A$5:$K$15,C$17+2)*ROUNDUP($B798,0)</f>
        <v>33235.0</v>
      </c>
      <c r="D798" s="54">
        <f t="shared" si="122"/>
        <v>58650.0</v>
      </c>
      <c r="E798" s="54">
        <f t="shared" si="122"/>
        <v>58650.0</v>
      </c>
      <c r="F798" s="54">
        <f t="shared" si="122"/>
        <v>63342.0</v>
      </c>
      <c r="G798" s="54">
        <f t="shared" si="122"/>
        <v>81719.0</v>
      </c>
      <c r="H798" s="54">
        <f t="shared" si="122"/>
        <v>86411.0</v>
      </c>
      <c r="I798" s="54">
        <f t="shared" si="122"/>
        <v>94622.0</v>
      </c>
      <c r="J798" s="54">
        <f t="shared" si="122"/>
        <v>112999.0</v>
      </c>
      <c r="K798" s="54">
        <f t="shared" si="122"/>
        <v>152881.0</v>
      </c>
      <c r="N798" s="49">
        <f t="shared" si="121"/>
        <v>390.5</v>
      </c>
      <c r="O798" s="54">
        <f t="shared" si="118"/>
        <v>33235.0</v>
      </c>
      <c r="P798" s="54">
        <f t="shared" si="118"/>
        <v>58650.0</v>
      </c>
      <c r="Q798" s="54">
        <f t="shared" si="118"/>
        <v>58650.0</v>
      </c>
      <c r="R798" s="54">
        <f t="shared" si="118"/>
        <v>63342.0</v>
      </c>
      <c r="S798" s="54">
        <f t="shared" si="118"/>
        <v>81719.0</v>
      </c>
      <c r="T798" s="54">
        <f t="shared" si="118"/>
        <v>86411.0</v>
      </c>
      <c r="U798" s="54">
        <f t="shared" si="118"/>
        <v>94622.0</v>
      </c>
      <c r="V798" s="54">
        <f t="shared" si="118"/>
        <v>112999.0</v>
      </c>
      <c r="W798" s="54">
        <f t="shared" si="118"/>
        <v>152881.0</v>
      </c>
      <c r="X798" s="55"/>
    </row>
    <row r="799" spans="8:8">
      <c r="B799" s="49">
        <f t="shared" si="120"/>
        <v>391.0</v>
      </c>
      <c r="C799" s="54">
        <f t="shared" si="122"/>
        <v>33235.0</v>
      </c>
      <c r="D799" s="54">
        <f t="shared" si="122"/>
        <v>58650.0</v>
      </c>
      <c r="E799" s="54">
        <f t="shared" si="122"/>
        <v>58650.0</v>
      </c>
      <c r="F799" s="54">
        <f t="shared" si="122"/>
        <v>63342.0</v>
      </c>
      <c r="G799" s="54">
        <f t="shared" si="122"/>
        <v>81719.0</v>
      </c>
      <c r="H799" s="54">
        <f t="shared" si="122"/>
        <v>86411.0</v>
      </c>
      <c r="I799" s="54">
        <f t="shared" si="122"/>
        <v>94622.0</v>
      </c>
      <c r="J799" s="54">
        <f t="shared" si="122"/>
        <v>112999.0</v>
      </c>
      <c r="K799" s="54">
        <f t="shared" si="122"/>
        <v>152881.0</v>
      </c>
      <c r="N799" s="49">
        <f t="shared" si="121"/>
        <v>391.0</v>
      </c>
      <c r="O799" s="54">
        <f t="shared" si="118"/>
        <v>33235.0</v>
      </c>
      <c r="P799" s="54">
        <f t="shared" si="118"/>
        <v>58650.0</v>
      </c>
      <c r="Q799" s="54">
        <f t="shared" si="118"/>
        <v>58650.0</v>
      </c>
      <c r="R799" s="54">
        <f t="shared" si="118"/>
        <v>63342.0</v>
      </c>
      <c r="S799" s="54">
        <f t="shared" si="118"/>
        <v>81719.0</v>
      </c>
      <c r="T799" s="54">
        <f t="shared" si="118"/>
        <v>86411.0</v>
      </c>
      <c r="U799" s="54">
        <f t="shared" si="118"/>
        <v>94622.0</v>
      </c>
      <c r="V799" s="54">
        <f t="shared" si="118"/>
        <v>112999.0</v>
      </c>
      <c r="W799" s="54">
        <f t="shared" si="118"/>
        <v>152881.0</v>
      </c>
      <c r="X799" s="55"/>
    </row>
    <row r="800" spans="8:8">
      <c r="B800" s="49">
        <f t="shared" si="120"/>
        <v>391.5</v>
      </c>
      <c r="C800" s="54">
        <f t="shared" si="122"/>
        <v>33320.0</v>
      </c>
      <c r="D800" s="54">
        <f t="shared" si="122"/>
        <v>58800.0</v>
      </c>
      <c r="E800" s="54">
        <f t="shared" si="122"/>
        <v>58800.0</v>
      </c>
      <c r="F800" s="54">
        <f t="shared" si="122"/>
        <v>63504.0</v>
      </c>
      <c r="G800" s="54">
        <f t="shared" si="122"/>
        <v>81928.0</v>
      </c>
      <c r="H800" s="54">
        <f t="shared" si="122"/>
        <v>86632.0</v>
      </c>
      <c r="I800" s="54">
        <f t="shared" si="122"/>
        <v>94864.0</v>
      </c>
      <c r="J800" s="54">
        <f t="shared" si="122"/>
        <v>113288.0</v>
      </c>
      <c r="K800" s="54">
        <f t="shared" si="122"/>
        <v>153272.0</v>
      </c>
      <c r="N800" s="49">
        <f t="shared" si="121"/>
        <v>391.5</v>
      </c>
      <c r="O800" s="54">
        <f t="shared" si="118"/>
        <v>33320.0</v>
      </c>
      <c r="P800" s="54">
        <f t="shared" si="118"/>
        <v>58800.0</v>
      </c>
      <c r="Q800" s="54">
        <f t="shared" si="118"/>
        <v>58800.0</v>
      </c>
      <c r="R800" s="54">
        <f t="shared" si="118"/>
        <v>63504.0</v>
      </c>
      <c r="S800" s="54">
        <f t="shared" si="118"/>
        <v>81928.0</v>
      </c>
      <c r="T800" s="54">
        <f t="shared" si="118"/>
        <v>86632.0</v>
      </c>
      <c r="U800" s="54">
        <f t="shared" si="118"/>
        <v>94864.0</v>
      </c>
      <c r="V800" s="54">
        <f t="shared" si="118"/>
        <v>113288.0</v>
      </c>
      <c r="W800" s="54">
        <f t="shared" si="118"/>
        <v>153272.0</v>
      </c>
      <c r="X800" s="55"/>
    </row>
    <row r="801" spans="8:8">
      <c r="B801" s="49">
        <f t="shared" si="120"/>
        <v>392.0</v>
      </c>
      <c r="C801" s="54">
        <f t="shared" si="122"/>
        <v>33320.0</v>
      </c>
      <c r="D801" s="54">
        <f t="shared" si="122"/>
        <v>58800.0</v>
      </c>
      <c r="E801" s="54">
        <f t="shared" si="122"/>
        <v>58800.0</v>
      </c>
      <c r="F801" s="54">
        <f t="shared" si="122"/>
        <v>63504.0</v>
      </c>
      <c r="G801" s="54">
        <f t="shared" si="122"/>
        <v>81928.0</v>
      </c>
      <c r="H801" s="54">
        <f t="shared" si="122"/>
        <v>86632.0</v>
      </c>
      <c r="I801" s="54">
        <f t="shared" si="122"/>
        <v>94864.0</v>
      </c>
      <c r="J801" s="54">
        <f t="shared" si="122"/>
        <v>113288.0</v>
      </c>
      <c r="K801" s="54">
        <f t="shared" si="122"/>
        <v>153272.0</v>
      </c>
      <c r="N801" s="49">
        <f t="shared" si="121"/>
        <v>392.0</v>
      </c>
      <c r="O801" s="54">
        <f t="shared" si="118"/>
        <v>33320.0</v>
      </c>
      <c r="P801" s="54">
        <f t="shared" si="118"/>
        <v>58800.0</v>
      </c>
      <c r="Q801" s="54">
        <f t="shared" si="118"/>
        <v>58800.0</v>
      </c>
      <c r="R801" s="54">
        <f t="shared" si="118"/>
        <v>63504.0</v>
      </c>
      <c r="S801" s="54">
        <f t="shared" si="118"/>
        <v>81928.0</v>
      </c>
      <c r="T801" s="54">
        <f t="shared" si="118"/>
        <v>86632.0</v>
      </c>
      <c r="U801" s="54">
        <f t="shared" si="118"/>
        <v>94864.0</v>
      </c>
      <c r="V801" s="54">
        <f t="shared" si="118"/>
        <v>113288.0</v>
      </c>
      <c r="W801" s="54">
        <f t="shared" si="118"/>
        <v>153272.0</v>
      </c>
      <c r="X801" s="55"/>
    </row>
    <row r="802" spans="8:8">
      <c r="B802" s="49">
        <f t="shared" si="120"/>
        <v>392.5</v>
      </c>
      <c r="C802" s="54">
        <f t="shared" si="122"/>
        <v>33405.0</v>
      </c>
      <c r="D802" s="54">
        <f t="shared" si="122"/>
        <v>58950.0</v>
      </c>
      <c r="E802" s="54">
        <f t="shared" si="122"/>
        <v>58950.0</v>
      </c>
      <c r="F802" s="54">
        <f t="shared" si="122"/>
        <v>63666.0</v>
      </c>
      <c r="G802" s="54">
        <f t="shared" si="122"/>
        <v>82137.0</v>
      </c>
      <c r="H802" s="54">
        <f t="shared" si="122"/>
        <v>86853.0</v>
      </c>
      <c r="I802" s="54">
        <f t="shared" si="122"/>
        <v>95106.0</v>
      </c>
      <c r="J802" s="54">
        <f t="shared" si="122"/>
        <v>113577.0</v>
      </c>
      <c r="K802" s="54">
        <f t="shared" si="122"/>
        <v>153663.0</v>
      </c>
      <c r="N802" s="49">
        <f t="shared" si="121"/>
        <v>392.5</v>
      </c>
      <c r="O802" s="54">
        <f t="shared" si="118"/>
        <v>33405.0</v>
      </c>
      <c r="P802" s="54">
        <f t="shared" si="118"/>
        <v>58950.0</v>
      </c>
      <c r="Q802" s="54">
        <f t="shared" si="118"/>
        <v>58950.0</v>
      </c>
      <c r="R802" s="54">
        <f t="shared" si="118"/>
        <v>63666.0</v>
      </c>
      <c r="S802" s="54">
        <f t="shared" si="118"/>
        <v>82137.0</v>
      </c>
      <c r="T802" s="54">
        <f t="shared" si="118"/>
        <v>86853.0</v>
      </c>
      <c r="U802" s="54">
        <f t="shared" si="118"/>
        <v>95106.0</v>
      </c>
      <c r="V802" s="54">
        <f t="shared" si="118"/>
        <v>113577.0</v>
      </c>
      <c r="W802" s="54">
        <f t="shared" si="118"/>
        <v>153663.0</v>
      </c>
      <c r="X802" s="55"/>
    </row>
    <row r="803" spans="8:8">
      <c r="B803" s="49">
        <f t="shared" si="120"/>
        <v>393.0</v>
      </c>
      <c r="C803" s="54">
        <f t="shared" si="122"/>
        <v>33405.0</v>
      </c>
      <c r="D803" s="54">
        <f t="shared" si="122"/>
        <v>58950.0</v>
      </c>
      <c r="E803" s="54">
        <f t="shared" si="122"/>
        <v>58950.0</v>
      </c>
      <c r="F803" s="54">
        <f t="shared" si="122"/>
        <v>63666.0</v>
      </c>
      <c r="G803" s="54">
        <f t="shared" si="122"/>
        <v>82137.0</v>
      </c>
      <c r="H803" s="54">
        <f t="shared" si="122"/>
        <v>86853.0</v>
      </c>
      <c r="I803" s="54">
        <f t="shared" si="122"/>
        <v>95106.0</v>
      </c>
      <c r="J803" s="54">
        <f t="shared" si="122"/>
        <v>113577.0</v>
      </c>
      <c r="K803" s="54">
        <f t="shared" si="122"/>
        <v>153663.0</v>
      </c>
      <c r="N803" s="49">
        <f t="shared" si="121"/>
        <v>393.0</v>
      </c>
      <c r="O803" s="54">
        <f t="shared" si="123" ref="O803:W831">VLOOKUP($N803,$M$5:$W$15,O$17+2)*ROUNDUP($N803,0)</f>
        <v>33405.0</v>
      </c>
      <c r="P803" s="54">
        <f t="shared" si="118"/>
        <v>58950.0</v>
      </c>
      <c r="Q803" s="54">
        <f t="shared" si="118"/>
        <v>58950.0</v>
      </c>
      <c r="R803" s="54">
        <f t="shared" si="123"/>
        <v>63666.0</v>
      </c>
      <c r="S803" s="54">
        <f t="shared" si="123"/>
        <v>82137.0</v>
      </c>
      <c r="T803" s="54">
        <f t="shared" si="123"/>
        <v>86853.0</v>
      </c>
      <c r="U803" s="54">
        <f t="shared" si="123"/>
        <v>95106.0</v>
      </c>
      <c r="V803" s="54">
        <f t="shared" si="123"/>
        <v>113577.0</v>
      </c>
      <c r="W803" s="54">
        <f t="shared" si="123"/>
        <v>153663.0</v>
      </c>
      <c r="X803" s="55"/>
    </row>
    <row r="804" spans="8:8">
      <c r="B804" s="49">
        <f t="shared" si="120"/>
        <v>393.5</v>
      </c>
      <c r="C804" s="54">
        <f t="shared" si="122"/>
        <v>33490.0</v>
      </c>
      <c r="D804" s="54">
        <f t="shared" si="122"/>
        <v>59100.0</v>
      </c>
      <c r="E804" s="54">
        <f t="shared" si="122"/>
        <v>59100.0</v>
      </c>
      <c r="F804" s="54">
        <f t="shared" si="122"/>
        <v>63828.0</v>
      </c>
      <c r="G804" s="54">
        <f t="shared" si="122"/>
        <v>82346.0</v>
      </c>
      <c r="H804" s="54">
        <f t="shared" si="122"/>
        <v>87074.0</v>
      </c>
      <c r="I804" s="54">
        <f t="shared" si="122"/>
        <v>95348.0</v>
      </c>
      <c r="J804" s="54">
        <f t="shared" si="122"/>
        <v>113866.0</v>
      </c>
      <c r="K804" s="54">
        <f t="shared" si="122"/>
        <v>154054.0</v>
      </c>
      <c r="N804" s="49">
        <f t="shared" si="121"/>
        <v>393.5</v>
      </c>
      <c r="O804" s="54">
        <f t="shared" si="123"/>
        <v>33490.0</v>
      </c>
      <c r="P804" s="54">
        <f t="shared" si="123"/>
        <v>59100.0</v>
      </c>
      <c r="Q804" s="54">
        <f t="shared" si="123"/>
        <v>59100.0</v>
      </c>
      <c r="R804" s="54">
        <f t="shared" si="123"/>
        <v>63828.0</v>
      </c>
      <c r="S804" s="54">
        <f t="shared" si="123"/>
        <v>82346.0</v>
      </c>
      <c r="T804" s="54">
        <f t="shared" si="123"/>
        <v>87074.0</v>
      </c>
      <c r="U804" s="54">
        <f t="shared" si="123"/>
        <v>95348.0</v>
      </c>
      <c r="V804" s="54">
        <f t="shared" si="123"/>
        <v>113866.0</v>
      </c>
      <c r="W804" s="54">
        <f t="shared" si="123"/>
        <v>154054.0</v>
      </c>
      <c r="X804" s="55"/>
    </row>
    <row r="805" spans="8:8">
      <c r="B805" s="49">
        <f t="shared" si="120"/>
        <v>394.0</v>
      </c>
      <c r="C805" s="54">
        <f t="shared" si="122"/>
        <v>33490.0</v>
      </c>
      <c r="D805" s="54">
        <f t="shared" si="122"/>
        <v>59100.0</v>
      </c>
      <c r="E805" s="54">
        <f t="shared" si="122"/>
        <v>59100.0</v>
      </c>
      <c r="F805" s="54">
        <f t="shared" si="122"/>
        <v>63828.0</v>
      </c>
      <c r="G805" s="54">
        <f t="shared" si="122"/>
        <v>82346.0</v>
      </c>
      <c r="H805" s="54">
        <f t="shared" si="122"/>
        <v>87074.0</v>
      </c>
      <c r="I805" s="54">
        <f t="shared" si="122"/>
        <v>95348.0</v>
      </c>
      <c r="J805" s="54">
        <f t="shared" si="122"/>
        <v>113866.0</v>
      </c>
      <c r="K805" s="54">
        <f t="shared" si="122"/>
        <v>154054.0</v>
      </c>
      <c r="N805" s="49">
        <f t="shared" si="121"/>
        <v>394.0</v>
      </c>
      <c r="O805" s="54">
        <f t="shared" si="123"/>
        <v>33490.0</v>
      </c>
      <c r="P805" s="54">
        <f t="shared" si="123"/>
        <v>59100.0</v>
      </c>
      <c r="Q805" s="54">
        <f t="shared" si="123"/>
        <v>59100.0</v>
      </c>
      <c r="R805" s="54">
        <f t="shared" si="123"/>
        <v>63828.0</v>
      </c>
      <c r="S805" s="54">
        <f t="shared" si="123"/>
        <v>82346.0</v>
      </c>
      <c r="T805" s="54">
        <f t="shared" si="123"/>
        <v>87074.0</v>
      </c>
      <c r="U805" s="54">
        <f t="shared" si="123"/>
        <v>95348.0</v>
      </c>
      <c r="V805" s="54">
        <f t="shared" si="123"/>
        <v>113866.0</v>
      </c>
      <c r="W805" s="54">
        <f t="shared" si="123"/>
        <v>154054.0</v>
      </c>
      <c r="X805" s="55"/>
    </row>
    <row r="806" spans="8:8">
      <c r="B806" s="49">
        <f t="shared" si="120"/>
        <v>394.5</v>
      </c>
      <c r="C806" s="54">
        <f t="shared" si="122"/>
        <v>33575.0</v>
      </c>
      <c r="D806" s="54">
        <f t="shared" si="122"/>
        <v>59250.0</v>
      </c>
      <c r="E806" s="54">
        <f t="shared" si="122"/>
        <v>59250.0</v>
      </c>
      <c r="F806" s="54">
        <f t="shared" si="122"/>
        <v>63990.0</v>
      </c>
      <c r="G806" s="54">
        <f t="shared" si="122"/>
        <v>82555.0</v>
      </c>
      <c r="H806" s="54">
        <f t="shared" si="122"/>
        <v>87295.0</v>
      </c>
      <c r="I806" s="54">
        <f t="shared" si="122"/>
        <v>95590.0</v>
      </c>
      <c r="J806" s="54">
        <f t="shared" si="122"/>
        <v>114155.0</v>
      </c>
      <c r="K806" s="54">
        <f t="shared" si="122"/>
        <v>154445.0</v>
      </c>
      <c r="N806" s="49">
        <f t="shared" si="121"/>
        <v>394.5</v>
      </c>
      <c r="O806" s="54">
        <f t="shared" si="123"/>
        <v>33575.0</v>
      </c>
      <c r="P806" s="54">
        <f t="shared" si="123"/>
        <v>59250.0</v>
      </c>
      <c r="Q806" s="54">
        <f t="shared" si="123"/>
        <v>59250.0</v>
      </c>
      <c r="R806" s="54">
        <f t="shared" si="123"/>
        <v>63990.0</v>
      </c>
      <c r="S806" s="54">
        <f t="shared" si="123"/>
        <v>82555.0</v>
      </c>
      <c r="T806" s="54">
        <f t="shared" si="123"/>
        <v>87295.0</v>
      </c>
      <c r="U806" s="54">
        <f t="shared" si="123"/>
        <v>95590.0</v>
      </c>
      <c r="V806" s="54">
        <f t="shared" si="123"/>
        <v>114155.0</v>
      </c>
      <c r="W806" s="54">
        <f t="shared" si="123"/>
        <v>154445.0</v>
      </c>
      <c r="X806" s="55"/>
    </row>
    <row r="807" spans="8:8">
      <c r="B807" s="49">
        <f t="shared" si="120"/>
        <v>395.0</v>
      </c>
      <c r="C807" s="54">
        <f t="shared" si="122"/>
        <v>33575.0</v>
      </c>
      <c r="D807" s="54">
        <f t="shared" si="122"/>
        <v>59250.0</v>
      </c>
      <c r="E807" s="54">
        <f t="shared" si="122"/>
        <v>59250.0</v>
      </c>
      <c r="F807" s="54">
        <f t="shared" si="122"/>
        <v>63990.0</v>
      </c>
      <c r="G807" s="54">
        <f t="shared" si="122"/>
        <v>82555.0</v>
      </c>
      <c r="H807" s="54">
        <f t="shared" si="122"/>
        <v>87295.0</v>
      </c>
      <c r="I807" s="54">
        <f t="shared" si="122"/>
        <v>95590.0</v>
      </c>
      <c r="J807" s="54">
        <f t="shared" si="122"/>
        <v>114155.0</v>
      </c>
      <c r="K807" s="54">
        <f t="shared" si="122"/>
        <v>154445.0</v>
      </c>
      <c r="N807" s="49">
        <f t="shared" si="121"/>
        <v>395.0</v>
      </c>
      <c r="O807" s="54">
        <f t="shared" si="123"/>
        <v>33575.0</v>
      </c>
      <c r="P807" s="54">
        <f t="shared" si="123"/>
        <v>59250.0</v>
      </c>
      <c r="Q807" s="54">
        <f t="shared" si="123"/>
        <v>59250.0</v>
      </c>
      <c r="R807" s="54">
        <f t="shared" si="123"/>
        <v>63990.0</v>
      </c>
      <c r="S807" s="54">
        <f t="shared" si="123"/>
        <v>82555.0</v>
      </c>
      <c r="T807" s="54">
        <f t="shared" si="123"/>
        <v>87295.0</v>
      </c>
      <c r="U807" s="54">
        <f t="shared" si="123"/>
        <v>95590.0</v>
      </c>
      <c r="V807" s="54">
        <f t="shared" si="123"/>
        <v>114155.0</v>
      </c>
      <c r="W807" s="54">
        <f t="shared" si="123"/>
        <v>154445.0</v>
      </c>
      <c r="X807" s="55"/>
    </row>
    <row r="808" spans="8:8">
      <c r="B808" s="49">
        <f t="shared" si="120"/>
        <v>395.5</v>
      </c>
      <c r="C808" s="54">
        <f t="shared" si="122"/>
        <v>33660.0</v>
      </c>
      <c r="D808" s="54">
        <f t="shared" si="122"/>
        <v>59400.0</v>
      </c>
      <c r="E808" s="54">
        <f t="shared" si="122"/>
        <v>59400.0</v>
      </c>
      <c r="F808" s="54">
        <f t="shared" si="122"/>
        <v>64152.0</v>
      </c>
      <c r="G808" s="54">
        <f t="shared" si="122"/>
        <v>82764.0</v>
      </c>
      <c r="H808" s="54">
        <f t="shared" si="122"/>
        <v>87516.0</v>
      </c>
      <c r="I808" s="54">
        <f t="shared" si="122"/>
        <v>95832.0</v>
      </c>
      <c r="J808" s="54">
        <f t="shared" si="122"/>
        <v>114444.0</v>
      </c>
      <c r="K808" s="54">
        <f t="shared" si="122"/>
        <v>154836.0</v>
      </c>
      <c r="N808" s="49">
        <f t="shared" si="121"/>
        <v>395.5</v>
      </c>
      <c r="O808" s="54">
        <f t="shared" si="123"/>
        <v>33660.0</v>
      </c>
      <c r="P808" s="54">
        <f t="shared" si="123"/>
        <v>59400.0</v>
      </c>
      <c r="Q808" s="54">
        <f t="shared" si="123"/>
        <v>59400.0</v>
      </c>
      <c r="R808" s="54">
        <f t="shared" si="123"/>
        <v>64152.0</v>
      </c>
      <c r="S808" s="54">
        <f t="shared" si="123"/>
        <v>82764.0</v>
      </c>
      <c r="T808" s="54">
        <f t="shared" si="123"/>
        <v>87516.0</v>
      </c>
      <c r="U808" s="54">
        <f t="shared" si="123"/>
        <v>95832.0</v>
      </c>
      <c r="V808" s="54">
        <f t="shared" si="123"/>
        <v>114444.0</v>
      </c>
      <c r="W808" s="54">
        <f t="shared" si="123"/>
        <v>154836.0</v>
      </c>
      <c r="X808" s="55"/>
    </row>
    <row r="809" spans="8:8">
      <c r="B809" s="49">
        <f t="shared" si="120"/>
        <v>396.0</v>
      </c>
      <c r="C809" s="54">
        <f t="shared" si="122"/>
        <v>33660.0</v>
      </c>
      <c r="D809" s="54">
        <f t="shared" si="122"/>
        <v>59400.0</v>
      </c>
      <c r="E809" s="54">
        <f t="shared" si="122"/>
        <v>59400.0</v>
      </c>
      <c r="F809" s="54">
        <f t="shared" si="122"/>
        <v>64152.0</v>
      </c>
      <c r="G809" s="54">
        <f t="shared" si="122"/>
        <v>82764.0</v>
      </c>
      <c r="H809" s="54">
        <f t="shared" si="122"/>
        <v>87516.0</v>
      </c>
      <c r="I809" s="54">
        <f t="shared" si="122"/>
        <v>95832.0</v>
      </c>
      <c r="J809" s="54">
        <f t="shared" si="122"/>
        <v>114444.0</v>
      </c>
      <c r="K809" s="54">
        <f t="shared" si="122"/>
        <v>154836.0</v>
      </c>
      <c r="N809" s="49">
        <f t="shared" si="121"/>
        <v>396.0</v>
      </c>
      <c r="O809" s="54">
        <f t="shared" si="123"/>
        <v>33660.0</v>
      </c>
      <c r="P809" s="54">
        <f t="shared" si="123"/>
        <v>59400.0</v>
      </c>
      <c r="Q809" s="54">
        <f t="shared" si="123"/>
        <v>59400.0</v>
      </c>
      <c r="R809" s="54">
        <f t="shared" si="123"/>
        <v>64152.0</v>
      </c>
      <c r="S809" s="54">
        <f t="shared" si="123"/>
        <v>82764.0</v>
      </c>
      <c r="T809" s="54">
        <f t="shared" si="123"/>
        <v>87516.0</v>
      </c>
      <c r="U809" s="54">
        <f t="shared" si="123"/>
        <v>95832.0</v>
      </c>
      <c r="V809" s="54">
        <f t="shared" si="123"/>
        <v>114444.0</v>
      </c>
      <c r="W809" s="54">
        <f t="shared" si="123"/>
        <v>154836.0</v>
      </c>
      <c r="X809" s="55"/>
    </row>
    <row r="810" spans="8:8">
      <c r="B810" s="49">
        <f t="shared" si="120"/>
        <v>396.5</v>
      </c>
      <c r="C810" s="54">
        <f t="shared" si="122"/>
        <v>33745.0</v>
      </c>
      <c r="D810" s="54">
        <f t="shared" si="122"/>
        <v>59550.0</v>
      </c>
      <c r="E810" s="54">
        <f t="shared" si="122"/>
        <v>59550.0</v>
      </c>
      <c r="F810" s="54">
        <f t="shared" si="122"/>
        <v>64314.0</v>
      </c>
      <c r="G810" s="54">
        <f t="shared" si="122"/>
        <v>82973.0</v>
      </c>
      <c r="H810" s="54">
        <f t="shared" si="122"/>
        <v>87737.0</v>
      </c>
      <c r="I810" s="54">
        <f t="shared" si="122"/>
        <v>96074.0</v>
      </c>
      <c r="J810" s="54">
        <f t="shared" si="122"/>
        <v>114733.0</v>
      </c>
      <c r="K810" s="54">
        <f t="shared" si="122"/>
        <v>155227.0</v>
      </c>
      <c r="N810" s="49">
        <f t="shared" si="121"/>
        <v>396.5</v>
      </c>
      <c r="O810" s="54">
        <f t="shared" si="123"/>
        <v>33745.0</v>
      </c>
      <c r="P810" s="54">
        <f t="shared" si="123"/>
        <v>59550.0</v>
      </c>
      <c r="Q810" s="54">
        <f t="shared" si="123"/>
        <v>59550.0</v>
      </c>
      <c r="R810" s="54">
        <f t="shared" si="123"/>
        <v>64314.0</v>
      </c>
      <c r="S810" s="54">
        <f t="shared" si="123"/>
        <v>82973.0</v>
      </c>
      <c r="T810" s="54">
        <f t="shared" si="123"/>
        <v>87737.0</v>
      </c>
      <c r="U810" s="54">
        <f t="shared" si="123"/>
        <v>96074.0</v>
      </c>
      <c r="V810" s="54">
        <f t="shared" si="123"/>
        <v>114733.0</v>
      </c>
      <c r="W810" s="54">
        <f t="shared" si="123"/>
        <v>155227.0</v>
      </c>
      <c r="X810" s="55"/>
    </row>
    <row r="811" spans="8:8">
      <c r="B811" s="49">
        <f t="shared" si="120"/>
        <v>397.0</v>
      </c>
      <c r="C811" s="54">
        <f t="shared" si="122"/>
        <v>33745.0</v>
      </c>
      <c r="D811" s="54">
        <f t="shared" si="122"/>
        <v>59550.0</v>
      </c>
      <c r="E811" s="54">
        <f t="shared" si="122"/>
        <v>59550.0</v>
      </c>
      <c r="F811" s="54">
        <f t="shared" si="122"/>
        <v>64314.0</v>
      </c>
      <c r="G811" s="54">
        <f t="shared" si="122"/>
        <v>82973.0</v>
      </c>
      <c r="H811" s="54">
        <f t="shared" si="122"/>
        <v>87737.0</v>
      </c>
      <c r="I811" s="54">
        <f t="shared" si="122"/>
        <v>96074.0</v>
      </c>
      <c r="J811" s="54">
        <f t="shared" si="122"/>
        <v>114733.0</v>
      </c>
      <c r="K811" s="54">
        <f t="shared" si="122"/>
        <v>155227.0</v>
      </c>
      <c r="N811" s="49">
        <f t="shared" si="121"/>
        <v>397.0</v>
      </c>
      <c r="O811" s="54">
        <f t="shared" si="123"/>
        <v>33745.0</v>
      </c>
      <c r="P811" s="54">
        <f t="shared" si="123"/>
        <v>59550.0</v>
      </c>
      <c r="Q811" s="54">
        <f t="shared" si="123"/>
        <v>59550.0</v>
      </c>
      <c r="R811" s="54">
        <f t="shared" si="123"/>
        <v>64314.0</v>
      </c>
      <c r="S811" s="54">
        <f t="shared" si="123"/>
        <v>82973.0</v>
      </c>
      <c r="T811" s="54">
        <f t="shared" si="123"/>
        <v>87737.0</v>
      </c>
      <c r="U811" s="54">
        <f t="shared" si="123"/>
        <v>96074.0</v>
      </c>
      <c r="V811" s="54">
        <f t="shared" si="123"/>
        <v>114733.0</v>
      </c>
      <c r="W811" s="54">
        <f t="shared" si="123"/>
        <v>155227.0</v>
      </c>
      <c r="X811" s="55"/>
    </row>
    <row r="812" spans="8:8">
      <c r="B812" s="49">
        <f t="shared" si="120"/>
        <v>397.5</v>
      </c>
      <c r="C812" s="54">
        <f t="shared" si="122"/>
        <v>33830.0</v>
      </c>
      <c r="D812" s="54">
        <f t="shared" si="122"/>
        <v>59700.0</v>
      </c>
      <c r="E812" s="54">
        <f t="shared" si="122"/>
        <v>59700.0</v>
      </c>
      <c r="F812" s="54">
        <f t="shared" si="122"/>
        <v>64476.0</v>
      </c>
      <c r="G812" s="54">
        <f t="shared" si="122"/>
        <v>83182.0</v>
      </c>
      <c r="H812" s="54">
        <f t="shared" si="122"/>
        <v>87958.0</v>
      </c>
      <c r="I812" s="54">
        <f t="shared" si="122"/>
        <v>96316.0</v>
      </c>
      <c r="J812" s="54">
        <f t="shared" si="122"/>
        <v>115022.0</v>
      </c>
      <c r="K812" s="54">
        <f t="shared" si="122"/>
        <v>155618.0</v>
      </c>
      <c r="N812" s="49">
        <f t="shared" si="121"/>
        <v>397.5</v>
      </c>
      <c r="O812" s="54">
        <f t="shared" si="123"/>
        <v>33830.0</v>
      </c>
      <c r="P812" s="54">
        <f t="shared" si="123"/>
        <v>59700.0</v>
      </c>
      <c r="Q812" s="54">
        <f t="shared" si="123"/>
        <v>59700.0</v>
      </c>
      <c r="R812" s="54">
        <f t="shared" si="123"/>
        <v>64476.0</v>
      </c>
      <c r="S812" s="54">
        <f t="shared" si="123"/>
        <v>83182.0</v>
      </c>
      <c r="T812" s="54">
        <f t="shared" si="123"/>
        <v>87958.0</v>
      </c>
      <c r="U812" s="54">
        <f t="shared" si="123"/>
        <v>96316.0</v>
      </c>
      <c r="V812" s="54">
        <f t="shared" si="123"/>
        <v>115022.0</v>
      </c>
      <c r="W812" s="54">
        <f t="shared" si="123"/>
        <v>155618.0</v>
      </c>
      <c r="X812" s="55"/>
    </row>
    <row r="813" spans="8:8">
      <c r="B813" s="49">
        <f t="shared" si="120"/>
        <v>398.0</v>
      </c>
      <c r="C813" s="54">
        <f t="shared" si="122"/>
        <v>33830.0</v>
      </c>
      <c r="D813" s="54">
        <f t="shared" si="122"/>
        <v>59700.0</v>
      </c>
      <c r="E813" s="54">
        <f t="shared" si="122"/>
        <v>59700.0</v>
      </c>
      <c r="F813" s="54">
        <f t="shared" si="122"/>
        <v>64476.0</v>
      </c>
      <c r="G813" s="54">
        <f t="shared" si="122"/>
        <v>83182.0</v>
      </c>
      <c r="H813" s="54">
        <f t="shared" si="122"/>
        <v>87958.0</v>
      </c>
      <c r="I813" s="54">
        <f t="shared" si="122"/>
        <v>96316.0</v>
      </c>
      <c r="J813" s="54">
        <f t="shared" si="122"/>
        <v>115022.0</v>
      </c>
      <c r="K813" s="54">
        <f t="shared" si="122"/>
        <v>155618.0</v>
      </c>
      <c r="N813" s="49">
        <f t="shared" si="121"/>
        <v>398.0</v>
      </c>
      <c r="O813" s="54">
        <f t="shared" si="123"/>
        <v>33830.0</v>
      </c>
      <c r="P813" s="54">
        <f t="shared" si="123"/>
        <v>59700.0</v>
      </c>
      <c r="Q813" s="54">
        <f t="shared" si="123"/>
        <v>59700.0</v>
      </c>
      <c r="R813" s="54">
        <f t="shared" si="123"/>
        <v>64476.0</v>
      </c>
      <c r="S813" s="54">
        <f t="shared" si="123"/>
        <v>83182.0</v>
      </c>
      <c r="T813" s="54">
        <f t="shared" si="123"/>
        <v>87958.0</v>
      </c>
      <c r="U813" s="54">
        <f t="shared" si="123"/>
        <v>96316.0</v>
      </c>
      <c r="V813" s="54">
        <f t="shared" si="123"/>
        <v>115022.0</v>
      </c>
      <c r="W813" s="54">
        <f t="shared" si="123"/>
        <v>155618.0</v>
      </c>
      <c r="X813" s="55"/>
    </row>
    <row r="814" spans="8:8">
      <c r="B814" s="49">
        <f t="shared" si="120"/>
        <v>398.5</v>
      </c>
      <c r="C814" s="54">
        <f t="shared" si="124" ref="C814:K829">VLOOKUP($B814,$A$5:$K$15,C$17+2)*ROUNDUP($B814,0)</f>
        <v>33915.0</v>
      </c>
      <c r="D814" s="54">
        <f t="shared" si="124"/>
        <v>59850.0</v>
      </c>
      <c r="E814" s="54">
        <f t="shared" si="124"/>
        <v>59850.0</v>
      </c>
      <c r="F814" s="54">
        <f t="shared" si="124"/>
        <v>64638.0</v>
      </c>
      <c r="G814" s="54">
        <f t="shared" si="124"/>
        <v>83391.0</v>
      </c>
      <c r="H814" s="54">
        <f t="shared" si="124"/>
        <v>88179.0</v>
      </c>
      <c r="I814" s="54">
        <f t="shared" si="124"/>
        <v>96558.0</v>
      </c>
      <c r="J814" s="54">
        <f t="shared" si="124"/>
        <v>115311.0</v>
      </c>
      <c r="K814" s="54">
        <f t="shared" si="124"/>
        <v>156009.0</v>
      </c>
      <c r="N814" s="49">
        <f t="shared" si="121"/>
        <v>398.5</v>
      </c>
      <c r="O814" s="54">
        <f t="shared" si="123"/>
        <v>33915.0</v>
      </c>
      <c r="P814" s="54">
        <f t="shared" si="123"/>
        <v>59850.0</v>
      </c>
      <c r="Q814" s="54">
        <f t="shared" si="123"/>
        <v>59850.0</v>
      </c>
      <c r="R814" s="54">
        <f t="shared" si="123"/>
        <v>64638.0</v>
      </c>
      <c r="S814" s="54">
        <f t="shared" si="123"/>
        <v>83391.0</v>
      </c>
      <c r="T814" s="54">
        <f t="shared" si="123"/>
        <v>88179.0</v>
      </c>
      <c r="U814" s="54">
        <f t="shared" si="123"/>
        <v>96558.0</v>
      </c>
      <c r="V814" s="54">
        <f t="shared" si="123"/>
        <v>115311.0</v>
      </c>
      <c r="W814" s="54">
        <f t="shared" si="123"/>
        <v>156009.0</v>
      </c>
      <c r="X814" s="55"/>
    </row>
    <row r="815" spans="8:8">
      <c r="B815" s="49">
        <f t="shared" si="120"/>
        <v>399.0</v>
      </c>
      <c r="C815" s="54">
        <f t="shared" si="124"/>
        <v>33915.0</v>
      </c>
      <c r="D815" s="54">
        <f t="shared" si="124"/>
        <v>59850.0</v>
      </c>
      <c r="E815" s="54">
        <f t="shared" si="124"/>
        <v>59850.0</v>
      </c>
      <c r="F815" s="54">
        <f t="shared" si="124"/>
        <v>64638.0</v>
      </c>
      <c r="G815" s="54">
        <f t="shared" si="124"/>
        <v>83391.0</v>
      </c>
      <c r="H815" s="54">
        <f t="shared" si="124"/>
        <v>88179.0</v>
      </c>
      <c r="I815" s="54">
        <f t="shared" si="124"/>
        <v>96558.0</v>
      </c>
      <c r="J815" s="54">
        <f t="shared" si="124"/>
        <v>115311.0</v>
      </c>
      <c r="K815" s="54">
        <f t="shared" si="124"/>
        <v>156009.0</v>
      </c>
      <c r="N815" s="49">
        <f t="shared" si="121"/>
        <v>399.0</v>
      </c>
      <c r="O815" s="54">
        <f t="shared" si="123"/>
        <v>33915.0</v>
      </c>
      <c r="P815" s="54">
        <f t="shared" si="123"/>
        <v>59850.0</v>
      </c>
      <c r="Q815" s="54">
        <f t="shared" si="123"/>
        <v>59850.0</v>
      </c>
      <c r="R815" s="54">
        <f t="shared" si="123"/>
        <v>64638.0</v>
      </c>
      <c r="S815" s="54">
        <f t="shared" si="123"/>
        <v>83391.0</v>
      </c>
      <c r="T815" s="54">
        <f t="shared" si="123"/>
        <v>88179.0</v>
      </c>
      <c r="U815" s="54">
        <f t="shared" si="123"/>
        <v>96558.0</v>
      </c>
      <c r="V815" s="54">
        <f t="shared" si="123"/>
        <v>115311.0</v>
      </c>
      <c r="W815" s="54">
        <f t="shared" si="123"/>
        <v>156009.0</v>
      </c>
      <c r="X815" s="55"/>
    </row>
    <row r="816" spans="8:8">
      <c r="B816" s="49">
        <f t="shared" si="120"/>
        <v>399.5</v>
      </c>
      <c r="C816" s="54">
        <f t="shared" si="124"/>
        <v>34000.0</v>
      </c>
      <c r="D816" s="54">
        <f t="shared" si="124"/>
        <v>60000.0</v>
      </c>
      <c r="E816" s="54">
        <f t="shared" si="124"/>
        <v>60000.0</v>
      </c>
      <c r="F816" s="54">
        <f t="shared" si="124"/>
        <v>64800.0</v>
      </c>
      <c r="G816" s="54">
        <f t="shared" si="124"/>
        <v>83600.0</v>
      </c>
      <c r="H816" s="54">
        <f t="shared" si="124"/>
        <v>88400.0</v>
      </c>
      <c r="I816" s="54">
        <f t="shared" si="124"/>
        <v>96800.0</v>
      </c>
      <c r="J816" s="54">
        <f t="shared" si="124"/>
        <v>115600.0</v>
      </c>
      <c r="K816" s="54">
        <f t="shared" si="124"/>
        <v>156400.0</v>
      </c>
      <c r="N816" s="49">
        <f t="shared" si="121"/>
        <v>399.5</v>
      </c>
      <c r="O816" s="54">
        <f t="shared" si="123"/>
        <v>34000.0</v>
      </c>
      <c r="P816" s="54">
        <f t="shared" si="123"/>
        <v>60000.0</v>
      </c>
      <c r="Q816" s="54">
        <f t="shared" si="123"/>
        <v>60000.0</v>
      </c>
      <c r="R816" s="54">
        <f t="shared" si="123"/>
        <v>64800.0</v>
      </c>
      <c r="S816" s="54">
        <f t="shared" si="123"/>
        <v>83600.0</v>
      </c>
      <c r="T816" s="54">
        <f t="shared" si="123"/>
        <v>88400.0</v>
      </c>
      <c r="U816" s="54">
        <f t="shared" si="123"/>
        <v>96800.0</v>
      </c>
      <c r="V816" s="54">
        <f t="shared" si="123"/>
        <v>115600.0</v>
      </c>
      <c r="W816" s="54">
        <f t="shared" si="123"/>
        <v>156400.0</v>
      </c>
      <c r="X816" s="55"/>
    </row>
    <row r="817" spans="8:8">
      <c r="B817" s="49">
        <f t="shared" si="120"/>
        <v>400.0</v>
      </c>
      <c r="C817" s="54">
        <f t="shared" si="124"/>
        <v>34000.0</v>
      </c>
      <c r="D817" s="54">
        <f t="shared" si="124"/>
        <v>60000.0</v>
      </c>
      <c r="E817" s="54">
        <f t="shared" si="124"/>
        <v>60000.0</v>
      </c>
      <c r="F817" s="54">
        <f t="shared" si="124"/>
        <v>64800.0</v>
      </c>
      <c r="G817" s="54">
        <f t="shared" si="124"/>
        <v>83600.0</v>
      </c>
      <c r="H817" s="54">
        <f t="shared" si="124"/>
        <v>88400.0</v>
      </c>
      <c r="I817" s="54">
        <f t="shared" si="124"/>
        <v>96800.0</v>
      </c>
      <c r="J817" s="54">
        <f t="shared" si="124"/>
        <v>115600.0</v>
      </c>
      <c r="K817" s="54">
        <f t="shared" si="124"/>
        <v>156400.0</v>
      </c>
      <c r="N817" s="49">
        <f t="shared" si="121"/>
        <v>400.0</v>
      </c>
      <c r="O817" s="54">
        <f t="shared" si="123"/>
        <v>34000.0</v>
      </c>
      <c r="P817" s="54">
        <f t="shared" si="123"/>
        <v>60000.0</v>
      </c>
      <c r="Q817" s="54">
        <f t="shared" si="123"/>
        <v>60000.0</v>
      </c>
      <c r="R817" s="54">
        <f t="shared" si="123"/>
        <v>64800.0</v>
      </c>
      <c r="S817" s="54">
        <f t="shared" si="123"/>
        <v>83600.0</v>
      </c>
      <c r="T817" s="54">
        <f t="shared" si="123"/>
        <v>88400.0</v>
      </c>
      <c r="U817" s="54">
        <f t="shared" si="123"/>
        <v>96800.0</v>
      </c>
      <c r="V817" s="54">
        <f t="shared" si="123"/>
        <v>115600.0</v>
      </c>
      <c r="W817" s="54">
        <f t="shared" si="123"/>
        <v>156400.0</v>
      </c>
      <c r="X817" s="55"/>
    </row>
    <row r="818" spans="8:8">
      <c r="B818" s="49">
        <f t="shared" si="120"/>
        <v>400.5</v>
      </c>
      <c r="C818" s="54">
        <f t="shared" si="124"/>
        <v>34085.0</v>
      </c>
      <c r="D818" s="54">
        <f t="shared" si="124"/>
        <v>60150.0</v>
      </c>
      <c r="E818" s="54">
        <f t="shared" si="124"/>
        <v>60150.0</v>
      </c>
      <c r="F818" s="54">
        <f t="shared" si="124"/>
        <v>64962.0</v>
      </c>
      <c r="G818" s="54">
        <f t="shared" si="124"/>
        <v>83809.0</v>
      </c>
      <c r="H818" s="54">
        <f t="shared" si="124"/>
        <v>88621.0</v>
      </c>
      <c r="I818" s="54">
        <f t="shared" si="124"/>
        <v>97042.0</v>
      </c>
      <c r="J818" s="54">
        <f t="shared" si="124"/>
        <v>115889.0</v>
      </c>
      <c r="K818" s="54">
        <f t="shared" si="124"/>
        <v>156791.0</v>
      </c>
      <c r="N818" s="49">
        <f t="shared" si="121"/>
        <v>400.5</v>
      </c>
      <c r="O818" s="54">
        <f t="shared" si="123"/>
        <v>34085.0</v>
      </c>
      <c r="P818" s="54">
        <f t="shared" si="123"/>
        <v>60150.0</v>
      </c>
      <c r="Q818" s="54">
        <f t="shared" si="123"/>
        <v>60150.0</v>
      </c>
      <c r="R818" s="54">
        <f t="shared" si="123"/>
        <v>64962.0</v>
      </c>
      <c r="S818" s="54">
        <f t="shared" si="123"/>
        <v>83809.0</v>
      </c>
      <c r="T818" s="54">
        <f t="shared" si="123"/>
        <v>88621.0</v>
      </c>
      <c r="U818" s="54">
        <f t="shared" si="123"/>
        <v>97042.0</v>
      </c>
      <c r="V818" s="54">
        <f t="shared" si="123"/>
        <v>115889.0</v>
      </c>
      <c r="W818" s="54">
        <f t="shared" si="123"/>
        <v>156791.0</v>
      </c>
      <c r="X818" s="55"/>
    </row>
    <row r="819" spans="8:8">
      <c r="B819" s="49">
        <f t="shared" si="120"/>
        <v>401.0</v>
      </c>
      <c r="C819" s="54">
        <f t="shared" si="124"/>
        <v>34085.0</v>
      </c>
      <c r="D819" s="54">
        <f t="shared" si="124"/>
        <v>60150.0</v>
      </c>
      <c r="E819" s="54">
        <f t="shared" si="124"/>
        <v>60150.0</v>
      </c>
      <c r="F819" s="54">
        <f t="shared" si="124"/>
        <v>64962.0</v>
      </c>
      <c r="G819" s="54">
        <f t="shared" si="124"/>
        <v>83809.0</v>
      </c>
      <c r="H819" s="54">
        <f t="shared" si="124"/>
        <v>88621.0</v>
      </c>
      <c r="I819" s="54">
        <f t="shared" si="124"/>
        <v>97042.0</v>
      </c>
      <c r="J819" s="54">
        <f t="shared" si="124"/>
        <v>115889.0</v>
      </c>
      <c r="K819" s="54">
        <f t="shared" si="124"/>
        <v>156791.0</v>
      </c>
      <c r="N819" s="49">
        <f t="shared" si="121"/>
        <v>401.0</v>
      </c>
      <c r="O819" s="54">
        <f t="shared" si="123"/>
        <v>34085.0</v>
      </c>
      <c r="P819" s="54">
        <f t="shared" si="123"/>
        <v>60150.0</v>
      </c>
      <c r="Q819" s="54">
        <f t="shared" si="123"/>
        <v>60150.0</v>
      </c>
      <c r="R819" s="54">
        <f t="shared" si="123"/>
        <v>64962.0</v>
      </c>
      <c r="S819" s="54">
        <f t="shared" si="123"/>
        <v>83809.0</v>
      </c>
      <c r="T819" s="54">
        <f t="shared" si="123"/>
        <v>88621.0</v>
      </c>
      <c r="U819" s="54">
        <f t="shared" si="123"/>
        <v>97042.0</v>
      </c>
      <c r="V819" s="54">
        <f t="shared" si="123"/>
        <v>115889.0</v>
      </c>
      <c r="W819" s="54">
        <f t="shared" si="123"/>
        <v>156791.0</v>
      </c>
      <c r="X819" s="55"/>
    </row>
    <row r="820" spans="8:8">
      <c r="B820" s="49">
        <f t="shared" si="120"/>
        <v>401.5</v>
      </c>
      <c r="C820" s="54">
        <f t="shared" si="124"/>
        <v>34170.0</v>
      </c>
      <c r="D820" s="54">
        <f t="shared" si="124"/>
        <v>60300.0</v>
      </c>
      <c r="E820" s="54">
        <f t="shared" si="124"/>
        <v>60300.0</v>
      </c>
      <c r="F820" s="54">
        <f t="shared" si="124"/>
        <v>65124.0</v>
      </c>
      <c r="G820" s="54">
        <f t="shared" si="124"/>
        <v>84018.0</v>
      </c>
      <c r="H820" s="54">
        <f t="shared" si="124"/>
        <v>88842.0</v>
      </c>
      <c r="I820" s="54">
        <f t="shared" si="124"/>
        <v>97284.0</v>
      </c>
      <c r="J820" s="54">
        <f t="shared" si="124"/>
        <v>116178.0</v>
      </c>
      <c r="K820" s="54">
        <f t="shared" si="124"/>
        <v>157182.0</v>
      </c>
      <c r="N820" s="49">
        <f t="shared" si="121"/>
        <v>401.5</v>
      </c>
      <c r="O820" s="54">
        <f t="shared" si="123"/>
        <v>34170.0</v>
      </c>
      <c r="P820" s="54">
        <f t="shared" si="123"/>
        <v>60300.0</v>
      </c>
      <c r="Q820" s="54">
        <f t="shared" si="123"/>
        <v>60300.0</v>
      </c>
      <c r="R820" s="54">
        <f t="shared" si="123"/>
        <v>65124.0</v>
      </c>
      <c r="S820" s="54">
        <f t="shared" si="123"/>
        <v>84018.0</v>
      </c>
      <c r="T820" s="54">
        <f t="shared" si="123"/>
        <v>88842.0</v>
      </c>
      <c r="U820" s="54">
        <f t="shared" si="123"/>
        <v>97284.0</v>
      </c>
      <c r="V820" s="54">
        <f t="shared" si="123"/>
        <v>116178.0</v>
      </c>
      <c r="W820" s="54">
        <f t="shared" si="123"/>
        <v>157182.0</v>
      </c>
      <c r="X820" s="55"/>
    </row>
    <row r="821" spans="8:8">
      <c r="B821" s="49">
        <f t="shared" si="120"/>
        <v>402.0</v>
      </c>
      <c r="C821" s="54">
        <f t="shared" si="124"/>
        <v>34170.0</v>
      </c>
      <c r="D821" s="54">
        <f t="shared" si="124"/>
        <v>60300.0</v>
      </c>
      <c r="E821" s="54">
        <f t="shared" si="124"/>
        <v>60300.0</v>
      </c>
      <c r="F821" s="54">
        <f t="shared" si="124"/>
        <v>65124.0</v>
      </c>
      <c r="G821" s="54">
        <f t="shared" si="124"/>
        <v>84018.0</v>
      </c>
      <c r="H821" s="54">
        <f t="shared" si="124"/>
        <v>88842.0</v>
      </c>
      <c r="I821" s="54">
        <f t="shared" si="124"/>
        <v>97284.0</v>
      </c>
      <c r="J821" s="54">
        <f t="shared" si="124"/>
        <v>116178.0</v>
      </c>
      <c r="K821" s="54">
        <f t="shared" si="124"/>
        <v>157182.0</v>
      </c>
      <c r="N821" s="49">
        <f t="shared" si="121"/>
        <v>402.0</v>
      </c>
      <c r="O821" s="54">
        <f t="shared" si="123"/>
        <v>34170.0</v>
      </c>
      <c r="P821" s="54">
        <f t="shared" si="123"/>
        <v>60300.0</v>
      </c>
      <c r="Q821" s="54">
        <f t="shared" si="123"/>
        <v>60300.0</v>
      </c>
      <c r="R821" s="54">
        <f t="shared" si="123"/>
        <v>65124.0</v>
      </c>
      <c r="S821" s="54">
        <f t="shared" si="123"/>
        <v>84018.0</v>
      </c>
      <c r="T821" s="54">
        <f t="shared" si="123"/>
        <v>88842.0</v>
      </c>
      <c r="U821" s="54">
        <f t="shared" si="123"/>
        <v>97284.0</v>
      </c>
      <c r="V821" s="54">
        <f t="shared" si="123"/>
        <v>116178.0</v>
      </c>
      <c r="W821" s="54">
        <f t="shared" si="123"/>
        <v>157182.0</v>
      </c>
      <c r="X821" s="55"/>
    </row>
    <row r="822" spans="8:8">
      <c r="B822" s="49">
        <f t="shared" si="120"/>
        <v>402.5</v>
      </c>
      <c r="C822" s="54">
        <f t="shared" si="124"/>
        <v>34255.0</v>
      </c>
      <c r="D822" s="54">
        <f t="shared" si="124"/>
        <v>60450.0</v>
      </c>
      <c r="E822" s="54">
        <f t="shared" si="124"/>
        <v>60450.0</v>
      </c>
      <c r="F822" s="54">
        <f t="shared" si="124"/>
        <v>65286.0</v>
      </c>
      <c r="G822" s="54">
        <f t="shared" si="124"/>
        <v>84227.0</v>
      </c>
      <c r="H822" s="54">
        <f t="shared" si="124"/>
        <v>89063.0</v>
      </c>
      <c r="I822" s="54">
        <f t="shared" si="124"/>
        <v>97526.0</v>
      </c>
      <c r="J822" s="54">
        <f t="shared" si="124"/>
        <v>116467.0</v>
      </c>
      <c r="K822" s="54">
        <f t="shared" si="124"/>
        <v>157573.0</v>
      </c>
      <c r="N822" s="49">
        <f t="shared" si="121"/>
        <v>402.5</v>
      </c>
      <c r="O822" s="54">
        <f t="shared" si="123"/>
        <v>34255.0</v>
      </c>
      <c r="P822" s="54">
        <f t="shared" si="123"/>
        <v>60450.0</v>
      </c>
      <c r="Q822" s="54">
        <f t="shared" si="123"/>
        <v>60450.0</v>
      </c>
      <c r="R822" s="54">
        <f t="shared" si="123"/>
        <v>65286.0</v>
      </c>
      <c r="S822" s="54">
        <f t="shared" si="123"/>
        <v>84227.0</v>
      </c>
      <c r="T822" s="54">
        <f t="shared" si="123"/>
        <v>89063.0</v>
      </c>
      <c r="U822" s="54">
        <f t="shared" si="123"/>
        <v>97526.0</v>
      </c>
      <c r="V822" s="54">
        <f t="shared" si="123"/>
        <v>116467.0</v>
      </c>
      <c r="W822" s="54">
        <f t="shared" si="123"/>
        <v>157573.0</v>
      </c>
      <c r="X822" s="55"/>
    </row>
    <row r="823" spans="8:8">
      <c r="B823" s="49">
        <f t="shared" si="120"/>
        <v>403.0</v>
      </c>
      <c r="C823" s="54">
        <f t="shared" si="124"/>
        <v>34255.0</v>
      </c>
      <c r="D823" s="54">
        <f t="shared" si="124"/>
        <v>60450.0</v>
      </c>
      <c r="E823" s="54">
        <f t="shared" si="124"/>
        <v>60450.0</v>
      </c>
      <c r="F823" s="54">
        <f t="shared" si="124"/>
        <v>65286.0</v>
      </c>
      <c r="G823" s="54">
        <f t="shared" si="124"/>
        <v>84227.0</v>
      </c>
      <c r="H823" s="54">
        <f t="shared" si="124"/>
        <v>89063.0</v>
      </c>
      <c r="I823" s="54">
        <f t="shared" si="124"/>
        <v>97526.0</v>
      </c>
      <c r="J823" s="54">
        <f t="shared" si="124"/>
        <v>116467.0</v>
      </c>
      <c r="K823" s="54">
        <f t="shared" si="124"/>
        <v>157573.0</v>
      </c>
      <c r="N823" s="49">
        <f t="shared" si="121"/>
        <v>403.0</v>
      </c>
      <c r="O823" s="54">
        <f t="shared" si="123"/>
        <v>34255.0</v>
      </c>
      <c r="P823" s="54">
        <f t="shared" si="123"/>
        <v>60450.0</v>
      </c>
      <c r="Q823" s="54">
        <f t="shared" si="123"/>
        <v>60450.0</v>
      </c>
      <c r="R823" s="54">
        <f t="shared" si="123"/>
        <v>65286.0</v>
      </c>
      <c r="S823" s="54">
        <f t="shared" si="123"/>
        <v>84227.0</v>
      </c>
      <c r="T823" s="54">
        <f t="shared" si="123"/>
        <v>89063.0</v>
      </c>
      <c r="U823" s="54">
        <f t="shared" si="123"/>
        <v>97526.0</v>
      </c>
      <c r="V823" s="54">
        <f t="shared" si="123"/>
        <v>116467.0</v>
      </c>
      <c r="W823" s="54">
        <f t="shared" si="123"/>
        <v>157573.0</v>
      </c>
      <c r="X823" s="55"/>
    </row>
    <row r="824" spans="8:8">
      <c r="B824" s="49">
        <f t="shared" si="120"/>
        <v>403.5</v>
      </c>
      <c r="C824" s="54">
        <f t="shared" si="124"/>
        <v>34340.0</v>
      </c>
      <c r="D824" s="54">
        <f t="shared" si="124"/>
        <v>60600.0</v>
      </c>
      <c r="E824" s="54">
        <f t="shared" si="124"/>
        <v>60600.0</v>
      </c>
      <c r="F824" s="54">
        <f t="shared" si="124"/>
        <v>65448.0</v>
      </c>
      <c r="G824" s="54">
        <f t="shared" si="124"/>
        <v>84436.0</v>
      </c>
      <c r="H824" s="54">
        <f t="shared" si="124"/>
        <v>89284.0</v>
      </c>
      <c r="I824" s="54">
        <f t="shared" si="124"/>
        <v>97768.0</v>
      </c>
      <c r="J824" s="54">
        <f t="shared" si="124"/>
        <v>116756.0</v>
      </c>
      <c r="K824" s="54">
        <f t="shared" si="124"/>
        <v>157964.0</v>
      </c>
      <c r="N824" s="49">
        <f t="shared" si="121"/>
        <v>403.5</v>
      </c>
      <c r="O824" s="54">
        <f t="shared" si="123"/>
        <v>34340.0</v>
      </c>
      <c r="P824" s="54">
        <f t="shared" si="123"/>
        <v>60600.0</v>
      </c>
      <c r="Q824" s="54">
        <f t="shared" si="123"/>
        <v>60600.0</v>
      </c>
      <c r="R824" s="54">
        <f t="shared" si="123"/>
        <v>65448.0</v>
      </c>
      <c r="S824" s="54">
        <f t="shared" si="123"/>
        <v>84436.0</v>
      </c>
      <c r="T824" s="54">
        <f t="shared" si="123"/>
        <v>89284.0</v>
      </c>
      <c r="U824" s="54">
        <f t="shared" si="123"/>
        <v>97768.0</v>
      </c>
      <c r="V824" s="54">
        <f t="shared" si="123"/>
        <v>116756.0</v>
      </c>
      <c r="W824" s="54">
        <f t="shared" si="123"/>
        <v>157964.0</v>
      </c>
      <c r="X824" s="55"/>
    </row>
    <row r="825" spans="8:8">
      <c r="B825" s="49">
        <f t="shared" si="120"/>
        <v>404.0</v>
      </c>
      <c r="C825" s="54">
        <f t="shared" si="124"/>
        <v>34340.0</v>
      </c>
      <c r="D825" s="54">
        <f t="shared" si="124"/>
        <v>60600.0</v>
      </c>
      <c r="E825" s="54">
        <f t="shared" si="124"/>
        <v>60600.0</v>
      </c>
      <c r="F825" s="54">
        <f t="shared" si="124"/>
        <v>65448.0</v>
      </c>
      <c r="G825" s="54">
        <f t="shared" si="124"/>
        <v>84436.0</v>
      </c>
      <c r="H825" s="54">
        <f t="shared" si="124"/>
        <v>89284.0</v>
      </c>
      <c r="I825" s="54">
        <f t="shared" si="124"/>
        <v>97768.0</v>
      </c>
      <c r="J825" s="54">
        <f t="shared" si="124"/>
        <v>116756.0</v>
      </c>
      <c r="K825" s="54">
        <f t="shared" si="124"/>
        <v>157964.0</v>
      </c>
      <c r="N825" s="49">
        <f t="shared" si="121"/>
        <v>404.0</v>
      </c>
      <c r="O825" s="54">
        <f t="shared" si="123"/>
        <v>34340.0</v>
      </c>
      <c r="P825" s="54">
        <f t="shared" si="123"/>
        <v>60600.0</v>
      </c>
      <c r="Q825" s="54">
        <f t="shared" si="123"/>
        <v>60600.0</v>
      </c>
      <c r="R825" s="54">
        <f t="shared" si="123"/>
        <v>65448.0</v>
      </c>
      <c r="S825" s="54">
        <f t="shared" si="123"/>
        <v>84436.0</v>
      </c>
      <c r="T825" s="54">
        <f t="shared" si="123"/>
        <v>89284.0</v>
      </c>
      <c r="U825" s="54">
        <f t="shared" si="123"/>
        <v>97768.0</v>
      </c>
      <c r="V825" s="54">
        <f t="shared" si="123"/>
        <v>116756.0</v>
      </c>
      <c r="W825" s="54">
        <f t="shared" si="123"/>
        <v>157964.0</v>
      </c>
      <c r="X825" s="55"/>
    </row>
    <row r="826" spans="8:8">
      <c r="B826" s="49">
        <f t="shared" si="120"/>
        <v>404.5</v>
      </c>
      <c r="C826" s="54">
        <f t="shared" si="124"/>
        <v>34425.0</v>
      </c>
      <c r="D826" s="54">
        <f t="shared" si="124"/>
        <v>60750.0</v>
      </c>
      <c r="E826" s="54">
        <f t="shared" si="124"/>
        <v>60750.0</v>
      </c>
      <c r="F826" s="54">
        <f t="shared" si="124"/>
        <v>65610.0</v>
      </c>
      <c r="G826" s="54">
        <f t="shared" si="124"/>
        <v>84645.0</v>
      </c>
      <c r="H826" s="54">
        <f t="shared" si="124"/>
        <v>89505.0</v>
      </c>
      <c r="I826" s="54">
        <f t="shared" si="124"/>
        <v>98010.0</v>
      </c>
      <c r="J826" s="54">
        <f t="shared" si="124"/>
        <v>117045.0</v>
      </c>
      <c r="K826" s="54">
        <f t="shared" si="124"/>
        <v>158355.0</v>
      </c>
      <c r="N826" s="49">
        <f t="shared" si="121"/>
        <v>404.5</v>
      </c>
      <c r="O826" s="54">
        <f t="shared" si="123"/>
        <v>34425.0</v>
      </c>
      <c r="P826" s="54">
        <f t="shared" si="123"/>
        <v>60750.0</v>
      </c>
      <c r="Q826" s="54">
        <f t="shared" si="123"/>
        <v>60750.0</v>
      </c>
      <c r="R826" s="54">
        <f t="shared" si="123"/>
        <v>65610.0</v>
      </c>
      <c r="S826" s="54">
        <f t="shared" si="123"/>
        <v>84645.0</v>
      </c>
      <c r="T826" s="54">
        <f t="shared" si="123"/>
        <v>89505.0</v>
      </c>
      <c r="U826" s="54">
        <f t="shared" si="123"/>
        <v>98010.0</v>
      </c>
      <c r="V826" s="54">
        <f t="shared" si="123"/>
        <v>117045.0</v>
      </c>
      <c r="W826" s="54">
        <f t="shared" si="123"/>
        <v>158355.0</v>
      </c>
      <c r="X826" s="55"/>
    </row>
    <row r="827" spans="8:8">
      <c r="B827" s="49">
        <f t="shared" si="120"/>
        <v>405.0</v>
      </c>
      <c r="C827" s="54">
        <f t="shared" si="124"/>
        <v>34425.0</v>
      </c>
      <c r="D827" s="54">
        <f t="shared" si="124"/>
        <v>60750.0</v>
      </c>
      <c r="E827" s="54">
        <f t="shared" si="124"/>
        <v>60750.0</v>
      </c>
      <c r="F827" s="54">
        <f t="shared" si="124"/>
        <v>65610.0</v>
      </c>
      <c r="G827" s="54">
        <f t="shared" si="124"/>
        <v>84645.0</v>
      </c>
      <c r="H827" s="54">
        <f t="shared" si="124"/>
        <v>89505.0</v>
      </c>
      <c r="I827" s="54">
        <f t="shared" si="124"/>
        <v>98010.0</v>
      </c>
      <c r="J827" s="54">
        <f t="shared" si="124"/>
        <v>117045.0</v>
      </c>
      <c r="K827" s="54">
        <f t="shared" si="124"/>
        <v>158355.0</v>
      </c>
      <c r="N827" s="49">
        <f t="shared" si="121"/>
        <v>405.0</v>
      </c>
      <c r="O827" s="54">
        <f t="shared" si="123"/>
        <v>34425.0</v>
      </c>
      <c r="P827" s="54">
        <f t="shared" si="123"/>
        <v>60750.0</v>
      </c>
      <c r="Q827" s="54">
        <f t="shared" si="123"/>
        <v>60750.0</v>
      </c>
      <c r="R827" s="54">
        <f t="shared" si="123"/>
        <v>65610.0</v>
      </c>
      <c r="S827" s="54">
        <f t="shared" si="123"/>
        <v>84645.0</v>
      </c>
      <c r="T827" s="54">
        <f t="shared" si="123"/>
        <v>89505.0</v>
      </c>
      <c r="U827" s="54">
        <f t="shared" si="123"/>
        <v>98010.0</v>
      </c>
      <c r="V827" s="54">
        <f t="shared" si="123"/>
        <v>117045.0</v>
      </c>
      <c r="W827" s="54">
        <f t="shared" si="123"/>
        <v>158355.0</v>
      </c>
      <c r="X827" s="55"/>
    </row>
    <row r="828" spans="8:8">
      <c r="B828" s="49">
        <f t="shared" si="120"/>
        <v>405.5</v>
      </c>
      <c r="C828" s="54">
        <f t="shared" si="124"/>
        <v>34510.0</v>
      </c>
      <c r="D828" s="54">
        <f t="shared" si="124"/>
        <v>60900.0</v>
      </c>
      <c r="E828" s="54">
        <f t="shared" si="124"/>
        <v>60900.0</v>
      </c>
      <c r="F828" s="54">
        <f t="shared" si="124"/>
        <v>65772.0</v>
      </c>
      <c r="G828" s="54">
        <f t="shared" si="124"/>
        <v>84854.0</v>
      </c>
      <c r="H828" s="54">
        <f t="shared" si="124"/>
        <v>89726.0</v>
      </c>
      <c r="I828" s="54">
        <f t="shared" si="124"/>
        <v>98252.0</v>
      </c>
      <c r="J828" s="54">
        <f t="shared" si="124"/>
        <v>117334.0</v>
      </c>
      <c r="K828" s="54">
        <f t="shared" si="124"/>
        <v>158746.0</v>
      </c>
      <c r="N828" s="49">
        <f t="shared" si="121"/>
        <v>405.5</v>
      </c>
      <c r="O828" s="54">
        <f t="shared" si="123"/>
        <v>34510.0</v>
      </c>
      <c r="P828" s="54">
        <f t="shared" si="123"/>
        <v>60900.0</v>
      </c>
      <c r="Q828" s="54">
        <f t="shared" si="123"/>
        <v>60900.0</v>
      </c>
      <c r="R828" s="54">
        <f t="shared" si="123"/>
        <v>65772.0</v>
      </c>
      <c r="S828" s="54">
        <f t="shared" si="123"/>
        <v>84854.0</v>
      </c>
      <c r="T828" s="54">
        <f t="shared" si="123"/>
        <v>89726.0</v>
      </c>
      <c r="U828" s="54">
        <f t="shared" si="123"/>
        <v>98252.0</v>
      </c>
      <c r="V828" s="54">
        <f t="shared" si="123"/>
        <v>117334.0</v>
      </c>
      <c r="W828" s="54">
        <f t="shared" si="123"/>
        <v>158746.0</v>
      </c>
      <c r="X828" s="55"/>
    </row>
    <row r="829" spans="8:8">
      <c r="B829" s="49">
        <f t="shared" si="120"/>
        <v>406.0</v>
      </c>
      <c r="C829" s="54">
        <f t="shared" si="124"/>
        <v>34510.0</v>
      </c>
      <c r="D829" s="54">
        <f t="shared" si="124"/>
        <v>60900.0</v>
      </c>
      <c r="E829" s="54">
        <f t="shared" si="124"/>
        <v>60900.0</v>
      </c>
      <c r="F829" s="54">
        <f t="shared" si="124"/>
        <v>65772.0</v>
      </c>
      <c r="G829" s="54">
        <f t="shared" si="124"/>
        <v>84854.0</v>
      </c>
      <c r="H829" s="54">
        <f t="shared" si="124"/>
        <v>89726.0</v>
      </c>
      <c r="I829" s="54">
        <f t="shared" si="124"/>
        <v>98252.0</v>
      </c>
      <c r="J829" s="54">
        <f t="shared" si="124"/>
        <v>117334.0</v>
      </c>
      <c r="K829" s="54">
        <f t="shared" si="124"/>
        <v>158746.0</v>
      </c>
      <c r="N829" s="49">
        <f t="shared" si="121"/>
        <v>406.0</v>
      </c>
      <c r="O829" s="54">
        <f t="shared" si="123"/>
        <v>34510.0</v>
      </c>
      <c r="P829" s="54">
        <f t="shared" si="123"/>
        <v>60900.0</v>
      </c>
      <c r="Q829" s="54">
        <f t="shared" si="123"/>
        <v>60900.0</v>
      </c>
      <c r="R829" s="54">
        <f t="shared" si="123"/>
        <v>65772.0</v>
      </c>
      <c r="S829" s="54">
        <f t="shared" si="123"/>
        <v>84854.0</v>
      </c>
      <c r="T829" s="54">
        <f t="shared" si="123"/>
        <v>89726.0</v>
      </c>
      <c r="U829" s="54">
        <f t="shared" si="123"/>
        <v>98252.0</v>
      </c>
      <c r="V829" s="54">
        <f t="shared" si="123"/>
        <v>117334.0</v>
      </c>
      <c r="W829" s="54">
        <f t="shared" si="123"/>
        <v>158746.0</v>
      </c>
      <c r="X829" s="55"/>
    </row>
    <row r="830" spans="8:8">
      <c r="B830" s="49">
        <f t="shared" si="120"/>
        <v>406.5</v>
      </c>
      <c r="C830" s="54">
        <f t="shared" si="125" ref="C830:K845">VLOOKUP($B830,$A$5:$K$15,C$17+2)*ROUNDUP($B830,0)</f>
        <v>34595.0</v>
      </c>
      <c r="D830" s="54">
        <f t="shared" si="125"/>
        <v>61050.0</v>
      </c>
      <c r="E830" s="54">
        <f t="shared" si="125"/>
        <v>61050.0</v>
      </c>
      <c r="F830" s="54">
        <f t="shared" si="125"/>
        <v>65934.0</v>
      </c>
      <c r="G830" s="54">
        <f t="shared" si="125"/>
        <v>85063.0</v>
      </c>
      <c r="H830" s="54">
        <f t="shared" si="125"/>
        <v>89947.0</v>
      </c>
      <c r="I830" s="54">
        <f t="shared" si="125"/>
        <v>98494.0</v>
      </c>
      <c r="J830" s="54">
        <f t="shared" si="125"/>
        <v>117623.0</v>
      </c>
      <c r="K830" s="54">
        <f t="shared" si="125"/>
        <v>159137.0</v>
      </c>
      <c r="N830" s="49">
        <f t="shared" si="121"/>
        <v>406.5</v>
      </c>
      <c r="O830" s="54">
        <f t="shared" si="123"/>
        <v>34595.0</v>
      </c>
      <c r="P830" s="54">
        <f t="shared" si="123"/>
        <v>61050.0</v>
      </c>
      <c r="Q830" s="54">
        <f t="shared" si="123"/>
        <v>61050.0</v>
      </c>
      <c r="R830" s="54">
        <f t="shared" si="123"/>
        <v>65934.0</v>
      </c>
      <c r="S830" s="54">
        <f t="shared" si="123"/>
        <v>85063.0</v>
      </c>
      <c r="T830" s="54">
        <f t="shared" si="123"/>
        <v>89947.0</v>
      </c>
      <c r="U830" s="54">
        <f t="shared" si="123"/>
        <v>98494.0</v>
      </c>
      <c r="V830" s="54">
        <f t="shared" si="123"/>
        <v>117623.0</v>
      </c>
      <c r="W830" s="54">
        <f t="shared" si="123"/>
        <v>159137.0</v>
      </c>
      <c r="X830" s="55"/>
    </row>
    <row r="831" spans="8:8">
      <c r="B831" s="49">
        <f t="shared" si="120"/>
        <v>407.0</v>
      </c>
      <c r="C831" s="54">
        <f t="shared" si="125"/>
        <v>34595.0</v>
      </c>
      <c r="D831" s="54">
        <f t="shared" si="125"/>
        <v>61050.0</v>
      </c>
      <c r="E831" s="54">
        <f t="shared" si="125"/>
        <v>61050.0</v>
      </c>
      <c r="F831" s="54">
        <f t="shared" si="125"/>
        <v>65934.0</v>
      </c>
      <c r="G831" s="54">
        <f t="shared" si="125"/>
        <v>85063.0</v>
      </c>
      <c r="H831" s="54">
        <f t="shared" si="125"/>
        <v>89947.0</v>
      </c>
      <c r="I831" s="54">
        <f t="shared" si="125"/>
        <v>98494.0</v>
      </c>
      <c r="J831" s="54">
        <f t="shared" si="125"/>
        <v>117623.0</v>
      </c>
      <c r="K831" s="54">
        <f t="shared" si="125"/>
        <v>159137.0</v>
      </c>
      <c r="N831" s="49">
        <f t="shared" si="121"/>
        <v>407.0</v>
      </c>
      <c r="O831" s="54">
        <f t="shared" si="123"/>
        <v>34595.0</v>
      </c>
      <c r="P831" s="54">
        <f t="shared" si="123"/>
        <v>61050.0</v>
      </c>
      <c r="Q831" s="54">
        <f t="shared" si="123"/>
        <v>61050.0</v>
      </c>
      <c r="R831" s="54">
        <f t="shared" si="123"/>
        <v>65934.0</v>
      </c>
      <c r="S831" s="54">
        <f t="shared" si="123"/>
        <v>85063.0</v>
      </c>
      <c r="T831" s="54">
        <f t="shared" si="123"/>
        <v>89947.0</v>
      </c>
      <c r="U831" s="54">
        <f t="shared" si="126" ref="O831:W859">VLOOKUP($N831,$M$5:$W$15,U$17+2)*ROUNDUP($N831,0)</f>
        <v>98494.0</v>
      </c>
      <c r="V831" s="54">
        <f t="shared" si="126"/>
        <v>117623.0</v>
      </c>
      <c r="W831" s="54">
        <f t="shared" si="126"/>
        <v>159137.0</v>
      </c>
      <c r="X831" s="55"/>
    </row>
    <row r="832" spans="8:8">
      <c r="B832" s="49">
        <f t="shared" si="120"/>
        <v>407.5</v>
      </c>
      <c r="C832" s="54">
        <f t="shared" si="125"/>
        <v>34680.0</v>
      </c>
      <c r="D832" s="54">
        <f t="shared" si="125"/>
        <v>61200.0</v>
      </c>
      <c r="E832" s="54">
        <f t="shared" si="125"/>
        <v>61200.0</v>
      </c>
      <c r="F832" s="54">
        <f t="shared" si="125"/>
        <v>66096.0</v>
      </c>
      <c r="G832" s="54">
        <f t="shared" si="125"/>
        <v>85272.0</v>
      </c>
      <c r="H832" s="54">
        <f t="shared" si="125"/>
        <v>90168.0</v>
      </c>
      <c r="I832" s="54">
        <f t="shared" si="125"/>
        <v>98736.0</v>
      </c>
      <c r="J832" s="54">
        <f t="shared" si="125"/>
        <v>117912.0</v>
      </c>
      <c r="K832" s="54">
        <f t="shared" si="125"/>
        <v>159528.0</v>
      </c>
      <c r="N832" s="49">
        <f t="shared" si="121"/>
        <v>407.5</v>
      </c>
      <c r="O832" s="54">
        <f t="shared" si="126"/>
        <v>34680.0</v>
      </c>
      <c r="P832" s="54">
        <f t="shared" si="126"/>
        <v>61200.0</v>
      </c>
      <c r="Q832" s="54">
        <f t="shared" si="126"/>
        <v>61200.0</v>
      </c>
      <c r="R832" s="54">
        <f t="shared" si="126"/>
        <v>66096.0</v>
      </c>
      <c r="S832" s="54">
        <f t="shared" si="126"/>
        <v>85272.0</v>
      </c>
      <c r="T832" s="54">
        <f t="shared" si="126"/>
        <v>90168.0</v>
      </c>
      <c r="U832" s="54">
        <f t="shared" si="126"/>
        <v>98736.0</v>
      </c>
      <c r="V832" s="54">
        <f t="shared" si="126"/>
        <v>117912.0</v>
      </c>
      <c r="W832" s="54">
        <f t="shared" si="126"/>
        <v>159528.0</v>
      </c>
      <c r="X832" s="55"/>
    </row>
    <row r="833" spans="8:8">
      <c r="B833" s="49">
        <f t="shared" si="120"/>
        <v>408.0</v>
      </c>
      <c r="C833" s="54">
        <f t="shared" si="125"/>
        <v>34680.0</v>
      </c>
      <c r="D833" s="54">
        <f t="shared" si="125"/>
        <v>61200.0</v>
      </c>
      <c r="E833" s="54">
        <f t="shared" si="125"/>
        <v>61200.0</v>
      </c>
      <c r="F833" s="54">
        <f t="shared" si="125"/>
        <v>66096.0</v>
      </c>
      <c r="G833" s="54">
        <f t="shared" si="125"/>
        <v>85272.0</v>
      </c>
      <c r="H833" s="54">
        <f t="shared" si="125"/>
        <v>90168.0</v>
      </c>
      <c r="I833" s="54">
        <f t="shared" si="125"/>
        <v>98736.0</v>
      </c>
      <c r="J833" s="54">
        <f t="shared" si="125"/>
        <v>117912.0</v>
      </c>
      <c r="K833" s="54">
        <f t="shared" si="125"/>
        <v>159528.0</v>
      </c>
      <c r="N833" s="49">
        <f t="shared" si="121"/>
        <v>408.0</v>
      </c>
      <c r="O833" s="54">
        <f t="shared" si="126"/>
        <v>34680.0</v>
      </c>
      <c r="P833" s="54">
        <f t="shared" si="126"/>
        <v>61200.0</v>
      </c>
      <c r="Q833" s="54">
        <f t="shared" si="126"/>
        <v>61200.0</v>
      </c>
      <c r="R833" s="54">
        <f t="shared" si="126"/>
        <v>66096.0</v>
      </c>
      <c r="S833" s="54">
        <f t="shared" si="126"/>
        <v>85272.0</v>
      </c>
      <c r="T833" s="54">
        <f t="shared" si="126"/>
        <v>90168.0</v>
      </c>
      <c r="U833" s="54">
        <f t="shared" si="126"/>
        <v>98736.0</v>
      </c>
      <c r="V833" s="54">
        <f t="shared" si="126"/>
        <v>117912.0</v>
      </c>
      <c r="W833" s="54">
        <f t="shared" si="126"/>
        <v>159528.0</v>
      </c>
      <c r="X833" s="55"/>
    </row>
    <row r="834" spans="8:8">
      <c r="B834" s="49">
        <f t="shared" si="120"/>
        <v>408.5</v>
      </c>
      <c r="C834" s="54">
        <f t="shared" si="125"/>
        <v>34765.0</v>
      </c>
      <c r="D834" s="54">
        <f t="shared" si="125"/>
        <v>61350.0</v>
      </c>
      <c r="E834" s="54">
        <f t="shared" si="125"/>
        <v>61350.0</v>
      </c>
      <c r="F834" s="54">
        <f t="shared" si="125"/>
        <v>66258.0</v>
      </c>
      <c r="G834" s="54">
        <f t="shared" si="125"/>
        <v>85481.0</v>
      </c>
      <c r="H834" s="54">
        <f t="shared" si="125"/>
        <v>90389.0</v>
      </c>
      <c r="I834" s="54">
        <f t="shared" si="125"/>
        <v>98978.0</v>
      </c>
      <c r="J834" s="54">
        <f t="shared" si="125"/>
        <v>118201.0</v>
      </c>
      <c r="K834" s="54">
        <f t="shared" si="125"/>
        <v>159919.0</v>
      </c>
      <c r="N834" s="49">
        <f t="shared" si="121"/>
        <v>408.5</v>
      </c>
      <c r="O834" s="54">
        <f t="shared" si="126"/>
        <v>34765.0</v>
      </c>
      <c r="P834" s="54">
        <f t="shared" si="126"/>
        <v>61350.0</v>
      </c>
      <c r="Q834" s="54">
        <f t="shared" si="126"/>
        <v>61350.0</v>
      </c>
      <c r="R834" s="54">
        <f t="shared" si="126"/>
        <v>66258.0</v>
      </c>
      <c r="S834" s="54">
        <f t="shared" si="126"/>
        <v>85481.0</v>
      </c>
      <c r="T834" s="54">
        <f t="shared" si="126"/>
        <v>90389.0</v>
      </c>
      <c r="U834" s="54">
        <f t="shared" si="126"/>
        <v>98978.0</v>
      </c>
      <c r="V834" s="54">
        <f t="shared" si="126"/>
        <v>118201.0</v>
      </c>
      <c r="W834" s="54">
        <f t="shared" si="126"/>
        <v>159919.0</v>
      </c>
      <c r="X834" s="55"/>
    </row>
    <row r="835" spans="8:8">
      <c r="B835" s="49">
        <f t="shared" si="120"/>
        <v>409.0</v>
      </c>
      <c r="C835" s="54">
        <f t="shared" si="125"/>
        <v>34765.0</v>
      </c>
      <c r="D835" s="54">
        <f t="shared" si="125"/>
        <v>61350.0</v>
      </c>
      <c r="E835" s="54">
        <f t="shared" si="125"/>
        <v>61350.0</v>
      </c>
      <c r="F835" s="54">
        <f t="shared" si="125"/>
        <v>66258.0</v>
      </c>
      <c r="G835" s="54">
        <f t="shared" si="125"/>
        <v>85481.0</v>
      </c>
      <c r="H835" s="54">
        <f t="shared" si="125"/>
        <v>90389.0</v>
      </c>
      <c r="I835" s="54">
        <f t="shared" si="125"/>
        <v>98978.0</v>
      </c>
      <c r="J835" s="54">
        <f t="shared" si="125"/>
        <v>118201.0</v>
      </c>
      <c r="K835" s="54">
        <f t="shared" si="125"/>
        <v>159919.0</v>
      </c>
      <c r="N835" s="49">
        <f t="shared" si="121"/>
        <v>409.0</v>
      </c>
      <c r="O835" s="54">
        <f t="shared" si="126"/>
        <v>34765.0</v>
      </c>
      <c r="P835" s="54">
        <f t="shared" si="126"/>
        <v>61350.0</v>
      </c>
      <c r="Q835" s="54">
        <f t="shared" si="126"/>
        <v>61350.0</v>
      </c>
      <c r="R835" s="54">
        <f t="shared" si="126"/>
        <v>66258.0</v>
      </c>
      <c r="S835" s="54">
        <f t="shared" si="126"/>
        <v>85481.0</v>
      </c>
      <c r="T835" s="54">
        <f t="shared" si="126"/>
        <v>90389.0</v>
      </c>
      <c r="U835" s="54">
        <f t="shared" si="126"/>
        <v>98978.0</v>
      </c>
      <c r="V835" s="54">
        <f t="shared" si="126"/>
        <v>118201.0</v>
      </c>
      <c r="W835" s="54">
        <f t="shared" si="126"/>
        <v>159919.0</v>
      </c>
      <c r="X835" s="55"/>
    </row>
    <row r="836" spans="8:8">
      <c r="B836" s="49">
        <f t="shared" si="120"/>
        <v>409.5</v>
      </c>
      <c r="C836" s="54">
        <f t="shared" si="125"/>
        <v>34850.0</v>
      </c>
      <c r="D836" s="54">
        <f t="shared" si="125"/>
        <v>61500.0</v>
      </c>
      <c r="E836" s="54">
        <f t="shared" si="125"/>
        <v>61500.0</v>
      </c>
      <c r="F836" s="54">
        <f t="shared" si="125"/>
        <v>66420.0</v>
      </c>
      <c r="G836" s="54">
        <f t="shared" si="125"/>
        <v>85690.0</v>
      </c>
      <c r="H836" s="54">
        <f t="shared" si="125"/>
        <v>90610.0</v>
      </c>
      <c r="I836" s="54">
        <f t="shared" si="125"/>
        <v>99220.0</v>
      </c>
      <c r="J836" s="54">
        <f t="shared" si="125"/>
        <v>118490.0</v>
      </c>
      <c r="K836" s="54">
        <f t="shared" si="125"/>
        <v>160310.0</v>
      </c>
      <c r="N836" s="49">
        <f t="shared" si="121"/>
        <v>409.5</v>
      </c>
      <c r="O836" s="54">
        <f t="shared" si="126"/>
        <v>34850.0</v>
      </c>
      <c r="P836" s="54">
        <f t="shared" si="126"/>
        <v>61500.0</v>
      </c>
      <c r="Q836" s="54">
        <f t="shared" si="126"/>
        <v>61500.0</v>
      </c>
      <c r="R836" s="54">
        <f t="shared" si="126"/>
        <v>66420.0</v>
      </c>
      <c r="S836" s="54">
        <f t="shared" si="126"/>
        <v>85690.0</v>
      </c>
      <c r="T836" s="54">
        <f t="shared" si="126"/>
        <v>90610.0</v>
      </c>
      <c r="U836" s="54">
        <f t="shared" si="126"/>
        <v>99220.0</v>
      </c>
      <c r="V836" s="54">
        <f t="shared" si="126"/>
        <v>118490.0</v>
      </c>
      <c r="W836" s="54">
        <f t="shared" si="126"/>
        <v>160310.0</v>
      </c>
      <c r="X836" s="55"/>
    </row>
    <row r="837" spans="8:8">
      <c r="B837" s="49">
        <f t="shared" si="120"/>
        <v>410.0</v>
      </c>
      <c r="C837" s="54">
        <f t="shared" si="125"/>
        <v>34850.0</v>
      </c>
      <c r="D837" s="54">
        <f t="shared" si="125"/>
        <v>61500.0</v>
      </c>
      <c r="E837" s="54">
        <f t="shared" si="125"/>
        <v>61500.0</v>
      </c>
      <c r="F837" s="54">
        <f t="shared" si="125"/>
        <v>66420.0</v>
      </c>
      <c r="G837" s="54">
        <f t="shared" si="125"/>
        <v>85690.0</v>
      </c>
      <c r="H837" s="54">
        <f t="shared" si="125"/>
        <v>90610.0</v>
      </c>
      <c r="I837" s="54">
        <f t="shared" si="125"/>
        <v>99220.0</v>
      </c>
      <c r="J837" s="54">
        <f t="shared" si="125"/>
        <v>118490.0</v>
      </c>
      <c r="K837" s="54">
        <f t="shared" si="125"/>
        <v>160310.0</v>
      </c>
      <c r="N837" s="49">
        <f t="shared" si="121"/>
        <v>410.0</v>
      </c>
      <c r="O837" s="54">
        <f t="shared" si="126"/>
        <v>34850.0</v>
      </c>
      <c r="P837" s="54">
        <f t="shared" si="126"/>
        <v>61500.0</v>
      </c>
      <c r="Q837" s="54">
        <f t="shared" si="126"/>
        <v>61500.0</v>
      </c>
      <c r="R837" s="54">
        <f t="shared" si="126"/>
        <v>66420.0</v>
      </c>
      <c r="S837" s="54">
        <f t="shared" si="126"/>
        <v>85690.0</v>
      </c>
      <c r="T837" s="54">
        <f t="shared" si="126"/>
        <v>90610.0</v>
      </c>
      <c r="U837" s="54">
        <f t="shared" si="126"/>
        <v>99220.0</v>
      </c>
      <c r="V837" s="54">
        <f t="shared" si="126"/>
        <v>118490.0</v>
      </c>
      <c r="W837" s="54">
        <f t="shared" si="126"/>
        <v>160310.0</v>
      </c>
      <c r="X837" s="55"/>
    </row>
    <row r="838" spans="8:8">
      <c r="B838" s="49">
        <f t="shared" si="120"/>
        <v>410.5</v>
      </c>
      <c r="C838" s="54">
        <f t="shared" si="125"/>
        <v>34935.0</v>
      </c>
      <c r="D838" s="54">
        <f t="shared" si="125"/>
        <v>61650.0</v>
      </c>
      <c r="E838" s="54">
        <f t="shared" si="125"/>
        <v>61650.0</v>
      </c>
      <c r="F838" s="54">
        <f t="shared" si="125"/>
        <v>66582.0</v>
      </c>
      <c r="G838" s="54">
        <f t="shared" si="125"/>
        <v>85899.0</v>
      </c>
      <c r="H838" s="54">
        <f t="shared" si="125"/>
        <v>90831.0</v>
      </c>
      <c r="I838" s="54">
        <f t="shared" si="125"/>
        <v>99462.0</v>
      </c>
      <c r="J838" s="54">
        <f t="shared" si="125"/>
        <v>118779.0</v>
      </c>
      <c r="K838" s="54">
        <f t="shared" si="125"/>
        <v>160701.0</v>
      </c>
      <c r="N838" s="49">
        <f t="shared" si="121"/>
        <v>410.5</v>
      </c>
      <c r="O838" s="54">
        <f t="shared" si="126"/>
        <v>34935.0</v>
      </c>
      <c r="P838" s="54">
        <f t="shared" si="126"/>
        <v>61650.0</v>
      </c>
      <c r="Q838" s="54">
        <f t="shared" si="126"/>
        <v>61650.0</v>
      </c>
      <c r="R838" s="54">
        <f t="shared" si="126"/>
        <v>66582.0</v>
      </c>
      <c r="S838" s="54">
        <f t="shared" si="126"/>
        <v>85899.0</v>
      </c>
      <c r="T838" s="54">
        <f t="shared" si="126"/>
        <v>90831.0</v>
      </c>
      <c r="U838" s="54">
        <f t="shared" si="126"/>
        <v>99462.0</v>
      </c>
      <c r="V838" s="54">
        <f t="shared" si="126"/>
        <v>118779.0</v>
      </c>
      <c r="W838" s="54">
        <f t="shared" si="126"/>
        <v>160701.0</v>
      </c>
      <c r="X838" s="55"/>
    </row>
    <row r="839" spans="8:8">
      <c r="B839" s="49">
        <f t="shared" si="120"/>
        <v>411.0</v>
      </c>
      <c r="C839" s="54">
        <f t="shared" si="125"/>
        <v>34935.0</v>
      </c>
      <c r="D839" s="54">
        <f t="shared" si="125"/>
        <v>61650.0</v>
      </c>
      <c r="E839" s="54">
        <f t="shared" si="125"/>
        <v>61650.0</v>
      </c>
      <c r="F839" s="54">
        <f t="shared" si="125"/>
        <v>66582.0</v>
      </c>
      <c r="G839" s="54">
        <f t="shared" si="125"/>
        <v>85899.0</v>
      </c>
      <c r="H839" s="54">
        <f t="shared" si="125"/>
        <v>90831.0</v>
      </c>
      <c r="I839" s="54">
        <f t="shared" si="125"/>
        <v>99462.0</v>
      </c>
      <c r="J839" s="54">
        <f t="shared" si="125"/>
        <v>118779.0</v>
      </c>
      <c r="K839" s="54">
        <f t="shared" si="125"/>
        <v>160701.0</v>
      </c>
      <c r="N839" s="49">
        <f t="shared" si="121"/>
        <v>411.0</v>
      </c>
      <c r="O839" s="54">
        <f t="shared" si="126"/>
        <v>34935.0</v>
      </c>
      <c r="P839" s="54">
        <f t="shared" si="126"/>
        <v>61650.0</v>
      </c>
      <c r="Q839" s="54">
        <f t="shared" si="126"/>
        <v>61650.0</v>
      </c>
      <c r="R839" s="54">
        <f t="shared" si="126"/>
        <v>66582.0</v>
      </c>
      <c r="S839" s="54">
        <f t="shared" si="126"/>
        <v>85899.0</v>
      </c>
      <c r="T839" s="54">
        <f t="shared" si="126"/>
        <v>90831.0</v>
      </c>
      <c r="U839" s="54">
        <f t="shared" si="126"/>
        <v>99462.0</v>
      </c>
      <c r="V839" s="54">
        <f t="shared" si="126"/>
        <v>118779.0</v>
      </c>
      <c r="W839" s="54">
        <f t="shared" si="126"/>
        <v>160701.0</v>
      </c>
      <c r="X839" s="55"/>
    </row>
    <row r="840" spans="8:8">
      <c r="B840" s="49">
        <f t="shared" si="120"/>
        <v>411.5</v>
      </c>
      <c r="C840" s="54">
        <f t="shared" si="125"/>
        <v>35020.0</v>
      </c>
      <c r="D840" s="54">
        <f t="shared" si="125"/>
        <v>61800.0</v>
      </c>
      <c r="E840" s="54">
        <f t="shared" si="125"/>
        <v>61800.0</v>
      </c>
      <c r="F840" s="54">
        <f t="shared" si="125"/>
        <v>66744.0</v>
      </c>
      <c r="G840" s="54">
        <f t="shared" si="125"/>
        <v>86108.0</v>
      </c>
      <c r="H840" s="54">
        <f t="shared" si="125"/>
        <v>91052.0</v>
      </c>
      <c r="I840" s="54">
        <f t="shared" si="125"/>
        <v>99704.0</v>
      </c>
      <c r="J840" s="54">
        <f t="shared" si="125"/>
        <v>119068.0</v>
      </c>
      <c r="K840" s="54">
        <f t="shared" si="125"/>
        <v>161092.0</v>
      </c>
      <c r="N840" s="49">
        <f t="shared" si="121"/>
        <v>411.5</v>
      </c>
      <c r="O840" s="54">
        <f t="shared" si="126"/>
        <v>35020.0</v>
      </c>
      <c r="P840" s="54">
        <f t="shared" si="126"/>
        <v>61800.0</v>
      </c>
      <c r="Q840" s="54">
        <f t="shared" si="126"/>
        <v>61800.0</v>
      </c>
      <c r="R840" s="54">
        <f t="shared" si="126"/>
        <v>66744.0</v>
      </c>
      <c r="S840" s="54">
        <f t="shared" si="126"/>
        <v>86108.0</v>
      </c>
      <c r="T840" s="54">
        <f t="shared" si="126"/>
        <v>91052.0</v>
      </c>
      <c r="U840" s="54">
        <f t="shared" si="126"/>
        <v>99704.0</v>
      </c>
      <c r="V840" s="54">
        <f t="shared" si="126"/>
        <v>119068.0</v>
      </c>
      <c r="W840" s="54">
        <f t="shared" si="126"/>
        <v>161092.0</v>
      </c>
      <c r="X840" s="55"/>
    </row>
    <row r="841" spans="8:8">
      <c r="B841" s="49">
        <f t="shared" si="120"/>
        <v>412.0</v>
      </c>
      <c r="C841" s="54">
        <f t="shared" si="125"/>
        <v>35020.0</v>
      </c>
      <c r="D841" s="54">
        <f t="shared" si="125"/>
        <v>61800.0</v>
      </c>
      <c r="E841" s="54">
        <f t="shared" si="125"/>
        <v>61800.0</v>
      </c>
      <c r="F841" s="54">
        <f t="shared" si="125"/>
        <v>66744.0</v>
      </c>
      <c r="G841" s="54">
        <f t="shared" si="125"/>
        <v>86108.0</v>
      </c>
      <c r="H841" s="54">
        <f t="shared" si="125"/>
        <v>91052.0</v>
      </c>
      <c r="I841" s="54">
        <f t="shared" si="125"/>
        <v>99704.0</v>
      </c>
      <c r="J841" s="54">
        <f t="shared" si="125"/>
        <v>119068.0</v>
      </c>
      <c r="K841" s="54">
        <f t="shared" si="125"/>
        <v>161092.0</v>
      </c>
      <c r="N841" s="49">
        <f t="shared" si="121"/>
        <v>412.0</v>
      </c>
      <c r="O841" s="54">
        <f t="shared" si="126"/>
        <v>35020.0</v>
      </c>
      <c r="P841" s="54">
        <f t="shared" si="126"/>
        <v>61800.0</v>
      </c>
      <c r="Q841" s="54">
        <f t="shared" si="126"/>
        <v>61800.0</v>
      </c>
      <c r="R841" s="54">
        <f t="shared" si="126"/>
        <v>66744.0</v>
      </c>
      <c r="S841" s="54">
        <f t="shared" si="126"/>
        <v>86108.0</v>
      </c>
      <c r="T841" s="54">
        <f t="shared" si="126"/>
        <v>91052.0</v>
      </c>
      <c r="U841" s="54">
        <f t="shared" si="126"/>
        <v>99704.0</v>
      </c>
      <c r="V841" s="54">
        <f t="shared" si="126"/>
        <v>119068.0</v>
      </c>
      <c r="W841" s="54">
        <f t="shared" si="126"/>
        <v>161092.0</v>
      </c>
      <c r="X841" s="55"/>
    </row>
    <row r="842" spans="8:8">
      <c r="B842" s="49">
        <f t="shared" si="120"/>
        <v>412.5</v>
      </c>
      <c r="C842" s="54">
        <f t="shared" si="125"/>
        <v>35105.0</v>
      </c>
      <c r="D842" s="54">
        <f t="shared" si="125"/>
        <v>61950.0</v>
      </c>
      <c r="E842" s="54">
        <f t="shared" si="125"/>
        <v>61950.0</v>
      </c>
      <c r="F842" s="54">
        <f t="shared" si="125"/>
        <v>66906.0</v>
      </c>
      <c r="G842" s="54">
        <f t="shared" si="125"/>
        <v>86317.0</v>
      </c>
      <c r="H842" s="54">
        <f t="shared" si="125"/>
        <v>91273.0</v>
      </c>
      <c r="I842" s="54">
        <f t="shared" si="125"/>
        <v>99946.0</v>
      </c>
      <c r="J842" s="54">
        <f t="shared" si="125"/>
        <v>119357.0</v>
      </c>
      <c r="K842" s="54">
        <f t="shared" si="125"/>
        <v>161483.0</v>
      </c>
      <c r="N842" s="49">
        <f t="shared" si="121"/>
        <v>412.5</v>
      </c>
      <c r="O842" s="54">
        <f t="shared" si="126"/>
        <v>35105.0</v>
      </c>
      <c r="P842" s="54">
        <f t="shared" si="126"/>
        <v>61950.0</v>
      </c>
      <c r="Q842" s="54">
        <f t="shared" si="126"/>
        <v>61950.0</v>
      </c>
      <c r="R842" s="54">
        <f t="shared" si="126"/>
        <v>66906.0</v>
      </c>
      <c r="S842" s="54">
        <f t="shared" si="126"/>
        <v>86317.0</v>
      </c>
      <c r="T842" s="54">
        <f t="shared" si="126"/>
        <v>91273.0</v>
      </c>
      <c r="U842" s="54">
        <f t="shared" si="126"/>
        <v>99946.0</v>
      </c>
      <c r="V842" s="54">
        <f t="shared" si="126"/>
        <v>119357.0</v>
      </c>
      <c r="W842" s="54">
        <f t="shared" si="126"/>
        <v>161483.0</v>
      </c>
      <c r="X842" s="55"/>
    </row>
    <row r="843" spans="8:8">
      <c r="B843" s="49">
        <f t="shared" si="120"/>
        <v>413.0</v>
      </c>
      <c r="C843" s="54">
        <f t="shared" si="125"/>
        <v>35105.0</v>
      </c>
      <c r="D843" s="54">
        <f t="shared" si="125"/>
        <v>61950.0</v>
      </c>
      <c r="E843" s="54">
        <f t="shared" si="125"/>
        <v>61950.0</v>
      </c>
      <c r="F843" s="54">
        <f t="shared" si="125"/>
        <v>66906.0</v>
      </c>
      <c r="G843" s="54">
        <f t="shared" si="125"/>
        <v>86317.0</v>
      </c>
      <c r="H843" s="54">
        <f t="shared" si="125"/>
        <v>91273.0</v>
      </c>
      <c r="I843" s="54">
        <f t="shared" si="125"/>
        <v>99946.0</v>
      </c>
      <c r="J843" s="54">
        <f t="shared" si="125"/>
        <v>119357.0</v>
      </c>
      <c r="K843" s="54">
        <f t="shared" si="125"/>
        <v>161483.0</v>
      </c>
      <c r="N843" s="49">
        <f t="shared" si="121"/>
        <v>413.0</v>
      </c>
      <c r="O843" s="54">
        <f t="shared" si="126"/>
        <v>35105.0</v>
      </c>
      <c r="P843" s="54">
        <f t="shared" si="126"/>
        <v>61950.0</v>
      </c>
      <c r="Q843" s="54">
        <f t="shared" si="126"/>
        <v>61950.0</v>
      </c>
      <c r="R843" s="54">
        <f t="shared" si="126"/>
        <v>66906.0</v>
      </c>
      <c r="S843" s="54">
        <f t="shared" si="126"/>
        <v>86317.0</v>
      </c>
      <c r="T843" s="54">
        <f t="shared" si="126"/>
        <v>91273.0</v>
      </c>
      <c r="U843" s="54">
        <f t="shared" si="126"/>
        <v>99946.0</v>
      </c>
      <c r="V843" s="54">
        <f t="shared" si="126"/>
        <v>119357.0</v>
      </c>
      <c r="W843" s="54">
        <f t="shared" si="126"/>
        <v>161483.0</v>
      </c>
      <c r="X843" s="55"/>
    </row>
    <row r="844" spans="8:8">
      <c r="B844" s="49">
        <f t="shared" si="120"/>
        <v>413.5</v>
      </c>
      <c r="C844" s="54">
        <f t="shared" si="125"/>
        <v>35190.0</v>
      </c>
      <c r="D844" s="54">
        <f t="shared" si="125"/>
        <v>62100.0</v>
      </c>
      <c r="E844" s="54">
        <f t="shared" si="125"/>
        <v>62100.0</v>
      </c>
      <c r="F844" s="54">
        <f t="shared" si="125"/>
        <v>67068.0</v>
      </c>
      <c r="G844" s="54">
        <f t="shared" si="125"/>
        <v>86526.0</v>
      </c>
      <c r="H844" s="54">
        <f t="shared" si="125"/>
        <v>91494.0</v>
      </c>
      <c r="I844" s="54">
        <f t="shared" si="125"/>
        <v>100188.0</v>
      </c>
      <c r="J844" s="54">
        <f t="shared" si="125"/>
        <v>119646.0</v>
      </c>
      <c r="K844" s="54">
        <f t="shared" si="125"/>
        <v>161874.0</v>
      </c>
      <c r="N844" s="49">
        <f t="shared" si="121"/>
        <v>413.5</v>
      </c>
      <c r="O844" s="54">
        <f t="shared" si="126"/>
        <v>35190.0</v>
      </c>
      <c r="P844" s="54">
        <f t="shared" si="126"/>
        <v>62100.0</v>
      </c>
      <c r="Q844" s="54">
        <f t="shared" si="126"/>
        <v>62100.0</v>
      </c>
      <c r="R844" s="54">
        <f t="shared" si="126"/>
        <v>67068.0</v>
      </c>
      <c r="S844" s="54">
        <f t="shared" si="126"/>
        <v>86526.0</v>
      </c>
      <c r="T844" s="54">
        <f t="shared" si="126"/>
        <v>91494.0</v>
      </c>
      <c r="U844" s="54">
        <f t="shared" si="126"/>
        <v>100188.0</v>
      </c>
      <c r="V844" s="54">
        <f t="shared" si="126"/>
        <v>119646.0</v>
      </c>
      <c r="W844" s="54">
        <f t="shared" si="126"/>
        <v>161874.0</v>
      </c>
      <c r="X844" s="55"/>
    </row>
    <row r="845" spans="8:8">
      <c r="B845" s="49">
        <f t="shared" si="120"/>
        <v>414.0</v>
      </c>
      <c r="C845" s="54">
        <f t="shared" si="125"/>
        <v>35190.0</v>
      </c>
      <c r="D845" s="54">
        <f t="shared" si="125"/>
        <v>62100.0</v>
      </c>
      <c r="E845" s="54">
        <f t="shared" si="125"/>
        <v>62100.0</v>
      </c>
      <c r="F845" s="54">
        <f t="shared" si="125"/>
        <v>67068.0</v>
      </c>
      <c r="G845" s="54">
        <f t="shared" si="125"/>
        <v>86526.0</v>
      </c>
      <c r="H845" s="54">
        <f t="shared" si="125"/>
        <v>91494.0</v>
      </c>
      <c r="I845" s="54">
        <f t="shared" si="125"/>
        <v>100188.0</v>
      </c>
      <c r="J845" s="54">
        <f t="shared" si="125"/>
        <v>119646.0</v>
      </c>
      <c r="K845" s="54">
        <f t="shared" si="125"/>
        <v>161874.0</v>
      </c>
      <c r="N845" s="49">
        <f t="shared" si="121"/>
        <v>414.0</v>
      </c>
      <c r="O845" s="54">
        <f t="shared" si="126"/>
        <v>35190.0</v>
      </c>
      <c r="P845" s="54">
        <f t="shared" si="126"/>
        <v>62100.0</v>
      </c>
      <c r="Q845" s="54">
        <f t="shared" si="126"/>
        <v>62100.0</v>
      </c>
      <c r="R845" s="54">
        <f t="shared" si="126"/>
        <v>67068.0</v>
      </c>
      <c r="S845" s="54">
        <f t="shared" si="126"/>
        <v>86526.0</v>
      </c>
      <c r="T845" s="54">
        <f t="shared" si="126"/>
        <v>91494.0</v>
      </c>
      <c r="U845" s="54">
        <f t="shared" si="126"/>
        <v>100188.0</v>
      </c>
      <c r="V845" s="54">
        <f t="shared" si="126"/>
        <v>119646.0</v>
      </c>
      <c r="W845" s="54">
        <f t="shared" si="126"/>
        <v>161874.0</v>
      </c>
      <c r="X845" s="55"/>
    </row>
    <row r="846" spans="8:8">
      <c r="B846" s="49">
        <f t="shared" si="120"/>
        <v>414.5</v>
      </c>
      <c r="C846" s="54">
        <f t="shared" si="127" ref="C846:K861">VLOOKUP($B846,$A$5:$K$15,C$17+2)*ROUNDUP($B846,0)</f>
        <v>35275.0</v>
      </c>
      <c r="D846" s="54">
        <f t="shared" si="127"/>
        <v>62250.0</v>
      </c>
      <c r="E846" s="54">
        <f t="shared" si="127"/>
        <v>62250.0</v>
      </c>
      <c r="F846" s="54">
        <f t="shared" si="127"/>
        <v>67230.0</v>
      </c>
      <c r="G846" s="54">
        <f t="shared" si="127"/>
        <v>86735.0</v>
      </c>
      <c r="H846" s="54">
        <f t="shared" si="127"/>
        <v>91715.0</v>
      </c>
      <c r="I846" s="54">
        <f t="shared" si="127"/>
        <v>100430.0</v>
      </c>
      <c r="J846" s="54">
        <f t="shared" si="127"/>
        <v>119935.0</v>
      </c>
      <c r="K846" s="54">
        <f t="shared" si="127"/>
        <v>162265.0</v>
      </c>
      <c r="N846" s="49">
        <f t="shared" si="121"/>
        <v>414.5</v>
      </c>
      <c r="O846" s="54">
        <f t="shared" si="126"/>
        <v>35275.0</v>
      </c>
      <c r="P846" s="54">
        <f t="shared" si="126"/>
        <v>62250.0</v>
      </c>
      <c r="Q846" s="54">
        <f t="shared" si="126"/>
        <v>62250.0</v>
      </c>
      <c r="R846" s="54">
        <f t="shared" si="126"/>
        <v>67230.0</v>
      </c>
      <c r="S846" s="54">
        <f t="shared" si="126"/>
        <v>86735.0</v>
      </c>
      <c r="T846" s="54">
        <f t="shared" si="126"/>
        <v>91715.0</v>
      </c>
      <c r="U846" s="54">
        <f t="shared" si="126"/>
        <v>100430.0</v>
      </c>
      <c r="V846" s="54">
        <f t="shared" si="126"/>
        <v>119935.0</v>
      </c>
      <c r="W846" s="54">
        <f t="shared" si="126"/>
        <v>162265.0</v>
      </c>
      <c r="X846" s="55"/>
    </row>
    <row r="847" spans="8:8">
      <c r="B847" s="49">
        <f t="shared" si="120"/>
        <v>415.0</v>
      </c>
      <c r="C847" s="54">
        <f t="shared" si="127"/>
        <v>35275.0</v>
      </c>
      <c r="D847" s="54">
        <f t="shared" si="127"/>
        <v>62250.0</v>
      </c>
      <c r="E847" s="54">
        <f t="shared" si="127"/>
        <v>62250.0</v>
      </c>
      <c r="F847" s="54">
        <f t="shared" si="127"/>
        <v>67230.0</v>
      </c>
      <c r="G847" s="54">
        <f t="shared" si="127"/>
        <v>86735.0</v>
      </c>
      <c r="H847" s="54">
        <f t="shared" si="127"/>
        <v>91715.0</v>
      </c>
      <c r="I847" s="54">
        <f t="shared" si="127"/>
        <v>100430.0</v>
      </c>
      <c r="J847" s="54">
        <f t="shared" si="127"/>
        <v>119935.0</v>
      </c>
      <c r="K847" s="54">
        <f t="shared" si="127"/>
        <v>162265.0</v>
      </c>
      <c r="N847" s="49">
        <f t="shared" si="121"/>
        <v>415.0</v>
      </c>
      <c r="O847" s="54">
        <f t="shared" si="126"/>
        <v>35275.0</v>
      </c>
      <c r="P847" s="54">
        <f t="shared" si="126"/>
        <v>62250.0</v>
      </c>
      <c r="Q847" s="54">
        <f t="shared" si="126"/>
        <v>62250.0</v>
      </c>
      <c r="R847" s="54">
        <f t="shared" si="126"/>
        <v>67230.0</v>
      </c>
      <c r="S847" s="54">
        <f t="shared" si="126"/>
        <v>86735.0</v>
      </c>
      <c r="T847" s="54">
        <f t="shared" si="126"/>
        <v>91715.0</v>
      </c>
      <c r="U847" s="54">
        <f t="shared" si="126"/>
        <v>100430.0</v>
      </c>
      <c r="V847" s="54">
        <f t="shared" si="126"/>
        <v>119935.0</v>
      </c>
      <c r="W847" s="54">
        <f t="shared" si="126"/>
        <v>162265.0</v>
      </c>
      <c r="X847" s="55"/>
    </row>
    <row r="848" spans="8:8">
      <c r="B848" s="49">
        <f t="shared" si="120"/>
        <v>415.5</v>
      </c>
      <c r="C848" s="54">
        <f t="shared" si="127"/>
        <v>35360.0</v>
      </c>
      <c r="D848" s="54">
        <f t="shared" si="127"/>
        <v>62400.0</v>
      </c>
      <c r="E848" s="54">
        <f t="shared" si="127"/>
        <v>62400.0</v>
      </c>
      <c r="F848" s="54">
        <f t="shared" si="127"/>
        <v>67392.0</v>
      </c>
      <c r="G848" s="54">
        <f t="shared" si="127"/>
        <v>86944.0</v>
      </c>
      <c r="H848" s="54">
        <f t="shared" si="127"/>
        <v>91936.0</v>
      </c>
      <c r="I848" s="54">
        <f t="shared" si="127"/>
        <v>100672.0</v>
      </c>
      <c r="J848" s="54">
        <f t="shared" si="127"/>
        <v>120224.0</v>
      </c>
      <c r="K848" s="54">
        <f t="shared" si="127"/>
        <v>162656.0</v>
      </c>
      <c r="N848" s="49">
        <f t="shared" si="121"/>
        <v>415.5</v>
      </c>
      <c r="O848" s="54">
        <f t="shared" si="126"/>
        <v>35360.0</v>
      </c>
      <c r="P848" s="54">
        <f t="shared" si="126"/>
        <v>62400.0</v>
      </c>
      <c r="Q848" s="54">
        <f t="shared" si="126"/>
        <v>62400.0</v>
      </c>
      <c r="R848" s="54">
        <f t="shared" si="126"/>
        <v>67392.0</v>
      </c>
      <c r="S848" s="54">
        <f t="shared" si="126"/>
        <v>86944.0</v>
      </c>
      <c r="T848" s="54">
        <f t="shared" si="126"/>
        <v>91936.0</v>
      </c>
      <c r="U848" s="54">
        <f t="shared" si="126"/>
        <v>100672.0</v>
      </c>
      <c r="V848" s="54">
        <f t="shared" si="126"/>
        <v>120224.0</v>
      </c>
      <c r="W848" s="54">
        <f t="shared" si="126"/>
        <v>162656.0</v>
      </c>
      <c r="X848" s="55"/>
    </row>
    <row r="849" spans="8:8">
      <c r="B849" s="49">
        <f t="shared" si="120"/>
        <v>416.0</v>
      </c>
      <c r="C849" s="54">
        <f t="shared" si="127"/>
        <v>35360.0</v>
      </c>
      <c r="D849" s="54">
        <f t="shared" si="127"/>
        <v>62400.0</v>
      </c>
      <c r="E849" s="54">
        <f t="shared" si="127"/>
        <v>62400.0</v>
      </c>
      <c r="F849" s="54">
        <f t="shared" si="127"/>
        <v>67392.0</v>
      </c>
      <c r="G849" s="54">
        <f t="shared" si="127"/>
        <v>86944.0</v>
      </c>
      <c r="H849" s="54">
        <f t="shared" si="127"/>
        <v>91936.0</v>
      </c>
      <c r="I849" s="54">
        <f t="shared" si="127"/>
        <v>100672.0</v>
      </c>
      <c r="J849" s="54">
        <f t="shared" si="127"/>
        <v>120224.0</v>
      </c>
      <c r="K849" s="54">
        <f t="shared" si="127"/>
        <v>162656.0</v>
      </c>
      <c r="N849" s="49">
        <f t="shared" si="121"/>
        <v>416.0</v>
      </c>
      <c r="O849" s="54">
        <f t="shared" si="126"/>
        <v>35360.0</v>
      </c>
      <c r="P849" s="54">
        <f t="shared" si="126"/>
        <v>62400.0</v>
      </c>
      <c r="Q849" s="54">
        <f t="shared" si="126"/>
        <v>62400.0</v>
      </c>
      <c r="R849" s="54">
        <f t="shared" si="126"/>
        <v>67392.0</v>
      </c>
      <c r="S849" s="54">
        <f t="shared" si="126"/>
        <v>86944.0</v>
      </c>
      <c r="T849" s="54">
        <f t="shared" si="126"/>
        <v>91936.0</v>
      </c>
      <c r="U849" s="54">
        <f t="shared" si="126"/>
        <v>100672.0</v>
      </c>
      <c r="V849" s="54">
        <f t="shared" si="126"/>
        <v>120224.0</v>
      </c>
      <c r="W849" s="54">
        <f t="shared" si="126"/>
        <v>162656.0</v>
      </c>
      <c r="X849" s="55"/>
    </row>
    <row r="850" spans="8:8">
      <c r="B850" s="49">
        <f t="shared" si="120"/>
        <v>416.5</v>
      </c>
      <c r="C850" s="54">
        <f t="shared" si="127"/>
        <v>35445.0</v>
      </c>
      <c r="D850" s="54">
        <f t="shared" si="127"/>
        <v>62550.0</v>
      </c>
      <c r="E850" s="54">
        <f t="shared" si="127"/>
        <v>62550.0</v>
      </c>
      <c r="F850" s="54">
        <f t="shared" si="127"/>
        <v>67554.0</v>
      </c>
      <c r="G850" s="54">
        <f t="shared" si="127"/>
        <v>87153.0</v>
      </c>
      <c r="H850" s="54">
        <f t="shared" si="127"/>
        <v>92157.0</v>
      </c>
      <c r="I850" s="54">
        <f t="shared" si="127"/>
        <v>100914.0</v>
      </c>
      <c r="J850" s="54">
        <f t="shared" si="127"/>
        <v>120513.0</v>
      </c>
      <c r="K850" s="54">
        <f t="shared" si="127"/>
        <v>163047.0</v>
      </c>
      <c r="N850" s="49">
        <f t="shared" si="121"/>
        <v>416.5</v>
      </c>
      <c r="O850" s="54">
        <f t="shared" si="126"/>
        <v>35445.0</v>
      </c>
      <c r="P850" s="54">
        <f t="shared" si="126"/>
        <v>62550.0</v>
      </c>
      <c r="Q850" s="54">
        <f t="shared" si="126"/>
        <v>62550.0</v>
      </c>
      <c r="R850" s="54">
        <f t="shared" si="126"/>
        <v>67554.0</v>
      </c>
      <c r="S850" s="54">
        <f t="shared" si="126"/>
        <v>87153.0</v>
      </c>
      <c r="T850" s="54">
        <f t="shared" si="126"/>
        <v>92157.0</v>
      </c>
      <c r="U850" s="54">
        <f t="shared" si="126"/>
        <v>100914.0</v>
      </c>
      <c r="V850" s="54">
        <f t="shared" si="126"/>
        <v>120513.0</v>
      </c>
      <c r="W850" s="54">
        <f t="shared" si="126"/>
        <v>163047.0</v>
      </c>
      <c r="X850" s="55"/>
    </row>
    <row r="851" spans="8:8">
      <c r="B851" s="49">
        <f t="shared" si="128" ref="B851:B914">B850+0.5</f>
        <v>417.0</v>
      </c>
      <c r="C851" s="54">
        <f t="shared" si="127"/>
        <v>35445.0</v>
      </c>
      <c r="D851" s="54">
        <f t="shared" si="127"/>
        <v>62550.0</v>
      </c>
      <c r="E851" s="54">
        <f t="shared" si="127"/>
        <v>62550.0</v>
      </c>
      <c r="F851" s="54">
        <f t="shared" si="127"/>
        <v>67554.0</v>
      </c>
      <c r="G851" s="54">
        <f t="shared" si="127"/>
        <v>87153.0</v>
      </c>
      <c r="H851" s="54">
        <f t="shared" si="127"/>
        <v>92157.0</v>
      </c>
      <c r="I851" s="54">
        <f t="shared" si="127"/>
        <v>100914.0</v>
      </c>
      <c r="J851" s="54">
        <f t="shared" si="127"/>
        <v>120513.0</v>
      </c>
      <c r="K851" s="54">
        <f t="shared" si="127"/>
        <v>163047.0</v>
      </c>
      <c r="N851" s="49">
        <f t="shared" si="129" ref="N851:N914">N850+0.5</f>
        <v>417.0</v>
      </c>
      <c r="O851" s="54">
        <f t="shared" si="126"/>
        <v>35445.0</v>
      </c>
      <c r="P851" s="54">
        <f t="shared" si="126"/>
        <v>62550.0</v>
      </c>
      <c r="Q851" s="54">
        <f t="shared" si="126"/>
        <v>62550.0</v>
      </c>
      <c r="R851" s="54">
        <f t="shared" si="126"/>
        <v>67554.0</v>
      </c>
      <c r="S851" s="54">
        <f t="shared" si="126"/>
        <v>87153.0</v>
      </c>
      <c r="T851" s="54">
        <f t="shared" si="126"/>
        <v>92157.0</v>
      </c>
      <c r="U851" s="54">
        <f t="shared" si="126"/>
        <v>100914.0</v>
      </c>
      <c r="V851" s="54">
        <f t="shared" si="126"/>
        <v>120513.0</v>
      </c>
      <c r="W851" s="54">
        <f t="shared" si="126"/>
        <v>163047.0</v>
      </c>
      <c r="X851" s="55"/>
    </row>
    <row r="852" spans="8:8">
      <c r="B852" s="49">
        <f t="shared" si="128"/>
        <v>417.5</v>
      </c>
      <c r="C852" s="54">
        <f t="shared" si="127"/>
        <v>35530.0</v>
      </c>
      <c r="D852" s="54">
        <f t="shared" si="127"/>
        <v>62700.0</v>
      </c>
      <c r="E852" s="54">
        <f t="shared" si="127"/>
        <v>62700.0</v>
      </c>
      <c r="F852" s="54">
        <f t="shared" si="127"/>
        <v>67716.0</v>
      </c>
      <c r="G852" s="54">
        <f t="shared" si="127"/>
        <v>87362.0</v>
      </c>
      <c r="H852" s="54">
        <f t="shared" si="127"/>
        <v>92378.0</v>
      </c>
      <c r="I852" s="54">
        <f t="shared" si="127"/>
        <v>101156.0</v>
      </c>
      <c r="J852" s="54">
        <f t="shared" si="127"/>
        <v>120802.0</v>
      </c>
      <c r="K852" s="54">
        <f t="shared" si="127"/>
        <v>163438.0</v>
      </c>
      <c r="N852" s="49">
        <f t="shared" si="129"/>
        <v>417.5</v>
      </c>
      <c r="O852" s="54">
        <f t="shared" si="126"/>
        <v>35530.0</v>
      </c>
      <c r="P852" s="54">
        <f t="shared" si="126"/>
        <v>62700.0</v>
      </c>
      <c r="Q852" s="54">
        <f t="shared" si="126"/>
        <v>62700.0</v>
      </c>
      <c r="R852" s="54">
        <f t="shared" si="126"/>
        <v>67716.0</v>
      </c>
      <c r="S852" s="54">
        <f t="shared" si="126"/>
        <v>87362.0</v>
      </c>
      <c r="T852" s="54">
        <f t="shared" si="126"/>
        <v>92378.0</v>
      </c>
      <c r="U852" s="54">
        <f t="shared" si="126"/>
        <v>101156.0</v>
      </c>
      <c r="V852" s="54">
        <f t="shared" si="126"/>
        <v>120802.0</v>
      </c>
      <c r="W852" s="54">
        <f t="shared" si="126"/>
        <v>163438.0</v>
      </c>
      <c r="X852" s="55"/>
    </row>
    <row r="853" spans="8:8">
      <c r="B853" s="49">
        <f t="shared" si="128"/>
        <v>418.0</v>
      </c>
      <c r="C853" s="54">
        <f t="shared" si="127"/>
        <v>35530.0</v>
      </c>
      <c r="D853" s="54">
        <f t="shared" si="127"/>
        <v>62700.0</v>
      </c>
      <c r="E853" s="54">
        <f t="shared" si="127"/>
        <v>62700.0</v>
      </c>
      <c r="F853" s="54">
        <f t="shared" si="127"/>
        <v>67716.0</v>
      </c>
      <c r="G853" s="54">
        <f t="shared" si="127"/>
        <v>87362.0</v>
      </c>
      <c r="H853" s="54">
        <f t="shared" si="127"/>
        <v>92378.0</v>
      </c>
      <c r="I853" s="54">
        <f t="shared" si="127"/>
        <v>101156.0</v>
      </c>
      <c r="J853" s="54">
        <f t="shared" si="127"/>
        <v>120802.0</v>
      </c>
      <c r="K853" s="54">
        <f t="shared" si="127"/>
        <v>163438.0</v>
      </c>
      <c r="N853" s="49">
        <f t="shared" si="129"/>
        <v>418.0</v>
      </c>
      <c r="O853" s="54">
        <f t="shared" si="126"/>
        <v>35530.0</v>
      </c>
      <c r="P853" s="54">
        <f t="shared" si="126"/>
        <v>62700.0</v>
      </c>
      <c r="Q853" s="54">
        <f t="shared" si="126"/>
        <v>62700.0</v>
      </c>
      <c r="R853" s="54">
        <f t="shared" si="126"/>
        <v>67716.0</v>
      </c>
      <c r="S853" s="54">
        <f t="shared" si="126"/>
        <v>87362.0</v>
      </c>
      <c r="T853" s="54">
        <f t="shared" si="126"/>
        <v>92378.0</v>
      </c>
      <c r="U853" s="54">
        <f t="shared" si="126"/>
        <v>101156.0</v>
      </c>
      <c r="V853" s="54">
        <f t="shared" si="126"/>
        <v>120802.0</v>
      </c>
      <c r="W853" s="54">
        <f t="shared" si="126"/>
        <v>163438.0</v>
      </c>
      <c r="X853" s="55"/>
    </row>
    <row r="854" spans="8:8">
      <c r="B854" s="49">
        <f t="shared" si="128"/>
        <v>418.5</v>
      </c>
      <c r="C854" s="54">
        <f t="shared" si="127"/>
        <v>35615.0</v>
      </c>
      <c r="D854" s="54">
        <f t="shared" si="127"/>
        <v>62850.0</v>
      </c>
      <c r="E854" s="54">
        <f t="shared" si="127"/>
        <v>62850.0</v>
      </c>
      <c r="F854" s="54">
        <f t="shared" si="127"/>
        <v>67878.0</v>
      </c>
      <c r="G854" s="54">
        <f t="shared" si="127"/>
        <v>87571.0</v>
      </c>
      <c r="H854" s="54">
        <f t="shared" si="127"/>
        <v>92599.0</v>
      </c>
      <c r="I854" s="54">
        <f t="shared" si="127"/>
        <v>101398.0</v>
      </c>
      <c r="J854" s="54">
        <f t="shared" si="127"/>
        <v>121091.0</v>
      </c>
      <c r="K854" s="54">
        <f t="shared" si="127"/>
        <v>163829.0</v>
      </c>
      <c r="N854" s="49">
        <f t="shared" si="129"/>
        <v>418.5</v>
      </c>
      <c r="O854" s="54">
        <f t="shared" si="126"/>
        <v>35615.0</v>
      </c>
      <c r="P854" s="54">
        <f t="shared" si="126"/>
        <v>62850.0</v>
      </c>
      <c r="Q854" s="54">
        <f t="shared" si="126"/>
        <v>62850.0</v>
      </c>
      <c r="R854" s="54">
        <f t="shared" si="126"/>
        <v>67878.0</v>
      </c>
      <c r="S854" s="54">
        <f t="shared" si="126"/>
        <v>87571.0</v>
      </c>
      <c r="T854" s="54">
        <f t="shared" si="126"/>
        <v>92599.0</v>
      </c>
      <c r="U854" s="54">
        <f t="shared" si="126"/>
        <v>101398.0</v>
      </c>
      <c r="V854" s="54">
        <f t="shared" si="126"/>
        <v>121091.0</v>
      </c>
      <c r="W854" s="54">
        <f t="shared" si="126"/>
        <v>163829.0</v>
      </c>
      <c r="X854" s="55"/>
    </row>
    <row r="855" spans="8:8">
      <c r="B855" s="49">
        <f t="shared" si="128"/>
        <v>419.0</v>
      </c>
      <c r="C855" s="54">
        <f t="shared" si="127"/>
        <v>35615.0</v>
      </c>
      <c r="D855" s="54">
        <f t="shared" si="127"/>
        <v>62850.0</v>
      </c>
      <c r="E855" s="54">
        <f t="shared" si="127"/>
        <v>62850.0</v>
      </c>
      <c r="F855" s="54">
        <f t="shared" si="127"/>
        <v>67878.0</v>
      </c>
      <c r="G855" s="54">
        <f t="shared" si="127"/>
        <v>87571.0</v>
      </c>
      <c r="H855" s="54">
        <f t="shared" si="127"/>
        <v>92599.0</v>
      </c>
      <c r="I855" s="54">
        <f t="shared" si="127"/>
        <v>101398.0</v>
      </c>
      <c r="J855" s="54">
        <f t="shared" si="127"/>
        <v>121091.0</v>
      </c>
      <c r="K855" s="54">
        <f t="shared" si="127"/>
        <v>163829.0</v>
      </c>
      <c r="N855" s="49">
        <f t="shared" si="129"/>
        <v>419.0</v>
      </c>
      <c r="O855" s="54">
        <f t="shared" si="126"/>
        <v>35615.0</v>
      </c>
      <c r="P855" s="54">
        <f t="shared" si="126"/>
        <v>62850.0</v>
      </c>
      <c r="Q855" s="54">
        <f t="shared" si="126"/>
        <v>62850.0</v>
      </c>
      <c r="R855" s="54">
        <f t="shared" si="126"/>
        <v>67878.0</v>
      </c>
      <c r="S855" s="54">
        <f t="shared" si="126"/>
        <v>87571.0</v>
      </c>
      <c r="T855" s="54">
        <f t="shared" si="126"/>
        <v>92599.0</v>
      </c>
      <c r="U855" s="54">
        <f t="shared" si="126"/>
        <v>101398.0</v>
      </c>
      <c r="V855" s="54">
        <f t="shared" si="126"/>
        <v>121091.0</v>
      </c>
      <c r="W855" s="54">
        <f t="shared" si="126"/>
        <v>163829.0</v>
      </c>
      <c r="X855" s="55"/>
    </row>
    <row r="856" spans="8:8">
      <c r="B856" s="49">
        <f t="shared" si="128"/>
        <v>419.5</v>
      </c>
      <c r="C856" s="54">
        <f t="shared" si="127"/>
        <v>35700.0</v>
      </c>
      <c r="D856" s="54">
        <f t="shared" si="127"/>
        <v>63000.0</v>
      </c>
      <c r="E856" s="54">
        <f t="shared" si="127"/>
        <v>63000.0</v>
      </c>
      <c r="F856" s="54">
        <f t="shared" si="127"/>
        <v>68040.0</v>
      </c>
      <c r="G856" s="54">
        <f t="shared" si="127"/>
        <v>87780.0</v>
      </c>
      <c r="H856" s="54">
        <f t="shared" si="127"/>
        <v>92820.0</v>
      </c>
      <c r="I856" s="54">
        <f t="shared" si="127"/>
        <v>101640.0</v>
      </c>
      <c r="J856" s="54">
        <f t="shared" si="127"/>
        <v>121380.0</v>
      </c>
      <c r="K856" s="54">
        <f t="shared" si="127"/>
        <v>164220.0</v>
      </c>
      <c r="N856" s="49">
        <f t="shared" si="129"/>
        <v>419.5</v>
      </c>
      <c r="O856" s="54">
        <f t="shared" si="126"/>
        <v>35700.0</v>
      </c>
      <c r="P856" s="54">
        <f t="shared" si="126"/>
        <v>63000.0</v>
      </c>
      <c r="Q856" s="54">
        <f t="shared" si="126"/>
        <v>63000.0</v>
      </c>
      <c r="R856" s="54">
        <f t="shared" si="126"/>
        <v>68040.0</v>
      </c>
      <c r="S856" s="54">
        <f t="shared" si="126"/>
        <v>87780.0</v>
      </c>
      <c r="T856" s="54">
        <f t="shared" si="126"/>
        <v>92820.0</v>
      </c>
      <c r="U856" s="54">
        <f t="shared" si="126"/>
        <v>101640.0</v>
      </c>
      <c r="V856" s="54">
        <f t="shared" si="126"/>
        <v>121380.0</v>
      </c>
      <c r="W856" s="54">
        <f t="shared" si="126"/>
        <v>164220.0</v>
      </c>
      <c r="X856" s="55"/>
    </row>
    <row r="857" spans="8:8">
      <c r="B857" s="49">
        <f t="shared" si="128"/>
        <v>420.0</v>
      </c>
      <c r="C857" s="54">
        <f t="shared" si="127"/>
        <v>35700.0</v>
      </c>
      <c r="D857" s="54">
        <f t="shared" si="127"/>
        <v>63000.0</v>
      </c>
      <c r="E857" s="54">
        <f t="shared" si="127"/>
        <v>63000.0</v>
      </c>
      <c r="F857" s="54">
        <f t="shared" si="127"/>
        <v>68040.0</v>
      </c>
      <c r="G857" s="54">
        <f t="shared" si="127"/>
        <v>87780.0</v>
      </c>
      <c r="H857" s="54">
        <f t="shared" si="127"/>
        <v>92820.0</v>
      </c>
      <c r="I857" s="54">
        <f t="shared" si="127"/>
        <v>101640.0</v>
      </c>
      <c r="J857" s="54">
        <f t="shared" si="127"/>
        <v>121380.0</v>
      </c>
      <c r="K857" s="54">
        <f t="shared" si="127"/>
        <v>164220.0</v>
      </c>
      <c r="N857" s="49">
        <f t="shared" si="129"/>
        <v>420.0</v>
      </c>
      <c r="O857" s="54">
        <f t="shared" si="126"/>
        <v>35700.0</v>
      </c>
      <c r="P857" s="54">
        <f t="shared" si="126"/>
        <v>63000.0</v>
      </c>
      <c r="Q857" s="54">
        <f t="shared" si="126"/>
        <v>63000.0</v>
      </c>
      <c r="R857" s="54">
        <f t="shared" si="126"/>
        <v>68040.0</v>
      </c>
      <c r="S857" s="54">
        <f t="shared" si="126"/>
        <v>87780.0</v>
      </c>
      <c r="T857" s="54">
        <f t="shared" si="126"/>
        <v>92820.0</v>
      </c>
      <c r="U857" s="54">
        <f t="shared" si="126"/>
        <v>101640.0</v>
      </c>
      <c r="V857" s="54">
        <f t="shared" si="126"/>
        <v>121380.0</v>
      </c>
      <c r="W857" s="54">
        <f t="shared" si="126"/>
        <v>164220.0</v>
      </c>
      <c r="X857" s="55"/>
    </row>
    <row r="858" spans="8:8">
      <c r="B858" s="49">
        <f t="shared" si="128"/>
        <v>420.5</v>
      </c>
      <c r="C858" s="54">
        <f t="shared" si="127"/>
        <v>35785.0</v>
      </c>
      <c r="D858" s="54">
        <f t="shared" si="127"/>
        <v>63150.0</v>
      </c>
      <c r="E858" s="54">
        <f t="shared" si="127"/>
        <v>63150.0</v>
      </c>
      <c r="F858" s="54">
        <f t="shared" si="127"/>
        <v>68202.0</v>
      </c>
      <c r="G858" s="54">
        <f t="shared" si="127"/>
        <v>87989.0</v>
      </c>
      <c r="H858" s="54">
        <f t="shared" si="127"/>
        <v>93041.0</v>
      </c>
      <c r="I858" s="54">
        <f t="shared" si="127"/>
        <v>101882.0</v>
      </c>
      <c r="J858" s="54">
        <f t="shared" si="127"/>
        <v>121669.0</v>
      </c>
      <c r="K858" s="54">
        <f t="shared" si="127"/>
        <v>164611.0</v>
      </c>
      <c r="N858" s="49">
        <f t="shared" si="129"/>
        <v>420.5</v>
      </c>
      <c r="O858" s="54">
        <f t="shared" si="126"/>
        <v>35785.0</v>
      </c>
      <c r="P858" s="54">
        <f t="shared" si="126"/>
        <v>63150.0</v>
      </c>
      <c r="Q858" s="54">
        <f t="shared" si="126"/>
        <v>63150.0</v>
      </c>
      <c r="R858" s="54">
        <f t="shared" si="126"/>
        <v>68202.0</v>
      </c>
      <c r="S858" s="54">
        <f t="shared" si="126"/>
        <v>87989.0</v>
      </c>
      <c r="T858" s="54">
        <f t="shared" si="126"/>
        <v>93041.0</v>
      </c>
      <c r="U858" s="54">
        <f t="shared" si="126"/>
        <v>101882.0</v>
      </c>
      <c r="V858" s="54">
        <f t="shared" si="126"/>
        <v>121669.0</v>
      </c>
      <c r="W858" s="54">
        <f t="shared" si="126"/>
        <v>164611.0</v>
      </c>
      <c r="X858" s="55"/>
    </row>
    <row r="859" spans="8:8">
      <c r="B859" s="49">
        <f t="shared" si="128"/>
        <v>421.0</v>
      </c>
      <c r="C859" s="54">
        <f t="shared" si="127"/>
        <v>35785.0</v>
      </c>
      <c r="D859" s="54">
        <f t="shared" si="127"/>
        <v>63150.0</v>
      </c>
      <c r="E859" s="54">
        <f t="shared" si="127"/>
        <v>63150.0</v>
      </c>
      <c r="F859" s="54">
        <f t="shared" si="127"/>
        <v>68202.0</v>
      </c>
      <c r="G859" s="54">
        <f t="shared" si="127"/>
        <v>87989.0</v>
      </c>
      <c r="H859" s="54">
        <f t="shared" si="127"/>
        <v>93041.0</v>
      </c>
      <c r="I859" s="54">
        <f t="shared" si="127"/>
        <v>101882.0</v>
      </c>
      <c r="J859" s="54">
        <f t="shared" si="127"/>
        <v>121669.0</v>
      </c>
      <c r="K859" s="54">
        <f t="shared" si="127"/>
        <v>164611.0</v>
      </c>
      <c r="N859" s="49">
        <f t="shared" si="129"/>
        <v>421.0</v>
      </c>
      <c r="O859" s="54">
        <f t="shared" si="126"/>
        <v>35785.0</v>
      </c>
      <c r="P859" s="54">
        <f t="shared" si="126"/>
        <v>63150.0</v>
      </c>
      <c r="Q859" s="54">
        <f t="shared" si="126"/>
        <v>63150.0</v>
      </c>
      <c r="R859" s="54">
        <f t="shared" si="126"/>
        <v>68202.0</v>
      </c>
      <c r="S859" s="54">
        <f t="shared" si="126"/>
        <v>87989.0</v>
      </c>
      <c r="T859" s="54">
        <f t="shared" si="126"/>
        <v>93041.0</v>
      </c>
      <c r="U859" s="54">
        <f t="shared" si="126"/>
        <v>101882.0</v>
      </c>
      <c r="V859" s="54">
        <f t="shared" si="126"/>
        <v>121669.0</v>
      </c>
      <c r="W859" s="54">
        <f t="shared" si="126"/>
        <v>164611.0</v>
      </c>
      <c r="X859" s="55"/>
    </row>
    <row r="860" spans="8:8">
      <c r="B860" s="49">
        <f t="shared" si="128"/>
        <v>421.5</v>
      </c>
      <c r="C860" s="54">
        <f t="shared" si="127"/>
        <v>35870.0</v>
      </c>
      <c r="D860" s="54">
        <f t="shared" si="127"/>
        <v>63300.0</v>
      </c>
      <c r="E860" s="54">
        <f t="shared" si="127"/>
        <v>63300.0</v>
      </c>
      <c r="F860" s="54">
        <f t="shared" si="127"/>
        <v>68364.0</v>
      </c>
      <c r="G860" s="54">
        <f t="shared" si="127"/>
        <v>88198.0</v>
      </c>
      <c r="H860" s="54">
        <f t="shared" si="127"/>
        <v>93262.0</v>
      </c>
      <c r="I860" s="54">
        <f t="shared" si="127"/>
        <v>102124.0</v>
      </c>
      <c r="J860" s="54">
        <f t="shared" si="127"/>
        <v>121958.0</v>
      </c>
      <c r="K860" s="54">
        <f t="shared" si="127"/>
        <v>165002.0</v>
      </c>
      <c r="N860" s="49">
        <f t="shared" si="129"/>
        <v>421.5</v>
      </c>
      <c r="O860" s="54">
        <f t="shared" si="130" ref="O860:W888">VLOOKUP($N860,$M$5:$W$15,O$17+2)*ROUNDUP($N860,0)</f>
        <v>35870.0</v>
      </c>
      <c r="P860" s="54">
        <f t="shared" si="130"/>
        <v>63300.0</v>
      </c>
      <c r="Q860" s="54">
        <f t="shared" si="130"/>
        <v>63300.0</v>
      </c>
      <c r="R860" s="54">
        <f t="shared" si="130"/>
        <v>68364.0</v>
      </c>
      <c r="S860" s="54">
        <f t="shared" si="130"/>
        <v>88198.0</v>
      </c>
      <c r="T860" s="54">
        <f t="shared" si="130"/>
        <v>93262.0</v>
      </c>
      <c r="U860" s="54">
        <f t="shared" si="130"/>
        <v>102124.0</v>
      </c>
      <c r="V860" s="54">
        <f t="shared" si="130"/>
        <v>121958.0</v>
      </c>
      <c r="W860" s="54">
        <f t="shared" si="130"/>
        <v>165002.0</v>
      </c>
      <c r="X860" s="55"/>
    </row>
    <row r="861" spans="8:8">
      <c r="B861" s="49">
        <f t="shared" si="128"/>
        <v>422.0</v>
      </c>
      <c r="C861" s="54">
        <f t="shared" si="127"/>
        <v>35870.0</v>
      </c>
      <c r="D861" s="54">
        <f t="shared" si="127"/>
        <v>63300.0</v>
      </c>
      <c r="E861" s="54">
        <f t="shared" si="127"/>
        <v>63300.0</v>
      </c>
      <c r="F861" s="54">
        <f t="shared" si="127"/>
        <v>68364.0</v>
      </c>
      <c r="G861" s="54">
        <f t="shared" si="127"/>
        <v>88198.0</v>
      </c>
      <c r="H861" s="54">
        <f t="shared" si="127"/>
        <v>93262.0</v>
      </c>
      <c r="I861" s="54">
        <f t="shared" si="127"/>
        <v>102124.0</v>
      </c>
      <c r="J861" s="54">
        <f t="shared" si="127"/>
        <v>121958.0</v>
      </c>
      <c r="K861" s="54">
        <f t="shared" si="127"/>
        <v>165002.0</v>
      </c>
      <c r="N861" s="49">
        <f t="shared" si="129"/>
        <v>422.0</v>
      </c>
      <c r="O861" s="54">
        <f t="shared" si="130"/>
        <v>35870.0</v>
      </c>
      <c r="P861" s="54">
        <f t="shared" si="130"/>
        <v>63300.0</v>
      </c>
      <c r="Q861" s="54">
        <f t="shared" si="130"/>
        <v>63300.0</v>
      </c>
      <c r="R861" s="54">
        <f t="shared" si="130"/>
        <v>68364.0</v>
      </c>
      <c r="S861" s="54">
        <f t="shared" si="130"/>
        <v>88198.0</v>
      </c>
      <c r="T861" s="54">
        <f t="shared" si="130"/>
        <v>93262.0</v>
      </c>
      <c r="U861" s="54">
        <f t="shared" si="130"/>
        <v>102124.0</v>
      </c>
      <c r="V861" s="54">
        <f t="shared" si="130"/>
        <v>121958.0</v>
      </c>
      <c r="W861" s="54">
        <f t="shared" si="130"/>
        <v>165002.0</v>
      </c>
      <c r="X861" s="55"/>
    </row>
    <row r="862" spans="8:8">
      <c r="B862" s="49">
        <f t="shared" si="128"/>
        <v>422.5</v>
      </c>
      <c r="C862" s="54">
        <f t="shared" si="131" ref="C862:K877">VLOOKUP($B862,$A$5:$K$15,C$17+2)*ROUNDUP($B862,0)</f>
        <v>35955.0</v>
      </c>
      <c r="D862" s="54">
        <f t="shared" si="131"/>
        <v>63450.0</v>
      </c>
      <c r="E862" s="54">
        <f t="shared" si="131"/>
        <v>63450.0</v>
      </c>
      <c r="F862" s="54">
        <f t="shared" si="131"/>
        <v>68526.0</v>
      </c>
      <c r="G862" s="54">
        <f t="shared" si="131"/>
        <v>88407.0</v>
      </c>
      <c r="H862" s="54">
        <f t="shared" si="131"/>
        <v>93483.0</v>
      </c>
      <c r="I862" s="54">
        <f t="shared" si="131"/>
        <v>102366.0</v>
      </c>
      <c r="J862" s="54">
        <f t="shared" si="131"/>
        <v>122247.0</v>
      </c>
      <c r="K862" s="54">
        <f t="shared" si="131"/>
        <v>165393.0</v>
      </c>
      <c r="N862" s="49">
        <f t="shared" si="129"/>
        <v>422.5</v>
      </c>
      <c r="O862" s="54">
        <f t="shared" si="130"/>
        <v>35955.0</v>
      </c>
      <c r="P862" s="54">
        <f t="shared" si="130"/>
        <v>63450.0</v>
      </c>
      <c r="Q862" s="54">
        <f t="shared" si="130"/>
        <v>63450.0</v>
      </c>
      <c r="R862" s="54">
        <f t="shared" si="130"/>
        <v>68526.0</v>
      </c>
      <c r="S862" s="54">
        <f t="shared" si="130"/>
        <v>88407.0</v>
      </c>
      <c r="T862" s="54">
        <f t="shared" si="130"/>
        <v>93483.0</v>
      </c>
      <c r="U862" s="54">
        <f t="shared" si="130"/>
        <v>102366.0</v>
      </c>
      <c r="V862" s="54">
        <f t="shared" si="130"/>
        <v>122247.0</v>
      </c>
      <c r="W862" s="54">
        <f t="shared" si="130"/>
        <v>165393.0</v>
      </c>
      <c r="X862" s="55"/>
    </row>
    <row r="863" spans="8:8">
      <c r="B863" s="49">
        <f t="shared" si="128"/>
        <v>423.0</v>
      </c>
      <c r="C863" s="54">
        <f t="shared" si="131"/>
        <v>35955.0</v>
      </c>
      <c r="D863" s="54">
        <f t="shared" si="131"/>
        <v>63450.0</v>
      </c>
      <c r="E863" s="54">
        <f t="shared" si="131"/>
        <v>63450.0</v>
      </c>
      <c r="F863" s="54">
        <f t="shared" si="131"/>
        <v>68526.0</v>
      </c>
      <c r="G863" s="54">
        <f t="shared" si="131"/>
        <v>88407.0</v>
      </c>
      <c r="H863" s="54">
        <f t="shared" si="131"/>
        <v>93483.0</v>
      </c>
      <c r="I863" s="54">
        <f t="shared" si="131"/>
        <v>102366.0</v>
      </c>
      <c r="J863" s="54">
        <f t="shared" si="131"/>
        <v>122247.0</v>
      </c>
      <c r="K863" s="54">
        <f t="shared" si="131"/>
        <v>165393.0</v>
      </c>
      <c r="N863" s="49">
        <f t="shared" si="129"/>
        <v>423.0</v>
      </c>
      <c r="O863" s="54">
        <f t="shared" si="130"/>
        <v>35955.0</v>
      </c>
      <c r="P863" s="54">
        <f t="shared" si="130"/>
        <v>63450.0</v>
      </c>
      <c r="Q863" s="54">
        <f t="shared" si="130"/>
        <v>63450.0</v>
      </c>
      <c r="R863" s="54">
        <f t="shared" si="130"/>
        <v>68526.0</v>
      </c>
      <c r="S863" s="54">
        <f t="shared" si="130"/>
        <v>88407.0</v>
      </c>
      <c r="T863" s="54">
        <f t="shared" si="130"/>
        <v>93483.0</v>
      </c>
      <c r="U863" s="54">
        <f t="shared" si="130"/>
        <v>102366.0</v>
      </c>
      <c r="V863" s="54">
        <f t="shared" si="130"/>
        <v>122247.0</v>
      </c>
      <c r="W863" s="54">
        <f t="shared" si="130"/>
        <v>165393.0</v>
      </c>
      <c r="X863" s="55"/>
    </row>
    <row r="864" spans="8:8">
      <c r="B864" s="49">
        <f t="shared" si="128"/>
        <v>423.5</v>
      </c>
      <c r="C864" s="54">
        <f t="shared" si="131"/>
        <v>36040.0</v>
      </c>
      <c r="D864" s="54">
        <f t="shared" si="131"/>
        <v>63600.0</v>
      </c>
      <c r="E864" s="54">
        <f t="shared" si="131"/>
        <v>63600.0</v>
      </c>
      <c r="F864" s="54">
        <f t="shared" si="131"/>
        <v>68688.0</v>
      </c>
      <c r="G864" s="54">
        <f t="shared" si="131"/>
        <v>88616.0</v>
      </c>
      <c r="H864" s="54">
        <f t="shared" si="131"/>
        <v>93704.0</v>
      </c>
      <c r="I864" s="54">
        <f t="shared" si="131"/>
        <v>102608.0</v>
      </c>
      <c r="J864" s="54">
        <f t="shared" si="131"/>
        <v>122536.0</v>
      </c>
      <c r="K864" s="54">
        <f t="shared" si="131"/>
        <v>165784.0</v>
      </c>
      <c r="N864" s="49">
        <f t="shared" si="129"/>
        <v>423.5</v>
      </c>
      <c r="O864" s="54">
        <f t="shared" si="130"/>
        <v>36040.0</v>
      </c>
      <c r="P864" s="54">
        <f t="shared" si="130"/>
        <v>63600.0</v>
      </c>
      <c r="Q864" s="54">
        <f t="shared" si="130"/>
        <v>63600.0</v>
      </c>
      <c r="R864" s="54">
        <f t="shared" si="130"/>
        <v>68688.0</v>
      </c>
      <c r="S864" s="54">
        <f t="shared" si="130"/>
        <v>88616.0</v>
      </c>
      <c r="T864" s="54">
        <f t="shared" si="130"/>
        <v>93704.0</v>
      </c>
      <c r="U864" s="54">
        <f t="shared" si="130"/>
        <v>102608.0</v>
      </c>
      <c r="V864" s="54">
        <f t="shared" si="130"/>
        <v>122536.0</v>
      </c>
      <c r="W864" s="54">
        <f t="shared" si="130"/>
        <v>165784.0</v>
      </c>
      <c r="X864" s="55"/>
    </row>
    <row r="865" spans="8:8">
      <c r="B865" s="49">
        <f t="shared" si="128"/>
        <v>424.0</v>
      </c>
      <c r="C865" s="54">
        <f t="shared" si="131"/>
        <v>36040.0</v>
      </c>
      <c r="D865" s="54">
        <f t="shared" si="131"/>
        <v>63600.0</v>
      </c>
      <c r="E865" s="54">
        <f t="shared" si="131"/>
        <v>63600.0</v>
      </c>
      <c r="F865" s="54">
        <f t="shared" si="131"/>
        <v>68688.0</v>
      </c>
      <c r="G865" s="54">
        <f t="shared" si="131"/>
        <v>88616.0</v>
      </c>
      <c r="H865" s="54">
        <f t="shared" si="131"/>
        <v>93704.0</v>
      </c>
      <c r="I865" s="54">
        <f t="shared" si="131"/>
        <v>102608.0</v>
      </c>
      <c r="J865" s="54">
        <f t="shared" si="131"/>
        <v>122536.0</v>
      </c>
      <c r="K865" s="54">
        <f t="shared" si="131"/>
        <v>165784.0</v>
      </c>
      <c r="N865" s="49">
        <f t="shared" si="129"/>
        <v>424.0</v>
      </c>
      <c r="O865" s="54">
        <f t="shared" si="130"/>
        <v>36040.0</v>
      </c>
      <c r="P865" s="54">
        <f t="shared" si="130"/>
        <v>63600.0</v>
      </c>
      <c r="Q865" s="54">
        <f t="shared" si="130"/>
        <v>63600.0</v>
      </c>
      <c r="R865" s="54">
        <f t="shared" si="130"/>
        <v>68688.0</v>
      </c>
      <c r="S865" s="54">
        <f t="shared" si="130"/>
        <v>88616.0</v>
      </c>
      <c r="T865" s="54">
        <f t="shared" si="130"/>
        <v>93704.0</v>
      </c>
      <c r="U865" s="54">
        <f t="shared" si="130"/>
        <v>102608.0</v>
      </c>
      <c r="V865" s="54">
        <f t="shared" si="130"/>
        <v>122536.0</v>
      </c>
      <c r="W865" s="54">
        <f t="shared" si="130"/>
        <v>165784.0</v>
      </c>
      <c r="X865" s="55"/>
    </row>
    <row r="866" spans="8:8">
      <c r="B866" s="49">
        <f t="shared" si="128"/>
        <v>424.5</v>
      </c>
      <c r="C866" s="54">
        <f t="shared" si="131"/>
        <v>36125.0</v>
      </c>
      <c r="D866" s="54">
        <f t="shared" si="131"/>
        <v>63750.0</v>
      </c>
      <c r="E866" s="54">
        <f t="shared" si="131"/>
        <v>63750.0</v>
      </c>
      <c r="F866" s="54">
        <f t="shared" si="131"/>
        <v>68850.0</v>
      </c>
      <c r="G866" s="54">
        <f t="shared" si="131"/>
        <v>88825.0</v>
      </c>
      <c r="H866" s="54">
        <f t="shared" si="131"/>
        <v>93925.0</v>
      </c>
      <c r="I866" s="54">
        <f t="shared" si="131"/>
        <v>102850.0</v>
      </c>
      <c r="J866" s="54">
        <f t="shared" si="131"/>
        <v>122825.0</v>
      </c>
      <c r="K866" s="54">
        <f t="shared" si="131"/>
        <v>166175.0</v>
      </c>
      <c r="N866" s="49">
        <f t="shared" si="129"/>
        <v>424.5</v>
      </c>
      <c r="O866" s="54">
        <f t="shared" si="130"/>
        <v>36125.0</v>
      </c>
      <c r="P866" s="54">
        <f t="shared" si="130"/>
        <v>63750.0</v>
      </c>
      <c r="Q866" s="54">
        <f t="shared" si="130"/>
        <v>63750.0</v>
      </c>
      <c r="R866" s="54">
        <f t="shared" si="130"/>
        <v>68850.0</v>
      </c>
      <c r="S866" s="54">
        <f t="shared" si="130"/>
        <v>88825.0</v>
      </c>
      <c r="T866" s="54">
        <f t="shared" si="130"/>
        <v>93925.0</v>
      </c>
      <c r="U866" s="54">
        <f t="shared" si="130"/>
        <v>102850.0</v>
      </c>
      <c r="V866" s="54">
        <f t="shared" si="130"/>
        <v>122825.0</v>
      </c>
      <c r="W866" s="54">
        <f t="shared" si="130"/>
        <v>166175.0</v>
      </c>
      <c r="X866" s="55"/>
    </row>
    <row r="867" spans="8:8">
      <c r="B867" s="49">
        <f t="shared" si="128"/>
        <v>425.0</v>
      </c>
      <c r="C867" s="54">
        <f t="shared" si="131"/>
        <v>36125.0</v>
      </c>
      <c r="D867" s="54">
        <f t="shared" si="131"/>
        <v>63750.0</v>
      </c>
      <c r="E867" s="54">
        <f t="shared" si="131"/>
        <v>63750.0</v>
      </c>
      <c r="F867" s="54">
        <f t="shared" si="131"/>
        <v>68850.0</v>
      </c>
      <c r="G867" s="54">
        <f t="shared" si="131"/>
        <v>88825.0</v>
      </c>
      <c r="H867" s="54">
        <f t="shared" si="131"/>
        <v>93925.0</v>
      </c>
      <c r="I867" s="54">
        <f t="shared" si="131"/>
        <v>102850.0</v>
      </c>
      <c r="J867" s="54">
        <f t="shared" si="131"/>
        <v>122825.0</v>
      </c>
      <c r="K867" s="54">
        <f t="shared" si="131"/>
        <v>166175.0</v>
      </c>
      <c r="N867" s="49">
        <f t="shared" si="129"/>
        <v>425.0</v>
      </c>
      <c r="O867" s="54">
        <f t="shared" si="130"/>
        <v>36125.0</v>
      </c>
      <c r="P867" s="54">
        <f t="shared" si="130"/>
        <v>63750.0</v>
      </c>
      <c r="Q867" s="54">
        <f t="shared" si="130"/>
        <v>63750.0</v>
      </c>
      <c r="R867" s="54">
        <f t="shared" si="130"/>
        <v>68850.0</v>
      </c>
      <c r="S867" s="54">
        <f t="shared" si="130"/>
        <v>88825.0</v>
      </c>
      <c r="T867" s="54">
        <f t="shared" si="130"/>
        <v>93925.0</v>
      </c>
      <c r="U867" s="54">
        <f t="shared" si="130"/>
        <v>102850.0</v>
      </c>
      <c r="V867" s="54">
        <f t="shared" si="130"/>
        <v>122825.0</v>
      </c>
      <c r="W867" s="54">
        <f t="shared" si="130"/>
        <v>166175.0</v>
      </c>
      <c r="X867" s="55"/>
    </row>
    <row r="868" spans="8:8">
      <c r="B868" s="49">
        <f t="shared" si="128"/>
        <v>425.5</v>
      </c>
      <c r="C868" s="54">
        <f t="shared" si="131"/>
        <v>36210.0</v>
      </c>
      <c r="D868" s="54">
        <f t="shared" si="131"/>
        <v>63900.0</v>
      </c>
      <c r="E868" s="54">
        <f t="shared" si="131"/>
        <v>63900.0</v>
      </c>
      <c r="F868" s="54">
        <f t="shared" si="131"/>
        <v>69012.0</v>
      </c>
      <c r="G868" s="54">
        <f t="shared" si="131"/>
        <v>89034.0</v>
      </c>
      <c r="H868" s="54">
        <f t="shared" si="131"/>
        <v>94146.0</v>
      </c>
      <c r="I868" s="54">
        <f t="shared" si="131"/>
        <v>103092.0</v>
      </c>
      <c r="J868" s="54">
        <f t="shared" si="131"/>
        <v>123114.0</v>
      </c>
      <c r="K868" s="54">
        <f t="shared" si="131"/>
        <v>166566.0</v>
      </c>
      <c r="N868" s="49">
        <f t="shared" si="129"/>
        <v>425.5</v>
      </c>
      <c r="O868" s="54">
        <f t="shared" si="130"/>
        <v>36210.0</v>
      </c>
      <c r="P868" s="54">
        <f t="shared" si="130"/>
        <v>63900.0</v>
      </c>
      <c r="Q868" s="54">
        <f t="shared" si="130"/>
        <v>63900.0</v>
      </c>
      <c r="R868" s="54">
        <f t="shared" si="130"/>
        <v>69012.0</v>
      </c>
      <c r="S868" s="54">
        <f t="shared" si="130"/>
        <v>89034.0</v>
      </c>
      <c r="T868" s="54">
        <f t="shared" si="130"/>
        <v>94146.0</v>
      </c>
      <c r="U868" s="54">
        <f t="shared" si="130"/>
        <v>103092.0</v>
      </c>
      <c r="V868" s="54">
        <f t="shared" si="130"/>
        <v>123114.0</v>
      </c>
      <c r="W868" s="54">
        <f t="shared" si="130"/>
        <v>166566.0</v>
      </c>
      <c r="X868" s="55"/>
    </row>
    <row r="869" spans="8:8">
      <c r="B869" s="49">
        <f t="shared" si="128"/>
        <v>426.0</v>
      </c>
      <c r="C869" s="54">
        <f t="shared" si="131"/>
        <v>36210.0</v>
      </c>
      <c r="D869" s="54">
        <f t="shared" si="131"/>
        <v>63900.0</v>
      </c>
      <c r="E869" s="54">
        <f t="shared" si="131"/>
        <v>63900.0</v>
      </c>
      <c r="F869" s="54">
        <f t="shared" si="131"/>
        <v>69012.0</v>
      </c>
      <c r="G869" s="54">
        <f t="shared" si="131"/>
        <v>89034.0</v>
      </c>
      <c r="H869" s="54">
        <f t="shared" si="131"/>
        <v>94146.0</v>
      </c>
      <c r="I869" s="54">
        <f t="shared" si="131"/>
        <v>103092.0</v>
      </c>
      <c r="J869" s="54">
        <f t="shared" si="131"/>
        <v>123114.0</v>
      </c>
      <c r="K869" s="54">
        <f t="shared" si="131"/>
        <v>166566.0</v>
      </c>
      <c r="N869" s="49">
        <f t="shared" si="129"/>
        <v>426.0</v>
      </c>
      <c r="O869" s="54">
        <f t="shared" si="130"/>
        <v>36210.0</v>
      </c>
      <c r="P869" s="54">
        <f t="shared" si="130"/>
        <v>63900.0</v>
      </c>
      <c r="Q869" s="54">
        <f t="shared" si="130"/>
        <v>63900.0</v>
      </c>
      <c r="R869" s="54">
        <f t="shared" si="130"/>
        <v>69012.0</v>
      </c>
      <c r="S869" s="54">
        <f t="shared" si="130"/>
        <v>89034.0</v>
      </c>
      <c r="T869" s="54">
        <f t="shared" si="130"/>
        <v>94146.0</v>
      </c>
      <c r="U869" s="54">
        <f t="shared" si="130"/>
        <v>103092.0</v>
      </c>
      <c r="V869" s="54">
        <f t="shared" si="130"/>
        <v>123114.0</v>
      </c>
      <c r="W869" s="54">
        <f t="shared" si="130"/>
        <v>166566.0</v>
      </c>
      <c r="X869" s="55"/>
    </row>
    <row r="870" spans="8:8">
      <c r="B870" s="49">
        <f t="shared" si="128"/>
        <v>426.5</v>
      </c>
      <c r="C870" s="54">
        <f t="shared" si="131"/>
        <v>36295.0</v>
      </c>
      <c r="D870" s="54">
        <f t="shared" si="131"/>
        <v>64050.0</v>
      </c>
      <c r="E870" s="54">
        <f t="shared" si="131"/>
        <v>64050.0</v>
      </c>
      <c r="F870" s="54">
        <f t="shared" si="131"/>
        <v>69174.0</v>
      </c>
      <c r="G870" s="54">
        <f t="shared" si="131"/>
        <v>89243.0</v>
      </c>
      <c r="H870" s="54">
        <f t="shared" si="131"/>
        <v>94367.0</v>
      </c>
      <c r="I870" s="54">
        <f t="shared" si="131"/>
        <v>103334.0</v>
      </c>
      <c r="J870" s="54">
        <f t="shared" si="131"/>
        <v>123403.0</v>
      </c>
      <c r="K870" s="54">
        <f t="shared" si="131"/>
        <v>166957.0</v>
      </c>
      <c r="N870" s="49">
        <f t="shared" si="129"/>
        <v>426.5</v>
      </c>
      <c r="O870" s="54">
        <f t="shared" si="130"/>
        <v>36295.0</v>
      </c>
      <c r="P870" s="54">
        <f t="shared" si="130"/>
        <v>64050.0</v>
      </c>
      <c r="Q870" s="54">
        <f t="shared" si="130"/>
        <v>64050.0</v>
      </c>
      <c r="R870" s="54">
        <f t="shared" si="130"/>
        <v>69174.0</v>
      </c>
      <c r="S870" s="54">
        <f t="shared" si="130"/>
        <v>89243.0</v>
      </c>
      <c r="T870" s="54">
        <f t="shared" si="130"/>
        <v>94367.0</v>
      </c>
      <c r="U870" s="54">
        <f t="shared" si="130"/>
        <v>103334.0</v>
      </c>
      <c r="V870" s="54">
        <f t="shared" si="130"/>
        <v>123403.0</v>
      </c>
      <c r="W870" s="54">
        <f t="shared" si="130"/>
        <v>166957.0</v>
      </c>
      <c r="X870" s="55"/>
    </row>
    <row r="871" spans="8:8">
      <c r="B871" s="49">
        <f t="shared" si="128"/>
        <v>427.0</v>
      </c>
      <c r="C871" s="54">
        <f t="shared" si="131"/>
        <v>36295.0</v>
      </c>
      <c r="D871" s="54">
        <f t="shared" si="131"/>
        <v>64050.0</v>
      </c>
      <c r="E871" s="54">
        <f t="shared" si="131"/>
        <v>64050.0</v>
      </c>
      <c r="F871" s="54">
        <f t="shared" si="131"/>
        <v>69174.0</v>
      </c>
      <c r="G871" s="54">
        <f t="shared" si="131"/>
        <v>89243.0</v>
      </c>
      <c r="H871" s="54">
        <f t="shared" si="131"/>
        <v>94367.0</v>
      </c>
      <c r="I871" s="54">
        <f t="shared" si="131"/>
        <v>103334.0</v>
      </c>
      <c r="J871" s="54">
        <f t="shared" si="131"/>
        <v>123403.0</v>
      </c>
      <c r="K871" s="54">
        <f t="shared" si="131"/>
        <v>166957.0</v>
      </c>
      <c r="N871" s="49">
        <f t="shared" si="129"/>
        <v>427.0</v>
      </c>
      <c r="O871" s="54">
        <f t="shared" si="130"/>
        <v>36295.0</v>
      </c>
      <c r="P871" s="54">
        <f t="shared" si="130"/>
        <v>64050.0</v>
      </c>
      <c r="Q871" s="54">
        <f t="shared" si="130"/>
        <v>64050.0</v>
      </c>
      <c r="R871" s="54">
        <f t="shared" si="130"/>
        <v>69174.0</v>
      </c>
      <c r="S871" s="54">
        <f t="shared" si="130"/>
        <v>89243.0</v>
      </c>
      <c r="T871" s="54">
        <f t="shared" si="130"/>
        <v>94367.0</v>
      </c>
      <c r="U871" s="54">
        <f t="shared" si="130"/>
        <v>103334.0</v>
      </c>
      <c r="V871" s="54">
        <f t="shared" si="130"/>
        <v>123403.0</v>
      </c>
      <c r="W871" s="54">
        <f t="shared" si="130"/>
        <v>166957.0</v>
      </c>
      <c r="X871" s="55"/>
    </row>
    <row r="872" spans="8:8">
      <c r="B872" s="49">
        <f t="shared" si="128"/>
        <v>427.5</v>
      </c>
      <c r="C872" s="54">
        <f t="shared" si="131"/>
        <v>36380.0</v>
      </c>
      <c r="D872" s="54">
        <f t="shared" si="131"/>
        <v>64200.0</v>
      </c>
      <c r="E872" s="54">
        <f t="shared" si="131"/>
        <v>64200.0</v>
      </c>
      <c r="F872" s="54">
        <f t="shared" si="131"/>
        <v>69336.0</v>
      </c>
      <c r="G872" s="54">
        <f t="shared" si="131"/>
        <v>89452.0</v>
      </c>
      <c r="H872" s="54">
        <f t="shared" si="131"/>
        <v>94588.0</v>
      </c>
      <c r="I872" s="54">
        <f t="shared" si="131"/>
        <v>103576.0</v>
      </c>
      <c r="J872" s="54">
        <f t="shared" si="131"/>
        <v>123692.0</v>
      </c>
      <c r="K872" s="54">
        <f t="shared" si="131"/>
        <v>167348.0</v>
      </c>
      <c r="N872" s="49">
        <f t="shared" si="129"/>
        <v>427.5</v>
      </c>
      <c r="O872" s="54">
        <f t="shared" si="130"/>
        <v>36380.0</v>
      </c>
      <c r="P872" s="54">
        <f t="shared" si="130"/>
        <v>64200.0</v>
      </c>
      <c r="Q872" s="54">
        <f t="shared" si="130"/>
        <v>64200.0</v>
      </c>
      <c r="R872" s="54">
        <f t="shared" si="130"/>
        <v>69336.0</v>
      </c>
      <c r="S872" s="54">
        <f t="shared" si="130"/>
        <v>89452.0</v>
      </c>
      <c r="T872" s="54">
        <f t="shared" si="130"/>
        <v>94588.0</v>
      </c>
      <c r="U872" s="54">
        <f t="shared" si="130"/>
        <v>103576.0</v>
      </c>
      <c r="V872" s="54">
        <f t="shared" si="130"/>
        <v>123692.0</v>
      </c>
      <c r="W872" s="54">
        <f t="shared" si="130"/>
        <v>167348.0</v>
      </c>
      <c r="X872" s="55"/>
    </row>
    <row r="873" spans="8:8">
      <c r="B873" s="49">
        <f t="shared" si="128"/>
        <v>428.0</v>
      </c>
      <c r="C873" s="54">
        <f t="shared" si="131"/>
        <v>36380.0</v>
      </c>
      <c r="D873" s="54">
        <f t="shared" si="131"/>
        <v>64200.0</v>
      </c>
      <c r="E873" s="54">
        <f t="shared" si="131"/>
        <v>64200.0</v>
      </c>
      <c r="F873" s="54">
        <f t="shared" si="131"/>
        <v>69336.0</v>
      </c>
      <c r="G873" s="54">
        <f t="shared" si="131"/>
        <v>89452.0</v>
      </c>
      <c r="H873" s="54">
        <f t="shared" si="131"/>
        <v>94588.0</v>
      </c>
      <c r="I873" s="54">
        <f t="shared" si="131"/>
        <v>103576.0</v>
      </c>
      <c r="J873" s="54">
        <f t="shared" si="131"/>
        <v>123692.0</v>
      </c>
      <c r="K873" s="54">
        <f t="shared" si="131"/>
        <v>167348.0</v>
      </c>
      <c r="N873" s="49">
        <f t="shared" si="129"/>
        <v>428.0</v>
      </c>
      <c r="O873" s="54">
        <f t="shared" si="130"/>
        <v>36380.0</v>
      </c>
      <c r="P873" s="54">
        <f t="shared" si="130"/>
        <v>64200.0</v>
      </c>
      <c r="Q873" s="54">
        <f t="shared" si="130"/>
        <v>64200.0</v>
      </c>
      <c r="R873" s="54">
        <f t="shared" si="130"/>
        <v>69336.0</v>
      </c>
      <c r="S873" s="54">
        <f t="shared" si="130"/>
        <v>89452.0</v>
      </c>
      <c r="T873" s="54">
        <f t="shared" si="130"/>
        <v>94588.0</v>
      </c>
      <c r="U873" s="54">
        <f t="shared" si="130"/>
        <v>103576.0</v>
      </c>
      <c r="V873" s="54">
        <f t="shared" si="130"/>
        <v>123692.0</v>
      </c>
      <c r="W873" s="54">
        <f t="shared" si="130"/>
        <v>167348.0</v>
      </c>
      <c r="X873" s="55"/>
    </row>
    <row r="874" spans="8:8">
      <c r="B874" s="49">
        <f t="shared" si="128"/>
        <v>428.5</v>
      </c>
      <c r="C874" s="54">
        <f t="shared" si="131"/>
        <v>36465.0</v>
      </c>
      <c r="D874" s="54">
        <f t="shared" si="131"/>
        <v>64350.0</v>
      </c>
      <c r="E874" s="54">
        <f t="shared" si="131"/>
        <v>64350.0</v>
      </c>
      <c r="F874" s="54">
        <f t="shared" si="131"/>
        <v>69498.0</v>
      </c>
      <c r="G874" s="54">
        <f t="shared" si="131"/>
        <v>89661.0</v>
      </c>
      <c r="H874" s="54">
        <f t="shared" si="131"/>
        <v>94809.0</v>
      </c>
      <c r="I874" s="54">
        <f t="shared" si="131"/>
        <v>103818.0</v>
      </c>
      <c r="J874" s="54">
        <f t="shared" si="131"/>
        <v>123981.0</v>
      </c>
      <c r="K874" s="54">
        <f t="shared" si="131"/>
        <v>167739.0</v>
      </c>
      <c r="N874" s="49">
        <f t="shared" si="129"/>
        <v>428.5</v>
      </c>
      <c r="O874" s="54">
        <f t="shared" si="130"/>
        <v>36465.0</v>
      </c>
      <c r="P874" s="54">
        <f t="shared" si="130"/>
        <v>64350.0</v>
      </c>
      <c r="Q874" s="54">
        <f t="shared" si="130"/>
        <v>64350.0</v>
      </c>
      <c r="R874" s="54">
        <f t="shared" si="130"/>
        <v>69498.0</v>
      </c>
      <c r="S874" s="54">
        <f t="shared" si="130"/>
        <v>89661.0</v>
      </c>
      <c r="T874" s="54">
        <f t="shared" si="130"/>
        <v>94809.0</v>
      </c>
      <c r="U874" s="54">
        <f t="shared" si="130"/>
        <v>103818.0</v>
      </c>
      <c r="V874" s="54">
        <f t="shared" si="130"/>
        <v>123981.0</v>
      </c>
      <c r="W874" s="54">
        <f t="shared" si="130"/>
        <v>167739.0</v>
      </c>
      <c r="X874" s="55"/>
    </row>
    <row r="875" spans="8:8">
      <c r="B875" s="49">
        <f t="shared" si="128"/>
        <v>429.0</v>
      </c>
      <c r="C875" s="54">
        <f t="shared" si="131"/>
        <v>36465.0</v>
      </c>
      <c r="D875" s="54">
        <f t="shared" si="131"/>
        <v>64350.0</v>
      </c>
      <c r="E875" s="54">
        <f t="shared" si="131"/>
        <v>64350.0</v>
      </c>
      <c r="F875" s="54">
        <f t="shared" si="131"/>
        <v>69498.0</v>
      </c>
      <c r="G875" s="54">
        <f t="shared" si="131"/>
        <v>89661.0</v>
      </c>
      <c r="H875" s="54">
        <f t="shared" si="131"/>
        <v>94809.0</v>
      </c>
      <c r="I875" s="54">
        <f t="shared" si="131"/>
        <v>103818.0</v>
      </c>
      <c r="J875" s="54">
        <f t="shared" si="131"/>
        <v>123981.0</v>
      </c>
      <c r="K875" s="54">
        <f t="shared" si="131"/>
        <v>167739.0</v>
      </c>
      <c r="N875" s="49">
        <f t="shared" si="129"/>
        <v>429.0</v>
      </c>
      <c r="O875" s="54">
        <f t="shared" si="130"/>
        <v>36465.0</v>
      </c>
      <c r="P875" s="54">
        <f t="shared" si="130"/>
        <v>64350.0</v>
      </c>
      <c r="Q875" s="54">
        <f t="shared" si="130"/>
        <v>64350.0</v>
      </c>
      <c r="R875" s="54">
        <f t="shared" si="130"/>
        <v>69498.0</v>
      </c>
      <c r="S875" s="54">
        <f t="shared" si="130"/>
        <v>89661.0</v>
      </c>
      <c r="T875" s="54">
        <f t="shared" si="130"/>
        <v>94809.0</v>
      </c>
      <c r="U875" s="54">
        <f t="shared" si="130"/>
        <v>103818.0</v>
      </c>
      <c r="V875" s="54">
        <f t="shared" si="130"/>
        <v>123981.0</v>
      </c>
      <c r="W875" s="54">
        <f t="shared" si="130"/>
        <v>167739.0</v>
      </c>
      <c r="X875" s="55"/>
    </row>
    <row r="876" spans="8:8">
      <c r="B876" s="49">
        <f t="shared" si="128"/>
        <v>429.5</v>
      </c>
      <c r="C876" s="54">
        <f t="shared" si="131"/>
        <v>36550.0</v>
      </c>
      <c r="D876" s="54">
        <f t="shared" si="131"/>
        <v>64500.0</v>
      </c>
      <c r="E876" s="54">
        <f t="shared" si="131"/>
        <v>64500.0</v>
      </c>
      <c r="F876" s="54">
        <f t="shared" si="131"/>
        <v>69660.0</v>
      </c>
      <c r="G876" s="54">
        <f t="shared" si="131"/>
        <v>89870.0</v>
      </c>
      <c r="H876" s="54">
        <f t="shared" si="131"/>
        <v>95030.0</v>
      </c>
      <c r="I876" s="54">
        <f t="shared" si="131"/>
        <v>104060.0</v>
      </c>
      <c r="J876" s="54">
        <f t="shared" si="131"/>
        <v>124270.0</v>
      </c>
      <c r="K876" s="54">
        <f t="shared" si="131"/>
        <v>168130.0</v>
      </c>
      <c r="N876" s="49">
        <f t="shared" si="129"/>
        <v>429.5</v>
      </c>
      <c r="O876" s="54">
        <f t="shared" si="130"/>
        <v>36550.0</v>
      </c>
      <c r="P876" s="54">
        <f t="shared" si="130"/>
        <v>64500.0</v>
      </c>
      <c r="Q876" s="54">
        <f t="shared" si="130"/>
        <v>64500.0</v>
      </c>
      <c r="R876" s="54">
        <f t="shared" si="130"/>
        <v>69660.0</v>
      </c>
      <c r="S876" s="54">
        <f t="shared" si="130"/>
        <v>89870.0</v>
      </c>
      <c r="T876" s="54">
        <f t="shared" si="130"/>
        <v>95030.0</v>
      </c>
      <c r="U876" s="54">
        <f t="shared" si="130"/>
        <v>104060.0</v>
      </c>
      <c r="V876" s="54">
        <f t="shared" si="130"/>
        <v>124270.0</v>
      </c>
      <c r="W876" s="54">
        <f t="shared" si="130"/>
        <v>168130.0</v>
      </c>
      <c r="X876" s="55"/>
    </row>
    <row r="877" spans="8:8">
      <c r="B877" s="49">
        <f t="shared" si="128"/>
        <v>430.0</v>
      </c>
      <c r="C877" s="54">
        <f t="shared" si="131"/>
        <v>36550.0</v>
      </c>
      <c r="D877" s="54">
        <f t="shared" si="131"/>
        <v>64500.0</v>
      </c>
      <c r="E877" s="54">
        <f t="shared" si="131"/>
        <v>64500.0</v>
      </c>
      <c r="F877" s="54">
        <f t="shared" si="131"/>
        <v>69660.0</v>
      </c>
      <c r="G877" s="54">
        <f t="shared" si="131"/>
        <v>89870.0</v>
      </c>
      <c r="H877" s="54">
        <f t="shared" si="131"/>
        <v>95030.0</v>
      </c>
      <c r="I877" s="54">
        <f t="shared" si="131"/>
        <v>104060.0</v>
      </c>
      <c r="J877" s="54">
        <f t="shared" si="131"/>
        <v>124270.0</v>
      </c>
      <c r="K877" s="54">
        <f t="shared" si="131"/>
        <v>168130.0</v>
      </c>
      <c r="N877" s="49">
        <f t="shared" si="129"/>
        <v>430.0</v>
      </c>
      <c r="O877" s="54">
        <f t="shared" si="130"/>
        <v>36550.0</v>
      </c>
      <c r="P877" s="54">
        <f t="shared" si="130"/>
        <v>64500.0</v>
      </c>
      <c r="Q877" s="54">
        <f t="shared" si="130"/>
        <v>64500.0</v>
      </c>
      <c r="R877" s="54">
        <f t="shared" si="130"/>
        <v>69660.0</v>
      </c>
      <c r="S877" s="54">
        <f t="shared" si="130"/>
        <v>89870.0</v>
      </c>
      <c r="T877" s="54">
        <f t="shared" si="130"/>
        <v>95030.0</v>
      </c>
      <c r="U877" s="54">
        <f t="shared" si="130"/>
        <v>104060.0</v>
      </c>
      <c r="V877" s="54">
        <f t="shared" si="130"/>
        <v>124270.0</v>
      </c>
      <c r="W877" s="54">
        <f t="shared" si="130"/>
        <v>168130.0</v>
      </c>
      <c r="X877" s="55"/>
    </row>
    <row r="878" spans="8:8">
      <c r="B878" s="49">
        <f t="shared" si="128"/>
        <v>430.5</v>
      </c>
      <c r="C878" s="54">
        <f t="shared" si="132" ref="C878:K893">VLOOKUP($B878,$A$5:$K$15,C$17+2)*ROUNDUP($B878,0)</f>
        <v>36635.0</v>
      </c>
      <c r="D878" s="54">
        <f t="shared" si="132"/>
        <v>64650.0</v>
      </c>
      <c r="E878" s="54">
        <f t="shared" si="132"/>
        <v>64650.0</v>
      </c>
      <c r="F878" s="54">
        <f t="shared" si="132"/>
        <v>69822.0</v>
      </c>
      <c r="G878" s="54">
        <f t="shared" si="132"/>
        <v>90079.0</v>
      </c>
      <c r="H878" s="54">
        <f t="shared" si="132"/>
        <v>95251.0</v>
      </c>
      <c r="I878" s="54">
        <f t="shared" si="132"/>
        <v>104302.0</v>
      </c>
      <c r="J878" s="54">
        <f t="shared" si="132"/>
        <v>124559.0</v>
      </c>
      <c r="K878" s="54">
        <f t="shared" si="132"/>
        <v>168521.0</v>
      </c>
      <c r="N878" s="49">
        <f t="shared" si="129"/>
        <v>430.5</v>
      </c>
      <c r="O878" s="54">
        <f t="shared" si="130"/>
        <v>36635.0</v>
      </c>
      <c r="P878" s="54">
        <f t="shared" si="130"/>
        <v>64650.0</v>
      </c>
      <c r="Q878" s="54">
        <f t="shared" si="130"/>
        <v>64650.0</v>
      </c>
      <c r="R878" s="54">
        <f t="shared" si="130"/>
        <v>69822.0</v>
      </c>
      <c r="S878" s="54">
        <f t="shared" si="130"/>
        <v>90079.0</v>
      </c>
      <c r="T878" s="54">
        <f t="shared" si="130"/>
        <v>95251.0</v>
      </c>
      <c r="U878" s="54">
        <f t="shared" si="130"/>
        <v>104302.0</v>
      </c>
      <c r="V878" s="54">
        <f t="shared" si="130"/>
        <v>124559.0</v>
      </c>
      <c r="W878" s="54">
        <f t="shared" si="130"/>
        <v>168521.0</v>
      </c>
      <c r="X878" s="55"/>
    </row>
    <row r="879" spans="8:8">
      <c r="B879" s="49">
        <f t="shared" si="128"/>
        <v>431.0</v>
      </c>
      <c r="C879" s="54">
        <f t="shared" si="132"/>
        <v>36635.0</v>
      </c>
      <c r="D879" s="54">
        <f t="shared" si="132"/>
        <v>64650.0</v>
      </c>
      <c r="E879" s="54">
        <f t="shared" si="132"/>
        <v>64650.0</v>
      </c>
      <c r="F879" s="54">
        <f t="shared" si="132"/>
        <v>69822.0</v>
      </c>
      <c r="G879" s="54">
        <f t="shared" si="132"/>
        <v>90079.0</v>
      </c>
      <c r="H879" s="54">
        <f t="shared" si="132"/>
        <v>95251.0</v>
      </c>
      <c r="I879" s="54">
        <f t="shared" si="132"/>
        <v>104302.0</v>
      </c>
      <c r="J879" s="54">
        <f t="shared" si="132"/>
        <v>124559.0</v>
      </c>
      <c r="K879" s="54">
        <f t="shared" si="132"/>
        <v>168521.0</v>
      </c>
      <c r="N879" s="49">
        <f t="shared" si="129"/>
        <v>431.0</v>
      </c>
      <c r="O879" s="54">
        <f t="shared" si="130"/>
        <v>36635.0</v>
      </c>
      <c r="P879" s="54">
        <f t="shared" si="130"/>
        <v>64650.0</v>
      </c>
      <c r="Q879" s="54">
        <f t="shared" si="130"/>
        <v>64650.0</v>
      </c>
      <c r="R879" s="54">
        <f t="shared" si="130"/>
        <v>69822.0</v>
      </c>
      <c r="S879" s="54">
        <f t="shared" si="130"/>
        <v>90079.0</v>
      </c>
      <c r="T879" s="54">
        <f t="shared" si="130"/>
        <v>95251.0</v>
      </c>
      <c r="U879" s="54">
        <f t="shared" si="130"/>
        <v>104302.0</v>
      </c>
      <c r="V879" s="54">
        <f t="shared" si="130"/>
        <v>124559.0</v>
      </c>
      <c r="W879" s="54">
        <f t="shared" si="130"/>
        <v>168521.0</v>
      </c>
      <c r="X879" s="55"/>
    </row>
    <row r="880" spans="8:8">
      <c r="B880" s="49">
        <f t="shared" si="128"/>
        <v>431.5</v>
      </c>
      <c r="C880" s="54">
        <f t="shared" si="132"/>
        <v>36720.0</v>
      </c>
      <c r="D880" s="54">
        <f t="shared" si="132"/>
        <v>64800.0</v>
      </c>
      <c r="E880" s="54">
        <f t="shared" si="132"/>
        <v>64800.0</v>
      </c>
      <c r="F880" s="54">
        <f t="shared" si="132"/>
        <v>69984.0</v>
      </c>
      <c r="G880" s="54">
        <f t="shared" si="132"/>
        <v>90288.0</v>
      </c>
      <c r="H880" s="54">
        <f t="shared" si="132"/>
        <v>95472.0</v>
      </c>
      <c r="I880" s="54">
        <f t="shared" si="132"/>
        <v>104544.0</v>
      </c>
      <c r="J880" s="54">
        <f t="shared" si="132"/>
        <v>124848.0</v>
      </c>
      <c r="K880" s="54">
        <f t="shared" si="132"/>
        <v>168912.0</v>
      </c>
      <c r="N880" s="49">
        <f t="shared" si="129"/>
        <v>431.5</v>
      </c>
      <c r="O880" s="54">
        <f t="shared" si="130"/>
        <v>36720.0</v>
      </c>
      <c r="P880" s="54">
        <f t="shared" si="130"/>
        <v>64800.0</v>
      </c>
      <c r="Q880" s="54">
        <f t="shared" si="130"/>
        <v>64800.0</v>
      </c>
      <c r="R880" s="54">
        <f t="shared" si="130"/>
        <v>69984.0</v>
      </c>
      <c r="S880" s="54">
        <f t="shared" si="130"/>
        <v>90288.0</v>
      </c>
      <c r="T880" s="54">
        <f t="shared" si="130"/>
        <v>95472.0</v>
      </c>
      <c r="U880" s="54">
        <f t="shared" si="130"/>
        <v>104544.0</v>
      </c>
      <c r="V880" s="54">
        <f t="shared" si="130"/>
        <v>124848.0</v>
      </c>
      <c r="W880" s="54">
        <f t="shared" si="130"/>
        <v>168912.0</v>
      </c>
      <c r="X880" s="55"/>
    </row>
    <row r="881" spans="8:8">
      <c r="B881" s="49">
        <f t="shared" si="128"/>
        <v>432.0</v>
      </c>
      <c r="C881" s="54">
        <f t="shared" si="132"/>
        <v>36720.0</v>
      </c>
      <c r="D881" s="54">
        <f t="shared" si="132"/>
        <v>64800.0</v>
      </c>
      <c r="E881" s="54">
        <f t="shared" si="132"/>
        <v>64800.0</v>
      </c>
      <c r="F881" s="54">
        <f t="shared" si="132"/>
        <v>69984.0</v>
      </c>
      <c r="G881" s="54">
        <f t="shared" si="132"/>
        <v>90288.0</v>
      </c>
      <c r="H881" s="54">
        <f t="shared" si="132"/>
        <v>95472.0</v>
      </c>
      <c r="I881" s="54">
        <f t="shared" si="132"/>
        <v>104544.0</v>
      </c>
      <c r="J881" s="54">
        <f t="shared" si="132"/>
        <v>124848.0</v>
      </c>
      <c r="K881" s="54">
        <f t="shared" si="132"/>
        <v>168912.0</v>
      </c>
      <c r="N881" s="49">
        <f t="shared" si="129"/>
        <v>432.0</v>
      </c>
      <c r="O881" s="54">
        <f t="shared" si="130"/>
        <v>36720.0</v>
      </c>
      <c r="P881" s="54">
        <f t="shared" si="130"/>
        <v>64800.0</v>
      </c>
      <c r="Q881" s="54">
        <f t="shared" si="130"/>
        <v>64800.0</v>
      </c>
      <c r="R881" s="54">
        <f t="shared" si="130"/>
        <v>69984.0</v>
      </c>
      <c r="S881" s="54">
        <f t="shared" si="130"/>
        <v>90288.0</v>
      </c>
      <c r="T881" s="54">
        <f t="shared" si="130"/>
        <v>95472.0</v>
      </c>
      <c r="U881" s="54">
        <f t="shared" si="130"/>
        <v>104544.0</v>
      </c>
      <c r="V881" s="54">
        <f t="shared" si="130"/>
        <v>124848.0</v>
      </c>
      <c r="W881" s="54">
        <f t="shared" si="130"/>
        <v>168912.0</v>
      </c>
      <c r="X881" s="55"/>
    </row>
    <row r="882" spans="8:8">
      <c r="B882" s="49">
        <f t="shared" si="128"/>
        <v>432.5</v>
      </c>
      <c r="C882" s="54">
        <f t="shared" si="132"/>
        <v>36805.0</v>
      </c>
      <c r="D882" s="54">
        <f t="shared" si="132"/>
        <v>64950.0</v>
      </c>
      <c r="E882" s="54">
        <f t="shared" si="132"/>
        <v>64950.0</v>
      </c>
      <c r="F882" s="54">
        <f t="shared" si="132"/>
        <v>70146.0</v>
      </c>
      <c r="G882" s="54">
        <f t="shared" si="132"/>
        <v>90497.0</v>
      </c>
      <c r="H882" s="54">
        <f t="shared" si="132"/>
        <v>95693.0</v>
      </c>
      <c r="I882" s="54">
        <f t="shared" si="132"/>
        <v>104786.0</v>
      </c>
      <c r="J882" s="54">
        <f t="shared" si="132"/>
        <v>125137.0</v>
      </c>
      <c r="K882" s="54">
        <f t="shared" si="132"/>
        <v>169303.0</v>
      </c>
      <c r="N882" s="49">
        <f t="shared" si="129"/>
        <v>432.5</v>
      </c>
      <c r="O882" s="54">
        <f t="shared" si="130"/>
        <v>36805.0</v>
      </c>
      <c r="P882" s="54">
        <f t="shared" si="130"/>
        <v>64950.0</v>
      </c>
      <c r="Q882" s="54">
        <f t="shared" si="130"/>
        <v>64950.0</v>
      </c>
      <c r="R882" s="54">
        <f t="shared" si="130"/>
        <v>70146.0</v>
      </c>
      <c r="S882" s="54">
        <f t="shared" si="130"/>
        <v>90497.0</v>
      </c>
      <c r="T882" s="54">
        <f t="shared" si="130"/>
        <v>95693.0</v>
      </c>
      <c r="U882" s="54">
        <f t="shared" si="130"/>
        <v>104786.0</v>
      </c>
      <c r="V882" s="54">
        <f t="shared" si="130"/>
        <v>125137.0</v>
      </c>
      <c r="W882" s="54">
        <f t="shared" si="130"/>
        <v>169303.0</v>
      </c>
      <c r="X882" s="55"/>
    </row>
    <row r="883" spans="8:8">
      <c r="B883" s="49">
        <f t="shared" si="128"/>
        <v>433.0</v>
      </c>
      <c r="C883" s="54">
        <f t="shared" si="132"/>
        <v>36805.0</v>
      </c>
      <c r="D883" s="54">
        <f t="shared" si="132"/>
        <v>64950.0</v>
      </c>
      <c r="E883" s="54">
        <f t="shared" si="132"/>
        <v>64950.0</v>
      </c>
      <c r="F883" s="54">
        <f t="shared" si="132"/>
        <v>70146.0</v>
      </c>
      <c r="G883" s="54">
        <f t="shared" si="132"/>
        <v>90497.0</v>
      </c>
      <c r="H883" s="54">
        <f t="shared" si="132"/>
        <v>95693.0</v>
      </c>
      <c r="I883" s="54">
        <f t="shared" si="132"/>
        <v>104786.0</v>
      </c>
      <c r="J883" s="54">
        <f t="shared" si="132"/>
        <v>125137.0</v>
      </c>
      <c r="K883" s="54">
        <f t="shared" si="132"/>
        <v>169303.0</v>
      </c>
      <c r="N883" s="49">
        <f t="shared" si="129"/>
        <v>433.0</v>
      </c>
      <c r="O883" s="54">
        <f t="shared" si="130"/>
        <v>36805.0</v>
      </c>
      <c r="P883" s="54">
        <f t="shared" si="130"/>
        <v>64950.0</v>
      </c>
      <c r="Q883" s="54">
        <f t="shared" si="130"/>
        <v>64950.0</v>
      </c>
      <c r="R883" s="54">
        <f t="shared" si="130"/>
        <v>70146.0</v>
      </c>
      <c r="S883" s="54">
        <f t="shared" si="130"/>
        <v>90497.0</v>
      </c>
      <c r="T883" s="54">
        <f t="shared" si="130"/>
        <v>95693.0</v>
      </c>
      <c r="U883" s="54">
        <f t="shared" si="130"/>
        <v>104786.0</v>
      </c>
      <c r="V883" s="54">
        <f t="shared" si="130"/>
        <v>125137.0</v>
      </c>
      <c r="W883" s="54">
        <f t="shared" si="130"/>
        <v>169303.0</v>
      </c>
      <c r="X883" s="55"/>
    </row>
    <row r="884" spans="8:8">
      <c r="B884" s="49">
        <f t="shared" si="128"/>
        <v>433.5</v>
      </c>
      <c r="C884" s="54">
        <f t="shared" si="132"/>
        <v>36890.0</v>
      </c>
      <c r="D884" s="54">
        <f t="shared" si="132"/>
        <v>65100.0</v>
      </c>
      <c r="E884" s="54">
        <f t="shared" si="132"/>
        <v>65100.0</v>
      </c>
      <c r="F884" s="54">
        <f t="shared" si="132"/>
        <v>70308.0</v>
      </c>
      <c r="G884" s="54">
        <f t="shared" si="132"/>
        <v>90706.0</v>
      </c>
      <c r="H884" s="54">
        <f t="shared" si="132"/>
        <v>95914.0</v>
      </c>
      <c r="I884" s="54">
        <f t="shared" si="132"/>
        <v>105028.0</v>
      </c>
      <c r="J884" s="54">
        <f t="shared" si="132"/>
        <v>125426.0</v>
      </c>
      <c r="K884" s="54">
        <f t="shared" si="132"/>
        <v>169694.0</v>
      </c>
      <c r="N884" s="49">
        <f t="shared" si="129"/>
        <v>433.5</v>
      </c>
      <c r="O884" s="54">
        <f t="shared" si="130"/>
        <v>36890.0</v>
      </c>
      <c r="P884" s="54">
        <f t="shared" si="130"/>
        <v>65100.0</v>
      </c>
      <c r="Q884" s="54">
        <f t="shared" si="130"/>
        <v>65100.0</v>
      </c>
      <c r="R884" s="54">
        <f t="shared" si="130"/>
        <v>70308.0</v>
      </c>
      <c r="S884" s="54">
        <f t="shared" si="130"/>
        <v>90706.0</v>
      </c>
      <c r="T884" s="54">
        <f t="shared" si="130"/>
        <v>95914.0</v>
      </c>
      <c r="U884" s="54">
        <f t="shared" si="130"/>
        <v>105028.0</v>
      </c>
      <c r="V884" s="54">
        <f t="shared" si="130"/>
        <v>125426.0</v>
      </c>
      <c r="W884" s="54">
        <f t="shared" si="130"/>
        <v>169694.0</v>
      </c>
      <c r="X884" s="55"/>
    </row>
    <row r="885" spans="8:8">
      <c r="B885" s="49">
        <f t="shared" si="128"/>
        <v>434.0</v>
      </c>
      <c r="C885" s="54">
        <f t="shared" si="132"/>
        <v>36890.0</v>
      </c>
      <c r="D885" s="54">
        <f t="shared" si="132"/>
        <v>65100.0</v>
      </c>
      <c r="E885" s="54">
        <f t="shared" si="132"/>
        <v>65100.0</v>
      </c>
      <c r="F885" s="54">
        <f t="shared" si="132"/>
        <v>70308.0</v>
      </c>
      <c r="G885" s="54">
        <f t="shared" si="132"/>
        <v>90706.0</v>
      </c>
      <c r="H885" s="54">
        <f t="shared" si="132"/>
        <v>95914.0</v>
      </c>
      <c r="I885" s="54">
        <f t="shared" si="132"/>
        <v>105028.0</v>
      </c>
      <c r="J885" s="54">
        <f t="shared" si="132"/>
        <v>125426.0</v>
      </c>
      <c r="K885" s="54">
        <f t="shared" si="132"/>
        <v>169694.0</v>
      </c>
      <c r="N885" s="49">
        <f t="shared" si="129"/>
        <v>434.0</v>
      </c>
      <c r="O885" s="54">
        <f t="shared" si="130"/>
        <v>36890.0</v>
      </c>
      <c r="P885" s="54">
        <f t="shared" si="130"/>
        <v>65100.0</v>
      </c>
      <c r="Q885" s="54">
        <f t="shared" si="130"/>
        <v>65100.0</v>
      </c>
      <c r="R885" s="54">
        <f t="shared" si="130"/>
        <v>70308.0</v>
      </c>
      <c r="S885" s="54">
        <f t="shared" si="130"/>
        <v>90706.0</v>
      </c>
      <c r="T885" s="54">
        <f t="shared" si="130"/>
        <v>95914.0</v>
      </c>
      <c r="U885" s="54">
        <f t="shared" si="130"/>
        <v>105028.0</v>
      </c>
      <c r="V885" s="54">
        <f t="shared" si="130"/>
        <v>125426.0</v>
      </c>
      <c r="W885" s="54">
        <f t="shared" si="130"/>
        <v>169694.0</v>
      </c>
      <c r="X885" s="55"/>
    </row>
    <row r="886" spans="8:8">
      <c r="B886" s="49">
        <f t="shared" si="128"/>
        <v>434.5</v>
      </c>
      <c r="C886" s="54">
        <f t="shared" si="132"/>
        <v>36975.0</v>
      </c>
      <c r="D886" s="54">
        <f t="shared" si="132"/>
        <v>65250.0</v>
      </c>
      <c r="E886" s="54">
        <f t="shared" si="132"/>
        <v>65250.0</v>
      </c>
      <c r="F886" s="54">
        <f t="shared" si="132"/>
        <v>70470.0</v>
      </c>
      <c r="G886" s="54">
        <f t="shared" si="132"/>
        <v>90915.0</v>
      </c>
      <c r="H886" s="54">
        <f t="shared" si="132"/>
        <v>96135.0</v>
      </c>
      <c r="I886" s="54">
        <f t="shared" si="132"/>
        <v>105270.0</v>
      </c>
      <c r="J886" s="54">
        <f t="shared" si="132"/>
        <v>125715.0</v>
      </c>
      <c r="K886" s="54">
        <f t="shared" si="132"/>
        <v>170085.0</v>
      </c>
      <c r="N886" s="49">
        <f t="shared" si="129"/>
        <v>434.5</v>
      </c>
      <c r="O886" s="54">
        <f t="shared" si="130"/>
        <v>36975.0</v>
      </c>
      <c r="P886" s="54">
        <f t="shared" si="130"/>
        <v>65250.0</v>
      </c>
      <c r="Q886" s="54">
        <f t="shared" si="130"/>
        <v>65250.0</v>
      </c>
      <c r="R886" s="54">
        <f t="shared" si="130"/>
        <v>70470.0</v>
      </c>
      <c r="S886" s="54">
        <f t="shared" si="130"/>
        <v>90915.0</v>
      </c>
      <c r="T886" s="54">
        <f t="shared" si="130"/>
        <v>96135.0</v>
      </c>
      <c r="U886" s="54">
        <f t="shared" si="130"/>
        <v>105270.0</v>
      </c>
      <c r="V886" s="54">
        <f t="shared" si="130"/>
        <v>125715.0</v>
      </c>
      <c r="W886" s="54">
        <f t="shared" si="130"/>
        <v>170085.0</v>
      </c>
      <c r="X886" s="55"/>
    </row>
    <row r="887" spans="8:8">
      <c r="B887" s="49">
        <f t="shared" si="128"/>
        <v>435.0</v>
      </c>
      <c r="C887" s="54">
        <f t="shared" si="132"/>
        <v>36975.0</v>
      </c>
      <c r="D887" s="54">
        <f t="shared" si="132"/>
        <v>65250.0</v>
      </c>
      <c r="E887" s="54">
        <f t="shared" si="132"/>
        <v>65250.0</v>
      </c>
      <c r="F887" s="54">
        <f t="shared" si="132"/>
        <v>70470.0</v>
      </c>
      <c r="G887" s="54">
        <f t="shared" si="132"/>
        <v>90915.0</v>
      </c>
      <c r="H887" s="54">
        <f t="shared" si="132"/>
        <v>96135.0</v>
      </c>
      <c r="I887" s="54">
        <f t="shared" si="132"/>
        <v>105270.0</v>
      </c>
      <c r="J887" s="54">
        <f t="shared" si="132"/>
        <v>125715.0</v>
      </c>
      <c r="K887" s="54">
        <f t="shared" si="132"/>
        <v>170085.0</v>
      </c>
      <c r="N887" s="49">
        <f t="shared" si="129"/>
        <v>435.0</v>
      </c>
      <c r="O887" s="54">
        <f t="shared" si="130"/>
        <v>36975.0</v>
      </c>
      <c r="P887" s="54">
        <f t="shared" si="130"/>
        <v>65250.0</v>
      </c>
      <c r="Q887" s="54">
        <f t="shared" si="130"/>
        <v>65250.0</v>
      </c>
      <c r="R887" s="54">
        <f t="shared" si="130"/>
        <v>70470.0</v>
      </c>
      <c r="S887" s="54">
        <f t="shared" si="130"/>
        <v>90915.0</v>
      </c>
      <c r="T887" s="54">
        <f t="shared" si="130"/>
        <v>96135.0</v>
      </c>
      <c r="U887" s="54">
        <f t="shared" si="130"/>
        <v>105270.0</v>
      </c>
      <c r="V887" s="54">
        <f t="shared" si="130"/>
        <v>125715.0</v>
      </c>
      <c r="W887" s="54">
        <f t="shared" si="130"/>
        <v>170085.0</v>
      </c>
      <c r="X887" s="55"/>
    </row>
    <row r="888" spans="8:8">
      <c r="B888" s="49">
        <f t="shared" si="128"/>
        <v>435.5</v>
      </c>
      <c r="C888" s="54">
        <f t="shared" si="132"/>
        <v>37060.0</v>
      </c>
      <c r="D888" s="54">
        <f t="shared" si="132"/>
        <v>65400.0</v>
      </c>
      <c r="E888" s="54">
        <f t="shared" si="132"/>
        <v>65400.0</v>
      </c>
      <c r="F888" s="54">
        <f t="shared" si="132"/>
        <v>70632.0</v>
      </c>
      <c r="G888" s="54">
        <f t="shared" si="132"/>
        <v>91124.0</v>
      </c>
      <c r="H888" s="54">
        <f t="shared" si="132"/>
        <v>96356.0</v>
      </c>
      <c r="I888" s="54">
        <f t="shared" si="132"/>
        <v>105512.0</v>
      </c>
      <c r="J888" s="54">
        <f t="shared" si="132"/>
        <v>126004.0</v>
      </c>
      <c r="K888" s="54">
        <f t="shared" si="132"/>
        <v>170476.0</v>
      </c>
      <c r="N888" s="49">
        <f t="shared" si="129"/>
        <v>435.5</v>
      </c>
      <c r="O888" s="54">
        <f t="shared" si="130"/>
        <v>37060.0</v>
      </c>
      <c r="P888" s="54">
        <f t="shared" si="130"/>
        <v>65400.0</v>
      </c>
      <c r="Q888" s="54">
        <f t="shared" si="130"/>
        <v>65400.0</v>
      </c>
      <c r="R888" s="54">
        <f t="shared" si="133" ref="O888:W916">VLOOKUP($N888,$M$5:$W$15,R$17+2)*ROUNDUP($N888,0)</f>
        <v>70632.0</v>
      </c>
      <c r="S888" s="54">
        <f t="shared" si="133"/>
        <v>91124.0</v>
      </c>
      <c r="T888" s="54">
        <f t="shared" si="133"/>
        <v>96356.0</v>
      </c>
      <c r="U888" s="54">
        <f t="shared" si="133"/>
        <v>105512.0</v>
      </c>
      <c r="V888" s="54">
        <f t="shared" si="133"/>
        <v>126004.0</v>
      </c>
      <c r="W888" s="54">
        <f t="shared" si="133"/>
        <v>170476.0</v>
      </c>
      <c r="X888" s="55"/>
    </row>
    <row r="889" spans="8:8">
      <c r="B889" s="49">
        <f t="shared" si="128"/>
        <v>436.0</v>
      </c>
      <c r="C889" s="54">
        <f t="shared" si="132"/>
        <v>37060.0</v>
      </c>
      <c r="D889" s="54">
        <f t="shared" si="132"/>
        <v>65400.0</v>
      </c>
      <c r="E889" s="54">
        <f t="shared" si="132"/>
        <v>65400.0</v>
      </c>
      <c r="F889" s="54">
        <f t="shared" si="132"/>
        <v>70632.0</v>
      </c>
      <c r="G889" s="54">
        <f t="shared" si="132"/>
        <v>91124.0</v>
      </c>
      <c r="H889" s="54">
        <f t="shared" si="132"/>
        <v>96356.0</v>
      </c>
      <c r="I889" s="54">
        <f t="shared" si="132"/>
        <v>105512.0</v>
      </c>
      <c r="J889" s="54">
        <f t="shared" si="132"/>
        <v>126004.0</v>
      </c>
      <c r="K889" s="54">
        <f t="shared" si="132"/>
        <v>170476.0</v>
      </c>
      <c r="N889" s="49">
        <f t="shared" si="129"/>
        <v>436.0</v>
      </c>
      <c r="O889" s="54">
        <f t="shared" si="133"/>
        <v>37060.0</v>
      </c>
      <c r="P889" s="54">
        <f t="shared" si="133"/>
        <v>65400.0</v>
      </c>
      <c r="Q889" s="54">
        <f t="shared" si="133"/>
        <v>65400.0</v>
      </c>
      <c r="R889" s="54">
        <f t="shared" si="133"/>
        <v>70632.0</v>
      </c>
      <c r="S889" s="54">
        <f t="shared" si="133"/>
        <v>91124.0</v>
      </c>
      <c r="T889" s="54">
        <f t="shared" si="133"/>
        <v>96356.0</v>
      </c>
      <c r="U889" s="54">
        <f t="shared" si="133"/>
        <v>105512.0</v>
      </c>
      <c r="V889" s="54">
        <f t="shared" si="133"/>
        <v>126004.0</v>
      </c>
      <c r="W889" s="54">
        <f t="shared" si="133"/>
        <v>170476.0</v>
      </c>
      <c r="X889" s="55"/>
    </row>
    <row r="890" spans="8:8">
      <c r="B890" s="49">
        <f t="shared" si="128"/>
        <v>436.5</v>
      </c>
      <c r="C890" s="54">
        <f t="shared" si="132"/>
        <v>37145.0</v>
      </c>
      <c r="D890" s="54">
        <f t="shared" si="132"/>
        <v>65550.0</v>
      </c>
      <c r="E890" s="54">
        <f t="shared" si="132"/>
        <v>65550.0</v>
      </c>
      <c r="F890" s="54">
        <f t="shared" si="132"/>
        <v>70794.0</v>
      </c>
      <c r="G890" s="54">
        <f t="shared" si="132"/>
        <v>91333.0</v>
      </c>
      <c r="H890" s="54">
        <f t="shared" si="132"/>
        <v>96577.0</v>
      </c>
      <c r="I890" s="54">
        <f t="shared" si="132"/>
        <v>105754.0</v>
      </c>
      <c r="J890" s="54">
        <f t="shared" si="132"/>
        <v>126293.0</v>
      </c>
      <c r="K890" s="54">
        <f t="shared" si="132"/>
        <v>170867.0</v>
      </c>
      <c r="N890" s="49">
        <f t="shared" si="129"/>
        <v>436.5</v>
      </c>
      <c r="O890" s="54">
        <f t="shared" si="133"/>
        <v>37145.0</v>
      </c>
      <c r="P890" s="54">
        <f t="shared" si="133"/>
        <v>65550.0</v>
      </c>
      <c r="Q890" s="54">
        <f t="shared" si="133"/>
        <v>65550.0</v>
      </c>
      <c r="R890" s="54">
        <f t="shared" si="133"/>
        <v>70794.0</v>
      </c>
      <c r="S890" s="54">
        <f t="shared" si="133"/>
        <v>91333.0</v>
      </c>
      <c r="T890" s="54">
        <f t="shared" si="133"/>
        <v>96577.0</v>
      </c>
      <c r="U890" s="54">
        <f t="shared" si="133"/>
        <v>105754.0</v>
      </c>
      <c r="V890" s="54">
        <f t="shared" si="133"/>
        <v>126293.0</v>
      </c>
      <c r="W890" s="54">
        <f t="shared" si="133"/>
        <v>170867.0</v>
      </c>
      <c r="X890" s="55"/>
    </row>
    <row r="891" spans="8:8">
      <c r="B891" s="49">
        <f t="shared" si="128"/>
        <v>437.0</v>
      </c>
      <c r="C891" s="54">
        <f t="shared" si="132"/>
        <v>37145.0</v>
      </c>
      <c r="D891" s="54">
        <f t="shared" si="132"/>
        <v>65550.0</v>
      </c>
      <c r="E891" s="54">
        <f t="shared" si="132"/>
        <v>65550.0</v>
      </c>
      <c r="F891" s="54">
        <f t="shared" si="132"/>
        <v>70794.0</v>
      </c>
      <c r="G891" s="54">
        <f t="shared" si="132"/>
        <v>91333.0</v>
      </c>
      <c r="H891" s="54">
        <f t="shared" si="132"/>
        <v>96577.0</v>
      </c>
      <c r="I891" s="54">
        <f t="shared" si="132"/>
        <v>105754.0</v>
      </c>
      <c r="J891" s="54">
        <f t="shared" si="132"/>
        <v>126293.0</v>
      </c>
      <c r="K891" s="54">
        <f t="shared" si="132"/>
        <v>170867.0</v>
      </c>
      <c r="N891" s="49">
        <f t="shared" si="129"/>
        <v>437.0</v>
      </c>
      <c r="O891" s="54">
        <f t="shared" si="133"/>
        <v>37145.0</v>
      </c>
      <c r="P891" s="54">
        <f t="shared" si="133"/>
        <v>65550.0</v>
      </c>
      <c r="Q891" s="54">
        <f t="shared" si="133"/>
        <v>65550.0</v>
      </c>
      <c r="R891" s="54">
        <f t="shared" si="133"/>
        <v>70794.0</v>
      </c>
      <c r="S891" s="54">
        <f t="shared" si="133"/>
        <v>91333.0</v>
      </c>
      <c r="T891" s="54">
        <f t="shared" si="133"/>
        <v>96577.0</v>
      </c>
      <c r="U891" s="54">
        <f t="shared" si="133"/>
        <v>105754.0</v>
      </c>
      <c r="V891" s="54">
        <f t="shared" si="133"/>
        <v>126293.0</v>
      </c>
      <c r="W891" s="54">
        <f t="shared" si="133"/>
        <v>170867.0</v>
      </c>
      <c r="X891" s="55"/>
    </row>
    <row r="892" spans="8:8">
      <c r="B892" s="49">
        <f t="shared" si="128"/>
        <v>437.5</v>
      </c>
      <c r="C892" s="54">
        <f t="shared" si="132"/>
        <v>37230.0</v>
      </c>
      <c r="D892" s="54">
        <f t="shared" si="132"/>
        <v>65700.0</v>
      </c>
      <c r="E892" s="54">
        <f t="shared" si="132"/>
        <v>65700.0</v>
      </c>
      <c r="F892" s="54">
        <f t="shared" si="132"/>
        <v>70956.0</v>
      </c>
      <c r="G892" s="54">
        <f t="shared" si="132"/>
        <v>91542.0</v>
      </c>
      <c r="H892" s="54">
        <f t="shared" si="132"/>
        <v>96798.0</v>
      </c>
      <c r="I892" s="54">
        <f t="shared" si="132"/>
        <v>105996.0</v>
      </c>
      <c r="J892" s="54">
        <f t="shared" si="132"/>
        <v>126582.0</v>
      </c>
      <c r="K892" s="54">
        <f t="shared" si="132"/>
        <v>171258.0</v>
      </c>
      <c r="N892" s="49">
        <f t="shared" si="129"/>
        <v>437.5</v>
      </c>
      <c r="O892" s="54">
        <f t="shared" si="133"/>
        <v>37230.0</v>
      </c>
      <c r="P892" s="54">
        <f t="shared" si="133"/>
        <v>65700.0</v>
      </c>
      <c r="Q892" s="54">
        <f t="shared" si="133"/>
        <v>65700.0</v>
      </c>
      <c r="R892" s="54">
        <f t="shared" si="133"/>
        <v>70956.0</v>
      </c>
      <c r="S892" s="54">
        <f t="shared" si="133"/>
        <v>91542.0</v>
      </c>
      <c r="T892" s="54">
        <f t="shared" si="133"/>
        <v>96798.0</v>
      </c>
      <c r="U892" s="54">
        <f t="shared" si="133"/>
        <v>105996.0</v>
      </c>
      <c r="V892" s="54">
        <f t="shared" si="133"/>
        <v>126582.0</v>
      </c>
      <c r="W892" s="54">
        <f t="shared" si="133"/>
        <v>171258.0</v>
      </c>
      <c r="X892" s="55"/>
    </row>
    <row r="893" spans="8:8">
      <c r="B893" s="49">
        <f t="shared" si="128"/>
        <v>438.0</v>
      </c>
      <c r="C893" s="54">
        <f t="shared" si="132"/>
        <v>37230.0</v>
      </c>
      <c r="D893" s="54">
        <f t="shared" si="132"/>
        <v>65700.0</v>
      </c>
      <c r="E893" s="54">
        <f t="shared" si="132"/>
        <v>65700.0</v>
      </c>
      <c r="F893" s="54">
        <f t="shared" si="132"/>
        <v>70956.0</v>
      </c>
      <c r="G893" s="54">
        <f t="shared" si="132"/>
        <v>91542.0</v>
      </c>
      <c r="H893" s="54">
        <f t="shared" si="132"/>
        <v>96798.0</v>
      </c>
      <c r="I893" s="54">
        <f t="shared" si="132"/>
        <v>105996.0</v>
      </c>
      <c r="J893" s="54">
        <f t="shared" si="132"/>
        <v>126582.0</v>
      </c>
      <c r="K893" s="54">
        <f t="shared" si="132"/>
        <v>171258.0</v>
      </c>
      <c r="N893" s="49">
        <f t="shared" si="129"/>
        <v>438.0</v>
      </c>
      <c r="O893" s="54">
        <f t="shared" si="133"/>
        <v>37230.0</v>
      </c>
      <c r="P893" s="54">
        <f t="shared" si="133"/>
        <v>65700.0</v>
      </c>
      <c r="Q893" s="54">
        <f t="shared" si="133"/>
        <v>65700.0</v>
      </c>
      <c r="R893" s="54">
        <f t="shared" si="133"/>
        <v>70956.0</v>
      </c>
      <c r="S893" s="54">
        <f t="shared" si="133"/>
        <v>91542.0</v>
      </c>
      <c r="T893" s="54">
        <f t="shared" si="133"/>
        <v>96798.0</v>
      </c>
      <c r="U893" s="54">
        <f t="shared" si="133"/>
        <v>105996.0</v>
      </c>
      <c r="V893" s="54">
        <f t="shared" si="133"/>
        <v>126582.0</v>
      </c>
      <c r="W893" s="54">
        <f t="shared" si="133"/>
        <v>171258.0</v>
      </c>
      <c r="X893" s="55"/>
    </row>
    <row r="894" spans="8:8">
      <c r="B894" s="49">
        <f t="shared" si="128"/>
        <v>438.5</v>
      </c>
      <c r="C894" s="54">
        <f t="shared" si="134" ref="C894:K909">VLOOKUP($B894,$A$5:$K$15,C$17+2)*ROUNDUP($B894,0)</f>
        <v>37315.0</v>
      </c>
      <c r="D894" s="54">
        <f t="shared" si="134"/>
        <v>65850.0</v>
      </c>
      <c r="E894" s="54">
        <f t="shared" si="134"/>
        <v>65850.0</v>
      </c>
      <c r="F894" s="54">
        <f t="shared" si="134"/>
        <v>71118.0</v>
      </c>
      <c r="G894" s="54">
        <f t="shared" si="134"/>
        <v>91751.0</v>
      </c>
      <c r="H894" s="54">
        <f t="shared" si="134"/>
        <v>97019.0</v>
      </c>
      <c r="I894" s="54">
        <f t="shared" si="134"/>
        <v>106238.0</v>
      </c>
      <c r="J894" s="54">
        <f t="shared" si="134"/>
        <v>126871.0</v>
      </c>
      <c r="K894" s="54">
        <f t="shared" si="134"/>
        <v>171649.0</v>
      </c>
      <c r="N894" s="49">
        <f t="shared" si="129"/>
        <v>438.5</v>
      </c>
      <c r="O894" s="54">
        <f t="shared" si="133"/>
        <v>37315.0</v>
      </c>
      <c r="P894" s="54">
        <f t="shared" si="133"/>
        <v>65850.0</v>
      </c>
      <c r="Q894" s="54">
        <f t="shared" si="133"/>
        <v>65850.0</v>
      </c>
      <c r="R894" s="54">
        <f t="shared" si="133"/>
        <v>71118.0</v>
      </c>
      <c r="S894" s="54">
        <f t="shared" si="133"/>
        <v>91751.0</v>
      </c>
      <c r="T894" s="54">
        <f t="shared" si="133"/>
        <v>97019.0</v>
      </c>
      <c r="U894" s="54">
        <f t="shared" si="133"/>
        <v>106238.0</v>
      </c>
      <c r="V894" s="54">
        <f t="shared" si="133"/>
        <v>126871.0</v>
      </c>
      <c r="W894" s="54">
        <f t="shared" si="133"/>
        <v>171649.0</v>
      </c>
      <c r="X894" s="55"/>
    </row>
    <row r="895" spans="8:8">
      <c r="B895" s="49">
        <f t="shared" si="128"/>
        <v>439.0</v>
      </c>
      <c r="C895" s="54">
        <f t="shared" si="134"/>
        <v>37315.0</v>
      </c>
      <c r="D895" s="54">
        <f t="shared" si="134"/>
        <v>65850.0</v>
      </c>
      <c r="E895" s="54">
        <f t="shared" si="134"/>
        <v>65850.0</v>
      </c>
      <c r="F895" s="54">
        <f t="shared" si="134"/>
        <v>71118.0</v>
      </c>
      <c r="G895" s="54">
        <f t="shared" si="134"/>
        <v>91751.0</v>
      </c>
      <c r="H895" s="54">
        <f t="shared" si="134"/>
        <v>97019.0</v>
      </c>
      <c r="I895" s="54">
        <f t="shared" si="134"/>
        <v>106238.0</v>
      </c>
      <c r="J895" s="54">
        <f t="shared" si="134"/>
        <v>126871.0</v>
      </c>
      <c r="K895" s="54">
        <f t="shared" si="134"/>
        <v>171649.0</v>
      </c>
      <c r="N895" s="49">
        <f t="shared" si="129"/>
        <v>439.0</v>
      </c>
      <c r="O895" s="54">
        <f t="shared" si="133"/>
        <v>37315.0</v>
      </c>
      <c r="P895" s="54">
        <f t="shared" si="133"/>
        <v>65850.0</v>
      </c>
      <c r="Q895" s="54">
        <f t="shared" si="133"/>
        <v>65850.0</v>
      </c>
      <c r="R895" s="54">
        <f t="shared" si="133"/>
        <v>71118.0</v>
      </c>
      <c r="S895" s="54">
        <f t="shared" si="133"/>
        <v>91751.0</v>
      </c>
      <c r="T895" s="54">
        <f t="shared" si="133"/>
        <v>97019.0</v>
      </c>
      <c r="U895" s="54">
        <f t="shared" si="133"/>
        <v>106238.0</v>
      </c>
      <c r="V895" s="54">
        <f t="shared" si="133"/>
        <v>126871.0</v>
      </c>
      <c r="W895" s="54">
        <f t="shared" si="133"/>
        <v>171649.0</v>
      </c>
      <c r="X895" s="55"/>
    </row>
    <row r="896" spans="8:8">
      <c r="B896" s="49">
        <f t="shared" si="128"/>
        <v>439.5</v>
      </c>
      <c r="C896" s="54">
        <f t="shared" si="134"/>
        <v>37400.0</v>
      </c>
      <c r="D896" s="54">
        <f t="shared" si="134"/>
        <v>66000.0</v>
      </c>
      <c r="E896" s="54">
        <f t="shared" si="134"/>
        <v>66000.0</v>
      </c>
      <c r="F896" s="54">
        <f t="shared" si="134"/>
        <v>71280.0</v>
      </c>
      <c r="G896" s="54">
        <f t="shared" si="134"/>
        <v>91960.0</v>
      </c>
      <c r="H896" s="54">
        <f t="shared" si="134"/>
        <v>97240.0</v>
      </c>
      <c r="I896" s="54">
        <f t="shared" si="134"/>
        <v>106480.0</v>
      </c>
      <c r="J896" s="54">
        <f t="shared" si="134"/>
        <v>127160.0</v>
      </c>
      <c r="K896" s="54">
        <f t="shared" si="134"/>
        <v>172040.0</v>
      </c>
      <c r="N896" s="49">
        <f t="shared" si="129"/>
        <v>439.5</v>
      </c>
      <c r="O896" s="54">
        <f t="shared" si="133"/>
        <v>37400.0</v>
      </c>
      <c r="P896" s="54">
        <f t="shared" si="133"/>
        <v>66000.0</v>
      </c>
      <c r="Q896" s="54">
        <f t="shared" si="133"/>
        <v>66000.0</v>
      </c>
      <c r="R896" s="54">
        <f t="shared" si="133"/>
        <v>71280.0</v>
      </c>
      <c r="S896" s="54">
        <f t="shared" si="133"/>
        <v>91960.0</v>
      </c>
      <c r="T896" s="54">
        <f t="shared" si="133"/>
        <v>97240.0</v>
      </c>
      <c r="U896" s="54">
        <f t="shared" si="133"/>
        <v>106480.0</v>
      </c>
      <c r="V896" s="54">
        <f t="shared" si="133"/>
        <v>127160.0</v>
      </c>
      <c r="W896" s="54">
        <f t="shared" si="133"/>
        <v>172040.0</v>
      </c>
      <c r="X896" s="55"/>
    </row>
    <row r="897" spans="8:8">
      <c r="B897" s="49">
        <f t="shared" si="128"/>
        <v>440.0</v>
      </c>
      <c r="C897" s="54">
        <f t="shared" si="134"/>
        <v>37400.0</v>
      </c>
      <c r="D897" s="54">
        <f t="shared" si="134"/>
        <v>66000.0</v>
      </c>
      <c r="E897" s="54">
        <f t="shared" si="134"/>
        <v>66000.0</v>
      </c>
      <c r="F897" s="54">
        <f t="shared" si="134"/>
        <v>71280.0</v>
      </c>
      <c r="G897" s="54">
        <f t="shared" si="134"/>
        <v>91960.0</v>
      </c>
      <c r="H897" s="54">
        <f t="shared" si="134"/>
        <v>97240.0</v>
      </c>
      <c r="I897" s="54">
        <f t="shared" si="134"/>
        <v>106480.0</v>
      </c>
      <c r="J897" s="54">
        <f t="shared" si="134"/>
        <v>127160.0</v>
      </c>
      <c r="K897" s="54">
        <f t="shared" si="134"/>
        <v>172040.0</v>
      </c>
      <c r="N897" s="49">
        <f t="shared" si="129"/>
        <v>440.0</v>
      </c>
      <c r="O897" s="54">
        <f t="shared" si="133"/>
        <v>37400.0</v>
      </c>
      <c r="P897" s="54">
        <f t="shared" si="133"/>
        <v>66000.0</v>
      </c>
      <c r="Q897" s="54">
        <f t="shared" si="133"/>
        <v>66000.0</v>
      </c>
      <c r="R897" s="54">
        <f t="shared" si="133"/>
        <v>71280.0</v>
      </c>
      <c r="S897" s="54">
        <f t="shared" si="133"/>
        <v>91960.0</v>
      </c>
      <c r="T897" s="54">
        <f t="shared" si="133"/>
        <v>97240.0</v>
      </c>
      <c r="U897" s="54">
        <f t="shared" si="133"/>
        <v>106480.0</v>
      </c>
      <c r="V897" s="54">
        <f t="shared" si="133"/>
        <v>127160.0</v>
      </c>
      <c r="W897" s="54">
        <f t="shared" si="133"/>
        <v>172040.0</v>
      </c>
      <c r="X897" s="55"/>
    </row>
    <row r="898" spans="8:8">
      <c r="B898" s="49">
        <f t="shared" si="128"/>
        <v>440.5</v>
      </c>
      <c r="C898" s="54">
        <f t="shared" si="134"/>
        <v>37485.0</v>
      </c>
      <c r="D898" s="54">
        <f t="shared" si="134"/>
        <v>66150.0</v>
      </c>
      <c r="E898" s="54">
        <f t="shared" si="134"/>
        <v>66150.0</v>
      </c>
      <c r="F898" s="54">
        <f t="shared" si="134"/>
        <v>71442.0</v>
      </c>
      <c r="G898" s="54">
        <f t="shared" si="134"/>
        <v>92169.0</v>
      </c>
      <c r="H898" s="54">
        <f t="shared" si="134"/>
        <v>97461.0</v>
      </c>
      <c r="I898" s="54">
        <f t="shared" si="134"/>
        <v>106722.0</v>
      </c>
      <c r="J898" s="54">
        <f t="shared" si="134"/>
        <v>127449.0</v>
      </c>
      <c r="K898" s="54">
        <f t="shared" si="134"/>
        <v>172431.0</v>
      </c>
      <c r="N898" s="49">
        <f t="shared" si="129"/>
        <v>440.5</v>
      </c>
      <c r="O898" s="54">
        <f t="shared" si="133"/>
        <v>37485.0</v>
      </c>
      <c r="P898" s="54">
        <f t="shared" si="133"/>
        <v>66150.0</v>
      </c>
      <c r="Q898" s="54">
        <f t="shared" si="133"/>
        <v>66150.0</v>
      </c>
      <c r="R898" s="54">
        <f t="shared" si="133"/>
        <v>71442.0</v>
      </c>
      <c r="S898" s="54">
        <f t="shared" si="133"/>
        <v>92169.0</v>
      </c>
      <c r="T898" s="54">
        <f t="shared" si="133"/>
        <v>97461.0</v>
      </c>
      <c r="U898" s="54">
        <f t="shared" si="133"/>
        <v>106722.0</v>
      </c>
      <c r="V898" s="54">
        <f t="shared" si="133"/>
        <v>127449.0</v>
      </c>
      <c r="W898" s="54">
        <f t="shared" si="133"/>
        <v>172431.0</v>
      </c>
      <c r="X898" s="55"/>
    </row>
    <row r="899" spans="8:8">
      <c r="B899" s="49">
        <f t="shared" si="128"/>
        <v>441.0</v>
      </c>
      <c r="C899" s="54">
        <f t="shared" si="134"/>
        <v>37485.0</v>
      </c>
      <c r="D899" s="54">
        <f t="shared" si="134"/>
        <v>66150.0</v>
      </c>
      <c r="E899" s="54">
        <f t="shared" si="134"/>
        <v>66150.0</v>
      </c>
      <c r="F899" s="54">
        <f t="shared" si="134"/>
        <v>71442.0</v>
      </c>
      <c r="G899" s="54">
        <f t="shared" si="134"/>
        <v>92169.0</v>
      </c>
      <c r="H899" s="54">
        <f t="shared" si="134"/>
        <v>97461.0</v>
      </c>
      <c r="I899" s="54">
        <f t="shared" si="134"/>
        <v>106722.0</v>
      </c>
      <c r="J899" s="54">
        <f t="shared" si="134"/>
        <v>127449.0</v>
      </c>
      <c r="K899" s="54">
        <f t="shared" si="134"/>
        <v>172431.0</v>
      </c>
      <c r="N899" s="49">
        <f t="shared" si="129"/>
        <v>441.0</v>
      </c>
      <c r="O899" s="54">
        <f t="shared" si="133"/>
        <v>37485.0</v>
      </c>
      <c r="P899" s="54">
        <f t="shared" si="133"/>
        <v>66150.0</v>
      </c>
      <c r="Q899" s="54">
        <f t="shared" si="133"/>
        <v>66150.0</v>
      </c>
      <c r="R899" s="54">
        <f t="shared" si="133"/>
        <v>71442.0</v>
      </c>
      <c r="S899" s="54">
        <f t="shared" si="133"/>
        <v>92169.0</v>
      </c>
      <c r="T899" s="54">
        <f t="shared" si="133"/>
        <v>97461.0</v>
      </c>
      <c r="U899" s="54">
        <f t="shared" si="133"/>
        <v>106722.0</v>
      </c>
      <c r="V899" s="54">
        <f t="shared" si="133"/>
        <v>127449.0</v>
      </c>
      <c r="W899" s="54">
        <f t="shared" si="133"/>
        <v>172431.0</v>
      </c>
      <c r="X899" s="55"/>
    </row>
    <row r="900" spans="8:8">
      <c r="B900" s="49">
        <f t="shared" si="128"/>
        <v>441.5</v>
      </c>
      <c r="C900" s="54">
        <f t="shared" si="134"/>
        <v>37570.0</v>
      </c>
      <c r="D900" s="54">
        <f t="shared" si="134"/>
        <v>66300.0</v>
      </c>
      <c r="E900" s="54">
        <f t="shared" si="134"/>
        <v>66300.0</v>
      </c>
      <c r="F900" s="54">
        <f t="shared" si="134"/>
        <v>71604.0</v>
      </c>
      <c r="G900" s="54">
        <f t="shared" si="134"/>
        <v>92378.0</v>
      </c>
      <c r="H900" s="54">
        <f t="shared" si="134"/>
        <v>97682.0</v>
      </c>
      <c r="I900" s="54">
        <f t="shared" si="134"/>
        <v>106964.0</v>
      </c>
      <c r="J900" s="54">
        <f t="shared" si="134"/>
        <v>127738.0</v>
      </c>
      <c r="K900" s="54">
        <f t="shared" si="134"/>
        <v>172822.0</v>
      </c>
      <c r="N900" s="49">
        <f t="shared" si="129"/>
        <v>441.5</v>
      </c>
      <c r="O900" s="54">
        <f t="shared" si="133"/>
        <v>37570.0</v>
      </c>
      <c r="P900" s="54">
        <f t="shared" si="133"/>
        <v>66300.0</v>
      </c>
      <c r="Q900" s="54">
        <f t="shared" si="133"/>
        <v>66300.0</v>
      </c>
      <c r="R900" s="54">
        <f t="shared" si="133"/>
        <v>71604.0</v>
      </c>
      <c r="S900" s="54">
        <f t="shared" si="133"/>
        <v>92378.0</v>
      </c>
      <c r="T900" s="54">
        <f t="shared" si="133"/>
        <v>97682.0</v>
      </c>
      <c r="U900" s="54">
        <f t="shared" si="133"/>
        <v>106964.0</v>
      </c>
      <c r="V900" s="54">
        <f t="shared" si="133"/>
        <v>127738.0</v>
      </c>
      <c r="W900" s="54">
        <f t="shared" si="133"/>
        <v>172822.0</v>
      </c>
      <c r="X900" s="55"/>
    </row>
    <row r="901" spans="8:8">
      <c r="B901" s="49">
        <f t="shared" si="128"/>
        <v>442.0</v>
      </c>
      <c r="C901" s="54">
        <f t="shared" si="134"/>
        <v>37570.0</v>
      </c>
      <c r="D901" s="54">
        <f t="shared" si="134"/>
        <v>66300.0</v>
      </c>
      <c r="E901" s="54">
        <f t="shared" si="134"/>
        <v>66300.0</v>
      </c>
      <c r="F901" s="54">
        <f t="shared" si="134"/>
        <v>71604.0</v>
      </c>
      <c r="G901" s="54">
        <f t="shared" si="134"/>
        <v>92378.0</v>
      </c>
      <c r="H901" s="54">
        <f t="shared" si="134"/>
        <v>97682.0</v>
      </c>
      <c r="I901" s="54">
        <f t="shared" si="134"/>
        <v>106964.0</v>
      </c>
      <c r="J901" s="54">
        <f t="shared" si="134"/>
        <v>127738.0</v>
      </c>
      <c r="K901" s="54">
        <f t="shared" si="134"/>
        <v>172822.0</v>
      </c>
      <c r="N901" s="49">
        <f t="shared" si="129"/>
        <v>442.0</v>
      </c>
      <c r="O901" s="54">
        <f t="shared" si="133"/>
        <v>37570.0</v>
      </c>
      <c r="P901" s="54">
        <f t="shared" si="133"/>
        <v>66300.0</v>
      </c>
      <c r="Q901" s="54">
        <f t="shared" si="133"/>
        <v>66300.0</v>
      </c>
      <c r="R901" s="54">
        <f t="shared" si="133"/>
        <v>71604.0</v>
      </c>
      <c r="S901" s="54">
        <f t="shared" si="133"/>
        <v>92378.0</v>
      </c>
      <c r="T901" s="54">
        <f t="shared" si="133"/>
        <v>97682.0</v>
      </c>
      <c r="U901" s="54">
        <f t="shared" si="133"/>
        <v>106964.0</v>
      </c>
      <c r="V901" s="54">
        <f t="shared" si="133"/>
        <v>127738.0</v>
      </c>
      <c r="W901" s="54">
        <f t="shared" si="133"/>
        <v>172822.0</v>
      </c>
      <c r="X901" s="55"/>
    </row>
    <row r="902" spans="8:8">
      <c r="B902" s="49">
        <f t="shared" si="128"/>
        <v>442.5</v>
      </c>
      <c r="C902" s="54">
        <f t="shared" si="134"/>
        <v>37655.0</v>
      </c>
      <c r="D902" s="54">
        <f t="shared" si="134"/>
        <v>66450.0</v>
      </c>
      <c r="E902" s="54">
        <f t="shared" si="134"/>
        <v>66450.0</v>
      </c>
      <c r="F902" s="54">
        <f t="shared" si="134"/>
        <v>71766.0</v>
      </c>
      <c r="G902" s="54">
        <f t="shared" si="134"/>
        <v>92587.0</v>
      </c>
      <c r="H902" s="54">
        <f t="shared" si="134"/>
        <v>97903.0</v>
      </c>
      <c r="I902" s="54">
        <f t="shared" si="134"/>
        <v>107206.0</v>
      </c>
      <c r="J902" s="54">
        <f t="shared" si="134"/>
        <v>128027.0</v>
      </c>
      <c r="K902" s="54">
        <f t="shared" si="134"/>
        <v>173213.0</v>
      </c>
      <c r="N902" s="49">
        <f t="shared" si="129"/>
        <v>442.5</v>
      </c>
      <c r="O902" s="54">
        <f t="shared" si="133"/>
        <v>37655.0</v>
      </c>
      <c r="P902" s="54">
        <f t="shared" si="133"/>
        <v>66450.0</v>
      </c>
      <c r="Q902" s="54">
        <f t="shared" si="133"/>
        <v>66450.0</v>
      </c>
      <c r="R902" s="54">
        <f t="shared" si="133"/>
        <v>71766.0</v>
      </c>
      <c r="S902" s="54">
        <f t="shared" si="133"/>
        <v>92587.0</v>
      </c>
      <c r="T902" s="54">
        <f t="shared" si="133"/>
        <v>97903.0</v>
      </c>
      <c r="U902" s="54">
        <f t="shared" si="133"/>
        <v>107206.0</v>
      </c>
      <c r="V902" s="54">
        <f t="shared" si="133"/>
        <v>128027.0</v>
      </c>
      <c r="W902" s="54">
        <f t="shared" si="133"/>
        <v>173213.0</v>
      </c>
      <c r="X902" s="55"/>
    </row>
    <row r="903" spans="8:8">
      <c r="B903" s="49">
        <f t="shared" si="128"/>
        <v>443.0</v>
      </c>
      <c r="C903" s="54">
        <f t="shared" si="134"/>
        <v>37655.0</v>
      </c>
      <c r="D903" s="54">
        <f t="shared" si="134"/>
        <v>66450.0</v>
      </c>
      <c r="E903" s="54">
        <f t="shared" si="134"/>
        <v>66450.0</v>
      </c>
      <c r="F903" s="54">
        <f t="shared" si="134"/>
        <v>71766.0</v>
      </c>
      <c r="G903" s="54">
        <f t="shared" si="134"/>
        <v>92587.0</v>
      </c>
      <c r="H903" s="54">
        <f t="shared" si="134"/>
        <v>97903.0</v>
      </c>
      <c r="I903" s="54">
        <f t="shared" si="134"/>
        <v>107206.0</v>
      </c>
      <c r="J903" s="54">
        <f t="shared" si="134"/>
        <v>128027.0</v>
      </c>
      <c r="K903" s="54">
        <f t="shared" si="134"/>
        <v>173213.0</v>
      </c>
      <c r="N903" s="49">
        <f t="shared" si="129"/>
        <v>443.0</v>
      </c>
      <c r="O903" s="54">
        <f t="shared" si="133"/>
        <v>37655.0</v>
      </c>
      <c r="P903" s="54">
        <f t="shared" si="133"/>
        <v>66450.0</v>
      </c>
      <c r="Q903" s="54">
        <f t="shared" si="133"/>
        <v>66450.0</v>
      </c>
      <c r="R903" s="54">
        <f t="shared" si="133"/>
        <v>71766.0</v>
      </c>
      <c r="S903" s="54">
        <f t="shared" si="133"/>
        <v>92587.0</v>
      </c>
      <c r="T903" s="54">
        <f t="shared" si="133"/>
        <v>97903.0</v>
      </c>
      <c r="U903" s="54">
        <f t="shared" si="133"/>
        <v>107206.0</v>
      </c>
      <c r="V903" s="54">
        <f t="shared" si="133"/>
        <v>128027.0</v>
      </c>
      <c r="W903" s="54">
        <f t="shared" si="133"/>
        <v>173213.0</v>
      </c>
      <c r="X903" s="55"/>
    </row>
    <row r="904" spans="8:8">
      <c r="B904" s="49">
        <f t="shared" si="128"/>
        <v>443.5</v>
      </c>
      <c r="C904" s="54">
        <f t="shared" si="134"/>
        <v>37740.0</v>
      </c>
      <c r="D904" s="54">
        <f t="shared" si="134"/>
        <v>66600.0</v>
      </c>
      <c r="E904" s="54">
        <f t="shared" si="134"/>
        <v>66600.0</v>
      </c>
      <c r="F904" s="54">
        <f t="shared" si="134"/>
        <v>71928.0</v>
      </c>
      <c r="G904" s="54">
        <f t="shared" si="134"/>
        <v>92796.0</v>
      </c>
      <c r="H904" s="54">
        <f t="shared" si="134"/>
        <v>98124.0</v>
      </c>
      <c r="I904" s="54">
        <f t="shared" si="134"/>
        <v>107448.0</v>
      </c>
      <c r="J904" s="54">
        <f t="shared" si="134"/>
        <v>128316.0</v>
      </c>
      <c r="K904" s="54">
        <f t="shared" si="134"/>
        <v>173604.0</v>
      </c>
      <c r="N904" s="49">
        <f t="shared" si="129"/>
        <v>443.5</v>
      </c>
      <c r="O904" s="54">
        <f t="shared" si="133"/>
        <v>37740.0</v>
      </c>
      <c r="P904" s="54">
        <f t="shared" si="133"/>
        <v>66600.0</v>
      </c>
      <c r="Q904" s="54">
        <f t="shared" si="133"/>
        <v>66600.0</v>
      </c>
      <c r="R904" s="54">
        <f t="shared" si="133"/>
        <v>71928.0</v>
      </c>
      <c r="S904" s="54">
        <f t="shared" si="133"/>
        <v>92796.0</v>
      </c>
      <c r="T904" s="54">
        <f t="shared" si="133"/>
        <v>98124.0</v>
      </c>
      <c r="U904" s="54">
        <f t="shared" si="133"/>
        <v>107448.0</v>
      </c>
      <c r="V904" s="54">
        <f t="shared" si="133"/>
        <v>128316.0</v>
      </c>
      <c r="W904" s="54">
        <f t="shared" si="133"/>
        <v>173604.0</v>
      </c>
      <c r="X904" s="55"/>
    </row>
    <row r="905" spans="8:8">
      <c r="B905" s="49">
        <f t="shared" si="128"/>
        <v>444.0</v>
      </c>
      <c r="C905" s="54">
        <f t="shared" si="134"/>
        <v>37740.0</v>
      </c>
      <c r="D905" s="54">
        <f t="shared" si="134"/>
        <v>66600.0</v>
      </c>
      <c r="E905" s="54">
        <f t="shared" si="134"/>
        <v>66600.0</v>
      </c>
      <c r="F905" s="54">
        <f t="shared" si="134"/>
        <v>71928.0</v>
      </c>
      <c r="G905" s="54">
        <f t="shared" si="134"/>
        <v>92796.0</v>
      </c>
      <c r="H905" s="54">
        <f t="shared" si="134"/>
        <v>98124.0</v>
      </c>
      <c r="I905" s="54">
        <f t="shared" si="134"/>
        <v>107448.0</v>
      </c>
      <c r="J905" s="54">
        <f t="shared" si="134"/>
        <v>128316.0</v>
      </c>
      <c r="K905" s="54">
        <f t="shared" si="134"/>
        <v>173604.0</v>
      </c>
      <c r="N905" s="49">
        <f t="shared" si="129"/>
        <v>444.0</v>
      </c>
      <c r="O905" s="54">
        <f t="shared" si="133"/>
        <v>37740.0</v>
      </c>
      <c r="P905" s="54">
        <f t="shared" si="133"/>
        <v>66600.0</v>
      </c>
      <c r="Q905" s="54">
        <f t="shared" si="133"/>
        <v>66600.0</v>
      </c>
      <c r="R905" s="54">
        <f t="shared" si="133"/>
        <v>71928.0</v>
      </c>
      <c r="S905" s="54">
        <f t="shared" si="133"/>
        <v>92796.0</v>
      </c>
      <c r="T905" s="54">
        <f t="shared" si="133"/>
        <v>98124.0</v>
      </c>
      <c r="U905" s="54">
        <f t="shared" si="133"/>
        <v>107448.0</v>
      </c>
      <c r="V905" s="54">
        <f t="shared" si="133"/>
        <v>128316.0</v>
      </c>
      <c r="W905" s="54">
        <f t="shared" si="133"/>
        <v>173604.0</v>
      </c>
      <c r="X905" s="55"/>
    </row>
    <row r="906" spans="8:8">
      <c r="B906" s="49">
        <f t="shared" si="128"/>
        <v>444.5</v>
      </c>
      <c r="C906" s="54">
        <f t="shared" si="134"/>
        <v>37825.0</v>
      </c>
      <c r="D906" s="54">
        <f t="shared" si="134"/>
        <v>66750.0</v>
      </c>
      <c r="E906" s="54">
        <f t="shared" si="134"/>
        <v>66750.0</v>
      </c>
      <c r="F906" s="54">
        <f t="shared" si="134"/>
        <v>72090.0</v>
      </c>
      <c r="G906" s="54">
        <f t="shared" si="134"/>
        <v>93005.0</v>
      </c>
      <c r="H906" s="54">
        <f t="shared" si="134"/>
        <v>98345.0</v>
      </c>
      <c r="I906" s="54">
        <f t="shared" si="134"/>
        <v>107690.0</v>
      </c>
      <c r="J906" s="54">
        <f t="shared" si="134"/>
        <v>128605.0</v>
      </c>
      <c r="K906" s="54">
        <f t="shared" si="134"/>
        <v>173995.0</v>
      </c>
      <c r="N906" s="49">
        <f t="shared" si="129"/>
        <v>444.5</v>
      </c>
      <c r="O906" s="54">
        <f t="shared" si="133"/>
        <v>37825.0</v>
      </c>
      <c r="P906" s="54">
        <f t="shared" si="133"/>
        <v>66750.0</v>
      </c>
      <c r="Q906" s="54">
        <f t="shared" si="133"/>
        <v>66750.0</v>
      </c>
      <c r="R906" s="54">
        <f t="shared" si="133"/>
        <v>72090.0</v>
      </c>
      <c r="S906" s="54">
        <f t="shared" si="133"/>
        <v>93005.0</v>
      </c>
      <c r="T906" s="54">
        <f t="shared" si="133"/>
        <v>98345.0</v>
      </c>
      <c r="U906" s="54">
        <f t="shared" si="133"/>
        <v>107690.0</v>
      </c>
      <c r="V906" s="54">
        <f t="shared" si="133"/>
        <v>128605.0</v>
      </c>
      <c r="W906" s="54">
        <f t="shared" si="133"/>
        <v>173995.0</v>
      </c>
      <c r="X906" s="55"/>
    </row>
    <row r="907" spans="8:8">
      <c r="B907" s="49">
        <f t="shared" si="128"/>
        <v>445.0</v>
      </c>
      <c r="C907" s="54">
        <f t="shared" si="134"/>
        <v>37825.0</v>
      </c>
      <c r="D907" s="54">
        <f t="shared" si="134"/>
        <v>66750.0</v>
      </c>
      <c r="E907" s="54">
        <f t="shared" si="134"/>
        <v>66750.0</v>
      </c>
      <c r="F907" s="54">
        <f t="shared" si="134"/>
        <v>72090.0</v>
      </c>
      <c r="G907" s="54">
        <f t="shared" si="134"/>
        <v>93005.0</v>
      </c>
      <c r="H907" s="54">
        <f t="shared" si="134"/>
        <v>98345.0</v>
      </c>
      <c r="I907" s="54">
        <f t="shared" si="134"/>
        <v>107690.0</v>
      </c>
      <c r="J907" s="54">
        <f t="shared" si="134"/>
        <v>128605.0</v>
      </c>
      <c r="K907" s="54">
        <f t="shared" si="134"/>
        <v>173995.0</v>
      </c>
      <c r="N907" s="49">
        <f t="shared" si="129"/>
        <v>445.0</v>
      </c>
      <c r="O907" s="54">
        <f t="shared" si="133"/>
        <v>37825.0</v>
      </c>
      <c r="P907" s="54">
        <f t="shared" si="133"/>
        <v>66750.0</v>
      </c>
      <c r="Q907" s="54">
        <f t="shared" si="133"/>
        <v>66750.0</v>
      </c>
      <c r="R907" s="54">
        <f t="shared" si="133"/>
        <v>72090.0</v>
      </c>
      <c r="S907" s="54">
        <f t="shared" si="133"/>
        <v>93005.0</v>
      </c>
      <c r="T907" s="54">
        <f t="shared" si="133"/>
        <v>98345.0</v>
      </c>
      <c r="U907" s="54">
        <f t="shared" si="133"/>
        <v>107690.0</v>
      </c>
      <c r="V907" s="54">
        <f t="shared" si="133"/>
        <v>128605.0</v>
      </c>
      <c r="W907" s="54">
        <f t="shared" si="133"/>
        <v>173995.0</v>
      </c>
      <c r="X907" s="55"/>
    </row>
    <row r="908" spans="8:8">
      <c r="B908" s="49">
        <f t="shared" si="128"/>
        <v>445.5</v>
      </c>
      <c r="C908" s="54">
        <f t="shared" si="134"/>
        <v>37910.0</v>
      </c>
      <c r="D908" s="54">
        <f t="shared" si="134"/>
        <v>66900.0</v>
      </c>
      <c r="E908" s="54">
        <f t="shared" si="134"/>
        <v>66900.0</v>
      </c>
      <c r="F908" s="54">
        <f t="shared" si="134"/>
        <v>72252.0</v>
      </c>
      <c r="G908" s="54">
        <f t="shared" si="134"/>
        <v>93214.0</v>
      </c>
      <c r="H908" s="54">
        <f t="shared" si="134"/>
        <v>98566.0</v>
      </c>
      <c r="I908" s="54">
        <f t="shared" si="134"/>
        <v>107932.0</v>
      </c>
      <c r="J908" s="54">
        <f t="shared" si="134"/>
        <v>128894.0</v>
      </c>
      <c r="K908" s="54">
        <f t="shared" si="134"/>
        <v>174386.0</v>
      </c>
      <c r="N908" s="49">
        <f t="shared" si="129"/>
        <v>445.5</v>
      </c>
      <c r="O908" s="54">
        <f t="shared" si="133"/>
        <v>37910.0</v>
      </c>
      <c r="P908" s="54">
        <f t="shared" si="133"/>
        <v>66900.0</v>
      </c>
      <c r="Q908" s="54">
        <f t="shared" si="133"/>
        <v>66900.0</v>
      </c>
      <c r="R908" s="54">
        <f t="shared" si="133"/>
        <v>72252.0</v>
      </c>
      <c r="S908" s="54">
        <f t="shared" si="133"/>
        <v>93214.0</v>
      </c>
      <c r="T908" s="54">
        <f t="shared" si="133"/>
        <v>98566.0</v>
      </c>
      <c r="U908" s="54">
        <f t="shared" si="133"/>
        <v>107932.0</v>
      </c>
      <c r="V908" s="54">
        <f t="shared" si="133"/>
        <v>128894.0</v>
      </c>
      <c r="W908" s="54">
        <f t="shared" si="133"/>
        <v>174386.0</v>
      </c>
      <c r="X908" s="55"/>
    </row>
    <row r="909" spans="8:8">
      <c r="B909" s="49">
        <f t="shared" si="128"/>
        <v>446.0</v>
      </c>
      <c r="C909" s="54">
        <f t="shared" si="134"/>
        <v>37910.0</v>
      </c>
      <c r="D909" s="54">
        <f t="shared" si="134"/>
        <v>66900.0</v>
      </c>
      <c r="E909" s="54">
        <f t="shared" si="134"/>
        <v>66900.0</v>
      </c>
      <c r="F909" s="54">
        <f t="shared" si="134"/>
        <v>72252.0</v>
      </c>
      <c r="G909" s="54">
        <f t="shared" si="134"/>
        <v>93214.0</v>
      </c>
      <c r="H909" s="54">
        <f t="shared" si="134"/>
        <v>98566.0</v>
      </c>
      <c r="I909" s="54">
        <f t="shared" si="134"/>
        <v>107932.0</v>
      </c>
      <c r="J909" s="54">
        <f t="shared" si="134"/>
        <v>128894.0</v>
      </c>
      <c r="K909" s="54">
        <f t="shared" si="134"/>
        <v>174386.0</v>
      </c>
      <c r="N909" s="49">
        <f t="shared" si="129"/>
        <v>446.0</v>
      </c>
      <c r="O909" s="54">
        <f t="shared" si="133"/>
        <v>37910.0</v>
      </c>
      <c r="P909" s="54">
        <f t="shared" si="133"/>
        <v>66900.0</v>
      </c>
      <c r="Q909" s="54">
        <f t="shared" si="133"/>
        <v>66900.0</v>
      </c>
      <c r="R909" s="54">
        <f t="shared" si="133"/>
        <v>72252.0</v>
      </c>
      <c r="S909" s="54">
        <f t="shared" si="133"/>
        <v>93214.0</v>
      </c>
      <c r="T909" s="54">
        <f t="shared" si="133"/>
        <v>98566.0</v>
      </c>
      <c r="U909" s="54">
        <f t="shared" si="133"/>
        <v>107932.0</v>
      </c>
      <c r="V909" s="54">
        <f t="shared" si="133"/>
        <v>128894.0</v>
      </c>
      <c r="W909" s="54">
        <f t="shared" si="133"/>
        <v>174386.0</v>
      </c>
      <c r="X909" s="55"/>
    </row>
    <row r="910" spans="8:8">
      <c r="B910" s="49">
        <f t="shared" si="128"/>
        <v>446.5</v>
      </c>
      <c r="C910" s="54">
        <f t="shared" si="135" ref="C910:K925">VLOOKUP($B910,$A$5:$K$15,C$17+2)*ROUNDUP($B910,0)</f>
        <v>37995.0</v>
      </c>
      <c r="D910" s="54">
        <f t="shared" si="135"/>
        <v>67050.0</v>
      </c>
      <c r="E910" s="54">
        <f t="shared" si="135"/>
        <v>67050.0</v>
      </c>
      <c r="F910" s="54">
        <f t="shared" si="135"/>
        <v>72414.0</v>
      </c>
      <c r="G910" s="54">
        <f t="shared" si="135"/>
        <v>93423.0</v>
      </c>
      <c r="H910" s="54">
        <f t="shared" si="135"/>
        <v>98787.0</v>
      </c>
      <c r="I910" s="54">
        <f t="shared" si="135"/>
        <v>108174.0</v>
      </c>
      <c r="J910" s="54">
        <f t="shared" si="135"/>
        <v>129183.0</v>
      </c>
      <c r="K910" s="54">
        <f t="shared" si="135"/>
        <v>174777.0</v>
      </c>
      <c r="N910" s="49">
        <f t="shared" si="129"/>
        <v>446.5</v>
      </c>
      <c r="O910" s="54">
        <f t="shared" si="133"/>
        <v>37995.0</v>
      </c>
      <c r="P910" s="54">
        <f t="shared" si="133"/>
        <v>67050.0</v>
      </c>
      <c r="Q910" s="54">
        <f t="shared" si="133"/>
        <v>67050.0</v>
      </c>
      <c r="R910" s="54">
        <f t="shared" si="133"/>
        <v>72414.0</v>
      </c>
      <c r="S910" s="54">
        <f t="shared" si="133"/>
        <v>93423.0</v>
      </c>
      <c r="T910" s="54">
        <f t="shared" si="133"/>
        <v>98787.0</v>
      </c>
      <c r="U910" s="54">
        <f t="shared" si="133"/>
        <v>108174.0</v>
      </c>
      <c r="V910" s="54">
        <f t="shared" si="133"/>
        <v>129183.0</v>
      </c>
      <c r="W910" s="54">
        <f t="shared" si="133"/>
        <v>174777.0</v>
      </c>
      <c r="X910" s="55"/>
    </row>
    <row r="911" spans="8:8">
      <c r="B911" s="49">
        <f t="shared" si="128"/>
        <v>447.0</v>
      </c>
      <c r="C911" s="54">
        <f t="shared" si="135"/>
        <v>37995.0</v>
      </c>
      <c r="D911" s="54">
        <f t="shared" si="135"/>
        <v>67050.0</v>
      </c>
      <c r="E911" s="54">
        <f t="shared" si="135"/>
        <v>67050.0</v>
      </c>
      <c r="F911" s="54">
        <f t="shared" si="135"/>
        <v>72414.0</v>
      </c>
      <c r="G911" s="54">
        <f t="shared" si="135"/>
        <v>93423.0</v>
      </c>
      <c r="H911" s="54">
        <f t="shared" si="135"/>
        <v>98787.0</v>
      </c>
      <c r="I911" s="54">
        <f t="shared" si="135"/>
        <v>108174.0</v>
      </c>
      <c r="J911" s="54">
        <f t="shared" si="135"/>
        <v>129183.0</v>
      </c>
      <c r="K911" s="54">
        <f t="shared" si="135"/>
        <v>174777.0</v>
      </c>
      <c r="N911" s="49">
        <f t="shared" si="129"/>
        <v>447.0</v>
      </c>
      <c r="O911" s="54">
        <f t="shared" si="133"/>
        <v>37995.0</v>
      </c>
      <c r="P911" s="54">
        <f t="shared" si="133"/>
        <v>67050.0</v>
      </c>
      <c r="Q911" s="54">
        <f t="shared" si="133"/>
        <v>67050.0</v>
      </c>
      <c r="R911" s="54">
        <f t="shared" si="133"/>
        <v>72414.0</v>
      </c>
      <c r="S911" s="54">
        <f t="shared" si="133"/>
        <v>93423.0</v>
      </c>
      <c r="T911" s="54">
        <f t="shared" si="133"/>
        <v>98787.0</v>
      </c>
      <c r="U911" s="54">
        <f t="shared" si="133"/>
        <v>108174.0</v>
      </c>
      <c r="V911" s="54">
        <f t="shared" si="133"/>
        <v>129183.0</v>
      </c>
      <c r="W911" s="54">
        <f t="shared" si="133"/>
        <v>174777.0</v>
      </c>
      <c r="X911" s="55"/>
    </row>
    <row r="912" spans="8:8">
      <c r="B912" s="49">
        <f t="shared" si="128"/>
        <v>447.5</v>
      </c>
      <c r="C912" s="54">
        <f t="shared" si="135"/>
        <v>38080.0</v>
      </c>
      <c r="D912" s="54">
        <f t="shared" si="135"/>
        <v>67200.0</v>
      </c>
      <c r="E912" s="54">
        <f t="shared" si="135"/>
        <v>67200.0</v>
      </c>
      <c r="F912" s="54">
        <f t="shared" si="135"/>
        <v>72576.0</v>
      </c>
      <c r="G912" s="54">
        <f t="shared" si="135"/>
        <v>93632.0</v>
      </c>
      <c r="H912" s="54">
        <f t="shared" si="135"/>
        <v>99008.0</v>
      </c>
      <c r="I912" s="54">
        <f t="shared" si="135"/>
        <v>108416.0</v>
      </c>
      <c r="J912" s="54">
        <f t="shared" si="135"/>
        <v>129472.0</v>
      </c>
      <c r="K912" s="54">
        <f t="shared" si="135"/>
        <v>175168.0</v>
      </c>
      <c r="N912" s="49">
        <f t="shared" si="129"/>
        <v>447.5</v>
      </c>
      <c r="O912" s="54">
        <f t="shared" si="133"/>
        <v>38080.0</v>
      </c>
      <c r="P912" s="54">
        <f t="shared" si="133"/>
        <v>67200.0</v>
      </c>
      <c r="Q912" s="54">
        <f t="shared" si="133"/>
        <v>67200.0</v>
      </c>
      <c r="R912" s="54">
        <f t="shared" si="133"/>
        <v>72576.0</v>
      </c>
      <c r="S912" s="54">
        <f t="shared" si="133"/>
        <v>93632.0</v>
      </c>
      <c r="T912" s="54">
        <f t="shared" si="133"/>
        <v>99008.0</v>
      </c>
      <c r="U912" s="54">
        <f t="shared" si="133"/>
        <v>108416.0</v>
      </c>
      <c r="V912" s="54">
        <f t="shared" si="133"/>
        <v>129472.0</v>
      </c>
      <c r="W912" s="54">
        <f t="shared" si="133"/>
        <v>175168.0</v>
      </c>
      <c r="X912" s="55"/>
    </row>
    <row r="913" spans="8:8">
      <c r="B913" s="49">
        <f t="shared" si="128"/>
        <v>448.0</v>
      </c>
      <c r="C913" s="54">
        <f t="shared" si="135"/>
        <v>38080.0</v>
      </c>
      <c r="D913" s="54">
        <f t="shared" si="135"/>
        <v>67200.0</v>
      </c>
      <c r="E913" s="54">
        <f t="shared" si="135"/>
        <v>67200.0</v>
      </c>
      <c r="F913" s="54">
        <f t="shared" si="135"/>
        <v>72576.0</v>
      </c>
      <c r="G913" s="54">
        <f t="shared" si="135"/>
        <v>93632.0</v>
      </c>
      <c r="H913" s="54">
        <f t="shared" si="135"/>
        <v>99008.0</v>
      </c>
      <c r="I913" s="54">
        <f t="shared" si="135"/>
        <v>108416.0</v>
      </c>
      <c r="J913" s="54">
        <f t="shared" si="135"/>
        <v>129472.0</v>
      </c>
      <c r="K913" s="54">
        <f t="shared" si="135"/>
        <v>175168.0</v>
      </c>
      <c r="N913" s="49">
        <f t="shared" si="129"/>
        <v>448.0</v>
      </c>
      <c r="O913" s="54">
        <f t="shared" si="133"/>
        <v>38080.0</v>
      </c>
      <c r="P913" s="54">
        <f t="shared" si="133"/>
        <v>67200.0</v>
      </c>
      <c r="Q913" s="54">
        <f t="shared" si="133"/>
        <v>67200.0</v>
      </c>
      <c r="R913" s="54">
        <f t="shared" si="133"/>
        <v>72576.0</v>
      </c>
      <c r="S913" s="54">
        <f t="shared" si="133"/>
        <v>93632.0</v>
      </c>
      <c r="T913" s="54">
        <f t="shared" si="133"/>
        <v>99008.0</v>
      </c>
      <c r="U913" s="54">
        <f t="shared" si="133"/>
        <v>108416.0</v>
      </c>
      <c r="V913" s="54">
        <f t="shared" si="133"/>
        <v>129472.0</v>
      </c>
      <c r="W913" s="54">
        <f t="shared" si="133"/>
        <v>175168.0</v>
      </c>
      <c r="X913" s="55"/>
    </row>
    <row r="914" spans="8:8">
      <c r="B914" s="49">
        <f t="shared" si="128"/>
        <v>448.5</v>
      </c>
      <c r="C914" s="54">
        <f t="shared" si="135"/>
        <v>38165.0</v>
      </c>
      <c r="D914" s="54">
        <f t="shared" si="135"/>
        <v>67350.0</v>
      </c>
      <c r="E914" s="54">
        <f t="shared" si="135"/>
        <v>67350.0</v>
      </c>
      <c r="F914" s="54">
        <f t="shared" si="135"/>
        <v>72738.0</v>
      </c>
      <c r="G914" s="54">
        <f t="shared" si="135"/>
        <v>93841.0</v>
      </c>
      <c r="H914" s="54">
        <f t="shared" si="135"/>
        <v>99229.0</v>
      </c>
      <c r="I914" s="54">
        <f t="shared" si="135"/>
        <v>108658.0</v>
      </c>
      <c r="J914" s="54">
        <f t="shared" si="135"/>
        <v>129761.0</v>
      </c>
      <c r="K914" s="54">
        <f t="shared" si="135"/>
        <v>175559.0</v>
      </c>
      <c r="N914" s="49">
        <f t="shared" si="129"/>
        <v>448.5</v>
      </c>
      <c r="O914" s="54">
        <f t="shared" si="133"/>
        <v>38165.0</v>
      </c>
      <c r="P914" s="54">
        <f t="shared" si="133"/>
        <v>67350.0</v>
      </c>
      <c r="Q914" s="54">
        <f t="shared" si="133"/>
        <v>67350.0</v>
      </c>
      <c r="R914" s="54">
        <f t="shared" si="133"/>
        <v>72738.0</v>
      </c>
      <c r="S914" s="54">
        <f t="shared" si="133"/>
        <v>93841.0</v>
      </c>
      <c r="T914" s="54">
        <f t="shared" si="133"/>
        <v>99229.0</v>
      </c>
      <c r="U914" s="54">
        <f t="shared" si="133"/>
        <v>108658.0</v>
      </c>
      <c r="V914" s="54">
        <f t="shared" si="133"/>
        <v>129761.0</v>
      </c>
      <c r="W914" s="54">
        <f t="shared" si="133"/>
        <v>175559.0</v>
      </c>
      <c r="X914" s="55"/>
    </row>
    <row r="915" spans="8:8">
      <c r="B915" s="49">
        <f t="shared" si="136" ref="B915:B978">B914+0.5</f>
        <v>449.0</v>
      </c>
      <c r="C915" s="54">
        <f t="shared" si="135"/>
        <v>38165.0</v>
      </c>
      <c r="D915" s="54">
        <f t="shared" si="135"/>
        <v>67350.0</v>
      </c>
      <c r="E915" s="54">
        <f t="shared" si="135"/>
        <v>67350.0</v>
      </c>
      <c r="F915" s="54">
        <f t="shared" si="135"/>
        <v>72738.0</v>
      </c>
      <c r="G915" s="54">
        <f t="shared" si="135"/>
        <v>93841.0</v>
      </c>
      <c r="H915" s="54">
        <f t="shared" si="135"/>
        <v>99229.0</v>
      </c>
      <c r="I915" s="54">
        <f t="shared" si="135"/>
        <v>108658.0</v>
      </c>
      <c r="J915" s="54">
        <f t="shared" si="135"/>
        <v>129761.0</v>
      </c>
      <c r="K915" s="54">
        <f t="shared" si="135"/>
        <v>175559.0</v>
      </c>
      <c r="N915" s="49">
        <f t="shared" si="137" ref="N915:N978">N914+0.5</f>
        <v>449.0</v>
      </c>
      <c r="O915" s="54">
        <f t="shared" si="133"/>
        <v>38165.0</v>
      </c>
      <c r="P915" s="54">
        <f t="shared" si="133"/>
        <v>67350.0</v>
      </c>
      <c r="Q915" s="54">
        <f t="shared" si="133"/>
        <v>67350.0</v>
      </c>
      <c r="R915" s="54">
        <f t="shared" si="133"/>
        <v>72738.0</v>
      </c>
      <c r="S915" s="54">
        <f t="shared" si="133"/>
        <v>93841.0</v>
      </c>
      <c r="T915" s="54">
        <f t="shared" si="133"/>
        <v>99229.0</v>
      </c>
      <c r="U915" s="54">
        <f t="shared" si="133"/>
        <v>108658.0</v>
      </c>
      <c r="V915" s="54">
        <f t="shared" si="133"/>
        <v>129761.0</v>
      </c>
      <c r="W915" s="54">
        <f t="shared" si="133"/>
        <v>175559.0</v>
      </c>
      <c r="X915" s="55"/>
    </row>
    <row r="916" spans="8:8">
      <c r="B916" s="49">
        <f t="shared" si="136"/>
        <v>449.5</v>
      </c>
      <c r="C916" s="54">
        <f t="shared" si="135"/>
        <v>38250.0</v>
      </c>
      <c r="D916" s="54">
        <f t="shared" si="135"/>
        <v>67500.0</v>
      </c>
      <c r="E916" s="54">
        <f t="shared" si="135"/>
        <v>67500.0</v>
      </c>
      <c r="F916" s="54">
        <f t="shared" si="135"/>
        <v>72900.0</v>
      </c>
      <c r="G916" s="54">
        <f t="shared" si="135"/>
        <v>94050.0</v>
      </c>
      <c r="H916" s="54">
        <f t="shared" si="135"/>
        <v>99450.0</v>
      </c>
      <c r="I916" s="54">
        <f t="shared" si="135"/>
        <v>108900.0</v>
      </c>
      <c r="J916" s="54">
        <f t="shared" si="135"/>
        <v>130050.0</v>
      </c>
      <c r="K916" s="54">
        <f t="shared" si="135"/>
        <v>175950.0</v>
      </c>
      <c r="N916" s="49">
        <f t="shared" si="137"/>
        <v>449.5</v>
      </c>
      <c r="O916" s="54">
        <f t="shared" si="138" ref="O916:W944">VLOOKUP($N916,$M$5:$W$15,O$17+2)*ROUNDUP($N916,0)</f>
        <v>38250.0</v>
      </c>
      <c r="P916" s="54">
        <f t="shared" si="133"/>
        <v>67500.0</v>
      </c>
      <c r="Q916" s="54">
        <f t="shared" si="133"/>
        <v>67500.0</v>
      </c>
      <c r="R916" s="54">
        <f t="shared" si="133"/>
        <v>72900.0</v>
      </c>
      <c r="S916" s="54">
        <f t="shared" si="133"/>
        <v>94050.0</v>
      </c>
      <c r="T916" s="54">
        <f t="shared" si="133"/>
        <v>99450.0</v>
      </c>
      <c r="U916" s="54">
        <f t="shared" si="138"/>
        <v>108900.0</v>
      </c>
      <c r="V916" s="54">
        <f t="shared" si="138"/>
        <v>130050.0</v>
      </c>
      <c r="W916" s="54">
        <f t="shared" si="138"/>
        <v>175950.0</v>
      </c>
      <c r="X916" s="55"/>
    </row>
    <row r="917" spans="8:8">
      <c r="B917" s="49">
        <f t="shared" si="136"/>
        <v>450.0</v>
      </c>
      <c r="C917" s="54">
        <f t="shared" si="135"/>
        <v>38250.0</v>
      </c>
      <c r="D917" s="54">
        <f t="shared" si="135"/>
        <v>67500.0</v>
      </c>
      <c r="E917" s="54">
        <f t="shared" si="135"/>
        <v>67500.0</v>
      </c>
      <c r="F917" s="54">
        <f t="shared" si="135"/>
        <v>72900.0</v>
      </c>
      <c r="G917" s="54">
        <f t="shared" si="135"/>
        <v>94050.0</v>
      </c>
      <c r="H917" s="54">
        <f t="shared" si="135"/>
        <v>99450.0</v>
      </c>
      <c r="I917" s="54">
        <f t="shared" si="135"/>
        <v>108900.0</v>
      </c>
      <c r="J917" s="54">
        <f t="shared" si="135"/>
        <v>130050.0</v>
      </c>
      <c r="K917" s="54">
        <f t="shared" si="135"/>
        <v>175950.0</v>
      </c>
      <c r="N917" s="49">
        <f t="shared" si="137"/>
        <v>450.0</v>
      </c>
      <c r="O917" s="54">
        <f t="shared" si="138"/>
        <v>38250.0</v>
      </c>
      <c r="P917" s="54">
        <f t="shared" si="138"/>
        <v>67500.0</v>
      </c>
      <c r="Q917" s="54">
        <f t="shared" si="138"/>
        <v>67500.0</v>
      </c>
      <c r="R917" s="54">
        <f t="shared" si="138"/>
        <v>72900.0</v>
      </c>
      <c r="S917" s="54">
        <f t="shared" si="138"/>
        <v>94050.0</v>
      </c>
      <c r="T917" s="54">
        <f t="shared" si="138"/>
        <v>99450.0</v>
      </c>
      <c r="U917" s="54">
        <f t="shared" si="138"/>
        <v>108900.0</v>
      </c>
      <c r="V917" s="54">
        <f t="shared" si="138"/>
        <v>130050.0</v>
      </c>
      <c r="W917" s="54">
        <f t="shared" si="138"/>
        <v>175950.0</v>
      </c>
      <c r="X917" s="55"/>
    </row>
    <row r="918" spans="8:8">
      <c r="B918" s="49">
        <f t="shared" si="136"/>
        <v>450.5</v>
      </c>
      <c r="C918" s="54">
        <f t="shared" si="135"/>
        <v>38335.0</v>
      </c>
      <c r="D918" s="54">
        <f t="shared" si="135"/>
        <v>67650.0</v>
      </c>
      <c r="E918" s="54">
        <f t="shared" si="135"/>
        <v>67650.0</v>
      </c>
      <c r="F918" s="54">
        <f t="shared" si="135"/>
        <v>73062.0</v>
      </c>
      <c r="G918" s="54">
        <f t="shared" si="135"/>
        <v>94259.0</v>
      </c>
      <c r="H918" s="54">
        <f t="shared" si="135"/>
        <v>99671.0</v>
      </c>
      <c r="I918" s="54">
        <f t="shared" si="135"/>
        <v>109142.0</v>
      </c>
      <c r="J918" s="54">
        <f t="shared" si="135"/>
        <v>130339.0</v>
      </c>
      <c r="K918" s="54">
        <f t="shared" si="135"/>
        <v>176341.0</v>
      </c>
      <c r="N918" s="49">
        <f t="shared" si="137"/>
        <v>450.5</v>
      </c>
      <c r="O918" s="54">
        <f t="shared" si="138"/>
        <v>38335.0</v>
      </c>
      <c r="P918" s="54">
        <f t="shared" si="138"/>
        <v>67650.0</v>
      </c>
      <c r="Q918" s="54">
        <f t="shared" si="138"/>
        <v>67650.0</v>
      </c>
      <c r="R918" s="54">
        <f t="shared" si="138"/>
        <v>73062.0</v>
      </c>
      <c r="S918" s="54">
        <f t="shared" si="138"/>
        <v>94259.0</v>
      </c>
      <c r="T918" s="54">
        <f t="shared" si="138"/>
        <v>99671.0</v>
      </c>
      <c r="U918" s="54">
        <f t="shared" si="138"/>
        <v>109142.0</v>
      </c>
      <c r="V918" s="54">
        <f t="shared" si="138"/>
        <v>130339.0</v>
      </c>
      <c r="W918" s="54">
        <f t="shared" si="138"/>
        <v>176341.0</v>
      </c>
      <c r="X918" s="55"/>
    </row>
    <row r="919" spans="8:8">
      <c r="B919" s="49">
        <f t="shared" si="136"/>
        <v>451.0</v>
      </c>
      <c r="C919" s="54">
        <f t="shared" si="135"/>
        <v>38335.0</v>
      </c>
      <c r="D919" s="54">
        <f t="shared" si="135"/>
        <v>67650.0</v>
      </c>
      <c r="E919" s="54">
        <f t="shared" si="135"/>
        <v>67650.0</v>
      </c>
      <c r="F919" s="54">
        <f t="shared" si="135"/>
        <v>73062.0</v>
      </c>
      <c r="G919" s="54">
        <f t="shared" si="135"/>
        <v>94259.0</v>
      </c>
      <c r="H919" s="54">
        <f t="shared" si="135"/>
        <v>99671.0</v>
      </c>
      <c r="I919" s="54">
        <f t="shared" si="135"/>
        <v>109142.0</v>
      </c>
      <c r="J919" s="54">
        <f t="shared" si="135"/>
        <v>130339.0</v>
      </c>
      <c r="K919" s="54">
        <f t="shared" si="135"/>
        <v>176341.0</v>
      </c>
      <c r="N919" s="49">
        <f t="shared" si="137"/>
        <v>451.0</v>
      </c>
      <c r="O919" s="54">
        <f t="shared" si="138"/>
        <v>38335.0</v>
      </c>
      <c r="P919" s="54">
        <f t="shared" si="138"/>
        <v>67650.0</v>
      </c>
      <c r="Q919" s="54">
        <f t="shared" si="138"/>
        <v>67650.0</v>
      </c>
      <c r="R919" s="54">
        <f t="shared" si="138"/>
        <v>73062.0</v>
      </c>
      <c r="S919" s="54">
        <f t="shared" si="138"/>
        <v>94259.0</v>
      </c>
      <c r="T919" s="54">
        <f t="shared" si="138"/>
        <v>99671.0</v>
      </c>
      <c r="U919" s="54">
        <f t="shared" si="138"/>
        <v>109142.0</v>
      </c>
      <c r="V919" s="54">
        <f t="shared" si="138"/>
        <v>130339.0</v>
      </c>
      <c r="W919" s="54">
        <f t="shared" si="138"/>
        <v>176341.0</v>
      </c>
      <c r="X919" s="55"/>
    </row>
    <row r="920" spans="8:8">
      <c r="B920" s="49">
        <f t="shared" si="136"/>
        <v>451.5</v>
      </c>
      <c r="C920" s="54">
        <f t="shared" si="135"/>
        <v>38420.0</v>
      </c>
      <c r="D920" s="54">
        <f t="shared" si="135"/>
        <v>67800.0</v>
      </c>
      <c r="E920" s="54">
        <f t="shared" si="135"/>
        <v>67800.0</v>
      </c>
      <c r="F920" s="54">
        <f t="shared" si="135"/>
        <v>73224.0</v>
      </c>
      <c r="G920" s="54">
        <f t="shared" si="135"/>
        <v>94468.0</v>
      </c>
      <c r="H920" s="54">
        <f t="shared" si="135"/>
        <v>99892.0</v>
      </c>
      <c r="I920" s="54">
        <f t="shared" si="135"/>
        <v>109384.0</v>
      </c>
      <c r="J920" s="54">
        <f t="shared" si="135"/>
        <v>130628.0</v>
      </c>
      <c r="K920" s="54">
        <f t="shared" si="135"/>
        <v>176732.0</v>
      </c>
      <c r="N920" s="49">
        <f t="shared" si="137"/>
        <v>451.5</v>
      </c>
      <c r="O920" s="54">
        <f t="shared" si="138"/>
        <v>38420.0</v>
      </c>
      <c r="P920" s="54">
        <f t="shared" si="138"/>
        <v>67800.0</v>
      </c>
      <c r="Q920" s="54">
        <f t="shared" si="138"/>
        <v>67800.0</v>
      </c>
      <c r="R920" s="54">
        <f t="shared" si="138"/>
        <v>73224.0</v>
      </c>
      <c r="S920" s="54">
        <f t="shared" si="138"/>
        <v>94468.0</v>
      </c>
      <c r="T920" s="54">
        <f t="shared" si="138"/>
        <v>99892.0</v>
      </c>
      <c r="U920" s="54">
        <f t="shared" si="138"/>
        <v>109384.0</v>
      </c>
      <c r="V920" s="54">
        <f t="shared" si="138"/>
        <v>130628.0</v>
      </c>
      <c r="W920" s="54">
        <f t="shared" si="138"/>
        <v>176732.0</v>
      </c>
      <c r="X920" s="55"/>
    </row>
    <row r="921" spans="8:8">
      <c r="B921" s="49">
        <f t="shared" si="136"/>
        <v>452.0</v>
      </c>
      <c r="C921" s="54">
        <f t="shared" si="135"/>
        <v>38420.0</v>
      </c>
      <c r="D921" s="54">
        <f t="shared" si="135"/>
        <v>67800.0</v>
      </c>
      <c r="E921" s="54">
        <f t="shared" si="135"/>
        <v>67800.0</v>
      </c>
      <c r="F921" s="54">
        <f t="shared" si="135"/>
        <v>73224.0</v>
      </c>
      <c r="G921" s="54">
        <f t="shared" si="135"/>
        <v>94468.0</v>
      </c>
      <c r="H921" s="54">
        <f t="shared" si="135"/>
        <v>99892.0</v>
      </c>
      <c r="I921" s="54">
        <f t="shared" si="135"/>
        <v>109384.0</v>
      </c>
      <c r="J921" s="54">
        <f t="shared" si="135"/>
        <v>130628.0</v>
      </c>
      <c r="K921" s="54">
        <f t="shared" si="135"/>
        <v>176732.0</v>
      </c>
      <c r="N921" s="49">
        <f t="shared" si="137"/>
        <v>452.0</v>
      </c>
      <c r="O921" s="54">
        <f t="shared" si="138"/>
        <v>38420.0</v>
      </c>
      <c r="P921" s="54">
        <f t="shared" si="138"/>
        <v>67800.0</v>
      </c>
      <c r="Q921" s="54">
        <f t="shared" si="138"/>
        <v>67800.0</v>
      </c>
      <c r="R921" s="54">
        <f t="shared" si="138"/>
        <v>73224.0</v>
      </c>
      <c r="S921" s="54">
        <f t="shared" si="138"/>
        <v>94468.0</v>
      </c>
      <c r="T921" s="54">
        <f t="shared" si="138"/>
        <v>99892.0</v>
      </c>
      <c r="U921" s="54">
        <f t="shared" si="138"/>
        <v>109384.0</v>
      </c>
      <c r="V921" s="54">
        <f t="shared" si="138"/>
        <v>130628.0</v>
      </c>
      <c r="W921" s="54">
        <f t="shared" si="138"/>
        <v>176732.0</v>
      </c>
      <c r="X921" s="55"/>
    </row>
    <row r="922" spans="8:8">
      <c r="B922" s="49">
        <f t="shared" si="136"/>
        <v>452.5</v>
      </c>
      <c r="C922" s="54">
        <f t="shared" si="135"/>
        <v>38505.0</v>
      </c>
      <c r="D922" s="54">
        <f t="shared" si="135"/>
        <v>67950.0</v>
      </c>
      <c r="E922" s="54">
        <f t="shared" si="135"/>
        <v>67950.0</v>
      </c>
      <c r="F922" s="54">
        <f t="shared" si="135"/>
        <v>73386.0</v>
      </c>
      <c r="G922" s="54">
        <f t="shared" si="135"/>
        <v>94677.0</v>
      </c>
      <c r="H922" s="54">
        <f t="shared" si="135"/>
        <v>100113.0</v>
      </c>
      <c r="I922" s="54">
        <f t="shared" si="135"/>
        <v>109626.0</v>
      </c>
      <c r="J922" s="54">
        <f t="shared" si="135"/>
        <v>130917.0</v>
      </c>
      <c r="K922" s="54">
        <f t="shared" si="135"/>
        <v>177123.0</v>
      </c>
      <c r="N922" s="49">
        <f t="shared" si="137"/>
        <v>452.5</v>
      </c>
      <c r="O922" s="54">
        <f t="shared" si="138"/>
        <v>38505.0</v>
      </c>
      <c r="P922" s="54">
        <f t="shared" si="138"/>
        <v>67950.0</v>
      </c>
      <c r="Q922" s="54">
        <f t="shared" si="138"/>
        <v>67950.0</v>
      </c>
      <c r="R922" s="54">
        <f t="shared" si="138"/>
        <v>73386.0</v>
      </c>
      <c r="S922" s="54">
        <f t="shared" si="138"/>
        <v>94677.0</v>
      </c>
      <c r="T922" s="54">
        <f t="shared" si="138"/>
        <v>100113.0</v>
      </c>
      <c r="U922" s="54">
        <f t="shared" si="138"/>
        <v>109626.0</v>
      </c>
      <c r="V922" s="54">
        <f t="shared" si="138"/>
        <v>130917.0</v>
      </c>
      <c r="W922" s="54">
        <f t="shared" si="138"/>
        <v>177123.0</v>
      </c>
      <c r="X922" s="55"/>
    </row>
    <row r="923" spans="8:8">
      <c r="B923" s="49">
        <f t="shared" si="136"/>
        <v>453.0</v>
      </c>
      <c r="C923" s="54">
        <f t="shared" si="135"/>
        <v>38505.0</v>
      </c>
      <c r="D923" s="54">
        <f t="shared" si="135"/>
        <v>67950.0</v>
      </c>
      <c r="E923" s="54">
        <f t="shared" si="135"/>
        <v>67950.0</v>
      </c>
      <c r="F923" s="54">
        <f t="shared" si="135"/>
        <v>73386.0</v>
      </c>
      <c r="G923" s="54">
        <f t="shared" si="135"/>
        <v>94677.0</v>
      </c>
      <c r="H923" s="54">
        <f t="shared" si="135"/>
        <v>100113.0</v>
      </c>
      <c r="I923" s="54">
        <f t="shared" si="135"/>
        <v>109626.0</v>
      </c>
      <c r="J923" s="54">
        <f t="shared" si="135"/>
        <v>130917.0</v>
      </c>
      <c r="K923" s="54">
        <f t="shared" si="135"/>
        <v>177123.0</v>
      </c>
      <c r="N923" s="49">
        <f t="shared" si="137"/>
        <v>453.0</v>
      </c>
      <c r="O923" s="54">
        <f t="shared" si="138"/>
        <v>38505.0</v>
      </c>
      <c r="P923" s="54">
        <f t="shared" si="138"/>
        <v>67950.0</v>
      </c>
      <c r="Q923" s="54">
        <f t="shared" si="138"/>
        <v>67950.0</v>
      </c>
      <c r="R923" s="54">
        <f t="shared" si="138"/>
        <v>73386.0</v>
      </c>
      <c r="S923" s="54">
        <f t="shared" si="138"/>
        <v>94677.0</v>
      </c>
      <c r="T923" s="54">
        <f t="shared" si="138"/>
        <v>100113.0</v>
      </c>
      <c r="U923" s="54">
        <f t="shared" si="138"/>
        <v>109626.0</v>
      </c>
      <c r="V923" s="54">
        <f t="shared" si="138"/>
        <v>130917.0</v>
      </c>
      <c r="W923" s="54">
        <f t="shared" si="138"/>
        <v>177123.0</v>
      </c>
      <c r="X923" s="55"/>
    </row>
    <row r="924" spans="8:8">
      <c r="B924" s="49">
        <f t="shared" si="136"/>
        <v>453.5</v>
      </c>
      <c r="C924" s="54">
        <f t="shared" si="135"/>
        <v>38590.0</v>
      </c>
      <c r="D924" s="54">
        <f t="shared" si="135"/>
        <v>68100.0</v>
      </c>
      <c r="E924" s="54">
        <f t="shared" si="135"/>
        <v>68100.0</v>
      </c>
      <c r="F924" s="54">
        <f t="shared" si="135"/>
        <v>73548.0</v>
      </c>
      <c r="G924" s="54">
        <f t="shared" si="135"/>
        <v>94886.0</v>
      </c>
      <c r="H924" s="54">
        <f t="shared" si="135"/>
        <v>100334.0</v>
      </c>
      <c r="I924" s="54">
        <f t="shared" si="135"/>
        <v>109868.0</v>
      </c>
      <c r="J924" s="54">
        <f t="shared" si="135"/>
        <v>131206.0</v>
      </c>
      <c r="K924" s="54">
        <f t="shared" si="135"/>
        <v>177514.0</v>
      </c>
      <c r="N924" s="49">
        <f t="shared" si="137"/>
        <v>453.5</v>
      </c>
      <c r="O924" s="54">
        <f t="shared" si="138"/>
        <v>38590.0</v>
      </c>
      <c r="P924" s="54">
        <f t="shared" si="138"/>
        <v>68100.0</v>
      </c>
      <c r="Q924" s="54">
        <f t="shared" si="138"/>
        <v>68100.0</v>
      </c>
      <c r="R924" s="54">
        <f t="shared" si="138"/>
        <v>73548.0</v>
      </c>
      <c r="S924" s="54">
        <f t="shared" si="138"/>
        <v>94886.0</v>
      </c>
      <c r="T924" s="54">
        <f t="shared" si="138"/>
        <v>100334.0</v>
      </c>
      <c r="U924" s="54">
        <f t="shared" si="138"/>
        <v>109868.0</v>
      </c>
      <c r="V924" s="54">
        <f t="shared" si="138"/>
        <v>131206.0</v>
      </c>
      <c r="W924" s="54">
        <f t="shared" si="138"/>
        <v>177514.0</v>
      </c>
      <c r="X924" s="55"/>
    </row>
    <row r="925" spans="8:8">
      <c r="B925" s="49">
        <f t="shared" si="136"/>
        <v>454.0</v>
      </c>
      <c r="C925" s="54">
        <f t="shared" si="135"/>
        <v>38590.0</v>
      </c>
      <c r="D925" s="54">
        <f t="shared" si="135"/>
        <v>68100.0</v>
      </c>
      <c r="E925" s="54">
        <f t="shared" si="135"/>
        <v>68100.0</v>
      </c>
      <c r="F925" s="54">
        <f t="shared" si="135"/>
        <v>73548.0</v>
      </c>
      <c r="G925" s="54">
        <f t="shared" si="135"/>
        <v>94886.0</v>
      </c>
      <c r="H925" s="54">
        <f t="shared" si="135"/>
        <v>100334.0</v>
      </c>
      <c r="I925" s="54">
        <f t="shared" si="135"/>
        <v>109868.0</v>
      </c>
      <c r="J925" s="54">
        <f t="shared" si="135"/>
        <v>131206.0</v>
      </c>
      <c r="K925" s="54">
        <f t="shared" si="135"/>
        <v>177514.0</v>
      </c>
      <c r="N925" s="49">
        <f t="shared" si="137"/>
        <v>454.0</v>
      </c>
      <c r="O925" s="54">
        <f t="shared" si="138"/>
        <v>38590.0</v>
      </c>
      <c r="P925" s="54">
        <f t="shared" si="138"/>
        <v>68100.0</v>
      </c>
      <c r="Q925" s="54">
        <f t="shared" si="138"/>
        <v>68100.0</v>
      </c>
      <c r="R925" s="54">
        <f t="shared" si="138"/>
        <v>73548.0</v>
      </c>
      <c r="S925" s="54">
        <f t="shared" si="138"/>
        <v>94886.0</v>
      </c>
      <c r="T925" s="54">
        <f t="shared" si="138"/>
        <v>100334.0</v>
      </c>
      <c r="U925" s="54">
        <f t="shared" si="138"/>
        <v>109868.0</v>
      </c>
      <c r="V925" s="54">
        <f t="shared" si="138"/>
        <v>131206.0</v>
      </c>
      <c r="W925" s="54">
        <f t="shared" si="138"/>
        <v>177514.0</v>
      </c>
      <c r="X925" s="55"/>
    </row>
    <row r="926" spans="8:8">
      <c r="B926" s="49">
        <f t="shared" si="136"/>
        <v>454.5</v>
      </c>
      <c r="C926" s="54">
        <f t="shared" si="139" ref="C926:K941">VLOOKUP($B926,$A$5:$K$15,C$17+2)*ROUNDUP($B926,0)</f>
        <v>38675.0</v>
      </c>
      <c r="D926" s="54">
        <f t="shared" si="139"/>
        <v>68250.0</v>
      </c>
      <c r="E926" s="54">
        <f t="shared" si="139"/>
        <v>68250.0</v>
      </c>
      <c r="F926" s="54">
        <f t="shared" si="139"/>
        <v>73710.0</v>
      </c>
      <c r="G926" s="54">
        <f t="shared" si="139"/>
        <v>95095.0</v>
      </c>
      <c r="H926" s="54">
        <f t="shared" si="139"/>
        <v>100555.0</v>
      </c>
      <c r="I926" s="54">
        <f t="shared" si="139"/>
        <v>110110.0</v>
      </c>
      <c r="J926" s="54">
        <f t="shared" si="139"/>
        <v>131495.0</v>
      </c>
      <c r="K926" s="54">
        <f t="shared" si="139"/>
        <v>177905.0</v>
      </c>
      <c r="N926" s="49">
        <f t="shared" si="137"/>
        <v>454.5</v>
      </c>
      <c r="O926" s="54">
        <f t="shared" si="138"/>
        <v>38675.0</v>
      </c>
      <c r="P926" s="54">
        <f t="shared" si="138"/>
        <v>68250.0</v>
      </c>
      <c r="Q926" s="54">
        <f t="shared" si="138"/>
        <v>68250.0</v>
      </c>
      <c r="R926" s="54">
        <f t="shared" si="138"/>
        <v>73710.0</v>
      </c>
      <c r="S926" s="54">
        <f t="shared" si="138"/>
        <v>95095.0</v>
      </c>
      <c r="T926" s="54">
        <f t="shared" si="138"/>
        <v>100555.0</v>
      </c>
      <c r="U926" s="54">
        <f t="shared" si="138"/>
        <v>110110.0</v>
      </c>
      <c r="V926" s="54">
        <f t="shared" si="138"/>
        <v>131495.0</v>
      </c>
      <c r="W926" s="54">
        <f t="shared" si="138"/>
        <v>177905.0</v>
      </c>
      <c r="X926" s="55"/>
    </row>
    <row r="927" spans="8:8">
      <c r="B927" s="49">
        <f t="shared" si="136"/>
        <v>455.0</v>
      </c>
      <c r="C927" s="54">
        <f t="shared" si="139"/>
        <v>38675.0</v>
      </c>
      <c r="D927" s="54">
        <f t="shared" si="139"/>
        <v>68250.0</v>
      </c>
      <c r="E927" s="54">
        <f t="shared" si="139"/>
        <v>68250.0</v>
      </c>
      <c r="F927" s="54">
        <f t="shared" si="139"/>
        <v>73710.0</v>
      </c>
      <c r="G927" s="54">
        <f t="shared" si="139"/>
        <v>95095.0</v>
      </c>
      <c r="H927" s="54">
        <f t="shared" si="139"/>
        <v>100555.0</v>
      </c>
      <c r="I927" s="54">
        <f t="shared" si="139"/>
        <v>110110.0</v>
      </c>
      <c r="J927" s="54">
        <f t="shared" si="139"/>
        <v>131495.0</v>
      </c>
      <c r="K927" s="54">
        <f t="shared" si="139"/>
        <v>177905.0</v>
      </c>
      <c r="N927" s="49">
        <f t="shared" si="137"/>
        <v>455.0</v>
      </c>
      <c r="O927" s="54">
        <f t="shared" si="138"/>
        <v>38675.0</v>
      </c>
      <c r="P927" s="54">
        <f t="shared" si="138"/>
        <v>68250.0</v>
      </c>
      <c r="Q927" s="54">
        <f t="shared" si="138"/>
        <v>68250.0</v>
      </c>
      <c r="R927" s="54">
        <f t="shared" si="138"/>
        <v>73710.0</v>
      </c>
      <c r="S927" s="54">
        <f t="shared" si="138"/>
        <v>95095.0</v>
      </c>
      <c r="T927" s="54">
        <f t="shared" si="138"/>
        <v>100555.0</v>
      </c>
      <c r="U927" s="54">
        <f t="shared" si="138"/>
        <v>110110.0</v>
      </c>
      <c r="V927" s="54">
        <f t="shared" si="138"/>
        <v>131495.0</v>
      </c>
      <c r="W927" s="54">
        <f t="shared" si="138"/>
        <v>177905.0</v>
      </c>
      <c r="X927" s="55"/>
    </row>
    <row r="928" spans="8:8">
      <c r="B928" s="49">
        <f t="shared" si="136"/>
        <v>455.5</v>
      </c>
      <c r="C928" s="54">
        <f t="shared" si="139"/>
        <v>38760.0</v>
      </c>
      <c r="D928" s="54">
        <f t="shared" si="139"/>
        <v>68400.0</v>
      </c>
      <c r="E928" s="54">
        <f t="shared" si="139"/>
        <v>68400.0</v>
      </c>
      <c r="F928" s="54">
        <f t="shared" si="139"/>
        <v>73872.0</v>
      </c>
      <c r="G928" s="54">
        <f t="shared" si="139"/>
        <v>95304.0</v>
      </c>
      <c r="H928" s="54">
        <f t="shared" si="139"/>
        <v>100776.0</v>
      </c>
      <c r="I928" s="54">
        <f t="shared" si="139"/>
        <v>110352.0</v>
      </c>
      <c r="J928" s="54">
        <f t="shared" si="139"/>
        <v>131784.0</v>
      </c>
      <c r="K928" s="54">
        <f t="shared" si="139"/>
        <v>178296.0</v>
      </c>
      <c r="N928" s="49">
        <f t="shared" si="137"/>
        <v>455.5</v>
      </c>
      <c r="O928" s="54">
        <f t="shared" si="138"/>
        <v>38760.0</v>
      </c>
      <c r="P928" s="54">
        <f t="shared" si="138"/>
        <v>68400.0</v>
      </c>
      <c r="Q928" s="54">
        <f t="shared" si="138"/>
        <v>68400.0</v>
      </c>
      <c r="R928" s="54">
        <f t="shared" si="138"/>
        <v>73872.0</v>
      </c>
      <c r="S928" s="54">
        <f t="shared" si="138"/>
        <v>95304.0</v>
      </c>
      <c r="T928" s="54">
        <f t="shared" si="138"/>
        <v>100776.0</v>
      </c>
      <c r="U928" s="54">
        <f t="shared" si="138"/>
        <v>110352.0</v>
      </c>
      <c r="V928" s="54">
        <f t="shared" si="138"/>
        <v>131784.0</v>
      </c>
      <c r="W928" s="54">
        <f t="shared" si="138"/>
        <v>178296.0</v>
      </c>
      <c r="X928" s="55"/>
    </row>
    <row r="929" spans="8:8">
      <c r="B929" s="49">
        <f t="shared" si="136"/>
        <v>456.0</v>
      </c>
      <c r="C929" s="54">
        <f t="shared" si="139"/>
        <v>38760.0</v>
      </c>
      <c r="D929" s="54">
        <f t="shared" si="139"/>
        <v>68400.0</v>
      </c>
      <c r="E929" s="54">
        <f t="shared" si="139"/>
        <v>68400.0</v>
      </c>
      <c r="F929" s="54">
        <f t="shared" si="139"/>
        <v>73872.0</v>
      </c>
      <c r="G929" s="54">
        <f t="shared" si="139"/>
        <v>95304.0</v>
      </c>
      <c r="H929" s="54">
        <f t="shared" si="139"/>
        <v>100776.0</v>
      </c>
      <c r="I929" s="54">
        <f t="shared" si="139"/>
        <v>110352.0</v>
      </c>
      <c r="J929" s="54">
        <f t="shared" si="139"/>
        <v>131784.0</v>
      </c>
      <c r="K929" s="54">
        <f t="shared" si="139"/>
        <v>178296.0</v>
      </c>
      <c r="N929" s="49">
        <f t="shared" si="137"/>
        <v>456.0</v>
      </c>
      <c r="O929" s="54">
        <f t="shared" si="138"/>
        <v>38760.0</v>
      </c>
      <c r="P929" s="54">
        <f t="shared" si="138"/>
        <v>68400.0</v>
      </c>
      <c r="Q929" s="54">
        <f t="shared" si="138"/>
        <v>68400.0</v>
      </c>
      <c r="R929" s="54">
        <f t="shared" si="138"/>
        <v>73872.0</v>
      </c>
      <c r="S929" s="54">
        <f t="shared" si="138"/>
        <v>95304.0</v>
      </c>
      <c r="T929" s="54">
        <f t="shared" si="138"/>
        <v>100776.0</v>
      </c>
      <c r="U929" s="54">
        <f t="shared" si="138"/>
        <v>110352.0</v>
      </c>
      <c r="V929" s="54">
        <f t="shared" si="138"/>
        <v>131784.0</v>
      </c>
      <c r="W929" s="54">
        <f t="shared" si="138"/>
        <v>178296.0</v>
      </c>
      <c r="X929" s="55"/>
    </row>
    <row r="930" spans="8:8">
      <c r="B930" s="49">
        <f t="shared" si="136"/>
        <v>456.5</v>
      </c>
      <c r="C930" s="54">
        <f t="shared" si="139"/>
        <v>38845.0</v>
      </c>
      <c r="D930" s="54">
        <f t="shared" si="139"/>
        <v>68550.0</v>
      </c>
      <c r="E930" s="54">
        <f t="shared" si="139"/>
        <v>68550.0</v>
      </c>
      <c r="F930" s="54">
        <f t="shared" si="139"/>
        <v>74034.0</v>
      </c>
      <c r="G930" s="54">
        <f t="shared" si="139"/>
        <v>95513.0</v>
      </c>
      <c r="H930" s="54">
        <f t="shared" si="139"/>
        <v>100997.0</v>
      </c>
      <c r="I930" s="54">
        <f t="shared" si="139"/>
        <v>110594.0</v>
      </c>
      <c r="J930" s="54">
        <f t="shared" si="139"/>
        <v>132073.0</v>
      </c>
      <c r="K930" s="54">
        <f t="shared" si="139"/>
        <v>178687.0</v>
      </c>
      <c r="N930" s="49">
        <f t="shared" si="137"/>
        <v>456.5</v>
      </c>
      <c r="O930" s="54">
        <f t="shared" si="138"/>
        <v>38845.0</v>
      </c>
      <c r="P930" s="54">
        <f t="shared" si="138"/>
        <v>68550.0</v>
      </c>
      <c r="Q930" s="54">
        <f t="shared" si="138"/>
        <v>68550.0</v>
      </c>
      <c r="R930" s="54">
        <f t="shared" si="138"/>
        <v>74034.0</v>
      </c>
      <c r="S930" s="54">
        <f t="shared" si="138"/>
        <v>95513.0</v>
      </c>
      <c r="T930" s="54">
        <f t="shared" si="138"/>
        <v>100997.0</v>
      </c>
      <c r="U930" s="54">
        <f t="shared" si="138"/>
        <v>110594.0</v>
      </c>
      <c r="V930" s="54">
        <f t="shared" si="138"/>
        <v>132073.0</v>
      </c>
      <c r="W930" s="54">
        <f t="shared" si="138"/>
        <v>178687.0</v>
      </c>
      <c r="X930" s="55"/>
    </row>
    <row r="931" spans="8:8">
      <c r="B931" s="49">
        <f t="shared" si="136"/>
        <v>457.0</v>
      </c>
      <c r="C931" s="54">
        <f t="shared" si="139"/>
        <v>38845.0</v>
      </c>
      <c r="D931" s="54">
        <f t="shared" si="139"/>
        <v>68550.0</v>
      </c>
      <c r="E931" s="54">
        <f t="shared" si="139"/>
        <v>68550.0</v>
      </c>
      <c r="F931" s="54">
        <f t="shared" si="139"/>
        <v>74034.0</v>
      </c>
      <c r="G931" s="54">
        <f t="shared" si="139"/>
        <v>95513.0</v>
      </c>
      <c r="H931" s="54">
        <f t="shared" si="139"/>
        <v>100997.0</v>
      </c>
      <c r="I931" s="54">
        <f t="shared" si="139"/>
        <v>110594.0</v>
      </c>
      <c r="J931" s="54">
        <f t="shared" si="139"/>
        <v>132073.0</v>
      </c>
      <c r="K931" s="54">
        <f t="shared" si="139"/>
        <v>178687.0</v>
      </c>
      <c r="N931" s="49">
        <f t="shared" si="137"/>
        <v>457.0</v>
      </c>
      <c r="O931" s="54">
        <f t="shared" si="138"/>
        <v>38845.0</v>
      </c>
      <c r="P931" s="54">
        <f t="shared" si="138"/>
        <v>68550.0</v>
      </c>
      <c r="Q931" s="54">
        <f t="shared" si="138"/>
        <v>68550.0</v>
      </c>
      <c r="R931" s="54">
        <f t="shared" si="138"/>
        <v>74034.0</v>
      </c>
      <c r="S931" s="54">
        <f t="shared" si="138"/>
        <v>95513.0</v>
      </c>
      <c r="T931" s="54">
        <f t="shared" si="138"/>
        <v>100997.0</v>
      </c>
      <c r="U931" s="54">
        <f t="shared" si="138"/>
        <v>110594.0</v>
      </c>
      <c r="V931" s="54">
        <f t="shared" si="138"/>
        <v>132073.0</v>
      </c>
      <c r="W931" s="54">
        <f t="shared" si="138"/>
        <v>178687.0</v>
      </c>
      <c r="X931" s="55"/>
    </row>
    <row r="932" spans="8:8">
      <c r="B932" s="49">
        <f t="shared" si="136"/>
        <v>457.5</v>
      </c>
      <c r="C932" s="54">
        <f t="shared" si="139"/>
        <v>38930.0</v>
      </c>
      <c r="D932" s="54">
        <f t="shared" si="139"/>
        <v>68700.0</v>
      </c>
      <c r="E932" s="54">
        <f t="shared" si="139"/>
        <v>68700.0</v>
      </c>
      <c r="F932" s="54">
        <f t="shared" si="139"/>
        <v>74196.0</v>
      </c>
      <c r="G932" s="54">
        <f t="shared" si="139"/>
        <v>95722.0</v>
      </c>
      <c r="H932" s="54">
        <f t="shared" si="139"/>
        <v>101218.0</v>
      </c>
      <c r="I932" s="54">
        <f t="shared" si="139"/>
        <v>110836.0</v>
      </c>
      <c r="J932" s="54">
        <f t="shared" si="139"/>
        <v>132362.0</v>
      </c>
      <c r="K932" s="54">
        <f t="shared" si="139"/>
        <v>179078.0</v>
      </c>
      <c r="N932" s="49">
        <f t="shared" si="137"/>
        <v>457.5</v>
      </c>
      <c r="O932" s="54">
        <f t="shared" si="138"/>
        <v>38930.0</v>
      </c>
      <c r="P932" s="54">
        <f t="shared" si="138"/>
        <v>68700.0</v>
      </c>
      <c r="Q932" s="54">
        <f t="shared" si="138"/>
        <v>68700.0</v>
      </c>
      <c r="R932" s="54">
        <f t="shared" si="138"/>
        <v>74196.0</v>
      </c>
      <c r="S932" s="54">
        <f t="shared" si="138"/>
        <v>95722.0</v>
      </c>
      <c r="T932" s="54">
        <f t="shared" si="138"/>
        <v>101218.0</v>
      </c>
      <c r="U932" s="54">
        <f t="shared" si="138"/>
        <v>110836.0</v>
      </c>
      <c r="V932" s="54">
        <f t="shared" si="138"/>
        <v>132362.0</v>
      </c>
      <c r="W932" s="54">
        <f t="shared" si="138"/>
        <v>179078.0</v>
      </c>
      <c r="X932" s="55"/>
    </row>
    <row r="933" spans="8:8">
      <c r="B933" s="49">
        <f t="shared" si="136"/>
        <v>458.0</v>
      </c>
      <c r="C933" s="54">
        <f t="shared" si="139"/>
        <v>38930.0</v>
      </c>
      <c r="D933" s="54">
        <f t="shared" si="139"/>
        <v>68700.0</v>
      </c>
      <c r="E933" s="54">
        <f t="shared" si="139"/>
        <v>68700.0</v>
      </c>
      <c r="F933" s="54">
        <f t="shared" si="139"/>
        <v>74196.0</v>
      </c>
      <c r="G933" s="54">
        <f t="shared" si="139"/>
        <v>95722.0</v>
      </c>
      <c r="H933" s="54">
        <f t="shared" si="139"/>
        <v>101218.0</v>
      </c>
      <c r="I933" s="54">
        <f t="shared" si="139"/>
        <v>110836.0</v>
      </c>
      <c r="J933" s="54">
        <f t="shared" si="139"/>
        <v>132362.0</v>
      </c>
      <c r="K933" s="54">
        <f t="shared" si="139"/>
        <v>179078.0</v>
      </c>
      <c r="N933" s="49">
        <f t="shared" si="137"/>
        <v>458.0</v>
      </c>
      <c r="O933" s="54">
        <f t="shared" si="138"/>
        <v>38930.0</v>
      </c>
      <c r="P933" s="54">
        <f t="shared" si="138"/>
        <v>68700.0</v>
      </c>
      <c r="Q933" s="54">
        <f t="shared" si="138"/>
        <v>68700.0</v>
      </c>
      <c r="R933" s="54">
        <f t="shared" si="138"/>
        <v>74196.0</v>
      </c>
      <c r="S933" s="54">
        <f t="shared" si="138"/>
        <v>95722.0</v>
      </c>
      <c r="T933" s="54">
        <f t="shared" si="138"/>
        <v>101218.0</v>
      </c>
      <c r="U933" s="54">
        <f t="shared" si="138"/>
        <v>110836.0</v>
      </c>
      <c r="V933" s="54">
        <f t="shared" si="138"/>
        <v>132362.0</v>
      </c>
      <c r="W933" s="54">
        <f t="shared" si="138"/>
        <v>179078.0</v>
      </c>
      <c r="X933" s="55"/>
    </row>
    <row r="934" spans="8:8">
      <c r="B934" s="49">
        <f t="shared" si="136"/>
        <v>458.5</v>
      </c>
      <c r="C934" s="54">
        <f t="shared" si="139"/>
        <v>39015.0</v>
      </c>
      <c r="D934" s="54">
        <f t="shared" si="139"/>
        <v>68850.0</v>
      </c>
      <c r="E934" s="54">
        <f t="shared" si="139"/>
        <v>68850.0</v>
      </c>
      <c r="F934" s="54">
        <f t="shared" si="139"/>
        <v>74358.0</v>
      </c>
      <c r="G934" s="54">
        <f t="shared" si="139"/>
        <v>95931.0</v>
      </c>
      <c r="H934" s="54">
        <f t="shared" si="139"/>
        <v>101439.0</v>
      </c>
      <c r="I934" s="54">
        <f t="shared" si="139"/>
        <v>111078.0</v>
      </c>
      <c r="J934" s="54">
        <f t="shared" si="139"/>
        <v>132651.0</v>
      </c>
      <c r="K934" s="54">
        <f t="shared" si="139"/>
        <v>179469.0</v>
      </c>
      <c r="N934" s="49">
        <f t="shared" si="137"/>
        <v>458.5</v>
      </c>
      <c r="O934" s="54">
        <f t="shared" si="138"/>
        <v>39015.0</v>
      </c>
      <c r="P934" s="54">
        <f t="shared" si="138"/>
        <v>68850.0</v>
      </c>
      <c r="Q934" s="54">
        <f t="shared" si="138"/>
        <v>68850.0</v>
      </c>
      <c r="R934" s="54">
        <f t="shared" si="138"/>
        <v>74358.0</v>
      </c>
      <c r="S934" s="54">
        <f t="shared" si="138"/>
        <v>95931.0</v>
      </c>
      <c r="T934" s="54">
        <f t="shared" si="138"/>
        <v>101439.0</v>
      </c>
      <c r="U934" s="54">
        <f t="shared" si="138"/>
        <v>111078.0</v>
      </c>
      <c r="V934" s="54">
        <f t="shared" si="138"/>
        <v>132651.0</v>
      </c>
      <c r="W934" s="54">
        <f t="shared" si="138"/>
        <v>179469.0</v>
      </c>
      <c r="X934" s="55"/>
    </row>
    <row r="935" spans="8:8">
      <c r="B935" s="49">
        <f t="shared" si="136"/>
        <v>459.0</v>
      </c>
      <c r="C935" s="54">
        <f t="shared" si="139"/>
        <v>39015.0</v>
      </c>
      <c r="D935" s="54">
        <f t="shared" si="139"/>
        <v>68850.0</v>
      </c>
      <c r="E935" s="54">
        <f t="shared" si="139"/>
        <v>68850.0</v>
      </c>
      <c r="F935" s="54">
        <f t="shared" si="139"/>
        <v>74358.0</v>
      </c>
      <c r="G935" s="54">
        <f t="shared" si="139"/>
        <v>95931.0</v>
      </c>
      <c r="H935" s="54">
        <f t="shared" si="139"/>
        <v>101439.0</v>
      </c>
      <c r="I935" s="54">
        <f t="shared" si="139"/>
        <v>111078.0</v>
      </c>
      <c r="J935" s="54">
        <f t="shared" si="139"/>
        <v>132651.0</v>
      </c>
      <c r="K935" s="54">
        <f t="shared" si="139"/>
        <v>179469.0</v>
      </c>
      <c r="N935" s="49">
        <f t="shared" si="137"/>
        <v>459.0</v>
      </c>
      <c r="O935" s="54">
        <f t="shared" si="138"/>
        <v>39015.0</v>
      </c>
      <c r="P935" s="54">
        <f t="shared" si="138"/>
        <v>68850.0</v>
      </c>
      <c r="Q935" s="54">
        <f t="shared" si="138"/>
        <v>68850.0</v>
      </c>
      <c r="R935" s="54">
        <f t="shared" si="138"/>
        <v>74358.0</v>
      </c>
      <c r="S935" s="54">
        <f t="shared" si="138"/>
        <v>95931.0</v>
      </c>
      <c r="T935" s="54">
        <f t="shared" si="138"/>
        <v>101439.0</v>
      </c>
      <c r="U935" s="54">
        <f t="shared" si="138"/>
        <v>111078.0</v>
      </c>
      <c r="V935" s="54">
        <f t="shared" si="138"/>
        <v>132651.0</v>
      </c>
      <c r="W935" s="54">
        <f t="shared" si="138"/>
        <v>179469.0</v>
      </c>
      <c r="X935" s="55"/>
    </row>
    <row r="936" spans="8:8">
      <c r="B936" s="49">
        <f t="shared" si="136"/>
        <v>459.5</v>
      </c>
      <c r="C936" s="54">
        <f t="shared" si="139"/>
        <v>39100.0</v>
      </c>
      <c r="D936" s="54">
        <f t="shared" si="139"/>
        <v>69000.0</v>
      </c>
      <c r="E936" s="54">
        <f t="shared" si="139"/>
        <v>69000.0</v>
      </c>
      <c r="F936" s="54">
        <f t="shared" si="139"/>
        <v>74520.0</v>
      </c>
      <c r="G936" s="54">
        <f t="shared" si="139"/>
        <v>96140.0</v>
      </c>
      <c r="H936" s="54">
        <f t="shared" si="139"/>
        <v>101660.0</v>
      </c>
      <c r="I936" s="54">
        <f t="shared" si="139"/>
        <v>111320.0</v>
      </c>
      <c r="J936" s="54">
        <f t="shared" si="139"/>
        <v>132940.0</v>
      </c>
      <c r="K936" s="54">
        <f t="shared" si="139"/>
        <v>179860.0</v>
      </c>
      <c r="N936" s="49">
        <f t="shared" si="137"/>
        <v>459.5</v>
      </c>
      <c r="O936" s="54">
        <f t="shared" si="138"/>
        <v>39100.0</v>
      </c>
      <c r="P936" s="54">
        <f t="shared" si="138"/>
        <v>69000.0</v>
      </c>
      <c r="Q936" s="54">
        <f t="shared" si="138"/>
        <v>69000.0</v>
      </c>
      <c r="R936" s="54">
        <f t="shared" si="138"/>
        <v>74520.0</v>
      </c>
      <c r="S936" s="54">
        <f t="shared" si="138"/>
        <v>96140.0</v>
      </c>
      <c r="T936" s="54">
        <f t="shared" si="138"/>
        <v>101660.0</v>
      </c>
      <c r="U936" s="54">
        <f t="shared" si="138"/>
        <v>111320.0</v>
      </c>
      <c r="V936" s="54">
        <f t="shared" si="138"/>
        <v>132940.0</v>
      </c>
      <c r="W936" s="54">
        <f t="shared" si="138"/>
        <v>179860.0</v>
      </c>
      <c r="X936" s="55"/>
    </row>
    <row r="937" spans="8:8">
      <c r="B937" s="49">
        <f t="shared" si="136"/>
        <v>460.0</v>
      </c>
      <c r="C937" s="54">
        <f t="shared" si="139"/>
        <v>39100.0</v>
      </c>
      <c r="D937" s="54">
        <f t="shared" si="139"/>
        <v>69000.0</v>
      </c>
      <c r="E937" s="54">
        <f t="shared" si="139"/>
        <v>69000.0</v>
      </c>
      <c r="F937" s="54">
        <f t="shared" si="139"/>
        <v>74520.0</v>
      </c>
      <c r="G937" s="54">
        <f t="shared" si="139"/>
        <v>96140.0</v>
      </c>
      <c r="H937" s="54">
        <f t="shared" si="139"/>
        <v>101660.0</v>
      </c>
      <c r="I937" s="54">
        <f t="shared" si="139"/>
        <v>111320.0</v>
      </c>
      <c r="J937" s="54">
        <f t="shared" si="139"/>
        <v>132940.0</v>
      </c>
      <c r="K937" s="54">
        <f t="shared" si="139"/>
        <v>179860.0</v>
      </c>
      <c r="N937" s="49">
        <f t="shared" si="137"/>
        <v>460.0</v>
      </c>
      <c r="O937" s="54">
        <f t="shared" si="138"/>
        <v>39100.0</v>
      </c>
      <c r="P937" s="54">
        <f t="shared" si="138"/>
        <v>69000.0</v>
      </c>
      <c r="Q937" s="54">
        <f t="shared" si="138"/>
        <v>69000.0</v>
      </c>
      <c r="R937" s="54">
        <f t="shared" si="138"/>
        <v>74520.0</v>
      </c>
      <c r="S937" s="54">
        <f t="shared" si="138"/>
        <v>96140.0</v>
      </c>
      <c r="T937" s="54">
        <f t="shared" si="138"/>
        <v>101660.0</v>
      </c>
      <c r="U937" s="54">
        <f t="shared" si="138"/>
        <v>111320.0</v>
      </c>
      <c r="V937" s="54">
        <f t="shared" si="138"/>
        <v>132940.0</v>
      </c>
      <c r="W937" s="54">
        <f t="shared" si="138"/>
        <v>179860.0</v>
      </c>
      <c r="X937" s="55"/>
    </row>
    <row r="938" spans="8:8">
      <c r="B938" s="49">
        <f t="shared" si="136"/>
        <v>460.5</v>
      </c>
      <c r="C938" s="54">
        <f t="shared" si="139"/>
        <v>39185.0</v>
      </c>
      <c r="D938" s="54">
        <f t="shared" si="139"/>
        <v>69150.0</v>
      </c>
      <c r="E938" s="54">
        <f t="shared" si="139"/>
        <v>69150.0</v>
      </c>
      <c r="F938" s="54">
        <f t="shared" si="139"/>
        <v>74682.0</v>
      </c>
      <c r="G938" s="54">
        <f t="shared" si="139"/>
        <v>96349.0</v>
      </c>
      <c r="H938" s="54">
        <f t="shared" si="139"/>
        <v>101881.0</v>
      </c>
      <c r="I938" s="54">
        <f t="shared" si="139"/>
        <v>111562.0</v>
      </c>
      <c r="J938" s="54">
        <f t="shared" si="139"/>
        <v>133229.0</v>
      </c>
      <c r="K938" s="54">
        <f t="shared" si="139"/>
        <v>180251.0</v>
      </c>
      <c r="N938" s="49">
        <f t="shared" si="137"/>
        <v>460.5</v>
      </c>
      <c r="O938" s="54">
        <f t="shared" si="138"/>
        <v>39185.0</v>
      </c>
      <c r="P938" s="54">
        <f t="shared" si="138"/>
        <v>69150.0</v>
      </c>
      <c r="Q938" s="54">
        <f t="shared" si="138"/>
        <v>69150.0</v>
      </c>
      <c r="R938" s="54">
        <f t="shared" si="138"/>
        <v>74682.0</v>
      </c>
      <c r="S938" s="54">
        <f t="shared" si="138"/>
        <v>96349.0</v>
      </c>
      <c r="T938" s="54">
        <f t="shared" si="138"/>
        <v>101881.0</v>
      </c>
      <c r="U938" s="54">
        <f t="shared" si="138"/>
        <v>111562.0</v>
      </c>
      <c r="V938" s="54">
        <f t="shared" si="138"/>
        <v>133229.0</v>
      </c>
      <c r="W938" s="54">
        <f t="shared" si="138"/>
        <v>180251.0</v>
      </c>
      <c r="X938" s="55"/>
    </row>
    <row r="939" spans="8:8">
      <c r="B939" s="49">
        <f t="shared" si="136"/>
        <v>461.0</v>
      </c>
      <c r="C939" s="54">
        <f t="shared" si="139"/>
        <v>39185.0</v>
      </c>
      <c r="D939" s="54">
        <f t="shared" si="139"/>
        <v>69150.0</v>
      </c>
      <c r="E939" s="54">
        <f t="shared" si="139"/>
        <v>69150.0</v>
      </c>
      <c r="F939" s="54">
        <f t="shared" si="139"/>
        <v>74682.0</v>
      </c>
      <c r="G939" s="54">
        <f t="shared" si="139"/>
        <v>96349.0</v>
      </c>
      <c r="H939" s="54">
        <f t="shared" si="139"/>
        <v>101881.0</v>
      </c>
      <c r="I939" s="54">
        <f t="shared" si="139"/>
        <v>111562.0</v>
      </c>
      <c r="J939" s="54">
        <f t="shared" si="139"/>
        <v>133229.0</v>
      </c>
      <c r="K939" s="54">
        <f t="shared" si="139"/>
        <v>180251.0</v>
      </c>
      <c r="N939" s="49">
        <f t="shared" si="137"/>
        <v>461.0</v>
      </c>
      <c r="O939" s="54">
        <f t="shared" si="138"/>
        <v>39185.0</v>
      </c>
      <c r="P939" s="54">
        <f t="shared" si="138"/>
        <v>69150.0</v>
      </c>
      <c r="Q939" s="54">
        <f t="shared" si="138"/>
        <v>69150.0</v>
      </c>
      <c r="R939" s="54">
        <f t="shared" si="138"/>
        <v>74682.0</v>
      </c>
      <c r="S939" s="54">
        <f t="shared" si="138"/>
        <v>96349.0</v>
      </c>
      <c r="T939" s="54">
        <f t="shared" si="138"/>
        <v>101881.0</v>
      </c>
      <c r="U939" s="54">
        <f t="shared" si="138"/>
        <v>111562.0</v>
      </c>
      <c r="V939" s="54">
        <f t="shared" si="138"/>
        <v>133229.0</v>
      </c>
      <c r="W939" s="54">
        <f t="shared" si="138"/>
        <v>180251.0</v>
      </c>
      <c r="X939" s="55"/>
    </row>
    <row r="940" spans="8:8">
      <c r="B940" s="49">
        <f t="shared" si="136"/>
        <v>461.5</v>
      </c>
      <c r="C940" s="54">
        <f t="shared" si="139"/>
        <v>39270.0</v>
      </c>
      <c r="D940" s="54">
        <f t="shared" si="139"/>
        <v>69300.0</v>
      </c>
      <c r="E940" s="54">
        <f t="shared" si="139"/>
        <v>69300.0</v>
      </c>
      <c r="F940" s="54">
        <f t="shared" si="139"/>
        <v>74844.0</v>
      </c>
      <c r="G940" s="54">
        <f t="shared" si="139"/>
        <v>96558.0</v>
      </c>
      <c r="H940" s="54">
        <f t="shared" si="139"/>
        <v>102102.0</v>
      </c>
      <c r="I940" s="54">
        <f t="shared" si="139"/>
        <v>111804.0</v>
      </c>
      <c r="J940" s="54">
        <f t="shared" si="139"/>
        <v>133518.0</v>
      </c>
      <c r="K940" s="54">
        <f t="shared" si="139"/>
        <v>180642.0</v>
      </c>
      <c r="N940" s="49">
        <f t="shared" si="137"/>
        <v>461.5</v>
      </c>
      <c r="O940" s="54">
        <f t="shared" si="138"/>
        <v>39270.0</v>
      </c>
      <c r="P940" s="54">
        <f t="shared" si="138"/>
        <v>69300.0</v>
      </c>
      <c r="Q940" s="54">
        <f t="shared" si="138"/>
        <v>69300.0</v>
      </c>
      <c r="R940" s="54">
        <f t="shared" si="138"/>
        <v>74844.0</v>
      </c>
      <c r="S940" s="54">
        <f t="shared" si="138"/>
        <v>96558.0</v>
      </c>
      <c r="T940" s="54">
        <f t="shared" si="138"/>
        <v>102102.0</v>
      </c>
      <c r="U940" s="54">
        <f t="shared" si="138"/>
        <v>111804.0</v>
      </c>
      <c r="V940" s="54">
        <f t="shared" si="138"/>
        <v>133518.0</v>
      </c>
      <c r="W940" s="54">
        <f t="shared" si="138"/>
        <v>180642.0</v>
      </c>
      <c r="X940" s="55"/>
    </row>
    <row r="941" spans="8:8">
      <c r="B941" s="49">
        <f t="shared" si="136"/>
        <v>462.0</v>
      </c>
      <c r="C941" s="54">
        <f t="shared" si="139"/>
        <v>39270.0</v>
      </c>
      <c r="D941" s="54">
        <f t="shared" si="139"/>
        <v>69300.0</v>
      </c>
      <c r="E941" s="54">
        <f t="shared" si="139"/>
        <v>69300.0</v>
      </c>
      <c r="F941" s="54">
        <f t="shared" si="139"/>
        <v>74844.0</v>
      </c>
      <c r="G941" s="54">
        <f t="shared" si="139"/>
        <v>96558.0</v>
      </c>
      <c r="H941" s="54">
        <f t="shared" si="139"/>
        <v>102102.0</v>
      </c>
      <c r="I941" s="54">
        <f t="shared" si="139"/>
        <v>111804.0</v>
      </c>
      <c r="J941" s="54">
        <f t="shared" si="139"/>
        <v>133518.0</v>
      </c>
      <c r="K941" s="54">
        <f t="shared" si="139"/>
        <v>180642.0</v>
      </c>
      <c r="N941" s="49">
        <f t="shared" si="137"/>
        <v>462.0</v>
      </c>
      <c r="O941" s="54">
        <f t="shared" si="138"/>
        <v>39270.0</v>
      </c>
      <c r="P941" s="54">
        <f t="shared" si="138"/>
        <v>69300.0</v>
      </c>
      <c r="Q941" s="54">
        <f t="shared" si="138"/>
        <v>69300.0</v>
      </c>
      <c r="R941" s="54">
        <f t="shared" si="138"/>
        <v>74844.0</v>
      </c>
      <c r="S941" s="54">
        <f t="shared" si="138"/>
        <v>96558.0</v>
      </c>
      <c r="T941" s="54">
        <f t="shared" si="138"/>
        <v>102102.0</v>
      </c>
      <c r="U941" s="54">
        <f t="shared" si="138"/>
        <v>111804.0</v>
      </c>
      <c r="V941" s="54">
        <f t="shared" si="138"/>
        <v>133518.0</v>
      </c>
      <c r="W941" s="54">
        <f t="shared" si="138"/>
        <v>180642.0</v>
      </c>
      <c r="X941" s="55"/>
    </row>
    <row r="942" spans="8:8">
      <c r="B942" s="49">
        <f t="shared" si="136"/>
        <v>462.5</v>
      </c>
      <c r="C942" s="54">
        <f t="shared" si="140" ref="C942:K957">VLOOKUP($B942,$A$5:$K$15,C$17+2)*ROUNDUP($B942,0)</f>
        <v>39355.0</v>
      </c>
      <c r="D942" s="54">
        <f t="shared" si="140"/>
        <v>69450.0</v>
      </c>
      <c r="E942" s="54">
        <f t="shared" si="140"/>
        <v>69450.0</v>
      </c>
      <c r="F942" s="54">
        <f t="shared" si="140"/>
        <v>75006.0</v>
      </c>
      <c r="G942" s="54">
        <f t="shared" si="140"/>
        <v>96767.0</v>
      </c>
      <c r="H942" s="54">
        <f t="shared" si="140"/>
        <v>102323.0</v>
      </c>
      <c r="I942" s="54">
        <f t="shared" si="140"/>
        <v>112046.0</v>
      </c>
      <c r="J942" s="54">
        <f t="shared" si="140"/>
        <v>133807.0</v>
      </c>
      <c r="K942" s="54">
        <f t="shared" si="140"/>
        <v>181033.0</v>
      </c>
      <c r="N942" s="49">
        <f t="shared" si="137"/>
        <v>462.5</v>
      </c>
      <c r="O942" s="54">
        <f t="shared" si="138"/>
        <v>39355.0</v>
      </c>
      <c r="P942" s="54">
        <f t="shared" si="138"/>
        <v>69450.0</v>
      </c>
      <c r="Q942" s="54">
        <f t="shared" si="138"/>
        <v>69450.0</v>
      </c>
      <c r="R942" s="54">
        <f t="shared" si="138"/>
        <v>75006.0</v>
      </c>
      <c r="S942" s="54">
        <f t="shared" si="138"/>
        <v>96767.0</v>
      </c>
      <c r="T942" s="54">
        <f t="shared" si="138"/>
        <v>102323.0</v>
      </c>
      <c r="U942" s="54">
        <f t="shared" si="138"/>
        <v>112046.0</v>
      </c>
      <c r="V942" s="54">
        <f t="shared" si="138"/>
        <v>133807.0</v>
      </c>
      <c r="W942" s="54">
        <f t="shared" si="138"/>
        <v>181033.0</v>
      </c>
      <c r="X942" s="55"/>
    </row>
    <row r="943" spans="8:8">
      <c r="B943" s="49">
        <f t="shared" si="136"/>
        <v>463.0</v>
      </c>
      <c r="C943" s="54">
        <f t="shared" si="140"/>
        <v>39355.0</v>
      </c>
      <c r="D943" s="54">
        <f t="shared" si="140"/>
        <v>69450.0</v>
      </c>
      <c r="E943" s="54">
        <f t="shared" si="140"/>
        <v>69450.0</v>
      </c>
      <c r="F943" s="54">
        <f t="shared" si="140"/>
        <v>75006.0</v>
      </c>
      <c r="G943" s="54">
        <f t="shared" si="140"/>
        <v>96767.0</v>
      </c>
      <c r="H943" s="54">
        <f t="shared" si="140"/>
        <v>102323.0</v>
      </c>
      <c r="I943" s="54">
        <f t="shared" si="140"/>
        <v>112046.0</v>
      </c>
      <c r="J943" s="54">
        <f t="shared" si="140"/>
        <v>133807.0</v>
      </c>
      <c r="K943" s="54">
        <f t="shared" si="140"/>
        <v>181033.0</v>
      </c>
      <c r="N943" s="49">
        <f t="shared" si="137"/>
        <v>463.0</v>
      </c>
      <c r="O943" s="54">
        <f t="shared" si="138"/>
        <v>39355.0</v>
      </c>
      <c r="P943" s="54">
        <f t="shared" si="138"/>
        <v>69450.0</v>
      </c>
      <c r="Q943" s="54">
        <f t="shared" si="138"/>
        <v>69450.0</v>
      </c>
      <c r="R943" s="54">
        <f t="shared" si="138"/>
        <v>75006.0</v>
      </c>
      <c r="S943" s="54">
        <f t="shared" si="138"/>
        <v>96767.0</v>
      </c>
      <c r="T943" s="54">
        <f t="shared" si="138"/>
        <v>102323.0</v>
      </c>
      <c r="U943" s="54">
        <f t="shared" si="138"/>
        <v>112046.0</v>
      </c>
      <c r="V943" s="54">
        <f t="shared" si="138"/>
        <v>133807.0</v>
      </c>
      <c r="W943" s="54">
        <f t="shared" si="138"/>
        <v>181033.0</v>
      </c>
      <c r="X943" s="55"/>
    </row>
    <row r="944" spans="8:8">
      <c r="B944" s="49">
        <f t="shared" si="136"/>
        <v>463.5</v>
      </c>
      <c r="C944" s="54">
        <f t="shared" si="140"/>
        <v>39440.0</v>
      </c>
      <c r="D944" s="54">
        <f t="shared" si="140"/>
        <v>69600.0</v>
      </c>
      <c r="E944" s="54">
        <f t="shared" si="140"/>
        <v>69600.0</v>
      </c>
      <c r="F944" s="54">
        <f t="shared" si="140"/>
        <v>75168.0</v>
      </c>
      <c r="G944" s="54">
        <f t="shared" si="140"/>
        <v>96976.0</v>
      </c>
      <c r="H944" s="54">
        <f t="shared" si="140"/>
        <v>102544.0</v>
      </c>
      <c r="I944" s="54">
        <f t="shared" si="140"/>
        <v>112288.0</v>
      </c>
      <c r="J944" s="54">
        <f t="shared" si="140"/>
        <v>134096.0</v>
      </c>
      <c r="K944" s="54">
        <f t="shared" si="140"/>
        <v>181424.0</v>
      </c>
      <c r="N944" s="49">
        <f t="shared" si="137"/>
        <v>463.5</v>
      </c>
      <c r="O944" s="54">
        <f t="shared" si="138"/>
        <v>39440.0</v>
      </c>
      <c r="P944" s="54">
        <f t="shared" si="138"/>
        <v>69600.0</v>
      </c>
      <c r="Q944" s="54">
        <f t="shared" si="138"/>
        <v>69600.0</v>
      </c>
      <c r="R944" s="54">
        <f t="shared" si="138"/>
        <v>75168.0</v>
      </c>
      <c r="S944" s="54">
        <f t="shared" si="138"/>
        <v>96976.0</v>
      </c>
      <c r="T944" s="54">
        <f t="shared" si="138"/>
        <v>102544.0</v>
      </c>
      <c r="U944" s="54">
        <f t="shared" si="138"/>
        <v>112288.0</v>
      </c>
      <c r="V944" s="54">
        <f t="shared" si="138"/>
        <v>134096.0</v>
      </c>
      <c r="W944" s="54">
        <f t="shared" si="138"/>
        <v>181424.0</v>
      </c>
      <c r="X944" s="55"/>
    </row>
    <row r="945" spans="8:8">
      <c r="B945" s="49">
        <f t="shared" si="136"/>
        <v>464.0</v>
      </c>
      <c r="C945" s="54">
        <f t="shared" si="140"/>
        <v>39440.0</v>
      </c>
      <c r="D945" s="54">
        <f t="shared" si="140"/>
        <v>69600.0</v>
      </c>
      <c r="E945" s="54">
        <f t="shared" si="140"/>
        <v>69600.0</v>
      </c>
      <c r="F945" s="54">
        <f t="shared" si="140"/>
        <v>75168.0</v>
      </c>
      <c r="G945" s="54">
        <f t="shared" si="140"/>
        <v>96976.0</v>
      </c>
      <c r="H945" s="54">
        <f t="shared" si="140"/>
        <v>102544.0</v>
      </c>
      <c r="I945" s="54">
        <f t="shared" si="140"/>
        <v>112288.0</v>
      </c>
      <c r="J945" s="54">
        <f t="shared" si="140"/>
        <v>134096.0</v>
      </c>
      <c r="K945" s="54">
        <f t="shared" si="140"/>
        <v>181424.0</v>
      </c>
      <c r="N945" s="49">
        <f t="shared" si="137"/>
        <v>464.0</v>
      </c>
      <c r="O945" s="54">
        <f t="shared" si="141" ref="O945:W973">VLOOKUP($N945,$M$5:$W$15,O$17+2)*ROUNDUP($N945,0)</f>
        <v>39440.0</v>
      </c>
      <c r="P945" s="54">
        <f t="shared" si="141"/>
        <v>69600.0</v>
      </c>
      <c r="Q945" s="54">
        <f t="shared" si="141"/>
        <v>69600.0</v>
      </c>
      <c r="R945" s="54">
        <f t="shared" si="141"/>
        <v>75168.0</v>
      </c>
      <c r="S945" s="54">
        <f t="shared" si="141"/>
        <v>96976.0</v>
      </c>
      <c r="T945" s="54">
        <f t="shared" si="141"/>
        <v>102544.0</v>
      </c>
      <c r="U945" s="54">
        <f t="shared" si="141"/>
        <v>112288.0</v>
      </c>
      <c r="V945" s="54">
        <f t="shared" si="141"/>
        <v>134096.0</v>
      </c>
      <c r="W945" s="54">
        <f t="shared" si="141"/>
        <v>181424.0</v>
      </c>
      <c r="X945" s="55"/>
    </row>
    <row r="946" spans="8:8">
      <c r="B946" s="49">
        <f t="shared" si="136"/>
        <v>464.5</v>
      </c>
      <c r="C946" s="54">
        <f t="shared" si="140"/>
        <v>39525.0</v>
      </c>
      <c r="D946" s="54">
        <f t="shared" si="140"/>
        <v>69750.0</v>
      </c>
      <c r="E946" s="54">
        <f t="shared" si="140"/>
        <v>69750.0</v>
      </c>
      <c r="F946" s="54">
        <f t="shared" si="140"/>
        <v>75330.0</v>
      </c>
      <c r="G946" s="54">
        <f t="shared" si="140"/>
        <v>97185.0</v>
      </c>
      <c r="H946" s="54">
        <f t="shared" si="140"/>
        <v>102765.0</v>
      </c>
      <c r="I946" s="54">
        <f t="shared" si="140"/>
        <v>112530.0</v>
      </c>
      <c r="J946" s="54">
        <f t="shared" si="140"/>
        <v>134385.0</v>
      </c>
      <c r="K946" s="54">
        <f t="shared" si="140"/>
        <v>181815.0</v>
      </c>
      <c r="N946" s="49">
        <f t="shared" si="137"/>
        <v>464.5</v>
      </c>
      <c r="O946" s="54">
        <f t="shared" si="141"/>
        <v>39525.0</v>
      </c>
      <c r="P946" s="54">
        <f t="shared" si="141"/>
        <v>69750.0</v>
      </c>
      <c r="Q946" s="54">
        <f t="shared" si="141"/>
        <v>69750.0</v>
      </c>
      <c r="R946" s="54">
        <f t="shared" si="141"/>
        <v>75330.0</v>
      </c>
      <c r="S946" s="54">
        <f t="shared" si="141"/>
        <v>97185.0</v>
      </c>
      <c r="T946" s="54">
        <f t="shared" si="141"/>
        <v>102765.0</v>
      </c>
      <c r="U946" s="54">
        <f t="shared" si="141"/>
        <v>112530.0</v>
      </c>
      <c r="V946" s="54">
        <f t="shared" si="141"/>
        <v>134385.0</v>
      </c>
      <c r="W946" s="54">
        <f t="shared" si="141"/>
        <v>181815.0</v>
      </c>
      <c r="X946" s="55"/>
    </row>
    <row r="947" spans="8:8">
      <c r="B947" s="49">
        <f t="shared" si="136"/>
        <v>465.0</v>
      </c>
      <c r="C947" s="54">
        <f t="shared" si="140"/>
        <v>39525.0</v>
      </c>
      <c r="D947" s="54">
        <f t="shared" si="140"/>
        <v>69750.0</v>
      </c>
      <c r="E947" s="54">
        <f t="shared" si="140"/>
        <v>69750.0</v>
      </c>
      <c r="F947" s="54">
        <f t="shared" si="140"/>
        <v>75330.0</v>
      </c>
      <c r="G947" s="54">
        <f t="shared" si="140"/>
        <v>97185.0</v>
      </c>
      <c r="H947" s="54">
        <f t="shared" si="140"/>
        <v>102765.0</v>
      </c>
      <c r="I947" s="54">
        <f t="shared" si="140"/>
        <v>112530.0</v>
      </c>
      <c r="J947" s="54">
        <f t="shared" si="140"/>
        <v>134385.0</v>
      </c>
      <c r="K947" s="54">
        <f t="shared" si="140"/>
        <v>181815.0</v>
      </c>
      <c r="N947" s="49">
        <f t="shared" si="137"/>
        <v>465.0</v>
      </c>
      <c r="O947" s="54">
        <f t="shared" si="141"/>
        <v>39525.0</v>
      </c>
      <c r="P947" s="54">
        <f t="shared" si="141"/>
        <v>69750.0</v>
      </c>
      <c r="Q947" s="54">
        <f t="shared" si="141"/>
        <v>69750.0</v>
      </c>
      <c r="R947" s="54">
        <f t="shared" si="141"/>
        <v>75330.0</v>
      </c>
      <c r="S947" s="54">
        <f t="shared" si="141"/>
        <v>97185.0</v>
      </c>
      <c r="T947" s="54">
        <f t="shared" si="141"/>
        <v>102765.0</v>
      </c>
      <c r="U947" s="54">
        <f t="shared" si="141"/>
        <v>112530.0</v>
      </c>
      <c r="V947" s="54">
        <f t="shared" si="141"/>
        <v>134385.0</v>
      </c>
      <c r="W947" s="54">
        <f t="shared" si="141"/>
        <v>181815.0</v>
      </c>
      <c r="X947" s="55"/>
    </row>
    <row r="948" spans="8:8">
      <c r="B948" s="49">
        <f t="shared" si="136"/>
        <v>465.5</v>
      </c>
      <c r="C948" s="54">
        <f t="shared" si="140"/>
        <v>39610.0</v>
      </c>
      <c r="D948" s="54">
        <f t="shared" si="140"/>
        <v>69900.0</v>
      </c>
      <c r="E948" s="54">
        <f t="shared" si="140"/>
        <v>69900.0</v>
      </c>
      <c r="F948" s="54">
        <f t="shared" si="140"/>
        <v>75492.0</v>
      </c>
      <c r="G948" s="54">
        <f t="shared" si="140"/>
        <v>97394.0</v>
      </c>
      <c r="H948" s="54">
        <f t="shared" si="140"/>
        <v>102986.0</v>
      </c>
      <c r="I948" s="54">
        <f t="shared" si="140"/>
        <v>112772.0</v>
      </c>
      <c r="J948" s="54">
        <f t="shared" si="140"/>
        <v>134674.0</v>
      </c>
      <c r="K948" s="54">
        <f t="shared" si="140"/>
        <v>182206.0</v>
      </c>
      <c r="N948" s="49">
        <f t="shared" si="137"/>
        <v>465.5</v>
      </c>
      <c r="O948" s="54">
        <f t="shared" si="141"/>
        <v>39610.0</v>
      </c>
      <c r="P948" s="54">
        <f t="shared" si="141"/>
        <v>69900.0</v>
      </c>
      <c r="Q948" s="54">
        <f t="shared" si="141"/>
        <v>69900.0</v>
      </c>
      <c r="R948" s="54">
        <f t="shared" si="141"/>
        <v>75492.0</v>
      </c>
      <c r="S948" s="54">
        <f t="shared" si="141"/>
        <v>97394.0</v>
      </c>
      <c r="T948" s="54">
        <f t="shared" si="141"/>
        <v>102986.0</v>
      </c>
      <c r="U948" s="54">
        <f t="shared" si="141"/>
        <v>112772.0</v>
      </c>
      <c r="V948" s="54">
        <f t="shared" si="141"/>
        <v>134674.0</v>
      </c>
      <c r="W948" s="54">
        <f t="shared" si="141"/>
        <v>182206.0</v>
      </c>
      <c r="X948" s="55"/>
    </row>
    <row r="949" spans="8:8">
      <c r="B949" s="49">
        <f t="shared" si="136"/>
        <v>466.0</v>
      </c>
      <c r="C949" s="54">
        <f t="shared" si="140"/>
        <v>39610.0</v>
      </c>
      <c r="D949" s="54">
        <f t="shared" si="140"/>
        <v>69900.0</v>
      </c>
      <c r="E949" s="54">
        <f t="shared" si="140"/>
        <v>69900.0</v>
      </c>
      <c r="F949" s="54">
        <f t="shared" si="140"/>
        <v>75492.0</v>
      </c>
      <c r="G949" s="54">
        <f t="shared" si="140"/>
        <v>97394.0</v>
      </c>
      <c r="H949" s="54">
        <f t="shared" si="140"/>
        <v>102986.0</v>
      </c>
      <c r="I949" s="54">
        <f t="shared" si="140"/>
        <v>112772.0</v>
      </c>
      <c r="J949" s="54">
        <f t="shared" si="140"/>
        <v>134674.0</v>
      </c>
      <c r="K949" s="54">
        <f t="shared" si="140"/>
        <v>182206.0</v>
      </c>
      <c r="N949" s="49">
        <f t="shared" si="137"/>
        <v>466.0</v>
      </c>
      <c r="O949" s="54">
        <f t="shared" si="141"/>
        <v>39610.0</v>
      </c>
      <c r="P949" s="54">
        <f t="shared" si="141"/>
        <v>69900.0</v>
      </c>
      <c r="Q949" s="54">
        <f t="shared" si="141"/>
        <v>69900.0</v>
      </c>
      <c r="R949" s="54">
        <f t="shared" si="141"/>
        <v>75492.0</v>
      </c>
      <c r="S949" s="54">
        <f t="shared" si="141"/>
        <v>97394.0</v>
      </c>
      <c r="T949" s="54">
        <f t="shared" si="141"/>
        <v>102986.0</v>
      </c>
      <c r="U949" s="54">
        <f t="shared" si="141"/>
        <v>112772.0</v>
      </c>
      <c r="V949" s="54">
        <f t="shared" si="141"/>
        <v>134674.0</v>
      </c>
      <c r="W949" s="54">
        <f t="shared" si="141"/>
        <v>182206.0</v>
      </c>
      <c r="X949" s="55"/>
    </row>
    <row r="950" spans="8:8">
      <c r="B950" s="49">
        <f t="shared" si="136"/>
        <v>466.5</v>
      </c>
      <c r="C950" s="54">
        <f t="shared" si="140"/>
        <v>39695.0</v>
      </c>
      <c r="D950" s="54">
        <f t="shared" si="140"/>
        <v>70050.0</v>
      </c>
      <c r="E950" s="54">
        <f t="shared" si="140"/>
        <v>70050.0</v>
      </c>
      <c r="F950" s="54">
        <f t="shared" si="140"/>
        <v>75654.0</v>
      </c>
      <c r="G950" s="54">
        <f t="shared" si="140"/>
        <v>97603.0</v>
      </c>
      <c r="H950" s="54">
        <f t="shared" si="140"/>
        <v>103207.0</v>
      </c>
      <c r="I950" s="54">
        <f t="shared" si="140"/>
        <v>113014.0</v>
      </c>
      <c r="J950" s="54">
        <f t="shared" si="140"/>
        <v>134963.0</v>
      </c>
      <c r="K950" s="54">
        <f t="shared" si="140"/>
        <v>182597.0</v>
      </c>
      <c r="N950" s="49">
        <f t="shared" si="137"/>
        <v>466.5</v>
      </c>
      <c r="O950" s="54">
        <f t="shared" si="141"/>
        <v>39695.0</v>
      </c>
      <c r="P950" s="54">
        <f t="shared" si="141"/>
        <v>70050.0</v>
      </c>
      <c r="Q950" s="54">
        <f t="shared" si="141"/>
        <v>70050.0</v>
      </c>
      <c r="R950" s="54">
        <f t="shared" si="141"/>
        <v>75654.0</v>
      </c>
      <c r="S950" s="54">
        <f t="shared" si="141"/>
        <v>97603.0</v>
      </c>
      <c r="T950" s="54">
        <f t="shared" si="141"/>
        <v>103207.0</v>
      </c>
      <c r="U950" s="54">
        <f t="shared" si="141"/>
        <v>113014.0</v>
      </c>
      <c r="V950" s="54">
        <f t="shared" si="141"/>
        <v>134963.0</v>
      </c>
      <c r="W950" s="54">
        <f t="shared" si="141"/>
        <v>182597.0</v>
      </c>
      <c r="X950" s="55"/>
    </row>
    <row r="951" spans="8:8">
      <c r="B951" s="49">
        <f t="shared" si="136"/>
        <v>467.0</v>
      </c>
      <c r="C951" s="54">
        <f t="shared" si="140"/>
        <v>39695.0</v>
      </c>
      <c r="D951" s="54">
        <f t="shared" si="140"/>
        <v>70050.0</v>
      </c>
      <c r="E951" s="54">
        <f t="shared" si="140"/>
        <v>70050.0</v>
      </c>
      <c r="F951" s="54">
        <f t="shared" si="140"/>
        <v>75654.0</v>
      </c>
      <c r="G951" s="54">
        <f t="shared" si="140"/>
        <v>97603.0</v>
      </c>
      <c r="H951" s="54">
        <f t="shared" si="140"/>
        <v>103207.0</v>
      </c>
      <c r="I951" s="54">
        <f t="shared" si="140"/>
        <v>113014.0</v>
      </c>
      <c r="J951" s="54">
        <f t="shared" si="140"/>
        <v>134963.0</v>
      </c>
      <c r="K951" s="54">
        <f t="shared" si="140"/>
        <v>182597.0</v>
      </c>
      <c r="N951" s="49">
        <f t="shared" si="137"/>
        <v>467.0</v>
      </c>
      <c r="O951" s="54">
        <f t="shared" si="141"/>
        <v>39695.0</v>
      </c>
      <c r="P951" s="54">
        <f t="shared" si="141"/>
        <v>70050.0</v>
      </c>
      <c r="Q951" s="54">
        <f t="shared" si="141"/>
        <v>70050.0</v>
      </c>
      <c r="R951" s="54">
        <f t="shared" si="141"/>
        <v>75654.0</v>
      </c>
      <c r="S951" s="54">
        <f t="shared" si="141"/>
        <v>97603.0</v>
      </c>
      <c r="T951" s="54">
        <f t="shared" si="141"/>
        <v>103207.0</v>
      </c>
      <c r="U951" s="54">
        <f t="shared" si="141"/>
        <v>113014.0</v>
      </c>
      <c r="V951" s="54">
        <f t="shared" si="141"/>
        <v>134963.0</v>
      </c>
      <c r="W951" s="54">
        <f t="shared" si="141"/>
        <v>182597.0</v>
      </c>
      <c r="X951" s="55"/>
    </row>
    <row r="952" spans="8:8">
      <c r="B952" s="49">
        <f t="shared" si="136"/>
        <v>467.5</v>
      </c>
      <c r="C952" s="54">
        <f t="shared" si="140"/>
        <v>39780.0</v>
      </c>
      <c r="D952" s="54">
        <f t="shared" si="140"/>
        <v>70200.0</v>
      </c>
      <c r="E952" s="54">
        <f t="shared" si="140"/>
        <v>70200.0</v>
      </c>
      <c r="F952" s="54">
        <f t="shared" si="140"/>
        <v>75816.0</v>
      </c>
      <c r="G952" s="54">
        <f t="shared" si="140"/>
        <v>97812.0</v>
      </c>
      <c r="H952" s="54">
        <f t="shared" si="140"/>
        <v>103428.0</v>
      </c>
      <c r="I952" s="54">
        <f t="shared" si="140"/>
        <v>113256.0</v>
      </c>
      <c r="J952" s="54">
        <f t="shared" si="140"/>
        <v>135252.0</v>
      </c>
      <c r="K952" s="54">
        <f t="shared" si="140"/>
        <v>182988.0</v>
      </c>
      <c r="N952" s="49">
        <f t="shared" si="137"/>
        <v>467.5</v>
      </c>
      <c r="O952" s="54">
        <f t="shared" si="141"/>
        <v>39780.0</v>
      </c>
      <c r="P952" s="54">
        <f t="shared" si="141"/>
        <v>70200.0</v>
      </c>
      <c r="Q952" s="54">
        <f t="shared" si="141"/>
        <v>70200.0</v>
      </c>
      <c r="R952" s="54">
        <f t="shared" si="141"/>
        <v>75816.0</v>
      </c>
      <c r="S952" s="54">
        <f t="shared" si="141"/>
        <v>97812.0</v>
      </c>
      <c r="T952" s="54">
        <f t="shared" si="141"/>
        <v>103428.0</v>
      </c>
      <c r="U952" s="54">
        <f t="shared" si="141"/>
        <v>113256.0</v>
      </c>
      <c r="V952" s="54">
        <f t="shared" si="141"/>
        <v>135252.0</v>
      </c>
      <c r="W952" s="54">
        <f t="shared" si="141"/>
        <v>182988.0</v>
      </c>
      <c r="X952" s="55"/>
    </row>
    <row r="953" spans="8:8">
      <c r="B953" s="49">
        <f t="shared" si="136"/>
        <v>468.0</v>
      </c>
      <c r="C953" s="54">
        <f t="shared" si="140"/>
        <v>39780.0</v>
      </c>
      <c r="D953" s="54">
        <f t="shared" si="140"/>
        <v>70200.0</v>
      </c>
      <c r="E953" s="54">
        <f t="shared" si="140"/>
        <v>70200.0</v>
      </c>
      <c r="F953" s="54">
        <f t="shared" si="140"/>
        <v>75816.0</v>
      </c>
      <c r="G953" s="54">
        <f t="shared" si="140"/>
        <v>97812.0</v>
      </c>
      <c r="H953" s="54">
        <f t="shared" si="140"/>
        <v>103428.0</v>
      </c>
      <c r="I953" s="54">
        <f t="shared" si="140"/>
        <v>113256.0</v>
      </c>
      <c r="J953" s="54">
        <f t="shared" si="140"/>
        <v>135252.0</v>
      </c>
      <c r="K953" s="54">
        <f t="shared" si="140"/>
        <v>182988.0</v>
      </c>
      <c r="N953" s="49">
        <f t="shared" si="137"/>
        <v>468.0</v>
      </c>
      <c r="O953" s="54">
        <f t="shared" si="141"/>
        <v>39780.0</v>
      </c>
      <c r="P953" s="54">
        <f t="shared" si="141"/>
        <v>70200.0</v>
      </c>
      <c r="Q953" s="54">
        <f t="shared" si="141"/>
        <v>70200.0</v>
      </c>
      <c r="R953" s="54">
        <f t="shared" si="141"/>
        <v>75816.0</v>
      </c>
      <c r="S953" s="54">
        <f t="shared" si="141"/>
        <v>97812.0</v>
      </c>
      <c r="T953" s="54">
        <f t="shared" si="141"/>
        <v>103428.0</v>
      </c>
      <c r="U953" s="54">
        <f t="shared" si="141"/>
        <v>113256.0</v>
      </c>
      <c r="V953" s="54">
        <f t="shared" si="141"/>
        <v>135252.0</v>
      </c>
      <c r="W953" s="54">
        <f t="shared" si="141"/>
        <v>182988.0</v>
      </c>
      <c r="X953" s="55"/>
    </row>
    <row r="954" spans="8:8">
      <c r="B954" s="49">
        <f t="shared" si="136"/>
        <v>468.5</v>
      </c>
      <c r="C954" s="54">
        <f t="shared" si="140"/>
        <v>39865.0</v>
      </c>
      <c r="D954" s="54">
        <f t="shared" si="140"/>
        <v>70350.0</v>
      </c>
      <c r="E954" s="54">
        <f t="shared" si="140"/>
        <v>70350.0</v>
      </c>
      <c r="F954" s="54">
        <f t="shared" si="140"/>
        <v>75978.0</v>
      </c>
      <c r="G954" s="54">
        <f t="shared" si="140"/>
        <v>98021.0</v>
      </c>
      <c r="H954" s="54">
        <f t="shared" si="140"/>
        <v>103649.0</v>
      </c>
      <c r="I954" s="54">
        <f t="shared" si="140"/>
        <v>113498.0</v>
      </c>
      <c r="J954" s="54">
        <f t="shared" si="140"/>
        <v>135541.0</v>
      </c>
      <c r="K954" s="54">
        <f t="shared" si="140"/>
        <v>183379.0</v>
      </c>
      <c r="N954" s="49">
        <f t="shared" si="137"/>
        <v>468.5</v>
      </c>
      <c r="O954" s="54">
        <f t="shared" si="141"/>
        <v>39865.0</v>
      </c>
      <c r="P954" s="54">
        <f t="shared" si="141"/>
        <v>70350.0</v>
      </c>
      <c r="Q954" s="54">
        <f t="shared" si="141"/>
        <v>70350.0</v>
      </c>
      <c r="R954" s="54">
        <f t="shared" si="141"/>
        <v>75978.0</v>
      </c>
      <c r="S954" s="54">
        <f t="shared" si="141"/>
        <v>98021.0</v>
      </c>
      <c r="T954" s="54">
        <f t="shared" si="141"/>
        <v>103649.0</v>
      </c>
      <c r="U954" s="54">
        <f t="shared" si="141"/>
        <v>113498.0</v>
      </c>
      <c r="V954" s="54">
        <f t="shared" si="141"/>
        <v>135541.0</v>
      </c>
      <c r="W954" s="54">
        <f t="shared" si="141"/>
        <v>183379.0</v>
      </c>
      <c r="X954" s="55"/>
    </row>
    <row r="955" spans="8:8">
      <c r="B955" s="49">
        <f t="shared" si="136"/>
        <v>469.0</v>
      </c>
      <c r="C955" s="54">
        <f t="shared" si="140"/>
        <v>39865.0</v>
      </c>
      <c r="D955" s="54">
        <f t="shared" si="140"/>
        <v>70350.0</v>
      </c>
      <c r="E955" s="54">
        <f t="shared" si="140"/>
        <v>70350.0</v>
      </c>
      <c r="F955" s="54">
        <f t="shared" si="140"/>
        <v>75978.0</v>
      </c>
      <c r="G955" s="54">
        <f t="shared" si="140"/>
        <v>98021.0</v>
      </c>
      <c r="H955" s="54">
        <f t="shared" si="140"/>
        <v>103649.0</v>
      </c>
      <c r="I955" s="54">
        <f t="shared" si="140"/>
        <v>113498.0</v>
      </c>
      <c r="J955" s="54">
        <f t="shared" si="140"/>
        <v>135541.0</v>
      </c>
      <c r="K955" s="54">
        <f t="shared" si="140"/>
        <v>183379.0</v>
      </c>
      <c r="N955" s="49">
        <f t="shared" si="137"/>
        <v>469.0</v>
      </c>
      <c r="O955" s="54">
        <f t="shared" si="141"/>
        <v>39865.0</v>
      </c>
      <c r="P955" s="54">
        <f t="shared" si="141"/>
        <v>70350.0</v>
      </c>
      <c r="Q955" s="54">
        <f t="shared" si="141"/>
        <v>70350.0</v>
      </c>
      <c r="R955" s="54">
        <f t="shared" si="141"/>
        <v>75978.0</v>
      </c>
      <c r="S955" s="54">
        <f t="shared" si="141"/>
        <v>98021.0</v>
      </c>
      <c r="T955" s="54">
        <f t="shared" si="141"/>
        <v>103649.0</v>
      </c>
      <c r="U955" s="54">
        <f t="shared" si="141"/>
        <v>113498.0</v>
      </c>
      <c r="V955" s="54">
        <f t="shared" si="141"/>
        <v>135541.0</v>
      </c>
      <c r="W955" s="54">
        <f t="shared" si="141"/>
        <v>183379.0</v>
      </c>
      <c r="X955" s="55"/>
    </row>
    <row r="956" spans="8:8">
      <c r="B956" s="49">
        <f t="shared" si="136"/>
        <v>469.5</v>
      </c>
      <c r="C956" s="54">
        <f t="shared" si="140"/>
        <v>39950.0</v>
      </c>
      <c r="D956" s="54">
        <f t="shared" si="140"/>
        <v>70500.0</v>
      </c>
      <c r="E956" s="54">
        <f t="shared" si="140"/>
        <v>70500.0</v>
      </c>
      <c r="F956" s="54">
        <f t="shared" si="140"/>
        <v>76140.0</v>
      </c>
      <c r="G956" s="54">
        <f t="shared" si="140"/>
        <v>98230.0</v>
      </c>
      <c r="H956" s="54">
        <f t="shared" si="140"/>
        <v>103870.0</v>
      </c>
      <c r="I956" s="54">
        <f t="shared" si="140"/>
        <v>113740.0</v>
      </c>
      <c r="J956" s="54">
        <f t="shared" si="140"/>
        <v>135830.0</v>
      </c>
      <c r="K956" s="54">
        <f t="shared" si="140"/>
        <v>183770.0</v>
      </c>
      <c r="N956" s="49">
        <f t="shared" si="137"/>
        <v>469.5</v>
      </c>
      <c r="O956" s="54">
        <f t="shared" si="141"/>
        <v>39950.0</v>
      </c>
      <c r="P956" s="54">
        <f t="shared" si="141"/>
        <v>70500.0</v>
      </c>
      <c r="Q956" s="54">
        <f t="shared" si="141"/>
        <v>70500.0</v>
      </c>
      <c r="R956" s="54">
        <f t="shared" si="141"/>
        <v>76140.0</v>
      </c>
      <c r="S956" s="54">
        <f t="shared" si="141"/>
        <v>98230.0</v>
      </c>
      <c r="T956" s="54">
        <f t="shared" si="141"/>
        <v>103870.0</v>
      </c>
      <c r="U956" s="54">
        <f t="shared" si="141"/>
        <v>113740.0</v>
      </c>
      <c r="V956" s="54">
        <f t="shared" si="141"/>
        <v>135830.0</v>
      </c>
      <c r="W956" s="54">
        <f t="shared" si="141"/>
        <v>183770.0</v>
      </c>
      <c r="X956" s="55"/>
    </row>
    <row r="957" spans="8:8">
      <c r="B957" s="49">
        <f t="shared" si="136"/>
        <v>470.0</v>
      </c>
      <c r="C957" s="54">
        <f t="shared" si="140"/>
        <v>39950.0</v>
      </c>
      <c r="D957" s="54">
        <f t="shared" si="140"/>
        <v>70500.0</v>
      </c>
      <c r="E957" s="54">
        <f t="shared" si="140"/>
        <v>70500.0</v>
      </c>
      <c r="F957" s="54">
        <f t="shared" si="140"/>
        <v>76140.0</v>
      </c>
      <c r="G957" s="54">
        <f t="shared" si="140"/>
        <v>98230.0</v>
      </c>
      <c r="H957" s="54">
        <f t="shared" si="140"/>
        <v>103870.0</v>
      </c>
      <c r="I957" s="54">
        <f t="shared" si="140"/>
        <v>113740.0</v>
      </c>
      <c r="J957" s="54">
        <f t="shared" si="140"/>
        <v>135830.0</v>
      </c>
      <c r="K957" s="54">
        <f t="shared" si="140"/>
        <v>183770.0</v>
      </c>
      <c r="N957" s="49">
        <f t="shared" si="137"/>
        <v>470.0</v>
      </c>
      <c r="O957" s="54">
        <f t="shared" si="141"/>
        <v>39950.0</v>
      </c>
      <c r="P957" s="54">
        <f t="shared" si="141"/>
        <v>70500.0</v>
      </c>
      <c r="Q957" s="54">
        <f t="shared" si="141"/>
        <v>70500.0</v>
      </c>
      <c r="R957" s="54">
        <f t="shared" si="141"/>
        <v>76140.0</v>
      </c>
      <c r="S957" s="54">
        <f t="shared" si="141"/>
        <v>98230.0</v>
      </c>
      <c r="T957" s="54">
        <f t="shared" si="141"/>
        <v>103870.0</v>
      </c>
      <c r="U957" s="54">
        <f t="shared" si="141"/>
        <v>113740.0</v>
      </c>
      <c r="V957" s="54">
        <f t="shared" si="141"/>
        <v>135830.0</v>
      </c>
      <c r="W957" s="54">
        <f t="shared" si="141"/>
        <v>183770.0</v>
      </c>
      <c r="X957" s="55"/>
    </row>
    <row r="958" spans="8:8">
      <c r="B958" s="49">
        <f t="shared" si="136"/>
        <v>470.5</v>
      </c>
      <c r="C958" s="54">
        <f t="shared" si="142" ref="C958:K973">VLOOKUP($B958,$A$5:$K$15,C$17+2)*ROUNDUP($B958,0)</f>
        <v>40035.0</v>
      </c>
      <c r="D958" s="54">
        <f t="shared" si="142"/>
        <v>70650.0</v>
      </c>
      <c r="E958" s="54">
        <f t="shared" si="142"/>
        <v>70650.0</v>
      </c>
      <c r="F958" s="54">
        <f t="shared" si="142"/>
        <v>76302.0</v>
      </c>
      <c r="G958" s="54">
        <f t="shared" si="142"/>
        <v>98439.0</v>
      </c>
      <c r="H958" s="54">
        <f t="shared" si="142"/>
        <v>104091.0</v>
      </c>
      <c r="I958" s="54">
        <f t="shared" si="142"/>
        <v>113982.0</v>
      </c>
      <c r="J958" s="54">
        <f t="shared" si="142"/>
        <v>136119.0</v>
      </c>
      <c r="K958" s="54">
        <f t="shared" si="142"/>
        <v>184161.0</v>
      </c>
      <c r="N958" s="49">
        <f t="shared" si="137"/>
        <v>470.5</v>
      </c>
      <c r="O958" s="54">
        <f t="shared" si="141"/>
        <v>40035.0</v>
      </c>
      <c r="P958" s="54">
        <f t="shared" si="141"/>
        <v>70650.0</v>
      </c>
      <c r="Q958" s="54">
        <f t="shared" si="141"/>
        <v>70650.0</v>
      </c>
      <c r="R958" s="54">
        <f t="shared" si="141"/>
        <v>76302.0</v>
      </c>
      <c r="S958" s="54">
        <f t="shared" si="141"/>
        <v>98439.0</v>
      </c>
      <c r="T958" s="54">
        <f t="shared" si="141"/>
        <v>104091.0</v>
      </c>
      <c r="U958" s="54">
        <f t="shared" si="141"/>
        <v>113982.0</v>
      </c>
      <c r="V958" s="54">
        <f t="shared" si="141"/>
        <v>136119.0</v>
      </c>
      <c r="W958" s="54">
        <f t="shared" si="141"/>
        <v>184161.0</v>
      </c>
      <c r="X958" s="55"/>
    </row>
    <row r="959" spans="8:8">
      <c r="B959" s="49">
        <f t="shared" si="136"/>
        <v>471.0</v>
      </c>
      <c r="C959" s="54">
        <f t="shared" si="142"/>
        <v>40035.0</v>
      </c>
      <c r="D959" s="54">
        <f t="shared" si="142"/>
        <v>70650.0</v>
      </c>
      <c r="E959" s="54">
        <f t="shared" si="142"/>
        <v>70650.0</v>
      </c>
      <c r="F959" s="54">
        <f t="shared" si="142"/>
        <v>76302.0</v>
      </c>
      <c r="G959" s="54">
        <f t="shared" si="142"/>
        <v>98439.0</v>
      </c>
      <c r="H959" s="54">
        <f t="shared" si="142"/>
        <v>104091.0</v>
      </c>
      <c r="I959" s="54">
        <f t="shared" si="142"/>
        <v>113982.0</v>
      </c>
      <c r="J959" s="54">
        <f t="shared" si="142"/>
        <v>136119.0</v>
      </c>
      <c r="K959" s="54">
        <f t="shared" si="142"/>
        <v>184161.0</v>
      </c>
      <c r="N959" s="49">
        <f t="shared" si="137"/>
        <v>471.0</v>
      </c>
      <c r="O959" s="54">
        <f t="shared" si="141"/>
        <v>40035.0</v>
      </c>
      <c r="P959" s="54">
        <f t="shared" si="141"/>
        <v>70650.0</v>
      </c>
      <c r="Q959" s="54">
        <f t="shared" si="141"/>
        <v>70650.0</v>
      </c>
      <c r="R959" s="54">
        <f t="shared" si="141"/>
        <v>76302.0</v>
      </c>
      <c r="S959" s="54">
        <f t="shared" si="141"/>
        <v>98439.0</v>
      </c>
      <c r="T959" s="54">
        <f t="shared" si="141"/>
        <v>104091.0</v>
      </c>
      <c r="U959" s="54">
        <f t="shared" si="141"/>
        <v>113982.0</v>
      </c>
      <c r="V959" s="54">
        <f t="shared" si="141"/>
        <v>136119.0</v>
      </c>
      <c r="W959" s="54">
        <f t="shared" si="141"/>
        <v>184161.0</v>
      </c>
      <c r="X959" s="55"/>
    </row>
    <row r="960" spans="8:8">
      <c r="B960" s="49">
        <f t="shared" si="136"/>
        <v>471.5</v>
      </c>
      <c r="C960" s="54">
        <f t="shared" si="142"/>
        <v>40120.0</v>
      </c>
      <c r="D960" s="54">
        <f t="shared" si="142"/>
        <v>70800.0</v>
      </c>
      <c r="E960" s="54">
        <f t="shared" si="142"/>
        <v>70800.0</v>
      </c>
      <c r="F960" s="54">
        <f t="shared" si="142"/>
        <v>76464.0</v>
      </c>
      <c r="G960" s="54">
        <f t="shared" si="142"/>
        <v>98648.0</v>
      </c>
      <c r="H960" s="54">
        <f t="shared" si="142"/>
        <v>104312.0</v>
      </c>
      <c r="I960" s="54">
        <f t="shared" si="142"/>
        <v>114224.0</v>
      </c>
      <c r="J960" s="54">
        <f t="shared" si="142"/>
        <v>136408.0</v>
      </c>
      <c r="K960" s="54">
        <f t="shared" si="142"/>
        <v>184552.0</v>
      </c>
      <c r="N960" s="49">
        <f t="shared" si="137"/>
        <v>471.5</v>
      </c>
      <c r="O960" s="54">
        <f t="shared" si="141"/>
        <v>40120.0</v>
      </c>
      <c r="P960" s="54">
        <f t="shared" si="141"/>
        <v>70800.0</v>
      </c>
      <c r="Q960" s="54">
        <f t="shared" si="141"/>
        <v>70800.0</v>
      </c>
      <c r="R960" s="54">
        <f t="shared" si="141"/>
        <v>76464.0</v>
      </c>
      <c r="S960" s="54">
        <f t="shared" si="141"/>
        <v>98648.0</v>
      </c>
      <c r="T960" s="54">
        <f t="shared" si="141"/>
        <v>104312.0</v>
      </c>
      <c r="U960" s="54">
        <f t="shared" si="141"/>
        <v>114224.0</v>
      </c>
      <c r="V960" s="54">
        <f t="shared" si="141"/>
        <v>136408.0</v>
      </c>
      <c r="W960" s="54">
        <f t="shared" si="141"/>
        <v>184552.0</v>
      </c>
      <c r="X960" s="55"/>
    </row>
    <row r="961" spans="8:8">
      <c r="B961" s="49">
        <f t="shared" si="136"/>
        <v>472.0</v>
      </c>
      <c r="C961" s="54">
        <f t="shared" si="142"/>
        <v>40120.0</v>
      </c>
      <c r="D961" s="54">
        <f t="shared" si="142"/>
        <v>70800.0</v>
      </c>
      <c r="E961" s="54">
        <f t="shared" si="142"/>
        <v>70800.0</v>
      </c>
      <c r="F961" s="54">
        <f t="shared" si="142"/>
        <v>76464.0</v>
      </c>
      <c r="G961" s="54">
        <f t="shared" si="142"/>
        <v>98648.0</v>
      </c>
      <c r="H961" s="54">
        <f t="shared" si="142"/>
        <v>104312.0</v>
      </c>
      <c r="I961" s="54">
        <f t="shared" si="142"/>
        <v>114224.0</v>
      </c>
      <c r="J961" s="54">
        <f t="shared" si="142"/>
        <v>136408.0</v>
      </c>
      <c r="K961" s="54">
        <f t="shared" si="142"/>
        <v>184552.0</v>
      </c>
      <c r="N961" s="49">
        <f t="shared" si="137"/>
        <v>472.0</v>
      </c>
      <c r="O961" s="54">
        <f t="shared" si="141"/>
        <v>40120.0</v>
      </c>
      <c r="P961" s="54">
        <f t="shared" si="141"/>
        <v>70800.0</v>
      </c>
      <c r="Q961" s="54">
        <f t="shared" si="141"/>
        <v>70800.0</v>
      </c>
      <c r="R961" s="54">
        <f t="shared" si="141"/>
        <v>76464.0</v>
      </c>
      <c r="S961" s="54">
        <f t="shared" si="141"/>
        <v>98648.0</v>
      </c>
      <c r="T961" s="54">
        <f t="shared" si="141"/>
        <v>104312.0</v>
      </c>
      <c r="U961" s="54">
        <f t="shared" si="141"/>
        <v>114224.0</v>
      </c>
      <c r="V961" s="54">
        <f t="shared" si="141"/>
        <v>136408.0</v>
      </c>
      <c r="W961" s="54">
        <f t="shared" si="141"/>
        <v>184552.0</v>
      </c>
      <c r="X961" s="55"/>
    </row>
    <row r="962" spans="8:8">
      <c r="B962" s="49">
        <f t="shared" si="136"/>
        <v>472.5</v>
      </c>
      <c r="C962" s="54">
        <f t="shared" si="142"/>
        <v>40205.0</v>
      </c>
      <c r="D962" s="54">
        <f t="shared" si="142"/>
        <v>70950.0</v>
      </c>
      <c r="E962" s="54">
        <f t="shared" si="142"/>
        <v>70950.0</v>
      </c>
      <c r="F962" s="54">
        <f t="shared" si="142"/>
        <v>76626.0</v>
      </c>
      <c r="G962" s="54">
        <f t="shared" si="142"/>
        <v>98857.0</v>
      </c>
      <c r="H962" s="54">
        <f t="shared" si="142"/>
        <v>104533.0</v>
      </c>
      <c r="I962" s="54">
        <f t="shared" si="142"/>
        <v>114466.0</v>
      </c>
      <c r="J962" s="54">
        <f t="shared" si="142"/>
        <v>136697.0</v>
      </c>
      <c r="K962" s="54">
        <f t="shared" si="142"/>
        <v>184943.0</v>
      </c>
      <c r="N962" s="49">
        <f t="shared" si="137"/>
        <v>472.5</v>
      </c>
      <c r="O962" s="54">
        <f t="shared" si="141"/>
        <v>40205.0</v>
      </c>
      <c r="P962" s="54">
        <f t="shared" si="141"/>
        <v>70950.0</v>
      </c>
      <c r="Q962" s="54">
        <f t="shared" si="141"/>
        <v>70950.0</v>
      </c>
      <c r="R962" s="54">
        <f t="shared" si="141"/>
        <v>76626.0</v>
      </c>
      <c r="S962" s="54">
        <f t="shared" si="141"/>
        <v>98857.0</v>
      </c>
      <c r="T962" s="54">
        <f t="shared" si="141"/>
        <v>104533.0</v>
      </c>
      <c r="U962" s="54">
        <f t="shared" si="141"/>
        <v>114466.0</v>
      </c>
      <c r="V962" s="54">
        <f t="shared" si="141"/>
        <v>136697.0</v>
      </c>
      <c r="W962" s="54">
        <f t="shared" si="141"/>
        <v>184943.0</v>
      </c>
      <c r="X962" s="55"/>
    </row>
    <row r="963" spans="8:8">
      <c r="B963" s="49">
        <f t="shared" si="136"/>
        <v>473.0</v>
      </c>
      <c r="C963" s="54">
        <f t="shared" si="142"/>
        <v>40205.0</v>
      </c>
      <c r="D963" s="54">
        <f t="shared" si="142"/>
        <v>70950.0</v>
      </c>
      <c r="E963" s="54">
        <f t="shared" si="142"/>
        <v>70950.0</v>
      </c>
      <c r="F963" s="54">
        <f t="shared" si="142"/>
        <v>76626.0</v>
      </c>
      <c r="G963" s="54">
        <f t="shared" si="142"/>
        <v>98857.0</v>
      </c>
      <c r="H963" s="54">
        <f t="shared" si="142"/>
        <v>104533.0</v>
      </c>
      <c r="I963" s="54">
        <f t="shared" si="142"/>
        <v>114466.0</v>
      </c>
      <c r="J963" s="54">
        <f t="shared" si="142"/>
        <v>136697.0</v>
      </c>
      <c r="K963" s="54">
        <f t="shared" si="142"/>
        <v>184943.0</v>
      </c>
      <c r="N963" s="49">
        <f t="shared" si="137"/>
        <v>473.0</v>
      </c>
      <c r="O963" s="54">
        <f t="shared" si="141"/>
        <v>40205.0</v>
      </c>
      <c r="P963" s="54">
        <f t="shared" si="141"/>
        <v>70950.0</v>
      </c>
      <c r="Q963" s="54">
        <f t="shared" si="141"/>
        <v>70950.0</v>
      </c>
      <c r="R963" s="54">
        <f t="shared" si="141"/>
        <v>76626.0</v>
      </c>
      <c r="S963" s="54">
        <f t="shared" si="141"/>
        <v>98857.0</v>
      </c>
      <c r="T963" s="54">
        <f t="shared" si="141"/>
        <v>104533.0</v>
      </c>
      <c r="U963" s="54">
        <f t="shared" si="141"/>
        <v>114466.0</v>
      </c>
      <c r="V963" s="54">
        <f t="shared" si="141"/>
        <v>136697.0</v>
      </c>
      <c r="W963" s="54">
        <f t="shared" si="141"/>
        <v>184943.0</v>
      </c>
      <c r="X963" s="55"/>
    </row>
    <row r="964" spans="8:8">
      <c r="B964" s="49">
        <f t="shared" si="136"/>
        <v>473.5</v>
      </c>
      <c r="C964" s="54">
        <f t="shared" si="142"/>
        <v>40290.0</v>
      </c>
      <c r="D964" s="54">
        <f t="shared" si="142"/>
        <v>71100.0</v>
      </c>
      <c r="E964" s="54">
        <f t="shared" si="142"/>
        <v>71100.0</v>
      </c>
      <c r="F964" s="54">
        <f t="shared" si="142"/>
        <v>76788.0</v>
      </c>
      <c r="G964" s="54">
        <f t="shared" si="142"/>
        <v>99066.0</v>
      </c>
      <c r="H964" s="54">
        <f t="shared" si="142"/>
        <v>104754.0</v>
      </c>
      <c r="I964" s="54">
        <f t="shared" si="142"/>
        <v>114708.0</v>
      </c>
      <c r="J964" s="54">
        <f t="shared" si="142"/>
        <v>136986.0</v>
      </c>
      <c r="K964" s="54">
        <f t="shared" si="142"/>
        <v>185334.0</v>
      </c>
      <c r="N964" s="49">
        <f t="shared" si="137"/>
        <v>473.5</v>
      </c>
      <c r="O964" s="54">
        <f t="shared" si="141"/>
        <v>40290.0</v>
      </c>
      <c r="P964" s="54">
        <f t="shared" si="141"/>
        <v>71100.0</v>
      </c>
      <c r="Q964" s="54">
        <f t="shared" si="141"/>
        <v>71100.0</v>
      </c>
      <c r="R964" s="54">
        <f t="shared" si="141"/>
        <v>76788.0</v>
      </c>
      <c r="S964" s="54">
        <f t="shared" si="141"/>
        <v>99066.0</v>
      </c>
      <c r="T964" s="54">
        <f t="shared" si="141"/>
        <v>104754.0</v>
      </c>
      <c r="U964" s="54">
        <f t="shared" si="141"/>
        <v>114708.0</v>
      </c>
      <c r="V964" s="54">
        <f t="shared" si="141"/>
        <v>136986.0</v>
      </c>
      <c r="W964" s="54">
        <f t="shared" si="141"/>
        <v>185334.0</v>
      </c>
      <c r="X964" s="55"/>
    </row>
    <row r="965" spans="8:8">
      <c r="B965" s="49">
        <f t="shared" si="136"/>
        <v>474.0</v>
      </c>
      <c r="C965" s="54">
        <f t="shared" si="142"/>
        <v>40290.0</v>
      </c>
      <c r="D965" s="54">
        <f t="shared" si="142"/>
        <v>71100.0</v>
      </c>
      <c r="E965" s="54">
        <f t="shared" si="142"/>
        <v>71100.0</v>
      </c>
      <c r="F965" s="54">
        <f t="shared" si="142"/>
        <v>76788.0</v>
      </c>
      <c r="G965" s="54">
        <f t="shared" si="142"/>
        <v>99066.0</v>
      </c>
      <c r="H965" s="54">
        <f t="shared" si="142"/>
        <v>104754.0</v>
      </c>
      <c r="I965" s="54">
        <f t="shared" si="142"/>
        <v>114708.0</v>
      </c>
      <c r="J965" s="54">
        <f t="shared" si="142"/>
        <v>136986.0</v>
      </c>
      <c r="K965" s="54">
        <f t="shared" si="142"/>
        <v>185334.0</v>
      </c>
      <c r="N965" s="49">
        <f t="shared" si="137"/>
        <v>474.0</v>
      </c>
      <c r="O965" s="54">
        <f t="shared" si="141"/>
        <v>40290.0</v>
      </c>
      <c r="P965" s="54">
        <f t="shared" si="141"/>
        <v>71100.0</v>
      </c>
      <c r="Q965" s="54">
        <f t="shared" si="141"/>
        <v>71100.0</v>
      </c>
      <c r="R965" s="54">
        <f t="shared" si="141"/>
        <v>76788.0</v>
      </c>
      <c r="S965" s="54">
        <f t="shared" si="141"/>
        <v>99066.0</v>
      </c>
      <c r="T965" s="54">
        <f t="shared" si="141"/>
        <v>104754.0</v>
      </c>
      <c r="U965" s="54">
        <f t="shared" si="141"/>
        <v>114708.0</v>
      </c>
      <c r="V965" s="54">
        <f t="shared" si="141"/>
        <v>136986.0</v>
      </c>
      <c r="W965" s="54">
        <f t="shared" si="141"/>
        <v>185334.0</v>
      </c>
      <c r="X965" s="55"/>
    </row>
    <row r="966" spans="8:8">
      <c r="B966" s="49">
        <f t="shared" si="136"/>
        <v>474.5</v>
      </c>
      <c r="C966" s="54">
        <f t="shared" si="142"/>
        <v>40375.0</v>
      </c>
      <c r="D966" s="54">
        <f t="shared" si="142"/>
        <v>71250.0</v>
      </c>
      <c r="E966" s="54">
        <f t="shared" si="142"/>
        <v>71250.0</v>
      </c>
      <c r="F966" s="54">
        <f t="shared" si="142"/>
        <v>76950.0</v>
      </c>
      <c r="G966" s="54">
        <f t="shared" si="142"/>
        <v>99275.0</v>
      </c>
      <c r="H966" s="54">
        <f t="shared" si="142"/>
        <v>104975.0</v>
      </c>
      <c r="I966" s="54">
        <f t="shared" si="142"/>
        <v>114950.0</v>
      </c>
      <c r="J966" s="54">
        <f t="shared" si="142"/>
        <v>137275.0</v>
      </c>
      <c r="K966" s="54">
        <f t="shared" si="142"/>
        <v>185725.0</v>
      </c>
      <c r="N966" s="49">
        <f t="shared" si="137"/>
        <v>474.5</v>
      </c>
      <c r="O966" s="54">
        <f t="shared" si="141"/>
        <v>40375.0</v>
      </c>
      <c r="P966" s="54">
        <f t="shared" si="141"/>
        <v>71250.0</v>
      </c>
      <c r="Q966" s="54">
        <f t="shared" si="141"/>
        <v>71250.0</v>
      </c>
      <c r="R966" s="54">
        <f t="shared" si="141"/>
        <v>76950.0</v>
      </c>
      <c r="S966" s="54">
        <f t="shared" si="141"/>
        <v>99275.0</v>
      </c>
      <c r="T966" s="54">
        <f t="shared" si="141"/>
        <v>104975.0</v>
      </c>
      <c r="U966" s="54">
        <f t="shared" si="141"/>
        <v>114950.0</v>
      </c>
      <c r="V966" s="54">
        <f t="shared" si="141"/>
        <v>137275.0</v>
      </c>
      <c r="W966" s="54">
        <f t="shared" si="141"/>
        <v>185725.0</v>
      </c>
      <c r="X966" s="55"/>
    </row>
    <row r="967" spans="8:8">
      <c r="B967" s="49">
        <f t="shared" si="136"/>
        <v>475.0</v>
      </c>
      <c r="C967" s="54">
        <f t="shared" si="142"/>
        <v>40375.0</v>
      </c>
      <c r="D967" s="54">
        <f t="shared" si="142"/>
        <v>71250.0</v>
      </c>
      <c r="E967" s="54">
        <f t="shared" si="142"/>
        <v>71250.0</v>
      </c>
      <c r="F967" s="54">
        <f t="shared" si="142"/>
        <v>76950.0</v>
      </c>
      <c r="G967" s="54">
        <f t="shared" si="142"/>
        <v>99275.0</v>
      </c>
      <c r="H967" s="54">
        <f t="shared" si="142"/>
        <v>104975.0</v>
      </c>
      <c r="I967" s="54">
        <f t="shared" si="142"/>
        <v>114950.0</v>
      </c>
      <c r="J967" s="54">
        <f t="shared" si="142"/>
        <v>137275.0</v>
      </c>
      <c r="K967" s="54">
        <f t="shared" si="142"/>
        <v>185725.0</v>
      </c>
      <c r="N967" s="49">
        <f t="shared" si="137"/>
        <v>475.0</v>
      </c>
      <c r="O967" s="54">
        <f t="shared" si="141"/>
        <v>40375.0</v>
      </c>
      <c r="P967" s="54">
        <f t="shared" si="141"/>
        <v>71250.0</v>
      </c>
      <c r="Q967" s="54">
        <f t="shared" si="141"/>
        <v>71250.0</v>
      </c>
      <c r="R967" s="54">
        <f t="shared" si="141"/>
        <v>76950.0</v>
      </c>
      <c r="S967" s="54">
        <f t="shared" si="141"/>
        <v>99275.0</v>
      </c>
      <c r="T967" s="54">
        <f t="shared" si="141"/>
        <v>104975.0</v>
      </c>
      <c r="U967" s="54">
        <f t="shared" si="141"/>
        <v>114950.0</v>
      </c>
      <c r="V967" s="54">
        <f t="shared" si="141"/>
        <v>137275.0</v>
      </c>
      <c r="W967" s="54">
        <f t="shared" si="141"/>
        <v>185725.0</v>
      </c>
      <c r="X967" s="55"/>
    </row>
    <row r="968" spans="8:8">
      <c r="B968" s="49">
        <f t="shared" si="136"/>
        <v>475.5</v>
      </c>
      <c r="C968" s="54">
        <f t="shared" si="142"/>
        <v>40460.0</v>
      </c>
      <c r="D968" s="54">
        <f t="shared" si="142"/>
        <v>71400.0</v>
      </c>
      <c r="E968" s="54">
        <f t="shared" si="142"/>
        <v>71400.0</v>
      </c>
      <c r="F968" s="54">
        <f t="shared" si="142"/>
        <v>77112.0</v>
      </c>
      <c r="G968" s="54">
        <f t="shared" si="142"/>
        <v>99484.0</v>
      </c>
      <c r="H968" s="54">
        <f t="shared" si="142"/>
        <v>105196.0</v>
      </c>
      <c r="I968" s="54">
        <f t="shared" si="142"/>
        <v>115192.0</v>
      </c>
      <c r="J968" s="54">
        <f t="shared" si="142"/>
        <v>137564.0</v>
      </c>
      <c r="K968" s="54">
        <f t="shared" si="142"/>
        <v>186116.0</v>
      </c>
      <c r="N968" s="49">
        <f t="shared" si="137"/>
        <v>475.5</v>
      </c>
      <c r="O968" s="54">
        <f t="shared" si="141"/>
        <v>40460.0</v>
      </c>
      <c r="P968" s="54">
        <f t="shared" si="141"/>
        <v>71400.0</v>
      </c>
      <c r="Q968" s="54">
        <f t="shared" si="141"/>
        <v>71400.0</v>
      </c>
      <c r="R968" s="54">
        <f t="shared" si="141"/>
        <v>77112.0</v>
      </c>
      <c r="S968" s="54">
        <f t="shared" si="141"/>
        <v>99484.0</v>
      </c>
      <c r="T968" s="54">
        <f t="shared" si="141"/>
        <v>105196.0</v>
      </c>
      <c r="U968" s="54">
        <f t="shared" si="141"/>
        <v>115192.0</v>
      </c>
      <c r="V968" s="54">
        <f t="shared" si="141"/>
        <v>137564.0</v>
      </c>
      <c r="W968" s="54">
        <f t="shared" si="141"/>
        <v>186116.0</v>
      </c>
      <c r="X968" s="55"/>
    </row>
    <row r="969" spans="8:8">
      <c r="B969" s="49">
        <f t="shared" si="136"/>
        <v>476.0</v>
      </c>
      <c r="C969" s="54">
        <f t="shared" si="142"/>
        <v>40460.0</v>
      </c>
      <c r="D969" s="54">
        <f t="shared" si="142"/>
        <v>71400.0</v>
      </c>
      <c r="E969" s="54">
        <f t="shared" si="142"/>
        <v>71400.0</v>
      </c>
      <c r="F969" s="54">
        <f t="shared" si="142"/>
        <v>77112.0</v>
      </c>
      <c r="G969" s="54">
        <f t="shared" si="142"/>
        <v>99484.0</v>
      </c>
      <c r="H969" s="54">
        <f t="shared" si="142"/>
        <v>105196.0</v>
      </c>
      <c r="I969" s="54">
        <f t="shared" si="142"/>
        <v>115192.0</v>
      </c>
      <c r="J969" s="54">
        <f t="shared" si="142"/>
        <v>137564.0</v>
      </c>
      <c r="K969" s="54">
        <f t="shared" si="142"/>
        <v>186116.0</v>
      </c>
      <c r="N969" s="49">
        <f t="shared" si="137"/>
        <v>476.0</v>
      </c>
      <c r="O969" s="54">
        <f t="shared" si="141"/>
        <v>40460.0</v>
      </c>
      <c r="P969" s="54">
        <f t="shared" si="141"/>
        <v>71400.0</v>
      </c>
      <c r="Q969" s="54">
        <f t="shared" si="141"/>
        <v>71400.0</v>
      </c>
      <c r="R969" s="54">
        <f t="shared" si="141"/>
        <v>77112.0</v>
      </c>
      <c r="S969" s="54">
        <f t="shared" si="141"/>
        <v>99484.0</v>
      </c>
      <c r="T969" s="54">
        <f t="shared" si="141"/>
        <v>105196.0</v>
      </c>
      <c r="U969" s="54">
        <f t="shared" si="141"/>
        <v>115192.0</v>
      </c>
      <c r="V969" s="54">
        <f t="shared" si="141"/>
        <v>137564.0</v>
      </c>
      <c r="W969" s="54">
        <f t="shared" si="141"/>
        <v>186116.0</v>
      </c>
      <c r="X969" s="55"/>
    </row>
    <row r="970" spans="8:8">
      <c r="B970" s="49">
        <f t="shared" si="136"/>
        <v>476.5</v>
      </c>
      <c r="C970" s="54">
        <f t="shared" si="142"/>
        <v>40545.0</v>
      </c>
      <c r="D970" s="54">
        <f t="shared" si="142"/>
        <v>71550.0</v>
      </c>
      <c r="E970" s="54">
        <f t="shared" si="142"/>
        <v>71550.0</v>
      </c>
      <c r="F970" s="54">
        <f t="shared" si="142"/>
        <v>77274.0</v>
      </c>
      <c r="G970" s="54">
        <f t="shared" si="142"/>
        <v>99693.0</v>
      </c>
      <c r="H970" s="54">
        <f t="shared" si="142"/>
        <v>105417.0</v>
      </c>
      <c r="I970" s="54">
        <f t="shared" si="142"/>
        <v>115434.0</v>
      </c>
      <c r="J970" s="54">
        <f t="shared" si="142"/>
        <v>137853.0</v>
      </c>
      <c r="K970" s="54">
        <f t="shared" si="142"/>
        <v>186507.0</v>
      </c>
      <c r="N970" s="49">
        <f t="shared" si="137"/>
        <v>476.5</v>
      </c>
      <c r="O970" s="54">
        <f t="shared" si="141"/>
        <v>40545.0</v>
      </c>
      <c r="P970" s="54">
        <f t="shared" si="141"/>
        <v>71550.0</v>
      </c>
      <c r="Q970" s="54">
        <f t="shared" si="141"/>
        <v>71550.0</v>
      </c>
      <c r="R970" s="54">
        <f t="shared" si="141"/>
        <v>77274.0</v>
      </c>
      <c r="S970" s="54">
        <f t="shared" si="141"/>
        <v>99693.0</v>
      </c>
      <c r="T970" s="54">
        <f t="shared" si="141"/>
        <v>105417.0</v>
      </c>
      <c r="U970" s="54">
        <f t="shared" si="141"/>
        <v>115434.0</v>
      </c>
      <c r="V970" s="54">
        <f t="shared" si="141"/>
        <v>137853.0</v>
      </c>
      <c r="W970" s="54">
        <f t="shared" si="141"/>
        <v>186507.0</v>
      </c>
      <c r="X970" s="55"/>
    </row>
    <row r="971" spans="8:8">
      <c r="B971" s="49">
        <f t="shared" si="136"/>
        <v>477.0</v>
      </c>
      <c r="C971" s="54">
        <f t="shared" si="142"/>
        <v>40545.0</v>
      </c>
      <c r="D971" s="54">
        <f t="shared" si="142"/>
        <v>71550.0</v>
      </c>
      <c r="E971" s="54">
        <f t="shared" si="142"/>
        <v>71550.0</v>
      </c>
      <c r="F971" s="54">
        <f t="shared" si="142"/>
        <v>77274.0</v>
      </c>
      <c r="G971" s="54">
        <f t="shared" si="142"/>
        <v>99693.0</v>
      </c>
      <c r="H971" s="54">
        <f t="shared" si="142"/>
        <v>105417.0</v>
      </c>
      <c r="I971" s="54">
        <f t="shared" si="142"/>
        <v>115434.0</v>
      </c>
      <c r="J971" s="54">
        <f t="shared" si="142"/>
        <v>137853.0</v>
      </c>
      <c r="K971" s="54">
        <f t="shared" si="142"/>
        <v>186507.0</v>
      </c>
      <c r="N971" s="49">
        <f t="shared" si="137"/>
        <v>477.0</v>
      </c>
      <c r="O971" s="54">
        <f t="shared" si="141"/>
        <v>40545.0</v>
      </c>
      <c r="P971" s="54">
        <f t="shared" si="141"/>
        <v>71550.0</v>
      </c>
      <c r="Q971" s="54">
        <f t="shared" si="141"/>
        <v>71550.0</v>
      </c>
      <c r="R971" s="54">
        <f t="shared" si="141"/>
        <v>77274.0</v>
      </c>
      <c r="S971" s="54">
        <f t="shared" si="141"/>
        <v>99693.0</v>
      </c>
      <c r="T971" s="54">
        <f t="shared" si="141"/>
        <v>105417.0</v>
      </c>
      <c r="U971" s="54">
        <f t="shared" si="141"/>
        <v>115434.0</v>
      </c>
      <c r="V971" s="54">
        <f t="shared" si="141"/>
        <v>137853.0</v>
      </c>
      <c r="W971" s="54">
        <f t="shared" si="141"/>
        <v>186507.0</v>
      </c>
      <c r="X971" s="55"/>
    </row>
    <row r="972" spans="8:8">
      <c r="B972" s="49">
        <f t="shared" si="136"/>
        <v>477.5</v>
      </c>
      <c r="C972" s="54">
        <f t="shared" si="142"/>
        <v>40630.0</v>
      </c>
      <c r="D972" s="54">
        <f t="shared" si="142"/>
        <v>71700.0</v>
      </c>
      <c r="E972" s="54">
        <f t="shared" si="142"/>
        <v>71700.0</v>
      </c>
      <c r="F972" s="54">
        <f t="shared" si="142"/>
        <v>77436.0</v>
      </c>
      <c r="G972" s="54">
        <f t="shared" si="142"/>
        <v>99902.0</v>
      </c>
      <c r="H972" s="54">
        <f t="shared" si="142"/>
        <v>105638.0</v>
      </c>
      <c r="I972" s="54">
        <f t="shared" si="142"/>
        <v>115676.0</v>
      </c>
      <c r="J972" s="54">
        <f t="shared" si="142"/>
        <v>138142.0</v>
      </c>
      <c r="K972" s="54">
        <f t="shared" si="142"/>
        <v>186898.0</v>
      </c>
      <c r="N972" s="49">
        <f t="shared" si="137"/>
        <v>477.5</v>
      </c>
      <c r="O972" s="54">
        <f t="shared" si="141"/>
        <v>40630.0</v>
      </c>
      <c r="P972" s="54">
        <f t="shared" si="141"/>
        <v>71700.0</v>
      </c>
      <c r="Q972" s="54">
        <f t="shared" si="141"/>
        <v>71700.0</v>
      </c>
      <c r="R972" s="54">
        <f t="shared" si="141"/>
        <v>77436.0</v>
      </c>
      <c r="S972" s="54">
        <f t="shared" si="141"/>
        <v>99902.0</v>
      </c>
      <c r="T972" s="54">
        <f t="shared" si="141"/>
        <v>105638.0</v>
      </c>
      <c r="U972" s="54">
        <f t="shared" si="141"/>
        <v>115676.0</v>
      </c>
      <c r="V972" s="54">
        <f t="shared" si="141"/>
        <v>138142.0</v>
      </c>
      <c r="W972" s="54">
        <f t="shared" si="141"/>
        <v>186898.0</v>
      </c>
      <c r="X972" s="55"/>
    </row>
    <row r="973" spans="8:8">
      <c r="B973" s="49">
        <f t="shared" si="136"/>
        <v>478.0</v>
      </c>
      <c r="C973" s="54">
        <f t="shared" si="142"/>
        <v>40630.0</v>
      </c>
      <c r="D973" s="54">
        <f t="shared" si="142"/>
        <v>71700.0</v>
      </c>
      <c r="E973" s="54">
        <f t="shared" si="142"/>
        <v>71700.0</v>
      </c>
      <c r="F973" s="54">
        <f t="shared" si="142"/>
        <v>77436.0</v>
      </c>
      <c r="G973" s="54">
        <f t="shared" si="142"/>
        <v>99902.0</v>
      </c>
      <c r="H973" s="54">
        <f t="shared" si="142"/>
        <v>105638.0</v>
      </c>
      <c r="I973" s="54">
        <f t="shared" si="142"/>
        <v>115676.0</v>
      </c>
      <c r="J973" s="54">
        <f t="shared" si="142"/>
        <v>138142.0</v>
      </c>
      <c r="K973" s="54">
        <f t="shared" si="142"/>
        <v>186898.0</v>
      </c>
      <c r="N973" s="49">
        <f t="shared" si="137"/>
        <v>478.0</v>
      </c>
      <c r="O973" s="54">
        <f t="shared" si="141"/>
        <v>40630.0</v>
      </c>
      <c r="P973" s="54">
        <f t="shared" si="141"/>
        <v>71700.0</v>
      </c>
      <c r="Q973" s="54">
        <f t="shared" si="141"/>
        <v>71700.0</v>
      </c>
      <c r="R973" s="54">
        <f t="shared" si="143" ref="O973:W1001">VLOOKUP($N973,$M$5:$W$15,R$17+2)*ROUNDUP($N973,0)</f>
        <v>77436.0</v>
      </c>
      <c r="S973" s="54">
        <f t="shared" si="143"/>
        <v>99902.0</v>
      </c>
      <c r="T973" s="54">
        <f t="shared" si="143"/>
        <v>105638.0</v>
      </c>
      <c r="U973" s="54">
        <f t="shared" si="143"/>
        <v>115676.0</v>
      </c>
      <c r="V973" s="54">
        <f t="shared" si="143"/>
        <v>138142.0</v>
      </c>
      <c r="W973" s="54">
        <f t="shared" si="143"/>
        <v>186898.0</v>
      </c>
      <c r="X973" s="55"/>
    </row>
    <row r="974" spans="8:8">
      <c r="B974" s="49">
        <f t="shared" si="136"/>
        <v>478.5</v>
      </c>
      <c r="C974" s="54">
        <f t="shared" si="144" ref="C974:K989">VLOOKUP($B974,$A$5:$K$15,C$17+2)*ROUNDUP($B974,0)</f>
        <v>40715.0</v>
      </c>
      <c r="D974" s="54">
        <f t="shared" si="144"/>
        <v>71850.0</v>
      </c>
      <c r="E974" s="54">
        <f t="shared" si="144"/>
        <v>71850.0</v>
      </c>
      <c r="F974" s="54">
        <f t="shared" si="144"/>
        <v>77598.0</v>
      </c>
      <c r="G974" s="54">
        <f t="shared" si="144"/>
        <v>100111.0</v>
      </c>
      <c r="H974" s="54">
        <f t="shared" si="144"/>
        <v>105859.0</v>
      </c>
      <c r="I974" s="54">
        <f t="shared" si="144"/>
        <v>115918.0</v>
      </c>
      <c r="J974" s="54">
        <f t="shared" si="144"/>
        <v>138431.0</v>
      </c>
      <c r="K974" s="54">
        <f t="shared" si="144"/>
        <v>187289.0</v>
      </c>
      <c r="N974" s="49">
        <f t="shared" si="137"/>
        <v>478.5</v>
      </c>
      <c r="O974" s="54">
        <f t="shared" si="143"/>
        <v>40715.0</v>
      </c>
      <c r="P974" s="54">
        <f t="shared" si="143"/>
        <v>71850.0</v>
      </c>
      <c r="Q974" s="54">
        <f t="shared" si="143"/>
        <v>71850.0</v>
      </c>
      <c r="R974" s="54">
        <f t="shared" si="143"/>
        <v>77598.0</v>
      </c>
      <c r="S974" s="54">
        <f t="shared" si="143"/>
        <v>100111.0</v>
      </c>
      <c r="T974" s="54">
        <f t="shared" si="143"/>
        <v>105859.0</v>
      </c>
      <c r="U974" s="54">
        <f t="shared" si="143"/>
        <v>115918.0</v>
      </c>
      <c r="V974" s="54">
        <f t="shared" si="143"/>
        <v>138431.0</v>
      </c>
      <c r="W974" s="54">
        <f t="shared" si="143"/>
        <v>187289.0</v>
      </c>
      <c r="X974" s="55"/>
    </row>
    <row r="975" spans="8:8">
      <c r="B975" s="49">
        <f t="shared" si="136"/>
        <v>479.0</v>
      </c>
      <c r="C975" s="54">
        <f t="shared" si="144"/>
        <v>40715.0</v>
      </c>
      <c r="D975" s="54">
        <f t="shared" si="144"/>
        <v>71850.0</v>
      </c>
      <c r="E975" s="54">
        <f t="shared" si="144"/>
        <v>71850.0</v>
      </c>
      <c r="F975" s="54">
        <f t="shared" si="144"/>
        <v>77598.0</v>
      </c>
      <c r="G975" s="54">
        <f t="shared" si="144"/>
        <v>100111.0</v>
      </c>
      <c r="H975" s="54">
        <f t="shared" si="144"/>
        <v>105859.0</v>
      </c>
      <c r="I975" s="54">
        <f t="shared" si="144"/>
        <v>115918.0</v>
      </c>
      <c r="J975" s="54">
        <f t="shared" si="144"/>
        <v>138431.0</v>
      </c>
      <c r="K975" s="54">
        <f t="shared" si="144"/>
        <v>187289.0</v>
      </c>
      <c r="N975" s="49">
        <f t="shared" si="137"/>
        <v>479.0</v>
      </c>
      <c r="O975" s="54">
        <f t="shared" si="143"/>
        <v>40715.0</v>
      </c>
      <c r="P975" s="54">
        <f t="shared" si="143"/>
        <v>71850.0</v>
      </c>
      <c r="Q975" s="54">
        <f t="shared" si="143"/>
        <v>71850.0</v>
      </c>
      <c r="R975" s="54">
        <f t="shared" si="143"/>
        <v>77598.0</v>
      </c>
      <c r="S975" s="54">
        <f t="shared" si="143"/>
        <v>100111.0</v>
      </c>
      <c r="T975" s="54">
        <f t="shared" si="143"/>
        <v>105859.0</v>
      </c>
      <c r="U975" s="54">
        <f t="shared" si="143"/>
        <v>115918.0</v>
      </c>
      <c r="V975" s="54">
        <f t="shared" si="143"/>
        <v>138431.0</v>
      </c>
      <c r="W975" s="54">
        <f t="shared" si="143"/>
        <v>187289.0</v>
      </c>
      <c r="X975" s="55"/>
    </row>
    <row r="976" spans="8:8">
      <c r="B976" s="49">
        <f t="shared" si="136"/>
        <v>479.5</v>
      </c>
      <c r="C976" s="54">
        <f t="shared" si="144"/>
        <v>40800.0</v>
      </c>
      <c r="D976" s="54">
        <f t="shared" si="144"/>
        <v>72000.0</v>
      </c>
      <c r="E976" s="54">
        <f t="shared" si="144"/>
        <v>72000.0</v>
      </c>
      <c r="F976" s="54">
        <f t="shared" si="144"/>
        <v>77760.0</v>
      </c>
      <c r="G976" s="54">
        <f t="shared" si="144"/>
        <v>100320.0</v>
      </c>
      <c r="H976" s="54">
        <f t="shared" si="144"/>
        <v>106080.0</v>
      </c>
      <c r="I976" s="54">
        <f t="shared" si="144"/>
        <v>116160.0</v>
      </c>
      <c r="J976" s="54">
        <f t="shared" si="144"/>
        <v>138720.0</v>
      </c>
      <c r="K976" s="54">
        <f t="shared" si="144"/>
        <v>187680.0</v>
      </c>
      <c r="N976" s="49">
        <f t="shared" si="137"/>
        <v>479.5</v>
      </c>
      <c r="O976" s="54">
        <f t="shared" si="143"/>
        <v>40800.0</v>
      </c>
      <c r="P976" s="54">
        <f t="shared" si="143"/>
        <v>72000.0</v>
      </c>
      <c r="Q976" s="54">
        <f t="shared" si="143"/>
        <v>72000.0</v>
      </c>
      <c r="R976" s="54">
        <f t="shared" si="143"/>
        <v>77760.0</v>
      </c>
      <c r="S976" s="54">
        <f t="shared" si="143"/>
        <v>100320.0</v>
      </c>
      <c r="T976" s="54">
        <f t="shared" si="143"/>
        <v>106080.0</v>
      </c>
      <c r="U976" s="54">
        <f t="shared" si="143"/>
        <v>116160.0</v>
      </c>
      <c r="V976" s="54">
        <f t="shared" si="143"/>
        <v>138720.0</v>
      </c>
      <c r="W976" s="54">
        <f t="shared" si="143"/>
        <v>187680.0</v>
      </c>
      <c r="X976" s="55"/>
    </row>
    <row r="977" spans="8:8">
      <c r="B977" s="49">
        <f t="shared" si="136"/>
        <v>480.0</v>
      </c>
      <c r="C977" s="54">
        <f t="shared" si="144"/>
        <v>40800.0</v>
      </c>
      <c r="D977" s="54">
        <f t="shared" si="144"/>
        <v>72000.0</v>
      </c>
      <c r="E977" s="54">
        <f t="shared" si="144"/>
        <v>72000.0</v>
      </c>
      <c r="F977" s="54">
        <f t="shared" si="144"/>
        <v>77760.0</v>
      </c>
      <c r="G977" s="54">
        <f t="shared" si="144"/>
        <v>100320.0</v>
      </c>
      <c r="H977" s="54">
        <f t="shared" si="144"/>
        <v>106080.0</v>
      </c>
      <c r="I977" s="54">
        <f t="shared" si="144"/>
        <v>116160.0</v>
      </c>
      <c r="J977" s="54">
        <f t="shared" si="144"/>
        <v>138720.0</v>
      </c>
      <c r="K977" s="54">
        <f t="shared" si="144"/>
        <v>187680.0</v>
      </c>
      <c r="N977" s="49">
        <f t="shared" si="137"/>
        <v>480.0</v>
      </c>
      <c r="O977" s="54">
        <f t="shared" si="143"/>
        <v>40800.0</v>
      </c>
      <c r="P977" s="54">
        <f t="shared" si="143"/>
        <v>72000.0</v>
      </c>
      <c r="Q977" s="54">
        <f t="shared" si="143"/>
        <v>72000.0</v>
      </c>
      <c r="R977" s="54">
        <f t="shared" si="143"/>
        <v>77760.0</v>
      </c>
      <c r="S977" s="54">
        <f t="shared" si="143"/>
        <v>100320.0</v>
      </c>
      <c r="T977" s="54">
        <f t="shared" si="143"/>
        <v>106080.0</v>
      </c>
      <c r="U977" s="54">
        <f t="shared" si="143"/>
        <v>116160.0</v>
      </c>
      <c r="V977" s="54">
        <f t="shared" si="143"/>
        <v>138720.0</v>
      </c>
      <c r="W977" s="54">
        <f t="shared" si="143"/>
        <v>187680.0</v>
      </c>
      <c r="X977" s="55"/>
    </row>
    <row r="978" spans="8:8">
      <c r="B978" s="49">
        <f t="shared" si="136"/>
        <v>480.5</v>
      </c>
      <c r="C978" s="54">
        <f t="shared" si="144"/>
        <v>40885.0</v>
      </c>
      <c r="D978" s="54">
        <f t="shared" si="144"/>
        <v>72150.0</v>
      </c>
      <c r="E978" s="54">
        <f t="shared" si="144"/>
        <v>72150.0</v>
      </c>
      <c r="F978" s="54">
        <f t="shared" si="144"/>
        <v>77922.0</v>
      </c>
      <c r="G978" s="54">
        <f t="shared" si="144"/>
        <v>100529.0</v>
      </c>
      <c r="H978" s="54">
        <f t="shared" si="144"/>
        <v>106301.0</v>
      </c>
      <c r="I978" s="54">
        <f t="shared" si="144"/>
        <v>116402.0</v>
      </c>
      <c r="J978" s="54">
        <f t="shared" si="144"/>
        <v>139009.0</v>
      </c>
      <c r="K978" s="54">
        <f t="shared" si="144"/>
        <v>188071.0</v>
      </c>
      <c r="N978" s="49">
        <f t="shared" si="137"/>
        <v>480.5</v>
      </c>
      <c r="O978" s="54">
        <f t="shared" si="143"/>
        <v>40885.0</v>
      </c>
      <c r="P978" s="54">
        <f t="shared" si="143"/>
        <v>72150.0</v>
      </c>
      <c r="Q978" s="54">
        <f t="shared" si="143"/>
        <v>72150.0</v>
      </c>
      <c r="R978" s="54">
        <f t="shared" si="143"/>
        <v>77922.0</v>
      </c>
      <c r="S978" s="54">
        <f t="shared" si="143"/>
        <v>100529.0</v>
      </c>
      <c r="T978" s="54">
        <f t="shared" si="143"/>
        <v>106301.0</v>
      </c>
      <c r="U978" s="54">
        <f t="shared" si="143"/>
        <v>116402.0</v>
      </c>
      <c r="V978" s="54">
        <f t="shared" si="143"/>
        <v>139009.0</v>
      </c>
      <c r="W978" s="54">
        <f t="shared" si="143"/>
        <v>188071.0</v>
      </c>
      <c r="X978" s="55"/>
    </row>
    <row r="979" spans="8:8">
      <c r="B979" s="49">
        <f t="shared" si="145" ref="B979:B1017">B978+0.5</f>
        <v>481.0</v>
      </c>
      <c r="C979" s="54">
        <f t="shared" si="144"/>
        <v>40885.0</v>
      </c>
      <c r="D979" s="54">
        <f t="shared" si="144"/>
        <v>72150.0</v>
      </c>
      <c r="E979" s="54">
        <f t="shared" si="144"/>
        <v>72150.0</v>
      </c>
      <c r="F979" s="54">
        <f t="shared" si="144"/>
        <v>77922.0</v>
      </c>
      <c r="G979" s="54">
        <f t="shared" si="144"/>
        <v>100529.0</v>
      </c>
      <c r="H979" s="54">
        <f t="shared" si="144"/>
        <v>106301.0</v>
      </c>
      <c r="I979" s="54">
        <f t="shared" si="144"/>
        <v>116402.0</v>
      </c>
      <c r="J979" s="54">
        <f t="shared" si="144"/>
        <v>139009.0</v>
      </c>
      <c r="K979" s="54">
        <f t="shared" si="144"/>
        <v>188071.0</v>
      </c>
      <c r="N979" s="49">
        <f t="shared" si="146" ref="N979:N1017">N978+0.5</f>
        <v>481.0</v>
      </c>
      <c r="O979" s="54">
        <f t="shared" si="143"/>
        <v>40885.0</v>
      </c>
      <c r="P979" s="54">
        <f t="shared" si="143"/>
        <v>72150.0</v>
      </c>
      <c r="Q979" s="54">
        <f t="shared" si="143"/>
        <v>72150.0</v>
      </c>
      <c r="R979" s="54">
        <f t="shared" si="143"/>
        <v>77922.0</v>
      </c>
      <c r="S979" s="54">
        <f t="shared" si="143"/>
        <v>100529.0</v>
      </c>
      <c r="T979" s="54">
        <f t="shared" si="143"/>
        <v>106301.0</v>
      </c>
      <c r="U979" s="54">
        <f t="shared" si="143"/>
        <v>116402.0</v>
      </c>
      <c r="V979" s="54">
        <f t="shared" si="143"/>
        <v>139009.0</v>
      </c>
      <c r="W979" s="54">
        <f t="shared" si="143"/>
        <v>188071.0</v>
      </c>
      <c r="X979" s="55"/>
    </row>
    <row r="980" spans="8:8">
      <c r="B980" s="49">
        <f t="shared" si="145"/>
        <v>481.5</v>
      </c>
      <c r="C980" s="54">
        <f t="shared" si="144"/>
        <v>40970.0</v>
      </c>
      <c r="D980" s="54">
        <f t="shared" si="144"/>
        <v>72300.0</v>
      </c>
      <c r="E980" s="54">
        <f t="shared" si="144"/>
        <v>72300.0</v>
      </c>
      <c r="F980" s="54">
        <f t="shared" si="144"/>
        <v>78084.0</v>
      </c>
      <c r="G980" s="54">
        <f t="shared" si="144"/>
        <v>100738.0</v>
      </c>
      <c r="H980" s="54">
        <f t="shared" si="144"/>
        <v>106522.0</v>
      </c>
      <c r="I980" s="54">
        <f t="shared" si="144"/>
        <v>116644.0</v>
      </c>
      <c r="J980" s="54">
        <f t="shared" si="144"/>
        <v>139298.0</v>
      </c>
      <c r="K980" s="54">
        <f t="shared" si="144"/>
        <v>188462.0</v>
      </c>
      <c r="N980" s="49">
        <f t="shared" si="146"/>
        <v>481.5</v>
      </c>
      <c r="O980" s="54">
        <f t="shared" si="143"/>
        <v>40970.0</v>
      </c>
      <c r="P980" s="54">
        <f t="shared" si="143"/>
        <v>72300.0</v>
      </c>
      <c r="Q980" s="54">
        <f t="shared" si="143"/>
        <v>72300.0</v>
      </c>
      <c r="R980" s="54">
        <f t="shared" si="143"/>
        <v>78084.0</v>
      </c>
      <c r="S980" s="54">
        <f t="shared" si="143"/>
        <v>100738.0</v>
      </c>
      <c r="T980" s="54">
        <f t="shared" si="143"/>
        <v>106522.0</v>
      </c>
      <c r="U980" s="54">
        <f t="shared" si="143"/>
        <v>116644.0</v>
      </c>
      <c r="V980" s="54">
        <f t="shared" si="143"/>
        <v>139298.0</v>
      </c>
      <c r="W980" s="54">
        <f t="shared" si="143"/>
        <v>188462.0</v>
      </c>
      <c r="X980" s="55"/>
    </row>
    <row r="981" spans="8:8">
      <c r="B981" s="49">
        <f t="shared" si="145"/>
        <v>482.0</v>
      </c>
      <c r="C981" s="54">
        <f t="shared" si="144"/>
        <v>40970.0</v>
      </c>
      <c r="D981" s="54">
        <f t="shared" si="144"/>
        <v>72300.0</v>
      </c>
      <c r="E981" s="54">
        <f t="shared" si="144"/>
        <v>72300.0</v>
      </c>
      <c r="F981" s="54">
        <f t="shared" si="144"/>
        <v>78084.0</v>
      </c>
      <c r="G981" s="54">
        <f t="shared" si="144"/>
        <v>100738.0</v>
      </c>
      <c r="H981" s="54">
        <f t="shared" si="144"/>
        <v>106522.0</v>
      </c>
      <c r="I981" s="54">
        <f t="shared" si="144"/>
        <v>116644.0</v>
      </c>
      <c r="J981" s="54">
        <f t="shared" si="144"/>
        <v>139298.0</v>
      </c>
      <c r="K981" s="54">
        <f t="shared" si="144"/>
        <v>188462.0</v>
      </c>
      <c r="N981" s="49">
        <f t="shared" si="146"/>
        <v>482.0</v>
      </c>
      <c r="O981" s="54">
        <f t="shared" si="143"/>
        <v>40970.0</v>
      </c>
      <c r="P981" s="54">
        <f t="shared" si="143"/>
        <v>72300.0</v>
      </c>
      <c r="Q981" s="54">
        <f t="shared" si="143"/>
        <v>72300.0</v>
      </c>
      <c r="R981" s="54">
        <f t="shared" si="143"/>
        <v>78084.0</v>
      </c>
      <c r="S981" s="54">
        <f t="shared" si="143"/>
        <v>100738.0</v>
      </c>
      <c r="T981" s="54">
        <f t="shared" si="143"/>
        <v>106522.0</v>
      </c>
      <c r="U981" s="54">
        <f t="shared" si="143"/>
        <v>116644.0</v>
      </c>
      <c r="V981" s="54">
        <f t="shared" si="143"/>
        <v>139298.0</v>
      </c>
      <c r="W981" s="54">
        <f t="shared" si="143"/>
        <v>188462.0</v>
      </c>
      <c r="X981" s="55"/>
    </row>
    <row r="982" spans="8:8">
      <c r="B982" s="49">
        <f t="shared" si="145"/>
        <v>482.5</v>
      </c>
      <c r="C982" s="54">
        <f t="shared" si="144"/>
        <v>41055.0</v>
      </c>
      <c r="D982" s="54">
        <f t="shared" si="144"/>
        <v>72450.0</v>
      </c>
      <c r="E982" s="54">
        <f t="shared" si="144"/>
        <v>72450.0</v>
      </c>
      <c r="F982" s="54">
        <f t="shared" si="144"/>
        <v>78246.0</v>
      </c>
      <c r="G982" s="54">
        <f t="shared" si="144"/>
        <v>100947.0</v>
      </c>
      <c r="H982" s="54">
        <f t="shared" si="144"/>
        <v>106743.0</v>
      </c>
      <c r="I982" s="54">
        <f t="shared" si="144"/>
        <v>116886.0</v>
      </c>
      <c r="J982" s="54">
        <f t="shared" si="144"/>
        <v>139587.0</v>
      </c>
      <c r="K982" s="54">
        <f t="shared" si="144"/>
        <v>188853.0</v>
      </c>
      <c r="N982" s="49">
        <f t="shared" si="146"/>
        <v>482.5</v>
      </c>
      <c r="O982" s="54">
        <f t="shared" si="143"/>
        <v>41055.0</v>
      </c>
      <c r="P982" s="54">
        <f t="shared" si="143"/>
        <v>72450.0</v>
      </c>
      <c r="Q982" s="54">
        <f t="shared" si="143"/>
        <v>72450.0</v>
      </c>
      <c r="R982" s="54">
        <f t="shared" si="143"/>
        <v>78246.0</v>
      </c>
      <c r="S982" s="54">
        <f t="shared" si="143"/>
        <v>100947.0</v>
      </c>
      <c r="T982" s="54">
        <f t="shared" si="143"/>
        <v>106743.0</v>
      </c>
      <c r="U982" s="54">
        <f t="shared" si="143"/>
        <v>116886.0</v>
      </c>
      <c r="V982" s="54">
        <f t="shared" si="143"/>
        <v>139587.0</v>
      </c>
      <c r="W982" s="54">
        <f t="shared" si="143"/>
        <v>188853.0</v>
      </c>
      <c r="X982" s="55"/>
    </row>
    <row r="983" spans="8:8">
      <c r="B983" s="49">
        <f t="shared" si="145"/>
        <v>483.0</v>
      </c>
      <c r="C983" s="54">
        <f t="shared" si="144"/>
        <v>41055.0</v>
      </c>
      <c r="D983" s="54">
        <f t="shared" si="144"/>
        <v>72450.0</v>
      </c>
      <c r="E983" s="54">
        <f t="shared" si="144"/>
        <v>72450.0</v>
      </c>
      <c r="F983" s="54">
        <f t="shared" si="144"/>
        <v>78246.0</v>
      </c>
      <c r="G983" s="54">
        <f t="shared" si="144"/>
        <v>100947.0</v>
      </c>
      <c r="H983" s="54">
        <f t="shared" si="144"/>
        <v>106743.0</v>
      </c>
      <c r="I983" s="54">
        <f t="shared" si="144"/>
        <v>116886.0</v>
      </c>
      <c r="J983" s="54">
        <f t="shared" si="144"/>
        <v>139587.0</v>
      </c>
      <c r="K983" s="54">
        <f t="shared" si="144"/>
        <v>188853.0</v>
      </c>
      <c r="N983" s="49">
        <f t="shared" si="146"/>
        <v>483.0</v>
      </c>
      <c r="O983" s="54">
        <f t="shared" si="143"/>
        <v>41055.0</v>
      </c>
      <c r="P983" s="54">
        <f t="shared" si="143"/>
        <v>72450.0</v>
      </c>
      <c r="Q983" s="54">
        <f t="shared" si="143"/>
        <v>72450.0</v>
      </c>
      <c r="R983" s="54">
        <f t="shared" si="143"/>
        <v>78246.0</v>
      </c>
      <c r="S983" s="54">
        <f t="shared" si="143"/>
        <v>100947.0</v>
      </c>
      <c r="T983" s="54">
        <f t="shared" si="143"/>
        <v>106743.0</v>
      </c>
      <c r="U983" s="54">
        <f t="shared" si="143"/>
        <v>116886.0</v>
      </c>
      <c r="V983" s="54">
        <f t="shared" si="143"/>
        <v>139587.0</v>
      </c>
      <c r="W983" s="54">
        <f t="shared" si="143"/>
        <v>188853.0</v>
      </c>
      <c r="X983" s="55"/>
    </row>
    <row r="984" spans="8:8">
      <c r="B984" s="49">
        <f t="shared" si="145"/>
        <v>483.5</v>
      </c>
      <c r="C984" s="54">
        <f t="shared" si="144"/>
        <v>41140.0</v>
      </c>
      <c r="D984" s="54">
        <f t="shared" si="144"/>
        <v>72600.0</v>
      </c>
      <c r="E984" s="54">
        <f t="shared" si="144"/>
        <v>72600.0</v>
      </c>
      <c r="F984" s="54">
        <f t="shared" si="144"/>
        <v>78408.0</v>
      </c>
      <c r="G984" s="54">
        <f t="shared" si="144"/>
        <v>101156.0</v>
      </c>
      <c r="H984" s="54">
        <f t="shared" si="144"/>
        <v>106964.0</v>
      </c>
      <c r="I984" s="54">
        <f t="shared" si="144"/>
        <v>117128.0</v>
      </c>
      <c r="J984" s="54">
        <f t="shared" si="144"/>
        <v>139876.0</v>
      </c>
      <c r="K984" s="54">
        <f t="shared" si="144"/>
        <v>189244.0</v>
      </c>
      <c r="N984" s="49">
        <f t="shared" si="146"/>
        <v>483.5</v>
      </c>
      <c r="O984" s="54">
        <f t="shared" si="143"/>
        <v>41140.0</v>
      </c>
      <c r="P984" s="54">
        <f t="shared" si="143"/>
        <v>72600.0</v>
      </c>
      <c r="Q984" s="54">
        <f t="shared" si="143"/>
        <v>72600.0</v>
      </c>
      <c r="R984" s="54">
        <f t="shared" si="143"/>
        <v>78408.0</v>
      </c>
      <c r="S984" s="54">
        <f t="shared" si="143"/>
        <v>101156.0</v>
      </c>
      <c r="T984" s="54">
        <f t="shared" si="143"/>
        <v>106964.0</v>
      </c>
      <c r="U984" s="54">
        <f t="shared" si="143"/>
        <v>117128.0</v>
      </c>
      <c r="V984" s="54">
        <f t="shared" si="143"/>
        <v>139876.0</v>
      </c>
      <c r="W984" s="54">
        <f t="shared" si="143"/>
        <v>189244.0</v>
      </c>
      <c r="X984" s="55"/>
    </row>
    <row r="985" spans="8:8">
      <c r="B985" s="49">
        <f t="shared" si="145"/>
        <v>484.0</v>
      </c>
      <c r="C985" s="54">
        <f t="shared" si="144"/>
        <v>41140.0</v>
      </c>
      <c r="D985" s="54">
        <f t="shared" si="144"/>
        <v>72600.0</v>
      </c>
      <c r="E985" s="54">
        <f t="shared" si="144"/>
        <v>72600.0</v>
      </c>
      <c r="F985" s="54">
        <f t="shared" si="144"/>
        <v>78408.0</v>
      </c>
      <c r="G985" s="54">
        <f t="shared" si="144"/>
        <v>101156.0</v>
      </c>
      <c r="H985" s="54">
        <f t="shared" si="144"/>
        <v>106964.0</v>
      </c>
      <c r="I985" s="54">
        <f t="shared" si="144"/>
        <v>117128.0</v>
      </c>
      <c r="J985" s="54">
        <f t="shared" si="144"/>
        <v>139876.0</v>
      </c>
      <c r="K985" s="54">
        <f t="shared" si="144"/>
        <v>189244.0</v>
      </c>
      <c r="N985" s="49">
        <f t="shared" si="146"/>
        <v>484.0</v>
      </c>
      <c r="O985" s="54">
        <f t="shared" si="143"/>
        <v>41140.0</v>
      </c>
      <c r="P985" s="54">
        <f t="shared" si="143"/>
        <v>72600.0</v>
      </c>
      <c r="Q985" s="54">
        <f t="shared" si="143"/>
        <v>72600.0</v>
      </c>
      <c r="R985" s="54">
        <f t="shared" si="143"/>
        <v>78408.0</v>
      </c>
      <c r="S985" s="54">
        <f t="shared" si="143"/>
        <v>101156.0</v>
      </c>
      <c r="T985" s="54">
        <f t="shared" si="143"/>
        <v>106964.0</v>
      </c>
      <c r="U985" s="54">
        <f t="shared" si="143"/>
        <v>117128.0</v>
      </c>
      <c r="V985" s="54">
        <f t="shared" si="143"/>
        <v>139876.0</v>
      </c>
      <c r="W985" s="54">
        <f t="shared" si="143"/>
        <v>189244.0</v>
      </c>
      <c r="X985" s="55"/>
    </row>
    <row r="986" spans="8:8">
      <c r="B986" s="49">
        <f t="shared" si="145"/>
        <v>484.5</v>
      </c>
      <c r="C986" s="54">
        <f t="shared" si="144"/>
        <v>41225.0</v>
      </c>
      <c r="D986" s="54">
        <f t="shared" si="144"/>
        <v>72750.0</v>
      </c>
      <c r="E986" s="54">
        <f t="shared" si="144"/>
        <v>72750.0</v>
      </c>
      <c r="F986" s="54">
        <f t="shared" si="144"/>
        <v>78570.0</v>
      </c>
      <c r="G986" s="54">
        <f t="shared" si="144"/>
        <v>101365.0</v>
      </c>
      <c r="H986" s="54">
        <f t="shared" si="144"/>
        <v>107185.0</v>
      </c>
      <c r="I986" s="54">
        <f t="shared" si="144"/>
        <v>117370.0</v>
      </c>
      <c r="J986" s="54">
        <f t="shared" si="144"/>
        <v>140165.0</v>
      </c>
      <c r="K986" s="54">
        <f t="shared" si="144"/>
        <v>189635.0</v>
      </c>
      <c r="N986" s="49">
        <f t="shared" si="146"/>
        <v>484.5</v>
      </c>
      <c r="O986" s="54">
        <f t="shared" si="143"/>
        <v>41225.0</v>
      </c>
      <c r="P986" s="54">
        <f t="shared" si="143"/>
        <v>72750.0</v>
      </c>
      <c r="Q986" s="54">
        <f t="shared" si="143"/>
        <v>72750.0</v>
      </c>
      <c r="R986" s="54">
        <f t="shared" si="143"/>
        <v>78570.0</v>
      </c>
      <c r="S986" s="54">
        <f t="shared" si="143"/>
        <v>101365.0</v>
      </c>
      <c r="T986" s="54">
        <f t="shared" si="143"/>
        <v>107185.0</v>
      </c>
      <c r="U986" s="54">
        <f t="shared" si="143"/>
        <v>117370.0</v>
      </c>
      <c r="V986" s="54">
        <f t="shared" si="143"/>
        <v>140165.0</v>
      </c>
      <c r="W986" s="54">
        <f t="shared" si="143"/>
        <v>189635.0</v>
      </c>
      <c r="X986" s="55"/>
    </row>
    <row r="987" spans="8:8">
      <c r="B987" s="49">
        <f t="shared" si="145"/>
        <v>485.0</v>
      </c>
      <c r="C987" s="54">
        <f t="shared" si="144"/>
        <v>41225.0</v>
      </c>
      <c r="D987" s="54">
        <f t="shared" si="144"/>
        <v>72750.0</v>
      </c>
      <c r="E987" s="54">
        <f t="shared" si="144"/>
        <v>72750.0</v>
      </c>
      <c r="F987" s="54">
        <f t="shared" si="144"/>
        <v>78570.0</v>
      </c>
      <c r="G987" s="54">
        <f t="shared" si="144"/>
        <v>101365.0</v>
      </c>
      <c r="H987" s="54">
        <f t="shared" si="144"/>
        <v>107185.0</v>
      </c>
      <c r="I987" s="54">
        <f t="shared" si="144"/>
        <v>117370.0</v>
      </c>
      <c r="J987" s="54">
        <f t="shared" si="144"/>
        <v>140165.0</v>
      </c>
      <c r="K987" s="54">
        <f t="shared" si="144"/>
        <v>189635.0</v>
      </c>
      <c r="N987" s="49">
        <f t="shared" si="146"/>
        <v>485.0</v>
      </c>
      <c r="O987" s="54">
        <f t="shared" si="143"/>
        <v>41225.0</v>
      </c>
      <c r="P987" s="54">
        <f t="shared" si="143"/>
        <v>72750.0</v>
      </c>
      <c r="Q987" s="54">
        <f t="shared" si="143"/>
        <v>72750.0</v>
      </c>
      <c r="R987" s="54">
        <f t="shared" si="143"/>
        <v>78570.0</v>
      </c>
      <c r="S987" s="54">
        <f t="shared" si="143"/>
        <v>101365.0</v>
      </c>
      <c r="T987" s="54">
        <f t="shared" si="143"/>
        <v>107185.0</v>
      </c>
      <c r="U987" s="54">
        <f t="shared" si="143"/>
        <v>117370.0</v>
      </c>
      <c r="V987" s="54">
        <f t="shared" si="143"/>
        <v>140165.0</v>
      </c>
      <c r="W987" s="54">
        <f t="shared" si="143"/>
        <v>189635.0</v>
      </c>
      <c r="X987" s="55"/>
    </row>
    <row r="988" spans="8:8">
      <c r="B988" s="49">
        <f t="shared" si="145"/>
        <v>485.5</v>
      </c>
      <c r="C988" s="54">
        <f t="shared" si="144"/>
        <v>41310.0</v>
      </c>
      <c r="D988" s="54">
        <f t="shared" si="144"/>
        <v>72900.0</v>
      </c>
      <c r="E988" s="54">
        <f t="shared" si="144"/>
        <v>72900.0</v>
      </c>
      <c r="F988" s="54">
        <f t="shared" si="144"/>
        <v>78732.0</v>
      </c>
      <c r="G988" s="54">
        <f t="shared" si="144"/>
        <v>101574.0</v>
      </c>
      <c r="H988" s="54">
        <f t="shared" si="144"/>
        <v>107406.0</v>
      </c>
      <c r="I988" s="54">
        <f t="shared" si="144"/>
        <v>117612.0</v>
      </c>
      <c r="J988" s="54">
        <f t="shared" si="144"/>
        <v>140454.0</v>
      </c>
      <c r="K988" s="54">
        <f t="shared" si="144"/>
        <v>190026.0</v>
      </c>
      <c r="N988" s="49">
        <f t="shared" si="146"/>
        <v>485.5</v>
      </c>
      <c r="O988" s="54">
        <f t="shared" si="143"/>
        <v>41310.0</v>
      </c>
      <c r="P988" s="54">
        <f t="shared" si="143"/>
        <v>72900.0</v>
      </c>
      <c r="Q988" s="54">
        <f t="shared" si="143"/>
        <v>72900.0</v>
      </c>
      <c r="R988" s="54">
        <f t="shared" si="143"/>
        <v>78732.0</v>
      </c>
      <c r="S988" s="54">
        <f t="shared" si="143"/>
        <v>101574.0</v>
      </c>
      <c r="T988" s="54">
        <f t="shared" si="143"/>
        <v>107406.0</v>
      </c>
      <c r="U988" s="54">
        <f t="shared" si="143"/>
        <v>117612.0</v>
      </c>
      <c r="V988" s="54">
        <f t="shared" si="143"/>
        <v>140454.0</v>
      </c>
      <c r="W988" s="54">
        <f t="shared" si="143"/>
        <v>190026.0</v>
      </c>
      <c r="X988" s="55"/>
    </row>
    <row r="989" spans="8:8">
      <c r="B989" s="49">
        <f t="shared" si="145"/>
        <v>486.0</v>
      </c>
      <c r="C989" s="54">
        <f t="shared" si="144"/>
        <v>41310.0</v>
      </c>
      <c r="D989" s="54">
        <f t="shared" si="144"/>
        <v>72900.0</v>
      </c>
      <c r="E989" s="54">
        <f t="shared" si="144"/>
        <v>72900.0</v>
      </c>
      <c r="F989" s="54">
        <f t="shared" si="144"/>
        <v>78732.0</v>
      </c>
      <c r="G989" s="54">
        <f t="shared" si="144"/>
        <v>101574.0</v>
      </c>
      <c r="H989" s="54">
        <f t="shared" si="144"/>
        <v>107406.0</v>
      </c>
      <c r="I989" s="54">
        <f t="shared" si="144"/>
        <v>117612.0</v>
      </c>
      <c r="J989" s="54">
        <f t="shared" si="144"/>
        <v>140454.0</v>
      </c>
      <c r="K989" s="54">
        <f t="shared" si="144"/>
        <v>190026.0</v>
      </c>
      <c r="N989" s="49">
        <f t="shared" si="146"/>
        <v>486.0</v>
      </c>
      <c r="O989" s="54">
        <f t="shared" si="143"/>
        <v>41310.0</v>
      </c>
      <c r="P989" s="54">
        <f t="shared" si="143"/>
        <v>72900.0</v>
      </c>
      <c r="Q989" s="54">
        <f t="shared" si="143"/>
        <v>72900.0</v>
      </c>
      <c r="R989" s="54">
        <f t="shared" si="143"/>
        <v>78732.0</v>
      </c>
      <c r="S989" s="54">
        <f t="shared" si="143"/>
        <v>101574.0</v>
      </c>
      <c r="T989" s="54">
        <f t="shared" si="143"/>
        <v>107406.0</v>
      </c>
      <c r="U989" s="54">
        <f t="shared" si="143"/>
        <v>117612.0</v>
      </c>
      <c r="V989" s="54">
        <f t="shared" si="143"/>
        <v>140454.0</v>
      </c>
      <c r="W989" s="54">
        <f t="shared" si="143"/>
        <v>190026.0</v>
      </c>
      <c r="X989" s="55"/>
    </row>
    <row r="990" spans="8:8">
      <c r="B990" s="49">
        <f t="shared" si="145"/>
        <v>486.5</v>
      </c>
      <c r="C990" s="54">
        <f t="shared" si="147" ref="C990:K1005">VLOOKUP($B990,$A$5:$K$15,C$17+2)*ROUNDUP($B990,0)</f>
        <v>41395.0</v>
      </c>
      <c r="D990" s="54">
        <f t="shared" si="147"/>
        <v>73050.0</v>
      </c>
      <c r="E990" s="54">
        <f t="shared" si="147"/>
        <v>73050.0</v>
      </c>
      <c r="F990" s="54">
        <f t="shared" si="147"/>
        <v>78894.0</v>
      </c>
      <c r="G990" s="54">
        <f t="shared" si="147"/>
        <v>101783.0</v>
      </c>
      <c r="H990" s="54">
        <f t="shared" si="147"/>
        <v>107627.0</v>
      </c>
      <c r="I990" s="54">
        <f t="shared" si="147"/>
        <v>117854.0</v>
      </c>
      <c r="J990" s="54">
        <f t="shared" si="147"/>
        <v>140743.0</v>
      </c>
      <c r="K990" s="54">
        <f t="shared" si="147"/>
        <v>190417.0</v>
      </c>
      <c r="N990" s="49">
        <f t="shared" si="146"/>
        <v>486.5</v>
      </c>
      <c r="O990" s="54">
        <f t="shared" si="143"/>
        <v>41395.0</v>
      </c>
      <c r="P990" s="54">
        <f t="shared" si="143"/>
        <v>73050.0</v>
      </c>
      <c r="Q990" s="54">
        <f t="shared" si="143"/>
        <v>73050.0</v>
      </c>
      <c r="R990" s="54">
        <f t="shared" si="143"/>
        <v>78894.0</v>
      </c>
      <c r="S990" s="54">
        <f t="shared" si="143"/>
        <v>101783.0</v>
      </c>
      <c r="T990" s="54">
        <f t="shared" si="143"/>
        <v>107627.0</v>
      </c>
      <c r="U990" s="54">
        <f t="shared" si="143"/>
        <v>117854.0</v>
      </c>
      <c r="V990" s="54">
        <f t="shared" si="143"/>
        <v>140743.0</v>
      </c>
      <c r="W990" s="54">
        <f t="shared" si="143"/>
        <v>190417.0</v>
      </c>
      <c r="X990" s="55"/>
    </row>
    <row r="991" spans="8:8">
      <c r="B991" s="49">
        <f t="shared" si="145"/>
        <v>487.0</v>
      </c>
      <c r="C991" s="54">
        <f t="shared" si="147"/>
        <v>41395.0</v>
      </c>
      <c r="D991" s="54">
        <f t="shared" si="147"/>
        <v>73050.0</v>
      </c>
      <c r="E991" s="54">
        <f t="shared" si="147"/>
        <v>73050.0</v>
      </c>
      <c r="F991" s="54">
        <f t="shared" si="147"/>
        <v>78894.0</v>
      </c>
      <c r="G991" s="54">
        <f t="shared" si="147"/>
        <v>101783.0</v>
      </c>
      <c r="H991" s="54">
        <f t="shared" si="147"/>
        <v>107627.0</v>
      </c>
      <c r="I991" s="54">
        <f t="shared" si="147"/>
        <v>117854.0</v>
      </c>
      <c r="J991" s="54">
        <f t="shared" si="147"/>
        <v>140743.0</v>
      </c>
      <c r="K991" s="54">
        <f t="shared" si="147"/>
        <v>190417.0</v>
      </c>
      <c r="N991" s="49">
        <f t="shared" si="146"/>
        <v>487.0</v>
      </c>
      <c r="O991" s="54">
        <f t="shared" si="143"/>
        <v>41395.0</v>
      </c>
      <c r="P991" s="54">
        <f t="shared" si="143"/>
        <v>73050.0</v>
      </c>
      <c r="Q991" s="54">
        <f t="shared" si="143"/>
        <v>73050.0</v>
      </c>
      <c r="R991" s="54">
        <f t="shared" si="143"/>
        <v>78894.0</v>
      </c>
      <c r="S991" s="54">
        <f t="shared" si="143"/>
        <v>101783.0</v>
      </c>
      <c r="T991" s="54">
        <f t="shared" si="143"/>
        <v>107627.0</v>
      </c>
      <c r="U991" s="54">
        <f t="shared" si="143"/>
        <v>117854.0</v>
      </c>
      <c r="V991" s="54">
        <f t="shared" si="143"/>
        <v>140743.0</v>
      </c>
      <c r="W991" s="54">
        <f t="shared" si="143"/>
        <v>190417.0</v>
      </c>
      <c r="X991" s="55"/>
    </row>
    <row r="992" spans="8:8">
      <c r="B992" s="49">
        <f t="shared" si="145"/>
        <v>487.5</v>
      </c>
      <c r="C992" s="54">
        <f t="shared" si="147"/>
        <v>41480.0</v>
      </c>
      <c r="D992" s="54">
        <f t="shared" si="147"/>
        <v>73200.0</v>
      </c>
      <c r="E992" s="54">
        <f t="shared" si="147"/>
        <v>73200.0</v>
      </c>
      <c r="F992" s="54">
        <f t="shared" si="147"/>
        <v>79056.0</v>
      </c>
      <c r="G992" s="54">
        <f t="shared" si="147"/>
        <v>101992.0</v>
      </c>
      <c r="H992" s="54">
        <f t="shared" si="147"/>
        <v>107848.0</v>
      </c>
      <c r="I992" s="54">
        <f t="shared" si="147"/>
        <v>118096.0</v>
      </c>
      <c r="J992" s="54">
        <f t="shared" si="147"/>
        <v>141032.0</v>
      </c>
      <c r="K992" s="54">
        <f t="shared" si="147"/>
        <v>190808.0</v>
      </c>
      <c r="N992" s="49">
        <f t="shared" si="146"/>
        <v>487.5</v>
      </c>
      <c r="O992" s="54">
        <f t="shared" si="143"/>
        <v>41480.0</v>
      </c>
      <c r="P992" s="54">
        <f t="shared" si="143"/>
        <v>73200.0</v>
      </c>
      <c r="Q992" s="54">
        <f t="shared" si="143"/>
        <v>73200.0</v>
      </c>
      <c r="R992" s="54">
        <f t="shared" si="143"/>
        <v>79056.0</v>
      </c>
      <c r="S992" s="54">
        <f t="shared" si="143"/>
        <v>101992.0</v>
      </c>
      <c r="T992" s="54">
        <f t="shared" si="143"/>
        <v>107848.0</v>
      </c>
      <c r="U992" s="54">
        <f t="shared" si="143"/>
        <v>118096.0</v>
      </c>
      <c r="V992" s="54">
        <f t="shared" si="143"/>
        <v>141032.0</v>
      </c>
      <c r="W992" s="54">
        <f t="shared" si="143"/>
        <v>190808.0</v>
      </c>
      <c r="X992" s="55"/>
    </row>
    <row r="993" spans="8:8">
      <c r="B993" s="49">
        <f t="shared" si="145"/>
        <v>488.0</v>
      </c>
      <c r="C993" s="54">
        <f t="shared" si="147"/>
        <v>41480.0</v>
      </c>
      <c r="D993" s="54">
        <f t="shared" si="147"/>
        <v>73200.0</v>
      </c>
      <c r="E993" s="54">
        <f t="shared" si="147"/>
        <v>73200.0</v>
      </c>
      <c r="F993" s="54">
        <f t="shared" si="147"/>
        <v>79056.0</v>
      </c>
      <c r="G993" s="54">
        <f t="shared" si="147"/>
        <v>101992.0</v>
      </c>
      <c r="H993" s="54">
        <f t="shared" si="147"/>
        <v>107848.0</v>
      </c>
      <c r="I993" s="54">
        <f t="shared" si="147"/>
        <v>118096.0</v>
      </c>
      <c r="J993" s="54">
        <f t="shared" si="147"/>
        <v>141032.0</v>
      </c>
      <c r="K993" s="54">
        <f t="shared" si="147"/>
        <v>190808.0</v>
      </c>
      <c r="N993" s="49">
        <f t="shared" si="146"/>
        <v>488.0</v>
      </c>
      <c r="O993" s="54">
        <f t="shared" si="143"/>
        <v>41480.0</v>
      </c>
      <c r="P993" s="54">
        <f t="shared" si="143"/>
        <v>73200.0</v>
      </c>
      <c r="Q993" s="54">
        <f t="shared" si="143"/>
        <v>73200.0</v>
      </c>
      <c r="R993" s="54">
        <f t="shared" si="143"/>
        <v>79056.0</v>
      </c>
      <c r="S993" s="54">
        <f t="shared" si="143"/>
        <v>101992.0</v>
      </c>
      <c r="T993" s="54">
        <f t="shared" si="143"/>
        <v>107848.0</v>
      </c>
      <c r="U993" s="54">
        <f t="shared" si="143"/>
        <v>118096.0</v>
      </c>
      <c r="V993" s="54">
        <f t="shared" si="143"/>
        <v>141032.0</v>
      </c>
      <c r="W993" s="54">
        <f t="shared" si="143"/>
        <v>190808.0</v>
      </c>
      <c r="X993" s="55"/>
    </row>
    <row r="994" spans="8:8">
      <c r="B994" s="49">
        <f t="shared" si="145"/>
        <v>488.5</v>
      </c>
      <c r="C994" s="54">
        <f t="shared" si="147"/>
        <v>41565.0</v>
      </c>
      <c r="D994" s="54">
        <f t="shared" si="147"/>
        <v>73350.0</v>
      </c>
      <c r="E994" s="54">
        <f t="shared" si="147"/>
        <v>73350.0</v>
      </c>
      <c r="F994" s="54">
        <f t="shared" si="147"/>
        <v>79218.0</v>
      </c>
      <c r="G994" s="54">
        <f t="shared" si="147"/>
        <v>102201.0</v>
      </c>
      <c r="H994" s="54">
        <f t="shared" si="147"/>
        <v>108069.0</v>
      </c>
      <c r="I994" s="54">
        <f t="shared" si="147"/>
        <v>118338.0</v>
      </c>
      <c r="J994" s="54">
        <f t="shared" si="147"/>
        <v>141321.0</v>
      </c>
      <c r="K994" s="54">
        <f t="shared" si="147"/>
        <v>191199.0</v>
      </c>
      <c r="N994" s="49">
        <f t="shared" si="146"/>
        <v>488.5</v>
      </c>
      <c r="O994" s="54">
        <f t="shared" si="143"/>
        <v>41565.0</v>
      </c>
      <c r="P994" s="54">
        <f t="shared" si="143"/>
        <v>73350.0</v>
      </c>
      <c r="Q994" s="54">
        <f t="shared" si="143"/>
        <v>73350.0</v>
      </c>
      <c r="R994" s="54">
        <f t="shared" si="143"/>
        <v>79218.0</v>
      </c>
      <c r="S994" s="54">
        <f t="shared" si="143"/>
        <v>102201.0</v>
      </c>
      <c r="T994" s="54">
        <f t="shared" si="143"/>
        <v>108069.0</v>
      </c>
      <c r="U994" s="54">
        <f t="shared" si="143"/>
        <v>118338.0</v>
      </c>
      <c r="V994" s="54">
        <f t="shared" si="143"/>
        <v>141321.0</v>
      </c>
      <c r="W994" s="54">
        <f t="shared" si="143"/>
        <v>191199.0</v>
      </c>
      <c r="X994" s="55"/>
    </row>
    <row r="995" spans="8:8">
      <c r="B995" s="49">
        <f t="shared" si="145"/>
        <v>489.0</v>
      </c>
      <c r="C995" s="54">
        <f t="shared" si="147"/>
        <v>41565.0</v>
      </c>
      <c r="D995" s="54">
        <f t="shared" si="147"/>
        <v>73350.0</v>
      </c>
      <c r="E995" s="54">
        <f t="shared" si="147"/>
        <v>73350.0</v>
      </c>
      <c r="F995" s="54">
        <f t="shared" si="147"/>
        <v>79218.0</v>
      </c>
      <c r="G995" s="54">
        <f t="shared" si="147"/>
        <v>102201.0</v>
      </c>
      <c r="H995" s="54">
        <f t="shared" si="147"/>
        <v>108069.0</v>
      </c>
      <c r="I995" s="54">
        <f t="shared" si="147"/>
        <v>118338.0</v>
      </c>
      <c r="J995" s="54">
        <f t="shared" si="147"/>
        <v>141321.0</v>
      </c>
      <c r="K995" s="54">
        <f t="shared" si="147"/>
        <v>191199.0</v>
      </c>
      <c r="N995" s="49">
        <f t="shared" si="146"/>
        <v>489.0</v>
      </c>
      <c r="O995" s="54">
        <f t="shared" si="143"/>
        <v>41565.0</v>
      </c>
      <c r="P995" s="54">
        <f t="shared" si="143"/>
        <v>73350.0</v>
      </c>
      <c r="Q995" s="54">
        <f t="shared" si="143"/>
        <v>73350.0</v>
      </c>
      <c r="R995" s="54">
        <f t="shared" si="143"/>
        <v>79218.0</v>
      </c>
      <c r="S995" s="54">
        <f t="shared" si="143"/>
        <v>102201.0</v>
      </c>
      <c r="T995" s="54">
        <f t="shared" si="143"/>
        <v>108069.0</v>
      </c>
      <c r="U995" s="54">
        <f t="shared" si="143"/>
        <v>118338.0</v>
      </c>
      <c r="V995" s="54">
        <f t="shared" si="143"/>
        <v>141321.0</v>
      </c>
      <c r="W995" s="54">
        <f t="shared" si="143"/>
        <v>191199.0</v>
      </c>
      <c r="X995" s="55"/>
    </row>
    <row r="996" spans="8:8">
      <c r="B996" s="49">
        <f t="shared" si="145"/>
        <v>489.5</v>
      </c>
      <c r="C996" s="54">
        <f t="shared" si="147"/>
        <v>41650.0</v>
      </c>
      <c r="D996" s="54">
        <f t="shared" si="147"/>
        <v>73500.0</v>
      </c>
      <c r="E996" s="54">
        <f t="shared" si="147"/>
        <v>73500.0</v>
      </c>
      <c r="F996" s="54">
        <f t="shared" si="147"/>
        <v>79380.0</v>
      </c>
      <c r="G996" s="54">
        <f t="shared" si="147"/>
        <v>102410.0</v>
      </c>
      <c r="H996" s="54">
        <f t="shared" si="147"/>
        <v>108290.0</v>
      </c>
      <c r="I996" s="54">
        <f t="shared" si="147"/>
        <v>118580.0</v>
      </c>
      <c r="J996" s="54">
        <f t="shared" si="147"/>
        <v>141610.0</v>
      </c>
      <c r="K996" s="54">
        <f t="shared" si="147"/>
        <v>191590.0</v>
      </c>
      <c r="N996" s="49">
        <f t="shared" si="146"/>
        <v>489.5</v>
      </c>
      <c r="O996" s="54">
        <f t="shared" si="143"/>
        <v>41650.0</v>
      </c>
      <c r="P996" s="54">
        <f t="shared" si="143"/>
        <v>73500.0</v>
      </c>
      <c r="Q996" s="54">
        <f t="shared" si="143"/>
        <v>73500.0</v>
      </c>
      <c r="R996" s="54">
        <f t="shared" si="143"/>
        <v>79380.0</v>
      </c>
      <c r="S996" s="54">
        <f t="shared" si="143"/>
        <v>102410.0</v>
      </c>
      <c r="T996" s="54">
        <f t="shared" si="143"/>
        <v>108290.0</v>
      </c>
      <c r="U996" s="54">
        <f t="shared" si="143"/>
        <v>118580.0</v>
      </c>
      <c r="V996" s="54">
        <f t="shared" si="143"/>
        <v>141610.0</v>
      </c>
      <c r="W996" s="54">
        <f t="shared" si="143"/>
        <v>191590.0</v>
      </c>
      <c r="X996" s="55"/>
    </row>
    <row r="997" spans="8:8">
      <c r="B997" s="49">
        <f t="shared" si="145"/>
        <v>490.0</v>
      </c>
      <c r="C997" s="54">
        <f t="shared" si="147"/>
        <v>41650.0</v>
      </c>
      <c r="D997" s="54">
        <f t="shared" si="147"/>
        <v>73500.0</v>
      </c>
      <c r="E997" s="54">
        <f t="shared" si="147"/>
        <v>73500.0</v>
      </c>
      <c r="F997" s="54">
        <f t="shared" si="147"/>
        <v>79380.0</v>
      </c>
      <c r="G997" s="54">
        <f t="shared" si="147"/>
        <v>102410.0</v>
      </c>
      <c r="H997" s="54">
        <f t="shared" si="147"/>
        <v>108290.0</v>
      </c>
      <c r="I997" s="54">
        <f t="shared" si="147"/>
        <v>118580.0</v>
      </c>
      <c r="J997" s="54">
        <f t="shared" si="147"/>
        <v>141610.0</v>
      </c>
      <c r="K997" s="54">
        <f t="shared" si="147"/>
        <v>191590.0</v>
      </c>
      <c r="N997" s="49">
        <f t="shared" si="146"/>
        <v>490.0</v>
      </c>
      <c r="O997" s="54">
        <f t="shared" si="143"/>
        <v>41650.0</v>
      </c>
      <c r="P997" s="54">
        <f t="shared" si="143"/>
        <v>73500.0</v>
      </c>
      <c r="Q997" s="54">
        <f t="shared" si="143"/>
        <v>73500.0</v>
      </c>
      <c r="R997" s="54">
        <f t="shared" si="143"/>
        <v>79380.0</v>
      </c>
      <c r="S997" s="54">
        <f t="shared" si="143"/>
        <v>102410.0</v>
      </c>
      <c r="T997" s="54">
        <f t="shared" si="143"/>
        <v>108290.0</v>
      </c>
      <c r="U997" s="54">
        <f t="shared" si="143"/>
        <v>118580.0</v>
      </c>
      <c r="V997" s="54">
        <f t="shared" si="143"/>
        <v>141610.0</v>
      </c>
      <c r="W997" s="54">
        <f t="shared" si="143"/>
        <v>191590.0</v>
      </c>
      <c r="X997" s="55"/>
    </row>
    <row r="998" spans="8:8">
      <c r="B998" s="49">
        <f t="shared" si="145"/>
        <v>490.5</v>
      </c>
      <c r="C998" s="54">
        <f t="shared" si="147"/>
        <v>41735.0</v>
      </c>
      <c r="D998" s="54">
        <f t="shared" si="147"/>
        <v>73650.0</v>
      </c>
      <c r="E998" s="54">
        <f t="shared" si="147"/>
        <v>73650.0</v>
      </c>
      <c r="F998" s="54">
        <f t="shared" si="147"/>
        <v>79542.0</v>
      </c>
      <c r="G998" s="54">
        <f t="shared" si="147"/>
        <v>102619.0</v>
      </c>
      <c r="H998" s="54">
        <f t="shared" si="147"/>
        <v>108511.0</v>
      </c>
      <c r="I998" s="54">
        <f t="shared" si="147"/>
        <v>118822.0</v>
      </c>
      <c r="J998" s="54">
        <f t="shared" si="147"/>
        <v>141899.0</v>
      </c>
      <c r="K998" s="54">
        <f t="shared" si="147"/>
        <v>191981.0</v>
      </c>
      <c r="N998" s="49">
        <f t="shared" si="146"/>
        <v>490.5</v>
      </c>
      <c r="O998" s="54">
        <f t="shared" si="143"/>
        <v>41735.0</v>
      </c>
      <c r="P998" s="54">
        <f t="shared" si="143"/>
        <v>73650.0</v>
      </c>
      <c r="Q998" s="54">
        <f t="shared" si="143"/>
        <v>73650.0</v>
      </c>
      <c r="R998" s="54">
        <f t="shared" si="143"/>
        <v>79542.0</v>
      </c>
      <c r="S998" s="54">
        <f t="shared" si="143"/>
        <v>102619.0</v>
      </c>
      <c r="T998" s="54">
        <f t="shared" si="143"/>
        <v>108511.0</v>
      </c>
      <c r="U998" s="54">
        <f t="shared" si="143"/>
        <v>118822.0</v>
      </c>
      <c r="V998" s="54">
        <f t="shared" si="143"/>
        <v>141899.0</v>
      </c>
      <c r="W998" s="54">
        <f t="shared" si="143"/>
        <v>191981.0</v>
      </c>
      <c r="X998" s="55"/>
    </row>
    <row r="999" spans="8:8">
      <c r="B999" s="49">
        <f t="shared" si="145"/>
        <v>491.0</v>
      </c>
      <c r="C999" s="54">
        <f t="shared" si="147"/>
        <v>41735.0</v>
      </c>
      <c r="D999" s="54">
        <f t="shared" si="147"/>
        <v>73650.0</v>
      </c>
      <c r="E999" s="54">
        <f t="shared" si="147"/>
        <v>73650.0</v>
      </c>
      <c r="F999" s="54">
        <f t="shared" si="147"/>
        <v>79542.0</v>
      </c>
      <c r="G999" s="54">
        <f t="shared" si="147"/>
        <v>102619.0</v>
      </c>
      <c r="H999" s="54">
        <f t="shared" si="147"/>
        <v>108511.0</v>
      </c>
      <c r="I999" s="54">
        <f t="shared" si="147"/>
        <v>118822.0</v>
      </c>
      <c r="J999" s="54">
        <f t="shared" si="147"/>
        <v>141899.0</v>
      </c>
      <c r="K999" s="54">
        <f t="shared" si="147"/>
        <v>191981.0</v>
      </c>
      <c r="N999" s="49">
        <f t="shared" si="146"/>
        <v>491.0</v>
      </c>
      <c r="O999" s="54">
        <f t="shared" si="143"/>
        <v>41735.0</v>
      </c>
      <c r="P999" s="54">
        <f t="shared" si="143"/>
        <v>73650.0</v>
      </c>
      <c r="Q999" s="54">
        <f t="shared" si="143"/>
        <v>73650.0</v>
      </c>
      <c r="R999" s="54">
        <f t="shared" si="143"/>
        <v>79542.0</v>
      </c>
      <c r="S999" s="54">
        <f t="shared" si="143"/>
        <v>102619.0</v>
      </c>
      <c r="T999" s="54">
        <f t="shared" si="143"/>
        <v>108511.0</v>
      </c>
      <c r="U999" s="54">
        <f t="shared" si="143"/>
        <v>118822.0</v>
      </c>
      <c r="V999" s="54">
        <f t="shared" si="143"/>
        <v>141899.0</v>
      </c>
      <c r="W999" s="54">
        <f t="shared" si="143"/>
        <v>191981.0</v>
      </c>
      <c r="X999" s="55"/>
    </row>
    <row r="1000" spans="8:8">
      <c r="B1000" s="49">
        <f t="shared" si="145"/>
        <v>491.5</v>
      </c>
      <c r="C1000" s="54">
        <f t="shared" si="147"/>
        <v>41820.0</v>
      </c>
      <c r="D1000" s="54">
        <f t="shared" si="147"/>
        <v>73800.0</v>
      </c>
      <c r="E1000" s="54">
        <f t="shared" si="147"/>
        <v>73800.0</v>
      </c>
      <c r="F1000" s="54">
        <f t="shared" si="147"/>
        <v>79704.0</v>
      </c>
      <c r="G1000" s="54">
        <f t="shared" si="147"/>
        <v>102828.0</v>
      </c>
      <c r="H1000" s="54">
        <f t="shared" si="147"/>
        <v>108732.0</v>
      </c>
      <c r="I1000" s="54">
        <f t="shared" si="147"/>
        <v>119064.0</v>
      </c>
      <c r="J1000" s="54">
        <f t="shared" si="147"/>
        <v>142188.0</v>
      </c>
      <c r="K1000" s="54">
        <f t="shared" si="147"/>
        <v>192372.0</v>
      </c>
      <c r="N1000" s="49">
        <f t="shared" si="146"/>
        <v>491.5</v>
      </c>
      <c r="O1000" s="54">
        <f t="shared" si="143"/>
        <v>41820.0</v>
      </c>
      <c r="P1000" s="54">
        <f t="shared" si="143"/>
        <v>73800.0</v>
      </c>
      <c r="Q1000" s="54">
        <f t="shared" si="143"/>
        <v>73800.0</v>
      </c>
      <c r="R1000" s="54">
        <f t="shared" si="143"/>
        <v>79704.0</v>
      </c>
      <c r="S1000" s="54">
        <f t="shared" si="143"/>
        <v>102828.0</v>
      </c>
      <c r="T1000" s="54">
        <f t="shared" si="143"/>
        <v>108732.0</v>
      </c>
      <c r="U1000" s="54">
        <f t="shared" si="143"/>
        <v>119064.0</v>
      </c>
      <c r="V1000" s="54">
        <f t="shared" si="143"/>
        <v>142188.0</v>
      </c>
      <c r="W1000" s="54">
        <f t="shared" si="143"/>
        <v>192372.0</v>
      </c>
      <c r="X1000" s="55"/>
    </row>
    <row r="1001" spans="8:8">
      <c r="B1001" s="49">
        <f t="shared" si="145"/>
        <v>492.0</v>
      </c>
      <c r="C1001" s="54">
        <f t="shared" si="147"/>
        <v>41820.0</v>
      </c>
      <c r="D1001" s="54">
        <f t="shared" si="147"/>
        <v>73800.0</v>
      </c>
      <c r="E1001" s="54">
        <f t="shared" si="147"/>
        <v>73800.0</v>
      </c>
      <c r="F1001" s="54">
        <f t="shared" si="147"/>
        <v>79704.0</v>
      </c>
      <c r="G1001" s="54">
        <f t="shared" si="147"/>
        <v>102828.0</v>
      </c>
      <c r="H1001" s="54">
        <f t="shared" si="147"/>
        <v>108732.0</v>
      </c>
      <c r="I1001" s="54">
        <f t="shared" si="147"/>
        <v>119064.0</v>
      </c>
      <c r="J1001" s="54">
        <f t="shared" si="147"/>
        <v>142188.0</v>
      </c>
      <c r="K1001" s="54">
        <f t="shared" si="147"/>
        <v>192372.0</v>
      </c>
      <c r="N1001" s="49">
        <f t="shared" si="146"/>
        <v>492.0</v>
      </c>
      <c r="O1001" s="54">
        <f t="shared" si="143"/>
        <v>41820.0</v>
      </c>
      <c r="P1001" s="54">
        <f t="shared" si="143"/>
        <v>73800.0</v>
      </c>
      <c r="Q1001" s="54">
        <f t="shared" si="143"/>
        <v>73800.0</v>
      </c>
      <c r="R1001" s="54">
        <f t="shared" si="143"/>
        <v>79704.0</v>
      </c>
      <c r="S1001" s="54">
        <f t="shared" si="143"/>
        <v>102828.0</v>
      </c>
      <c r="T1001" s="54">
        <f t="shared" si="143"/>
        <v>108732.0</v>
      </c>
      <c r="U1001" s="54">
        <f t="shared" si="148" ref="O1001:W1017">VLOOKUP($N1001,$M$5:$W$15,U$17+2)*ROUNDUP($N1001,0)</f>
        <v>119064.0</v>
      </c>
      <c r="V1001" s="54">
        <f t="shared" si="148"/>
        <v>142188.0</v>
      </c>
      <c r="W1001" s="54">
        <f t="shared" si="148"/>
        <v>192372.0</v>
      </c>
      <c r="X1001" s="55"/>
    </row>
    <row r="1002" spans="8:8">
      <c r="B1002" s="49">
        <f t="shared" si="145"/>
        <v>492.5</v>
      </c>
      <c r="C1002" s="54">
        <f>VLOOKUP($B1002,$A$5:$K$15,C$17+2)*ROUNDUP($B1002,0)</f>
        <v>41905.0</v>
      </c>
      <c r="D1002" s="54">
        <f>VLOOKUP($B1002,$A$5:$K$15,D$17+2)*ROUNDUP($B1002,0)</f>
        <v>73950.0</v>
      </c>
      <c r="E1002" s="54">
        <f>VLOOKUP($B1002,$A$5:$K$15,E$17+2)*ROUNDUP($B1002,0)</f>
        <v>73950.0</v>
      </c>
      <c r="F1002" s="54">
        <f t="shared" si="147"/>
        <v>79866.0</v>
      </c>
      <c r="G1002" s="54">
        <f t="shared" si="147"/>
        <v>103037.0</v>
      </c>
      <c r="H1002" s="54">
        <f t="shared" si="147"/>
        <v>108953.0</v>
      </c>
      <c r="I1002" s="54">
        <f t="shared" si="147"/>
        <v>119306.0</v>
      </c>
      <c r="J1002" s="54">
        <f t="shared" si="147"/>
        <v>142477.0</v>
      </c>
      <c r="K1002" s="54">
        <f t="shared" si="147"/>
        <v>192763.0</v>
      </c>
      <c r="N1002" s="49">
        <f t="shared" si="146"/>
        <v>492.5</v>
      </c>
      <c r="O1002" s="54">
        <f t="shared" si="148"/>
        <v>41905.0</v>
      </c>
      <c r="P1002" s="54">
        <f t="shared" si="148"/>
        <v>73950.0</v>
      </c>
      <c r="Q1002" s="54">
        <f t="shared" si="148"/>
        <v>73950.0</v>
      </c>
      <c r="R1002" s="54">
        <f t="shared" si="148"/>
        <v>79866.0</v>
      </c>
      <c r="S1002" s="54">
        <f t="shared" si="148"/>
        <v>103037.0</v>
      </c>
      <c r="T1002" s="54">
        <f t="shared" si="148"/>
        <v>108953.0</v>
      </c>
      <c r="U1002" s="54">
        <f t="shared" si="148"/>
        <v>119306.0</v>
      </c>
      <c r="V1002" s="54">
        <f t="shared" si="148"/>
        <v>142477.0</v>
      </c>
      <c r="W1002" s="54">
        <f t="shared" si="148"/>
        <v>192763.0</v>
      </c>
      <c r="X1002" s="55"/>
    </row>
    <row r="1003" spans="8:8">
      <c r="B1003" s="49">
        <f t="shared" si="145"/>
        <v>493.0</v>
      </c>
      <c r="C1003" s="54">
        <f t="shared" si="147"/>
        <v>41905.0</v>
      </c>
      <c r="D1003" s="54">
        <f t="shared" si="147"/>
        <v>73950.0</v>
      </c>
      <c r="E1003" s="54">
        <f t="shared" si="147"/>
        <v>73950.0</v>
      </c>
      <c r="F1003" s="54">
        <f t="shared" si="147"/>
        <v>79866.0</v>
      </c>
      <c r="G1003" s="54">
        <f t="shared" si="147"/>
        <v>103037.0</v>
      </c>
      <c r="H1003" s="54">
        <f t="shared" si="147"/>
        <v>108953.0</v>
      </c>
      <c r="I1003" s="54">
        <f t="shared" si="147"/>
        <v>119306.0</v>
      </c>
      <c r="J1003" s="54">
        <f t="shared" si="147"/>
        <v>142477.0</v>
      </c>
      <c r="K1003" s="54">
        <f t="shared" si="147"/>
        <v>192763.0</v>
      </c>
      <c r="N1003" s="49">
        <f t="shared" si="146"/>
        <v>493.0</v>
      </c>
      <c r="O1003" s="54">
        <f t="shared" si="148"/>
        <v>41905.0</v>
      </c>
      <c r="P1003" s="54">
        <f t="shared" si="148"/>
        <v>73950.0</v>
      </c>
      <c r="Q1003" s="54">
        <f t="shared" si="148"/>
        <v>73950.0</v>
      </c>
      <c r="R1003" s="54">
        <f t="shared" si="148"/>
        <v>79866.0</v>
      </c>
      <c r="S1003" s="54">
        <f t="shared" si="148"/>
        <v>103037.0</v>
      </c>
      <c r="T1003" s="54">
        <f t="shared" si="148"/>
        <v>108953.0</v>
      </c>
      <c r="U1003" s="54">
        <f t="shared" si="148"/>
        <v>119306.0</v>
      </c>
      <c r="V1003" s="54">
        <f t="shared" si="148"/>
        <v>142477.0</v>
      </c>
      <c r="W1003" s="54">
        <f t="shared" si="148"/>
        <v>192763.0</v>
      </c>
      <c r="X1003" s="55"/>
    </row>
    <row r="1004" spans="8:8">
      <c r="B1004" s="49">
        <f t="shared" si="145"/>
        <v>493.5</v>
      </c>
      <c r="C1004" s="54">
        <f t="shared" si="147"/>
        <v>41990.0</v>
      </c>
      <c r="D1004" s="54">
        <f t="shared" si="147"/>
        <v>74100.0</v>
      </c>
      <c r="E1004" s="54">
        <f t="shared" si="147"/>
        <v>74100.0</v>
      </c>
      <c r="F1004" s="54">
        <f t="shared" si="147"/>
        <v>80028.0</v>
      </c>
      <c r="G1004" s="54">
        <f t="shared" si="147"/>
        <v>103246.0</v>
      </c>
      <c r="H1004" s="54">
        <f t="shared" si="147"/>
        <v>109174.0</v>
      </c>
      <c r="I1004" s="54">
        <f t="shared" si="147"/>
        <v>119548.0</v>
      </c>
      <c r="J1004" s="54">
        <f t="shared" si="147"/>
        <v>142766.0</v>
      </c>
      <c r="K1004" s="54">
        <f t="shared" si="147"/>
        <v>193154.0</v>
      </c>
      <c r="N1004" s="49">
        <f t="shared" si="146"/>
        <v>493.5</v>
      </c>
      <c r="O1004" s="54">
        <f t="shared" si="148"/>
        <v>41990.0</v>
      </c>
      <c r="P1004" s="54">
        <f t="shared" si="148"/>
        <v>74100.0</v>
      </c>
      <c r="Q1004" s="54">
        <f t="shared" si="148"/>
        <v>74100.0</v>
      </c>
      <c r="R1004" s="54">
        <f t="shared" si="148"/>
        <v>80028.0</v>
      </c>
      <c r="S1004" s="54">
        <f t="shared" si="148"/>
        <v>103246.0</v>
      </c>
      <c r="T1004" s="54">
        <f t="shared" si="148"/>
        <v>109174.0</v>
      </c>
      <c r="U1004" s="54">
        <f t="shared" si="148"/>
        <v>119548.0</v>
      </c>
      <c r="V1004" s="54">
        <f t="shared" si="148"/>
        <v>142766.0</v>
      </c>
      <c r="W1004" s="54">
        <f t="shared" si="148"/>
        <v>193154.0</v>
      </c>
      <c r="X1004" s="55"/>
    </row>
    <row r="1005" spans="8:8">
      <c r="B1005" s="49">
        <f t="shared" si="145"/>
        <v>494.0</v>
      </c>
      <c r="C1005" s="54">
        <f t="shared" si="147"/>
        <v>41990.0</v>
      </c>
      <c r="D1005" s="54">
        <f t="shared" si="147"/>
        <v>74100.0</v>
      </c>
      <c r="E1005" s="54">
        <f t="shared" si="147"/>
        <v>74100.0</v>
      </c>
      <c r="F1005" s="54">
        <f t="shared" si="147"/>
        <v>80028.0</v>
      </c>
      <c r="G1005" s="54">
        <f t="shared" si="147"/>
        <v>103246.0</v>
      </c>
      <c r="H1005" s="54">
        <f t="shared" si="147"/>
        <v>109174.0</v>
      </c>
      <c r="I1005" s="54">
        <f t="shared" si="147"/>
        <v>119548.0</v>
      </c>
      <c r="J1005" s="54">
        <f t="shared" si="147"/>
        <v>142766.0</v>
      </c>
      <c r="K1005" s="54">
        <f t="shared" si="147"/>
        <v>193154.0</v>
      </c>
      <c r="N1005" s="49">
        <f t="shared" si="146"/>
        <v>494.0</v>
      </c>
      <c r="O1005" s="54">
        <f t="shared" si="148"/>
        <v>41990.0</v>
      </c>
      <c r="P1005" s="54">
        <f t="shared" si="148"/>
        <v>74100.0</v>
      </c>
      <c r="Q1005" s="54">
        <f t="shared" si="148"/>
        <v>74100.0</v>
      </c>
      <c r="R1005" s="54">
        <f t="shared" si="148"/>
        <v>80028.0</v>
      </c>
      <c r="S1005" s="54">
        <f t="shared" si="148"/>
        <v>103246.0</v>
      </c>
      <c r="T1005" s="54">
        <f t="shared" si="148"/>
        <v>109174.0</v>
      </c>
      <c r="U1005" s="54">
        <f t="shared" si="148"/>
        <v>119548.0</v>
      </c>
      <c r="V1005" s="54">
        <f t="shared" si="148"/>
        <v>142766.0</v>
      </c>
      <c r="W1005" s="54">
        <f t="shared" si="148"/>
        <v>193154.0</v>
      </c>
      <c r="X1005" s="55"/>
    </row>
    <row r="1006" spans="8:8">
      <c r="B1006" s="49">
        <f t="shared" si="145"/>
        <v>494.5</v>
      </c>
      <c r="C1006" s="54">
        <f t="shared" si="149" ref="C1006:K1017">VLOOKUP($B1006,$A$5:$K$15,C$17+2)*ROUNDUP($B1006,0)</f>
        <v>42075.0</v>
      </c>
      <c r="D1006" s="54">
        <f t="shared" si="149"/>
        <v>74250.0</v>
      </c>
      <c r="E1006" s="54">
        <f t="shared" si="149"/>
        <v>74250.0</v>
      </c>
      <c r="F1006" s="54">
        <f t="shared" si="149"/>
        <v>80190.0</v>
      </c>
      <c r="G1006" s="54">
        <f t="shared" si="149"/>
        <v>103455.0</v>
      </c>
      <c r="H1006" s="54">
        <f t="shared" si="149"/>
        <v>109395.0</v>
      </c>
      <c r="I1006" s="54">
        <f t="shared" si="149"/>
        <v>119790.0</v>
      </c>
      <c r="J1006" s="54">
        <f t="shared" si="149"/>
        <v>143055.0</v>
      </c>
      <c r="K1006" s="54">
        <f t="shared" si="149"/>
        <v>193545.0</v>
      </c>
      <c r="N1006" s="49">
        <f t="shared" si="146"/>
        <v>494.5</v>
      </c>
      <c r="O1006" s="54">
        <f t="shared" si="148"/>
        <v>42075.0</v>
      </c>
      <c r="P1006" s="54">
        <f t="shared" si="148"/>
        <v>74250.0</v>
      </c>
      <c r="Q1006" s="54">
        <f t="shared" si="148"/>
        <v>74250.0</v>
      </c>
      <c r="R1006" s="54">
        <f t="shared" si="148"/>
        <v>80190.0</v>
      </c>
      <c r="S1006" s="54">
        <f t="shared" si="148"/>
        <v>103455.0</v>
      </c>
      <c r="T1006" s="54">
        <f t="shared" si="148"/>
        <v>109395.0</v>
      </c>
      <c r="U1006" s="54">
        <f t="shared" si="148"/>
        <v>119790.0</v>
      </c>
      <c r="V1006" s="54">
        <f t="shared" si="148"/>
        <v>143055.0</v>
      </c>
      <c r="W1006" s="54">
        <f t="shared" si="148"/>
        <v>193545.0</v>
      </c>
      <c r="X1006" s="55"/>
    </row>
    <row r="1007" spans="8:8">
      <c r="B1007" s="49">
        <f t="shared" si="145"/>
        <v>495.0</v>
      </c>
      <c r="C1007" s="54">
        <f t="shared" si="149"/>
        <v>42075.0</v>
      </c>
      <c r="D1007" s="54">
        <f t="shared" si="149"/>
        <v>74250.0</v>
      </c>
      <c r="E1007" s="54">
        <f t="shared" si="149"/>
        <v>74250.0</v>
      </c>
      <c r="F1007" s="54">
        <f t="shared" si="149"/>
        <v>80190.0</v>
      </c>
      <c r="G1007" s="54">
        <f t="shared" si="149"/>
        <v>103455.0</v>
      </c>
      <c r="H1007" s="54">
        <f t="shared" si="149"/>
        <v>109395.0</v>
      </c>
      <c r="I1007" s="54">
        <f t="shared" si="149"/>
        <v>119790.0</v>
      </c>
      <c r="J1007" s="54">
        <f t="shared" si="149"/>
        <v>143055.0</v>
      </c>
      <c r="K1007" s="54">
        <f t="shared" si="149"/>
        <v>193545.0</v>
      </c>
      <c r="N1007" s="49">
        <f t="shared" si="146"/>
        <v>495.0</v>
      </c>
      <c r="O1007" s="54">
        <f t="shared" si="148"/>
        <v>42075.0</v>
      </c>
      <c r="P1007" s="54">
        <f t="shared" si="148"/>
        <v>74250.0</v>
      </c>
      <c r="Q1007" s="54">
        <f t="shared" si="148"/>
        <v>74250.0</v>
      </c>
      <c r="R1007" s="54">
        <f t="shared" si="148"/>
        <v>80190.0</v>
      </c>
      <c r="S1007" s="54">
        <f t="shared" si="148"/>
        <v>103455.0</v>
      </c>
      <c r="T1007" s="54">
        <f t="shared" si="148"/>
        <v>109395.0</v>
      </c>
      <c r="U1007" s="54">
        <f t="shared" si="148"/>
        <v>119790.0</v>
      </c>
      <c r="V1007" s="54">
        <f t="shared" si="148"/>
        <v>143055.0</v>
      </c>
      <c r="W1007" s="54">
        <f t="shared" si="148"/>
        <v>193545.0</v>
      </c>
      <c r="X1007" s="55"/>
    </row>
    <row r="1008" spans="8:8">
      <c r="B1008" s="49">
        <f t="shared" si="145"/>
        <v>495.5</v>
      </c>
      <c r="C1008" s="54">
        <f t="shared" si="149"/>
        <v>42160.0</v>
      </c>
      <c r="D1008" s="54">
        <f t="shared" si="149"/>
        <v>74400.0</v>
      </c>
      <c r="E1008" s="54">
        <f t="shared" si="149"/>
        <v>74400.0</v>
      </c>
      <c r="F1008" s="54">
        <f t="shared" si="149"/>
        <v>80352.0</v>
      </c>
      <c r="G1008" s="54">
        <f t="shared" si="149"/>
        <v>103664.0</v>
      </c>
      <c r="H1008" s="54">
        <f t="shared" si="149"/>
        <v>109616.0</v>
      </c>
      <c r="I1008" s="54">
        <f t="shared" si="149"/>
        <v>120032.0</v>
      </c>
      <c r="J1008" s="54">
        <f t="shared" si="149"/>
        <v>143344.0</v>
      </c>
      <c r="K1008" s="54">
        <f t="shared" si="149"/>
        <v>193936.0</v>
      </c>
      <c r="N1008" s="49">
        <f t="shared" si="146"/>
        <v>495.5</v>
      </c>
      <c r="O1008" s="54">
        <f t="shared" si="148"/>
        <v>42160.0</v>
      </c>
      <c r="P1008" s="54">
        <f t="shared" si="148"/>
        <v>74400.0</v>
      </c>
      <c r="Q1008" s="54">
        <f t="shared" si="148"/>
        <v>74400.0</v>
      </c>
      <c r="R1008" s="54">
        <f t="shared" si="148"/>
        <v>80352.0</v>
      </c>
      <c r="S1008" s="54">
        <f t="shared" si="148"/>
        <v>103664.0</v>
      </c>
      <c r="T1008" s="54">
        <f t="shared" si="148"/>
        <v>109616.0</v>
      </c>
      <c r="U1008" s="54">
        <f t="shared" si="148"/>
        <v>120032.0</v>
      </c>
      <c r="V1008" s="54">
        <f t="shared" si="148"/>
        <v>143344.0</v>
      </c>
      <c r="W1008" s="54">
        <f t="shared" si="148"/>
        <v>193936.0</v>
      </c>
      <c r="X1008" s="55"/>
    </row>
    <row r="1009" spans="8:8">
      <c r="B1009" s="49">
        <f t="shared" si="145"/>
        <v>496.0</v>
      </c>
      <c r="C1009" s="54">
        <f t="shared" si="149"/>
        <v>42160.0</v>
      </c>
      <c r="D1009" s="54">
        <f t="shared" si="149"/>
        <v>74400.0</v>
      </c>
      <c r="E1009" s="54">
        <f t="shared" si="149"/>
        <v>74400.0</v>
      </c>
      <c r="F1009" s="54">
        <f t="shared" si="149"/>
        <v>80352.0</v>
      </c>
      <c r="G1009" s="54">
        <f t="shared" si="149"/>
        <v>103664.0</v>
      </c>
      <c r="H1009" s="54">
        <f t="shared" si="149"/>
        <v>109616.0</v>
      </c>
      <c r="I1009" s="54">
        <f t="shared" si="149"/>
        <v>120032.0</v>
      </c>
      <c r="J1009" s="54">
        <f t="shared" si="149"/>
        <v>143344.0</v>
      </c>
      <c r="K1009" s="54">
        <f t="shared" si="149"/>
        <v>193936.0</v>
      </c>
      <c r="N1009" s="49">
        <f t="shared" si="146"/>
        <v>496.0</v>
      </c>
      <c r="O1009" s="54">
        <f t="shared" si="148"/>
        <v>42160.0</v>
      </c>
      <c r="P1009" s="54">
        <f t="shared" si="148"/>
        <v>74400.0</v>
      </c>
      <c r="Q1009" s="54">
        <f t="shared" si="148"/>
        <v>74400.0</v>
      </c>
      <c r="R1009" s="54">
        <f t="shared" si="148"/>
        <v>80352.0</v>
      </c>
      <c r="S1009" s="54">
        <f t="shared" si="148"/>
        <v>103664.0</v>
      </c>
      <c r="T1009" s="54">
        <f t="shared" si="148"/>
        <v>109616.0</v>
      </c>
      <c r="U1009" s="54">
        <f t="shared" si="148"/>
        <v>120032.0</v>
      </c>
      <c r="V1009" s="54">
        <f t="shared" si="148"/>
        <v>143344.0</v>
      </c>
      <c r="W1009" s="54">
        <f t="shared" si="148"/>
        <v>193936.0</v>
      </c>
      <c r="X1009" s="55"/>
    </row>
    <row r="1010" spans="8:8">
      <c r="B1010" s="49">
        <f t="shared" si="145"/>
        <v>496.5</v>
      </c>
      <c r="C1010" s="54">
        <f t="shared" si="149"/>
        <v>42245.0</v>
      </c>
      <c r="D1010" s="54">
        <f t="shared" si="149"/>
        <v>74550.0</v>
      </c>
      <c r="E1010" s="54">
        <f t="shared" si="149"/>
        <v>74550.0</v>
      </c>
      <c r="F1010" s="54">
        <f t="shared" si="149"/>
        <v>80514.0</v>
      </c>
      <c r="G1010" s="54">
        <f t="shared" si="149"/>
        <v>103873.0</v>
      </c>
      <c r="H1010" s="54">
        <f t="shared" si="149"/>
        <v>109837.0</v>
      </c>
      <c r="I1010" s="54">
        <f t="shared" si="149"/>
        <v>120274.0</v>
      </c>
      <c r="J1010" s="54">
        <f t="shared" si="149"/>
        <v>143633.0</v>
      </c>
      <c r="K1010" s="54">
        <f t="shared" si="149"/>
        <v>194327.0</v>
      </c>
      <c r="N1010" s="49">
        <f t="shared" si="146"/>
        <v>496.5</v>
      </c>
      <c r="O1010" s="54">
        <f t="shared" si="148"/>
        <v>42245.0</v>
      </c>
      <c r="P1010" s="54">
        <f t="shared" si="148"/>
        <v>74550.0</v>
      </c>
      <c r="Q1010" s="54">
        <f t="shared" si="148"/>
        <v>74550.0</v>
      </c>
      <c r="R1010" s="54">
        <f t="shared" si="148"/>
        <v>80514.0</v>
      </c>
      <c r="S1010" s="54">
        <f t="shared" si="148"/>
        <v>103873.0</v>
      </c>
      <c r="T1010" s="54">
        <f t="shared" si="148"/>
        <v>109837.0</v>
      </c>
      <c r="U1010" s="54">
        <f t="shared" si="148"/>
        <v>120274.0</v>
      </c>
      <c r="V1010" s="54">
        <f t="shared" si="148"/>
        <v>143633.0</v>
      </c>
      <c r="W1010" s="54">
        <f t="shared" si="148"/>
        <v>194327.0</v>
      </c>
      <c r="X1010" s="55"/>
    </row>
    <row r="1011" spans="8:8">
      <c r="B1011" s="49">
        <f t="shared" si="145"/>
        <v>497.0</v>
      </c>
      <c r="C1011" s="54">
        <f t="shared" si="149"/>
        <v>42245.0</v>
      </c>
      <c r="D1011" s="54">
        <f t="shared" si="149"/>
        <v>74550.0</v>
      </c>
      <c r="E1011" s="54">
        <f t="shared" si="149"/>
        <v>74550.0</v>
      </c>
      <c r="F1011" s="54">
        <f t="shared" si="149"/>
        <v>80514.0</v>
      </c>
      <c r="G1011" s="54">
        <f t="shared" si="149"/>
        <v>103873.0</v>
      </c>
      <c r="H1011" s="54">
        <f t="shared" si="149"/>
        <v>109837.0</v>
      </c>
      <c r="I1011" s="54">
        <f t="shared" si="149"/>
        <v>120274.0</v>
      </c>
      <c r="J1011" s="54">
        <f t="shared" si="149"/>
        <v>143633.0</v>
      </c>
      <c r="K1011" s="54">
        <f t="shared" si="149"/>
        <v>194327.0</v>
      </c>
      <c r="N1011" s="49">
        <f t="shared" si="146"/>
        <v>497.0</v>
      </c>
      <c r="O1011" s="54">
        <f t="shared" si="148"/>
        <v>42245.0</v>
      </c>
      <c r="P1011" s="54">
        <f t="shared" si="148"/>
        <v>74550.0</v>
      </c>
      <c r="Q1011" s="54">
        <f t="shared" si="148"/>
        <v>74550.0</v>
      </c>
      <c r="R1011" s="54">
        <f t="shared" si="148"/>
        <v>80514.0</v>
      </c>
      <c r="S1011" s="54">
        <f t="shared" si="148"/>
        <v>103873.0</v>
      </c>
      <c r="T1011" s="54">
        <f t="shared" si="148"/>
        <v>109837.0</v>
      </c>
      <c r="U1011" s="54">
        <f t="shared" si="148"/>
        <v>120274.0</v>
      </c>
      <c r="V1011" s="54">
        <f t="shared" si="148"/>
        <v>143633.0</v>
      </c>
      <c r="W1011" s="54">
        <f t="shared" si="148"/>
        <v>194327.0</v>
      </c>
      <c r="X1011" s="55"/>
    </row>
    <row r="1012" spans="8:8">
      <c r="B1012" s="49">
        <f t="shared" si="145"/>
        <v>497.5</v>
      </c>
      <c r="C1012" s="54">
        <f t="shared" si="149"/>
        <v>42330.0</v>
      </c>
      <c r="D1012" s="54">
        <f t="shared" si="149"/>
        <v>74700.0</v>
      </c>
      <c r="E1012" s="54">
        <f t="shared" si="149"/>
        <v>74700.0</v>
      </c>
      <c r="F1012" s="54">
        <f t="shared" si="149"/>
        <v>80676.0</v>
      </c>
      <c r="G1012" s="54">
        <f t="shared" si="149"/>
        <v>104082.0</v>
      </c>
      <c r="H1012" s="54">
        <f t="shared" si="149"/>
        <v>110058.0</v>
      </c>
      <c r="I1012" s="54">
        <f t="shared" si="149"/>
        <v>120516.0</v>
      </c>
      <c r="J1012" s="54">
        <f t="shared" si="149"/>
        <v>143922.0</v>
      </c>
      <c r="K1012" s="54">
        <f t="shared" si="149"/>
        <v>194718.0</v>
      </c>
      <c r="N1012" s="49">
        <f t="shared" si="146"/>
        <v>497.5</v>
      </c>
      <c r="O1012" s="54">
        <f t="shared" si="148"/>
        <v>42330.0</v>
      </c>
      <c r="P1012" s="54">
        <f t="shared" si="148"/>
        <v>74700.0</v>
      </c>
      <c r="Q1012" s="54">
        <f t="shared" si="148"/>
        <v>74700.0</v>
      </c>
      <c r="R1012" s="54">
        <f t="shared" si="148"/>
        <v>80676.0</v>
      </c>
      <c r="S1012" s="54">
        <f t="shared" si="148"/>
        <v>104082.0</v>
      </c>
      <c r="T1012" s="54">
        <f t="shared" si="148"/>
        <v>110058.0</v>
      </c>
      <c r="U1012" s="54">
        <f t="shared" si="148"/>
        <v>120516.0</v>
      </c>
      <c r="V1012" s="54">
        <f t="shared" si="148"/>
        <v>143922.0</v>
      </c>
      <c r="W1012" s="54">
        <f t="shared" si="148"/>
        <v>194718.0</v>
      </c>
      <c r="X1012" s="55"/>
    </row>
    <row r="1013" spans="8:8">
      <c r="B1013" s="49">
        <f t="shared" si="145"/>
        <v>498.0</v>
      </c>
      <c r="C1013" s="54">
        <f t="shared" si="149"/>
        <v>42330.0</v>
      </c>
      <c r="D1013" s="54">
        <f t="shared" si="149"/>
        <v>74700.0</v>
      </c>
      <c r="E1013" s="54">
        <f t="shared" si="149"/>
        <v>74700.0</v>
      </c>
      <c r="F1013" s="54">
        <f t="shared" si="149"/>
        <v>80676.0</v>
      </c>
      <c r="G1013" s="54">
        <f t="shared" si="149"/>
        <v>104082.0</v>
      </c>
      <c r="H1013" s="54">
        <f t="shared" si="149"/>
        <v>110058.0</v>
      </c>
      <c r="I1013" s="54">
        <f t="shared" si="149"/>
        <v>120516.0</v>
      </c>
      <c r="J1013" s="54">
        <f t="shared" si="149"/>
        <v>143922.0</v>
      </c>
      <c r="K1013" s="54">
        <f t="shared" si="149"/>
        <v>194718.0</v>
      </c>
      <c r="N1013" s="49">
        <f t="shared" si="146"/>
        <v>498.0</v>
      </c>
      <c r="O1013" s="54">
        <f t="shared" si="148"/>
        <v>42330.0</v>
      </c>
      <c r="P1013" s="54">
        <f t="shared" si="148"/>
        <v>74700.0</v>
      </c>
      <c r="Q1013" s="54">
        <f t="shared" si="148"/>
        <v>74700.0</v>
      </c>
      <c r="R1013" s="54">
        <f t="shared" si="148"/>
        <v>80676.0</v>
      </c>
      <c r="S1013" s="54">
        <f t="shared" si="148"/>
        <v>104082.0</v>
      </c>
      <c r="T1013" s="54">
        <f t="shared" si="148"/>
        <v>110058.0</v>
      </c>
      <c r="U1013" s="54">
        <f t="shared" si="148"/>
        <v>120516.0</v>
      </c>
      <c r="V1013" s="54">
        <f t="shared" si="148"/>
        <v>143922.0</v>
      </c>
      <c r="W1013" s="54">
        <f t="shared" si="148"/>
        <v>194718.0</v>
      </c>
      <c r="X1013" s="55"/>
    </row>
    <row r="1014" spans="8:8">
      <c r="B1014" s="49">
        <f t="shared" si="145"/>
        <v>498.5</v>
      </c>
      <c r="C1014" s="54">
        <f t="shared" si="149"/>
        <v>42415.0</v>
      </c>
      <c r="D1014" s="54">
        <f t="shared" si="149"/>
        <v>74850.0</v>
      </c>
      <c r="E1014" s="54">
        <f t="shared" si="149"/>
        <v>74850.0</v>
      </c>
      <c r="F1014" s="54">
        <f t="shared" si="149"/>
        <v>80838.0</v>
      </c>
      <c r="G1014" s="54">
        <f t="shared" si="149"/>
        <v>104291.0</v>
      </c>
      <c r="H1014" s="54">
        <f t="shared" si="149"/>
        <v>110279.0</v>
      </c>
      <c r="I1014" s="54">
        <f t="shared" si="149"/>
        <v>120758.0</v>
      </c>
      <c r="J1014" s="54">
        <f t="shared" si="149"/>
        <v>144211.0</v>
      </c>
      <c r="K1014" s="54">
        <f t="shared" si="149"/>
        <v>195109.0</v>
      </c>
      <c r="N1014" s="49">
        <f t="shared" si="146"/>
        <v>498.5</v>
      </c>
      <c r="O1014" s="54">
        <f t="shared" si="148"/>
        <v>42415.0</v>
      </c>
      <c r="P1014" s="54">
        <f t="shared" si="148"/>
        <v>74850.0</v>
      </c>
      <c r="Q1014" s="54">
        <f t="shared" si="148"/>
        <v>74850.0</v>
      </c>
      <c r="R1014" s="54">
        <f t="shared" si="148"/>
        <v>80838.0</v>
      </c>
      <c r="S1014" s="54">
        <f t="shared" si="148"/>
        <v>104291.0</v>
      </c>
      <c r="T1014" s="54">
        <f t="shared" si="148"/>
        <v>110279.0</v>
      </c>
      <c r="U1014" s="54">
        <f t="shared" si="148"/>
        <v>120758.0</v>
      </c>
      <c r="V1014" s="54">
        <f t="shared" si="148"/>
        <v>144211.0</v>
      </c>
      <c r="W1014" s="54">
        <f t="shared" si="148"/>
        <v>195109.0</v>
      </c>
      <c r="X1014" s="55"/>
    </row>
    <row r="1015" spans="8:8">
      <c r="B1015" s="49">
        <f t="shared" si="145"/>
        <v>499.0</v>
      </c>
      <c r="C1015" s="54">
        <f t="shared" si="149"/>
        <v>42415.0</v>
      </c>
      <c r="D1015" s="54">
        <f t="shared" si="149"/>
        <v>74850.0</v>
      </c>
      <c r="E1015" s="54">
        <f t="shared" si="149"/>
        <v>74850.0</v>
      </c>
      <c r="F1015" s="54">
        <f t="shared" si="149"/>
        <v>80838.0</v>
      </c>
      <c r="G1015" s="54">
        <f t="shared" si="149"/>
        <v>104291.0</v>
      </c>
      <c r="H1015" s="54">
        <f t="shared" si="149"/>
        <v>110279.0</v>
      </c>
      <c r="I1015" s="54">
        <f t="shared" si="149"/>
        <v>120758.0</v>
      </c>
      <c r="J1015" s="54">
        <f t="shared" si="149"/>
        <v>144211.0</v>
      </c>
      <c r="K1015" s="54">
        <f t="shared" si="149"/>
        <v>195109.0</v>
      </c>
      <c r="N1015" s="49">
        <f t="shared" si="146"/>
        <v>499.0</v>
      </c>
      <c r="O1015" s="54">
        <f t="shared" si="148"/>
        <v>42415.0</v>
      </c>
      <c r="P1015" s="54">
        <f t="shared" si="148"/>
        <v>74850.0</v>
      </c>
      <c r="Q1015" s="54">
        <f t="shared" si="148"/>
        <v>74850.0</v>
      </c>
      <c r="R1015" s="54">
        <f t="shared" si="148"/>
        <v>80838.0</v>
      </c>
      <c r="S1015" s="54">
        <f t="shared" si="148"/>
        <v>104291.0</v>
      </c>
      <c r="T1015" s="54">
        <f t="shared" si="148"/>
        <v>110279.0</v>
      </c>
      <c r="U1015" s="54">
        <f t="shared" si="148"/>
        <v>120758.0</v>
      </c>
      <c r="V1015" s="54">
        <f t="shared" si="148"/>
        <v>144211.0</v>
      </c>
      <c r="W1015" s="54">
        <f t="shared" si="148"/>
        <v>195109.0</v>
      </c>
      <c r="X1015" s="55"/>
    </row>
    <row r="1016" spans="8:8">
      <c r="B1016" s="49">
        <f t="shared" si="145"/>
        <v>499.5</v>
      </c>
      <c r="C1016" s="54">
        <f t="shared" si="149"/>
        <v>42500.0</v>
      </c>
      <c r="D1016" s="54">
        <f t="shared" si="149"/>
        <v>75000.0</v>
      </c>
      <c r="E1016" s="54">
        <f t="shared" si="149"/>
        <v>75000.0</v>
      </c>
      <c r="F1016" s="54">
        <f t="shared" si="149"/>
        <v>81000.0</v>
      </c>
      <c r="G1016" s="54">
        <f t="shared" si="149"/>
        <v>104500.0</v>
      </c>
      <c r="H1016" s="54">
        <f t="shared" si="149"/>
        <v>110500.0</v>
      </c>
      <c r="I1016" s="54">
        <f t="shared" si="149"/>
        <v>121000.0</v>
      </c>
      <c r="J1016" s="54">
        <f t="shared" si="149"/>
        <v>144500.0</v>
      </c>
      <c r="K1016" s="54">
        <f t="shared" si="149"/>
        <v>195500.0</v>
      </c>
      <c r="N1016" s="49">
        <f t="shared" si="146"/>
        <v>499.5</v>
      </c>
      <c r="O1016" s="54">
        <f t="shared" si="148"/>
        <v>42500.0</v>
      </c>
      <c r="P1016" s="54">
        <f t="shared" si="148"/>
        <v>75000.0</v>
      </c>
      <c r="Q1016" s="54">
        <f t="shared" si="148"/>
        <v>75000.0</v>
      </c>
      <c r="R1016" s="54">
        <f t="shared" si="148"/>
        <v>81000.0</v>
      </c>
      <c r="S1016" s="54">
        <f t="shared" si="148"/>
        <v>104500.0</v>
      </c>
      <c r="T1016" s="54">
        <f t="shared" si="148"/>
        <v>110500.0</v>
      </c>
      <c r="U1016" s="54">
        <f t="shared" si="148"/>
        <v>121000.0</v>
      </c>
      <c r="V1016" s="54">
        <f t="shared" si="148"/>
        <v>144500.0</v>
      </c>
      <c r="W1016" s="54">
        <f t="shared" si="148"/>
        <v>195500.0</v>
      </c>
      <c r="X1016" s="55"/>
    </row>
    <row r="1017" spans="8:8">
      <c r="B1017" s="49">
        <f t="shared" si="145"/>
        <v>500.0</v>
      </c>
      <c r="C1017" s="54">
        <f t="shared" si="149"/>
        <v>42500.0</v>
      </c>
      <c r="D1017" s="54">
        <f t="shared" si="149"/>
        <v>75000.0</v>
      </c>
      <c r="E1017" s="54">
        <f t="shared" si="149"/>
        <v>75000.0</v>
      </c>
      <c r="F1017" s="54">
        <f t="shared" si="149"/>
        <v>81000.0</v>
      </c>
      <c r="G1017" s="54">
        <f t="shared" si="149"/>
        <v>104500.0</v>
      </c>
      <c r="H1017" s="54">
        <f t="shared" si="149"/>
        <v>110500.0</v>
      </c>
      <c r="I1017" s="54">
        <f t="shared" si="149"/>
        <v>121000.0</v>
      </c>
      <c r="J1017" s="54">
        <f t="shared" si="149"/>
        <v>144500.0</v>
      </c>
      <c r="K1017" s="54">
        <f t="shared" si="149"/>
        <v>195500.0</v>
      </c>
      <c r="N1017" s="49">
        <f t="shared" si="146"/>
        <v>500.0</v>
      </c>
      <c r="O1017" s="54">
        <f t="shared" si="148"/>
        <v>42500.0</v>
      </c>
      <c r="P1017" s="54">
        <f t="shared" si="148"/>
        <v>75000.0</v>
      </c>
      <c r="Q1017" s="54">
        <f t="shared" si="148"/>
        <v>75000.0</v>
      </c>
      <c r="R1017" s="54">
        <f t="shared" si="148"/>
        <v>81000.0</v>
      </c>
      <c r="S1017" s="54">
        <f t="shared" si="148"/>
        <v>104500.0</v>
      </c>
      <c r="T1017" s="54">
        <f t="shared" si="148"/>
        <v>110500.0</v>
      </c>
      <c r="U1017" s="54">
        <f t="shared" si="148"/>
        <v>121000.0</v>
      </c>
      <c r="V1017" s="54">
        <f t="shared" si="148"/>
        <v>144500.0</v>
      </c>
      <c r="W1017" s="54">
        <f t="shared" si="148"/>
        <v>195500.0</v>
      </c>
      <c r="X1017" s="55"/>
    </row>
  </sheetData>
  <mergeCells count="5">
    <mergeCell ref="A3:B3"/>
    <mergeCell ref="M3:N3"/>
    <mergeCell ref="Z3:AK3"/>
    <mergeCell ref="Z8:AK8"/>
    <mergeCell ref="Z26:AK26"/>
  </mergeCells>
  <conditionalFormatting sqref="S57:S66">
    <cfRule type="cellIs" operator="greaterThan" priority="95" dxfId="0">
      <formula>$S$78</formula>
    </cfRule>
  </conditionalFormatting>
  <conditionalFormatting sqref="U57:U66">
    <cfRule type="cellIs" operator="greaterThan" priority="93" dxfId="1">
      <formula>$U$78</formula>
    </cfRule>
  </conditionalFormatting>
  <conditionalFormatting sqref="W57:X66 X67:X77">
    <cfRule type="cellIs" operator="greaterThan" priority="91" dxfId="2">
      <formula>$W$78</formula>
    </cfRule>
  </conditionalFormatting>
  <conditionalFormatting sqref="R57:R66">
    <cfRule type="cellIs" operator="greaterThan" priority="96" dxfId="3">
      <formula>$R$78</formula>
    </cfRule>
  </conditionalFormatting>
  <conditionalFormatting sqref="T57:T66">
    <cfRule type="cellIs" operator="greaterThan" priority="94" dxfId="4">
      <formula>$T$78</formula>
    </cfRule>
  </conditionalFormatting>
  <conditionalFormatting sqref="P57:P66">
    <cfRule type="cellIs" operator="greaterThan" priority="98" dxfId="5">
      <formula>$P$78</formula>
    </cfRule>
  </conditionalFormatting>
  <conditionalFormatting sqref="V57:V66">
    <cfRule type="cellIs" operator="greaterThan" priority="92" dxfId="6">
      <formula>$V$78</formula>
    </cfRule>
  </conditionalFormatting>
  <conditionalFormatting sqref="Q57:Q66">
    <cfRule type="cellIs" operator="greaterThan" priority="97" dxfId="7">
      <formula>$Q$78</formula>
    </cfRule>
  </conditionalFormatting>
  <conditionalFormatting sqref="C5:K15">
    <cfRule type="cellIs" operator="equal" priority="110" stopIfTrue="1" dxfId="8">
      <formula>"NG"</formula>
    </cfRule>
  </conditionalFormatting>
  <conditionalFormatting sqref="O57:O66">
    <cfRule type="cellIs" operator="greaterThan" priority="99" dxfId="9">
      <formula>$O$78</formula>
    </cfRule>
  </conditionalFormatting>
  <pageMargins left="0.75" right="0.75" top="1.0" bottom="1.0" header="0.5" footer="0.5"/>
  <headerFooter alignWithMargins="0"/>
</worksheet>
</file>

<file path=xl/worksheets/sheet10.xml><?xml version="1.0" encoding="utf-8"?>
<worksheet xmlns:r="http://schemas.openxmlformats.org/officeDocument/2006/relationships" xmlns="http://schemas.openxmlformats.org/spreadsheetml/2006/main">
  <sheetPr>
    <tabColor rgb="FFFFC000"/>
  </sheetPr>
  <dimension ref="A1:Z93"/>
  <sheetViews>
    <sheetView workbookViewId="0" showGridLines="0" zoomScale="90">
      <selection activeCell="E17" sqref="E17"/>
    </sheetView>
  </sheetViews>
  <sheetFormatPr defaultRowHeight="15.75" defaultColWidth="10"/>
  <cols>
    <col min="1" max="1" customWidth="1" width="9.855469" style="180"/>
    <col min="2" max="2" customWidth="1" width="9.855469" style="180"/>
    <col min="3" max="3" customWidth="1" width="13.0" style="180"/>
    <col min="4" max="4" customWidth="1" width="13.0" style="180"/>
    <col min="5" max="5" customWidth="1" width="13.0" style="180"/>
    <col min="6" max="6" customWidth="1" width="13.0" style="180"/>
    <col min="7" max="7" customWidth="1" width="13.0" style="180"/>
    <col min="8" max="8" customWidth="1" width="13.0" style="180"/>
    <col min="9" max="9" customWidth="1" width="13.0" style="180"/>
    <col min="10" max="10" customWidth="1" width="13.0" style="180"/>
    <col min="11" max="11" customWidth="1" width="13.0" style="180"/>
    <col min="257" max="16384" width="9" style="0" hidden="0"/>
  </cols>
  <sheetData>
    <row r="1" spans="8:8" ht="29.25" customHeight="1">
      <c r="A1" s="181" t="s">
        <v>796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</row>
    <row r="2" spans="8:8" s="68" ht="29.25" customFormat="1" customHeight="1">
      <c r="A2" s="182" t="s">
        <v>798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</row>
    <row r="3" spans="8:8" ht="15.0" customHeight="1">
      <c r="A3" s="183"/>
      <c r="B3" s="184"/>
      <c r="C3" s="185"/>
      <c r="D3" s="185"/>
      <c r="E3" s="185"/>
      <c r="F3" s="185"/>
      <c r="G3" s="185"/>
      <c r="H3" s="185"/>
      <c r="I3" s="185"/>
      <c r="J3" s="185"/>
      <c r="K3" s="185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8:8" ht="21.75">
      <c r="A4" s="187" t="s">
        <v>794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</row>
    <row r="5" spans="8:8" ht="17.25">
      <c r="A5" s="188" t="s">
        <v>391</v>
      </c>
      <c r="B5" s="189"/>
      <c r="C5" s="190" t="s">
        <v>785</v>
      </c>
      <c r="D5" s="190" t="s">
        <v>786</v>
      </c>
      <c r="E5" s="190" t="s">
        <v>787</v>
      </c>
      <c r="F5" s="190" t="s">
        <v>788</v>
      </c>
      <c r="G5" s="190" t="s">
        <v>789</v>
      </c>
      <c r="H5" s="190" t="s">
        <v>790</v>
      </c>
      <c r="I5" s="190" t="s">
        <v>791</v>
      </c>
      <c r="J5" s="190" t="s">
        <v>792</v>
      </c>
      <c r="K5" s="191" t="s">
        <v>793</v>
      </c>
    </row>
    <row r="6" spans="8:8">
      <c r="A6" s="192">
        <v>0.5</v>
      </c>
      <c r="B6" s="193"/>
      <c r="C6" s="194">
        <f>OB_PT勿删!C18</f>
        <v>139.0</v>
      </c>
      <c r="D6" s="194">
        <f>OB_PT勿删!D18</f>
        <v>196.0</v>
      </c>
      <c r="E6" s="194">
        <f>OB_PT勿删!E18</f>
        <v>184.0</v>
      </c>
      <c r="F6" s="194">
        <f>OB_PT勿删!F18</f>
        <v>203.0</v>
      </c>
      <c r="G6" s="194">
        <f>OB_PT勿删!G18</f>
        <v>288.0</v>
      </c>
      <c r="H6" s="194">
        <f>OB_PT勿删!H18</f>
        <v>312.0</v>
      </c>
      <c r="I6" s="194">
        <f>OB_PT勿删!I18</f>
        <v>330.0</v>
      </c>
      <c r="J6" s="194">
        <f>OB_PT勿删!J18</f>
        <v>409.0</v>
      </c>
      <c r="K6" s="194">
        <f>OB_PT勿删!K18</f>
        <v>580.0</v>
      </c>
    </row>
    <row r="7" spans="8:8">
      <c r="A7" s="195">
        <v>1.0</v>
      </c>
      <c r="B7" s="196"/>
      <c r="C7" s="194">
        <f>OB_PT勿删!C19</f>
        <v>188.0</v>
      </c>
      <c r="D7" s="194">
        <f>OB_PT勿删!D19</f>
        <v>273.0</v>
      </c>
      <c r="E7" s="194">
        <f>OB_PT勿删!E19</f>
        <v>255.0</v>
      </c>
      <c r="F7" s="194">
        <f>OB_PT勿删!F19</f>
        <v>279.0</v>
      </c>
      <c r="G7" s="194">
        <f>OB_PT勿删!G19</f>
        <v>384.0</v>
      </c>
      <c r="H7" s="194">
        <f>OB_PT勿删!H19</f>
        <v>443.0</v>
      </c>
      <c r="I7" s="194">
        <f>OB_PT勿删!I19</f>
        <v>463.0</v>
      </c>
      <c r="J7" s="194">
        <f>OB_PT勿删!J19</f>
        <v>563.0</v>
      </c>
      <c r="K7" s="194">
        <f>OB_PT勿删!K19</f>
        <v>774.0</v>
      </c>
    </row>
    <row r="8" spans="8:8">
      <c r="A8" s="195">
        <v>1.5</v>
      </c>
      <c r="B8" s="196"/>
      <c r="C8" s="194">
        <f>OB_PT勿删!C20</f>
        <v>237.0</v>
      </c>
      <c r="D8" s="194">
        <f>OB_PT勿删!D20</f>
        <v>350.0</v>
      </c>
      <c r="E8" s="194">
        <f>OB_PT勿删!E20</f>
        <v>326.0</v>
      </c>
      <c r="F8" s="194">
        <f>OB_PT勿删!F20</f>
        <v>355.0</v>
      </c>
      <c r="G8" s="194">
        <f>OB_PT勿删!G20</f>
        <v>480.0</v>
      </c>
      <c r="H8" s="194">
        <f>OB_PT勿删!H20</f>
        <v>574.0</v>
      </c>
      <c r="I8" s="194">
        <f>OB_PT勿删!I20</f>
        <v>596.0</v>
      </c>
      <c r="J8" s="194">
        <f>OB_PT勿删!J20</f>
        <v>717.0</v>
      </c>
      <c r="K8" s="194">
        <f>OB_PT勿删!K20</f>
        <v>968.0</v>
      </c>
    </row>
    <row r="9" spans="8:8">
      <c r="A9" s="195">
        <v>2.0</v>
      </c>
      <c r="B9" s="196"/>
      <c r="C9" s="194">
        <f>OB_PT勿删!C21</f>
        <v>286.0</v>
      </c>
      <c r="D9" s="194">
        <f>OB_PT勿删!D21</f>
        <v>427.0</v>
      </c>
      <c r="E9" s="194">
        <f>OB_PT勿删!E21</f>
        <v>397.0</v>
      </c>
      <c r="F9" s="194">
        <f>OB_PT勿删!F21</f>
        <v>431.0</v>
      </c>
      <c r="G9" s="194">
        <f>OB_PT勿删!G21</f>
        <v>576.0</v>
      </c>
      <c r="H9" s="194">
        <f>OB_PT勿删!H21</f>
        <v>705.0</v>
      </c>
      <c r="I9" s="194">
        <f>OB_PT勿删!I21</f>
        <v>729.0</v>
      </c>
      <c r="J9" s="194">
        <f>OB_PT勿删!J21</f>
        <v>871.0</v>
      </c>
      <c r="K9" s="194">
        <f>OB_PT勿删!K21</f>
        <v>1162.0</v>
      </c>
    </row>
    <row r="10" spans="8:8">
      <c r="A10" s="197"/>
      <c r="B10" s="197"/>
    </row>
    <row r="11" spans="8:8" ht="21.75">
      <c r="A11" s="187" t="s">
        <v>795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</row>
    <row r="12" spans="8:8" ht="17.25">
      <c r="A12" s="198" t="s">
        <v>391</v>
      </c>
      <c r="B12" s="199"/>
      <c r="C12" s="190" t="s">
        <v>785</v>
      </c>
      <c r="D12" s="190" t="s">
        <v>786</v>
      </c>
      <c r="E12" s="190" t="s">
        <v>787</v>
      </c>
      <c r="F12" s="190" t="s">
        <v>788</v>
      </c>
      <c r="G12" s="190" t="s">
        <v>789</v>
      </c>
      <c r="H12" s="190" t="s">
        <v>790</v>
      </c>
      <c r="I12" s="190" t="s">
        <v>791</v>
      </c>
      <c r="J12" s="190" t="s">
        <v>792</v>
      </c>
      <c r="K12" s="191" t="s">
        <v>793</v>
      </c>
    </row>
    <row r="13" spans="8:8">
      <c r="A13" s="195">
        <v>0.5</v>
      </c>
      <c r="B13" s="196"/>
      <c r="C13" s="200">
        <f>OB_PT勿删!O18</f>
        <v>229.0</v>
      </c>
      <c r="D13" s="200">
        <f>OB_PT勿删!P18</f>
        <v>323.0</v>
      </c>
      <c r="E13" s="200">
        <f>OB_PT勿删!Q18</f>
        <v>292.0</v>
      </c>
      <c r="F13" s="200">
        <f>OB_PT勿删!R18</f>
        <v>346.0</v>
      </c>
      <c r="G13" s="200">
        <f>OB_PT勿删!S18</f>
        <v>347.0</v>
      </c>
      <c r="H13" s="200">
        <f>OB_PT勿删!T18</f>
        <v>355.0</v>
      </c>
      <c r="I13" s="200">
        <f>OB_PT勿删!U18</f>
        <v>455.0</v>
      </c>
      <c r="J13" s="200">
        <f>OB_PT勿删!V18</f>
        <v>583.0</v>
      </c>
      <c r="K13" s="200">
        <f>OB_PT勿删!W18</f>
        <v>875.0</v>
      </c>
    </row>
    <row r="14" spans="8:8">
      <c r="A14" s="195">
        <v>1.0</v>
      </c>
      <c r="B14" s="196"/>
      <c r="C14" s="200">
        <f>OB_PT勿删!O19</f>
        <v>279.0</v>
      </c>
      <c r="D14" s="200">
        <f>OB_PT勿删!P19</f>
        <v>396.0</v>
      </c>
      <c r="E14" s="200">
        <f>OB_PT勿删!Q19</f>
        <v>369.0</v>
      </c>
      <c r="F14" s="200">
        <f>OB_PT勿删!R19</f>
        <v>422.0</v>
      </c>
      <c r="G14" s="200">
        <f>OB_PT勿删!S19</f>
        <v>456.0</v>
      </c>
      <c r="H14" s="200">
        <f>OB_PT勿删!T19</f>
        <v>472.0</v>
      </c>
      <c r="I14" s="200">
        <f>OB_PT勿删!U19</f>
        <v>574.0</v>
      </c>
      <c r="J14" s="200">
        <f>OB_PT勿删!V19</f>
        <v>737.0</v>
      </c>
      <c r="K14" s="200">
        <f>OB_PT勿删!W19</f>
        <v>1071.0</v>
      </c>
    </row>
    <row r="15" spans="8:8">
      <c r="A15" s="195">
        <v>1.5</v>
      </c>
      <c r="B15" s="196"/>
      <c r="C15" s="200">
        <f>OB_PT勿删!O20</f>
        <v>329.0</v>
      </c>
      <c r="D15" s="200">
        <f>OB_PT勿删!P20</f>
        <v>469.0</v>
      </c>
      <c r="E15" s="200">
        <f>OB_PT勿删!Q20</f>
        <v>446.0</v>
      </c>
      <c r="F15" s="200">
        <f>OB_PT勿删!R20</f>
        <v>498.0</v>
      </c>
      <c r="G15" s="200">
        <f>OB_PT勿删!S20</f>
        <v>565.0</v>
      </c>
      <c r="H15" s="200">
        <f>OB_PT勿删!T20</f>
        <v>589.0</v>
      </c>
      <c r="I15" s="200">
        <f>OB_PT勿删!U20</f>
        <v>693.0</v>
      </c>
      <c r="J15" s="200">
        <f>OB_PT勿删!V20</f>
        <v>891.0</v>
      </c>
      <c r="K15" s="200">
        <f>OB_PT勿删!W20</f>
        <v>1267.0</v>
      </c>
    </row>
    <row r="16" spans="8:8">
      <c r="A16" s="195">
        <v>2.0</v>
      </c>
      <c r="B16" s="196"/>
      <c r="C16" s="200">
        <f>OB_PT勿删!O21</f>
        <v>379.0</v>
      </c>
      <c r="D16" s="200">
        <f>OB_PT勿删!P21</f>
        <v>542.0</v>
      </c>
      <c r="E16" s="200">
        <f>OB_PT勿删!Q21</f>
        <v>523.0</v>
      </c>
      <c r="F16" s="200">
        <f>OB_PT勿删!R21</f>
        <v>574.0</v>
      </c>
      <c r="G16" s="200">
        <f>OB_PT勿删!S21</f>
        <v>674.0</v>
      </c>
      <c r="H16" s="200">
        <f>OB_PT勿删!T21</f>
        <v>706.0</v>
      </c>
      <c r="I16" s="200">
        <f>OB_PT勿删!U21</f>
        <v>812.0</v>
      </c>
      <c r="J16" s="200">
        <f>OB_PT勿删!V21</f>
        <v>1045.0</v>
      </c>
      <c r="K16" s="200">
        <f>OB_PT勿删!W21</f>
        <v>1463.0</v>
      </c>
    </row>
    <row r="17" spans="8:8">
      <c r="A17" s="195">
        <v>2.5</v>
      </c>
      <c r="B17" s="196"/>
      <c r="C17" s="200">
        <f>OB_PT勿删!O22</f>
        <v>429.0</v>
      </c>
      <c r="D17" s="200">
        <f>OB_PT勿删!P22</f>
        <v>615.0</v>
      </c>
      <c r="E17" s="200">
        <f>OB_PT勿删!Q22</f>
        <v>600.0</v>
      </c>
      <c r="F17" s="200">
        <f>OB_PT勿删!R22</f>
        <v>650.0</v>
      </c>
      <c r="G17" s="200">
        <f>OB_PT勿删!S22</f>
        <v>783.0</v>
      </c>
      <c r="H17" s="200">
        <f>OB_PT勿删!T22</f>
        <v>823.0</v>
      </c>
      <c r="I17" s="200">
        <f>OB_PT勿删!U22</f>
        <v>931.0</v>
      </c>
      <c r="J17" s="200">
        <f>OB_PT勿删!V22</f>
        <v>1199.0</v>
      </c>
      <c r="K17" s="200">
        <f>OB_PT勿删!W22</f>
        <v>1659.0</v>
      </c>
    </row>
    <row r="18" spans="8:8">
      <c r="A18" s="195">
        <v>3.0</v>
      </c>
      <c r="B18" s="196"/>
      <c r="C18" s="200">
        <f>OB_PT勿删!O23</f>
        <v>478.0</v>
      </c>
      <c r="D18" s="200">
        <f>OB_PT勿删!P23</f>
        <v>688.0</v>
      </c>
      <c r="E18" s="200">
        <f>OB_PT勿删!Q23</f>
        <v>670.0</v>
      </c>
      <c r="F18" s="200">
        <f>OB_PT勿删!R23</f>
        <v>724.0</v>
      </c>
      <c r="G18" s="200">
        <f>OB_PT勿删!S23</f>
        <v>888.0</v>
      </c>
      <c r="H18" s="200">
        <f>OB_PT勿删!T23</f>
        <v>938.0</v>
      </c>
      <c r="I18" s="200">
        <f>OB_PT勿删!U23</f>
        <v>1059.0</v>
      </c>
      <c r="J18" s="200">
        <f>OB_PT勿删!V23</f>
        <v>1353.0</v>
      </c>
      <c r="K18" s="200">
        <f>OB_PT勿删!W23</f>
        <v>1853.0</v>
      </c>
    </row>
    <row r="19" spans="8:8">
      <c r="A19" s="195">
        <v>3.5</v>
      </c>
      <c r="B19" s="196"/>
      <c r="C19" s="200">
        <f>OB_PT勿删!O24</f>
        <v>527.0</v>
      </c>
      <c r="D19" s="200">
        <f>OB_PT勿删!P24</f>
        <v>761.0</v>
      </c>
      <c r="E19" s="200">
        <f>OB_PT勿删!Q24</f>
        <v>740.0</v>
      </c>
      <c r="F19" s="200">
        <f>OB_PT勿删!R24</f>
        <v>798.0</v>
      </c>
      <c r="G19" s="200">
        <f>OB_PT勿删!S24</f>
        <v>993.0</v>
      </c>
      <c r="H19" s="200">
        <f>OB_PT勿删!T24</f>
        <v>1053.0</v>
      </c>
      <c r="I19" s="200">
        <f>OB_PT勿删!U24</f>
        <v>1187.0</v>
      </c>
      <c r="J19" s="200">
        <f>OB_PT勿删!V24</f>
        <v>1507.0</v>
      </c>
      <c r="K19" s="200">
        <f>OB_PT勿删!W24</f>
        <v>2047.0</v>
      </c>
    </row>
    <row r="20" spans="8:8">
      <c r="A20" s="195">
        <v>4.0</v>
      </c>
      <c r="B20" s="196"/>
      <c r="C20" s="200">
        <f>OB_PT勿删!O25</f>
        <v>576.0</v>
      </c>
      <c r="D20" s="200">
        <f>OB_PT勿删!P25</f>
        <v>834.0</v>
      </c>
      <c r="E20" s="200">
        <f>OB_PT勿删!Q25</f>
        <v>810.0</v>
      </c>
      <c r="F20" s="200">
        <f>OB_PT勿删!R25</f>
        <v>872.0</v>
      </c>
      <c r="G20" s="200">
        <f>OB_PT勿删!S25</f>
        <v>1098.0</v>
      </c>
      <c r="H20" s="200">
        <f>OB_PT勿删!T25</f>
        <v>1168.0</v>
      </c>
      <c r="I20" s="200">
        <f>OB_PT勿删!U25</f>
        <v>1315.0</v>
      </c>
      <c r="J20" s="200">
        <f>OB_PT勿删!V25</f>
        <v>1661.0</v>
      </c>
      <c r="K20" s="200">
        <f>OB_PT勿删!W25</f>
        <v>2241.0</v>
      </c>
    </row>
    <row r="21" spans="8:8">
      <c r="A21" s="195">
        <v>4.5</v>
      </c>
      <c r="B21" s="196"/>
      <c r="C21" s="200">
        <f>OB_PT勿删!O26</f>
        <v>625.0</v>
      </c>
      <c r="D21" s="200">
        <f>OB_PT勿删!P26</f>
        <v>907.0</v>
      </c>
      <c r="E21" s="200">
        <f>OB_PT勿删!Q26</f>
        <v>880.0</v>
      </c>
      <c r="F21" s="200">
        <f>OB_PT勿删!R26</f>
        <v>946.0</v>
      </c>
      <c r="G21" s="200">
        <f>OB_PT勿删!S26</f>
        <v>1203.0</v>
      </c>
      <c r="H21" s="200">
        <f>OB_PT勿删!T26</f>
        <v>1283.0</v>
      </c>
      <c r="I21" s="200">
        <f>OB_PT勿删!U26</f>
        <v>1443.0</v>
      </c>
      <c r="J21" s="200">
        <f>OB_PT勿删!V26</f>
        <v>1815.0</v>
      </c>
      <c r="K21" s="200">
        <f>OB_PT勿删!W26</f>
        <v>2435.0</v>
      </c>
    </row>
    <row r="22" spans="8:8">
      <c r="A22" s="195">
        <v>5.0</v>
      </c>
      <c r="B22" s="196"/>
      <c r="C22" s="200">
        <f>OB_PT勿删!O27</f>
        <v>674.0</v>
      </c>
      <c r="D22" s="200">
        <f>OB_PT勿删!P27</f>
        <v>980.0</v>
      </c>
      <c r="E22" s="200">
        <f>OB_PT勿删!Q27</f>
        <v>950.0</v>
      </c>
      <c r="F22" s="200">
        <f>OB_PT勿删!R27</f>
        <v>1020.0</v>
      </c>
      <c r="G22" s="200">
        <f>OB_PT勿删!S27</f>
        <v>1308.0</v>
      </c>
      <c r="H22" s="200">
        <f>OB_PT勿删!T27</f>
        <v>1398.0</v>
      </c>
      <c r="I22" s="200">
        <f>OB_PT勿删!U27</f>
        <v>1571.0</v>
      </c>
      <c r="J22" s="200">
        <f>OB_PT勿删!V27</f>
        <v>1969.0</v>
      </c>
      <c r="K22" s="200">
        <f>OB_PT勿删!W27</f>
        <v>2629.0</v>
      </c>
    </row>
    <row r="23" spans="8:8">
      <c r="A23" s="195">
        <v>5.5</v>
      </c>
      <c r="B23" s="196"/>
      <c r="C23" s="200">
        <f>OB_PT勿删!O28</f>
        <v>720.0</v>
      </c>
      <c r="D23" s="200">
        <f>OB_PT勿删!P28</f>
        <v>1050.0</v>
      </c>
      <c r="E23" s="200">
        <f>OB_PT勿删!Q28</f>
        <v>1019.0</v>
      </c>
      <c r="F23" s="200">
        <f>OB_PT勿删!R28</f>
        <v>1094.0</v>
      </c>
      <c r="G23" s="200">
        <f>OB_PT勿删!S28</f>
        <v>1403.0</v>
      </c>
      <c r="H23" s="200">
        <f>OB_PT勿删!T28</f>
        <v>1512.0</v>
      </c>
      <c r="I23" s="200">
        <f>OB_PT勿删!U28</f>
        <v>1685.0</v>
      </c>
      <c r="J23" s="200">
        <f>OB_PT勿删!V28</f>
        <v>2107.0</v>
      </c>
      <c r="K23" s="200">
        <f>OB_PT勿删!W28</f>
        <v>2804.0</v>
      </c>
    </row>
    <row r="24" spans="8:8">
      <c r="A24" s="195">
        <v>6.0</v>
      </c>
      <c r="B24" s="196"/>
      <c r="C24" s="200">
        <f>OB_PT勿删!O29</f>
        <v>766.0</v>
      </c>
      <c r="D24" s="200">
        <f>OB_PT勿删!P29</f>
        <v>1120.0</v>
      </c>
      <c r="E24" s="200">
        <f>OB_PT勿删!Q29</f>
        <v>1088.0</v>
      </c>
      <c r="F24" s="200">
        <f>OB_PT勿删!R29</f>
        <v>1168.0</v>
      </c>
      <c r="G24" s="200">
        <f>OB_PT勿删!S29</f>
        <v>1498.0</v>
      </c>
      <c r="H24" s="200">
        <f>OB_PT勿删!T29</f>
        <v>1626.0</v>
      </c>
      <c r="I24" s="200">
        <f>OB_PT勿删!U29</f>
        <v>1799.0</v>
      </c>
      <c r="J24" s="200">
        <f>OB_PT勿删!V29</f>
        <v>2245.0</v>
      </c>
      <c r="K24" s="200">
        <f>OB_PT勿删!W29</f>
        <v>2979.0</v>
      </c>
    </row>
    <row r="25" spans="8:8">
      <c r="A25" s="195">
        <v>6.5</v>
      </c>
      <c r="B25" s="196"/>
      <c r="C25" s="200">
        <f>OB_PT勿删!O30</f>
        <v>812.0</v>
      </c>
      <c r="D25" s="200">
        <f>OB_PT勿删!P30</f>
        <v>1190.0</v>
      </c>
      <c r="E25" s="200">
        <f>OB_PT勿删!Q30</f>
        <v>1157.0</v>
      </c>
      <c r="F25" s="200">
        <f>OB_PT勿删!R30</f>
        <v>1242.0</v>
      </c>
      <c r="G25" s="200">
        <f>OB_PT勿删!S30</f>
        <v>1593.0</v>
      </c>
      <c r="H25" s="200">
        <f>OB_PT勿删!T30</f>
        <v>1740.0</v>
      </c>
      <c r="I25" s="200">
        <f>OB_PT勿删!U30</f>
        <v>1913.0</v>
      </c>
      <c r="J25" s="200">
        <f>OB_PT勿删!V30</f>
        <v>2383.0</v>
      </c>
      <c r="K25" s="200">
        <f>OB_PT勿删!W30</f>
        <v>3154.0</v>
      </c>
    </row>
    <row r="26" spans="8:8">
      <c r="A26" s="195">
        <v>7.0</v>
      </c>
      <c r="B26" s="196"/>
      <c r="C26" s="200">
        <f>OB_PT勿删!O31</f>
        <v>858.0</v>
      </c>
      <c r="D26" s="200">
        <f>OB_PT勿删!P31</f>
        <v>1260.0</v>
      </c>
      <c r="E26" s="200">
        <f>OB_PT勿删!Q31</f>
        <v>1226.0</v>
      </c>
      <c r="F26" s="200">
        <f>OB_PT勿删!R31</f>
        <v>1316.0</v>
      </c>
      <c r="G26" s="200">
        <f>OB_PT勿删!S31</f>
        <v>1688.0</v>
      </c>
      <c r="H26" s="200">
        <f>OB_PT勿删!T31</f>
        <v>1854.0</v>
      </c>
      <c r="I26" s="200">
        <f>OB_PT勿删!U31</f>
        <v>2027.0</v>
      </c>
      <c r="J26" s="200">
        <f>OB_PT勿删!V31</f>
        <v>2521.0</v>
      </c>
      <c r="K26" s="200">
        <f>OB_PT勿删!W31</f>
        <v>3329.0</v>
      </c>
    </row>
    <row r="27" spans="8:8">
      <c r="A27" s="195">
        <v>7.5</v>
      </c>
      <c r="B27" s="196"/>
      <c r="C27" s="200">
        <f>OB_PT勿删!O32</f>
        <v>904.0</v>
      </c>
      <c r="D27" s="200">
        <f>OB_PT勿删!P32</f>
        <v>1330.0</v>
      </c>
      <c r="E27" s="200">
        <f>OB_PT勿删!Q32</f>
        <v>1295.0</v>
      </c>
      <c r="F27" s="200">
        <f>OB_PT勿删!R32</f>
        <v>1390.0</v>
      </c>
      <c r="G27" s="200">
        <f>OB_PT勿删!S32</f>
        <v>1783.0</v>
      </c>
      <c r="H27" s="200">
        <f>OB_PT勿删!T32</f>
        <v>1968.0</v>
      </c>
      <c r="I27" s="200">
        <f>OB_PT勿删!U32</f>
        <v>2141.0</v>
      </c>
      <c r="J27" s="200">
        <f>OB_PT勿删!V32</f>
        <v>2659.0</v>
      </c>
      <c r="K27" s="200">
        <f>OB_PT勿删!W32</f>
        <v>3504.0</v>
      </c>
    </row>
    <row r="28" spans="8:8">
      <c r="A28" s="195">
        <v>8.0</v>
      </c>
      <c r="B28" s="196"/>
      <c r="C28" s="200">
        <f>OB_PT勿删!O33</f>
        <v>950.0</v>
      </c>
      <c r="D28" s="200">
        <f>OB_PT勿删!P33</f>
        <v>1400.0</v>
      </c>
      <c r="E28" s="200">
        <f>OB_PT勿删!Q33</f>
        <v>1364.0</v>
      </c>
      <c r="F28" s="200">
        <f>OB_PT勿删!R33</f>
        <v>1464.0</v>
      </c>
      <c r="G28" s="200">
        <f>OB_PT勿删!S33</f>
        <v>1878.0</v>
      </c>
      <c r="H28" s="200">
        <f>OB_PT勿删!T33</f>
        <v>2082.0</v>
      </c>
      <c r="I28" s="200">
        <f>OB_PT勿删!U33</f>
        <v>2255.0</v>
      </c>
      <c r="J28" s="200">
        <f>OB_PT勿删!V33</f>
        <v>2797.0</v>
      </c>
      <c r="K28" s="200">
        <f>OB_PT勿删!W33</f>
        <v>3679.0</v>
      </c>
    </row>
    <row r="29" spans="8:8">
      <c r="A29" s="195">
        <v>8.5</v>
      </c>
      <c r="B29" s="196"/>
      <c r="C29" s="200">
        <f>OB_PT勿删!O34</f>
        <v>996.0</v>
      </c>
      <c r="D29" s="200">
        <f>OB_PT勿删!P34</f>
        <v>1470.0</v>
      </c>
      <c r="E29" s="200">
        <f>OB_PT勿删!Q34</f>
        <v>1433.0</v>
      </c>
      <c r="F29" s="200">
        <f>OB_PT勿删!R34</f>
        <v>1538.0</v>
      </c>
      <c r="G29" s="200">
        <f>OB_PT勿删!S34</f>
        <v>1973.0</v>
      </c>
      <c r="H29" s="200">
        <f>OB_PT勿删!T34</f>
        <v>2196.0</v>
      </c>
      <c r="I29" s="200">
        <f>OB_PT勿删!U34</f>
        <v>2369.0</v>
      </c>
      <c r="J29" s="200">
        <f>OB_PT勿删!V34</f>
        <v>2935.0</v>
      </c>
      <c r="K29" s="200">
        <f>OB_PT勿删!W34</f>
        <v>3854.0</v>
      </c>
    </row>
    <row r="30" spans="8:8">
      <c r="A30" s="195">
        <v>9.0</v>
      </c>
      <c r="B30" s="196"/>
      <c r="C30" s="200">
        <f>OB_PT勿删!O35</f>
        <v>1042.0</v>
      </c>
      <c r="D30" s="200">
        <f>OB_PT勿删!P35</f>
        <v>1540.0</v>
      </c>
      <c r="E30" s="200">
        <f>OB_PT勿删!Q35</f>
        <v>1502.0</v>
      </c>
      <c r="F30" s="200">
        <f>OB_PT勿删!R35</f>
        <v>1612.0</v>
      </c>
      <c r="G30" s="200">
        <f>OB_PT勿删!S35</f>
        <v>2068.0</v>
      </c>
      <c r="H30" s="200">
        <f>OB_PT勿删!T35</f>
        <v>2310.0</v>
      </c>
      <c r="I30" s="200">
        <f>OB_PT勿删!U35</f>
        <v>2483.0</v>
      </c>
      <c r="J30" s="200">
        <f>OB_PT勿删!V35</f>
        <v>3073.0</v>
      </c>
      <c r="K30" s="200">
        <f>OB_PT勿删!W35</f>
        <v>4029.0</v>
      </c>
    </row>
    <row r="31" spans="8:8">
      <c r="A31" s="195">
        <v>9.5</v>
      </c>
      <c r="B31" s="196"/>
      <c r="C31" s="200">
        <f>OB_PT勿删!O36</f>
        <v>1088.0</v>
      </c>
      <c r="D31" s="200">
        <f>OB_PT勿删!P36</f>
        <v>1610.0</v>
      </c>
      <c r="E31" s="200">
        <f>OB_PT勿删!Q36</f>
        <v>1571.0</v>
      </c>
      <c r="F31" s="200">
        <f>OB_PT勿删!R36</f>
        <v>1686.0</v>
      </c>
      <c r="G31" s="200">
        <f>OB_PT勿删!S36</f>
        <v>2163.0</v>
      </c>
      <c r="H31" s="200">
        <f>OB_PT勿删!T36</f>
        <v>2424.0</v>
      </c>
      <c r="I31" s="200">
        <f>OB_PT勿删!U36</f>
        <v>2597.0</v>
      </c>
      <c r="J31" s="200">
        <f>OB_PT勿删!V36</f>
        <v>3211.0</v>
      </c>
      <c r="K31" s="200">
        <f>OB_PT勿删!W36</f>
        <v>4204.0</v>
      </c>
    </row>
    <row r="32" spans="8:8">
      <c r="A32" s="195">
        <v>10.0</v>
      </c>
      <c r="B32" s="196"/>
      <c r="C32" s="200">
        <f>OB_PT勿删!O37</f>
        <v>1134.0</v>
      </c>
      <c r="D32" s="200">
        <f>OB_PT勿删!P37</f>
        <v>1680.0</v>
      </c>
      <c r="E32" s="200">
        <f>OB_PT勿删!Q37</f>
        <v>1640.0</v>
      </c>
      <c r="F32" s="200">
        <f>OB_PT勿删!R37</f>
        <v>1760.0</v>
      </c>
      <c r="G32" s="200">
        <f>OB_PT勿删!S37</f>
        <v>2258.0</v>
      </c>
      <c r="H32" s="200">
        <f>OB_PT勿删!T37</f>
        <v>2538.0</v>
      </c>
      <c r="I32" s="200">
        <f>OB_PT勿删!U37</f>
        <v>2711.0</v>
      </c>
      <c r="J32" s="200">
        <f>OB_PT勿删!V37</f>
        <v>3349.0</v>
      </c>
      <c r="K32" s="200">
        <f>OB_PT勿删!W37</f>
        <v>4379.0</v>
      </c>
    </row>
    <row r="33" spans="8:8">
      <c r="A33" s="195">
        <v>10.5</v>
      </c>
      <c r="B33" s="196"/>
      <c r="C33" s="200">
        <f>OB_PT勿删!O38</f>
        <v>1172.0</v>
      </c>
      <c r="D33" s="200">
        <f>OB_PT勿删!P38</f>
        <v>1737.0</v>
      </c>
      <c r="E33" s="200">
        <f>OB_PT勿删!Q38</f>
        <v>1707.0</v>
      </c>
      <c r="F33" s="200">
        <f>OB_PT勿删!R38</f>
        <v>1833.0</v>
      </c>
      <c r="G33" s="200">
        <f>OB_PT勿删!S38</f>
        <v>2347.0</v>
      </c>
      <c r="H33" s="200">
        <f>OB_PT勿删!T38</f>
        <v>2647.0</v>
      </c>
      <c r="I33" s="200">
        <f>OB_PT勿删!U38</f>
        <v>2813.0</v>
      </c>
      <c r="J33" s="200">
        <f>OB_PT勿删!V38</f>
        <v>3471.0</v>
      </c>
      <c r="K33" s="200">
        <f>OB_PT勿删!W38</f>
        <v>4542.0</v>
      </c>
    </row>
    <row r="34" spans="8:8">
      <c r="A34" s="195">
        <v>11.0</v>
      </c>
      <c r="B34" s="196"/>
      <c r="C34" s="200">
        <f>OB_PT勿删!O39</f>
        <v>1210.0</v>
      </c>
      <c r="D34" s="200">
        <f>OB_PT勿删!P39</f>
        <v>1794.0</v>
      </c>
      <c r="E34" s="200">
        <f>OB_PT勿删!Q39</f>
        <v>1774.0</v>
      </c>
      <c r="F34" s="200">
        <f>OB_PT勿删!R39</f>
        <v>1906.0</v>
      </c>
      <c r="G34" s="200">
        <f>OB_PT勿删!S39</f>
        <v>2436.0</v>
      </c>
      <c r="H34" s="200">
        <f>OB_PT勿删!T39</f>
        <v>2756.0</v>
      </c>
      <c r="I34" s="200">
        <f>OB_PT勿删!U39</f>
        <v>2915.0</v>
      </c>
      <c r="J34" s="200">
        <f>OB_PT勿删!V39</f>
        <v>3593.0</v>
      </c>
      <c r="K34" s="200">
        <f>OB_PT勿删!W39</f>
        <v>4705.0</v>
      </c>
    </row>
    <row r="35" spans="8:8">
      <c r="A35" s="195">
        <v>11.5</v>
      </c>
      <c r="B35" s="196"/>
      <c r="C35" s="200">
        <f>OB_PT勿删!O40</f>
        <v>1248.0</v>
      </c>
      <c r="D35" s="200">
        <f>OB_PT勿删!P40</f>
        <v>1851.0</v>
      </c>
      <c r="E35" s="200">
        <f>OB_PT勿删!Q40</f>
        <v>1841.0</v>
      </c>
      <c r="F35" s="200">
        <f>OB_PT勿删!R40</f>
        <v>1979.0</v>
      </c>
      <c r="G35" s="200">
        <f>OB_PT勿删!S40</f>
        <v>2525.0</v>
      </c>
      <c r="H35" s="200">
        <f>OB_PT勿删!T40</f>
        <v>2865.0</v>
      </c>
      <c r="I35" s="200">
        <f>OB_PT勿删!U40</f>
        <v>3017.0</v>
      </c>
      <c r="J35" s="200">
        <f>OB_PT勿删!V40</f>
        <v>3715.0</v>
      </c>
      <c r="K35" s="200">
        <f>OB_PT勿删!W40</f>
        <v>4868.0</v>
      </c>
    </row>
    <row r="36" spans="8:8">
      <c r="A36" s="195">
        <v>12.0</v>
      </c>
      <c r="B36" s="196"/>
      <c r="C36" s="200">
        <f>OB_PT勿删!O41</f>
        <v>1286.0</v>
      </c>
      <c r="D36" s="200">
        <f>OB_PT勿删!P41</f>
        <v>1908.0</v>
      </c>
      <c r="E36" s="200">
        <f>OB_PT勿删!Q41</f>
        <v>1908.0</v>
      </c>
      <c r="F36" s="200">
        <f>OB_PT勿删!R41</f>
        <v>2052.0</v>
      </c>
      <c r="G36" s="200">
        <f>OB_PT勿删!S41</f>
        <v>2614.0</v>
      </c>
      <c r="H36" s="200">
        <f>OB_PT勿删!T41</f>
        <v>2974.0</v>
      </c>
      <c r="I36" s="200">
        <f>OB_PT勿删!U41</f>
        <v>3119.0</v>
      </c>
      <c r="J36" s="200">
        <f>OB_PT勿删!V41</f>
        <v>3837.0</v>
      </c>
      <c r="K36" s="200">
        <f>OB_PT勿删!W41</f>
        <v>5031.0</v>
      </c>
    </row>
    <row r="37" spans="8:8">
      <c r="A37" s="195">
        <v>12.5</v>
      </c>
      <c r="B37" s="196"/>
      <c r="C37" s="200">
        <f>OB_PT勿删!O42</f>
        <v>1324.0</v>
      </c>
      <c r="D37" s="200">
        <f>OB_PT勿删!P42</f>
        <v>1965.0</v>
      </c>
      <c r="E37" s="200">
        <f>OB_PT勿删!Q42</f>
        <v>1975.0</v>
      </c>
      <c r="F37" s="200">
        <f>OB_PT勿删!R42</f>
        <v>2125.0</v>
      </c>
      <c r="G37" s="200">
        <f>OB_PT勿删!S42</f>
        <v>2703.0</v>
      </c>
      <c r="H37" s="200">
        <f>OB_PT勿删!T42</f>
        <v>3083.0</v>
      </c>
      <c r="I37" s="200">
        <f>OB_PT勿删!U42</f>
        <v>3221.0</v>
      </c>
      <c r="J37" s="200">
        <f>OB_PT勿删!V42</f>
        <v>3959.0</v>
      </c>
      <c r="K37" s="200">
        <f>OB_PT勿删!W42</f>
        <v>5194.0</v>
      </c>
    </row>
    <row r="38" spans="8:8">
      <c r="A38" s="195">
        <v>13.0</v>
      </c>
      <c r="B38" s="196"/>
      <c r="C38" s="200">
        <f>OB_PT勿删!O43</f>
        <v>1362.0</v>
      </c>
      <c r="D38" s="200">
        <f>OB_PT勿删!P43</f>
        <v>2022.0</v>
      </c>
      <c r="E38" s="200">
        <f>OB_PT勿删!Q43</f>
        <v>2042.0</v>
      </c>
      <c r="F38" s="200">
        <f>OB_PT勿删!R43</f>
        <v>2198.0</v>
      </c>
      <c r="G38" s="200">
        <f>OB_PT勿删!S43</f>
        <v>2792.0</v>
      </c>
      <c r="H38" s="200">
        <f>OB_PT勿删!T43</f>
        <v>3192.0</v>
      </c>
      <c r="I38" s="200">
        <f>OB_PT勿删!U43</f>
        <v>3323.0</v>
      </c>
      <c r="J38" s="200">
        <f>OB_PT勿删!V43</f>
        <v>4081.0</v>
      </c>
      <c r="K38" s="200">
        <f>OB_PT勿删!W43</f>
        <v>5357.0</v>
      </c>
    </row>
    <row r="39" spans="8:8">
      <c r="A39" s="195">
        <v>13.5</v>
      </c>
      <c r="B39" s="196"/>
      <c r="C39" s="200">
        <f>OB_PT勿删!O44</f>
        <v>1400.0</v>
      </c>
      <c r="D39" s="200">
        <f>OB_PT勿删!P44</f>
        <v>2079.0</v>
      </c>
      <c r="E39" s="200">
        <f>OB_PT勿删!Q44</f>
        <v>2109.0</v>
      </c>
      <c r="F39" s="200">
        <f>OB_PT勿删!R44</f>
        <v>2271.0</v>
      </c>
      <c r="G39" s="200">
        <f>OB_PT勿删!S44</f>
        <v>2881.0</v>
      </c>
      <c r="H39" s="200">
        <f>OB_PT勿删!T44</f>
        <v>3301.0</v>
      </c>
      <c r="I39" s="200">
        <f>OB_PT勿删!U44</f>
        <v>3425.0</v>
      </c>
      <c r="J39" s="200">
        <f>OB_PT勿删!V44</f>
        <v>4203.0</v>
      </c>
      <c r="K39" s="200">
        <f>OB_PT勿删!W44</f>
        <v>5520.0</v>
      </c>
    </row>
    <row r="40" spans="8:8">
      <c r="A40" s="195">
        <v>14.0</v>
      </c>
      <c r="B40" s="196"/>
      <c r="C40" s="200">
        <f>OB_PT勿删!O45</f>
        <v>1438.0</v>
      </c>
      <c r="D40" s="200">
        <f>OB_PT勿删!P45</f>
        <v>2136.0</v>
      </c>
      <c r="E40" s="200">
        <f>OB_PT勿删!Q45</f>
        <v>2176.0</v>
      </c>
      <c r="F40" s="200">
        <f>OB_PT勿删!R45</f>
        <v>2344.0</v>
      </c>
      <c r="G40" s="200">
        <f>OB_PT勿删!S45</f>
        <v>2970.0</v>
      </c>
      <c r="H40" s="200">
        <f>OB_PT勿删!T45</f>
        <v>3410.0</v>
      </c>
      <c r="I40" s="200">
        <f>OB_PT勿删!U45</f>
        <v>3527.0</v>
      </c>
      <c r="J40" s="200">
        <f>OB_PT勿删!V45</f>
        <v>4325.0</v>
      </c>
      <c r="K40" s="200">
        <f>OB_PT勿删!W45</f>
        <v>5683.0</v>
      </c>
    </row>
    <row r="41" spans="8:8">
      <c r="A41" s="195">
        <v>14.5</v>
      </c>
      <c r="B41" s="196"/>
      <c r="C41" s="200">
        <f>OB_PT勿删!O46</f>
        <v>1476.0</v>
      </c>
      <c r="D41" s="200">
        <f>OB_PT勿删!P46</f>
        <v>2193.0</v>
      </c>
      <c r="E41" s="200">
        <f>OB_PT勿删!Q46</f>
        <v>2243.0</v>
      </c>
      <c r="F41" s="200">
        <f>OB_PT勿删!R46</f>
        <v>2417.0</v>
      </c>
      <c r="G41" s="200">
        <f>OB_PT勿删!S46</f>
        <v>3059.0</v>
      </c>
      <c r="H41" s="200">
        <f>OB_PT勿删!T46</f>
        <v>3519.0</v>
      </c>
      <c r="I41" s="200">
        <f>OB_PT勿删!U46</f>
        <v>3629.0</v>
      </c>
      <c r="J41" s="200">
        <f>OB_PT勿删!V46</f>
        <v>4447.0</v>
      </c>
      <c r="K41" s="200">
        <f>OB_PT勿删!W46</f>
        <v>5846.0</v>
      </c>
    </row>
    <row r="42" spans="8:8">
      <c r="A42" s="195">
        <v>15.0</v>
      </c>
      <c r="B42" s="196"/>
      <c r="C42" s="200">
        <f>OB_PT勿删!O47</f>
        <v>1514.0</v>
      </c>
      <c r="D42" s="200">
        <f>OB_PT勿删!P47</f>
        <v>2250.0</v>
      </c>
      <c r="E42" s="200">
        <f>OB_PT勿删!Q47</f>
        <v>2310.0</v>
      </c>
      <c r="F42" s="200">
        <f>OB_PT勿删!R47</f>
        <v>2490.0</v>
      </c>
      <c r="G42" s="200">
        <f>OB_PT勿删!S47</f>
        <v>3148.0</v>
      </c>
      <c r="H42" s="200">
        <f>OB_PT勿删!T47</f>
        <v>3628.0</v>
      </c>
      <c r="I42" s="200">
        <f>OB_PT勿删!U47</f>
        <v>3731.0</v>
      </c>
      <c r="J42" s="200">
        <f>OB_PT勿删!V47</f>
        <v>4569.0</v>
      </c>
      <c r="K42" s="200">
        <f>OB_PT勿删!W47</f>
        <v>6009.0</v>
      </c>
    </row>
    <row r="43" spans="8:8">
      <c r="A43" s="195">
        <v>15.5</v>
      </c>
      <c r="B43" s="196"/>
      <c r="C43" s="200">
        <f>OB_PT勿删!O48</f>
        <v>1552.0</v>
      </c>
      <c r="D43" s="200">
        <f>OB_PT勿删!P48</f>
        <v>2307.0</v>
      </c>
      <c r="E43" s="200">
        <f>OB_PT勿删!Q48</f>
        <v>2377.0</v>
      </c>
      <c r="F43" s="200">
        <f>OB_PT勿删!R48</f>
        <v>2563.0</v>
      </c>
      <c r="G43" s="200">
        <f>OB_PT勿删!S48</f>
        <v>3237.0</v>
      </c>
      <c r="H43" s="200">
        <f>OB_PT勿删!T48</f>
        <v>3737.0</v>
      </c>
      <c r="I43" s="200">
        <f>OB_PT勿删!U48</f>
        <v>3833.0</v>
      </c>
      <c r="J43" s="200">
        <f>OB_PT勿删!V48</f>
        <v>4691.0</v>
      </c>
      <c r="K43" s="200">
        <f>OB_PT勿删!W48</f>
        <v>6172.0</v>
      </c>
    </row>
    <row r="44" spans="8:8">
      <c r="A44" s="195">
        <v>16.0</v>
      </c>
      <c r="B44" s="196"/>
      <c r="C44" s="200">
        <f>OB_PT勿删!O49</f>
        <v>1590.0</v>
      </c>
      <c r="D44" s="200">
        <f>OB_PT勿删!P49</f>
        <v>2364.0</v>
      </c>
      <c r="E44" s="200">
        <f>OB_PT勿删!Q49</f>
        <v>2444.0</v>
      </c>
      <c r="F44" s="200">
        <f>OB_PT勿删!R49</f>
        <v>2636.0</v>
      </c>
      <c r="G44" s="200">
        <f>OB_PT勿删!S49</f>
        <v>3326.0</v>
      </c>
      <c r="H44" s="200">
        <f>OB_PT勿删!T49</f>
        <v>3846.0</v>
      </c>
      <c r="I44" s="200">
        <f>OB_PT勿删!U49</f>
        <v>3935.0</v>
      </c>
      <c r="J44" s="200">
        <f>OB_PT勿删!V49</f>
        <v>4813.0</v>
      </c>
      <c r="K44" s="200">
        <f>OB_PT勿删!W49</f>
        <v>6335.0</v>
      </c>
    </row>
    <row r="45" spans="8:8">
      <c r="A45" s="195">
        <v>16.5</v>
      </c>
      <c r="B45" s="196"/>
      <c r="C45" s="200">
        <f>OB_PT勿删!O50</f>
        <v>1628.0</v>
      </c>
      <c r="D45" s="200">
        <f>OB_PT勿删!P50</f>
        <v>2421.0</v>
      </c>
      <c r="E45" s="200">
        <f>OB_PT勿删!Q50</f>
        <v>2511.0</v>
      </c>
      <c r="F45" s="200">
        <f>OB_PT勿删!R50</f>
        <v>2709.0</v>
      </c>
      <c r="G45" s="200">
        <f>OB_PT勿删!S50</f>
        <v>3415.0</v>
      </c>
      <c r="H45" s="200">
        <f>OB_PT勿删!T50</f>
        <v>3955.0</v>
      </c>
      <c r="I45" s="200">
        <f>OB_PT勿删!U50</f>
        <v>4037.0</v>
      </c>
      <c r="J45" s="200">
        <f>OB_PT勿删!V50</f>
        <v>4935.0</v>
      </c>
      <c r="K45" s="200">
        <f>OB_PT勿删!W50</f>
        <v>6498.0</v>
      </c>
    </row>
    <row r="46" spans="8:8">
      <c r="A46" s="195">
        <v>17.0</v>
      </c>
      <c r="B46" s="196"/>
      <c r="C46" s="200">
        <f>OB_PT勿删!O51</f>
        <v>1666.0</v>
      </c>
      <c r="D46" s="200">
        <f>OB_PT勿删!P51</f>
        <v>2478.0</v>
      </c>
      <c r="E46" s="200">
        <f>OB_PT勿删!Q51</f>
        <v>2578.0</v>
      </c>
      <c r="F46" s="200">
        <f>OB_PT勿删!R51</f>
        <v>2782.0</v>
      </c>
      <c r="G46" s="200">
        <f>OB_PT勿删!S51</f>
        <v>3504.0</v>
      </c>
      <c r="H46" s="200">
        <f>OB_PT勿删!T51</f>
        <v>4064.0</v>
      </c>
      <c r="I46" s="200">
        <f>OB_PT勿删!U51</f>
        <v>4139.0</v>
      </c>
      <c r="J46" s="200">
        <f>OB_PT勿删!V51</f>
        <v>5057.0</v>
      </c>
      <c r="K46" s="200">
        <f>OB_PT勿删!W51</f>
        <v>6661.0</v>
      </c>
    </row>
    <row r="47" spans="8:8">
      <c r="A47" s="195">
        <v>17.5</v>
      </c>
      <c r="B47" s="196"/>
      <c r="C47" s="200">
        <f>OB_PT勿删!O52</f>
        <v>1704.0</v>
      </c>
      <c r="D47" s="200">
        <f>OB_PT勿删!P52</f>
        <v>2535.0</v>
      </c>
      <c r="E47" s="200">
        <f>OB_PT勿删!Q52</f>
        <v>2645.0</v>
      </c>
      <c r="F47" s="200">
        <f>OB_PT勿删!R52</f>
        <v>2855.0</v>
      </c>
      <c r="G47" s="200">
        <f>OB_PT勿删!S52</f>
        <v>3593.0</v>
      </c>
      <c r="H47" s="200">
        <f>OB_PT勿删!T52</f>
        <v>4173.0</v>
      </c>
      <c r="I47" s="200">
        <f>OB_PT勿删!U52</f>
        <v>4241.0</v>
      </c>
      <c r="J47" s="200">
        <f>OB_PT勿删!V52</f>
        <v>5179.0</v>
      </c>
      <c r="K47" s="200">
        <f>OB_PT勿删!W52</f>
        <v>6824.0</v>
      </c>
    </row>
    <row r="48" spans="8:8">
      <c r="A48" s="195">
        <v>18.0</v>
      </c>
      <c r="B48" s="196"/>
      <c r="C48" s="200">
        <f>OB_PT勿删!O53</f>
        <v>1742.0</v>
      </c>
      <c r="D48" s="200">
        <f>OB_PT勿删!P53</f>
        <v>2592.0</v>
      </c>
      <c r="E48" s="200">
        <f>OB_PT勿删!Q53</f>
        <v>2712.0</v>
      </c>
      <c r="F48" s="200">
        <f>OB_PT勿删!R53</f>
        <v>2928.0</v>
      </c>
      <c r="G48" s="200">
        <f>OB_PT勿删!S53</f>
        <v>3682.0</v>
      </c>
      <c r="H48" s="200">
        <f>OB_PT勿删!T53</f>
        <v>4282.0</v>
      </c>
      <c r="I48" s="200">
        <f>OB_PT勿删!U53</f>
        <v>4343.0</v>
      </c>
      <c r="J48" s="200">
        <f>OB_PT勿删!V53</f>
        <v>5301.0</v>
      </c>
      <c r="K48" s="200">
        <f>OB_PT勿删!W53</f>
        <v>6987.0</v>
      </c>
    </row>
    <row r="49" spans="8:8">
      <c r="A49" s="195">
        <v>18.5</v>
      </c>
      <c r="B49" s="196"/>
      <c r="C49" s="200">
        <f>OB_PT勿删!O54</f>
        <v>1780.0</v>
      </c>
      <c r="D49" s="200">
        <f>OB_PT勿删!P54</f>
        <v>2649.0</v>
      </c>
      <c r="E49" s="200">
        <f>OB_PT勿删!Q54</f>
        <v>2779.0</v>
      </c>
      <c r="F49" s="200">
        <f>OB_PT勿删!R54</f>
        <v>3001.0</v>
      </c>
      <c r="G49" s="200">
        <f>OB_PT勿删!S54</f>
        <v>3771.0</v>
      </c>
      <c r="H49" s="200">
        <f>OB_PT勿删!T54</f>
        <v>4391.0</v>
      </c>
      <c r="I49" s="200">
        <f>OB_PT勿删!U54</f>
        <v>4445.0</v>
      </c>
      <c r="J49" s="200">
        <f>OB_PT勿删!V54</f>
        <v>5423.0</v>
      </c>
      <c r="K49" s="200">
        <f>OB_PT勿删!W54</f>
        <v>7150.0</v>
      </c>
    </row>
    <row r="50" spans="8:8">
      <c r="A50" s="195">
        <v>19.0</v>
      </c>
      <c r="B50" s="196"/>
      <c r="C50" s="200">
        <f>OB_PT勿删!O55</f>
        <v>1818.0</v>
      </c>
      <c r="D50" s="200">
        <f>OB_PT勿删!P55</f>
        <v>2706.0</v>
      </c>
      <c r="E50" s="200">
        <f>OB_PT勿删!Q55</f>
        <v>2846.0</v>
      </c>
      <c r="F50" s="200">
        <f>OB_PT勿删!R55</f>
        <v>3074.0</v>
      </c>
      <c r="G50" s="200">
        <f>OB_PT勿删!S55</f>
        <v>3860.0</v>
      </c>
      <c r="H50" s="200">
        <f>OB_PT勿删!T55</f>
        <v>4500.0</v>
      </c>
      <c r="I50" s="200">
        <f>OB_PT勿删!U55</f>
        <v>4547.0</v>
      </c>
      <c r="J50" s="200">
        <f>OB_PT勿删!V55</f>
        <v>5545.0</v>
      </c>
      <c r="K50" s="200">
        <f>OB_PT勿删!W55</f>
        <v>7313.0</v>
      </c>
    </row>
    <row r="51" spans="8:8">
      <c r="A51" s="195">
        <v>19.5</v>
      </c>
      <c r="B51" s="196"/>
      <c r="C51" s="200">
        <f>OB_PT勿删!O56</f>
        <v>1856.0</v>
      </c>
      <c r="D51" s="200">
        <f>OB_PT勿删!P56</f>
        <v>2763.0</v>
      </c>
      <c r="E51" s="200">
        <f>OB_PT勿删!Q56</f>
        <v>2913.0</v>
      </c>
      <c r="F51" s="200">
        <f>OB_PT勿删!R56</f>
        <v>3147.0</v>
      </c>
      <c r="G51" s="200">
        <f>OB_PT勿删!S56</f>
        <v>3949.0</v>
      </c>
      <c r="H51" s="200">
        <f>OB_PT勿删!T56</f>
        <v>4609.0</v>
      </c>
      <c r="I51" s="200">
        <f>OB_PT勿删!U56</f>
        <v>4649.0</v>
      </c>
      <c r="J51" s="200">
        <f>OB_PT勿删!V56</f>
        <v>5667.0</v>
      </c>
      <c r="K51" s="200">
        <f>OB_PT勿删!W56</f>
        <v>7476.0</v>
      </c>
    </row>
    <row r="52" spans="8:8">
      <c r="A52" s="195">
        <v>20.0</v>
      </c>
      <c r="B52" s="196"/>
      <c r="C52" s="200">
        <f>OB_PT勿删!O57</f>
        <v>1894.0</v>
      </c>
      <c r="D52" s="200">
        <f>OB_PT勿删!P57</f>
        <v>2820.0</v>
      </c>
      <c r="E52" s="200">
        <f>OB_PT勿删!Q57</f>
        <v>2980.0</v>
      </c>
      <c r="F52" s="200">
        <f>OB_PT勿删!R57</f>
        <v>3220.0</v>
      </c>
      <c r="G52" s="200">
        <f>OB_PT勿删!S57</f>
        <v>4038.0</v>
      </c>
      <c r="H52" s="200">
        <f>OB_PT勿删!T57</f>
        <v>4718.0</v>
      </c>
      <c r="I52" s="200">
        <f>OB_PT勿删!U57</f>
        <v>4751.0</v>
      </c>
      <c r="J52" s="200">
        <f>OB_PT勿删!V57</f>
        <v>5789.0</v>
      </c>
      <c r="K52" s="200">
        <f>OB_PT勿删!W57</f>
        <v>7639.0</v>
      </c>
    </row>
    <row r="53" spans="8:8">
      <c r="A53" s="195">
        <v>20.5</v>
      </c>
      <c r="B53" s="196"/>
      <c r="C53" s="200">
        <f>OB_PT勿删!O58</f>
        <v>1939.0</v>
      </c>
      <c r="D53" s="200">
        <f>OB_PT勿删!P58</f>
        <v>2905.0</v>
      </c>
      <c r="E53" s="200">
        <f>OB_PT勿删!Q58</f>
        <v>3053.0</v>
      </c>
      <c r="F53" s="200">
        <f>OB_PT勿删!R58</f>
        <v>3296.0</v>
      </c>
      <c r="G53" s="200">
        <f>OB_PT勿删!S58</f>
        <v>4132.0</v>
      </c>
      <c r="H53" s="200">
        <f>OB_PT勿删!T58</f>
        <v>4821.0</v>
      </c>
      <c r="I53" s="200">
        <f>OB_PT勿删!U58</f>
        <v>4854.0</v>
      </c>
      <c r="J53" s="200">
        <f>OB_PT勿删!V58</f>
        <v>5910.0</v>
      </c>
      <c r="K53" s="200">
        <f>OB_PT勿删!W58</f>
        <v>7861.0</v>
      </c>
    </row>
    <row r="54" spans="8:8">
      <c r="A54" s="195">
        <v>21.0</v>
      </c>
      <c r="B54" s="196"/>
      <c r="C54" s="200">
        <f>OB_PT勿删!O59</f>
        <v>1984.0</v>
      </c>
      <c r="D54" s="200">
        <f>OB_PT勿删!P59</f>
        <v>2990.0</v>
      </c>
      <c r="E54" s="200">
        <f>OB_PT勿删!Q59</f>
        <v>3126.0</v>
      </c>
      <c r="F54" s="200">
        <f>OB_PT勿删!R59</f>
        <v>3372.0</v>
      </c>
      <c r="G54" s="200">
        <f>OB_PT勿删!S59</f>
        <v>4226.0</v>
      </c>
      <c r="H54" s="200">
        <f>OB_PT勿删!T59</f>
        <v>4924.0</v>
      </c>
      <c r="I54" s="200">
        <f>OB_PT勿删!U59</f>
        <v>4957.0</v>
      </c>
      <c r="J54" s="200">
        <f>OB_PT勿删!V59</f>
        <v>6031.0</v>
      </c>
      <c r="K54" s="200">
        <f>OB_PT勿删!W59</f>
        <v>8083.0</v>
      </c>
    </row>
    <row r="55" spans="8:8">
      <c r="A55" s="195">
        <v>21.5</v>
      </c>
      <c r="B55" s="196"/>
      <c r="C55" s="200">
        <f>OB_PT勿删!O60</f>
        <v>2029.0</v>
      </c>
      <c r="D55" s="200">
        <f>OB_PT勿删!P60</f>
        <v>3075.0</v>
      </c>
      <c r="E55" s="200">
        <f>OB_PT勿删!Q60</f>
        <v>3199.0</v>
      </c>
      <c r="F55" s="200">
        <f>OB_PT勿删!R60</f>
        <v>3448.0</v>
      </c>
      <c r="G55" s="200">
        <f>OB_PT勿删!S60</f>
        <v>4320.0</v>
      </c>
      <c r="H55" s="200">
        <f>OB_PT勿删!T60</f>
        <v>5027.0</v>
      </c>
      <c r="I55" s="200">
        <f>OB_PT勿删!U60</f>
        <v>5060.0</v>
      </c>
      <c r="J55" s="200">
        <f>OB_PT勿删!V60</f>
        <v>6152.0</v>
      </c>
      <c r="K55" s="200">
        <f>OB_PT勿删!W60</f>
        <v>8305.0</v>
      </c>
    </row>
    <row r="56" spans="8:8">
      <c r="A56" s="195">
        <v>22.0</v>
      </c>
      <c r="B56" s="196"/>
      <c r="C56" s="200">
        <f>OB_PT勿删!O61</f>
        <v>2074.0</v>
      </c>
      <c r="D56" s="200">
        <f>OB_PT勿删!P61</f>
        <v>3160.0</v>
      </c>
      <c r="E56" s="200">
        <f>OB_PT勿删!Q61</f>
        <v>3272.0</v>
      </c>
      <c r="F56" s="200">
        <f>OB_PT勿删!R61</f>
        <v>3524.0</v>
      </c>
      <c r="G56" s="200">
        <f>OB_PT勿删!S61</f>
        <v>4414.0</v>
      </c>
      <c r="H56" s="200">
        <f>OB_PT勿删!T61</f>
        <v>5130.0</v>
      </c>
      <c r="I56" s="200">
        <f>OB_PT勿删!U61</f>
        <v>5163.0</v>
      </c>
      <c r="J56" s="200">
        <f>OB_PT勿删!V61</f>
        <v>6273.0</v>
      </c>
      <c r="K56" s="200">
        <f>OB_PT勿删!W61</f>
        <v>8527.0</v>
      </c>
    </row>
    <row r="57" spans="8:8">
      <c r="A57" s="195">
        <v>22.5</v>
      </c>
      <c r="B57" s="196"/>
      <c r="C57" s="200">
        <f>OB_PT勿删!O62</f>
        <v>2119.0</v>
      </c>
      <c r="D57" s="200">
        <f>OB_PT勿删!P62</f>
        <v>3245.0</v>
      </c>
      <c r="E57" s="200">
        <f>OB_PT勿删!Q62</f>
        <v>3345.0</v>
      </c>
      <c r="F57" s="200">
        <f>OB_PT勿删!R62</f>
        <v>3600.0</v>
      </c>
      <c r="G57" s="200">
        <f>OB_PT勿删!S62</f>
        <v>4508.0</v>
      </c>
      <c r="H57" s="200">
        <f>OB_PT勿删!T62</f>
        <v>5233.0</v>
      </c>
      <c r="I57" s="200">
        <f>OB_PT勿删!U62</f>
        <v>5266.0</v>
      </c>
      <c r="J57" s="200">
        <f>OB_PT勿删!V62</f>
        <v>6394.0</v>
      </c>
      <c r="K57" s="200">
        <f>OB_PT勿删!W62</f>
        <v>8749.0</v>
      </c>
    </row>
    <row r="58" spans="8:8">
      <c r="A58" s="195">
        <v>23.0</v>
      </c>
      <c r="B58" s="196"/>
      <c r="C58" s="200">
        <f>OB_PT勿删!O63</f>
        <v>2164.0</v>
      </c>
      <c r="D58" s="200">
        <f>OB_PT勿删!P63</f>
        <v>3330.0</v>
      </c>
      <c r="E58" s="200">
        <f>OB_PT勿删!Q63</f>
        <v>3418.0</v>
      </c>
      <c r="F58" s="200">
        <f>OB_PT勿删!R63</f>
        <v>3676.0</v>
      </c>
      <c r="G58" s="200">
        <f>OB_PT勿删!S63</f>
        <v>4602.0</v>
      </c>
      <c r="H58" s="200">
        <f>OB_PT勿删!T63</f>
        <v>5336.0</v>
      </c>
      <c r="I58" s="200">
        <f>OB_PT勿删!U63</f>
        <v>5369.0</v>
      </c>
      <c r="J58" s="200">
        <f>OB_PT勿删!V63</f>
        <v>6515.0</v>
      </c>
      <c r="K58" s="200">
        <f>OB_PT勿删!W63</f>
        <v>8971.0</v>
      </c>
    </row>
    <row r="59" spans="8:8">
      <c r="A59" s="195">
        <v>23.5</v>
      </c>
      <c r="B59" s="196"/>
      <c r="C59" s="200">
        <f>OB_PT勿删!O64</f>
        <v>2209.0</v>
      </c>
      <c r="D59" s="200">
        <f>OB_PT勿删!P64</f>
        <v>3415.0</v>
      </c>
      <c r="E59" s="200">
        <f>OB_PT勿删!Q64</f>
        <v>3491.0</v>
      </c>
      <c r="F59" s="200">
        <f>OB_PT勿删!R64</f>
        <v>3752.0</v>
      </c>
      <c r="G59" s="200">
        <f>OB_PT勿删!S64</f>
        <v>4696.0</v>
      </c>
      <c r="H59" s="200">
        <f>OB_PT勿删!T64</f>
        <v>5439.0</v>
      </c>
      <c r="I59" s="200">
        <f>OB_PT勿删!U64</f>
        <v>5472.0</v>
      </c>
      <c r="J59" s="200">
        <f>OB_PT勿删!V64</f>
        <v>6636.0</v>
      </c>
      <c r="K59" s="200">
        <f>OB_PT勿删!W64</f>
        <v>9193.0</v>
      </c>
    </row>
    <row r="60" spans="8:8">
      <c r="A60" s="195">
        <v>24.0</v>
      </c>
      <c r="B60" s="196"/>
      <c r="C60" s="200">
        <f>OB_PT勿删!O65</f>
        <v>2254.0</v>
      </c>
      <c r="D60" s="200">
        <f>OB_PT勿删!P65</f>
        <v>3500.0</v>
      </c>
      <c r="E60" s="200">
        <f>OB_PT勿删!Q65</f>
        <v>3564.0</v>
      </c>
      <c r="F60" s="200">
        <f>OB_PT勿删!R65</f>
        <v>3828.0</v>
      </c>
      <c r="G60" s="200">
        <f>OB_PT勿删!S65</f>
        <v>4790.0</v>
      </c>
      <c r="H60" s="200">
        <f>OB_PT勿删!T65</f>
        <v>5542.0</v>
      </c>
      <c r="I60" s="200">
        <f>OB_PT勿删!U65</f>
        <v>5575.0</v>
      </c>
      <c r="J60" s="200">
        <f>OB_PT勿删!V65</f>
        <v>6757.0</v>
      </c>
      <c r="K60" s="200">
        <f>OB_PT勿删!W65</f>
        <v>9415.0</v>
      </c>
    </row>
    <row r="61" spans="8:8">
      <c r="A61" s="195">
        <v>24.5</v>
      </c>
      <c r="B61" s="196"/>
      <c r="C61" s="200">
        <f>OB_PT勿删!O66</f>
        <v>2299.0</v>
      </c>
      <c r="D61" s="200">
        <f>OB_PT勿删!P66</f>
        <v>3585.0</v>
      </c>
      <c r="E61" s="200">
        <f>OB_PT勿删!Q66</f>
        <v>3637.0</v>
      </c>
      <c r="F61" s="200">
        <f>OB_PT勿删!R66</f>
        <v>3904.0</v>
      </c>
      <c r="G61" s="200">
        <f>OB_PT勿删!S66</f>
        <v>4884.0</v>
      </c>
      <c r="H61" s="200">
        <f>OB_PT勿删!T66</f>
        <v>5645.0</v>
      </c>
      <c r="I61" s="200">
        <f>OB_PT勿删!U66</f>
        <v>5678.0</v>
      </c>
      <c r="J61" s="200">
        <f>OB_PT勿删!V66</f>
        <v>6878.0</v>
      </c>
      <c r="K61" s="200">
        <f>OB_PT勿删!W66</f>
        <v>9637.0</v>
      </c>
    </row>
    <row r="62" spans="8:8">
      <c r="A62" s="195">
        <v>25.0</v>
      </c>
      <c r="B62" s="196"/>
      <c r="C62" s="200">
        <f>OB_PT勿删!O67</f>
        <v>2344.0</v>
      </c>
      <c r="D62" s="200">
        <f>OB_PT勿删!P67</f>
        <v>3670.0</v>
      </c>
      <c r="E62" s="200">
        <f>OB_PT勿删!Q67</f>
        <v>3710.0</v>
      </c>
      <c r="F62" s="200">
        <f>OB_PT勿删!R67</f>
        <v>3980.0</v>
      </c>
      <c r="G62" s="200">
        <f>OB_PT勿删!S67</f>
        <v>4978.0</v>
      </c>
      <c r="H62" s="200">
        <f>OB_PT勿删!T67</f>
        <v>5748.0</v>
      </c>
      <c r="I62" s="200">
        <f>OB_PT勿删!U67</f>
        <v>5781.0</v>
      </c>
      <c r="J62" s="200">
        <f>OB_PT勿删!V67</f>
        <v>6999.0</v>
      </c>
      <c r="K62" s="200">
        <f>OB_PT勿删!W67</f>
        <v>9859.0</v>
      </c>
    </row>
    <row r="63" spans="8:8">
      <c r="A63" s="195">
        <v>25.5</v>
      </c>
      <c r="B63" s="196"/>
      <c r="C63" s="200">
        <f>OB_PT勿删!O68</f>
        <v>2389.0</v>
      </c>
      <c r="D63" s="200">
        <f>OB_PT勿删!P68</f>
        <v>3755.0</v>
      </c>
      <c r="E63" s="200">
        <f>OB_PT勿删!Q68</f>
        <v>3783.0</v>
      </c>
      <c r="F63" s="200">
        <f>OB_PT勿删!R68</f>
        <v>4056.0</v>
      </c>
      <c r="G63" s="200">
        <f>OB_PT勿删!S68</f>
        <v>5072.0</v>
      </c>
      <c r="H63" s="200">
        <f>OB_PT勿删!T68</f>
        <v>5851.0</v>
      </c>
      <c r="I63" s="200">
        <f>OB_PT勿删!U68</f>
        <v>5884.0</v>
      </c>
      <c r="J63" s="200">
        <f>OB_PT勿删!V68</f>
        <v>7120.0</v>
      </c>
      <c r="K63" s="200">
        <f>OB_PT勿删!W68</f>
        <v>10081.0</v>
      </c>
    </row>
    <row r="64" spans="8:8">
      <c r="A64" s="195">
        <v>26.0</v>
      </c>
      <c r="B64" s="196"/>
      <c r="C64" s="200">
        <f>OB_PT勿删!O69</f>
        <v>2434.0</v>
      </c>
      <c r="D64" s="200">
        <f>OB_PT勿删!P69</f>
        <v>3840.0</v>
      </c>
      <c r="E64" s="200">
        <f>OB_PT勿删!Q69</f>
        <v>3856.0</v>
      </c>
      <c r="F64" s="200">
        <f>OB_PT勿删!R69</f>
        <v>4132.0</v>
      </c>
      <c r="G64" s="200">
        <f>OB_PT勿删!S69</f>
        <v>5166.0</v>
      </c>
      <c r="H64" s="200">
        <f>OB_PT勿删!T69</f>
        <v>5954.0</v>
      </c>
      <c r="I64" s="200">
        <f>OB_PT勿删!U69</f>
        <v>5987.0</v>
      </c>
      <c r="J64" s="200">
        <f>OB_PT勿删!V69</f>
        <v>7241.0</v>
      </c>
      <c r="K64" s="200">
        <f>OB_PT勿删!W69</f>
        <v>10303.0</v>
      </c>
    </row>
    <row r="65" spans="8:8">
      <c r="A65" s="195">
        <v>26.5</v>
      </c>
      <c r="B65" s="196"/>
      <c r="C65" s="200">
        <f>OB_PT勿删!O70</f>
        <v>2479.0</v>
      </c>
      <c r="D65" s="200">
        <f>OB_PT勿删!P70</f>
        <v>3925.0</v>
      </c>
      <c r="E65" s="200">
        <f>OB_PT勿删!Q70</f>
        <v>3929.0</v>
      </c>
      <c r="F65" s="200">
        <f>OB_PT勿删!R70</f>
        <v>4208.0</v>
      </c>
      <c r="G65" s="200">
        <f>OB_PT勿删!S70</f>
        <v>5260.0</v>
      </c>
      <c r="H65" s="200">
        <f>OB_PT勿删!T70</f>
        <v>6057.0</v>
      </c>
      <c r="I65" s="200">
        <f>OB_PT勿删!U70</f>
        <v>6090.0</v>
      </c>
      <c r="J65" s="200">
        <f>OB_PT勿删!V70</f>
        <v>7362.0</v>
      </c>
      <c r="K65" s="200">
        <f>OB_PT勿删!W70</f>
        <v>10525.0</v>
      </c>
    </row>
    <row r="66" spans="8:8">
      <c r="A66" s="195">
        <v>27.0</v>
      </c>
      <c r="B66" s="196"/>
      <c r="C66" s="200">
        <f>OB_PT勿删!O71</f>
        <v>2524.0</v>
      </c>
      <c r="D66" s="200">
        <f>OB_PT勿删!P71</f>
        <v>4010.0</v>
      </c>
      <c r="E66" s="200">
        <f>OB_PT勿删!Q71</f>
        <v>4002.0</v>
      </c>
      <c r="F66" s="200">
        <f>OB_PT勿删!R71</f>
        <v>4284.0</v>
      </c>
      <c r="G66" s="200">
        <f>OB_PT勿删!S71</f>
        <v>5354.0</v>
      </c>
      <c r="H66" s="200">
        <f>OB_PT勿删!T71</f>
        <v>6160.0</v>
      </c>
      <c r="I66" s="200">
        <f>OB_PT勿删!U71</f>
        <v>6193.0</v>
      </c>
      <c r="J66" s="200">
        <f>OB_PT勿删!V71</f>
        <v>7483.0</v>
      </c>
      <c r="K66" s="200">
        <f>OB_PT勿删!W71</f>
        <v>10747.0</v>
      </c>
    </row>
    <row r="67" spans="8:8">
      <c r="A67" s="195">
        <v>27.5</v>
      </c>
      <c r="B67" s="196"/>
      <c r="C67" s="200">
        <f>OB_PT勿删!O72</f>
        <v>2569.0</v>
      </c>
      <c r="D67" s="200">
        <f>OB_PT勿删!P72</f>
        <v>4095.0</v>
      </c>
      <c r="E67" s="200">
        <f>OB_PT勿删!Q72</f>
        <v>4075.0</v>
      </c>
      <c r="F67" s="200">
        <f>OB_PT勿删!R72</f>
        <v>4360.0</v>
      </c>
      <c r="G67" s="200">
        <f>OB_PT勿删!S72</f>
        <v>5448.0</v>
      </c>
      <c r="H67" s="200">
        <f>OB_PT勿删!T72</f>
        <v>6263.0</v>
      </c>
      <c r="I67" s="200">
        <f>OB_PT勿删!U72</f>
        <v>6296.0</v>
      </c>
      <c r="J67" s="200">
        <f>OB_PT勿删!V72</f>
        <v>7604.0</v>
      </c>
      <c r="K67" s="200">
        <f>OB_PT勿删!W72</f>
        <v>10969.0</v>
      </c>
    </row>
    <row r="68" spans="8:8">
      <c r="A68" s="195">
        <v>28.0</v>
      </c>
      <c r="B68" s="196"/>
      <c r="C68" s="200">
        <f>OB_PT勿删!O73</f>
        <v>2614.0</v>
      </c>
      <c r="D68" s="200">
        <f>OB_PT勿删!P73</f>
        <v>4180.0</v>
      </c>
      <c r="E68" s="200">
        <f>OB_PT勿删!Q73</f>
        <v>4148.0</v>
      </c>
      <c r="F68" s="200">
        <f>OB_PT勿删!R73</f>
        <v>4436.0</v>
      </c>
      <c r="G68" s="200">
        <f>OB_PT勿删!S73</f>
        <v>5542.0</v>
      </c>
      <c r="H68" s="200">
        <f>OB_PT勿删!T73</f>
        <v>6366.0</v>
      </c>
      <c r="I68" s="200">
        <f>OB_PT勿删!U73</f>
        <v>6399.0</v>
      </c>
      <c r="J68" s="200">
        <f>OB_PT勿删!V73</f>
        <v>7725.0</v>
      </c>
      <c r="K68" s="200">
        <f>OB_PT勿删!W73</f>
        <v>11191.0</v>
      </c>
    </row>
    <row r="69" spans="8:8">
      <c r="A69" s="195">
        <v>28.5</v>
      </c>
      <c r="B69" s="196"/>
      <c r="C69" s="200">
        <f>OB_PT勿删!O74</f>
        <v>2659.0</v>
      </c>
      <c r="D69" s="200">
        <f>OB_PT勿删!P74</f>
        <v>4265.0</v>
      </c>
      <c r="E69" s="200">
        <f>OB_PT勿删!Q74</f>
        <v>4221.0</v>
      </c>
      <c r="F69" s="200">
        <f>OB_PT勿删!R74</f>
        <v>4512.0</v>
      </c>
      <c r="G69" s="200">
        <f>OB_PT勿删!S74</f>
        <v>5636.0</v>
      </c>
      <c r="H69" s="200">
        <f>OB_PT勿删!T74</f>
        <v>6469.0</v>
      </c>
      <c r="I69" s="200">
        <f>OB_PT勿删!U74</f>
        <v>6502.0</v>
      </c>
      <c r="J69" s="200">
        <f>OB_PT勿删!V74</f>
        <v>7846.0</v>
      </c>
      <c r="K69" s="200">
        <f>OB_PT勿删!W74</f>
        <v>11413.0</v>
      </c>
    </row>
    <row r="70" spans="8:8">
      <c r="A70" s="195">
        <v>29.0</v>
      </c>
      <c r="B70" s="196"/>
      <c r="C70" s="200">
        <f>OB_PT勿删!O75</f>
        <v>2704.0</v>
      </c>
      <c r="D70" s="200">
        <f>OB_PT勿删!P75</f>
        <v>4350.0</v>
      </c>
      <c r="E70" s="200">
        <f>OB_PT勿删!Q75</f>
        <v>4294.0</v>
      </c>
      <c r="F70" s="200">
        <f>OB_PT勿删!R75</f>
        <v>4588.0</v>
      </c>
      <c r="G70" s="200">
        <f>OB_PT勿删!S75</f>
        <v>5730.0</v>
      </c>
      <c r="H70" s="200">
        <f>OB_PT勿删!T75</f>
        <v>6572.0</v>
      </c>
      <c r="I70" s="200">
        <f>OB_PT勿删!U75</f>
        <v>6605.0</v>
      </c>
      <c r="J70" s="200">
        <f>OB_PT勿删!V75</f>
        <v>7967.0</v>
      </c>
      <c r="K70" s="200">
        <f>OB_PT勿删!W75</f>
        <v>11635.0</v>
      </c>
    </row>
    <row r="71" spans="8:8">
      <c r="A71" s="195">
        <v>29.5</v>
      </c>
      <c r="B71" s="196"/>
      <c r="C71" s="200">
        <f>OB_PT勿删!O76</f>
        <v>2749.0</v>
      </c>
      <c r="D71" s="200">
        <f>OB_PT勿删!P76</f>
        <v>4435.0</v>
      </c>
      <c r="E71" s="200">
        <f>OB_PT勿删!Q76</f>
        <v>4367.0</v>
      </c>
      <c r="F71" s="200">
        <f>OB_PT勿删!R76</f>
        <v>4664.0</v>
      </c>
      <c r="G71" s="200">
        <f>OB_PT勿删!S76</f>
        <v>5824.0</v>
      </c>
      <c r="H71" s="200">
        <f>OB_PT勿删!T76</f>
        <v>6675.0</v>
      </c>
      <c r="I71" s="200">
        <f>OB_PT勿删!U76</f>
        <v>6708.0</v>
      </c>
      <c r="J71" s="200">
        <f>OB_PT勿删!V76</f>
        <v>8088.0</v>
      </c>
      <c r="K71" s="200">
        <f>OB_PT勿删!W76</f>
        <v>11857.0</v>
      </c>
    </row>
    <row r="72" spans="8:8">
      <c r="A72" s="195">
        <v>30.0</v>
      </c>
      <c r="B72" s="196"/>
      <c r="C72" s="200">
        <f>OB_PT勿删!O77</f>
        <v>2794.0</v>
      </c>
      <c r="D72" s="200">
        <f>OB_PT勿删!P77</f>
        <v>4520.0</v>
      </c>
      <c r="E72" s="200">
        <f>OB_PT勿删!Q77</f>
        <v>4440.0</v>
      </c>
      <c r="F72" s="200">
        <f>OB_PT勿删!R77</f>
        <v>4740.0</v>
      </c>
      <c r="G72" s="200">
        <f>OB_PT勿删!S77</f>
        <v>5918.0</v>
      </c>
      <c r="H72" s="200">
        <f>OB_PT勿删!T77</f>
        <v>6778.0</v>
      </c>
      <c r="I72" s="200">
        <f>OB_PT勿删!U77</f>
        <v>6811.0</v>
      </c>
      <c r="J72" s="200">
        <f>OB_PT勿删!V77</f>
        <v>8209.0</v>
      </c>
      <c r="K72" s="200">
        <f>OB_PT勿删!W77</f>
        <v>12079.0</v>
      </c>
    </row>
    <row r="73" spans="8:8">
      <c r="A73" s="197"/>
      <c r="B73" s="197"/>
    </row>
    <row r="74" spans="8:8" ht="21.75">
      <c r="A74" s="187" t="s">
        <v>797</v>
      </c>
      <c r="B74" s="187"/>
      <c r="C74" s="187"/>
      <c r="D74" s="187"/>
      <c r="E74" s="187"/>
      <c r="F74" s="187"/>
      <c r="G74" s="187"/>
      <c r="H74" s="187"/>
      <c r="I74" s="187"/>
      <c r="J74" s="187"/>
      <c r="K74" s="187"/>
    </row>
    <row r="75" spans="8:8" ht="17.25">
      <c r="A75" s="201" t="s">
        <v>5</v>
      </c>
      <c r="B75" s="202" t="s">
        <v>6</v>
      </c>
      <c r="C75" s="203" t="s">
        <v>785</v>
      </c>
      <c r="D75" s="203" t="s">
        <v>786</v>
      </c>
      <c r="E75" s="203" t="s">
        <v>787</v>
      </c>
      <c r="F75" s="203" t="s">
        <v>788</v>
      </c>
      <c r="G75" s="203" t="s">
        <v>789</v>
      </c>
      <c r="H75" s="203" t="s">
        <v>790</v>
      </c>
      <c r="I75" s="203" t="s">
        <v>791</v>
      </c>
      <c r="J75" s="203" t="s">
        <v>792</v>
      </c>
      <c r="K75" s="204" t="s">
        <v>793</v>
      </c>
    </row>
    <row r="76" spans="8:8">
      <c r="A76" s="205">
        <v>30.5</v>
      </c>
      <c r="B76" s="206">
        <v>70.0</v>
      </c>
      <c r="C76" s="207">
        <f>OB_PT勿删!O13</f>
        <v>78.0</v>
      </c>
      <c r="D76" s="207">
        <f>OB_PT勿删!P13</f>
        <v>136.0</v>
      </c>
      <c r="E76" s="207">
        <f>OB_PT勿删!Q13</f>
        <v>136.0</v>
      </c>
      <c r="F76" s="207">
        <f>OB_PT勿删!R13</f>
        <v>148.0</v>
      </c>
      <c r="G76" s="207">
        <f>OB_PT勿删!S13</f>
        <v>191.0</v>
      </c>
      <c r="H76" s="207">
        <f>OB_PT勿删!T13</f>
        <v>201.0</v>
      </c>
      <c r="I76" s="207">
        <f>OB_PT勿删!U13</f>
        <v>220.0</v>
      </c>
      <c r="J76" s="207">
        <f>OB_PT勿删!V13</f>
        <v>263.0</v>
      </c>
      <c r="K76" s="207">
        <f>OB_PT勿删!W13</f>
        <v>356.0</v>
      </c>
    </row>
    <row r="77" spans="8:8">
      <c r="A77" s="208">
        <v>70.5</v>
      </c>
      <c r="B77" s="209">
        <v>300.0</v>
      </c>
      <c r="C77" s="207">
        <f>OB_PT勿删!O14</f>
        <v>75.0</v>
      </c>
      <c r="D77" s="207">
        <f>OB_PT勿删!P14</f>
        <v>132.0</v>
      </c>
      <c r="E77" s="207">
        <f>OB_PT勿删!Q14</f>
        <v>132.0</v>
      </c>
      <c r="F77" s="207">
        <f>OB_PT勿删!R14</f>
        <v>141.0</v>
      </c>
      <c r="G77" s="207">
        <f>OB_PT勿删!S14</f>
        <v>185.0</v>
      </c>
      <c r="H77" s="207">
        <f>OB_PT勿删!T14</f>
        <v>193.0</v>
      </c>
      <c r="I77" s="207">
        <f>OB_PT勿删!U14</f>
        <v>209.0</v>
      </c>
      <c r="J77" s="207">
        <f>OB_PT勿删!V14</f>
        <v>258.0</v>
      </c>
      <c r="K77" s="207">
        <f>OB_PT勿删!W14</f>
        <v>346.0</v>
      </c>
    </row>
    <row r="78" spans="8:8">
      <c r="A78" s="208">
        <v>300.5</v>
      </c>
      <c r="B78" s="209">
        <v>9999.0</v>
      </c>
      <c r="C78" s="207">
        <f>OB_PT勿删!O15</f>
        <v>85.0</v>
      </c>
      <c r="D78" s="207">
        <f>OB_PT勿删!P15</f>
        <v>150.0</v>
      </c>
      <c r="E78" s="207">
        <f>OB_PT勿删!Q15</f>
        <v>150.0</v>
      </c>
      <c r="F78" s="207">
        <f>OB_PT勿删!R15</f>
        <v>162.0</v>
      </c>
      <c r="G78" s="207">
        <f>OB_PT勿删!S15</f>
        <v>209.0</v>
      </c>
      <c r="H78" s="207">
        <f>OB_PT勿删!T15</f>
        <v>221.0</v>
      </c>
      <c r="I78" s="207">
        <f>OB_PT勿删!U15</f>
        <v>242.0</v>
      </c>
      <c r="J78" s="207">
        <f>OB_PT勿删!V15</f>
        <v>289.0</v>
      </c>
      <c r="K78" s="207">
        <f>OB_PT勿删!W15</f>
        <v>391.0</v>
      </c>
    </row>
    <row r="79" spans="8:8" ht="15.0">
      <c r="A79" s="210"/>
      <c r="B79" s="210"/>
      <c r="C79" s="210"/>
      <c r="D79" s="210"/>
      <c r="E79" s="210"/>
      <c r="F79" s="210"/>
      <c r="G79" s="210"/>
      <c r="H79" s="210"/>
      <c r="I79" s="210"/>
      <c r="J79" s="210"/>
      <c r="K79" s="210"/>
    </row>
    <row r="80" spans="8:8" ht="15.0">
      <c r="A80" s="211"/>
      <c r="B80" s="212"/>
      <c r="C80" s="212"/>
      <c r="D80" s="212"/>
      <c r="E80" s="212"/>
      <c r="F80" s="212"/>
      <c r="G80" s="212"/>
      <c r="H80" s="212"/>
      <c r="I80" s="212"/>
      <c r="J80" s="212"/>
      <c r="K80" s="212"/>
    </row>
    <row r="81" spans="8:8" ht="40.5" customHeight="1">
      <c r="A81" s="213" t="s">
        <v>803</v>
      </c>
      <c r="B81" s="214"/>
      <c r="C81" s="214"/>
      <c r="D81" s="214"/>
      <c r="E81" s="214"/>
      <c r="F81" s="214"/>
      <c r="G81" s="214"/>
      <c r="H81" s="214"/>
      <c r="I81" s="214"/>
      <c r="J81" s="214"/>
      <c r="K81" s="214"/>
    </row>
    <row r="82" spans="8:8">
      <c r="B82" s="215"/>
      <c r="C82" s="215"/>
      <c r="D82" s="215"/>
      <c r="E82" s="215"/>
      <c r="F82" s="215"/>
      <c r="G82" s="215"/>
      <c r="H82" s="215"/>
      <c r="I82" s="215"/>
      <c r="J82" s="215"/>
      <c r="K82" s="215"/>
    </row>
    <row r="83" spans="8:8" ht="40.5" customHeight="1">
      <c r="A83" s="213" t="s">
        <v>804</v>
      </c>
      <c r="B83" s="214"/>
      <c r="C83" s="214"/>
      <c r="D83" s="214"/>
      <c r="E83" s="214"/>
      <c r="F83" s="214"/>
      <c r="G83" s="214"/>
      <c r="H83" s="214"/>
      <c r="I83" s="214"/>
      <c r="J83" s="214"/>
      <c r="K83" s="214"/>
    </row>
    <row r="84" spans="8:8">
      <c r="B84" s="211"/>
      <c r="C84" s="211"/>
      <c r="D84" s="211"/>
      <c r="E84" s="211"/>
      <c r="F84" s="211"/>
      <c r="G84" s="211"/>
      <c r="H84" s="211"/>
      <c r="I84" s="211"/>
      <c r="J84" s="211"/>
      <c r="K84" s="211"/>
    </row>
    <row r="85" spans="8:8" ht="40.5" customHeight="1">
      <c r="A85" s="213" t="s">
        <v>805</v>
      </c>
      <c r="B85" s="214"/>
      <c r="C85" s="214"/>
      <c r="D85" s="214"/>
      <c r="E85" s="214"/>
      <c r="F85" s="214"/>
      <c r="G85" s="214"/>
      <c r="H85" s="214"/>
      <c r="I85" s="214"/>
      <c r="J85" s="214"/>
      <c r="K85" s="214"/>
    </row>
    <row r="86" spans="8:8" s="68" ht="15.75" customFormat="1">
      <c r="A86" s="180"/>
      <c r="B86" s="211"/>
      <c r="C86" s="211"/>
      <c r="D86" s="211"/>
      <c r="E86" s="211"/>
      <c r="F86" s="211"/>
      <c r="G86" s="211"/>
      <c r="H86" s="211"/>
      <c r="I86" s="211"/>
      <c r="J86" s="211"/>
      <c r="K86" s="211"/>
    </row>
    <row r="88" spans="8:8">
      <c r="A88" s="215" t="s">
        <v>802</v>
      </c>
    </row>
    <row r="89" spans="8:8" ht="15.75" customHeight="1">
      <c r="A89" s="216" t="s">
        <v>799</v>
      </c>
      <c r="B89" s="216"/>
      <c r="C89" s="216"/>
      <c r="D89" s="216"/>
      <c r="E89" s="216"/>
      <c r="F89" s="216"/>
      <c r="G89" s="216"/>
      <c r="H89" s="216"/>
      <c r="I89" s="216"/>
      <c r="J89" s="216"/>
      <c r="K89" s="216"/>
    </row>
    <row r="90" spans="8:8" s="68" ht="15.75" customFormat="1" customHeight="1">
      <c r="A90" s="216"/>
      <c r="B90" s="216"/>
      <c r="C90" s="216"/>
      <c r="D90" s="216"/>
      <c r="E90" s="216"/>
      <c r="F90" s="216"/>
      <c r="G90" s="216"/>
      <c r="H90" s="216"/>
      <c r="I90" s="216"/>
      <c r="J90" s="216"/>
      <c r="K90" s="216"/>
    </row>
    <row r="91" spans="8:8">
      <c r="A91" s="210"/>
    </row>
    <row r="92" spans="8:8">
      <c r="A92" s="211" t="s">
        <v>800</v>
      </c>
    </row>
    <row r="93" spans="8:8">
      <c r="A93" s="211" t="s">
        <v>801</v>
      </c>
    </row>
  </sheetData>
  <mergeCells count="72">
    <mergeCell ref="A1:K1"/>
    <mergeCell ref="A2:K2"/>
    <mergeCell ref="A26:B26"/>
    <mergeCell ref="A66:B66"/>
    <mergeCell ref="A30:B30"/>
    <mergeCell ref="A68:B68"/>
    <mergeCell ref="A38:B38"/>
    <mergeCell ref="A34:B34"/>
    <mergeCell ref="A60:B60"/>
    <mergeCell ref="A61:B61"/>
    <mergeCell ref="A62:B62"/>
    <mergeCell ref="A63:B63"/>
    <mergeCell ref="A69:B69"/>
    <mergeCell ref="A31:B31"/>
    <mergeCell ref="A67:B67"/>
    <mergeCell ref="A36:B36"/>
    <mergeCell ref="A32:B32"/>
    <mergeCell ref="A70:B70"/>
    <mergeCell ref="A71:B71"/>
    <mergeCell ref="A5:B5"/>
    <mergeCell ref="A15:B15"/>
    <mergeCell ref="A14:B14"/>
    <mergeCell ref="A8:B8"/>
    <mergeCell ref="A9:B9"/>
    <mergeCell ref="A12:B12"/>
    <mergeCell ref="A13:B13"/>
    <mergeCell ref="A35:B35"/>
    <mergeCell ref="A59:B59"/>
    <mergeCell ref="A22:B22"/>
    <mergeCell ref="A37:B37"/>
    <mergeCell ref="A39:B39"/>
    <mergeCell ref="A40:B40"/>
    <mergeCell ref="A53:B53"/>
    <mergeCell ref="A49:B49"/>
    <mergeCell ref="A81:K81"/>
    <mergeCell ref="A83:K83"/>
    <mergeCell ref="A54:B54"/>
    <mergeCell ref="A72:B72"/>
    <mergeCell ref="A55:B55"/>
    <mergeCell ref="A56:B56"/>
    <mergeCell ref="A57:B57"/>
    <mergeCell ref="A58:B58"/>
    <mergeCell ref="A42:B42"/>
    <mergeCell ref="A51:B51"/>
    <mergeCell ref="A48:B48"/>
    <mergeCell ref="A45:B45"/>
    <mergeCell ref="A17:B17"/>
    <mergeCell ref="A6:B6"/>
    <mergeCell ref="A16:B16"/>
    <mergeCell ref="A29:B29"/>
    <mergeCell ref="A27:B27"/>
    <mergeCell ref="A19:B19"/>
    <mergeCell ref="A25:B25"/>
    <mergeCell ref="A21:B21"/>
    <mergeCell ref="A23:B23"/>
    <mergeCell ref="A28:B28"/>
    <mergeCell ref="A41:B41"/>
    <mergeCell ref="A7:B7"/>
    <mergeCell ref="A24:B24"/>
    <mergeCell ref="A18:B18"/>
    <mergeCell ref="A33:B33"/>
    <mergeCell ref="A20:B20"/>
    <mergeCell ref="A47:B47"/>
    <mergeCell ref="A43:B43"/>
    <mergeCell ref="A85:K85"/>
    <mergeCell ref="A52:B52"/>
    <mergeCell ref="A50:B50"/>
    <mergeCell ref="A46:B46"/>
    <mergeCell ref="A64:B64"/>
    <mergeCell ref="A65:B65"/>
    <mergeCell ref="A89:K90"/>
    <mergeCell ref="A44:B44"/>
  </mergeCells>
  <pageMargins left="0.25" right="0.25" top="0.75" bottom="0.75" header="0.3" footer="0.3"/>
  <pageSetup paperSize="9" scale="47"/>
</worksheet>
</file>

<file path=xl/worksheets/sheet11.xml><?xml version="1.0" encoding="utf-8"?>
<worksheet xmlns:r="http://schemas.openxmlformats.org/officeDocument/2006/relationships" xmlns="http://schemas.openxmlformats.org/spreadsheetml/2006/main">
  <sheetPr>
    <tabColor rgb="FFFFC000"/>
  </sheetPr>
  <dimension ref="A1:Z90"/>
  <sheetViews>
    <sheetView workbookViewId="0" showGridLines="0" zoomScale="85">
      <selection activeCell="A1" sqref="A1:K1"/>
    </sheetView>
  </sheetViews>
  <sheetFormatPr defaultRowHeight="15.75" defaultColWidth="10"/>
  <cols>
    <col min="1" max="1" customWidth="1" width="9.855469" style="180"/>
    <col min="2" max="2" customWidth="1" width="9.855469" style="180"/>
    <col min="3" max="3" customWidth="1" width="13.0" style="180"/>
    <col min="4" max="4" customWidth="1" width="13.0" style="180"/>
    <col min="5" max="5" customWidth="1" width="13.0" style="180"/>
    <col min="6" max="6" customWidth="1" width="13.0" style="180"/>
    <col min="7" max="7" customWidth="1" width="13.0" style="180"/>
    <col min="8" max="8" customWidth="1" width="13.0" style="180"/>
    <col min="9" max="9" customWidth="1" width="13.0" style="180"/>
    <col min="10" max="10" customWidth="1" width="13.0" style="180"/>
    <col min="11" max="11" customWidth="1" width="13.0" style="180"/>
    <col min="12" max="12" customWidth="1" width="9.140625" style="68"/>
    <col min="13" max="13" customWidth="1" width="9.140625" style="68"/>
    <col min="14" max="14" customWidth="1" width="9.140625" style="68"/>
    <col min="15" max="15" customWidth="1" width="9.140625" style="68"/>
    <col min="16" max="16" customWidth="1" width="9.140625" style="68"/>
    <col min="17" max="17" customWidth="1" width="9.140625" style="68"/>
    <col min="18" max="18" customWidth="1" width="9.140625" style="68"/>
    <col min="19" max="19" customWidth="1" width="9.140625" style="68"/>
    <col min="20" max="20" customWidth="1" width="9.140625" style="68"/>
    <col min="21" max="21" customWidth="1" width="9.140625" style="68"/>
    <col min="22" max="22" customWidth="1" width="9.140625" style="68"/>
    <col min="23" max="23" customWidth="1" width="9.140625" style="68"/>
    <col min="24" max="24" customWidth="1" width="9.140625" style="68"/>
    <col min="25" max="25" customWidth="1" width="9.140625" style="68"/>
    <col min="26" max="26" customWidth="1" width="9.140625" style="68"/>
    <col min="27" max="27" customWidth="1" width="9.140625" style="68"/>
    <col min="28" max="28" customWidth="1" width="9.140625" style="68"/>
    <col min="29" max="29" customWidth="1" width="9.140625" style="68"/>
    <col min="30" max="30" customWidth="1" width="9.140625" style="68"/>
    <col min="31" max="31" customWidth="1" width="9.140625" style="68"/>
    <col min="32" max="32" customWidth="1" width="9.140625" style="68"/>
    <col min="33" max="33" customWidth="1" width="9.140625" style="68"/>
    <col min="34" max="34" customWidth="1" width="9.140625" style="68"/>
    <col min="35" max="35" customWidth="1" width="9.140625" style="68"/>
    <col min="36" max="36" customWidth="1" width="9.140625" style="68"/>
    <col min="37" max="37" customWidth="1" width="9.140625" style="68"/>
    <col min="38" max="38" customWidth="1" width="9.140625" style="68"/>
    <col min="39" max="39" customWidth="1" width="9.140625" style="68"/>
    <col min="40" max="40" customWidth="1" width="9.140625" style="68"/>
    <col min="41" max="41" customWidth="1" width="9.140625" style="68"/>
    <col min="42" max="42" customWidth="1" width="9.140625" style="68"/>
    <col min="43" max="43" customWidth="1" width="9.140625" style="68"/>
    <col min="44" max="44" customWidth="1" width="9.140625" style="68"/>
    <col min="45" max="45" customWidth="1" width="9.140625" style="68"/>
    <col min="46" max="46" customWidth="1" width="9.140625" style="68"/>
    <col min="47" max="47" customWidth="1" width="9.140625" style="68"/>
    <col min="48" max="48" customWidth="1" width="9.140625" style="68"/>
    <col min="49" max="49" customWidth="1" width="9.140625" style="68"/>
    <col min="50" max="50" customWidth="1" width="9.140625" style="68"/>
    <col min="51" max="51" customWidth="1" width="9.140625" style="68"/>
    <col min="52" max="52" customWidth="1" width="9.140625" style="68"/>
    <col min="53" max="53" customWidth="1" width="9.140625" style="68"/>
    <col min="54" max="54" customWidth="1" width="9.140625" style="68"/>
    <col min="55" max="55" customWidth="1" width="9.140625" style="68"/>
    <col min="56" max="56" customWidth="1" width="9.140625" style="68"/>
    <col min="57" max="57" customWidth="1" width="9.140625" style="68"/>
    <col min="58" max="58" customWidth="1" width="9.140625" style="68"/>
    <col min="59" max="59" customWidth="1" width="9.140625" style="68"/>
    <col min="60" max="60" customWidth="1" width="9.140625" style="68"/>
    <col min="61" max="61" customWidth="1" width="9.140625" style="68"/>
    <col min="62" max="62" customWidth="1" width="9.140625" style="68"/>
    <col min="63" max="63" customWidth="1" width="9.140625" style="68"/>
    <col min="64" max="64" customWidth="1" width="9.140625" style="68"/>
    <col min="65" max="65" customWidth="1" width="9.140625" style="68"/>
    <col min="66" max="66" customWidth="1" width="9.140625" style="68"/>
    <col min="67" max="67" customWidth="1" width="9.140625" style="68"/>
    <col min="68" max="68" customWidth="1" width="9.140625" style="68"/>
    <col min="69" max="69" customWidth="1" width="9.140625" style="68"/>
    <col min="70" max="70" customWidth="1" width="9.140625" style="68"/>
    <col min="71" max="71" customWidth="1" width="9.140625" style="68"/>
    <col min="72" max="72" customWidth="1" width="9.140625" style="68"/>
    <col min="73" max="73" customWidth="1" width="9.140625" style="68"/>
    <col min="74" max="74" customWidth="1" width="9.140625" style="68"/>
    <col min="75" max="75" customWidth="1" width="9.140625" style="68"/>
    <col min="76" max="76" customWidth="1" width="9.140625" style="68"/>
    <col min="77" max="77" customWidth="1" width="9.140625" style="68"/>
    <col min="78" max="78" customWidth="1" width="9.140625" style="68"/>
    <col min="79" max="79" customWidth="1" width="9.140625" style="68"/>
    <col min="80" max="80" customWidth="1" width="9.140625" style="68"/>
    <col min="81" max="81" customWidth="1" width="9.140625" style="68"/>
    <col min="82" max="82" customWidth="1" width="9.140625" style="68"/>
    <col min="83" max="83" customWidth="1" width="9.140625" style="68"/>
    <col min="84" max="84" customWidth="1" width="9.140625" style="68"/>
    <col min="85" max="85" customWidth="1" width="9.140625" style="68"/>
    <col min="86" max="86" customWidth="1" width="9.140625" style="68"/>
    <col min="87" max="87" customWidth="1" width="9.140625" style="68"/>
    <col min="88" max="88" customWidth="1" width="9.140625" style="68"/>
    <col min="89" max="89" customWidth="1" width="9.140625" style="68"/>
    <col min="90" max="90" customWidth="1" width="9.140625" style="68"/>
    <col min="91" max="91" customWidth="1" width="9.140625" style="68"/>
    <col min="92" max="92" customWidth="1" width="9.140625" style="68"/>
    <col min="93" max="93" customWidth="1" width="9.140625" style="68"/>
    <col min="94" max="94" customWidth="1" width="9.140625" style="68"/>
    <col min="95" max="95" customWidth="1" width="9.140625" style="68"/>
    <col min="96" max="96" customWidth="1" width="9.140625" style="68"/>
    <col min="97" max="97" customWidth="1" width="9.140625" style="68"/>
    <col min="98" max="98" customWidth="1" width="9.140625" style="68"/>
    <col min="99" max="99" customWidth="1" width="9.140625" style="68"/>
    <col min="100" max="100" customWidth="1" width="9.140625" style="68"/>
    <col min="101" max="101" customWidth="1" width="9.140625" style="68"/>
    <col min="102" max="102" customWidth="1" width="9.140625" style="68"/>
    <col min="103" max="103" customWidth="1" width="9.140625" style="68"/>
    <col min="104" max="104" customWidth="1" width="9.140625" style="68"/>
    <col min="105" max="105" customWidth="1" width="9.140625" style="68"/>
    <col min="106" max="106" customWidth="1" width="9.140625" style="68"/>
    <col min="107" max="107" customWidth="1" width="9.140625" style="68"/>
    <col min="108" max="108" customWidth="1" width="9.140625" style="68"/>
    <col min="109" max="109" customWidth="1" width="9.140625" style="68"/>
    <col min="110" max="110" customWidth="1" width="9.140625" style="68"/>
    <col min="111" max="111" customWidth="1" width="9.140625" style="68"/>
    <col min="112" max="112" customWidth="1" width="9.140625" style="68"/>
    <col min="113" max="113" customWidth="1" width="9.140625" style="68"/>
    <col min="114" max="114" customWidth="1" width="9.140625" style="68"/>
    <col min="115" max="115" customWidth="1" width="9.140625" style="68"/>
    <col min="116" max="116" customWidth="1" width="9.140625" style="68"/>
    <col min="117" max="117" customWidth="1" width="9.140625" style="68"/>
    <col min="118" max="118" customWidth="1" width="9.140625" style="68"/>
    <col min="119" max="119" customWidth="1" width="9.140625" style="68"/>
    <col min="120" max="120" customWidth="1" width="9.140625" style="68"/>
    <col min="121" max="121" customWidth="1" width="9.140625" style="68"/>
    <col min="122" max="122" customWidth="1" width="9.140625" style="68"/>
    <col min="123" max="123" customWidth="1" width="9.140625" style="68"/>
    <col min="124" max="124" customWidth="1" width="9.140625" style="68"/>
    <col min="125" max="125" customWidth="1" width="9.140625" style="68"/>
    <col min="126" max="126" customWidth="1" width="9.140625" style="68"/>
    <col min="127" max="127" customWidth="1" width="9.140625" style="68"/>
    <col min="128" max="128" customWidth="1" width="9.140625" style="68"/>
    <col min="129" max="129" customWidth="1" width="9.140625" style="68"/>
    <col min="130" max="130" customWidth="1" width="9.140625" style="68"/>
    <col min="131" max="131" customWidth="1" width="9.140625" style="68"/>
    <col min="132" max="132" customWidth="1" width="9.140625" style="68"/>
    <col min="133" max="133" customWidth="1" width="9.140625" style="68"/>
    <col min="134" max="134" customWidth="1" width="9.140625" style="68"/>
    <col min="135" max="135" customWidth="1" width="9.140625" style="68"/>
    <col min="136" max="136" customWidth="1" width="9.140625" style="68"/>
    <col min="137" max="137" customWidth="1" width="9.140625" style="68"/>
    <col min="138" max="138" customWidth="1" width="9.140625" style="68"/>
    <col min="139" max="139" customWidth="1" width="9.140625" style="68"/>
    <col min="140" max="140" customWidth="1" width="9.140625" style="68"/>
    <col min="141" max="141" customWidth="1" width="9.140625" style="68"/>
    <col min="142" max="142" customWidth="1" width="9.140625" style="68"/>
    <col min="143" max="143" customWidth="1" width="9.140625" style="68"/>
    <col min="144" max="144" customWidth="1" width="9.140625" style="68"/>
    <col min="145" max="145" customWidth="1" width="9.140625" style="68"/>
    <col min="146" max="146" customWidth="1" width="9.140625" style="68"/>
    <col min="147" max="147" customWidth="1" width="9.140625" style="68"/>
    <col min="148" max="148" customWidth="1" width="9.140625" style="68"/>
    <col min="149" max="149" customWidth="1" width="9.140625" style="68"/>
    <col min="150" max="150" customWidth="1" width="9.140625" style="68"/>
    <col min="151" max="151" customWidth="1" width="9.140625" style="68"/>
    <col min="152" max="152" customWidth="1" width="9.140625" style="68"/>
    <col min="153" max="153" customWidth="1" width="9.140625" style="68"/>
    <col min="154" max="154" customWidth="1" width="9.140625" style="68"/>
    <col min="155" max="155" customWidth="1" width="9.140625" style="68"/>
    <col min="156" max="156" customWidth="1" width="9.140625" style="68"/>
    <col min="157" max="157" customWidth="1" width="9.140625" style="68"/>
    <col min="158" max="158" customWidth="1" width="9.140625" style="68"/>
    <col min="159" max="159" customWidth="1" width="9.140625" style="68"/>
    <col min="160" max="160" customWidth="1" width="9.140625" style="68"/>
    <col min="161" max="161" customWidth="1" width="9.140625" style="68"/>
    <col min="162" max="162" customWidth="1" width="9.140625" style="68"/>
    <col min="163" max="163" customWidth="1" width="9.140625" style="68"/>
    <col min="164" max="164" customWidth="1" width="9.140625" style="68"/>
    <col min="165" max="165" customWidth="1" width="9.140625" style="68"/>
    <col min="166" max="166" customWidth="1" width="9.140625" style="68"/>
    <col min="167" max="167" customWidth="1" width="9.140625" style="68"/>
    <col min="168" max="168" customWidth="1" width="9.140625" style="68"/>
    <col min="169" max="169" customWidth="1" width="9.140625" style="68"/>
    <col min="170" max="170" customWidth="1" width="9.140625" style="68"/>
    <col min="171" max="171" customWidth="1" width="9.140625" style="68"/>
    <col min="172" max="172" customWidth="1" width="9.140625" style="68"/>
    <col min="173" max="173" customWidth="1" width="9.140625" style="68"/>
    <col min="174" max="174" customWidth="1" width="9.140625" style="68"/>
    <col min="175" max="175" customWidth="1" width="9.140625" style="68"/>
    <col min="176" max="176" customWidth="1" width="9.140625" style="68"/>
    <col min="177" max="177" customWidth="1" width="9.140625" style="68"/>
    <col min="178" max="178" customWidth="1" width="9.140625" style="68"/>
    <col min="179" max="179" customWidth="1" width="9.140625" style="68"/>
    <col min="180" max="180" customWidth="1" width="9.140625" style="68"/>
    <col min="181" max="181" customWidth="1" width="9.140625" style="68"/>
    <col min="182" max="182" customWidth="1" width="9.140625" style="68"/>
    <col min="183" max="183" customWidth="1" width="9.140625" style="68"/>
    <col min="184" max="184" customWidth="1" width="9.140625" style="68"/>
    <col min="185" max="185" customWidth="1" width="9.140625" style="68"/>
    <col min="186" max="186" customWidth="1" width="9.140625" style="68"/>
    <col min="187" max="187" customWidth="1" width="9.140625" style="68"/>
    <col min="188" max="188" customWidth="1" width="9.140625" style="68"/>
    <col min="189" max="189" customWidth="1" width="9.140625" style="68"/>
    <col min="190" max="190" customWidth="1" width="9.140625" style="68"/>
    <col min="191" max="191" customWidth="1" width="9.140625" style="68"/>
    <col min="192" max="192" customWidth="1" width="9.140625" style="68"/>
    <col min="193" max="193" customWidth="1" width="9.140625" style="68"/>
    <col min="194" max="194" customWidth="1" width="9.140625" style="68"/>
    <col min="195" max="195" customWidth="1" width="9.140625" style="68"/>
    <col min="196" max="196" customWidth="1" width="9.140625" style="68"/>
    <col min="197" max="197" customWidth="1" width="9.140625" style="68"/>
    <col min="198" max="198" customWidth="1" width="9.140625" style="68"/>
    <col min="199" max="199" customWidth="1" width="9.140625" style="68"/>
    <col min="200" max="200" customWidth="1" width="9.140625" style="68"/>
    <col min="201" max="201" customWidth="1" width="9.140625" style="68"/>
    <col min="202" max="202" customWidth="1" width="9.140625" style="68"/>
    <col min="203" max="203" customWidth="1" width="9.140625" style="68"/>
    <col min="204" max="204" customWidth="1" width="9.140625" style="68"/>
    <col min="205" max="205" customWidth="1" width="9.140625" style="68"/>
    <col min="206" max="206" customWidth="1" width="9.140625" style="68"/>
    <col min="207" max="207" customWidth="1" width="9.140625" style="68"/>
    <col min="208" max="208" customWidth="1" width="9.140625" style="68"/>
    <col min="209" max="209" customWidth="1" width="9.140625" style="68"/>
    <col min="210" max="210" customWidth="1" width="9.140625" style="68"/>
    <col min="211" max="211" customWidth="1" width="9.140625" style="68"/>
    <col min="212" max="212" customWidth="1" width="9.140625" style="68"/>
    <col min="213" max="213" customWidth="1" width="9.140625" style="68"/>
    <col min="214" max="214" customWidth="1" width="9.140625" style="68"/>
    <col min="215" max="215" customWidth="1" width="9.140625" style="68"/>
    <col min="216" max="216" customWidth="1" width="9.140625" style="68"/>
    <col min="217" max="217" customWidth="1" width="9.140625" style="68"/>
    <col min="218" max="218" customWidth="1" width="9.140625" style="68"/>
    <col min="219" max="219" customWidth="1" width="9.140625" style="68"/>
    <col min="220" max="220" customWidth="1" width="9.140625" style="68"/>
    <col min="221" max="221" customWidth="1" width="9.140625" style="68"/>
    <col min="222" max="222" customWidth="1" width="9.140625" style="68"/>
    <col min="223" max="223" customWidth="1" width="9.140625" style="68"/>
    <col min="224" max="224" customWidth="1" width="9.140625" style="68"/>
    <col min="225" max="225" customWidth="1" width="9.140625" style="68"/>
    <col min="226" max="226" customWidth="1" width="9.140625" style="68"/>
    <col min="227" max="227" customWidth="1" width="9.140625" style="68"/>
    <col min="228" max="228" customWidth="1" width="9.140625" style="68"/>
    <col min="229" max="229" customWidth="1" width="9.140625" style="68"/>
    <col min="230" max="230" customWidth="1" width="9.140625" style="68"/>
    <col min="231" max="231" customWidth="1" width="9.140625" style="68"/>
    <col min="232" max="232" customWidth="1" width="9.140625" style="68"/>
    <col min="233" max="233" customWidth="1" width="9.140625" style="68"/>
    <col min="234" max="234" customWidth="1" width="9.140625" style="68"/>
    <col min="235" max="235" customWidth="1" width="9.140625" style="68"/>
    <col min="236" max="236" customWidth="1" width="9.140625" style="68"/>
    <col min="237" max="237" customWidth="1" width="9.140625" style="68"/>
    <col min="238" max="238" customWidth="1" width="9.140625" style="68"/>
    <col min="239" max="239" customWidth="1" width="9.140625" style="68"/>
    <col min="240" max="240" customWidth="1" width="9.140625" style="68"/>
    <col min="241" max="241" customWidth="1" width="9.140625" style="68"/>
    <col min="242" max="242" customWidth="1" width="9.140625" style="68"/>
    <col min="243" max="243" customWidth="1" width="9.140625" style="68"/>
    <col min="244" max="244" customWidth="1" width="9.140625" style="68"/>
    <col min="245" max="245" customWidth="1" width="9.140625" style="68"/>
    <col min="246" max="246" customWidth="1" width="9.140625" style="68"/>
    <col min="247" max="247" customWidth="1" width="9.140625" style="68"/>
    <col min="248" max="248" customWidth="1" width="9.140625" style="68"/>
    <col min="249" max="249" customWidth="1" width="9.140625" style="68"/>
    <col min="250" max="250" customWidth="1" width="9.140625" style="68"/>
    <col min="251" max="251" customWidth="1" width="9.140625" style="68"/>
    <col min="252" max="252" customWidth="1" width="9.140625" style="68"/>
    <col min="253" max="253" customWidth="1" width="9.140625" style="68"/>
    <col min="254" max="254" customWidth="1" width="9.140625" style="68"/>
    <col min="255" max="255" customWidth="1" width="9.140625" style="68"/>
    <col min="256" max="256" customWidth="1" width="9.140625" style="68"/>
    <col min="257" max="16384" width="9" style="0" hidden="0"/>
  </cols>
  <sheetData>
    <row r="1" spans="8:8" ht="30.0" customHeight="1">
      <c r="A1" s="181" t="s">
        <v>807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</row>
    <row r="2" spans="8:8" ht="30.0" customHeight="1">
      <c r="A2" s="182" t="s">
        <v>806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</row>
    <row r="3" spans="8:8" ht="15.0" customHeight="1">
      <c r="A3" s="183"/>
      <c r="B3" s="184"/>
      <c r="C3" s="185"/>
      <c r="D3" s="185"/>
      <c r="E3" s="185"/>
      <c r="F3" s="185"/>
      <c r="G3" s="185"/>
      <c r="H3" s="185"/>
      <c r="I3" s="185"/>
      <c r="J3" s="185"/>
      <c r="K3" s="185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8:8" ht="21.75">
      <c r="A4" s="187" t="s">
        <v>794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</row>
    <row r="5" spans="8:8" ht="17.25">
      <c r="A5" s="188" t="s">
        <v>391</v>
      </c>
      <c r="B5" s="189"/>
      <c r="C5" s="190" t="s">
        <v>785</v>
      </c>
      <c r="D5" s="190" t="s">
        <v>786</v>
      </c>
      <c r="E5" s="190" t="s">
        <v>787</v>
      </c>
      <c r="F5" s="190" t="s">
        <v>788</v>
      </c>
      <c r="G5" s="190" t="s">
        <v>789</v>
      </c>
      <c r="H5" s="190" t="s">
        <v>790</v>
      </c>
      <c r="I5" s="190" t="s">
        <v>791</v>
      </c>
      <c r="J5" s="190" t="s">
        <v>792</v>
      </c>
      <c r="K5" s="191" t="s">
        <v>793</v>
      </c>
    </row>
    <row r="6" spans="8:8">
      <c r="A6" s="192">
        <v>0.5</v>
      </c>
      <c r="B6" s="193"/>
      <c r="C6" s="194">
        <f>IB_PT勿删!C18</f>
        <v>154.0</v>
      </c>
      <c r="D6" s="194">
        <f>IB_PT勿删!D18</f>
        <v>216.0</v>
      </c>
      <c r="E6" s="194">
        <f>IB_PT勿删!E18</f>
        <v>202.0</v>
      </c>
      <c r="F6" s="194">
        <f>IB_PT勿删!F18</f>
        <v>224.0</v>
      </c>
      <c r="G6" s="194">
        <f>IB_PT勿删!G18</f>
        <v>317.0</v>
      </c>
      <c r="H6" s="194">
        <f>IB_PT勿删!H18</f>
        <v>342.0</v>
      </c>
      <c r="I6" s="194">
        <f>IB_PT勿删!I18</f>
        <v>363.0</v>
      </c>
      <c r="J6" s="194">
        <f>IB_PT勿删!J18</f>
        <v>449.0</v>
      </c>
      <c r="K6" s="194">
        <f>IB_PT勿删!K18</f>
        <v>638.0</v>
      </c>
    </row>
    <row r="7" spans="8:8">
      <c r="A7" s="195">
        <v>1.0</v>
      </c>
      <c r="B7" s="196"/>
      <c r="C7" s="194">
        <f>IB_PT勿删!C19</f>
        <v>207.0</v>
      </c>
      <c r="D7" s="194">
        <f>IB_PT勿删!D19</f>
        <v>300.0</v>
      </c>
      <c r="E7" s="194">
        <f>IB_PT勿删!E19</f>
        <v>279.0</v>
      </c>
      <c r="F7" s="194">
        <f>IB_PT勿删!F19</f>
        <v>309.0</v>
      </c>
      <c r="G7" s="194">
        <f>IB_PT勿删!G19</f>
        <v>422.0</v>
      </c>
      <c r="H7" s="194">
        <f>IB_PT勿删!H19</f>
        <v>487.0</v>
      </c>
      <c r="I7" s="194">
        <f>IB_PT勿删!I19</f>
        <v>510.0</v>
      </c>
      <c r="J7" s="194">
        <f>IB_PT勿删!J19</f>
        <v>619.0</v>
      </c>
      <c r="K7" s="194">
        <f>IB_PT勿删!K19</f>
        <v>852.0</v>
      </c>
    </row>
    <row r="8" spans="8:8">
      <c r="A8" s="195">
        <v>1.5</v>
      </c>
      <c r="B8" s="196"/>
      <c r="C8" s="194">
        <f>IB_PT勿删!C20</f>
        <v>260.0</v>
      </c>
      <c r="D8" s="194">
        <f>IB_PT勿删!D20</f>
        <v>382.0</v>
      </c>
      <c r="E8" s="194">
        <f>IB_PT勿删!E20</f>
        <v>356.0</v>
      </c>
      <c r="F8" s="194">
        <f>IB_PT勿删!F20</f>
        <v>394.0</v>
      </c>
      <c r="G8" s="194">
        <f>IB_PT勿删!G20</f>
        <v>527.0</v>
      </c>
      <c r="H8" s="194">
        <f>IB_PT勿删!H20</f>
        <v>631.0</v>
      </c>
      <c r="I8" s="194">
        <f>IB_PT勿删!I20</f>
        <v>657.0</v>
      </c>
      <c r="J8" s="194">
        <f>IB_PT勿删!J20</f>
        <v>789.0</v>
      </c>
      <c r="K8" s="194">
        <f>IB_PT勿删!K20</f>
        <v>1066.0</v>
      </c>
    </row>
    <row r="9" spans="8:8">
      <c r="A9" s="195">
        <v>2.0</v>
      </c>
      <c r="B9" s="196"/>
      <c r="C9" s="194">
        <f>IB_PT勿删!C21</f>
        <v>313.0</v>
      </c>
      <c r="D9" s="194">
        <f>IB_PT勿删!D21</f>
        <v>464.0</v>
      </c>
      <c r="E9" s="194">
        <f>IB_PT勿删!E21</f>
        <v>433.0</v>
      </c>
      <c r="F9" s="194">
        <f>IB_PT勿删!F21</f>
        <v>479.0</v>
      </c>
      <c r="G9" s="194">
        <f>IB_PT勿删!G21</f>
        <v>632.0</v>
      </c>
      <c r="H9" s="194">
        <f>IB_PT勿删!H21</f>
        <v>775.0</v>
      </c>
      <c r="I9" s="194">
        <f>IB_PT勿删!I21</f>
        <v>804.0</v>
      </c>
      <c r="J9" s="194">
        <f>IB_PT勿删!J21</f>
        <v>959.0</v>
      </c>
      <c r="K9" s="194">
        <f>IB_PT勿删!K21</f>
        <v>1280.0</v>
      </c>
    </row>
    <row r="10" spans="8:8">
      <c r="A10" s="197"/>
      <c r="B10" s="197"/>
    </row>
    <row r="11" spans="8:8" ht="21.75">
      <c r="A11" s="187" t="s">
        <v>795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</row>
    <row r="12" spans="8:8" ht="17.25">
      <c r="A12" s="198" t="s">
        <v>391</v>
      </c>
      <c r="B12" s="199"/>
      <c r="C12" s="190" t="s">
        <v>785</v>
      </c>
      <c r="D12" s="190" t="s">
        <v>786</v>
      </c>
      <c r="E12" s="190" t="s">
        <v>787</v>
      </c>
      <c r="F12" s="190" t="s">
        <v>788</v>
      </c>
      <c r="G12" s="190" t="s">
        <v>789</v>
      </c>
      <c r="H12" s="190" t="s">
        <v>790</v>
      </c>
      <c r="I12" s="190" t="s">
        <v>791</v>
      </c>
      <c r="J12" s="190" t="s">
        <v>792</v>
      </c>
      <c r="K12" s="191" t="s">
        <v>793</v>
      </c>
    </row>
    <row r="13" spans="8:8">
      <c r="A13" s="195">
        <v>0.5</v>
      </c>
      <c r="B13" s="196"/>
      <c r="C13" s="200">
        <f>IB_PT勿删!O18</f>
        <v>252.0</v>
      </c>
      <c r="D13" s="200">
        <f>IB_PT勿删!P18</f>
        <v>355.0</v>
      </c>
      <c r="E13" s="200">
        <f>IB_PT勿删!Q18</f>
        <v>321.0</v>
      </c>
      <c r="F13" s="200">
        <f>IB_PT勿删!R18</f>
        <v>380.0</v>
      </c>
      <c r="G13" s="200">
        <f>IB_PT勿删!S18</f>
        <v>381.0</v>
      </c>
      <c r="H13" s="200">
        <f>IB_PT勿删!T18</f>
        <v>390.0</v>
      </c>
      <c r="I13" s="200">
        <f>IB_PT勿删!U18</f>
        <v>500.0</v>
      </c>
      <c r="J13" s="200">
        <f>IB_PT勿删!V18</f>
        <v>641.0</v>
      </c>
      <c r="K13" s="200">
        <f>IB_PT勿删!W18</f>
        <v>963.0</v>
      </c>
    </row>
    <row r="14" spans="8:8">
      <c r="A14" s="195">
        <v>1.0</v>
      </c>
      <c r="B14" s="196"/>
      <c r="C14" s="200">
        <f>IB_PT勿删!O19</f>
        <v>306.0</v>
      </c>
      <c r="D14" s="200">
        <f>IB_PT勿删!P19</f>
        <v>436.0</v>
      </c>
      <c r="E14" s="200">
        <f>IB_PT勿删!Q19</f>
        <v>407.0</v>
      </c>
      <c r="F14" s="200">
        <f>IB_PT勿删!R19</f>
        <v>465.0</v>
      </c>
      <c r="G14" s="200">
        <f>IB_PT勿删!S19</f>
        <v>502.0</v>
      </c>
      <c r="H14" s="200">
        <f>IB_PT勿删!T19</f>
        <v>519.0</v>
      </c>
      <c r="I14" s="200">
        <f>IB_PT勿删!U19</f>
        <v>632.0</v>
      </c>
      <c r="J14" s="200">
        <f>IB_PT勿删!V19</f>
        <v>811.0</v>
      </c>
      <c r="K14" s="200">
        <f>IB_PT勿删!W19</f>
        <v>1178.0</v>
      </c>
    </row>
    <row r="15" spans="8:8">
      <c r="A15" s="195">
        <v>1.5</v>
      </c>
      <c r="B15" s="196"/>
      <c r="C15" s="200">
        <f>IB_PT勿删!O20</f>
        <v>359.0</v>
      </c>
      <c r="D15" s="200">
        <f>IB_PT勿删!P20</f>
        <v>517.0</v>
      </c>
      <c r="E15" s="200">
        <f>IB_PT勿删!Q20</f>
        <v>493.0</v>
      </c>
      <c r="F15" s="200">
        <f>IB_PT勿删!R20</f>
        <v>550.0</v>
      </c>
      <c r="G15" s="200">
        <f>IB_PT勿删!S20</f>
        <v>623.0</v>
      </c>
      <c r="H15" s="200">
        <f>IB_PT勿删!T20</f>
        <v>648.0</v>
      </c>
      <c r="I15" s="200">
        <f>IB_PT勿删!U20</f>
        <v>764.0</v>
      </c>
      <c r="J15" s="200">
        <f>IB_PT勿删!V20</f>
        <v>981.0</v>
      </c>
      <c r="K15" s="200">
        <f>IB_PT勿删!W20</f>
        <v>1393.0</v>
      </c>
    </row>
    <row r="16" spans="8:8">
      <c r="A16" s="195">
        <v>2.0</v>
      </c>
      <c r="B16" s="196"/>
      <c r="C16" s="200">
        <f>IB_PT勿删!O21</f>
        <v>412.0</v>
      </c>
      <c r="D16" s="200">
        <f>IB_PT勿删!P21</f>
        <v>598.0</v>
      </c>
      <c r="E16" s="200">
        <f>IB_PT勿删!Q21</f>
        <v>579.0</v>
      </c>
      <c r="F16" s="200">
        <f>IB_PT勿删!R21</f>
        <v>635.0</v>
      </c>
      <c r="G16" s="200">
        <f>IB_PT勿删!S21</f>
        <v>744.0</v>
      </c>
      <c r="H16" s="200">
        <f>IB_PT勿删!T21</f>
        <v>777.0</v>
      </c>
      <c r="I16" s="200">
        <f>IB_PT勿删!U21</f>
        <v>896.0</v>
      </c>
      <c r="J16" s="200">
        <f>IB_PT勿删!V21</f>
        <v>1151.0</v>
      </c>
      <c r="K16" s="200">
        <f>IB_PT勿删!W21</f>
        <v>1608.0</v>
      </c>
    </row>
    <row r="17" spans="8:8">
      <c r="A17" s="195">
        <v>2.5</v>
      </c>
      <c r="B17" s="196"/>
      <c r="C17" s="200">
        <f>IB_PT勿删!O22</f>
        <v>466.0</v>
      </c>
      <c r="D17" s="200">
        <f>IB_PT勿删!P22</f>
        <v>679.0</v>
      </c>
      <c r="E17" s="200">
        <f>IB_PT勿删!Q22</f>
        <v>665.0</v>
      </c>
      <c r="F17" s="200">
        <f>IB_PT勿删!R22</f>
        <v>720.0</v>
      </c>
      <c r="G17" s="200">
        <f>IB_PT勿删!S22</f>
        <v>865.0</v>
      </c>
      <c r="H17" s="200">
        <f>IB_PT勿删!T22</f>
        <v>906.0</v>
      </c>
      <c r="I17" s="200">
        <f>IB_PT勿删!U22</f>
        <v>1028.0</v>
      </c>
      <c r="J17" s="200">
        <f>IB_PT勿删!V22</f>
        <v>1321.0</v>
      </c>
      <c r="K17" s="200">
        <f>IB_PT勿删!W22</f>
        <v>1823.0</v>
      </c>
    </row>
    <row r="18" spans="8:8">
      <c r="A18" s="195">
        <v>3.0</v>
      </c>
      <c r="B18" s="196"/>
      <c r="C18" s="200">
        <f>IB_PT勿删!O23</f>
        <v>519.0</v>
      </c>
      <c r="D18" s="200">
        <f>IB_PT勿删!P23</f>
        <v>760.0</v>
      </c>
      <c r="E18" s="200">
        <f>IB_PT勿删!Q23</f>
        <v>742.0</v>
      </c>
      <c r="F18" s="200">
        <f>IB_PT勿删!R23</f>
        <v>802.0</v>
      </c>
      <c r="G18" s="200">
        <f>IB_PT勿删!S23</f>
        <v>980.0</v>
      </c>
      <c r="H18" s="200">
        <f>IB_PT勿删!T23</f>
        <v>1032.0</v>
      </c>
      <c r="I18" s="200">
        <f>IB_PT勿删!U23</f>
        <v>1168.0</v>
      </c>
      <c r="J18" s="200">
        <f>IB_PT勿删!V23</f>
        <v>1491.0</v>
      </c>
      <c r="K18" s="200">
        <f>IB_PT勿删!W23</f>
        <v>2037.0</v>
      </c>
    </row>
    <row r="19" spans="8:8">
      <c r="A19" s="195">
        <v>3.5</v>
      </c>
      <c r="B19" s="196"/>
      <c r="C19" s="200">
        <f>IB_PT勿删!O24</f>
        <v>572.0</v>
      </c>
      <c r="D19" s="200">
        <f>IB_PT勿删!P24</f>
        <v>841.0</v>
      </c>
      <c r="E19" s="200">
        <f>IB_PT勿删!Q24</f>
        <v>819.0</v>
      </c>
      <c r="F19" s="200">
        <f>IB_PT勿删!R24</f>
        <v>884.0</v>
      </c>
      <c r="G19" s="200">
        <f>IB_PT勿删!S24</f>
        <v>1095.0</v>
      </c>
      <c r="H19" s="200">
        <f>IB_PT勿删!T24</f>
        <v>1158.0</v>
      </c>
      <c r="I19" s="200">
        <f>IB_PT勿删!U24</f>
        <v>1308.0</v>
      </c>
      <c r="J19" s="200">
        <f>IB_PT勿删!V24</f>
        <v>1661.0</v>
      </c>
      <c r="K19" s="200">
        <f>IB_PT勿删!W24</f>
        <v>2251.0</v>
      </c>
    </row>
    <row r="20" spans="8:8">
      <c r="A20" s="195">
        <v>4.0</v>
      </c>
      <c r="B20" s="196"/>
      <c r="C20" s="200">
        <f>IB_PT勿删!O25</f>
        <v>625.0</v>
      </c>
      <c r="D20" s="200">
        <f>IB_PT勿删!P25</f>
        <v>922.0</v>
      </c>
      <c r="E20" s="200">
        <f>IB_PT勿删!Q25</f>
        <v>896.0</v>
      </c>
      <c r="F20" s="200">
        <f>IB_PT勿删!R25</f>
        <v>966.0</v>
      </c>
      <c r="G20" s="200">
        <f>IB_PT勿删!S25</f>
        <v>1210.0</v>
      </c>
      <c r="H20" s="200">
        <f>IB_PT勿删!T25</f>
        <v>1284.0</v>
      </c>
      <c r="I20" s="200">
        <f>IB_PT勿删!U25</f>
        <v>1448.0</v>
      </c>
      <c r="J20" s="200">
        <f>IB_PT勿删!V25</f>
        <v>1831.0</v>
      </c>
      <c r="K20" s="200">
        <f>IB_PT勿删!W25</f>
        <v>2465.0</v>
      </c>
    </row>
    <row r="21" spans="8:8">
      <c r="A21" s="195">
        <v>4.5</v>
      </c>
      <c r="B21" s="196"/>
      <c r="C21" s="200">
        <f>IB_PT勿删!O26</f>
        <v>678.0</v>
      </c>
      <c r="D21" s="200">
        <f>IB_PT勿删!P26</f>
        <v>1003.0</v>
      </c>
      <c r="E21" s="200">
        <f>IB_PT勿删!Q26</f>
        <v>973.0</v>
      </c>
      <c r="F21" s="200">
        <f>IB_PT勿删!R26</f>
        <v>1048.0</v>
      </c>
      <c r="G21" s="200">
        <f>IB_PT勿删!S26</f>
        <v>1325.0</v>
      </c>
      <c r="H21" s="200">
        <f>IB_PT勿删!T26</f>
        <v>1410.0</v>
      </c>
      <c r="I21" s="200">
        <f>IB_PT勿删!U26</f>
        <v>1588.0</v>
      </c>
      <c r="J21" s="200">
        <f>IB_PT勿删!V26</f>
        <v>2001.0</v>
      </c>
      <c r="K21" s="200">
        <f>IB_PT勿删!W26</f>
        <v>2679.0</v>
      </c>
    </row>
    <row r="22" spans="8:8">
      <c r="A22" s="195">
        <v>5.0</v>
      </c>
      <c r="B22" s="196"/>
      <c r="C22" s="200">
        <f>IB_PT勿删!O27</f>
        <v>731.0</v>
      </c>
      <c r="D22" s="200">
        <f>IB_PT勿删!P27</f>
        <v>1084.0</v>
      </c>
      <c r="E22" s="200">
        <f>IB_PT勿删!Q27</f>
        <v>1050.0</v>
      </c>
      <c r="F22" s="200">
        <f>IB_PT勿删!R27</f>
        <v>1130.0</v>
      </c>
      <c r="G22" s="200">
        <f>IB_PT勿删!S27</f>
        <v>1440.0</v>
      </c>
      <c r="H22" s="200">
        <f>IB_PT勿删!T27</f>
        <v>1536.0</v>
      </c>
      <c r="I22" s="200">
        <f>IB_PT勿删!U27</f>
        <v>1728.0</v>
      </c>
      <c r="J22" s="200">
        <f>IB_PT勿删!V27</f>
        <v>2171.0</v>
      </c>
      <c r="K22" s="200">
        <f>IB_PT勿删!W27</f>
        <v>2893.0</v>
      </c>
    </row>
    <row r="23" spans="8:8">
      <c r="A23" s="195">
        <v>5.5</v>
      </c>
      <c r="B23" s="196"/>
      <c r="C23" s="200">
        <f>IB_PT勿删!O28</f>
        <v>781.0</v>
      </c>
      <c r="D23" s="200">
        <f>IB_PT勿删!P28</f>
        <v>1159.0</v>
      </c>
      <c r="E23" s="200">
        <f>IB_PT勿删!Q28</f>
        <v>1124.0</v>
      </c>
      <c r="F23" s="200">
        <f>IB_PT勿删!R28</f>
        <v>1211.0</v>
      </c>
      <c r="G23" s="200">
        <f>IB_PT勿删!S28</f>
        <v>1544.0</v>
      </c>
      <c r="H23" s="200">
        <f>IB_PT勿删!T28</f>
        <v>1662.0</v>
      </c>
      <c r="I23" s="200">
        <f>IB_PT勿删!U28</f>
        <v>1854.0</v>
      </c>
      <c r="J23" s="200">
        <f>IB_PT勿删!V28</f>
        <v>2323.0</v>
      </c>
      <c r="K23" s="200">
        <f>IB_PT勿删!W28</f>
        <v>3086.0</v>
      </c>
    </row>
    <row r="24" spans="8:8">
      <c r="A24" s="195">
        <v>6.0</v>
      </c>
      <c r="B24" s="196"/>
      <c r="C24" s="200">
        <f>IB_PT勿删!O29</f>
        <v>831.0</v>
      </c>
      <c r="D24" s="200">
        <f>IB_PT勿删!P29</f>
        <v>1234.0</v>
      </c>
      <c r="E24" s="200">
        <f>IB_PT勿删!Q29</f>
        <v>1198.0</v>
      </c>
      <c r="F24" s="200">
        <f>IB_PT勿删!R29</f>
        <v>1292.0</v>
      </c>
      <c r="G24" s="200">
        <f>IB_PT勿删!S29</f>
        <v>1648.0</v>
      </c>
      <c r="H24" s="200">
        <f>IB_PT勿删!T29</f>
        <v>1788.0</v>
      </c>
      <c r="I24" s="200">
        <f>IB_PT勿删!U29</f>
        <v>1980.0</v>
      </c>
      <c r="J24" s="200">
        <f>IB_PT勿删!V29</f>
        <v>2475.0</v>
      </c>
      <c r="K24" s="200">
        <f>IB_PT勿删!W29</f>
        <v>3279.0</v>
      </c>
    </row>
    <row r="25" spans="8:8">
      <c r="A25" s="195">
        <v>6.5</v>
      </c>
      <c r="B25" s="196"/>
      <c r="C25" s="200">
        <f>IB_PT勿删!O30</f>
        <v>881.0</v>
      </c>
      <c r="D25" s="200">
        <f>IB_PT勿删!P30</f>
        <v>1309.0</v>
      </c>
      <c r="E25" s="200">
        <f>IB_PT勿删!Q30</f>
        <v>1272.0</v>
      </c>
      <c r="F25" s="200">
        <f>IB_PT勿删!R30</f>
        <v>1373.0</v>
      </c>
      <c r="G25" s="200">
        <f>IB_PT勿删!S30</f>
        <v>1752.0</v>
      </c>
      <c r="H25" s="200">
        <f>IB_PT勿删!T30</f>
        <v>1914.0</v>
      </c>
      <c r="I25" s="200">
        <f>IB_PT勿删!U30</f>
        <v>2106.0</v>
      </c>
      <c r="J25" s="200">
        <f>IB_PT勿删!V30</f>
        <v>2627.0</v>
      </c>
      <c r="K25" s="200">
        <f>IB_PT勿删!W30</f>
        <v>3472.0</v>
      </c>
    </row>
    <row r="26" spans="8:8">
      <c r="A26" s="195">
        <v>7.0</v>
      </c>
      <c r="B26" s="196"/>
      <c r="C26" s="200">
        <f>IB_PT勿删!O31</f>
        <v>931.0</v>
      </c>
      <c r="D26" s="200">
        <f>IB_PT勿删!P31</f>
        <v>1384.0</v>
      </c>
      <c r="E26" s="200">
        <f>IB_PT勿删!Q31</f>
        <v>1346.0</v>
      </c>
      <c r="F26" s="200">
        <f>IB_PT勿删!R31</f>
        <v>1454.0</v>
      </c>
      <c r="G26" s="200">
        <f>IB_PT勿删!S31</f>
        <v>1856.0</v>
      </c>
      <c r="H26" s="200">
        <f>IB_PT勿删!T31</f>
        <v>2040.0</v>
      </c>
      <c r="I26" s="200">
        <f>IB_PT勿删!U31</f>
        <v>2232.0</v>
      </c>
      <c r="J26" s="200">
        <f>IB_PT勿删!V31</f>
        <v>2779.0</v>
      </c>
      <c r="K26" s="200">
        <f>IB_PT勿删!W31</f>
        <v>3665.0</v>
      </c>
    </row>
    <row r="27" spans="8:8">
      <c r="A27" s="195">
        <v>7.5</v>
      </c>
      <c r="B27" s="196"/>
      <c r="C27" s="200">
        <f>IB_PT勿删!O32</f>
        <v>981.0</v>
      </c>
      <c r="D27" s="200">
        <f>IB_PT勿删!P32</f>
        <v>1459.0</v>
      </c>
      <c r="E27" s="200">
        <f>IB_PT勿删!Q32</f>
        <v>1420.0</v>
      </c>
      <c r="F27" s="200">
        <f>IB_PT勿删!R32</f>
        <v>1535.0</v>
      </c>
      <c r="G27" s="200">
        <f>IB_PT勿删!S32</f>
        <v>1960.0</v>
      </c>
      <c r="H27" s="200">
        <f>IB_PT勿删!T32</f>
        <v>2166.0</v>
      </c>
      <c r="I27" s="200">
        <f>IB_PT勿删!U32</f>
        <v>2358.0</v>
      </c>
      <c r="J27" s="200">
        <f>IB_PT勿删!V32</f>
        <v>2931.0</v>
      </c>
      <c r="K27" s="200">
        <f>IB_PT勿删!W32</f>
        <v>3858.0</v>
      </c>
    </row>
    <row r="28" spans="8:8">
      <c r="A28" s="195">
        <v>8.0</v>
      </c>
      <c r="B28" s="196"/>
      <c r="C28" s="200">
        <f>IB_PT勿删!O33</f>
        <v>1031.0</v>
      </c>
      <c r="D28" s="200">
        <f>IB_PT勿删!P33</f>
        <v>1534.0</v>
      </c>
      <c r="E28" s="200">
        <f>IB_PT勿删!Q33</f>
        <v>1494.0</v>
      </c>
      <c r="F28" s="200">
        <f>IB_PT勿删!R33</f>
        <v>1616.0</v>
      </c>
      <c r="G28" s="200">
        <f>IB_PT勿删!S33</f>
        <v>2064.0</v>
      </c>
      <c r="H28" s="200">
        <f>IB_PT勿删!T33</f>
        <v>2292.0</v>
      </c>
      <c r="I28" s="200">
        <f>IB_PT勿删!U33</f>
        <v>2484.0</v>
      </c>
      <c r="J28" s="200">
        <f>IB_PT勿删!V33</f>
        <v>3083.0</v>
      </c>
      <c r="K28" s="200">
        <f>IB_PT勿删!W33</f>
        <v>4051.0</v>
      </c>
    </row>
    <row r="29" spans="8:8">
      <c r="A29" s="195">
        <v>8.5</v>
      </c>
      <c r="B29" s="196"/>
      <c r="C29" s="200">
        <f>IB_PT勿删!O34</f>
        <v>1081.0</v>
      </c>
      <c r="D29" s="200">
        <f>IB_PT勿删!P34</f>
        <v>1609.0</v>
      </c>
      <c r="E29" s="200">
        <f>IB_PT勿删!Q34</f>
        <v>1568.0</v>
      </c>
      <c r="F29" s="200">
        <f>IB_PT勿删!R34</f>
        <v>1697.0</v>
      </c>
      <c r="G29" s="200">
        <f>IB_PT勿删!S34</f>
        <v>2168.0</v>
      </c>
      <c r="H29" s="200">
        <f>IB_PT勿删!T34</f>
        <v>2418.0</v>
      </c>
      <c r="I29" s="200">
        <f>IB_PT勿删!U34</f>
        <v>2610.0</v>
      </c>
      <c r="J29" s="200">
        <f>IB_PT勿删!V34</f>
        <v>3235.0</v>
      </c>
      <c r="K29" s="200">
        <f>IB_PT勿删!W34</f>
        <v>4244.0</v>
      </c>
    </row>
    <row r="30" spans="8:8">
      <c r="A30" s="195">
        <v>9.0</v>
      </c>
      <c r="B30" s="196"/>
      <c r="C30" s="200">
        <f>IB_PT勿删!O35</f>
        <v>1131.0</v>
      </c>
      <c r="D30" s="200">
        <f>IB_PT勿删!P35</f>
        <v>1684.0</v>
      </c>
      <c r="E30" s="200">
        <f>IB_PT勿删!Q35</f>
        <v>1642.0</v>
      </c>
      <c r="F30" s="200">
        <f>IB_PT勿删!R35</f>
        <v>1778.0</v>
      </c>
      <c r="G30" s="200">
        <f>IB_PT勿删!S35</f>
        <v>2272.0</v>
      </c>
      <c r="H30" s="200">
        <f>IB_PT勿删!T35</f>
        <v>2544.0</v>
      </c>
      <c r="I30" s="200">
        <f>IB_PT勿删!U35</f>
        <v>2736.0</v>
      </c>
      <c r="J30" s="200">
        <f>IB_PT勿删!V35</f>
        <v>3387.0</v>
      </c>
      <c r="K30" s="200">
        <f>IB_PT勿删!W35</f>
        <v>4437.0</v>
      </c>
    </row>
    <row r="31" spans="8:8">
      <c r="A31" s="195">
        <v>9.5</v>
      </c>
      <c r="B31" s="196"/>
      <c r="C31" s="200">
        <f>IB_PT勿删!O36</f>
        <v>1181.0</v>
      </c>
      <c r="D31" s="200">
        <f>IB_PT勿删!P36</f>
        <v>1759.0</v>
      </c>
      <c r="E31" s="200">
        <f>IB_PT勿删!Q36</f>
        <v>1716.0</v>
      </c>
      <c r="F31" s="200">
        <f>IB_PT勿删!R36</f>
        <v>1859.0</v>
      </c>
      <c r="G31" s="200">
        <f>IB_PT勿删!S36</f>
        <v>2376.0</v>
      </c>
      <c r="H31" s="200">
        <f>IB_PT勿删!T36</f>
        <v>2670.0</v>
      </c>
      <c r="I31" s="200">
        <f>IB_PT勿删!U36</f>
        <v>2862.0</v>
      </c>
      <c r="J31" s="200">
        <f>IB_PT勿删!V36</f>
        <v>3539.0</v>
      </c>
      <c r="K31" s="200">
        <f>IB_PT勿删!W36</f>
        <v>4630.0</v>
      </c>
    </row>
    <row r="32" spans="8:8">
      <c r="A32" s="195">
        <v>10.0</v>
      </c>
      <c r="B32" s="196"/>
      <c r="C32" s="200">
        <f>IB_PT勿删!O37</f>
        <v>1231.0</v>
      </c>
      <c r="D32" s="200">
        <f>IB_PT勿删!P37</f>
        <v>1834.0</v>
      </c>
      <c r="E32" s="200">
        <f>IB_PT勿删!Q37</f>
        <v>1790.0</v>
      </c>
      <c r="F32" s="200">
        <f>IB_PT勿删!R37</f>
        <v>1940.0</v>
      </c>
      <c r="G32" s="200">
        <f>IB_PT勿删!S37</f>
        <v>2480.0</v>
      </c>
      <c r="H32" s="200">
        <f>IB_PT勿删!T37</f>
        <v>2796.0</v>
      </c>
      <c r="I32" s="200">
        <f>IB_PT勿删!U37</f>
        <v>2988.0</v>
      </c>
      <c r="J32" s="200">
        <f>IB_PT勿删!V37</f>
        <v>3691.0</v>
      </c>
      <c r="K32" s="200">
        <f>IB_PT勿删!W37</f>
        <v>4823.0</v>
      </c>
    </row>
    <row r="33" spans="8:8">
      <c r="A33" s="195">
        <v>10.5</v>
      </c>
      <c r="B33" s="196"/>
      <c r="C33" s="200">
        <f>IB_PT勿删!O38</f>
        <v>1274.0</v>
      </c>
      <c r="D33" s="200">
        <f>IB_PT勿删!P38</f>
        <v>1898.0</v>
      </c>
      <c r="E33" s="200">
        <f>IB_PT勿删!Q38</f>
        <v>1862.0</v>
      </c>
      <c r="F33" s="200">
        <f>IB_PT勿删!R38</f>
        <v>2020.0</v>
      </c>
      <c r="G33" s="200">
        <f>IB_PT勿删!S38</f>
        <v>2577.0</v>
      </c>
      <c r="H33" s="200">
        <f>IB_PT勿删!T38</f>
        <v>2917.0</v>
      </c>
      <c r="I33" s="200">
        <f>IB_PT勿删!U38</f>
        <v>3101.0</v>
      </c>
      <c r="J33" s="200">
        <f>IB_PT勿删!V38</f>
        <v>3825.0</v>
      </c>
      <c r="K33" s="200">
        <f>IB_PT勿删!W38</f>
        <v>5003.0</v>
      </c>
    </row>
    <row r="34" spans="8:8">
      <c r="A34" s="195">
        <v>11.0</v>
      </c>
      <c r="B34" s="196"/>
      <c r="C34" s="200">
        <f>IB_PT勿删!O39</f>
        <v>1317.0</v>
      </c>
      <c r="D34" s="200">
        <f>IB_PT勿删!P39</f>
        <v>1962.0</v>
      </c>
      <c r="E34" s="200">
        <f>IB_PT勿删!Q39</f>
        <v>1934.0</v>
      </c>
      <c r="F34" s="200">
        <f>IB_PT勿删!R39</f>
        <v>2100.0</v>
      </c>
      <c r="G34" s="200">
        <f>IB_PT勿删!S39</f>
        <v>2674.0</v>
      </c>
      <c r="H34" s="200">
        <f>IB_PT勿删!T39</f>
        <v>3038.0</v>
      </c>
      <c r="I34" s="200">
        <f>IB_PT勿删!U39</f>
        <v>3214.0</v>
      </c>
      <c r="J34" s="200">
        <f>IB_PT勿删!V39</f>
        <v>3959.0</v>
      </c>
      <c r="K34" s="200">
        <f>IB_PT勿删!W39</f>
        <v>5183.0</v>
      </c>
    </row>
    <row r="35" spans="8:8">
      <c r="A35" s="195">
        <v>11.5</v>
      </c>
      <c r="B35" s="196"/>
      <c r="C35" s="200">
        <f>IB_PT勿删!O40</f>
        <v>1360.0</v>
      </c>
      <c r="D35" s="200">
        <f>IB_PT勿删!P40</f>
        <v>2026.0</v>
      </c>
      <c r="E35" s="200">
        <f>IB_PT勿删!Q40</f>
        <v>2006.0</v>
      </c>
      <c r="F35" s="200">
        <f>IB_PT勿删!R40</f>
        <v>2180.0</v>
      </c>
      <c r="G35" s="200">
        <f>IB_PT勿删!S40</f>
        <v>2771.0</v>
      </c>
      <c r="H35" s="200">
        <f>IB_PT勿删!T40</f>
        <v>3159.0</v>
      </c>
      <c r="I35" s="200">
        <f>IB_PT勿删!U40</f>
        <v>3327.0</v>
      </c>
      <c r="J35" s="200">
        <f>IB_PT勿删!V40</f>
        <v>4093.0</v>
      </c>
      <c r="K35" s="200">
        <f>IB_PT勿删!W40</f>
        <v>5363.0</v>
      </c>
    </row>
    <row r="36" spans="8:8">
      <c r="A36" s="195">
        <v>12.0</v>
      </c>
      <c r="B36" s="196"/>
      <c r="C36" s="200">
        <f>IB_PT勿删!O41</f>
        <v>1403.0</v>
      </c>
      <c r="D36" s="200">
        <f>IB_PT勿删!P41</f>
        <v>2090.0</v>
      </c>
      <c r="E36" s="200">
        <f>IB_PT勿删!Q41</f>
        <v>2078.0</v>
      </c>
      <c r="F36" s="200">
        <f>IB_PT勿删!R41</f>
        <v>2260.0</v>
      </c>
      <c r="G36" s="200">
        <f>IB_PT勿删!S41</f>
        <v>2868.0</v>
      </c>
      <c r="H36" s="200">
        <f>IB_PT勿删!T41</f>
        <v>3280.0</v>
      </c>
      <c r="I36" s="200">
        <f>IB_PT勿删!U41</f>
        <v>3440.0</v>
      </c>
      <c r="J36" s="200">
        <f>IB_PT勿删!V41</f>
        <v>4227.0</v>
      </c>
      <c r="K36" s="200">
        <f>IB_PT勿删!W41</f>
        <v>5543.0</v>
      </c>
    </row>
    <row r="37" spans="8:8">
      <c r="A37" s="195">
        <v>12.5</v>
      </c>
      <c r="B37" s="196"/>
      <c r="C37" s="200">
        <f>IB_PT勿删!O42</f>
        <v>1446.0</v>
      </c>
      <c r="D37" s="200">
        <f>IB_PT勿删!P42</f>
        <v>2154.0</v>
      </c>
      <c r="E37" s="200">
        <f>IB_PT勿删!Q42</f>
        <v>2150.0</v>
      </c>
      <c r="F37" s="200">
        <f>IB_PT勿删!R42</f>
        <v>2340.0</v>
      </c>
      <c r="G37" s="200">
        <f>IB_PT勿删!S42</f>
        <v>2965.0</v>
      </c>
      <c r="H37" s="200">
        <f>IB_PT勿删!T42</f>
        <v>3401.0</v>
      </c>
      <c r="I37" s="200">
        <f>IB_PT勿删!U42</f>
        <v>3553.0</v>
      </c>
      <c r="J37" s="200">
        <f>IB_PT勿删!V42</f>
        <v>4361.0</v>
      </c>
      <c r="K37" s="200">
        <f>IB_PT勿删!W42</f>
        <v>5723.0</v>
      </c>
    </row>
    <row r="38" spans="8:8">
      <c r="A38" s="195">
        <v>13.0</v>
      </c>
      <c r="B38" s="196"/>
      <c r="C38" s="200">
        <f>IB_PT勿删!O43</f>
        <v>1489.0</v>
      </c>
      <c r="D38" s="200">
        <f>IB_PT勿删!P43</f>
        <v>2218.0</v>
      </c>
      <c r="E38" s="200">
        <f>IB_PT勿删!Q43</f>
        <v>2222.0</v>
      </c>
      <c r="F38" s="200">
        <f>IB_PT勿删!R43</f>
        <v>2420.0</v>
      </c>
      <c r="G38" s="200">
        <f>IB_PT勿删!S43</f>
        <v>3062.0</v>
      </c>
      <c r="H38" s="200">
        <f>IB_PT勿删!T43</f>
        <v>3522.0</v>
      </c>
      <c r="I38" s="200">
        <f>IB_PT勿删!U43</f>
        <v>3666.0</v>
      </c>
      <c r="J38" s="200">
        <f>IB_PT勿删!V43</f>
        <v>4495.0</v>
      </c>
      <c r="K38" s="200">
        <f>IB_PT勿删!W43</f>
        <v>5903.0</v>
      </c>
    </row>
    <row r="39" spans="8:8">
      <c r="A39" s="195">
        <v>13.5</v>
      </c>
      <c r="B39" s="196"/>
      <c r="C39" s="200">
        <f>IB_PT勿删!O44</f>
        <v>1532.0</v>
      </c>
      <c r="D39" s="200">
        <f>IB_PT勿删!P44</f>
        <v>2282.0</v>
      </c>
      <c r="E39" s="200">
        <f>IB_PT勿删!Q44</f>
        <v>2294.0</v>
      </c>
      <c r="F39" s="200">
        <f>IB_PT勿删!R44</f>
        <v>2500.0</v>
      </c>
      <c r="G39" s="200">
        <f>IB_PT勿删!S44</f>
        <v>3159.0</v>
      </c>
      <c r="H39" s="200">
        <f>IB_PT勿删!T44</f>
        <v>3643.0</v>
      </c>
      <c r="I39" s="200">
        <f>IB_PT勿删!U44</f>
        <v>3779.0</v>
      </c>
      <c r="J39" s="200">
        <f>IB_PT勿删!V44</f>
        <v>4629.0</v>
      </c>
      <c r="K39" s="200">
        <f>IB_PT勿删!W44</f>
        <v>6083.0</v>
      </c>
    </row>
    <row r="40" spans="8:8">
      <c r="A40" s="195">
        <v>14.0</v>
      </c>
      <c r="B40" s="196"/>
      <c r="C40" s="200">
        <f>IB_PT勿删!O45</f>
        <v>1575.0</v>
      </c>
      <c r="D40" s="200">
        <f>IB_PT勿删!P45</f>
        <v>2346.0</v>
      </c>
      <c r="E40" s="200">
        <f>IB_PT勿删!Q45</f>
        <v>2366.0</v>
      </c>
      <c r="F40" s="200">
        <f>IB_PT勿删!R45</f>
        <v>2580.0</v>
      </c>
      <c r="G40" s="200">
        <f>IB_PT勿删!S45</f>
        <v>3256.0</v>
      </c>
      <c r="H40" s="200">
        <f>IB_PT勿删!T45</f>
        <v>3764.0</v>
      </c>
      <c r="I40" s="200">
        <f>IB_PT勿删!U45</f>
        <v>3892.0</v>
      </c>
      <c r="J40" s="200">
        <f>IB_PT勿删!V45</f>
        <v>4763.0</v>
      </c>
      <c r="K40" s="200">
        <f>IB_PT勿删!W45</f>
        <v>6263.0</v>
      </c>
    </row>
    <row r="41" spans="8:8">
      <c r="A41" s="195">
        <v>14.5</v>
      </c>
      <c r="B41" s="196"/>
      <c r="C41" s="200">
        <f>IB_PT勿删!O46</f>
        <v>1618.0</v>
      </c>
      <c r="D41" s="200">
        <f>IB_PT勿删!P46</f>
        <v>2410.0</v>
      </c>
      <c r="E41" s="200">
        <f>IB_PT勿删!Q46</f>
        <v>2438.0</v>
      </c>
      <c r="F41" s="200">
        <f>IB_PT勿删!R46</f>
        <v>2660.0</v>
      </c>
      <c r="G41" s="200">
        <f>IB_PT勿删!S46</f>
        <v>3353.0</v>
      </c>
      <c r="H41" s="200">
        <f>IB_PT勿删!T46</f>
        <v>3885.0</v>
      </c>
      <c r="I41" s="200">
        <f>IB_PT勿删!U46</f>
        <v>4005.0</v>
      </c>
      <c r="J41" s="200">
        <f>IB_PT勿删!V46</f>
        <v>4897.0</v>
      </c>
      <c r="K41" s="200">
        <f>IB_PT勿删!W46</f>
        <v>6443.0</v>
      </c>
    </row>
    <row r="42" spans="8:8">
      <c r="A42" s="195">
        <v>15.0</v>
      </c>
      <c r="B42" s="196"/>
      <c r="C42" s="200">
        <f>IB_PT勿删!O47</f>
        <v>1661.0</v>
      </c>
      <c r="D42" s="200">
        <f>IB_PT勿删!P47</f>
        <v>2474.0</v>
      </c>
      <c r="E42" s="200">
        <f>IB_PT勿删!Q47</f>
        <v>2510.0</v>
      </c>
      <c r="F42" s="200">
        <f>IB_PT勿删!R47</f>
        <v>2740.0</v>
      </c>
      <c r="G42" s="200">
        <f>IB_PT勿删!S47</f>
        <v>3450.0</v>
      </c>
      <c r="H42" s="200">
        <f>IB_PT勿删!T47</f>
        <v>4006.0</v>
      </c>
      <c r="I42" s="200">
        <f>IB_PT勿删!U47</f>
        <v>4118.0</v>
      </c>
      <c r="J42" s="200">
        <f>IB_PT勿删!V47</f>
        <v>5031.0</v>
      </c>
      <c r="K42" s="200">
        <f>IB_PT勿删!W47</f>
        <v>6623.0</v>
      </c>
    </row>
    <row r="43" spans="8:8">
      <c r="A43" s="195">
        <v>15.5</v>
      </c>
      <c r="B43" s="196"/>
      <c r="C43" s="200">
        <f>IB_PT勿删!O48</f>
        <v>1704.0</v>
      </c>
      <c r="D43" s="200">
        <f>IB_PT勿删!P48</f>
        <v>2538.0</v>
      </c>
      <c r="E43" s="200">
        <f>IB_PT勿删!Q48</f>
        <v>2582.0</v>
      </c>
      <c r="F43" s="200">
        <f>IB_PT勿删!R48</f>
        <v>2820.0</v>
      </c>
      <c r="G43" s="200">
        <f>IB_PT勿删!S48</f>
        <v>3547.0</v>
      </c>
      <c r="H43" s="200">
        <f>IB_PT勿删!T48</f>
        <v>4127.0</v>
      </c>
      <c r="I43" s="200">
        <f>IB_PT勿删!U48</f>
        <v>4231.0</v>
      </c>
      <c r="J43" s="200">
        <f>IB_PT勿删!V48</f>
        <v>5165.0</v>
      </c>
      <c r="K43" s="200">
        <f>IB_PT勿删!W48</f>
        <v>6803.0</v>
      </c>
    </row>
    <row r="44" spans="8:8">
      <c r="A44" s="195">
        <v>16.0</v>
      </c>
      <c r="B44" s="196"/>
      <c r="C44" s="200">
        <f>IB_PT勿删!O49</f>
        <v>1747.0</v>
      </c>
      <c r="D44" s="200">
        <f>IB_PT勿删!P49</f>
        <v>2602.0</v>
      </c>
      <c r="E44" s="200">
        <f>IB_PT勿删!Q49</f>
        <v>2654.0</v>
      </c>
      <c r="F44" s="200">
        <f>IB_PT勿删!R49</f>
        <v>2900.0</v>
      </c>
      <c r="G44" s="200">
        <f>IB_PT勿删!S49</f>
        <v>3644.0</v>
      </c>
      <c r="H44" s="200">
        <f>IB_PT勿删!T49</f>
        <v>4248.0</v>
      </c>
      <c r="I44" s="200">
        <f>IB_PT勿删!U49</f>
        <v>4344.0</v>
      </c>
      <c r="J44" s="200">
        <f>IB_PT勿删!V49</f>
        <v>5299.0</v>
      </c>
      <c r="K44" s="200">
        <f>IB_PT勿删!W49</f>
        <v>6983.0</v>
      </c>
    </row>
    <row r="45" spans="8:8">
      <c r="A45" s="195">
        <v>16.5</v>
      </c>
      <c r="B45" s="196"/>
      <c r="C45" s="200">
        <f>IB_PT勿删!O50</f>
        <v>1790.0</v>
      </c>
      <c r="D45" s="200">
        <f>IB_PT勿删!P50</f>
        <v>2666.0</v>
      </c>
      <c r="E45" s="200">
        <f>IB_PT勿删!Q50</f>
        <v>2726.0</v>
      </c>
      <c r="F45" s="200">
        <f>IB_PT勿删!R50</f>
        <v>2980.0</v>
      </c>
      <c r="G45" s="200">
        <f>IB_PT勿删!S50</f>
        <v>3741.0</v>
      </c>
      <c r="H45" s="200">
        <f>IB_PT勿删!T50</f>
        <v>4369.0</v>
      </c>
      <c r="I45" s="200">
        <f>IB_PT勿删!U50</f>
        <v>4457.0</v>
      </c>
      <c r="J45" s="200">
        <f>IB_PT勿删!V50</f>
        <v>5433.0</v>
      </c>
      <c r="K45" s="200">
        <f>IB_PT勿删!W50</f>
        <v>7163.0</v>
      </c>
    </row>
    <row r="46" spans="8:8">
      <c r="A46" s="195">
        <v>17.0</v>
      </c>
      <c r="B46" s="196"/>
      <c r="C46" s="200">
        <f>IB_PT勿删!O51</f>
        <v>1833.0</v>
      </c>
      <c r="D46" s="200">
        <f>IB_PT勿删!P51</f>
        <v>2730.0</v>
      </c>
      <c r="E46" s="200">
        <f>IB_PT勿删!Q51</f>
        <v>2798.0</v>
      </c>
      <c r="F46" s="200">
        <f>IB_PT勿删!R51</f>
        <v>3060.0</v>
      </c>
      <c r="G46" s="200">
        <f>IB_PT勿删!S51</f>
        <v>3838.0</v>
      </c>
      <c r="H46" s="200">
        <f>IB_PT勿删!T51</f>
        <v>4490.0</v>
      </c>
      <c r="I46" s="200">
        <f>IB_PT勿删!U51</f>
        <v>4570.0</v>
      </c>
      <c r="J46" s="200">
        <f>IB_PT勿删!V51</f>
        <v>5567.0</v>
      </c>
      <c r="K46" s="200">
        <f>IB_PT勿删!W51</f>
        <v>7343.0</v>
      </c>
    </row>
    <row r="47" spans="8:8">
      <c r="A47" s="195">
        <v>17.5</v>
      </c>
      <c r="B47" s="196"/>
      <c r="C47" s="200">
        <f>IB_PT勿删!O52</f>
        <v>1876.0</v>
      </c>
      <c r="D47" s="200">
        <f>IB_PT勿删!P52</f>
        <v>2794.0</v>
      </c>
      <c r="E47" s="200">
        <f>IB_PT勿删!Q52</f>
        <v>2870.0</v>
      </c>
      <c r="F47" s="200">
        <f>IB_PT勿删!R52</f>
        <v>3140.0</v>
      </c>
      <c r="G47" s="200">
        <f>IB_PT勿删!S52</f>
        <v>3935.0</v>
      </c>
      <c r="H47" s="200">
        <f>IB_PT勿删!T52</f>
        <v>4611.0</v>
      </c>
      <c r="I47" s="200">
        <f>IB_PT勿删!U52</f>
        <v>4683.0</v>
      </c>
      <c r="J47" s="200">
        <f>IB_PT勿删!V52</f>
        <v>5701.0</v>
      </c>
      <c r="K47" s="200">
        <f>IB_PT勿删!W52</f>
        <v>7523.0</v>
      </c>
    </row>
    <row r="48" spans="8:8">
      <c r="A48" s="195">
        <v>18.0</v>
      </c>
      <c r="B48" s="196"/>
      <c r="C48" s="200">
        <f>IB_PT勿删!O53</f>
        <v>1919.0</v>
      </c>
      <c r="D48" s="200">
        <f>IB_PT勿删!P53</f>
        <v>2858.0</v>
      </c>
      <c r="E48" s="200">
        <f>IB_PT勿删!Q53</f>
        <v>2942.0</v>
      </c>
      <c r="F48" s="200">
        <f>IB_PT勿删!R53</f>
        <v>3220.0</v>
      </c>
      <c r="G48" s="200">
        <f>IB_PT勿删!S53</f>
        <v>4032.0</v>
      </c>
      <c r="H48" s="200">
        <f>IB_PT勿删!T53</f>
        <v>4732.0</v>
      </c>
      <c r="I48" s="200">
        <f>IB_PT勿删!U53</f>
        <v>4796.0</v>
      </c>
      <c r="J48" s="200">
        <f>IB_PT勿删!V53</f>
        <v>5835.0</v>
      </c>
      <c r="K48" s="200">
        <f>IB_PT勿删!W53</f>
        <v>7703.0</v>
      </c>
    </row>
    <row r="49" spans="8:8">
      <c r="A49" s="195">
        <v>18.5</v>
      </c>
      <c r="B49" s="196"/>
      <c r="C49" s="200">
        <f>IB_PT勿删!O54</f>
        <v>1962.0</v>
      </c>
      <c r="D49" s="200">
        <f>IB_PT勿删!P54</f>
        <v>2922.0</v>
      </c>
      <c r="E49" s="200">
        <f>IB_PT勿删!Q54</f>
        <v>3014.0</v>
      </c>
      <c r="F49" s="200">
        <f>IB_PT勿删!R54</f>
        <v>3300.0</v>
      </c>
      <c r="G49" s="200">
        <f>IB_PT勿删!S54</f>
        <v>4129.0</v>
      </c>
      <c r="H49" s="200">
        <f>IB_PT勿删!T54</f>
        <v>4853.0</v>
      </c>
      <c r="I49" s="200">
        <f>IB_PT勿删!U54</f>
        <v>4909.0</v>
      </c>
      <c r="J49" s="200">
        <f>IB_PT勿删!V54</f>
        <v>5969.0</v>
      </c>
      <c r="K49" s="200">
        <f>IB_PT勿删!W54</f>
        <v>7883.0</v>
      </c>
    </row>
    <row r="50" spans="8:8">
      <c r="A50" s="195">
        <v>19.0</v>
      </c>
      <c r="B50" s="196"/>
      <c r="C50" s="200">
        <f>IB_PT勿删!O55</f>
        <v>2005.0</v>
      </c>
      <c r="D50" s="200">
        <f>IB_PT勿删!P55</f>
        <v>2986.0</v>
      </c>
      <c r="E50" s="200">
        <f>IB_PT勿删!Q55</f>
        <v>3086.0</v>
      </c>
      <c r="F50" s="200">
        <f>IB_PT勿删!R55</f>
        <v>3380.0</v>
      </c>
      <c r="G50" s="200">
        <f>IB_PT勿删!S55</f>
        <v>4226.0</v>
      </c>
      <c r="H50" s="200">
        <f>IB_PT勿删!T55</f>
        <v>4974.0</v>
      </c>
      <c r="I50" s="200">
        <f>IB_PT勿删!U55</f>
        <v>5022.0</v>
      </c>
      <c r="J50" s="200">
        <f>IB_PT勿删!V55</f>
        <v>6103.0</v>
      </c>
      <c r="K50" s="200">
        <f>IB_PT勿删!W55</f>
        <v>8063.0</v>
      </c>
    </row>
    <row r="51" spans="8:8">
      <c r="A51" s="195">
        <v>19.5</v>
      </c>
      <c r="B51" s="196"/>
      <c r="C51" s="200">
        <f>IB_PT勿删!O56</f>
        <v>2048.0</v>
      </c>
      <c r="D51" s="200">
        <f>IB_PT勿删!P56</f>
        <v>3050.0</v>
      </c>
      <c r="E51" s="200">
        <f>IB_PT勿删!Q56</f>
        <v>3158.0</v>
      </c>
      <c r="F51" s="200">
        <f>IB_PT勿删!R56</f>
        <v>3460.0</v>
      </c>
      <c r="G51" s="200">
        <f>IB_PT勿删!S56</f>
        <v>4323.0</v>
      </c>
      <c r="H51" s="200">
        <f>IB_PT勿删!T56</f>
        <v>5095.0</v>
      </c>
      <c r="I51" s="200">
        <f>IB_PT勿删!U56</f>
        <v>5135.0</v>
      </c>
      <c r="J51" s="200">
        <f>IB_PT勿删!V56</f>
        <v>6237.0</v>
      </c>
      <c r="K51" s="200">
        <f>IB_PT勿删!W56</f>
        <v>8243.0</v>
      </c>
    </row>
    <row r="52" spans="8:8">
      <c r="A52" s="195">
        <v>20.0</v>
      </c>
      <c r="B52" s="196"/>
      <c r="C52" s="200">
        <f>IB_PT勿删!O57</f>
        <v>2091.0</v>
      </c>
      <c r="D52" s="200">
        <f>IB_PT勿删!P57</f>
        <v>3114.0</v>
      </c>
      <c r="E52" s="200">
        <f>IB_PT勿删!Q57</f>
        <v>3230.0</v>
      </c>
      <c r="F52" s="200">
        <f>IB_PT勿删!R57</f>
        <v>3540.0</v>
      </c>
      <c r="G52" s="200">
        <f>IB_PT勿删!S57</f>
        <v>4420.0</v>
      </c>
      <c r="H52" s="200">
        <f>IB_PT勿删!T57</f>
        <v>5216.0</v>
      </c>
      <c r="I52" s="200">
        <f>IB_PT勿删!U57</f>
        <v>5248.0</v>
      </c>
      <c r="J52" s="200">
        <f>IB_PT勿删!V57</f>
        <v>6371.0</v>
      </c>
      <c r="K52" s="200">
        <f>IB_PT勿删!W57</f>
        <v>8423.0</v>
      </c>
    </row>
    <row r="53" spans="8:8">
      <c r="A53" s="195">
        <v>20.5</v>
      </c>
      <c r="B53" s="196"/>
      <c r="C53" s="200">
        <f>IB_PT勿删!O58</f>
        <v>2140.0</v>
      </c>
      <c r="D53" s="200">
        <f>IB_PT勿删!P58</f>
        <v>3207.0</v>
      </c>
      <c r="E53" s="200">
        <f>IB_PT勿删!Q58</f>
        <v>3311.0</v>
      </c>
      <c r="F53" s="200">
        <f>IB_PT勿删!R58</f>
        <v>3624.0</v>
      </c>
      <c r="G53" s="200">
        <f>IB_PT勿删!S58</f>
        <v>4523.0</v>
      </c>
      <c r="H53" s="200">
        <f>IB_PT勿删!T58</f>
        <v>5329.0</v>
      </c>
      <c r="I53" s="200">
        <f>IB_PT勿删!U58</f>
        <v>5361.0</v>
      </c>
      <c r="J53" s="200">
        <f>IB_PT勿删!V58</f>
        <v>6504.0</v>
      </c>
      <c r="K53" s="200">
        <f>IB_PT勿删!W58</f>
        <v>8668.0</v>
      </c>
    </row>
    <row r="54" spans="8:8">
      <c r="A54" s="195">
        <v>21.0</v>
      </c>
      <c r="B54" s="196"/>
      <c r="C54" s="200">
        <f>IB_PT勿删!O59</f>
        <v>2189.0</v>
      </c>
      <c r="D54" s="200">
        <f>IB_PT勿删!P59</f>
        <v>3300.0</v>
      </c>
      <c r="E54" s="200">
        <f>IB_PT勿删!Q59</f>
        <v>3392.0</v>
      </c>
      <c r="F54" s="200">
        <f>IB_PT勿删!R59</f>
        <v>3708.0</v>
      </c>
      <c r="G54" s="200">
        <f>IB_PT勿删!S59</f>
        <v>4626.0</v>
      </c>
      <c r="H54" s="200">
        <f>IB_PT勿删!T59</f>
        <v>5442.0</v>
      </c>
      <c r="I54" s="200">
        <f>IB_PT勿删!U59</f>
        <v>5474.0</v>
      </c>
      <c r="J54" s="200">
        <f>IB_PT勿删!V59</f>
        <v>6637.0</v>
      </c>
      <c r="K54" s="200">
        <f>IB_PT勿删!W59</f>
        <v>8913.0</v>
      </c>
    </row>
    <row r="55" spans="8:8">
      <c r="A55" s="195">
        <v>21.5</v>
      </c>
      <c r="B55" s="196"/>
      <c r="C55" s="200">
        <f>IB_PT勿删!O60</f>
        <v>2238.0</v>
      </c>
      <c r="D55" s="200">
        <f>IB_PT勿删!P60</f>
        <v>3393.0</v>
      </c>
      <c r="E55" s="200">
        <f>IB_PT勿删!Q60</f>
        <v>3473.0</v>
      </c>
      <c r="F55" s="200">
        <f>IB_PT勿删!R60</f>
        <v>3792.0</v>
      </c>
      <c r="G55" s="200">
        <f>IB_PT勿删!S60</f>
        <v>4729.0</v>
      </c>
      <c r="H55" s="200">
        <f>IB_PT勿删!T60</f>
        <v>5555.0</v>
      </c>
      <c r="I55" s="200">
        <f>IB_PT勿删!U60</f>
        <v>5587.0</v>
      </c>
      <c r="J55" s="200">
        <f>IB_PT勿删!V60</f>
        <v>6770.0</v>
      </c>
      <c r="K55" s="200">
        <f>IB_PT勿删!W60</f>
        <v>9158.0</v>
      </c>
    </row>
    <row r="56" spans="8:8">
      <c r="A56" s="195">
        <v>22.0</v>
      </c>
      <c r="B56" s="196"/>
      <c r="C56" s="200">
        <f>IB_PT勿删!O61</f>
        <v>2287.0</v>
      </c>
      <c r="D56" s="200">
        <f>IB_PT勿删!P61</f>
        <v>3486.0</v>
      </c>
      <c r="E56" s="200">
        <f>IB_PT勿删!Q61</f>
        <v>3554.0</v>
      </c>
      <c r="F56" s="200">
        <f>IB_PT勿删!R61</f>
        <v>3876.0</v>
      </c>
      <c r="G56" s="200">
        <f>IB_PT勿删!S61</f>
        <v>4832.0</v>
      </c>
      <c r="H56" s="200">
        <f>IB_PT勿删!T61</f>
        <v>5668.0</v>
      </c>
      <c r="I56" s="200">
        <f>IB_PT勿删!U61</f>
        <v>5700.0</v>
      </c>
      <c r="J56" s="200">
        <f>IB_PT勿删!V61</f>
        <v>6903.0</v>
      </c>
      <c r="K56" s="200">
        <f>IB_PT勿删!W61</f>
        <v>9403.0</v>
      </c>
    </row>
    <row r="57" spans="8:8">
      <c r="A57" s="195">
        <v>22.5</v>
      </c>
      <c r="B57" s="196"/>
      <c r="C57" s="200">
        <f>IB_PT勿删!O62</f>
        <v>2336.0</v>
      </c>
      <c r="D57" s="200">
        <f>IB_PT勿删!P62</f>
        <v>3579.0</v>
      </c>
      <c r="E57" s="200">
        <f>IB_PT勿删!Q62</f>
        <v>3635.0</v>
      </c>
      <c r="F57" s="200">
        <f>IB_PT勿删!R62</f>
        <v>3960.0</v>
      </c>
      <c r="G57" s="200">
        <f>IB_PT勿删!S62</f>
        <v>4935.0</v>
      </c>
      <c r="H57" s="200">
        <f>IB_PT勿删!T62</f>
        <v>5781.0</v>
      </c>
      <c r="I57" s="200">
        <f>IB_PT勿删!U62</f>
        <v>5813.0</v>
      </c>
      <c r="J57" s="200">
        <f>IB_PT勿删!V62</f>
        <v>7036.0</v>
      </c>
      <c r="K57" s="200">
        <f>IB_PT勿删!W62</f>
        <v>9648.0</v>
      </c>
    </row>
    <row r="58" spans="8:8">
      <c r="A58" s="195">
        <v>23.0</v>
      </c>
      <c r="B58" s="196"/>
      <c r="C58" s="200">
        <f>IB_PT勿删!O63</f>
        <v>2385.0</v>
      </c>
      <c r="D58" s="200">
        <f>IB_PT勿删!P63</f>
        <v>3672.0</v>
      </c>
      <c r="E58" s="200">
        <f>IB_PT勿删!Q63</f>
        <v>3716.0</v>
      </c>
      <c r="F58" s="200">
        <f>IB_PT勿删!R63</f>
        <v>4044.0</v>
      </c>
      <c r="G58" s="200">
        <f>IB_PT勿删!S63</f>
        <v>5038.0</v>
      </c>
      <c r="H58" s="200">
        <f>IB_PT勿删!T63</f>
        <v>5894.0</v>
      </c>
      <c r="I58" s="200">
        <f>IB_PT勿删!U63</f>
        <v>5926.0</v>
      </c>
      <c r="J58" s="200">
        <f>IB_PT勿删!V63</f>
        <v>7169.0</v>
      </c>
      <c r="K58" s="200">
        <f>IB_PT勿删!W63</f>
        <v>9893.0</v>
      </c>
    </row>
    <row r="59" spans="8:8">
      <c r="A59" s="195">
        <v>23.5</v>
      </c>
      <c r="B59" s="196"/>
      <c r="C59" s="200">
        <f>IB_PT勿删!O64</f>
        <v>2434.0</v>
      </c>
      <c r="D59" s="200">
        <f>IB_PT勿删!P64</f>
        <v>3765.0</v>
      </c>
      <c r="E59" s="200">
        <f>IB_PT勿删!Q64</f>
        <v>3797.0</v>
      </c>
      <c r="F59" s="200">
        <f>IB_PT勿删!R64</f>
        <v>4128.0</v>
      </c>
      <c r="G59" s="200">
        <f>IB_PT勿删!S64</f>
        <v>5141.0</v>
      </c>
      <c r="H59" s="200">
        <f>IB_PT勿删!T64</f>
        <v>6007.0</v>
      </c>
      <c r="I59" s="200">
        <f>IB_PT勿删!U64</f>
        <v>6039.0</v>
      </c>
      <c r="J59" s="200">
        <f>IB_PT勿删!V64</f>
        <v>7302.0</v>
      </c>
      <c r="K59" s="200">
        <f>IB_PT勿删!W64</f>
        <v>10138.0</v>
      </c>
    </row>
    <row r="60" spans="8:8">
      <c r="A60" s="195">
        <v>24.0</v>
      </c>
      <c r="B60" s="196"/>
      <c r="C60" s="200">
        <f>IB_PT勿删!O65</f>
        <v>2483.0</v>
      </c>
      <c r="D60" s="200">
        <f>IB_PT勿删!P65</f>
        <v>3858.0</v>
      </c>
      <c r="E60" s="200">
        <f>IB_PT勿删!Q65</f>
        <v>3878.0</v>
      </c>
      <c r="F60" s="200">
        <f>IB_PT勿删!R65</f>
        <v>4212.0</v>
      </c>
      <c r="G60" s="200">
        <f>IB_PT勿删!S65</f>
        <v>5244.0</v>
      </c>
      <c r="H60" s="200">
        <f>IB_PT勿删!T65</f>
        <v>6120.0</v>
      </c>
      <c r="I60" s="200">
        <f>IB_PT勿删!U65</f>
        <v>6152.0</v>
      </c>
      <c r="J60" s="200">
        <f>IB_PT勿删!V65</f>
        <v>7435.0</v>
      </c>
      <c r="K60" s="200">
        <f>IB_PT勿删!W65</f>
        <v>10383.0</v>
      </c>
    </row>
    <row r="61" spans="8:8">
      <c r="A61" s="195">
        <v>24.5</v>
      </c>
      <c r="B61" s="196"/>
      <c r="C61" s="200">
        <f>IB_PT勿删!O66</f>
        <v>2532.0</v>
      </c>
      <c r="D61" s="200">
        <f>IB_PT勿删!P66</f>
        <v>3951.0</v>
      </c>
      <c r="E61" s="200">
        <f>IB_PT勿删!Q66</f>
        <v>3959.0</v>
      </c>
      <c r="F61" s="200">
        <f>IB_PT勿删!R66</f>
        <v>4296.0</v>
      </c>
      <c r="G61" s="200">
        <f>IB_PT勿删!S66</f>
        <v>5347.0</v>
      </c>
      <c r="H61" s="200">
        <f>IB_PT勿删!T66</f>
        <v>6233.0</v>
      </c>
      <c r="I61" s="200">
        <f>IB_PT勿删!U66</f>
        <v>6265.0</v>
      </c>
      <c r="J61" s="200">
        <f>IB_PT勿删!V66</f>
        <v>7568.0</v>
      </c>
      <c r="K61" s="200">
        <f>IB_PT勿删!W66</f>
        <v>10628.0</v>
      </c>
    </row>
    <row r="62" spans="8:8">
      <c r="A62" s="195">
        <v>25.0</v>
      </c>
      <c r="B62" s="196"/>
      <c r="C62" s="200">
        <f>IB_PT勿删!O67</f>
        <v>2581.0</v>
      </c>
      <c r="D62" s="200">
        <f>IB_PT勿删!P67</f>
        <v>4044.0</v>
      </c>
      <c r="E62" s="200">
        <f>IB_PT勿删!Q67</f>
        <v>4040.0</v>
      </c>
      <c r="F62" s="200">
        <f>IB_PT勿删!R67</f>
        <v>4380.0</v>
      </c>
      <c r="G62" s="200">
        <f>IB_PT勿删!S67</f>
        <v>5450.0</v>
      </c>
      <c r="H62" s="200">
        <f>IB_PT勿删!T67</f>
        <v>6346.0</v>
      </c>
      <c r="I62" s="200">
        <f>IB_PT勿删!U67</f>
        <v>6378.0</v>
      </c>
      <c r="J62" s="200">
        <f>IB_PT勿删!V67</f>
        <v>7701.0</v>
      </c>
      <c r="K62" s="200">
        <f>IB_PT勿删!W67</f>
        <v>10873.0</v>
      </c>
    </row>
    <row r="63" spans="8:8">
      <c r="A63" s="195">
        <v>25.5</v>
      </c>
      <c r="B63" s="196"/>
      <c r="C63" s="200">
        <f>IB_PT勿删!O68</f>
        <v>2630.0</v>
      </c>
      <c r="D63" s="200">
        <f>IB_PT勿删!P68</f>
        <v>4137.0</v>
      </c>
      <c r="E63" s="200">
        <f>IB_PT勿删!Q68</f>
        <v>4121.0</v>
      </c>
      <c r="F63" s="200">
        <f>IB_PT勿删!R68</f>
        <v>4464.0</v>
      </c>
      <c r="G63" s="200">
        <f>IB_PT勿删!S68</f>
        <v>5553.0</v>
      </c>
      <c r="H63" s="200">
        <f>IB_PT勿删!T68</f>
        <v>6459.0</v>
      </c>
      <c r="I63" s="200">
        <f>IB_PT勿删!U68</f>
        <v>6491.0</v>
      </c>
      <c r="J63" s="200">
        <f>IB_PT勿删!V68</f>
        <v>7834.0</v>
      </c>
      <c r="K63" s="200">
        <f>IB_PT勿删!W68</f>
        <v>11118.0</v>
      </c>
    </row>
    <row r="64" spans="8:8">
      <c r="A64" s="195">
        <v>26.0</v>
      </c>
      <c r="B64" s="196"/>
      <c r="C64" s="200">
        <f>IB_PT勿删!O69</f>
        <v>2679.0</v>
      </c>
      <c r="D64" s="200">
        <f>IB_PT勿删!P69</f>
        <v>4230.0</v>
      </c>
      <c r="E64" s="200">
        <f>IB_PT勿删!Q69</f>
        <v>4202.0</v>
      </c>
      <c r="F64" s="200">
        <f>IB_PT勿删!R69</f>
        <v>4548.0</v>
      </c>
      <c r="G64" s="200">
        <f>IB_PT勿删!S69</f>
        <v>5656.0</v>
      </c>
      <c r="H64" s="200">
        <f>IB_PT勿删!T69</f>
        <v>6572.0</v>
      </c>
      <c r="I64" s="200">
        <f>IB_PT勿删!U69</f>
        <v>6604.0</v>
      </c>
      <c r="J64" s="200">
        <f>IB_PT勿删!V69</f>
        <v>7967.0</v>
      </c>
      <c r="K64" s="200">
        <f>IB_PT勿删!W69</f>
        <v>11363.0</v>
      </c>
    </row>
    <row r="65" spans="8:8">
      <c r="A65" s="195">
        <v>26.5</v>
      </c>
      <c r="B65" s="196"/>
      <c r="C65" s="200">
        <f>IB_PT勿删!O70</f>
        <v>2728.0</v>
      </c>
      <c r="D65" s="200">
        <f>IB_PT勿删!P70</f>
        <v>4323.0</v>
      </c>
      <c r="E65" s="200">
        <f>IB_PT勿删!Q70</f>
        <v>4283.0</v>
      </c>
      <c r="F65" s="200">
        <f>IB_PT勿删!R70</f>
        <v>4632.0</v>
      </c>
      <c r="G65" s="200">
        <f>IB_PT勿删!S70</f>
        <v>5759.0</v>
      </c>
      <c r="H65" s="200">
        <f>IB_PT勿删!T70</f>
        <v>6685.0</v>
      </c>
      <c r="I65" s="200">
        <f>IB_PT勿删!U70</f>
        <v>6717.0</v>
      </c>
      <c r="J65" s="200">
        <f>IB_PT勿删!V70</f>
        <v>8100.0</v>
      </c>
      <c r="K65" s="200">
        <f>IB_PT勿删!W70</f>
        <v>11608.0</v>
      </c>
    </row>
    <row r="66" spans="8:8">
      <c r="A66" s="195">
        <v>27.0</v>
      </c>
      <c r="B66" s="196"/>
      <c r="C66" s="200">
        <f>IB_PT勿删!O71</f>
        <v>2777.0</v>
      </c>
      <c r="D66" s="200">
        <f>IB_PT勿删!P71</f>
        <v>4416.0</v>
      </c>
      <c r="E66" s="200">
        <f>IB_PT勿删!Q71</f>
        <v>4364.0</v>
      </c>
      <c r="F66" s="200">
        <f>IB_PT勿删!R71</f>
        <v>4716.0</v>
      </c>
      <c r="G66" s="200">
        <f>IB_PT勿删!S71</f>
        <v>5862.0</v>
      </c>
      <c r="H66" s="200">
        <f>IB_PT勿删!T71</f>
        <v>6798.0</v>
      </c>
      <c r="I66" s="200">
        <f>IB_PT勿删!U71</f>
        <v>6830.0</v>
      </c>
      <c r="J66" s="200">
        <f>IB_PT勿删!V71</f>
        <v>8233.0</v>
      </c>
      <c r="K66" s="200">
        <f>IB_PT勿删!W71</f>
        <v>11853.0</v>
      </c>
    </row>
    <row r="67" spans="8:8">
      <c r="A67" s="195">
        <v>27.5</v>
      </c>
      <c r="B67" s="196"/>
      <c r="C67" s="200">
        <f>IB_PT勿删!O72</f>
        <v>2826.0</v>
      </c>
      <c r="D67" s="200">
        <f>IB_PT勿删!P72</f>
        <v>4509.0</v>
      </c>
      <c r="E67" s="200">
        <f>IB_PT勿删!Q72</f>
        <v>4445.0</v>
      </c>
      <c r="F67" s="200">
        <f>IB_PT勿删!R72</f>
        <v>4800.0</v>
      </c>
      <c r="G67" s="200">
        <f>IB_PT勿删!S72</f>
        <v>5965.0</v>
      </c>
      <c r="H67" s="200">
        <f>IB_PT勿删!T72</f>
        <v>6911.0</v>
      </c>
      <c r="I67" s="200">
        <f>IB_PT勿删!U72</f>
        <v>6943.0</v>
      </c>
      <c r="J67" s="200">
        <f>IB_PT勿删!V72</f>
        <v>8366.0</v>
      </c>
      <c r="K67" s="200">
        <f>IB_PT勿删!W72</f>
        <v>12098.0</v>
      </c>
    </row>
    <row r="68" spans="8:8">
      <c r="A68" s="195">
        <v>28.0</v>
      </c>
      <c r="B68" s="196"/>
      <c r="C68" s="200">
        <f>IB_PT勿删!O73</f>
        <v>2875.0</v>
      </c>
      <c r="D68" s="200">
        <f>IB_PT勿删!P73</f>
        <v>4602.0</v>
      </c>
      <c r="E68" s="200">
        <f>IB_PT勿删!Q73</f>
        <v>4526.0</v>
      </c>
      <c r="F68" s="200">
        <f>IB_PT勿删!R73</f>
        <v>4884.0</v>
      </c>
      <c r="G68" s="200">
        <f>IB_PT勿删!S73</f>
        <v>6068.0</v>
      </c>
      <c r="H68" s="200">
        <f>IB_PT勿删!T73</f>
        <v>7024.0</v>
      </c>
      <c r="I68" s="200">
        <f>IB_PT勿删!U73</f>
        <v>7056.0</v>
      </c>
      <c r="J68" s="200">
        <f>IB_PT勿删!V73</f>
        <v>8499.0</v>
      </c>
      <c r="K68" s="200">
        <f>IB_PT勿删!W73</f>
        <v>12343.0</v>
      </c>
    </row>
    <row r="69" spans="8:8">
      <c r="A69" s="195">
        <v>28.5</v>
      </c>
      <c r="B69" s="196"/>
      <c r="C69" s="200">
        <f>IB_PT勿删!O74</f>
        <v>2924.0</v>
      </c>
      <c r="D69" s="200">
        <f>IB_PT勿删!P74</f>
        <v>4695.0</v>
      </c>
      <c r="E69" s="200">
        <f>IB_PT勿删!Q74</f>
        <v>4607.0</v>
      </c>
      <c r="F69" s="200">
        <f>IB_PT勿删!R74</f>
        <v>4968.0</v>
      </c>
      <c r="G69" s="200">
        <f>IB_PT勿删!S74</f>
        <v>6171.0</v>
      </c>
      <c r="H69" s="200">
        <f>IB_PT勿删!T74</f>
        <v>7137.0</v>
      </c>
      <c r="I69" s="200">
        <f>IB_PT勿删!U74</f>
        <v>7169.0</v>
      </c>
      <c r="J69" s="200">
        <f>IB_PT勿删!V74</f>
        <v>8632.0</v>
      </c>
      <c r="K69" s="200">
        <f>IB_PT勿删!W74</f>
        <v>12588.0</v>
      </c>
    </row>
    <row r="70" spans="8:8">
      <c r="A70" s="195">
        <v>29.0</v>
      </c>
      <c r="B70" s="196"/>
      <c r="C70" s="200">
        <f>IB_PT勿删!O75</f>
        <v>2973.0</v>
      </c>
      <c r="D70" s="200">
        <f>IB_PT勿删!P75</f>
        <v>4788.0</v>
      </c>
      <c r="E70" s="200">
        <f>IB_PT勿删!Q75</f>
        <v>4688.0</v>
      </c>
      <c r="F70" s="200">
        <f>IB_PT勿删!R75</f>
        <v>5052.0</v>
      </c>
      <c r="G70" s="200">
        <f>IB_PT勿删!S75</f>
        <v>6274.0</v>
      </c>
      <c r="H70" s="200">
        <f>IB_PT勿删!T75</f>
        <v>7250.0</v>
      </c>
      <c r="I70" s="200">
        <f>IB_PT勿删!U75</f>
        <v>7282.0</v>
      </c>
      <c r="J70" s="200">
        <f>IB_PT勿删!V75</f>
        <v>8765.0</v>
      </c>
      <c r="K70" s="200">
        <f>IB_PT勿删!W75</f>
        <v>12833.0</v>
      </c>
    </row>
    <row r="71" spans="8:8">
      <c r="A71" s="195">
        <v>29.5</v>
      </c>
      <c r="B71" s="196"/>
      <c r="C71" s="200">
        <f>IB_PT勿删!O76</f>
        <v>3022.0</v>
      </c>
      <c r="D71" s="200">
        <f>IB_PT勿删!P76</f>
        <v>4881.0</v>
      </c>
      <c r="E71" s="200">
        <f>IB_PT勿删!Q76</f>
        <v>4769.0</v>
      </c>
      <c r="F71" s="200">
        <f>IB_PT勿删!R76</f>
        <v>5136.0</v>
      </c>
      <c r="G71" s="200">
        <f>IB_PT勿删!S76</f>
        <v>6377.0</v>
      </c>
      <c r="H71" s="200">
        <f>IB_PT勿删!T76</f>
        <v>7363.0</v>
      </c>
      <c r="I71" s="200">
        <f>IB_PT勿删!U76</f>
        <v>7395.0</v>
      </c>
      <c r="J71" s="200">
        <f>IB_PT勿删!V76</f>
        <v>8898.0</v>
      </c>
      <c r="K71" s="200">
        <f>IB_PT勿删!W76</f>
        <v>13078.0</v>
      </c>
    </row>
    <row r="72" spans="8:8">
      <c r="A72" s="195">
        <v>30.0</v>
      </c>
      <c r="B72" s="196"/>
      <c r="C72" s="200">
        <f>IB_PT勿删!O77</f>
        <v>3071.0</v>
      </c>
      <c r="D72" s="200">
        <f>IB_PT勿删!P77</f>
        <v>4974.0</v>
      </c>
      <c r="E72" s="200">
        <f>IB_PT勿删!Q77</f>
        <v>4850.0</v>
      </c>
      <c r="F72" s="200">
        <f>IB_PT勿删!R77</f>
        <v>5220.0</v>
      </c>
      <c r="G72" s="200">
        <f>IB_PT勿删!S77</f>
        <v>6480.0</v>
      </c>
      <c r="H72" s="200">
        <f>IB_PT勿删!T77</f>
        <v>7476.0</v>
      </c>
      <c r="I72" s="200">
        <f>IB_PT勿删!U77</f>
        <v>7508.0</v>
      </c>
      <c r="J72" s="200">
        <f>IB_PT勿删!V77</f>
        <v>9031.0</v>
      </c>
      <c r="K72" s="200">
        <f>IB_PT勿删!W77</f>
        <v>13323.0</v>
      </c>
    </row>
    <row r="73" spans="8:8">
      <c r="A73" s="197"/>
      <c r="B73" s="197"/>
    </row>
    <row r="74" spans="8:8" ht="21.75">
      <c r="A74" s="187" t="s">
        <v>797</v>
      </c>
      <c r="B74" s="187"/>
      <c r="C74" s="187"/>
      <c r="D74" s="187"/>
      <c r="E74" s="187"/>
      <c r="F74" s="187"/>
      <c r="G74" s="187"/>
      <c r="H74" s="187"/>
      <c r="I74" s="187"/>
      <c r="J74" s="187"/>
      <c r="K74" s="187"/>
    </row>
    <row r="75" spans="8:8" ht="17.25">
      <c r="A75" s="201" t="s">
        <v>5</v>
      </c>
      <c r="B75" s="202" t="s">
        <v>6</v>
      </c>
      <c r="C75" s="203" t="s">
        <v>785</v>
      </c>
      <c r="D75" s="203" t="s">
        <v>786</v>
      </c>
      <c r="E75" s="203" t="s">
        <v>787</v>
      </c>
      <c r="F75" s="203" t="s">
        <v>788</v>
      </c>
      <c r="G75" s="203" t="s">
        <v>789</v>
      </c>
      <c r="H75" s="203" t="s">
        <v>790</v>
      </c>
      <c r="I75" s="203" t="s">
        <v>791</v>
      </c>
      <c r="J75" s="203" t="s">
        <v>792</v>
      </c>
      <c r="K75" s="204" t="s">
        <v>793</v>
      </c>
    </row>
    <row r="76" spans="8:8">
      <c r="A76" s="205">
        <v>30.5</v>
      </c>
      <c r="B76" s="206">
        <v>70.0</v>
      </c>
      <c r="C76" s="207">
        <f>IB_PT勿删!O13</f>
        <v>78.0</v>
      </c>
      <c r="D76" s="207">
        <f>IB_PT勿删!P13</f>
        <v>136.0</v>
      </c>
      <c r="E76" s="207">
        <f>IB_PT勿删!Q13</f>
        <v>136.0</v>
      </c>
      <c r="F76" s="207">
        <f>IB_PT勿删!R13</f>
        <v>148.0</v>
      </c>
      <c r="G76" s="207">
        <f>IB_PT勿删!S13</f>
        <v>191.0</v>
      </c>
      <c r="H76" s="207">
        <f>IB_PT勿删!T13</f>
        <v>201.0</v>
      </c>
      <c r="I76" s="207">
        <f>IB_PT勿删!U13</f>
        <v>220.0</v>
      </c>
      <c r="J76" s="207">
        <f>IB_PT勿删!V13</f>
        <v>263.0</v>
      </c>
      <c r="K76" s="207">
        <f>IB_PT勿删!W13</f>
        <v>356.0</v>
      </c>
    </row>
    <row r="77" spans="8:8">
      <c r="A77" s="208">
        <v>70.5</v>
      </c>
      <c r="B77" s="209">
        <v>300.0</v>
      </c>
      <c r="C77" s="207">
        <f>IB_PT勿删!O14</f>
        <v>75.0</v>
      </c>
      <c r="D77" s="207">
        <f>IB_PT勿删!P14</f>
        <v>132.0</v>
      </c>
      <c r="E77" s="207">
        <f>IB_PT勿删!Q14</f>
        <v>132.0</v>
      </c>
      <c r="F77" s="207">
        <f>IB_PT勿删!R14</f>
        <v>141.0</v>
      </c>
      <c r="G77" s="207">
        <f>IB_PT勿删!S14</f>
        <v>185.0</v>
      </c>
      <c r="H77" s="207">
        <f>IB_PT勿删!T14</f>
        <v>193.0</v>
      </c>
      <c r="I77" s="207">
        <f>IB_PT勿删!U14</f>
        <v>209.0</v>
      </c>
      <c r="J77" s="207">
        <f>IB_PT勿删!V14</f>
        <v>258.0</v>
      </c>
      <c r="K77" s="207">
        <f>IB_PT勿删!W14</f>
        <v>346.0</v>
      </c>
    </row>
    <row r="78" spans="8:8">
      <c r="A78" s="208">
        <v>300.5</v>
      </c>
      <c r="B78" s="209">
        <v>9999.0</v>
      </c>
      <c r="C78" s="207">
        <f>IB_PT勿删!O15</f>
        <v>85.0</v>
      </c>
      <c r="D78" s="207">
        <f>IB_PT勿删!P15</f>
        <v>150.0</v>
      </c>
      <c r="E78" s="207">
        <f>IB_PT勿删!Q15</f>
        <v>150.0</v>
      </c>
      <c r="F78" s="207">
        <f>IB_PT勿删!R15</f>
        <v>162.0</v>
      </c>
      <c r="G78" s="207">
        <f>IB_PT勿删!S15</f>
        <v>209.0</v>
      </c>
      <c r="H78" s="207">
        <f>IB_PT勿删!T15</f>
        <v>221.0</v>
      </c>
      <c r="I78" s="207">
        <f>IB_PT勿删!U15</f>
        <v>242.0</v>
      </c>
      <c r="J78" s="207">
        <f>IB_PT勿删!V15</f>
        <v>289.0</v>
      </c>
      <c r="K78" s="207">
        <f>IB_PT勿删!W15</f>
        <v>391.0</v>
      </c>
    </row>
    <row r="79" spans="8:8" ht="15.0">
      <c r="A79" s="210"/>
      <c r="B79" s="210"/>
      <c r="C79" s="210"/>
      <c r="D79" s="210"/>
      <c r="E79" s="210"/>
      <c r="F79" s="210"/>
      <c r="G79" s="210"/>
      <c r="H79" s="210"/>
      <c r="I79" s="210"/>
      <c r="J79" s="210"/>
      <c r="K79" s="210"/>
    </row>
    <row r="80" spans="8:8" ht="15.0">
      <c r="A80" s="211"/>
      <c r="B80" s="212"/>
      <c r="C80" s="212"/>
      <c r="D80" s="212"/>
      <c r="E80" s="212"/>
      <c r="F80" s="212"/>
      <c r="G80" s="212"/>
      <c r="H80" s="212"/>
      <c r="I80" s="212"/>
      <c r="J80" s="212"/>
      <c r="K80" s="212"/>
    </row>
    <row r="81" spans="8:8">
      <c r="B81" s="211"/>
      <c r="C81" s="211"/>
      <c r="D81" s="211"/>
      <c r="E81" s="211"/>
      <c r="F81" s="211"/>
      <c r="G81" s="211"/>
      <c r="H81" s="211"/>
      <c r="I81" s="211"/>
      <c r="J81" s="211"/>
      <c r="K81" s="211"/>
    </row>
    <row r="82" spans="8:8" ht="40.5" customHeight="1">
      <c r="A82" s="213" t="s">
        <v>805</v>
      </c>
      <c r="B82" s="214"/>
      <c r="C82" s="214"/>
      <c r="D82" s="214"/>
      <c r="E82" s="214"/>
      <c r="F82" s="214"/>
      <c r="G82" s="214"/>
      <c r="H82" s="214"/>
      <c r="I82" s="214"/>
      <c r="J82" s="214"/>
      <c r="K82" s="214"/>
    </row>
    <row r="83" spans="8:8">
      <c r="B83" s="211"/>
      <c r="C83" s="211"/>
      <c r="D83" s="211"/>
      <c r="E83" s="211"/>
      <c r="F83" s="211"/>
      <c r="G83" s="211"/>
      <c r="H83" s="211"/>
      <c r="I83" s="211"/>
      <c r="J83" s="211"/>
      <c r="K83" s="211"/>
    </row>
    <row r="85" spans="8:8">
      <c r="A85" s="215" t="s">
        <v>802</v>
      </c>
    </row>
    <row r="86" spans="8:8" ht="15.75" customHeight="1">
      <c r="A86" s="216" t="s">
        <v>799</v>
      </c>
      <c r="B86" s="216"/>
      <c r="C86" s="216"/>
      <c r="D86" s="216"/>
      <c r="E86" s="216"/>
      <c r="F86" s="216"/>
      <c r="G86" s="216"/>
      <c r="H86" s="216"/>
      <c r="I86" s="216"/>
      <c r="J86" s="216"/>
      <c r="K86" s="216"/>
    </row>
    <row r="87" spans="8:8" ht="15.75" customHeight="1">
      <c r="A87" s="216"/>
      <c r="B87" s="216"/>
      <c r="C87" s="216"/>
      <c r="D87" s="216"/>
      <c r="E87" s="216"/>
      <c r="F87" s="216"/>
      <c r="G87" s="216"/>
      <c r="H87" s="216"/>
      <c r="I87" s="216"/>
      <c r="J87" s="216"/>
      <c r="K87" s="216"/>
    </row>
    <row r="88" spans="8:8">
      <c r="A88" s="210"/>
    </row>
    <row r="89" spans="8:8">
      <c r="A89" s="211" t="s">
        <v>800</v>
      </c>
    </row>
    <row r="90" spans="8:8">
      <c r="A90" s="211" t="s">
        <v>801</v>
      </c>
    </row>
  </sheetData>
  <mergeCells count="70">
    <mergeCell ref="A1:K1"/>
    <mergeCell ref="A2:K2"/>
    <mergeCell ref="A32:B32"/>
    <mergeCell ref="A22:B22"/>
    <mergeCell ref="A30:B30"/>
    <mergeCell ref="A27:B27"/>
    <mergeCell ref="A24:B24"/>
    <mergeCell ref="A25:B25"/>
    <mergeCell ref="A26:B26"/>
    <mergeCell ref="A5:B5"/>
    <mergeCell ref="A17:B17"/>
    <mergeCell ref="A35:B35"/>
    <mergeCell ref="A49:B49"/>
    <mergeCell ref="A33:B33"/>
    <mergeCell ref="A58:B58"/>
    <mergeCell ref="A7:B7"/>
    <mergeCell ref="A19:B19"/>
    <mergeCell ref="A14:B14"/>
    <mergeCell ref="A12:B12"/>
    <mergeCell ref="A16:B16"/>
    <mergeCell ref="A6:B6"/>
    <mergeCell ref="A15:B15"/>
    <mergeCell ref="A28:B28"/>
    <mergeCell ref="A52:B52"/>
    <mergeCell ref="A60:B60"/>
    <mergeCell ref="A54:B54"/>
    <mergeCell ref="A56:B56"/>
    <mergeCell ref="A53:B53"/>
    <mergeCell ref="A66:B66"/>
    <mergeCell ref="A55:B55"/>
    <mergeCell ref="A68:B68"/>
    <mergeCell ref="A69:B69"/>
    <mergeCell ref="A57:B57"/>
    <mergeCell ref="A67:B67"/>
    <mergeCell ref="A61:B61"/>
    <mergeCell ref="A59:B59"/>
    <mergeCell ref="A62:B62"/>
    <mergeCell ref="A65:B65"/>
    <mergeCell ref="A70:B70"/>
    <mergeCell ref="A37:B37"/>
    <mergeCell ref="A51:B51"/>
    <mergeCell ref="A50:B50"/>
    <mergeCell ref="A46:B46"/>
    <mergeCell ref="A44:B44"/>
    <mergeCell ref="A47:B47"/>
    <mergeCell ref="A48:B48"/>
    <mergeCell ref="A8:B8"/>
    <mergeCell ref="A23:B23"/>
    <mergeCell ref="A18:B18"/>
    <mergeCell ref="A21:B21"/>
    <mergeCell ref="A31:B31"/>
    <mergeCell ref="A43:B43"/>
    <mergeCell ref="A40:B40"/>
    <mergeCell ref="A13:B13"/>
    <mergeCell ref="A9:B9"/>
    <mergeCell ref="A29:B29"/>
    <mergeCell ref="A20:B20"/>
    <mergeCell ref="A38:B38"/>
    <mergeCell ref="A41:B41"/>
    <mergeCell ref="A34:B34"/>
    <mergeCell ref="A45:B45"/>
    <mergeCell ref="A42:B42"/>
    <mergeCell ref="A36:B36"/>
    <mergeCell ref="A64:B64"/>
    <mergeCell ref="A39:B39"/>
    <mergeCell ref="A63:B63"/>
    <mergeCell ref="A71:B71"/>
    <mergeCell ref="A72:B72"/>
    <mergeCell ref="A82:K82"/>
    <mergeCell ref="A86:K87"/>
  </mergeCells>
  <pageMargins left="0.7" right="0.7" top="0.75" bottom="0.75" header="0.3" footer="0.3"/>
  <pageSetup paperSize="9" scale="49"/>
</worksheet>
</file>

<file path=xl/worksheets/sheet12.xml><?xml version="1.0" encoding="utf-8"?>
<worksheet xmlns:r="http://schemas.openxmlformats.org/officeDocument/2006/relationships" xmlns="http://schemas.openxmlformats.org/spreadsheetml/2006/main">
  <sheetPr>
    <tabColor rgb="FFFFC000"/>
  </sheetPr>
  <dimension ref="A1:F236"/>
  <sheetViews>
    <sheetView tabSelected="1" workbookViewId="0" showGridLines="0">
      <selection activeCell="E17" sqref="E17"/>
    </sheetView>
  </sheetViews>
  <sheetFormatPr defaultRowHeight="15.0" defaultColWidth="10"/>
  <cols>
    <col min="1" max="1" customWidth="1" width="23.425781" style="217"/>
    <col min="2" max="2" customWidth="1" width="5.8554688" style="217"/>
    <col min="3" max="3" customWidth="1" width="19.855469" style="217"/>
    <col min="4" max="4" customWidth="1" width="18.425781" style="217"/>
    <col min="5" max="5" customWidth="1" width="40.570312" style="218"/>
    <col min="6" max="6" customWidth="1" width="9.140625" style="218"/>
    <col min="7" max="7" customWidth="1" width="9.140625" style="218"/>
    <col min="8" max="8" customWidth="1" width="9.140625" style="218"/>
    <col min="9" max="9" customWidth="1" width="9.140625" style="218"/>
    <col min="10" max="10" customWidth="1" width="9.140625" style="218"/>
    <col min="11" max="11" customWidth="1" width="9.140625" style="218"/>
    <col min="12" max="12" customWidth="1" width="9.140625" style="218"/>
    <col min="13" max="13" customWidth="1" width="9.140625" style="218"/>
    <col min="14" max="14" customWidth="1" width="9.140625" style="218"/>
    <col min="15" max="15" customWidth="1" width="9.140625" style="218"/>
    <col min="16" max="16" customWidth="1" width="9.140625" style="218"/>
    <col min="17" max="17" customWidth="1" width="9.140625" style="218"/>
    <col min="18" max="18" customWidth="1" width="9.140625" style="218"/>
    <col min="19" max="19" customWidth="1" width="9.140625" style="218"/>
    <col min="20" max="20" customWidth="1" width="9.140625" style="218"/>
    <col min="21" max="21" customWidth="1" width="9.140625" style="218"/>
    <col min="22" max="22" customWidth="1" width="9.140625" style="218"/>
    <col min="23" max="23" customWidth="1" width="9.140625" style="218"/>
    <col min="24" max="24" customWidth="1" width="9.140625" style="218"/>
    <col min="25" max="25" customWidth="1" width="9.140625" style="218"/>
    <col min="26" max="26" customWidth="1" width="9.140625" style="218"/>
    <col min="27" max="27" customWidth="1" width="9.140625" style="218"/>
    <col min="28" max="28" customWidth="1" width="9.140625" style="218"/>
    <col min="29" max="29" customWidth="1" width="9.140625" style="218"/>
    <col min="30" max="30" customWidth="1" width="9.140625" style="218"/>
    <col min="31" max="31" customWidth="1" width="9.140625" style="218"/>
    <col min="32" max="32" customWidth="1" width="9.140625" style="218"/>
    <col min="33" max="33" customWidth="1" width="9.140625" style="218"/>
    <col min="34" max="34" customWidth="1" width="9.140625" style="218"/>
    <col min="35" max="35" customWidth="1" width="9.140625" style="218"/>
    <col min="36" max="36" customWidth="1" width="9.140625" style="218"/>
    <col min="37" max="37" customWidth="1" width="9.140625" style="218"/>
    <col min="38" max="38" customWidth="1" width="9.140625" style="218"/>
    <col min="39" max="39" customWidth="1" width="9.140625" style="218"/>
    <col min="40" max="40" customWidth="1" width="9.140625" style="218"/>
    <col min="41" max="41" customWidth="1" width="9.140625" style="218"/>
    <col min="42" max="42" customWidth="1" width="9.140625" style="218"/>
    <col min="43" max="43" customWidth="1" width="9.140625" style="218"/>
    <col min="44" max="44" customWidth="1" width="9.140625" style="218"/>
    <col min="45" max="45" customWidth="1" width="9.140625" style="218"/>
    <col min="46" max="46" customWidth="1" width="9.140625" style="218"/>
    <col min="47" max="47" customWidth="1" width="9.140625" style="218"/>
    <col min="48" max="48" customWidth="1" width="9.140625" style="218"/>
    <col min="49" max="49" customWidth="1" width="9.140625" style="218"/>
    <col min="50" max="50" customWidth="1" width="9.140625" style="218"/>
    <col min="51" max="51" customWidth="1" width="9.140625" style="218"/>
    <col min="52" max="52" customWidth="1" width="9.140625" style="218"/>
    <col min="53" max="53" customWidth="1" width="9.140625" style="218"/>
    <col min="54" max="54" customWidth="1" width="9.140625" style="218"/>
    <col min="55" max="55" customWidth="1" width="9.140625" style="218"/>
    <col min="56" max="56" customWidth="1" width="9.140625" style="218"/>
    <col min="57" max="57" customWidth="1" width="9.140625" style="218"/>
    <col min="58" max="58" customWidth="1" width="9.140625" style="218"/>
    <col min="59" max="59" customWidth="1" width="9.140625" style="218"/>
    <col min="60" max="60" customWidth="1" width="9.140625" style="218"/>
    <col min="61" max="61" customWidth="1" width="9.140625" style="218"/>
    <col min="62" max="62" customWidth="1" width="9.140625" style="218"/>
    <col min="63" max="63" customWidth="1" width="9.140625" style="218"/>
    <col min="64" max="64" customWidth="1" width="9.140625" style="218"/>
    <col min="65" max="65" customWidth="1" width="9.140625" style="218"/>
    <col min="66" max="66" customWidth="1" width="9.140625" style="218"/>
    <col min="67" max="67" customWidth="1" width="9.140625" style="218"/>
    <col min="68" max="68" customWidth="1" width="9.140625" style="218"/>
    <col min="69" max="69" customWidth="1" width="9.140625" style="218"/>
    <col min="70" max="70" customWidth="1" width="9.140625" style="218"/>
    <col min="71" max="71" customWidth="1" width="9.140625" style="218"/>
    <col min="72" max="72" customWidth="1" width="9.140625" style="218"/>
    <col min="73" max="73" customWidth="1" width="9.140625" style="218"/>
    <col min="74" max="74" customWidth="1" width="9.140625" style="218"/>
    <col min="75" max="75" customWidth="1" width="9.140625" style="218"/>
    <col min="76" max="76" customWidth="1" width="9.140625" style="218"/>
    <col min="77" max="77" customWidth="1" width="9.140625" style="218"/>
    <col min="78" max="78" customWidth="1" width="9.140625" style="218"/>
    <col min="79" max="79" customWidth="1" width="9.140625" style="218"/>
    <col min="80" max="80" customWidth="1" width="9.140625" style="218"/>
    <col min="81" max="81" customWidth="1" width="9.140625" style="218"/>
    <col min="82" max="82" customWidth="1" width="9.140625" style="218"/>
    <col min="83" max="83" customWidth="1" width="9.140625" style="218"/>
    <col min="84" max="84" customWidth="1" width="9.140625" style="218"/>
    <col min="85" max="85" customWidth="1" width="9.140625" style="218"/>
    <col min="86" max="86" customWidth="1" width="9.140625" style="218"/>
    <col min="87" max="87" customWidth="1" width="9.140625" style="218"/>
    <col min="88" max="88" customWidth="1" width="9.140625" style="218"/>
    <col min="89" max="89" customWidth="1" width="9.140625" style="218"/>
    <col min="90" max="90" customWidth="1" width="9.140625" style="218"/>
    <col min="91" max="91" customWidth="1" width="9.140625" style="218"/>
    <col min="92" max="92" customWidth="1" width="9.140625" style="218"/>
    <col min="93" max="93" customWidth="1" width="9.140625" style="218"/>
    <col min="94" max="94" customWidth="1" width="9.140625" style="218"/>
    <col min="95" max="95" customWidth="1" width="9.140625" style="218"/>
    <col min="96" max="96" customWidth="1" width="9.140625" style="218"/>
    <col min="97" max="97" customWidth="1" width="9.140625" style="218"/>
    <col min="98" max="98" customWidth="1" width="9.140625" style="218"/>
    <col min="99" max="99" customWidth="1" width="9.140625" style="218"/>
    <col min="100" max="100" customWidth="1" width="9.140625" style="218"/>
    <col min="101" max="101" customWidth="1" width="9.140625" style="218"/>
    <col min="102" max="102" customWidth="1" width="9.140625" style="218"/>
    <col min="103" max="103" customWidth="1" width="9.140625" style="218"/>
    <col min="104" max="104" customWidth="1" width="9.140625" style="218"/>
    <col min="105" max="105" customWidth="1" width="9.140625" style="218"/>
    <col min="106" max="106" customWidth="1" width="9.140625" style="218"/>
    <col min="107" max="107" customWidth="1" width="9.140625" style="218"/>
    <col min="108" max="108" customWidth="1" width="9.140625" style="218"/>
    <col min="109" max="109" customWidth="1" width="9.140625" style="218"/>
    <col min="110" max="110" customWidth="1" width="9.140625" style="218"/>
    <col min="111" max="111" customWidth="1" width="9.140625" style="218"/>
    <col min="112" max="112" customWidth="1" width="9.140625" style="218"/>
    <col min="113" max="113" customWidth="1" width="9.140625" style="218"/>
    <col min="114" max="114" customWidth="1" width="9.140625" style="218"/>
    <col min="115" max="115" customWidth="1" width="9.140625" style="218"/>
    <col min="116" max="116" customWidth="1" width="9.140625" style="218"/>
    <col min="117" max="117" customWidth="1" width="9.140625" style="218"/>
    <col min="118" max="118" customWidth="1" width="9.140625" style="218"/>
    <col min="119" max="119" customWidth="1" width="9.140625" style="218"/>
    <col min="120" max="120" customWidth="1" width="9.140625" style="218"/>
    <col min="121" max="121" customWidth="1" width="9.140625" style="218"/>
    <col min="122" max="122" customWidth="1" width="9.140625" style="218"/>
    <col min="123" max="123" customWidth="1" width="9.140625" style="218"/>
    <col min="124" max="124" customWidth="1" width="9.140625" style="218"/>
    <col min="125" max="125" customWidth="1" width="9.140625" style="218"/>
    <col min="126" max="126" customWidth="1" width="9.140625" style="218"/>
    <col min="127" max="127" customWidth="1" width="9.140625" style="218"/>
    <col min="128" max="128" customWidth="1" width="9.140625" style="218"/>
    <col min="129" max="129" customWidth="1" width="9.140625" style="218"/>
    <col min="130" max="130" customWidth="1" width="9.140625" style="218"/>
    <col min="131" max="131" customWidth="1" width="9.140625" style="218"/>
    <col min="132" max="132" customWidth="1" width="9.140625" style="218"/>
    <col min="133" max="133" customWidth="1" width="9.140625" style="218"/>
    <col min="134" max="134" customWidth="1" width="9.140625" style="218"/>
    <col min="135" max="135" customWidth="1" width="9.140625" style="218"/>
    <col min="136" max="136" customWidth="1" width="9.140625" style="218"/>
    <col min="137" max="137" customWidth="1" width="9.140625" style="218"/>
    <col min="138" max="138" customWidth="1" width="9.140625" style="218"/>
    <col min="139" max="139" customWidth="1" width="9.140625" style="218"/>
    <col min="140" max="140" customWidth="1" width="9.140625" style="218"/>
    <col min="141" max="141" customWidth="1" width="9.140625" style="218"/>
    <col min="142" max="142" customWidth="1" width="9.140625" style="218"/>
    <col min="143" max="143" customWidth="1" width="9.140625" style="218"/>
    <col min="144" max="144" customWidth="1" width="9.140625" style="218"/>
    <col min="145" max="145" customWidth="1" width="9.140625" style="218"/>
    <col min="146" max="146" customWidth="1" width="9.140625" style="218"/>
    <col min="147" max="147" customWidth="1" width="9.140625" style="218"/>
    <col min="148" max="148" customWidth="1" width="9.140625" style="218"/>
    <col min="149" max="149" customWidth="1" width="9.140625" style="218"/>
    <col min="150" max="150" customWidth="1" width="9.140625" style="218"/>
    <col min="151" max="151" customWidth="1" width="9.140625" style="218"/>
    <col min="152" max="152" customWidth="1" width="9.140625" style="218"/>
    <col min="153" max="153" customWidth="1" width="9.140625" style="218"/>
    <col min="154" max="154" customWidth="1" width="9.140625" style="218"/>
    <col min="155" max="155" customWidth="1" width="9.140625" style="218"/>
    <col min="156" max="156" customWidth="1" width="9.140625" style="218"/>
    <col min="157" max="157" customWidth="1" width="9.140625" style="218"/>
    <col min="158" max="158" customWidth="1" width="9.140625" style="218"/>
    <col min="159" max="159" customWidth="1" width="9.140625" style="218"/>
    <col min="160" max="160" customWidth="1" width="9.140625" style="218"/>
    <col min="161" max="161" customWidth="1" width="9.140625" style="218"/>
    <col min="162" max="162" customWidth="1" width="9.140625" style="218"/>
    <col min="163" max="163" customWidth="1" width="9.140625" style="218"/>
    <col min="164" max="164" customWidth="1" width="9.140625" style="218"/>
    <col min="165" max="165" customWidth="1" width="9.140625" style="218"/>
    <col min="166" max="166" customWidth="1" width="9.140625" style="218"/>
    <col min="167" max="167" customWidth="1" width="9.140625" style="218"/>
    <col min="168" max="168" customWidth="1" width="9.140625" style="218"/>
    <col min="169" max="169" customWidth="1" width="9.140625" style="218"/>
    <col min="170" max="170" customWidth="1" width="9.140625" style="218"/>
    <col min="171" max="171" customWidth="1" width="9.140625" style="218"/>
    <col min="172" max="172" customWidth="1" width="9.140625" style="218"/>
    <col min="173" max="173" customWidth="1" width="9.140625" style="218"/>
    <col min="174" max="174" customWidth="1" width="9.140625" style="218"/>
    <col min="175" max="175" customWidth="1" width="9.140625" style="218"/>
    <col min="176" max="176" customWidth="1" width="9.140625" style="218"/>
    <col min="177" max="177" customWidth="1" width="9.140625" style="218"/>
    <col min="178" max="178" customWidth="1" width="9.140625" style="218"/>
    <col min="179" max="179" customWidth="1" width="9.140625" style="218"/>
    <col min="180" max="180" customWidth="1" width="9.140625" style="218"/>
    <col min="181" max="181" customWidth="1" width="9.140625" style="218"/>
    <col min="182" max="182" customWidth="1" width="9.140625" style="218"/>
    <col min="183" max="183" customWidth="1" width="9.140625" style="218"/>
    <col min="184" max="184" customWidth="1" width="9.140625" style="218"/>
    <col min="185" max="185" customWidth="1" width="9.140625" style="218"/>
    <col min="186" max="186" customWidth="1" width="9.140625" style="218"/>
    <col min="187" max="187" customWidth="1" width="9.140625" style="218"/>
    <col min="188" max="188" customWidth="1" width="9.140625" style="218"/>
    <col min="189" max="189" customWidth="1" width="9.140625" style="218"/>
    <col min="190" max="190" customWidth="1" width="9.140625" style="218"/>
    <col min="191" max="191" customWidth="1" width="9.140625" style="218"/>
    <col min="192" max="192" customWidth="1" width="9.140625" style="218"/>
    <col min="193" max="193" customWidth="1" width="9.140625" style="218"/>
    <col min="194" max="194" customWidth="1" width="9.140625" style="218"/>
    <col min="195" max="195" customWidth="1" width="9.140625" style="218"/>
    <col min="196" max="196" customWidth="1" width="9.140625" style="218"/>
    <col min="197" max="197" customWidth="1" width="9.140625" style="218"/>
    <col min="198" max="198" customWidth="1" width="9.140625" style="218"/>
    <col min="199" max="199" customWidth="1" width="9.140625" style="218"/>
    <col min="200" max="200" customWidth="1" width="9.140625" style="218"/>
    <col min="201" max="201" customWidth="1" width="9.140625" style="218"/>
    <col min="202" max="202" customWidth="1" width="9.140625" style="218"/>
    <col min="203" max="203" customWidth="1" width="9.140625" style="218"/>
    <col min="204" max="204" customWidth="1" width="9.140625" style="218"/>
    <col min="205" max="205" customWidth="1" width="9.140625" style="218"/>
    <col min="206" max="206" customWidth="1" width="9.140625" style="218"/>
    <col min="207" max="207" customWidth="1" width="9.140625" style="218"/>
    <col min="208" max="208" customWidth="1" width="9.140625" style="218"/>
    <col min="209" max="209" customWidth="1" width="9.140625" style="218"/>
    <col min="210" max="210" customWidth="1" width="9.140625" style="218"/>
    <col min="211" max="211" customWidth="1" width="9.140625" style="218"/>
    <col min="212" max="212" customWidth="1" width="9.140625" style="218"/>
    <col min="213" max="213" customWidth="1" width="9.140625" style="218"/>
    <col min="214" max="214" customWidth="1" width="9.140625" style="218"/>
    <col min="215" max="215" customWidth="1" width="9.140625" style="218"/>
    <col min="216" max="216" customWidth="1" width="9.140625" style="218"/>
    <col min="217" max="217" customWidth="1" width="9.140625" style="218"/>
    <col min="218" max="218" customWidth="1" width="9.140625" style="218"/>
    <col min="219" max="219" customWidth="1" width="9.140625" style="218"/>
    <col min="220" max="220" customWidth="1" width="9.140625" style="218"/>
    <col min="221" max="221" customWidth="1" width="9.140625" style="218"/>
    <col min="222" max="222" customWidth="1" width="9.140625" style="218"/>
    <col min="223" max="223" customWidth="1" width="9.140625" style="218"/>
    <col min="224" max="224" customWidth="1" width="9.140625" style="218"/>
    <col min="225" max="225" customWidth="1" width="9.140625" style="218"/>
    <col min="226" max="226" customWidth="1" width="9.140625" style="218"/>
    <col min="227" max="227" customWidth="1" width="9.140625" style="218"/>
    <col min="228" max="228" customWidth="1" width="9.140625" style="218"/>
    <col min="229" max="229" customWidth="1" width="9.140625" style="218"/>
    <col min="230" max="230" customWidth="1" width="9.140625" style="218"/>
    <col min="231" max="231" customWidth="1" width="9.140625" style="218"/>
    <col min="232" max="232" customWidth="1" width="9.140625" style="218"/>
    <col min="233" max="233" customWidth="1" width="9.140625" style="218"/>
    <col min="234" max="234" customWidth="1" width="9.140625" style="218"/>
    <col min="235" max="235" customWidth="1" width="9.140625" style="218"/>
    <col min="236" max="236" customWidth="1" width="9.140625" style="218"/>
    <col min="237" max="237" customWidth="1" width="9.140625" style="218"/>
    <col min="238" max="238" customWidth="1" width="9.140625" style="218"/>
    <col min="239" max="239" customWidth="1" width="9.140625" style="218"/>
    <col min="240" max="240" customWidth="1" width="9.140625" style="218"/>
    <col min="241" max="241" customWidth="1" width="9.140625" style="218"/>
    <col min="242" max="242" customWidth="1" width="9.140625" style="218"/>
    <col min="243" max="243" customWidth="1" width="9.140625" style="218"/>
    <col min="244" max="244" customWidth="1" width="9.140625" style="218"/>
    <col min="245" max="245" customWidth="1" width="9.140625" style="218"/>
    <col min="246" max="246" customWidth="1" width="9.140625" style="218"/>
    <col min="247" max="247" customWidth="1" width="9.140625" style="218"/>
    <col min="248" max="248" customWidth="1" width="9.140625" style="218"/>
    <col min="249" max="249" customWidth="1" width="9.140625" style="218"/>
    <col min="250" max="250" customWidth="1" width="9.140625" style="218"/>
    <col min="251" max="251" customWidth="1" width="9.140625" style="218"/>
    <col min="252" max="252" customWidth="1" width="9.140625" style="218"/>
    <col min="253" max="253" customWidth="1" width="9.140625" style="218"/>
    <col min="254" max="254" customWidth="1" width="9.140625" style="218"/>
    <col min="255" max="255" customWidth="1" width="9.140625" style="218"/>
    <col min="256" max="256" customWidth="1" width="9.140625" style="218"/>
    <col min="257" max="16384" width="9" style="0" hidden="0"/>
  </cols>
  <sheetData>
    <row r="1" spans="8:8">
      <c r="D1" s="218"/>
      <c r="E1" s="219" t="s">
        <v>810</v>
      </c>
    </row>
    <row r="2" spans="8:8" ht="15.75">
      <c r="A2" s="220" t="s">
        <v>48</v>
      </c>
      <c r="B2" s="220" t="s">
        <v>49</v>
      </c>
      <c r="C2" s="220" t="s">
        <v>808</v>
      </c>
      <c r="D2" s="220" t="s">
        <v>755</v>
      </c>
      <c r="E2" s="220" t="s">
        <v>809</v>
      </c>
    </row>
    <row r="3" spans="8:8">
      <c r="A3" s="221" t="s">
        <v>51</v>
      </c>
      <c r="B3" s="221" t="s">
        <v>52</v>
      </c>
      <c r="C3" s="221" t="s">
        <v>53</v>
      </c>
      <c r="D3" s="221">
        <v>8.0</v>
      </c>
      <c r="E3" s="221" t="str">
        <f>A3&amp;" "&amp;C3</f>
        <v>AFGHANISTAN 阿富汗</v>
      </c>
    </row>
    <row r="4" spans="8:8">
      <c r="A4" s="221" t="s">
        <v>54</v>
      </c>
      <c r="B4" s="221" t="s">
        <v>55</v>
      </c>
      <c r="C4" s="221" t="s">
        <v>56</v>
      </c>
      <c r="D4" s="221">
        <v>9.0</v>
      </c>
      <c r="E4" s="221" t="str">
        <f t="shared" si="0" ref="E4:E67">A4&amp;" "&amp;C4</f>
        <v>ALBANIA 阿尔巴尼亚</v>
      </c>
    </row>
    <row r="5" spans="8:8">
      <c r="A5" s="221" t="s">
        <v>57</v>
      </c>
      <c r="B5" s="221" t="s">
        <v>58</v>
      </c>
      <c r="C5" s="221" t="s">
        <v>59</v>
      </c>
      <c r="D5" s="221">
        <v>9.0</v>
      </c>
      <c r="E5" s="221" t="str">
        <f t="shared" si="0"/>
        <v>ALGERIA 阿尔及利亚</v>
      </c>
    </row>
    <row r="6" spans="8:8">
      <c r="A6" s="221" t="s">
        <v>60</v>
      </c>
      <c r="B6" s="221" t="s">
        <v>61</v>
      </c>
      <c r="C6" s="221" t="s">
        <v>62</v>
      </c>
      <c r="D6" s="221">
        <v>9.0</v>
      </c>
      <c r="E6" s="221" t="str">
        <f t="shared" si="0"/>
        <v>AMERICAN SAMOA 美属萨摩亚</v>
      </c>
    </row>
    <row r="7" spans="8:8">
      <c r="A7" s="221" t="s">
        <v>63</v>
      </c>
      <c r="B7" s="221" t="s">
        <v>64</v>
      </c>
      <c r="C7" s="221" t="s">
        <v>65</v>
      </c>
      <c r="D7" s="221">
        <v>7.0</v>
      </c>
      <c r="E7" s="221" t="str">
        <f t="shared" si="0"/>
        <v>ANDORRA 安道尔</v>
      </c>
    </row>
    <row r="8" spans="8:8">
      <c r="A8" s="221" t="s">
        <v>66</v>
      </c>
      <c r="B8" s="221" t="s">
        <v>67</v>
      </c>
      <c r="C8" s="221" t="s">
        <v>68</v>
      </c>
      <c r="D8" s="221">
        <v>9.0</v>
      </c>
      <c r="E8" s="221" t="str">
        <f t="shared" si="0"/>
        <v>ANGOLA 安哥拉</v>
      </c>
    </row>
    <row r="9" spans="8:8">
      <c r="A9" s="221" t="s">
        <v>69</v>
      </c>
      <c r="B9" s="221" t="s">
        <v>70</v>
      </c>
      <c r="C9" s="221" t="s">
        <v>71</v>
      </c>
      <c r="D9" s="221">
        <v>9.0</v>
      </c>
      <c r="E9" s="221" t="str">
        <f t="shared" si="0"/>
        <v>ANGUILLA 安圭拉</v>
      </c>
    </row>
    <row r="10" spans="8:8">
      <c r="A10" s="221" t="s">
        <v>72</v>
      </c>
      <c r="B10" s="221" t="s">
        <v>73</v>
      </c>
      <c r="C10" s="221" t="s">
        <v>74</v>
      </c>
      <c r="D10" s="221">
        <v>9.0</v>
      </c>
      <c r="E10" s="221" t="str">
        <f t="shared" si="0"/>
        <v>ANTIGUA 安提瓜</v>
      </c>
    </row>
    <row r="11" spans="8:8">
      <c r="A11" s="221" t="s">
        <v>75</v>
      </c>
      <c r="B11" s="221" t="s">
        <v>76</v>
      </c>
      <c r="C11" s="221" t="s">
        <v>77</v>
      </c>
      <c r="D11" s="221">
        <v>9.0</v>
      </c>
      <c r="E11" s="221" t="str">
        <f t="shared" si="0"/>
        <v>ARGENTINA 阿根廷</v>
      </c>
    </row>
    <row r="12" spans="8:8">
      <c r="A12" s="221" t="s">
        <v>78</v>
      </c>
      <c r="B12" s="221" t="s">
        <v>79</v>
      </c>
      <c r="C12" s="221" t="s">
        <v>80</v>
      </c>
      <c r="D12" s="221">
        <v>9.0</v>
      </c>
      <c r="E12" s="221" t="str">
        <f t="shared" si="0"/>
        <v>ARMENIA 亚美尼亚</v>
      </c>
    </row>
    <row r="13" spans="8:8">
      <c r="A13" s="221" t="s">
        <v>81</v>
      </c>
      <c r="B13" s="221" t="s">
        <v>82</v>
      </c>
      <c r="C13" s="221" t="s">
        <v>83</v>
      </c>
      <c r="D13" s="221">
        <v>9.0</v>
      </c>
      <c r="E13" s="221" t="str">
        <f t="shared" si="0"/>
        <v>ARUBA 阿鲁巴</v>
      </c>
    </row>
    <row r="14" spans="8:8">
      <c r="A14" s="221" t="s">
        <v>84</v>
      </c>
      <c r="B14" s="221" t="s">
        <v>85</v>
      </c>
      <c r="C14" s="221" t="s">
        <v>86</v>
      </c>
      <c r="D14" s="221">
        <v>5.0</v>
      </c>
      <c r="E14" s="221" t="str">
        <f t="shared" si="0"/>
        <v>AUSTRALIA 澳大利亚</v>
      </c>
    </row>
    <row r="15" spans="8:8">
      <c r="A15" s="221" t="s">
        <v>87</v>
      </c>
      <c r="B15" s="221" t="s">
        <v>88</v>
      </c>
      <c r="C15" s="221" t="s">
        <v>89</v>
      </c>
      <c r="D15" s="221">
        <v>7.0</v>
      </c>
      <c r="E15" s="221" t="str">
        <f t="shared" si="0"/>
        <v>AUSTRIA 奥地利</v>
      </c>
    </row>
    <row r="16" spans="8:8">
      <c r="A16" s="221" t="s">
        <v>90</v>
      </c>
      <c r="B16" s="221" t="s">
        <v>91</v>
      </c>
      <c r="C16" s="221" t="s">
        <v>92</v>
      </c>
      <c r="D16" s="221">
        <v>9.0</v>
      </c>
      <c r="E16" s="221" t="str">
        <f t="shared" si="0"/>
        <v>AZERBAIJAN 阿塞拜疆</v>
      </c>
    </row>
    <row r="17" spans="8:8">
      <c r="A17" s="221" t="s">
        <v>93</v>
      </c>
      <c r="B17" s="221" t="s">
        <v>94</v>
      </c>
      <c r="C17" s="221" t="s">
        <v>95</v>
      </c>
      <c r="D17" s="221">
        <v>9.0</v>
      </c>
      <c r="E17" s="221" t="str">
        <f t="shared" si="0"/>
        <v>BAHAMAS 巴哈马</v>
      </c>
    </row>
    <row r="18" spans="8:8">
      <c r="A18" s="221" t="s">
        <v>96</v>
      </c>
      <c r="B18" s="221" t="s">
        <v>97</v>
      </c>
      <c r="C18" s="221" t="s">
        <v>98</v>
      </c>
      <c r="D18" s="221">
        <v>8.0</v>
      </c>
      <c r="E18" s="221" t="str">
        <f t="shared" si="0"/>
        <v>BAHRAIN 巴林</v>
      </c>
    </row>
    <row r="19" spans="8:8">
      <c r="A19" s="221" t="s">
        <v>99</v>
      </c>
      <c r="B19" s="221" t="s">
        <v>100</v>
      </c>
      <c r="C19" s="221" t="s">
        <v>101</v>
      </c>
      <c r="D19" s="221">
        <v>9.0</v>
      </c>
      <c r="E19" s="221" t="str">
        <f t="shared" si="0"/>
        <v>BANGLADESH 孟加拉</v>
      </c>
    </row>
    <row r="20" spans="8:8">
      <c r="A20" s="221" t="s">
        <v>102</v>
      </c>
      <c r="B20" s="221" t="s">
        <v>103</v>
      </c>
      <c r="C20" s="221" t="s">
        <v>104</v>
      </c>
      <c r="D20" s="221">
        <v>9.0</v>
      </c>
      <c r="E20" s="221" t="str">
        <f t="shared" si="0"/>
        <v>BARBADOS 巴巴多斯</v>
      </c>
    </row>
    <row r="21" spans="8:8">
      <c r="A21" s="221" t="s">
        <v>105</v>
      </c>
      <c r="B21" s="221" t="s">
        <v>106</v>
      </c>
      <c r="C21" s="221" t="s">
        <v>107</v>
      </c>
      <c r="D21" s="221">
        <v>9.0</v>
      </c>
      <c r="E21" s="221" t="str">
        <f t="shared" si="0"/>
        <v>BELARUS 白俄罗斯</v>
      </c>
    </row>
    <row r="22" spans="8:8">
      <c r="A22" s="221" t="s">
        <v>108</v>
      </c>
      <c r="B22" s="221" t="s">
        <v>109</v>
      </c>
      <c r="C22" s="221" t="s">
        <v>110</v>
      </c>
      <c r="D22" s="221">
        <v>7.0</v>
      </c>
      <c r="E22" s="221" t="str">
        <f t="shared" si="0"/>
        <v>BELGIUM 比利时</v>
      </c>
    </row>
    <row r="23" spans="8:8">
      <c r="A23" s="221" t="s">
        <v>111</v>
      </c>
      <c r="B23" s="221" t="s">
        <v>112</v>
      </c>
      <c r="C23" s="221" t="s">
        <v>113</v>
      </c>
      <c r="D23" s="221">
        <v>9.0</v>
      </c>
      <c r="E23" s="221" t="str">
        <f t="shared" si="0"/>
        <v>BELIZE 伯利兹</v>
      </c>
    </row>
    <row r="24" spans="8:8">
      <c r="A24" s="221" t="s">
        <v>114</v>
      </c>
      <c r="B24" s="221" t="s">
        <v>115</v>
      </c>
      <c r="C24" s="221" t="s">
        <v>116</v>
      </c>
      <c r="D24" s="221">
        <v>9.0</v>
      </c>
      <c r="E24" s="221" t="str">
        <f t="shared" si="0"/>
        <v>BENIN 贝宁</v>
      </c>
    </row>
    <row r="25" spans="8:8">
      <c r="A25" s="221" t="s">
        <v>117</v>
      </c>
      <c r="B25" s="221" t="s">
        <v>118</v>
      </c>
      <c r="C25" s="221" t="s">
        <v>119</v>
      </c>
      <c r="D25" s="221">
        <v>9.0</v>
      </c>
      <c r="E25" s="221" t="str">
        <f t="shared" si="0"/>
        <v>BERMUDA 百慕大</v>
      </c>
    </row>
    <row r="26" spans="8:8">
      <c r="A26" s="221" t="s">
        <v>120</v>
      </c>
      <c r="B26" s="221" t="s">
        <v>121</v>
      </c>
      <c r="C26" s="221" t="s">
        <v>122</v>
      </c>
      <c r="D26" s="221">
        <v>9.0</v>
      </c>
      <c r="E26" s="221" t="str">
        <f t="shared" si="0"/>
        <v>BHUTAN 不丹</v>
      </c>
    </row>
    <row r="27" spans="8:8">
      <c r="A27" s="221" t="s">
        <v>123</v>
      </c>
      <c r="B27" s="221" t="s">
        <v>124</v>
      </c>
      <c r="C27" s="221" t="s">
        <v>125</v>
      </c>
      <c r="D27" s="221">
        <v>9.0</v>
      </c>
      <c r="E27" s="221" t="str">
        <f t="shared" si="0"/>
        <v>BOLIVIA 玻利维亚</v>
      </c>
    </row>
    <row r="28" spans="8:8">
      <c r="A28" s="221" t="s">
        <v>126</v>
      </c>
      <c r="B28" s="221" t="s">
        <v>127</v>
      </c>
      <c r="C28" s="221" t="s">
        <v>128</v>
      </c>
      <c r="D28" s="221">
        <v>9.0</v>
      </c>
      <c r="E28" s="221" t="str">
        <f t="shared" si="0"/>
        <v>BONAIRE 伯奈尔</v>
      </c>
    </row>
    <row r="29" spans="8:8">
      <c r="A29" s="221" t="s">
        <v>129</v>
      </c>
      <c r="B29" s="221" t="s">
        <v>130</v>
      </c>
      <c r="C29" s="221" t="s">
        <v>131</v>
      </c>
      <c r="D29" s="221">
        <v>9.0</v>
      </c>
      <c r="E29" s="221" t="str">
        <f t="shared" si="0"/>
        <v>BOSNIA AND HERZEGOVINA 波斯尼亚和黑塞哥维那</v>
      </c>
    </row>
    <row r="30" spans="8:8">
      <c r="A30" s="221" t="s">
        <v>132</v>
      </c>
      <c r="B30" s="221" t="s">
        <v>133</v>
      </c>
      <c r="C30" s="221" t="s">
        <v>134</v>
      </c>
      <c r="D30" s="221">
        <v>9.0</v>
      </c>
      <c r="E30" s="221" t="str">
        <f t="shared" si="0"/>
        <v>BOTSWANA 博茨瓦那</v>
      </c>
    </row>
    <row r="31" spans="8:8">
      <c r="A31" s="221" t="s">
        <v>135</v>
      </c>
      <c r="B31" s="221" t="s">
        <v>136</v>
      </c>
      <c r="C31" s="221" t="s">
        <v>137</v>
      </c>
      <c r="D31" s="221">
        <v>9.0</v>
      </c>
      <c r="E31" s="221" t="str">
        <f t="shared" si="0"/>
        <v>BRAZIL 巴西</v>
      </c>
    </row>
    <row r="32" spans="8:8">
      <c r="A32" s="221" t="s">
        <v>138</v>
      </c>
      <c r="B32" s="221" t="s">
        <v>139</v>
      </c>
      <c r="C32" s="221" t="s">
        <v>140</v>
      </c>
      <c r="D32" s="221">
        <v>4.0</v>
      </c>
      <c r="E32" s="221" t="str">
        <f t="shared" si="0"/>
        <v>BRUNEI 文莱</v>
      </c>
    </row>
    <row r="33" spans="8:8">
      <c r="A33" s="221" t="s">
        <v>141</v>
      </c>
      <c r="B33" s="221" t="s">
        <v>142</v>
      </c>
      <c r="C33" s="221" t="s">
        <v>143</v>
      </c>
      <c r="D33" s="221">
        <v>7.0</v>
      </c>
      <c r="E33" s="221" t="str">
        <f t="shared" si="0"/>
        <v>BULGARIA 保加利亚</v>
      </c>
    </row>
    <row r="34" spans="8:8">
      <c r="A34" s="221" t="s">
        <v>144</v>
      </c>
      <c r="B34" s="221" t="s">
        <v>145</v>
      </c>
      <c r="C34" s="221" t="s">
        <v>146</v>
      </c>
      <c r="D34" s="221">
        <v>9.0</v>
      </c>
      <c r="E34" s="221" t="str">
        <f t="shared" si="0"/>
        <v>BURKINA FASO 布基纳法索</v>
      </c>
    </row>
    <row r="35" spans="8:8">
      <c r="A35" s="221" t="s">
        <v>147</v>
      </c>
      <c r="B35" s="221" t="s">
        <v>148</v>
      </c>
      <c r="C35" s="221" t="s">
        <v>149</v>
      </c>
      <c r="D35" s="221">
        <v>9.0</v>
      </c>
      <c r="E35" s="221" t="str">
        <f t="shared" si="0"/>
        <v>BURUNDI 布隆迪</v>
      </c>
    </row>
    <row r="36" spans="8:8">
      <c r="A36" s="221" t="s">
        <v>150</v>
      </c>
      <c r="B36" s="221" t="s">
        <v>151</v>
      </c>
      <c r="C36" s="221" t="s">
        <v>152</v>
      </c>
      <c r="D36" s="221">
        <v>4.0</v>
      </c>
      <c r="E36" s="221" t="str">
        <f t="shared" si="0"/>
        <v>CAMBODIA 柬埔寨</v>
      </c>
    </row>
    <row r="37" spans="8:8">
      <c r="A37" s="221" t="s">
        <v>153</v>
      </c>
      <c r="B37" s="221" t="s">
        <v>154</v>
      </c>
      <c r="C37" s="221" t="s">
        <v>155</v>
      </c>
      <c r="D37" s="221">
        <v>9.0</v>
      </c>
      <c r="E37" s="221" t="str">
        <f t="shared" si="0"/>
        <v>CAMEROON 喀麦隆</v>
      </c>
    </row>
    <row r="38" spans="8:8">
      <c r="A38" s="221" t="s">
        <v>156</v>
      </c>
      <c r="B38" s="221" t="s">
        <v>157</v>
      </c>
      <c r="C38" s="221" t="s">
        <v>158</v>
      </c>
      <c r="D38" s="221">
        <v>6.0</v>
      </c>
      <c r="E38" s="221" t="str">
        <f t="shared" si="0"/>
        <v>CANADA 加拿大</v>
      </c>
    </row>
    <row r="39" spans="8:8">
      <c r="A39" s="221" t="s">
        <v>159</v>
      </c>
      <c r="B39" s="221" t="s">
        <v>160</v>
      </c>
      <c r="C39" s="221" t="s">
        <v>161</v>
      </c>
      <c r="D39" s="221">
        <v>7.0</v>
      </c>
      <c r="E39" s="221" t="str">
        <f t="shared" si="0"/>
        <v>CANARY ISLANDS, THE 加那利群岛</v>
      </c>
    </row>
    <row r="40" spans="8:8">
      <c r="A40" s="221" t="s">
        <v>162</v>
      </c>
      <c r="B40" s="221" t="s">
        <v>163</v>
      </c>
      <c r="C40" s="221" t="s">
        <v>164</v>
      </c>
      <c r="D40" s="221">
        <v>9.0</v>
      </c>
      <c r="E40" s="221" t="str">
        <f t="shared" si="0"/>
        <v>CAPE VERDE 佛得角</v>
      </c>
    </row>
    <row r="41" spans="8:8">
      <c r="A41" s="221" t="s">
        <v>165</v>
      </c>
      <c r="B41" s="221" t="s">
        <v>166</v>
      </c>
      <c r="C41" s="221" t="s">
        <v>167</v>
      </c>
      <c r="D41" s="221">
        <v>9.0</v>
      </c>
      <c r="E41" s="221" t="str">
        <f t="shared" si="0"/>
        <v>CAYMAN ISLANDS 开曼群岛</v>
      </c>
    </row>
    <row r="42" spans="8:8">
      <c r="A42" s="221" t="s">
        <v>168</v>
      </c>
      <c r="B42" s="221" t="s">
        <v>169</v>
      </c>
      <c r="C42" s="221" t="s">
        <v>170</v>
      </c>
      <c r="D42" s="221">
        <v>9.0</v>
      </c>
      <c r="E42" s="221" t="str">
        <f t="shared" si="0"/>
        <v>CENTRAL AFRICAN REPUBLIC 中非共和国</v>
      </c>
    </row>
    <row r="43" spans="8:8">
      <c r="A43" s="221" t="s">
        <v>171</v>
      </c>
      <c r="B43" s="221" t="s">
        <v>172</v>
      </c>
      <c r="C43" s="221" t="s">
        <v>173</v>
      </c>
      <c r="D43" s="221">
        <v>9.0</v>
      </c>
      <c r="E43" s="221" t="str">
        <f t="shared" si="0"/>
        <v>CHAD 乍得</v>
      </c>
    </row>
    <row r="44" spans="8:8">
      <c r="A44" s="221" t="s">
        <v>174</v>
      </c>
      <c r="B44" s="221" t="s">
        <v>175</v>
      </c>
      <c r="C44" s="221" t="s">
        <v>176</v>
      </c>
      <c r="D44" s="221">
        <v>9.0</v>
      </c>
      <c r="E44" s="221" t="str">
        <f t="shared" si="0"/>
        <v>CHILE 智利</v>
      </c>
    </row>
    <row r="45" spans="8:8">
      <c r="A45" s="221" t="s">
        <v>177</v>
      </c>
      <c r="B45" s="221" t="s">
        <v>178</v>
      </c>
      <c r="C45" s="221" t="s">
        <v>179</v>
      </c>
      <c r="D45" s="221">
        <v>0.0</v>
      </c>
      <c r="E45" s="221" t="str">
        <f t="shared" si="0"/>
        <v>CHINA, PEOPLES REPUBLIC 中国</v>
      </c>
    </row>
    <row r="46" spans="8:8">
      <c r="A46" s="221" t="s">
        <v>180</v>
      </c>
      <c r="B46" s="221" t="s">
        <v>181</v>
      </c>
      <c r="C46" s="221" t="s">
        <v>182</v>
      </c>
      <c r="D46" s="221">
        <v>9.0</v>
      </c>
      <c r="E46" s="221" t="str">
        <f t="shared" si="0"/>
        <v>COLOMBIA 哥伦比亚</v>
      </c>
    </row>
    <row r="47" spans="8:8">
      <c r="A47" s="221" t="s">
        <v>183</v>
      </c>
      <c r="B47" s="221" t="s">
        <v>184</v>
      </c>
      <c r="C47" s="221" t="s">
        <v>753</v>
      </c>
      <c r="D47" s="221">
        <v>9.0</v>
      </c>
      <c r="E47" s="221" t="str">
        <f t="shared" si="0"/>
        <v>COMMONWEALTH NO. MARIANA ISLANDS 北马里亚那群岛</v>
      </c>
    </row>
    <row r="48" spans="8:8">
      <c r="A48" s="221" t="s">
        <v>186</v>
      </c>
      <c r="B48" s="221" t="s">
        <v>187</v>
      </c>
      <c r="C48" s="221" t="s">
        <v>188</v>
      </c>
      <c r="D48" s="221">
        <v>9.0</v>
      </c>
      <c r="E48" s="221" t="str">
        <f t="shared" si="0"/>
        <v>COMOROS 科摩罗</v>
      </c>
    </row>
    <row r="49" spans="8:8">
      <c r="A49" s="221" t="s">
        <v>189</v>
      </c>
      <c r="B49" s="221" t="s">
        <v>190</v>
      </c>
      <c r="C49" s="221" t="s">
        <v>191</v>
      </c>
      <c r="D49" s="221">
        <v>9.0</v>
      </c>
      <c r="E49" s="221" t="str">
        <f t="shared" si="0"/>
        <v>CONGO 刚果</v>
      </c>
    </row>
    <row r="50" spans="8:8">
      <c r="A50" s="221" t="s">
        <v>192</v>
      </c>
      <c r="B50" s="221" t="s">
        <v>193</v>
      </c>
      <c r="C50" s="221" t="s">
        <v>194</v>
      </c>
      <c r="D50" s="221">
        <v>9.0</v>
      </c>
      <c r="E50" s="221" t="str">
        <f t="shared" si="0"/>
        <v>CONGO, THE DEMOCRATIC REPUBLIC OF 刚果民主共和国</v>
      </c>
    </row>
    <row r="51" spans="8:8">
      <c r="A51" s="221" t="s">
        <v>195</v>
      </c>
      <c r="B51" s="221" t="s">
        <v>196</v>
      </c>
      <c r="C51" s="221" t="s">
        <v>197</v>
      </c>
      <c r="D51" s="221">
        <v>9.0</v>
      </c>
      <c r="E51" s="221" t="str">
        <f t="shared" si="0"/>
        <v>COOK ISLANDS 库克群岛</v>
      </c>
    </row>
    <row r="52" spans="8:8">
      <c r="A52" s="221" t="s">
        <v>198</v>
      </c>
      <c r="B52" s="221" t="s">
        <v>199</v>
      </c>
      <c r="C52" s="221" t="s">
        <v>200</v>
      </c>
      <c r="D52" s="221">
        <v>9.0</v>
      </c>
      <c r="E52" s="221" t="str">
        <f t="shared" si="0"/>
        <v>COSTA RICA 哥斯达黎加</v>
      </c>
    </row>
    <row r="53" spans="8:8">
      <c r="A53" s="221" t="s">
        <v>201</v>
      </c>
      <c r="B53" s="221" t="s">
        <v>202</v>
      </c>
      <c r="C53" s="221" t="s">
        <v>203</v>
      </c>
      <c r="D53" s="221">
        <v>9.0</v>
      </c>
      <c r="E53" s="221" t="str">
        <f t="shared" si="0"/>
        <v>COTE D IVOIRE 科特迪瓦</v>
      </c>
    </row>
    <row r="54" spans="8:8">
      <c r="A54" s="221" t="s">
        <v>204</v>
      </c>
      <c r="B54" s="221" t="s">
        <v>205</v>
      </c>
      <c r="C54" s="221" t="s">
        <v>206</v>
      </c>
      <c r="D54" s="221">
        <v>7.0</v>
      </c>
      <c r="E54" s="221" t="str">
        <f t="shared" si="0"/>
        <v>CROATIA 克罗地亚</v>
      </c>
    </row>
    <row r="55" spans="8:8">
      <c r="A55" s="221" t="s">
        <v>207</v>
      </c>
      <c r="B55" s="221" t="s">
        <v>208</v>
      </c>
      <c r="C55" s="221" t="s">
        <v>209</v>
      </c>
      <c r="D55" s="221">
        <v>9.0</v>
      </c>
      <c r="E55" s="221" t="str">
        <f t="shared" si="0"/>
        <v>CUBA 古巴</v>
      </c>
    </row>
    <row r="56" spans="8:8">
      <c r="A56" s="221" t="s">
        <v>210</v>
      </c>
      <c r="B56" s="221" t="s">
        <v>211</v>
      </c>
      <c r="C56" s="221" t="s">
        <v>212</v>
      </c>
      <c r="D56" s="221">
        <v>9.0</v>
      </c>
      <c r="E56" s="221" t="str">
        <f t="shared" si="0"/>
        <v>CURACAO 库拉索</v>
      </c>
    </row>
    <row r="57" spans="8:8">
      <c r="A57" s="221" t="s">
        <v>213</v>
      </c>
      <c r="B57" s="221" t="s">
        <v>214</v>
      </c>
      <c r="C57" s="221" t="s">
        <v>215</v>
      </c>
      <c r="D57" s="221">
        <v>7.0</v>
      </c>
      <c r="E57" s="221" t="str">
        <f t="shared" si="0"/>
        <v>CYPRUS 塞浦路斯</v>
      </c>
    </row>
    <row r="58" spans="8:8">
      <c r="A58" s="221" t="s">
        <v>216</v>
      </c>
      <c r="B58" s="221" t="s">
        <v>217</v>
      </c>
      <c r="C58" s="221" t="s">
        <v>218</v>
      </c>
      <c r="D58" s="221">
        <v>7.0</v>
      </c>
      <c r="E58" s="221" t="str">
        <f t="shared" si="0"/>
        <v>CZECH REPUBLIC, THE 捷克共和国</v>
      </c>
    </row>
    <row r="59" spans="8:8">
      <c r="A59" s="221" t="s">
        <v>219</v>
      </c>
      <c r="B59" s="221" t="s">
        <v>220</v>
      </c>
      <c r="C59" s="221" t="s">
        <v>221</v>
      </c>
      <c r="D59" s="221">
        <v>7.0</v>
      </c>
      <c r="E59" s="221" t="str">
        <f t="shared" si="0"/>
        <v>DENMARK 丹麦</v>
      </c>
    </row>
    <row r="60" spans="8:8">
      <c r="A60" s="221" t="s">
        <v>222</v>
      </c>
      <c r="B60" s="221" t="s">
        <v>223</v>
      </c>
      <c r="C60" s="221" t="s">
        <v>224</v>
      </c>
      <c r="D60" s="221">
        <v>9.0</v>
      </c>
      <c r="E60" s="221" t="str">
        <f t="shared" si="0"/>
        <v>DJIBOUTI 吉布提</v>
      </c>
    </row>
    <row r="61" spans="8:8">
      <c r="A61" s="221" t="s">
        <v>225</v>
      </c>
      <c r="B61" s="221" t="s">
        <v>226</v>
      </c>
      <c r="C61" s="221" t="s">
        <v>227</v>
      </c>
      <c r="D61" s="221">
        <v>9.0</v>
      </c>
      <c r="E61" s="221" t="str">
        <f t="shared" si="0"/>
        <v>DOMINICA 多米尼加</v>
      </c>
    </row>
    <row r="62" spans="8:8">
      <c r="A62" s="221" t="s">
        <v>228</v>
      </c>
      <c r="B62" s="221" t="s">
        <v>229</v>
      </c>
      <c r="C62" s="221" t="s">
        <v>230</v>
      </c>
      <c r="D62" s="221">
        <v>9.0</v>
      </c>
      <c r="E62" s="221" t="str">
        <f t="shared" si="0"/>
        <v>DOMINICAN REPUBLIC 多米尼加共和国</v>
      </c>
    </row>
    <row r="63" spans="8:8">
      <c r="A63" s="221" t="s">
        <v>231</v>
      </c>
      <c r="B63" s="221" t="s">
        <v>232</v>
      </c>
      <c r="C63" s="221" t="s">
        <v>233</v>
      </c>
      <c r="D63" s="221">
        <v>9.0</v>
      </c>
      <c r="E63" s="221" t="str">
        <f t="shared" si="0"/>
        <v>EAST TIMOR 东帝汶</v>
      </c>
    </row>
    <row r="64" spans="8:8">
      <c r="A64" s="221" t="s">
        <v>234</v>
      </c>
      <c r="B64" s="221" t="s">
        <v>235</v>
      </c>
      <c r="C64" s="221" t="s">
        <v>236</v>
      </c>
      <c r="D64" s="221">
        <v>9.0</v>
      </c>
      <c r="E64" s="221" t="str">
        <f t="shared" si="0"/>
        <v>ECUADOR 厄瓜多尔</v>
      </c>
    </row>
    <row r="65" spans="8:8">
      <c r="A65" s="221" t="s">
        <v>237</v>
      </c>
      <c r="B65" s="221" t="s">
        <v>238</v>
      </c>
      <c r="C65" s="221" t="s">
        <v>239</v>
      </c>
      <c r="D65" s="221">
        <v>8.0</v>
      </c>
      <c r="E65" s="221" t="str">
        <f t="shared" si="0"/>
        <v>EGYPT 埃及</v>
      </c>
    </row>
    <row r="66" spans="8:8">
      <c r="A66" s="221" t="s">
        <v>240</v>
      </c>
      <c r="B66" s="221" t="s">
        <v>241</v>
      </c>
      <c r="C66" s="221" t="s">
        <v>242</v>
      </c>
      <c r="D66" s="221">
        <v>9.0</v>
      </c>
      <c r="E66" s="221" t="str">
        <f t="shared" si="0"/>
        <v>EL SALVADOR 萨尔瓦多</v>
      </c>
    </row>
    <row r="67" spans="8:8">
      <c r="A67" s="221" t="s">
        <v>243</v>
      </c>
      <c r="B67" s="221" t="s">
        <v>244</v>
      </c>
      <c r="C67" s="221" t="s">
        <v>245</v>
      </c>
      <c r="D67" s="221">
        <v>9.0</v>
      </c>
      <c r="E67" s="221" t="str">
        <f t="shared" si="0"/>
        <v>ERITREA 厄立特里亚</v>
      </c>
    </row>
    <row r="68" spans="8:8">
      <c r="A68" s="221" t="s">
        <v>246</v>
      </c>
      <c r="B68" s="221" t="s">
        <v>247</v>
      </c>
      <c r="C68" s="221" t="s">
        <v>248</v>
      </c>
      <c r="D68" s="221">
        <v>7.0</v>
      </c>
      <c r="E68" s="221" t="str">
        <f t="shared" si="1" ref="E68:E131">A68&amp;" "&amp;C68</f>
        <v>ESTONIA 爱沙尼亚</v>
      </c>
    </row>
    <row r="69" spans="8:8">
      <c r="A69" s="221" t="s">
        <v>249</v>
      </c>
      <c r="B69" s="221" t="s">
        <v>250</v>
      </c>
      <c r="C69" s="221" t="s">
        <v>251</v>
      </c>
      <c r="D69" s="221">
        <v>9.0</v>
      </c>
      <c r="E69" s="221" t="str">
        <f t="shared" si="1"/>
        <v>ETHIOPIA 埃塞俄比亚</v>
      </c>
    </row>
    <row r="70" spans="8:8">
      <c r="A70" s="221" t="s">
        <v>252</v>
      </c>
      <c r="B70" s="221" t="s">
        <v>253</v>
      </c>
      <c r="C70" s="221" t="s">
        <v>254</v>
      </c>
      <c r="D70" s="221">
        <v>9.0</v>
      </c>
      <c r="E70" s="221" t="str">
        <f t="shared" si="1"/>
        <v>FALKLAND ISLANDS 福克兰群岛</v>
      </c>
    </row>
    <row r="71" spans="8:8">
      <c r="A71" s="221" t="s">
        <v>255</v>
      </c>
      <c r="B71" s="221" t="s">
        <v>256</v>
      </c>
      <c r="C71" s="221" t="s">
        <v>257</v>
      </c>
      <c r="D71" s="221">
        <v>9.0</v>
      </c>
      <c r="E71" s="221" t="str">
        <f t="shared" si="1"/>
        <v>FAROE ISLANDS 法罗群岛</v>
      </c>
    </row>
    <row r="72" spans="8:8">
      <c r="A72" s="221" t="s">
        <v>258</v>
      </c>
      <c r="B72" s="221" t="s">
        <v>259</v>
      </c>
      <c r="C72" s="221" t="s">
        <v>260</v>
      </c>
      <c r="D72" s="221">
        <v>9.0</v>
      </c>
      <c r="E72" s="221" t="str">
        <f t="shared" si="1"/>
        <v>FIJI 斐济群岛</v>
      </c>
    </row>
    <row r="73" spans="8:8">
      <c r="A73" s="221" t="s">
        <v>261</v>
      </c>
      <c r="B73" s="221" t="s">
        <v>262</v>
      </c>
      <c r="C73" s="221" t="s">
        <v>263</v>
      </c>
      <c r="D73" s="221">
        <v>7.0</v>
      </c>
      <c r="E73" s="221" t="str">
        <f t="shared" si="1"/>
        <v>FINLAND 芬兰</v>
      </c>
    </row>
    <row r="74" spans="8:8">
      <c r="A74" s="221" t="s">
        <v>264</v>
      </c>
      <c r="B74" s="221" t="s">
        <v>265</v>
      </c>
      <c r="C74" s="221" t="s">
        <v>266</v>
      </c>
      <c r="D74" s="221">
        <v>7.0</v>
      </c>
      <c r="E74" s="221" t="str">
        <f t="shared" si="1"/>
        <v>FRANCE 法国</v>
      </c>
    </row>
    <row r="75" spans="8:8">
      <c r="A75" s="221" t="s">
        <v>267</v>
      </c>
      <c r="B75" s="221" t="s">
        <v>268</v>
      </c>
      <c r="C75" s="221" t="s">
        <v>269</v>
      </c>
      <c r="D75" s="221">
        <v>9.0</v>
      </c>
      <c r="E75" s="221" t="str">
        <f t="shared" si="1"/>
        <v>FRENCH GUYANA 法属圭亚那</v>
      </c>
    </row>
    <row r="76" spans="8:8">
      <c r="A76" s="221" t="s">
        <v>270</v>
      </c>
      <c r="B76" s="221" t="s">
        <v>271</v>
      </c>
      <c r="C76" s="221" t="s">
        <v>272</v>
      </c>
      <c r="D76" s="221">
        <v>9.0</v>
      </c>
      <c r="E76" s="221" t="str">
        <f t="shared" si="1"/>
        <v>GABON 加蓬</v>
      </c>
    </row>
    <row r="77" spans="8:8">
      <c r="A77" s="221" t="s">
        <v>273</v>
      </c>
      <c r="B77" s="221" t="s">
        <v>274</v>
      </c>
      <c r="C77" s="221" t="s">
        <v>275</v>
      </c>
      <c r="D77" s="221">
        <v>9.0</v>
      </c>
      <c r="E77" s="221" t="str">
        <f t="shared" si="1"/>
        <v>GAMBIA 冈比亚</v>
      </c>
    </row>
    <row r="78" spans="8:8">
      <c r="A78" s="221" t="s">
        <v>276</v>
      </c>
      <c r="B78" s="221" t="s">
        <v>277</v>
      </c>
      <c r="C78" s="221" t="s">
        <v>278</v>
      </c>
      <c r="D78" s="221">
        <v>9.0</v>
      </c>
      <c r="E78" s="221" t="str">
        <f t="shared" si="1"/>
        <v>GEORGIA 格鲁吉亚</v>
      </c>
    </row>
    <row r="79" spans="8:8">
      <c r="A79" s="221" t="s">
        <v>279</v>
      </c>
      <c r="B79" s="221" t="s">
        <v>280</v>
      </c>
      <c r="C79" s="221" t="s">
        <v>281</v>
      </c>
      <c r="D79" s="221">
        <v>7.0</v>
      </c>
      <c r="E79" s="221" t="str">
        <f t="shared" si="1"/>
        <v>GERMANY 德国</v>
      </c>
    </row>
    <row r="80" spans="8:8">
      <c r="A80" s="221" t="s">
        <v>282</v>
      </c>
      <c r="B80" s="221" t="s">
        <v>283</v>
      </c>
      <c r="C80" s="221" t="s">
        <v>284</v>
      </c>
      <c r="D80" s="221">
        <v>9.0</v>
      </c>
      <c r="E80" s="221" t="str">
        <f t="shared" si="1"/>
        <v>GHANA 加纳</v>
      </c>
    </row>
    <row r="81" spans="8:8">
      <c r="A81" s="221" t="s">
        <v>285</v>
      </c>
      <c r="B81" s="221" t="s">
        <v>286</v>
      </c>
      <c r="C81" s="221" t="s">
        <v>287</v>
      </c>
      <c r="D81" s="221">
        <v>7.0</v>
      </c>
      <c r="E81" s="221" t="str">
        <f t="shared" si="1"/>
        <v>GIBRALTAR 直布罗陀</v>
      </c>
    </row>
    <row r="82" spans="8:8">
      <c r="A82" s="221" t="s">
        <v>288</v>
      </c>
      <c r="B82" s="221" t="s">
        <v>289</v>
      </c>
      <c r="C82" s="221" t="s">
        <v>290</v>
      </c>
      <c r="D82" s="221">
        <v>7.0</v>
      </c>
      <c r="E82" s="221" t="str">
        <f t="shared" si="1"/>
        <v>GREECE 希腊</v>
      </c>
    </row>
    <row r="83" spans="8:8">
      <c r="A83" s="221" t="s">
        <v>291</v>
      </c>
      <c r="B83" s="221" t="s">
        <v>292</v>
      </c>
      <c r="C83" s="221" t="s">
        <v>293</v>
      </c>
      <c r="D83" s="221">
        <v>7.0</v>
      </c>
      <c r="E83" s="221" t="str">
        <f t="shared" si="1"/>
        <v>GREENLAND 格陵兰岛</v>
      </c>
    </row>
    <row r="84" spans="8:8">
      <c r="A84" s="221" t="s">
        <v>294</v>
      </c>
      <c r="B84" s="221" t="s">
        <v>295</v>
      </c>
      <c r="C84" s="221" t="s">
        <v>296</v>
      </c>
      <c r="D84" s="221">
        <v>9.0</v>
      </c>
      <c r="E84" s="221" t="str">
        <f t="shared" si="1"/>
        <v>GRENADA 格林纳达</v>
      </c>
    </row>
    <row r="85" spans="8:8">
      <c r="A85" s="221" t="s">
        <v>297</v>
      </c>
      <c r="B85" s="221" t="s">
        <v>298</v>
      </c>
      <c r="C85" s="221" t="s">
        <v>299</v>
      </c>
      <c r="D85" s="221">
        <v>9.0</v>
      </c>
      <c r="E85" s="221" t="str">
        <f t="shared" si="1"/>
        <v>GUADELOUPE 瓜德罗普</v>
      </c>
    </row>
    <row r="86" spans="8:8">
      <c r="A86" s="221" t="s">
        <v>300</v>
      </c>
      <c r="B86" s="221" t="s">
        <v>301</v>
      </c>
      <c r="C86" s="221" t="s">
        <v>302</v>
      </c>
      <c r="D86" s="221">
        <v>9.0</v>
      </c>
      <c r="E86" s="221" t="str">
        <f t="shared" si="1"/>
        <v>GUAM 关岛</v>
      </c>
    </row>
    <row r="87" spans="8:8">
      <c r="A87" s="221" t="s">
        <v>303</v>
      </c>
      <c r="B87" s="221" t="s">
        <v>304</v>
      </c>
      <c r="C87" s="221" t="s">
        <v>305</v>
      </c>
      <c r="D87" s="221">
        <v>9.0</v>
      </c>
      <c r="E87" s="221" t="str">
        <f t="shared" si="1"/>
        <v>GUATEMALA 危地马拉</v>
      </c>
    </row>
    <row r="88" spans="8:8">
      <c r="A88" s="221" t="s">
        <v>306</v>
      </c>
      <c r="B88" s="221" t="s">
        <v>307</v>
      </c>
      <c r="C88" s="221" t="s">
        <v>308</v>
      </c>
      <c r="D88" s="221">
        <v>7.0</v>
      </c>
      <c r="E88" s="221" t="str">
        <f t="shared" si="1"/>
        <v>GUERNSEY 根西岛</v>
      </c>
    </row>
    <row r="89" spans="8:8">
      <c r="A89" s="221" t="s">
        <v>309</v>
      </c>
      <c r="B89" s="221" t="s">
        <v>310</v>
      </c>
      <c r="C89" s="221" t="s">
        <v>311</v>
      </c>
      <c r="D89" s="221">
        <v>9.0</v>
      </c>
      <c r="E89" s="221" t="str">
        <f t="shared" si="1"/>
        <v>GUINEA REPUBLIC 几内亚</v>
      </c>
    </row>
    <row r="90" spans="8:8">
      <c r="A90" s="221" t="s">
        <v>312</v>
      </c>
      <c r="B90" s="221" t="s">
        <v>313</v>
      </c>
      <c r="C90" s="221" t="s">
        <v>314</v>
      </c>
      <c r="D90" s="221">
        <v>9.0</v>
      </c>
      <c r="E90" s="221" t="str">
        <f t="shared" si="1"/>
        <v>GUINEA-BISSAU 几内亚比绍</v>
      </c>
    </row>
    <row r="91" spans="8:8">
      <c r="A91" s="221" t="s">
        <v>315</v>
      </c>
      <c r="B91" s="221" t="s">
        <v>316</v>
      </c>
      <c r="C91" s="221" t="s">
        <v>317</v>
      </c>
      <c r="D91" s="221">
        <v>9.0</v>
      </c>
      <c r="E91" s="221" t="str">
        <f t="shared" si="1"/>
        <v>GUINEA-EQUATORIAL 赤道几内亚</v>
      </c>
    </row>
    <row r="92" spans="8:8">
      <c r="A92" s="221" t="s">
        <v>318</v>
      </c>
      <c r="B92" s="221" t="s">
        <v>319</v>
      </c>
      <c r="C92" s="221" t="s">
        <v>320</v>
      </c>
      <c r="D92" s="221">
        <v>9.0</v>
      </c>
      <c r="E92" s="221" t="str">
        <f t="shared" si="1"/>
        <v>GUYANA (BRITISH) 圭亚那</v>
      </c>
    </row>
    <row r="93" spans="8:8">
      <c r="A93" s="221" t="s">
        <v>321</v>
      </c>
      <c r="B93" s="221" t="s">
        <v>322</v>
      </c>
      <c r="C93" s="221" t="s">
        <v>323</v>
      </c>
      <c r="D93" s="221">
        <v>9.0</v>
      </c>
      <c r="E93" s="221" t="str">
        <f t="shared" si="1"/>
        <v>HAITI 海地</v>
      </c>
    </row>
    <row r="94" spans="8:8">
      <c r="A94" s="221" t="s">
        <v>324</v>
      </c>
      <c r="B94" s="221" t="s">
        <v>325</v>
      </c>
      <c r="C94" s="221" t="s">
        <v>326</v>
      </c>
      <c r="D94" s="221">
        <v>9.0</v>
      </c>
      <c r="E94" s="221" t="str">
        <f t="shared" si="1"/>
        <v>HONDURAS 洪都拉斯</v>
      </c>
    </row>
    <row r="95" spans="8:8">
      <c r="A95" s="221" t="s">
        <v>327</v>
      </c>
      <c r="B95" s="221" t="s">
        <v>328</v>
      </c>
      <c r="C95" s="221" t="s">
        <v>329</v>
      </c>
      <c r="D95" s="221">
        <v>1.0</v>
      </c>
      <c r="E95" s="221" t="str">
        <f t="shared" si="1"/>
        <v>HONG KONG 香港</v>
      </c>
    </row>
    <row r="96" spans="8:8">
      <c r="A96" s="221" t="s">
        <v>330</v>
      </c>
      <c r="B96" s="221" t="s">
        <v>331</v>
      </c>
      <c r="C96" s="221" t="s">
        <v>332</v>
      </c>
      <c r="D96" s="221">
        <v>7.0</v>
      </c>
      <c r="E96" s="221" t="str">
        <f t="shared" si="1"/>
        <v>HUNGARY 匈牙利</v>
      </c>
    </row>
    <row r="97" spans="8:8">
      <c r="A97" s="221" t="s">
        <v>333</v>
      </c>
      <c r="B97" s="221" t="s">
        <v>334</v>
      </c>
      <c r="C97" s="221" t="s">
        <v>335</v>
      </c>
      <c r="D97" s="221">
        <v>7.0</v>
      </c>
      <c r="E97" s="221" t="str">
        <f t="shared" si="1"/>
        <v>ICELAND 冰岛</v>
      </c>
    </row>
    <row r="98" spans="8:8">
      <c r="A98" s="221" t="s">
        <v>336</v>
      </c>
      <c r="B98" s="221" t="s">
        <v>337</v>
      </c>
      <c r="C98" s="221" t="s">
        <v>338</v>
      </c>
      <c r="D98" s="221">
        <v>7.0</v>
      </c>
      <c r="E98" s="221" t="str">
        <f t="shared" si="1"/>
        <v>INDIA 印度</v>
      </c>
    </row>
    <row r="99" spans="8:8">
      <c r="A99" s="221" t="s">
        <v>339</v>
      </c>
      <c r="B99" s="221" t="s">
        <v>340</v>
      </c>
      <c r="C99" s="221" t="s">
        <v>341</v>
      </c>
      <c r="D99" s="221">
        <v>4.0</v>
      </c>
      <c r="E99" s="221" t="str">
        <f t="shared" si="1"/>
        <v>INDONESIA 印度尼西亚</v>
      </c>
    </row>
    <row r="100" spans="8:8">
      <c r="A100" s="221" t="s">
        <v>342</v>
      </c>
      <c r="B100" s="221" t="s">
        <v>343</v>
      </c>
      <c r="C100" s="221" t="s">
        <v>344</v>
      </c>
      <c r="D100" s="221">
        <v>9.0</v>
      </c>
      <c r="E100" s="221" t="str">
        <f t="shared" si="1"/>
        <v>IRAN (ISLAMIC REPUBLIC OF) 伊朗</v>
      </c>
    </row>
    <row r="101" spans="8:8">
      <c r="A101" s="221" t="s">
        <v>345</v>
      </c>
      <c r="B101" s="221" t="s">
        <v>346</v>
      </c>
      <c r="C101" s="221" t="s">
        <v>347</v>
      </c>
      <c r="D101" s="221">
        <v>9.0</v>
      </c>
      <c r="E101" s="221" t="str">
        <f t="shared" si="1"/>
        <v>IRAQ 伊拉克</v>
      </c>
    </row>
    <row r="102" spans="8:8">
      <c r="A102" s="221" t="s">
        <v>348</v>
      </c>
      <c r="B102" s="221" t="s">
        <v>349</v>
      </c>
      <c r="C102" s="221" t="s">
        <v>350</v>
      </c>
      <c r="D102" s="221">
        <v>7.0</v>
      </c>
      <c r="E102" s="221" t="str">
        <f t="shared" si="1"/>
        <v>IRELAND, REPUBLIC OF 爱尔兰</v>
      </c>
    </row>
    <row r="103" spans="8:8">
      <c r="A103" s="221" t="s">
        <v>351</v>
      </c>
      <c r="B103" s="221" t="s">
        <v>352</v>
      </c>
      <c r="C103" s="221" t="s">
        <v>353</v>
      </c>
      <c r="D103" s="221">
        <v>8.0</v>
      </c>
      <c r="E103" s="221" t="str">
        <f t="shared" si="1"/>
        <v>ISRAEL 以色列</v>
      </c>
    </row>
    <row r="104" spans="8:8">
      <c r="A104" s="221" t="s">
        <v>354</v>
      </c>
      <c r="B104" s="221" t="s">
        <v>355</v>
      </c>
      <c r="C104" s="221" t="s">
        <v>356</v>
      </c>
      <c r="D104" s="221">
        <v>7.0</v>
      </c>
      <c r="E104" s="221" t="str">
        <f t="shared" si="1"/>
        <v>ITALY 意大利</v>
      </c>
    </row>
    <row r="105" spans="8:8">
      <c r="A105" s="221" t="s">
        <v>357</v>
      </c>
      <c r="B105" s="221" t="s">
        <v>358</v>
      </c>
      <c r="C105" s="221" t="s">
        <v>359</v>
      </c>
      <c r="D105" s="221">
        <v>9.0</v>
      </c>
      <c r="E105" s="221" t="str">
        <f t="shared" si="1"/>
        <v>JAMAICA 牙买加</v>
      </c>
    </row>
    <row r="106" spans="8:8">
      <c r="A106" s="221" t="s">
        <v>360</v>
      </c>
      <c r="B106" s="221" t="s">
        <v>361</v>
      </c>
      <c r="C106" s="221" t="s">
        <v>362</v>
      </c>
      <c r="D106" s="221">
        <v>3.0</v>
      </c>
      <c r="E106" s="221" t="str">
        <f t="shared" si="1"/>
        <v>JAPAN 日本</v>
      </c>
    </row>
    <row r="107" spans="8:8">
      <c r="A107" s="221" t="s">
        <v>363</v>
      </c>
      <c r="B107" s="221" t="s">
        <v>364</v>
      </c>
      <c r="C107" s="221" t="s">
        <v>365</v>
      </c>
      <c r="D107" s="221">
        <v>7.0</v>
      </c>
      <c r="E107" s="221" t="str">
        <f t="shared" si="1"/>
        <v>JERSEY 泽西岛</v>
      </c>
    </row>
    <row r="108" spans="8:8">
      <c r="A108" s="221" t="s">
        <v>366</v>
      </c>
      <c r="B108" s="221" t="s">
        <v>367</v>
      </c>
      <c r="C108" s="221" t="s">
        <v>368</v>
      </c>
      <c r="D108" s="221">
        <v>8.0</v>
      </c>
      <c r="E108" s="221" t="str">
        <f t="shared" si="1"/>
        <v>JORDAN 约旦</v>
      </c>
    </row>
    <row r="109" spans="8:8">
      <c r="A109" s="221" t="s">
        <v>369</v>
      </c>
      <c r="B109" s="221" t="s">
        <v>370</v>
      </c>
      <c r="C109" s="221" t="s">
        <v>371</v>
      </c>
      <c r="D109" s="221">
        <v>9.0</v>
      </c>
      <c r="E109" s="221" t="str">
        <f t="shared" si="1"/>
        <v>KAZAKHSTAN 哈萨克斯坦</v>
      </c>
    </row>
    <row r="110" spans="8:8">
      <c r="A110" s="221" t="s">
        <v>372</v>
      </c>
      <c r="B110" s="221" t="s">
        <v>373</v>
      </c>
      <c r="C110" s="221" t="s">
        <v>374</v>
      </c>
      <c r="D110" s="221">
        <v>9.0</v>
      </c>
      <c r="E110" s="221" t="str">
        <f t="shared" si="1"/>
        <v>KENYA 肯尼亚</v>
      </c>
    </row>
    <row r="111" spans="8:8">
      <c r="A111" s="221" t="s">
        <v>375</v>
      </c>
      <c r="B111" s="221" t="s">
        <v>376</v>
      </c>
      <c r="C111" s="221" t="s">
        <v>377</v>
      </c>
      <c r="D111" s="221">
        <v>9.0</v>
      </c>
      <c r="E111" s="221" t="str">
        <f t="shared" si="1"/>
        <v>KIRIBATI 基里巴斯</v>
      </c>
    </row>
    <row r="112" spans="8:8">
      <c r="A112" s="221" t="s">
        <v>378</v>
      </c>
      <c r="B112" s="221" t="s">
        <v>379</v>
      </c>
      <c r="C112" s="221" t="s">
        <v>380</v>
      </c>
      <c r="D112" s="221">
        <v>2.0</v>
      </c>
      <c r="E112" s="221" t="str">
        <f t="shared" si="1"/>
        <v>KOREA, REPUBLIC OF (SOUTH K.) 韩国</v>
      </c>
    </row>
    <row r="113" spans="8:8">
      <c r="A113" s="221" t="s">
        <v>381</v>
      </c>
      <c r="B113" s="221" t="s">
        <v>382</v>
      </c>
      <c r="C113" s="221" t="s">
        <v>383</v>
      </c>
      <c r="D113" s="221">
        <v>9.0</v>
      </c>
      <c r="E113" s="221" t="str">
        <f t="shared" si="1"/>
        <v>KOREA, THE D.P.R OF (NORTH K.) 朝鲜</v>
      </c>
    </row>
    <row r="114" spans="8:8">
      <c r="A114" s="221" t="s">
        <v>384</v>
      </c>
      <c r="B114" s="221" t="s">
        <v>385</v>
      </c>
      <c r="C114" s="221" t="s">
        <v>386</v>
      </c>
      <c r="D114" s="221">
        <v>9.0</v>
      </c>
      <c r="E114" s="221" t="str">
        <f t="shared" si="1"/>
        <v>KOSOVO 科索沃</v>
      </c>
    </row>
    <row r="115" spans="8:8">
      <c r="A115" s="221" t="s">
        <v>387</v>
      </c>
      <c r="B115" s="221" t="s">
        <v>388</v>
      </c>
      <c r="C115" s="221" t="s">
        <v>389</v>
      </c>
      <c r="D115" s="221">
        <v>8.0</v>
      </c>
      <c r="E115" s="221" t="str">
        <f t="shared" si="1"/>
        <v>KUWAIT 科威特</v>
      </c>
    </row>
    <row r="116" spans="8:8">
      <c r="A116" s="221" t="s">
        <v>390</v>
      </c>
      <c r="B116" s="221" t="s">
        <v>391</v>
      </c>
      <c r="C116" s="221" t="s">
        <v>392</v>
      </c>
      <c r="D116" s="221">
        <v>9.0</v>
      </c>
      <c r="E116" s="221" t="str">
        <f t="shared" si="1"/>
        <v>KYRGYZSTAN 吉尔吉斯斯坦</v>
      </c>
    </row>
    <row r="117" spans="8:8">
      <c r="A117" s="221" t="s">
        <v>393</v>
      </c>
      <c r="B117" s="221" t="s">
        <v>394</v>
      </c>
      <c r="C117" s="221" t="s">
        <v>395</v>
      </c>
      <c r="D117" s="221">
        <v>4.0</v>
      </c>
      <c r="E117" s="221" t="str">
        <f t="shared" si="1"/>
        <v>LAO PEOPLES DEMOCRATIC REPUBLIC 老挝</v>
      </c>
    </row>
    <row r="118" spans="8:8">
      <c r="A118" s="221" t="s">
        <v>396</v>
      </c>
      <c r="B118" s="221" t="s">
        <v>397</v>
      </c>
      <c r="C118" s="221" t="s">
        <v>398</v>
      </c>
      <c r="D118" s="221">
        <v>7.0</v>
      </c>
      <c r="E118" s="221" t="str">
        <f t="shared" si="1"/>
        <v>LATVIA 拉脱维亚</v>
      </c>
    </row>
    <row r="119" spans="8:8">
      <c r="A119" s="221" t="s">
        <v>399</v>
      </c>
      <c r="B119" s="221" t="s">
        <v>400</v>
      </c>
      <c r="C119" s="221" t="s">
        <v>401</v>
      </c>
      <c r="D119" s="221">
        <v>9.0</v>
      </c>
      <c r="E119" s="221" t="str">
        <f t="shared" si="1"/>
        <v>LEBANON 黎巴嫩</v>
      </c>
    </row>
    <row r="120" spans="8:8">
      <c r="A120" s="221" t="s">
        <v>402</v>
      </c>
      <c r="B120" s="221" t="s">
        <v>403</v>
      </c>
      <c r="C120" s="221" t="s">
        <v>404</v>
      </c>
      <c r="D120" s="221">
        <v>9.0</v>
      </c>
      <c r="E120" s="221" t="str">
        <f t="shared" si="1"/>
        <v>LESOTHO 莱索托</v>
      </c>
    </row>
    <row r="121" spans="8:8">
      <c r="A121" s="221" t="s">
        <v>405</v>
      </c>
      <c r="B121" s="221" t="s">
        <v>406</v>
      </c>
      <c r="C121" s="221" t="s">
        <v>407</v>
      </c>
      <c r="D121" s="221">
        <v>9.0</v>
      </c>
      <c r="E121" s="221" t="str">
        <f t="shared" si="1"/>
        <v>LIBERIA 利比里亚</v>
      </c>
    </row>
    <row r="122" spans="8:8">
      <c r="A122" s="221" t="s">
        <v>408</v>
      </c>
      <c r="B122" s="221" t="s">
        <v>409</v>
      </c>
      <c r="C122" s="221" t="s">
        <v>410</v>
      </c>
      <c r="D122" s="221">
        <v>8.0</v>
      </c>
      <c r="E122" s="221" t="str">
        <f t="shared" si="1"/>
        <v>LIBYA 利比亚</v>
      </c>
    </row>
    <row r="123" spans="8:8">
      <c r="A123" s="221" t="s">
        <v>411</v>
      </c>
      <c r="B123" s="221" t="s">
        <v>412</v>
      </c>
      <c r="C123" s="221" t="s">
        <v>413</v>
      </c>
      <c r="D123" s="221">
        <v>7.0</v>
      </c>
      <c r="E123" s="221" t="str">
        <f t="shared" si="1"/>
        <v>LIECHTENSTEIN 列支敦士登</v>
      </c>
    </row>
    <row r="124" spans="8:8">
      <c r="A124" s="221" t="s">
        <v>414</v>
      </c>
      <c r="B124" s="221" t="s">
        <v>415</v>
      </c>
      <c r="C124" s="221" t="s">
        <v>416</v>
      </c>
      <c r="D124" s="221">
        <v>7.0</v>
      </c>
      <c r="E124" s="221" t="str">
        <f t="shared" si="1"/>
        <v>LITHUANIA 立陶宛</v>
      </c>
    </row>
    <row r="125" spans="8:8">
      <c r="A125" s="221" t="s">
        <v>417</v>
      </c>
      <c r="B125" s="221" t="s">
        <v>418</v>
      </c>
      <c r="C125" s="221" t="s">
        <v>419</v>
      </c>
      <c r="D125" s="221">
        <v>7.0</v>
      </c>
      <c r="E125" s="221" t="str">
        <f t="shared" si="1"/>
        <v>LUXEMBOURG 卢森堡</v>
      </c>
    </row>
    <row r="126" spans="8:8">
      <c r="A126" s="221" t="s">
        <v>420</v>
      </c>
      <c r="B126" s="221" t="s">
        <v>421</v>
      </c>
      <c r="C126" s="221" t="s">
        <v>422</v>
      </c>
      <c r="D126" s="221">
        <v>1.0</v>
      </c>
      <c r="E126" s="221" t="str">
        <f t="shared" si="1"/>
        <v>MACAU 澳门</v>
      </c>
    </row>
    <row r="127" spans="8:8">
      <c r="A127" s="221" t="s">
        <v>423</v>
      </c>
      <c r="B127" s="221" t="s">
        <v>424</v>
      </c>
      <c r="C127" s="221" t="s">
        <v>425</v>
      </c>
      <c r="D127" s="221">
        <v>9.0</v>
      </c>
      <c r="E127" s="221" t="str">
        <f t="shared" si="1"/>
        <v>MACEDONIA, REPUBLIC OF 马其顿</v>
      </c>
    </row>
    <row r="128" spans="8:8">
      <c r="A128" s="221" t="s">
        <v>426</v>
      </c>
      <c r="B128" s="221" t="s">
        <v>427</v>
      </c>
      <c r="C128" s="221" t="s">
        <v>428</v>
      </c>
      <c r="D128" s="221">
        <v>9.0</v>
      </c>
      <c r="E128" s="221" t="str">
        <f t="shared" si="1"/>
        <v>MADAGASCAR 马达加斯加</v>
      </c>
    </row>
    <row r="129" spans="8:8">
      <c r="A129" s="221" t="s">
        <v>429</v>
      </c>
      <c r="B129" s="221" t="s">
        <v>430</v>
      </c>
      <c r="C129" s="221" t="s">
        <v>431</v>
      </c>
      <c r="D129" s="221">
        <v>9.0</v>
      </c>
      <c r="E129" s="221" t="str">
        <f t="shared" si="1"/>
        <v>MALAWI 马拉维</v>
      </c>
    </row>
    <row r="130" spans="8:8">
      <c r="A130" s="221" t="s">
        <v>432</v>
      </c>
      <c r="B130" s="221" t="s">
        <v>433</v>
      </c>
      <c r="C130" s="221" t="s">
        <v>434</v>
      </c>
      <c r="D130" s="221">
        <v>4.0</v>
      </c>
      <c r="E130" s="221" t="str">
        <f t="shared" si="1"/>
        <v>MALAYSIA 马来西亚</v>
      </c>
    </row>
    <row r="131" spans="8:8">
      <c r="A131" s="221" t="s">
        <v>435</v>
      </c>
      <c r="B131" s="221" t="s">
        <v>436</v>
      </c>
      <c r="C131" s="221" t="s">
        <v>437</v>
      </c>
      <c r="D131" s="221">
        <v>9.0</v>
      </c>
      <c r="E131" s="221" t="str">
        <f t="shared" si="1"/>
        <v>MALDIVES 马尔代夫</v>
      </c>
    </row>
    <row r="132" spans="8:8">
      <c r="A132" s="221" t="s">
        <v>438</v>
      </c>
      <c r="B132" s="221" t="s">
        <v>439</v>
      </c>
      <c r="C132" s="221" t="s">
        <v>440</v>
      </c>
      <c r="D132" s="221">
        <v>9.0</v>
      </c>
      <c r="E132" s="221" t="str">
        <f t="shared" si="2" ref="E132:E195">A132&amp;" "&amp;C132</f>
        <v>MALI 马里</v>
      </c>
    </row>
    <row r="133" spans="8:8">
      <c r="A133" s="221" t="s">
        <v>441</v>
      </c>
      <c r="B133" s="221" t="s">
        <v>442</v>
      </c>
      <c r="C133" s="221" t="s">
        <v>443</v>
      </c>
      <c r="D133" s="221">
        <v>7.0</v>
      </c>
      <c r="E133" s="221" t="str">
        <f t="shared" si="2"/>
        <v>MALTA 马耳他</v>
      </c>
    </row>
    <row r="134" spans="8:8">
      <c r="A134" s="221" t="s">
        <v>444</v>
      </c>
      <c r="B134" s="221" t="s">
        <v>445</v>
      </c>
      <c r="C134" s="221" t="s">
        <v>446</v>
      </c>
      <c r="D134" s="221">
        <v>9.0</v>
      </c>
      <c r="E134" s="221" t="str">
        <f t="shared" si="2"/>
        <v>MARSHALL ISLANDS 马绍尔群岛</v>
      </c>
    </row>
    <row r="135" spans="8:8">
      <c r="A135" s="221" t="s">
        <v>447</v>
      </c>
      <c r="B135" s="221" t="s">
        <v>448</v>
      </c>
      <c r="C135" s="221" t="s">
        <v>449</v>
      </c>
      <c r="D135" s="221">
        <v>9.0</v>
      </c>
      <c r="E135" s="221" t="str">
        <f t="shared" si="2"/>
        <v>MARTINIQUE 马提尼克</v>
      </c>
    </row>
    <row r="136" spans="8:8">
      <c r="A136" s="221" t="s">
        <v>450</v>
      </c>
      <c r="B136" s="221" t="s">
        <v>451</v>
      </c>
      <c r="C136" s="221" t="s">
        <v>452</v>
      </c>
      <c r="D136" s="221">
        <v>9.0</v>
      </c>
      <c r="E136" s="221" t="str">
        <f t="shared" si="2"/>
        <v>MAURITANIA 毛里塔尼亚</v>
      </c>
    </row>
    <row r="137" spans="8:8">
      <c r="A137" s="221" t="s">
        <v>453</v>
      </c>
      <c r="B137" s="221" t="s">
        <v>454</v>
      </c>
      <c r="C137" s="221" t="s">
        <v>455</v>
      </c>
      <c r="D137" s="221">
        <v>9.0</v>
      </c>
      <c r="E137" s="221" t="str">
        <f t="shared" si="2"/>
        <v>MAURITIUS 毛里求斯</v>
      </c>
    </row>
    <row r="138" spans="8:8">
      <c r="A138" s="221" t="s">
        <v>456</v>
      </c>
      <c r="B138" s="221" t="s">
        <v>457</v>
      </c>
      <c r="C138" s="221" t="s">
        <v>458</v>
      </c>
      <c r="D138" s="221">
        <v>9.0</v>
      </c>
      <c r="E138" s="221" t="str">
        <f t="shared" si="2"/>
        <v>MAYOTTE 马约特岛</v>
      </c>
    </row>
    <row r="139" spans="8:8">
      <c r="A139" s="221" t="s">
        <v>459</v>
      </c>
      <c r="B139" s="221" t="s">
        <v>460</v>
      </c>
      <c r="C139" s="221" t="s">
        <v>461</v>
      </c>
      <c r="D139" s="221">
        <v>6.0</v>
      </c>
      <c r="E139" s="221" t="str">
        <f t="shared" si="2"/>
        <v>MEXICO 墨西哥</v>
      </c>
    </row>
    <row r="140" spans="8:8">
      <c r="A140" s="221" t="s">
        <v>462</v>
      </c>
      <c r="B140" s="221" t="s">
        <v>463</v>
      </c>
      <c r="C140" s="221" t="s">
        <v>464</v>
      </c>
      <c r="D140" s="221">
        <v>9.0</v>
      </c>
      <c r="E140" s="221" t="str">
        <f t="shared" si="2"/>
        <v>MICRONESIA, FEDERATED STATES OF 密克罗尼西亚</v>
      </c>
    </row>
    <row r="141" spans="8:8">
      <c r="A141" s="221" t="s">
        <v>465</v>
      </c>
      <c r="B141" s="221" t="s">
        <v>466</v>
      </c>
      <c r="C141" s="221" t="s">
        <v>467</v>
      </c>
      <c r="D141" s="221">
        <v>9.0</v>
      </c>
      <c r="E141" s="221" t="str">
        <f t="shared" si="2"/>
        <v>MOLDOVA, REPUBLIC OF 摩尔多瓦</v>
      </c>
    </row>
    <row r="142" spans="8:8">
      <c r="A142" s="221" t="s">
        <v>468</v>
      </c>
      <c r="B142" s="221" t="s">
        <v>469</v>
      </c>
      <c r="C142" s="221" t="s">
        <v>470</v>
      </c>
      <c r="D142" s="221">
        <v>7.0</v>
      </c>
      <c r="E142" s="221" t="str">
        <f t="shared" si="2"/>
        <v>MONACO 摩纳哥</v>
      </c>
    </row>
    <row r="143" spans="8:8">
      <c r="A143" s="221" t="s">
        <v>471</v>
      </c>
      <c r="B143" s="221" t="s">
        <v>472</v>
      </c>
      <c r="C143" s="221" t="s">
        <v>473</v>
      </c>
      <c r="D143" s="221">
        <v>9.0</v>
      </c>
      <c r="E143" s="221" t="str">
        <f t="shared" si="2"/>
        <v>MONGOLIA 蒙古</v>
      </c>
    </row>
    <row r="144" spans="8:8">
      <c r="A144" s="221" t="s">
        <v>474</v>
      </c>
      <c r="B144" s="221" t="s">
        <v>475</v>
      </c>
      <c r="C144" s="221" t="s">
        <v>476</v>
      </c>
      <c r="D144" s="221">
        <v>9.0</v>
      </c>
      <c r="E144" s="221" t="str">
        <f t="shared" si="2"/>
        <v>MONTENEGRO, REPUBLIC OF 黑山</v>
      </c>
    </row>
    <row r="145" spans="8:8">
      <c r="A145" s="221" t="s">
        <v>477</v>
      </c>
      <c r="B145" s="221" t="s">
        <v>478</v>
      </c>
      <c r="C145" s="221" t="s">
        <v>479</v>
      </c>
      <c r="D145" s="221">
        <v>9.0</v>
      </c>
      <c r="E145" s="221" t="str">
        <f t="shared" si="2"/>
        <v>MONTSERRAT 蒙特塞拉特岛</v>
      </c>
    </row>
    <row r="146" spans="8:8">
      <c r="A146" s="221" t="s">
        <v>480</v>
      </c>
      <c r="B146" s="221" t="s">
        <v>481</v>
      </c>
      <c r="C146" s="221" t="s">
        <v>482</v>
      </c>
      <c r="D146" s="221">
        <v>9.0</v>
      </c>
      <c r="E146" s="221" t="str">
        <f t="shared" si="2"/>
        <v>MOROCCO 摩洛哥</v>
      </c>
    </row>
    <row r="147" spans="8:8">
      <c r="A147" s="221" t="s">
        <v>483</v>
      </c>
      <c r="B147" s="221" t="s">
        <v>484</v>
      </c>
      <c r="C147" s="221" t="s">
        <v>485</v>
      </c>
      <c r="D147" s="221">
        <v>9.0</v>
      </c>
      <c r="E147" s="221" t="str">
        <f t="shared" si="2"/>
        <v>MOZAMBIQUE 莫桑比克</v>
      </c>
    </row>
    <row r="148" spans="8:8">
      <c r="A148" s="221" t="s">
        <v>486</v>
      </c>
      <c r="B148" s="221" t="s">
        <v>487</v>
      </c>
      <c r="C148" s="221" t="s">
        <v>488</v>
      </c>
      <c r="D148" s="221">
        <v>9.0</v>
      </c>
      <c r="E148" s="221" t="str">
        <f t="shared" si="2"/>
        <v>MYANMAR 缅甸</v>
      </c>
    </row>
    <row r="149" spans="8:8">
      <c r="A149" s="221" t="s">
        <v>489</v>
      </c>
      <c r="B149" s="221" t="s">
        <v>490</v>
      </c>
      <c r="C149" s="221" t="s">
        <v>491</v>
      </c>
      <c r="D149" s="221">
        <v>9.0</v>
      </c>
      <c r="E149" s="221" t="str">
        <f t="shared" si="2"/>
        <v>NAMIBIA 纳米比亚</v>
      </c>
    </row>
    <row r="150" spans="8:8">
      <c r="A150" s="221" t="s">
        <v>492</v>
      </c>
      <c r="B150" s="221" t="s">
        <v>493</v>
      </c>
      <c r="C150" s="221" t="s">
        <v>494</v>
      </c>
      <c r="D150" s="221">
        <v>9.0</v>
      </c>
      <c r="E150" s="221" t="str">
        <f t="shared" si="2"/>
        <v>NAURU, REPUBLIC OF 瑙鲁</v>
      </c>
    </row>
    <row r="151" spans="8:8">
      <c r="A151" s="221" t="s">
        <v>495</v>
      </c>
      <c r="B151" s="221" t="s">
        <v>496</v>
      </c>
      <c r="C151" s="221" t="s">
        <v>497</v>
      </c>
      <c r="D151" s="221">
        <v>9.0</v>
      </c>
      <c r="E151" s="221" t="str">
        <f t="shared" si="2"/>
        <v>NEPAL 尼泊尔</v>
      </c>
    </row>
    <row r="152" spans="8:8">
      <c r="A152" s="221" t="s">
        <v>498</v>
      </c>
      <c r="B152" s="221" t="s">
        <v>499</v>
      </c>
      <c r="C152" s="221" t="s">
        <v>500</v>
      </c>
      <c r="D152" s="221">
        <v>7.0</v>
      </c>
      <c r="E152" s="221" t="str">
        <f t="shared" si="2"/>
        <v>NETHERLANDS, THE 荷兰</v>
      </c>
    </row>
    <row r="153" spans="8:8">
      <c r="A153" s="221" t="s">
        <v>501</v>
      </c>
      <c r="B153" s="221" t="s">
        <v>502</v>
      </c>
      <c r="C153" s="221" t="s">
        <v>503</v>
      </c>
      <c r="D153" s="221">
        <v>9.0</v>
      </c>
      <c r="E153" s="221" t="str">
        <f t="shared" si="2"/>
        <v>NEVIS 尼维斯</v>
      </c>
    </row>
    <row r="154" spans="8:8">
      <c r="A154" s="221" t="s">
        <v>504</v>
      </c>
      <c r="B154" s="221" t="s">
        <v>505</v>
      </c>
      <c r="C154" s="221" t="s">
        <v>506</v>
      </c>
      <c r="D154" s="221">
        <v>9.0</v>
      </c>
      <c r="E154" s="221" t="str">
        <f t="shared" si="2"/>
        <v>NEW CALEDONIA 新喀里多尼亚</v>
      </c>
    </row>
    <row r="155" spans="8:8">
      <c r="A155" s="221" t="s">
        <v>507</v>
      </c>
      <c r="B155" s="221" t="s">
        <v>508</v>
      </c>
      <c r="C155" s="221" t="s">
        <v>509</v>
      </c>
      <c r="D155" s="221">
        <v>5.0</v>
      </c>
      <c r="E155" s="221" t="str">
        <f t="shared" si="2"/>
        <v>NEW ZEALAND 新西兰</v>
      </c>
    </row>
    <row r="156" spans="8:8">
      <c r="A156" s="221" t="s">
        <v>510</v>
      </c>
      <c r="B156" s="221" t="s">
        <v>511</v>
      </c>
      <c r="C156" s="221" t="s">
        <v>512</v>
      </c>
      <c r="D156" s="221">
        <v>9.0</v>
      </c>
      <c r="E156" s="221" t="str">
        <f t="shared" si="2"/>
        <v>NICARAGUA 尼加拉瓜</v>
      </c>
    </row>
    <row r="157" spans="8:8">
      <c r="A157" s="221" t="s">
        <v>513</v>
      </c>
      <c r="B157" s="221" t="s">
        <v>514</v>
      </c>
      <c r="C157" s="221" t="s">
        <v>515</v>
      </c>
      <c r="D157" s="221">
        <v>9.0</v>
      </c>
      <c r="E157" s="221" t="str">
        <f t="shared" si="2"/>
        <v>NIGER 尼日尔</v>
      </c>
    </row>
    <row r="158" spans="8:8">
      <c r="A158" s="221" t="s">
        <v>516</v>
      </c>
      <c r="B158" s="221" t="s">
        <v>517</v>
      </c>
      <c r="C158" s="221" t="s">
        <v>518</v>
      </c>
      <c r="D158" s="221">
        <v>9.0</v>
      </c>
      <c r="E158" s="221" t="str">
        <f t="shared" si="2"/>
        <v>NIGERIA 尼日利亚</v>
      </c>
    </row>
    <row r="159" spans="8:8">
      <c r="A159" s="221" t="s">
        <v>519</v>
      </c>
      <c r="B159" s="221" t="s">
        <v>520</v>
      </c>
      <c r="C159" s="221" t="s">
        <v>521</v>
      </c>
      <c r="D159" s="221">
        <v>9.0</v>
      </c>
      <c r="E159" s="221" t="str">
        <f t="shared" si="2"/>
        <v>NIUE 纽埃岛</v>
      </c>
    </row>
    <row r="160" spans="8:8">
      <c r="A160" s="221" t="s">
        <v>522</v>
      </c>
      <c r="B160" s="221" t="s">
        <v>523</v>
      </c>
      <c r="C160" s="221" t="s">
        <v>524</v>
      </c>
      <c r="D160" s="221">
        <v>7.0</v>
      </c>
      <c r="E160" s="221" t="str">
        <f t="shared" si="2"/>
        <v>NORWAY  挪威</v>
      </c>
    </row>
    <row r="161" spans="8:8">
      <c r="A161" s="221" t="s">
        <v>525</v>
      </c>
      <c r="B161" s="221" t="s">
        <v>526</v>
      </c>
      <c r="C161" s="221" t="s">
        <v>527</v>
      </c>
      <c r="D161" s="221">
        <v>8.0</v>
      </c>
      <c r="E161" s="221" t="str">
        <f t="shared" si="2"/>
        <v>OMAN  阿曼</v>
      </c>
    </row>
    <row r="162" spans="8:8">
      <c r="A162" s="221" t="s">
        <v>528</v>
      </c>
      <c r="B162" s="221" t="s">
        <v>529</v>
      </c>
      <c r="C162" s="221" t="s">
        <v>530</v>
      </c>
      <c r="D162" s="221">
        <v>9.0</v>
      </c>
      <c r="E162" s="221" t="str">
        <f t="shared" si="2"/>
        <v>PAKISTAN  巴基斯坦</v>
      </c>
    </row>
    <row r="163" spans="8:8">
      <c r="A163" s="221" t="s">
        <v>531</v>
      </c>
      <c r="B163" s="221" t="s">
        <v>532</v>
      </c>
      <c r="C163" s="221" t="s">
        <v>533</v>
      </c>
      <c r="D163" s="221">
        <v>9.0</v>
      </c>
      <c r="E163" s="221" t="str">
        <f t="shared" si="2"/>
        <v>PALAU 帕劳</v>
      </c>
    </row>
    <row r="164" spans="8:8">
      <c r="A164" s="221" t="s">
        <v>534</v>
      </c>
      <c r="B164" s="221" t="s">
        <v>535</v>
      </c>
      <c r="C164" s="221" t="s">
        <v>536</v>
      </c>
      <c r="D164" s="221">
        <v>9.0</v>
      </c>
      <c r="E164" s="221" t="str">
        <f t="shared" si="2"/>
        <v>PANAMA 巴拿马</v>
      </c>
    </row>
    <row r="165" spans="8:8">
      <c r="A165" s="221" t="s">
        <v>537</v>
      </c>
      <c r="B165" s="221" t="s">
        <v>538</v>
      </c>
      <c r="C165" s="221" t="s">
        <v>539</v>
      </c>
      <c r="D165" s="221">
        <v>9.0</v>
      </c>
      <c r="E165" s="221" t="str">
        <f t="shared" si="2"/>
        <v>PAPUA NEW GUINEA 巴布亚新几内亚</v>
      </c>
    </row>
    <row r="166" spans="8:8">
      <c r="A166" s="221" t="s">
        <v>540</v>
      </c>
      <c r="B166" s="221" t="s">
        <v>541</v>
      </c>
      <c r="C166" s="221" t="s">
        <v>542</v>
      </c>
      <c r="D166" s="221">
        <v>9.0</v>
      </c>
      <c r="E166" s="221" t="str">
        <f t="shared" si="2"/>
        <v>PARAGUAY 巴拉圭</v>
      </c>
    </row>
    <row r="167" spans="8:8">
      <c r="A167" s="221" t="s">
        <v>543</v>
      </c>
      <c r="B167" s="221" t="s">
        <v>544</v>
      </c>
      <c r="C167" s="221" t="s">
        <v>545</v>
      </c>
      <c r="D167" s="221">
        <v>9.0</v>
      </c>
      <c r="E167" s="221" t="str">
        <f t="shared" si="2"/>
        <v>PERU 秘鲁</v>
      </c>
    </row>
    <row r="168" spans="8:8">
      <c r="A168" s="221" t="s">
        <v>546</v>
      </c>
      <c r="B168" s="221" t="s">
        <v>547</v>
      </c>
      <c r="C168" s="221" t="s">
        <v>548</v>
      </c>
      <c r="D168" s="221">
        <v>4.0</v>
      </c>
      <c r="E168" s="221" t="str">
        <f t="shared" si="2"/>
        <v>PHILIPPINES, THE 菲律宾</v>
      </c>
    </row>
    <row r="169" spans="8:8">
      <c r="A169" s="221" t="s">
        <v>549</v>
      </c>
      <c r="B169" s="221" t="s">
        <v>550</v>
      </c>
      <c r="C169" s="221" t="s">
        <v>551</v>
      </c>
      <c r="D169" s="221">
        <v>7.0</v>
      </c>
      <c r="E169" s="221" t="str">
        <f t="shared" si="2"/>
        <v>POLAND 波兰</v>
      </c>
    </row>
    <row r="170" spans="8:8">
      <c r="A170" s="221" t="s">
        <v>552</v>
      </c>
      <c r="B170" s="221" t="s">
        <v>553</v>
      </c>
      <c r="C170" s="221" t="s">
        <v>554</v>
      </c>
      <c r="D170" s="221">
        <v>7.0</v>
      </c>
      <c r="E170" s="221" t="str">
        <f t="shared" si="2"/>
        <v>PORTUGAL 葡萄牙</v>
      </c>
    </row>
    <row r="171" spans="8:8">
      <c r="A171" s="221" t="s">
        <v>555</v>
      </c>
      <c r="B171" s="221" t="s">
        <v>556</v>
      </c>
      <c r="C171" s="221" t="s">
        <v>557</v>
      </c>
      <c r="D171" s="221">
        <v>9.0</v>
      </c>
      <c r="E171" s="221" t="str">
        <f t="shared" si="2"/>
        <v>PUERTO RICO 波多黎各</v>
      </c>
    </row>
    <row r="172" spans="8:8">
      <c r="A172" s="221" t="s">
        <v>558</v>
      </c>
      <c r="B172" s="221" t="s">
        <v>559</v>
      </c>
      <c r="C172" s="221" t="s">
        <v>560</v>
      </c>
      <c r="D172" s="221">
        <v>8.0</v>
      </c>
      <c r="E172" s="221" t="str">
        <f t="shared" si="2"/>
        <v>QATAR 卡塔尔</v>
      </c>
    </row>
    <row r="173" spans="8:8">
      <c r="A173" s="221" t="s">
        <v>561</v>
      </c>
      <c r="B173" s="221" t="s">
        <v>562</v>
      </c>
      <c r="C173" s="221" t="s">
        <v>563</v>
      </c>
      <c r="D173" s="221">
        <v>9.0</v>
      </c>
      <c r="E173" s="221" t="str">
        <f t="shared" si="2"/>
        <v>REUNION, ISLAND OF 留尼汪岛</v>
      </c>
    </row>
    <row r="174" spans="8:8">
      <c r="A174" s="221" t="s">
        <v>564</v>
      </c>
      <c r="B174" s="221" t="s">
        <v>565</v>
      </c>
      <c r="C174" s="221" t="s">
        <v>566</v>
      </c>
      <c r="D174" s="221">
        <v>9.0</v>
      </c>
      <c r="E174" s="221" t="str">
        <f t="shared" si="2"/>
        <v>ROMANIA 罗马尼亚</v>
      </c>
    </row>
    <row r="175" spans="8:8">
      <c r="A175" s="221" t="s">
        <v>567</v>
      </c>
      <c r="B175" s="221" t="s">
        <v>568</v>
      </c>
      <c r="C175" s="221" t="s">
        <v>569</v>
      </c>
      <c r="D175" s="221">
        <v>9.0</v>
      </c>
      <c r="E175" s="221" t="str">
        <f t="shared" si="2"/>
        <v>RUSSIAN FEDERATION, THE 俄罗斯</v>
      </c>
    </row>
    <row r="176" spans="8:8">
      <c r="A176" s="221" t="s">
        <v>570</v>
      </c>
      <c r="B176" s="221" t="s">
        <v>571</v>
      </c>
      <c r="C176" s="221" t="s">
        <v>572</v>
      </c>
      <c r="D176" s="221">
        <v>9.0</v>
      </c>
      <c r="E176" s="221" t="str">
        <f t="shared" si="2"/>
        <v>RWANDA 卢旺达</v>
      </c>
    </row>
    <row r="177" spans="8:8">
      <c r="A177" s="221" t="s">
        <v>573</v>
      </c>
      <c r="B177" s="221" t="s">
        <v>574</v>
      </c>
      <c r="C177" s="221" t="s">
        <v>575</v>
      </c>
      <c r="D177" s="221">
        <v>9.0</v>
      </c>
      <c r="E177" s="221" t="str">
        <f t="shared" si="2"/>
        <v>SAMOA 萨摩亚</v>
      </c>
    </row>
    <row r="178" spans="8:8">
      <c r="A178" s="221" t="s">
        <v>576</v>
      </c>
      <c r="B178" s="221" t="s">
        <v>577</v>
      </c>
      <c r="C178" s="221" t="s">
        <v>578</v>
      </c>
      <c r="D178" s="221">
        <v>9.0</v>
      </c>
      <c r="E178" s="221" t="str">
        <f t="shared" si="2"/>
        <v>SAN MARINO 圣马力诺</v>
      </c>
    </row>
    <row r="179" spans="8:8">
      <c r="A179" s="221" t="s">
        <v>579</v>
      </c>
      <c r="B179" s="221" t="s">
        <v>580</v>
      </c>
      <c r="C179" s="221" t="s">
        <v>581</v>
      </c>
      <c r="D179" s="221">
        <v>9.0</v>
      </c>
      <c r="E179" s="221" t="str">
        <f t="shared" si="2"/>
        <v>SAO TOME AND PRINCIPE 圣多美和普林西比</v>
      </c>
    </row>
    <row r="180" spans="8:8">
      <c r="A180" s="221" t="s">
        <v>582</v>
      </c>
      <c r="B180" s="221" t="s">
        <v>583</v>
      </c>
      <c r="C180" s="221" t="s">
        <v>584</v>
      </c>
      <c r="D180" s="221">
        <v>8.0</v>
      </c>
      <c r="E180" s="221" t="str">
        <f t="shared" si="2"/>
        <v>SAUDI ARABIA 沙特阿拉伯</v>
      </c>
    </row>
    <row r="181" spans="8:8">
      <c r="A181" s="221" t="s">
        <v>585</v>
      </c>
      <c r="B181" s="221" t="s">
        <v>586</v>
      </c>
      <c r="C181" s="221" t="s">
        <v>587</v>
      </c>
      <c r="D181" s="221">
        <v>9.0</v>
      </c>
      <c r="E181" s="221" t="str">
        <f t="shared" si="2"/>
        <v>SENEGAL 塞内加尔</v>
      </c>
    </row>
    <row r="182" spans="8:8">
      <c r="A182" s="221" t="s">
        <v>588</v>
      </c>
      <c r="B182" s="221" t="s">
        <v>589</v>
      </c>
      <c r="C182" s="221" t="s">
        <v>590</v>
      </c>
      <c r="D182" s="221">
        <v>9.0</v>
      </c>
      <c r="E182" s="221" t="str">
        <f t="shared" si="2"/>
        <v>SERBIA, REPUBLIC OF 塞尔维亚</v>
      </c>
    </row>
    <row r="183" spans="8:8">
      <c r="A183" s="221" t="s">
        <v>591</v>
      </c>
      <c r="B183" s="221" t="s">
        <v>592</v>
      </c>
      <c r="C183" s="221" t="s">
        <v>593</v>
      </c>
      <c r="D183" s="221">
        <v>9.0</v>
      </c>
      <c r="E183" s="221" t="str">
        <f t="shared" si="2"/>
        <v>SEYCHELLES 塞舌尔</v>
      </c>
    </row>
    <row r="184" spans="8:8">
      <c r="A184" s="221" t="s">
        <v>754</v>
      </c>
      <c r="B184" s="221" t="s">
        <v>745</v>
      </c>
      <c r="C184" s="221" t="s">
        <v>746</v>
      </c>
      <c r="D184" s="221">
        <v>9.0</v>
      </c>
      <c r="E184" s="221" t="str">
        <f t="shared" si="2"/>
        <v>SAINT HELENA 圣赫勒拿岛</v>
      </c>
    </row>
    <row r="185" spans="8:8">
      <c r="A185" s="221" t="s">
        <v>594</v>
      </c>
      <c r="B185" s="221" t="s">
        <v>595</v>
      </c>
      <c r="C185" s="221" t="s">
        <v>596</v>
      </c>
      <c r="D185" s="221">
        <v>9.0</v>
      </c>
      <c r="E185" s="221" t="str">
        <f t="shared" si="2"/>
        <v>SIERRA LEONE 塞拉利昂</v>
      </c>
    </row>
    <row r="186" spans="8:8">
      <c r="A186" s="221" t="s">
        <v>597</v>
      </c>
      <c r="B186" s="221" t="s">
        <v>598</v>
      </c>
      <c r="C186" s="221" t="s">
        <v>599</v>
      </c>
      <c r="D186" s="221">
        <v>4.0</v>
      </c>
      <c r="E186" s="221" t="str">
        <f t="shared" si="2"/>
        <v>SINGAPORE 新加坡</v>
      </c>
    </row>
    <row r="187" spans="8:8">
      <c r="A187" s="221" t="s">
        <v>600</v>
      </c>
      <c r="B187" s="221" t="s">
        <v>601</v>
      </c>
      <c r="C187" s="221" t="s">
        <v>602</v>
      </c>
      <c r="D187" s="221">
        <v>7.0</v>
      </c>
      <c r="E187" s="221" t="str">
        <f t="shared" si="2"/>
        <v>SLOVAKIA 斯洛伐克</v>
      </c>
    </row>
    <row r="188" spans="8:8">
      <c r="A188" s="221" t="s">
        <v>603</v>
      </c>
      <c r="B188" s="221" t="s">
        <v>604</v>
      </c>
      <c r="C188" s="221" t="s">
        <v>605</v>
      </c>
      <c r="D188" s="221">
        <v>7.0</v>
      </c>
      <c r="E188" s="221" t="str">
        <f t="shared" si="2"/>
        <v>SLOVENIA 斯洛文尼亚</v>
      </c>
    </row>
    <row r="189" spans="8:8">
      <c r="A189" s="221" t="s">
        <v>606</v>
      </c>
      <c r="B189" s="221" t="s">
        <v>607</v>
      </c>
      <c r="C189" s="221" t="s">
        <v>608</v>
      </c>
      <c r="D189" s="221">
        <v>9.0</v>
      </c>
      <c r="E189" s="221" t="str">
        <f t="shared" si="2"/>
        <v>SOLOMON ISLANDS 所罗门群岛</v>
      </c>
    </row>
    <row r="190" spans="8:8">
      <c r="A190" s="221" t="s">
        <v>609</v>
      </c>
      <c r="B190" s="221" t="s">
        <v>610</v>
      </c>
      <c r="C190" s="221" t="s">
        <v>611</v>
      </c>
      <c r="D190" s="221">
        <v>9.0</v>
      </c>
      <c r="E190" s="221" t="str">
        <f t="shared" si="2"/>
        <v>SOMALIA 索马里</v>
      </c>
    </row>
    <row r="191" spans="8:8">
      <c r="A191" s="221" t="s">
        <v>612</v>
      </c>
      <c r="B191" s="221" t="s">
        <v>613</v>
      </c>
      <c r="C191" s="221" t="s">
        <v>614</v>
      </c>
      <c r="D191" s="221">
        <v>9.0</v>
      </c>
      <c r="E191" s="221" t="str">
        <f t="shared" si="2"/>
        <v>SOMALILAND, REP OF (NORTH SOMALIA) 索马里兰</v>
      </c>
    </row>
    <row r="192" spans="8:8">
      <c r="A192" s="221" t="s">
        <v>615</v>
      </c>
      <c r="B192" s="221" t="s">
        <v>616</v>
      </c>
      <c r="C192" s="221" t="s">
        <v>617</v>
      </c>
      <c r="D192" s="221">
        <v>9.0</v>
      </c>
      <c r="E192" s="221" t="str">
        <f t="shared" si="2"/>
        <v>SOUTH AFRICA 南非</v>
      </c>
    </row>
    <row r="193" spans="8:8">
      <c r="A193" s="221" t="s">
        <v>618</v>
      </c>
      <c r="B193" s="221" t="s">
        <v>619</v>
      </c>
      <c r="C193" s="221" t="s">
        <v>620</v>
      </c>
      <c r="D193" s="221">
        <v>9.0</v>
      </c>
      <c r="E193" s="221" t="str">
        <f t="shared" si="2"/>
        <v>SOUTH SUDAN 南苏丹共和国</v>
      </c>
    </row>
    <row r="194" spans="8:8">
      <c r="A194" s="221" t="s">
        <v>621</v>
      </c>
      <c r="B194" s="221" t="s">
        <v>622</v>
      </c>
      <c r="C194" s="221" t="s">
        <v>623</v>
      </c>
      <c r="D194" s="221">
        <v>7.0</v>
      </c>
      <c r="E194" s="221" t="str">
        <f t="shared" si="2"/>
        <v>SPAIN 西班牙</v>
      </c>
    </row>
    <row r="195" spans="8:8">
      <c r="A195" s="221" t="s">
        <v>624</v>
      </c>
      <c r="B195" s="221" t="s">
        <v>625</v>
      </c>
      <c r="C195" s="221" t="s">
        <v>626</v>
      </c>
      <c r="D195" s="221">
        <v>9.0</v>
      </c>
      <c r="E195" s="221" t="str">
        <f t="shared" si="2"/>
        <v>SRI LANKA 斯里兰卡</v>
      </c>
    </row>
    <row r="196" spans="8:8">
      <c r="A196" s="221" t="s">
        <v>627</v>
      </c>
      <c r="B196" s="221" t="s">
        <v>628</v>
      </c>
      <c r="C196" s="221" t="s">
        <v>629</v>
      </c>
      <c r="D196" s="221">
        <v>9.0</v>
      </c>
      <c r="E196" s="221" t="str">
        <f t="shared" si="3" ref="E196:E236">A196&amp;" "&amp;C196</f>
        <v>ST. BARTHELEMY 圣巴夫林米</v>
      </c>
    </row>
    <row r="197" spans="8:8">
      <c r="A197" s="221" t="s">
        <v>630</v>
      </c>
      <c r="B197" s="221" t="s">
        <v>631</v>
      </c>
      <c r="C197" s="221" t="s">
        <v>632</v>
      </c>
      <c r="D197" s="221">
        <v>9.0</v>
      </c>
      <c r="E197" s="221" t="str">
        <f t="shared" si="3"/>
        <v>ST. EUSTATIUS 圣尤斯达求斯</v>
      </c>
    </row>
    <row r="198" spans="8:8">
      <c r="A198" s="221" t="s">
        <v>633</v>
      </c>
      <c r="B198" s="221" t="s">
        <v>634</v>
      </c>
      <c r="C198" s="221" t="s">
        <v>635</v>
      </c>
      <c r="D198" s="221">
        <v>9.0</v>
      </c>
      <c r="E198" s="221" t="str">
        <f t="shared" si="3"/>
        <v>ST. KITTS 圣基茨</v>
      </c>
    </row>
    <row r="199" spans="8:8">
      <c r="A199" s="221" t="s">
        <v>636</v>
      </c>
      <c r="B199" s="221" t="s">
        <v>637</v>
      </c>
      <c r="C199" s="221" t="s">
        <v>638</v>
      </c>
      <c r="D199" s="221">
        <v>9.0</v>
      </c>
      <c r="E199" s="221" t="str">
        <f t="shared" si="3"/>
        <v>ST. LUCIA 圣卢西亚岛</v>
      </c>
    </row>
    <row r="200" spans="8:8">
      <c r="A200" s="221" t="s">
        <v>639</v>
      </c>
      <c r="B200" s="221" t="s">
        <v>640</v>
      </c>
      <c r="C200" s="221" t="s">
        <v>641</v>
      </c>
      <c r="D200" s="221">
        <v>9.0</v>
      </c>
      <c r="E200" s="221" t="str">
        <f t="shared" si="3"/>
        <v>ST. MAARTEN 圣马丁</v>
      </c>
    </row>
    <row r="201" spans="8:8">
      <c r="A201" s="221" t="s">
        <v>642</v>
      </c>
      <c r="B201" s="221" t="s">
        <v>643</v>
      </c>
      <c r="C201" s="221" t="s">
        <v>644</v>
      </c>
      <c r="D201" s="221">
        <v>9.0</v>
      </c>
      <c r="E201" s="221" t="str">
        <f t="shared" si="3"/>
        <v>ST. VINCENT 圣文森特岛</v>
      </c>
    </row>
    <row r="202" spans="8:8">
      <c r="A202" s="221" t="s">
        <v>645</v>
      </c>
      <c r="B202" s="221" t="s">
        <v>646</v>
      </c>
      <c r="C202" s="221" t="s">
        <v>647</v>
      </c>
      <c r="D202" s="221">
        <v>9.0</v>
      </c>
      <c r="E202" s="221" t="str">
        <f t="shared" si="3"/>
        <v>SUDAN 苏丹</v>
      </c>
    </row>
    <row r="203" spans="8:8">
      <c r="A203" s="221" t="s">
        <v>648</v>
      </c>
      <c r="B203" s="221" t="s">
        <v>649</v>
      </c>
      <c r="C203" s="221" t="s">
        <v>650</v>
      </c>
      <c r="D203" s="221">
        <v>9.0</v>
      </c>
      <c r="E203" s="221" t="str">
        <f t="shared" si="3"/>
        <v>SURINAME 苏里南</v>
      </c>
    </row>
    <row r="204" spans="8:8">
      <c r="A204" s="221" t="s">
        <v>651</v>
      </c>
      <c r="B204" s="221" t="s">
        <v>652</v>
      </c>
      <c r="C204" s="221" t="s">
        <v>653</v>
      </c>
      <c r="D204" s="221">
        <v>9.0</v>
      </c>
      <c r="E204" s="221" t="str">
        <f t="shared" si="3"/>
        <v>SWAZILAND 斯威士兰</v>
      </c>
    </row>
    <row r="205" spans="8:8">
      <c r="A205" s="221" t="s">
        <v>654</v>
      </c>
      <c r="B205" s="221" t="s">
        <v>655</v>
      </c>
      <c r="C205" s="221" t="s">
        <v>656</v>
      </c>
      <c r="D205" s="221">
        <v>7.0</v>
      </c>
      <c r="E205" s="221" t="str">
        <f t="shared" si="3"/>
        <v>SWEDEN 瑞典</v>
      </c>
    </row>
    <row r="206" spans="8:8">
      <c r="A206" s="221" t="s">
        <v>657</v>
      </c>
      <c r="B206" s="221" t="s">
        <v>658</v>
      </c>
      <c r="C206" s="221" t="s">
        <v>659</v>
      </c>
      <c r="D206" s="221">
        <v>7.0</v>
      </c>
      <c r="E206" s="221" t="str">
        <f t="shared" si="3"/>
        <v>SWITZERLAND 瑞士</v>
      </c>
    </row>
    <row r="207" spans="8:8">
      <c r="A207" s="221" t="s">
        <v>660</v>
      </c>
      <c r="B207" s="221" t="s">
        <v>661</v>
      </c>
      <c r="C207" s="221" t="s">
        <v>662</v>
      </c>
      <c r="D207" s="221">
        <v>9.0</v>
      </c>
      <c r="E207" s="221" t="str">
        <f t="shared" si="3"/>
        <v>SYRIA 叙利亚</v>
      </c>
    </row>
    <row r="208" spans="8:8">
      <c r="A208" s="221" t="s">
        <v>663</v>
      </c>
      <c r="B208" s="221" t="s">
        <v>664</v>
      </c>
      <c r="C208" s="221" t="s">
        <v>665</v>
      </c>
      <c r="D208" s="221">
        <v>9.0</v>
      </c>
      <c r="E208" s="221" t="str">
        <f t="shared" si="3"/>
        <v>TAHITI 大溪地</v>
      </c>
    </row>
    <row r="209" spans="8:8">
      <c r="A209" s="221" t="s">
        <v>666</v>
      </c>
      <c r="B209" s="221" t="s">
        <v>667</v>
      </c>
      <c r="C209" s="221" t="s">
        <v>668</v>
      </c>
      <c r="D209" s="221">
        <v>2.0</v>
      </c>
      <c r="E209" s="221" t="str">
        <f t="shared" si="3"/>
        <v>TAIWAN 台湾</v>
      </c>
    </row>
    <row r="210" spans="8:8">
      <c r="A210" s="221" t="s">
        <v>669</v>
      </c>
      <c r="B210" s="221" t="s">
        <v>670</v>
      </c>
      <c r="C210" s="221" t="s">
        <v>671</v>
      </c>
      <c r="D210" s="221">
        <v>9.0</v>
      </c>
      <c r="E210" s="221" t="str">
        <f t="shared" si="3"/>
        <v>TAJIKISTAN 塔吉克斯坦</v>
      </c>
    </row>
    <row r="211" spans="8:8">
      <c r="A211" s="221" t="s">
        <v>672</v>
      </c>
      <c r="B211" s="221" t="s">
        <v>673</v>
      </c>
      <c r="C211" s="221" t="s">
        <v>674</v>
      </c>
      <c r="D211" s="221">
        <v>9.0</v>
      </c>
      <c r="E211" s="221" t="str">
        <f t="shared" si="3"/>
        <v>TANZANIA 坦桑尼亚</v>
      </c>
    </row>
    <row r="212" spans="8:8">
      <c r="A212" s="221" t="s">
        <v>675</v>
      </c>
      <c r="B212" s="221" t="s">
        <v>676</v>
      </c>
      <c r="C212" s="221" t="s">
        <v>677</v>
      </c>
      <c r="D212" s="221">
        <v>4.0</v>
      </c>
      <c r="E212" s="221" t="str">
        <f t="shared" si="3"/>
        <v>THAILAND 泰国</v>
      </c>
    </row>
    <row r="213" spans="8:8">
      <c r="A213" s="221" t="s">
        <v>678</v>
      </c>
      <c r="B213" s="221" t="s">
        <v>679</v>
      </c>
      <c r="C213" s="221" t="s">
        <v>680</v>
      </c>
      <c r="D213" s="221">
        <v>9.0</v>
      </c>
      <c r="E213" s="221" t="str">
        <f t="shared" si="3"/>
        <v>TOGO 多哥</v>
      </c>
    </row>
    <row r="214" spans="8:8">
      <c r="A214" s="221" t="s">
        <v>681</v>
      </c>
      <c r="B214" s="221" t="s">
        <v>682</v>
      </c>
      <c r="C214" s="221" t="s">
        <v>683</v>
      </c>
      <c r="D214" s="221">
        <v>9.0</v>
      </c>
      <c r="E214" s="221" t="str">
        <f t="shared" si="3"/>
        <v>TONGA 汤加</v>
      </c>
    </row>
    <row r="215" spans="8:8">
      <c r="A215" s="221" t="s">
        <v>684</v>
      </c>
      <c r="B215" s="221" t="s">
        <v>685</v>
      </c>
      <c r="C215" s="221" t="s">
        <v>686</v>
      </c>
      <c r="D215" s="221">
        <v>9.0</v>
      </c>
      <c r="E215" s="221" t="str">
        <f t="shared" si="3"/>
        <v>TRINIDAD AND TOBAGO 特立尼达和多巴哥</v>
      </c>
    </row>
    <row r="216" spans="8:8">
      <c r="A216" s="221" t="s">
        <v>687</v>
      </c>
      <c r="B216" s="221" t="s">
        <v>688</v>
      </c>
      <c r="C216" s="221" t="s">
        <v>689</v>
      </c>
      <c r="D216" s="221">
        <v>9.0</v>
      </c>
      <c r="E216" s="221" t="str">
        <f t="shared" si="3"/>
        <v>TUNISIA 突尼斯</v>
      </c>
    </row>
    <row r="217" spans="8:8">
      <c r="A217" s="221" t="s">
        <v>690</v>
      </c>
      <c r="B217" s="221" t="s">
        <v>691</v>
      </c>
      <c r="C217" s="221" t="s">
        <v>692</v>
      </c>
      <c r="D217" s="221">
        <v>8.0</v>
      </c>
      <c r="E217" s="221" t="str">
        <f t="shared" si="3"/>
        <v>TURKEY 土耳其</v>
      </c>
    </row>
    <row r="218" spans="8:8">
      <c r="A218" s="222" t="s">
        <v>756</v>
      </c>
      <c r="B218" s="222" t="s">
        <v>757</v>
      </c>
      <c r="C218" s="222" t="s">
        <v>758</v>
      </c>
      <c r="D218" s="222">
        <v>9.0</v>
      </c>
      <c r="E218" s="222" t="str">
        <f t="shared" si="3"/>
        <v>TURKMENISTAN 土库曼斯坦</v>
      </c>
    </row>
    <row r="219" spans="8:8">
      <c r="A219" s="221" t="s">
        <v>693</v>
      </c>
      <c r="B219" s="221" t="s">
        <v>694</v>
      </c>
      <c r="C219" s="221" t="s">
        <v>695</v>
      </c>
      <c r="D219" s="221">
        <v>9.0</v>
      </c>
      <c r="E219" s="221" t="str">
        <f t="shared" si="3"/>
        <v>TURKS AND CAICOS ISLANDS 特克斯和凯科斯群岛</v>
      </c>
    </row>
    <row r="220" spans="8:8">
      <c r="A220" s="221" t="s">
        <v>696</v>
      </c>
      <c r="B220" s="221" t="s">
        <v>697</v>
      </c>
      <c r="C220" s="221" t="s">
        <v>698</v>
      </c>
      <c r="D220" s="221">
        <v>9.0</v>
      </c>
      <c r="E220" s="221" t="str">
        <f t="shared" si="3"/>
        <v>TUVALU 图瓦卢</v>
      </c>
    </row>
    <row r="221" spans="8:8">
      <c r="A221" s="221" t="s">
        <v>699</v>
      </c>
      <c r="B221" s="221" t="s">
        <v>700</v>
      </c>
      <c r="C221" s="221" t="s">
        <v>701</v>
      </c>
      <c r="D221" s="221">
        <v>9.0</v>
      </c>
      <c r="E221" s="221" t="str">
        <f t="shared" si="3"/>
        <v>UGANDA 乌干达</v>
      </c>
    </row>
    <row r="222" spans="8:8">
      <c r="A222" s="221" t="s">
        <v>702</v>
      </c>
      <c r="B222" s="221" t="s">
        <v>703</v>
      </c>
      <c r="C222" s="221" t="s">
        <v>704</v>
      </c>
      <c r="D222" s="221">
        <v>9.0</v>
      </c>
      <c r="E222" s="221" t="str">
        <f t="shared" si="3"/>
        <v>UKRAINE 乌克兰</v>
      </c>
    </row>
    <row r="223" spans="8:8">
      <c r="A223" s="221" t="s">
        <v>705</v>
      </c>
      <c r="B223" s="221" t="s">
        <v>706</v>
      </c>
      <c r="C223" s="221" t="s">
        <v>707</v>
      </c>
      <c r="D223" s="221">
        <v>8.0</v>
      </c>
      <c r="E223" s="221" t="str">
        <f t="shared" si="3"/>
        <v>UNITED ARAB EMIRATES 阿拉伯联合酋长国</v>
      </c>
    </row>
    <row r="224" spans="8:8">
      <c r="A224" s="221" t="s">
        <v>708</v>
      </c>
      <c r="B224" s="221" t="s">
        <v>709</v>
      </c>
      <c r="C224" s="221" t="s">
        <v>710</v>
      </c>
      <c r="D224" s="221">
        <v>7.0</v>
      </c>
      <c r="E224" s="221" t="str">
        <f t="shared" si="3"/>
        <v>UNITED KINGDOM 英国</v>
      </c>
    </row>
    <row r="225" spans="8:8">
      <c r="A225" s="221" t="s">
        <v>711</v>
      </c>
      <c r="B225" s="221" t="s">
        <v>712</v>
      </c>
      <c r="C225" s="221" t="s">
        <v>713</v>
      </c>
      <c r="D225" s="221">
        <v>6.0</v>
      </c>
      <c r="E225" s="221" t="str">
        <f t="shared" si="3"/>
        <v>UNITED STATES OF AMERICA 美国</v>
      </c>
    </row>
    <row r="226" spans="8:8">
      <c r="A226" s="221" t="s">
        <v>714</v>
      </c>
      <c r="B226" s="221" t="s">
        <v>715</v>
      </c>
      <c r="C226" s="221" t="s">
        <v>716</v>
      </c>
      <c r="D226" s="221">
        <v>9.0</v>
      </c>
      <c r="E226" s="221" t="str">
        <f t="shared" si="3"/>
        <v>URUGUAY 乌拉圭</v>
      </c>
    </row>
    <row r="227" spans="8:8">
      <c r="A227" s="221" t="s">
        <v>717</v>
      </c>
      <c r="B227" s="221" t="s">
        <v>718</v>
      </c>
      <c r="C227" s="221" t="s">
        <v>719</v>
      </c>
      <c r="D227" s="221">
        <v>9.0</v>
      </c>
      <c r="E227" s="221" t="str">
        <f t="shared" si="3"/>
        <v>UZBEKISTAN 乌兹别克斯坦</v>
      </c>
    </row>
    <row r="228" spans="8:8">
      <c r="A228" s="221" t="s">
        <v>720</v>
      </c>
      <c r="B228" s="221" t="s">
        <v>721</v>
      </c>
      <c r="C228" s="221" t="s">
        <v>722</v>
      </c>
      <c r="D228" s="221">
        <v>9.0</v>
      </c>
      <c r="E228" s="221" t="str">
        <f t="shared" si="3"/>
        <v>VANUATU 瓦努阿图</v>
      </c>
    </row>
    <row r="229" spans="8:8">
      <c r="A229" s="221" t="s">
        <v>723</v>
      </c>
      <c r="B229" s="221" t="s">
        <v>724</v>
      </c>
      <c r="C229" s="221" t="s">
        <v>725</v>
      </c>
      <c r="D229" s="221">
        <v>9.0</v>
      </c>
      <c r="E229" s="221" t="str">
        <f t="shared" si="3"/>
        <v>VENEZUELA 委内瑞拉</v>
      </c>
    </row>
    <row r="230" spans="8:8">
      <c r="A230" s="221" t="s">
        <v>726</v>
      </c>
      <c r="B230" s="221" t="s">
        <v>727</v>
      </c>
      <c r="C230" s="221" t="s">
        <v>728</v>
      </c>
      <c r="D230" s="221">
        <v>4.0</v>
      </c>
      <c r="E230" s="221" t="str">
        <f t="shared" si="3"/>
        <v>VIETNAM 越南</v>
      </c>
    </row>
    <row r="231" spans="8:8">
      <c r="A231" s="221" t="s">
        <v>729</v>
      </c>
      <c r="B231" s="221" t="s">
        <v>730</v>
      </c>
      <c r="C231" s="221" t="s">
        <v>731</v>
      </c>
      <c r="D231" s="221">
        <v>9.0</v>
      </c>
      <c r="E231" s="221" t="str">
        <f t="shared" si="3"/>
        <v>VIRGIN ISLANDS (BRITISH) 英属维尔京群岛</v>
      </c>
    </row>
    <row r="232" spans="8:8">
      <c r="A232" s="221" t="s">
        <v>732</v>
      </c>
      <c r="B232" s="221" t="s">
        <v>733</v>
      </c>
      <c r="C232" s="221" t="s">
        <v>734</v>
      </c>
      <c r="D232" s="221">
        <v>9.0</v>
      </c>
      <c r="E232" s="221" t="str">
        <f t="shared" si="3"/>
        <v>VIRGIN ISLANDS (US) 美属维尔京群岛</v>
      </c>
    </row>
    <row r="233" spans="8:8">
      <c r="A233" s="221" t="s">
        <v>735</v>
      </c>
      <c r="B233" s="221" t="s">
        <v>736</v>
      </c>
      <c r="C233" s="221" t="s">
        <v>737</v>
      </c>
      <c r="D233" s="221">
        <v>9.0</v>
      </c>
      <c r="E233" s="221" t="str">
        <f t="shared" si="3"/>
        <v>YEMEN, REPUBLIC OF 也门</v>
      </c>
    </row>
    <row r="234" spans="8:8">
      <c r="A234" s="221" t="s">
        <v>738</v>
      </c>
      <c r="B234" s="221" t="s">
        <v>739</v>
      </c>
      <c r="C234" s="221" t="s">
        <v>740</v>
      </c>
      <c r="D234" s="221">
        <v>9.0</v>
      </c>
      <c r="E234" s="221" t="str">
        <f t="shared" si="3"/>
        <v>ZAMBIA 赞比亚</v>
      </c>
    </row>
    <row r="235" spans="8:8">
      <c r="A235" s="221" t="s">
        <v>741</v>
      </c>
      <c r="B235" s="221" t="s">
        <v>742</v>
      </c>
      <c r="C235" s="221" t="s">
        <v>743</v>
      </c>
      <c r="D235" s="221">
        <v>9.0</v>
      </c>
      <c r="E235" s="221" t="str">
        <f t="shared" si="3"/>
        <v>ZIMBABWE 津巴布韦</v>
      </c>
    </row>
    <row r="236" spans="8:8">
      <c r="A236" s="223" t="s">
        <v>747</v>
      </c>
      <c r="B236" s="223" t="s">
        <v>748</v>
      </c>
      <c r="C236" s="223" t="s">
        <v>749</v>
      </c>
      <c r="D236" s="223">
        <v>7.0</v>
      </c>
      <c r="E236" s="221" t="str">
        <f t="shared" si="3"/>
        <v>VATICAN CITY 梵蒂冈</v>
      </c>
    </row>
  </sheetData>
  <pageMargins left="0.7" right="0.7" top="0.75" bottom="0.75" header="0.3" footer="0.3"/>
  <pageSetup paperSize="9" scale="72"/>
</worksheet>
</file>

<file path=xl/worksheets/sheet2.xml><?xml version="1.0" encoding="utf-8"?>
<worksheet xmlns:r="http://schemas.openxmlformats.org/officeDocument/2006/relationships" xmlns="http://schemas.openxmlformats.org/spreadsheetml/2006/main">
  <sheetPr>
    <tabColor rgb="FFFFFF00"/>
  </sheetPr>
  <dimension ref="A1:AK1017"/>
  <sheetViews>
    <sheetView workbookViewId="0" showGridLines="0" zoomScale="70">
      <selection activeCell="Y1" sqref="Y1:AJ65536"/>
    </sheetView>
  </sheetViews>
  <sheetFormatPr defaultRowHeight="12.75" defaultColWidth="9"/>
  <cols>
    <col min="1" max="1" customWidth="1" width="8.7109375" style="1"/>
    <col min="2" max="2" customWidth="1" width="8.7109375" style="1"/>
    <col min="3" max="3" customWidth="1" width="8.7109375" style="1"/>
    <col min="4" max="4" customWidth="1" width="8.7109375" style="1"/>
    <col min="5" max="5" customWidth="1" width="8.7109375" style="1"/>
    <col min="6" max="6" customWidth="1" width="8.7109375" style="1"/>
    <col min="7" max="7" customWidth="1" width="8.7109375" style="1"/>
    <col min="8" max="8" customWidth="1" width="8.7109375" style="1"/>
    <col min="9" max="9" customWidth="1" width="8.7109375" style="1"/>
    <col min="10" max="10" customWidth="1" width="8.7109375" style="1"/>
    <col min="11" max="11" customWidth="1" width="8.7109375" style="1"/>
    <col min="12" max="12" customWidth="1" width="3.5703125" style="1"/>
    <col min="13" max="13" customWidth="1" width="8.7109375" style="1"/>
    <col min="14" max="14" customWidth="1" width="8.7109375" style="1"/>
    <col min="15" max="15" customWidth="1" width="8.7109375" style="1"/>
    <col min="16" max="16" customWidth="1" width="8.7109375" style="1"/>
    <col min="17" max="17" customWidth="1" width="8.7109375" style="1"/>
    <col min="18" max="18" customWidth="1" width="8.7109375" style="1"/>
    <col min="19" max="19" customWidth="1" width="8.7109375" style="1"/>
    <col min="20" max="20" customWidth="1" width="8.7109375" style="1"/>
    <col min="21" max="21" customWidth="1" width="8.7109375" style="1"/>
    <col min="22" max="22" customWidth="1" width="8.7109375" style="1"/>
    <col min="23" max="23" customWidth="1" width="8.7109375" style="1"/>
    <col min="24" max="24" customWidth="1" width="9.7109375" style="1"/>
    <col min="25" max="25" customWidth="1" width="9.7109375" style="1"/>
    <col min="26" max="26" customWidth="1" width="9.7109375" style="1"/>
    <col min="27" max="27" customWidth="1" width="9.7109375" style="1"/>
    <col min="28" max="28" customWidth="1" width="9.7109375" style="1"/>
    <col min="29" max="29" customWidth="1" width="9.7109375" style="1"/>
    <col min="30" max="30" customWidth="1" width="9.7109375" style="1"/>
    <col min="31" max="31" customWidth="1" width="9.7109375" style="1"/>
    <col min="32" max="32" customWidth="1" width="9.7109375" style="1"/>
    <col min="33" max="33" customWidth="1" width="9.7109375" style="1"/>
    <col min="34" max="34" customWidth="1" width="9.7109375" style="1"/>
    <col min="35" max="35" customWidth="1" width="9.7109375" style="1"/>
    <col min="36" max="36" customWidth="1" width="9.7109375" style="1"/>
    <col min="37" max="37" customWidth="1" width="9.7109375" style="1"/>
    <col min="38" max="38" customWidth="1" width="9.7109375" style="1"/>
    <col min="39" max="39" customWidth="1" width="9.7109375" style="1"/>
    <col min="40" max="40" customWidth="1" width="9.7109375" style="1"/>
    <col min="41" max="41" customWidth="1" width="9.7109375" style="1"/>
    <col min="42" max="42" customWidth="1" width="9.7109375" style="1"/>
    <col min="43" max="43" customWidth="1" width="9.7109375" style="1"/>
    <col min="44" max="44" customWidth="1" width="9.7109375" style="1"/>
    <col min="45" max="45" customWidth="1" width="9.7109375" style="1"/>
    <col min="46" max="46" customWidth="1" width="9.7109375" style="1"/>
    <col min="47" max="47" customWidth="1" width="9.7109375" style="1"/>
    <col min="48" max="48" customWidth="1" width="9.7109375" style="1"/>
    <col min="49" max="49" customWidth="1" width="9.7109375" style="1"/>
    <col min="50" max="50" customWidth="1" width="9.7109375" style="1"/>
    <col min="51" max="51" customWidth="1" width="9.7109375" style="1"/>
    <col min="52" max="52" customWidth="1" width="9.7109375" style="1"/>
    <col min="53" max="53" customWidth="1" width="9.7109375" style="1"/>
    <col min="54" max="54" customWidth="1" width="9.7109375" style="1"/>
    <col min="55" max="55" customWidth="1" width="9.7109375" style="1"/>
    <col min="56" max="56" customWidth="1" width="9.7109375" style="1"/>
    <col min="57" max="57" customWidth="1" width="9.7109375" style="1"/>
    <col min="58" max="58" customWidth="1" width="9.7109375" style="1"/>
    <col min="59" max="59" customWidth="1" width="9.7109375" style="1"/>
    <col min="60" max="60" customWidth="1" width="9.7109375" style="1"/>
    <col min="61" max="61" customWidth="1" width="9.7109375" style="1"/>
    <col min="62" max="62" customWidth="1" width="9.7109375" style="1"/>
    <col min="63" max="63" customWidth="1" width="9.7109375" style="1"/>
    <col min="64" max="64" customWidth="1" width="9.7109375" style="1"/>
    <col min="65" max="65" customWidth="1" width="9.7109375" style="1"/>
    <col min="66" max="66" customWidth="1" width="9.7109375" style="1"/>
    <col min="67" max="67" customWidth="1" width="9.7109375" style="1"/>
    <col min="68" max="68" customWidth="1" width="9.7109375" style="1"/>
    <col min="69" max="69" customWidth="1" width="9.7109375" style="1"/>
    <col min="70" max="70" customWidth="1" width="9.7109375" style="1"/>
    <col min="71" max="71" customWidth="1" width="9.7109375" style="1"/>
    <col min="72" max="72" customWidth="1" width="9.7109375" style="1"/>
    <col min="73" max="73" customWidth="1" width="9.7109375" style="1"/>
    <col min="74" max="74" customWidth="1" width="9.7109375" style="1"/>
    <col min="75" max="75" customWidth="1" width="9.7109375" style="1"/>
    <col min="76" max="76" customWidth="1" width="9.7109375" style="1"/>
    <col min="77" max="77" customWidth="1" width="9.7109375" style="1"/>
    <col min="78" max="78" customWidth="1" width="9.7109375" style="1"/>
    <col min="79" max="79" customWidth="1" width="9.7109375" style="1"/>
    <col min="80" max="80" customWidth="1" width="9.7109375" style="1"/>
    <col min="81" max="81" customWidth="1" width="9.7109375" style="1"/>
    <col min="82" max="82" customWidth="1" width="9.7109375" style="1"/>
    <col min="83" max="83" customWidth="1" width="9.7109375" style="1"/>
    <col min="84" max="84" customWidth="1" width="9.7109375" style="1"/>
    <col min="85" max="85" customWidth="1" width="9.7109375" style="1"/>
    <col min="86" max="86" customWidth="1" width="9.7109375" style="1"/>
    <col min="87" max="87" customWidth="1" width="9.7109375" style="1"/>
    <col min="88" max="88" customWidth="1" width="9.7109375" style="1"/>
    <col min="89" max="89" customWidth="1" width="9.7109375" style="1"/>
    <col min="90" max="90" customWidth="1" width="9.7109375" style="1"/>
    <col min="91" max="91" customWidth="1" width="9.7109375" style="1"/>
    <col min="92" max="92" customWidth="1" width="9.7109375" style="1"/>
    <col min="93" max="93" customWidth="1" width="9.7109375" style="1"/>
    <col min="94" max="94" customWidth="1" width="9.7109375" style="1"/>
    <col min="95" max="95" customWidth="1" width="9.7109375" style="1"/>
    <col min="96" max="96" customWidth="1" width="9.7109375" style="1"/>
    <col min="97" max="97" customWidth="1" width="9.7109375" style="1"/>
    <col min="98" max="98" customWidth="1" width="9.7109375" style="1"/>
    <col min="99" max="99" customWidth="1" width="9.7109375" style="1"/>
    <col min="100" max="100" customWidth="1" width="9.7109375" style="1"/>
    <col min="101" max="101" customWidth="1" width="9.7109375" style="1"/>
    <col min="102" max="102" customWidth="1" width="9.7109375" style="1"/>
    <col min="103" max="103" customWidth="1" width="9.7109375" style="1"/>
    <col min="104" max="104" customWidth="1" width="9.7109375" style="1"/>
    <col min="105" max="105" customWidth="1" width="9.7109375" style="1"/>
    <col min="106" max="106" customWidth="1" width="9.7109375" style="1"/>
    <col min="107" max="107" customWidth="1" width="9.7109375" style="1"/>
    <col min="108" max="108" customWidth="1" width="9.7109375" style="1"/>
    <col min="109" max="109" customWidth="1" width="9.7109375" style="1"/>
    <col min="110" max="110" customWidth="1" width="9.7109375" style="1"/>
    <col min="111" max="111" customWidth="1" width="9.7109375" style="1"/>
    <col min="112" max="112" customWidth="1" width="9.7109375" style="1"/>
    <col min="113" max="113" customWidth="1" width="9.7109375" style="1"/>
    <col min="114" max="114" customWidth="1" width="9.7109375" style="1"/>
    <col min="115" max="115" customWidth="1" width="9.7109375" style="1"/>
    <col min="116" max="116" customWidth="1" width="9.7109375" style="1"/>
    <col min="117" max="117" customWidth="1" width="9.7109375" style="1"/>
    <col min="118" max="118" customWidth="1" width="9.7109375" style="1"/>
    <col min="119" max="119" customWidth="1" width="9.7109375" style="1"/>
    <col min="120" max="120" customWidth="1" width="9.7109375" style="1"/>
    <col min="121" max="121" customWidth="1" width="9.7109375" style="1"/>
    <col min="122" max="122" customWidth="1" width="9.7109375" style="1"/>
    <col min="123" max="123" customWidth="1" width="9.7109375" style="1"/>
    <col min="124" max="124" customWidth="1" width="9.7109375" style="1"/>
    <col min="125" max="125" customWidth="1" width="9.7109375" style="1"/>
    <col min="126" max="126" customWidth="1" width="9.7109375" style="1"/>
    <col min="127" max="127" customWidth="1" width="9.7109375" style="1"/>
    <col min="128" max="128" customWidth="1" width="9.7109375" style="1"/>
    <col min="129" max="129" customWidth="1" width="9.7109375" style="1"/>
    <col min="130" max="130" customWidth="1" width="9.7109375" style="1"/>
    <col min="131" max="131" customWidth="1" width="9.7109375" style="1"/>
    <col min="132" max="132" customWidth="1" width="9.7109375" style="1"/>
    <col min="133" max="133" customWidth="1" width="9.7109375" style="1"/>
    <col min="134" max="134" customWidth="1" width="9.7109375" style="1"/>
    <col min="135" max="135" customWidth="1" width="9.7109375" style="1"/>
    <col min="136" max="136" customWidth="1" width="9.7109375" style="1"/>
    <col min="137" max="137" customWidth="1" width="9.7109375" style="1"/>
    <col min="138" max="138" customWidth="1" width="9.7109375" style="1"/>
    <col min="139" max="139" customWidth="1" width="9.7109375" style="1"/>
    <col min="140" max="140" customWidth="1" width="9.7109375" style="1"/>
    <col min="141" max="141" customWidth="1" width="9.7109375" style="1"/>
    <col min="142" max="142" customWidth="1" width="9.7109375" style="1"/>
    <col min="143" max="143" customWidth="1" width="9.7109375" style="1"/>
    <col min="144" max="144" customWidth="1" width="9.7109375" style="1"/>
    <col min="145" max="145" customWidth="1" width="9.7109375" style="1"/>
    <col min="146" max="146" customWidth="1" width="9.7109375" style="1"/>
    <col min="147" max="147" customWidth="1" width="9.7109375" style="1"/>
    <col min="148" max="148" customWidth="1" width="9.7109375" style="1"/>
    <col min="149" max="149" customWidth="1" width="9.7109375" style="1"/>
    <col min="150" max="150" customWidth="1" width="9.7109375" style="1"/>
    <col min="151" max="151" customWidth="1" width="9.7109375" style="1"/>
    <col min="152" max="152" customWidth="1" width="9.7109375" style="1"/>
    <col min="153" max="153" customWidth="1" width="9.7109375" style="1"/>
    <col min="154" max="154" customWidth="1" width="9.7109375" style="1"/>
    <col min="155" max="155" customWidth="1" width="9.7109375" style="1"/>
    <col min="156" max="156" customWidth="1" width="9.7109375" style="1"/>
    <col min="157" max="157" customWidth="1" width="9.7109375" style="1"/>
    <col min="158" max="158" customWidth="1" width="9.7109375" style="1"/>
    <col min="159" max="159" customWidth="1" width="9.7109375" style="1"/>
    <col min="160" max="160" customWidth="1" width="9.7109375" style="1"/>
    <col min="161" max="161" customWidth="1" width="9.7109375" style="1"/>
    <col min="162" max="162" customWidth="1" width="9.7109375" style="1"/>
    <col min="163" max="163" customWidth="1" width="9.7109375" style="1"/>
    <col min="164" max="164" customWidth="1" width="9.7109375" style="1"/>
    <col min="165" max="165" customWidth="1" width="9.7109375" style="1"/>
    <col min="166" max="166" customWidth="1" width="9.7109375" style="1"/>
    <col min="167" max="167" customWidth="1" width="9.7109375" style="1"/>
    <col min="168" max="168" customWidth="1" width="9.7109375" style="1"/>
    <col min="169" max="169" customWidth="1" width="9.7109375" style="1"/>
    <col min="170" max="170" customWidth="1" width="9.7109375" style="1"/>
    <col min="171" max="171" customWidth="1" width="9.7109375" style="1"/>
    <col min="172" max="172" customWidth="1" width="9.7109375" style="1"/>
    <col min="173" max="173" customWidth="1" width="9.7109375" style="1"/>
    <col min="174" max="174" customWidth="1" width="9.7109375" style="1"/>
    <col min="175" max="175" customWidth="1" width="9.7109375" style="1"/>
    <col min="176" max="176" customWidth="1" width="9.7109375" style="1"/>
    <col min="177" max="177" customWidth="1" width="9.7109375" style="1"/>
    <col min="178" max="178" customWidth="1" width="9.7109375" style="1"/>
    <col min="179" max="179" customWidth="1" width="9.7109375" style="1"/>
    <col min="180" max="180" customWidth="1" width="9.7109375" style="1"/>
    <col min="181" max="181" customWidth="1" width="9.7109375" style="1"/>
    <col min="182" max="182" customWidth="1" width="9.7109375" style="1"/>
    <col min="183" max="183" customWidth="1" width="10.7109375" style="1"/>
    <col min="184" max="184" customWidth="1" width="10.7109375" style="1"/>
    <col min="185" max="185" customWidth="1" width="10.285156" style="1"/>
    <col min="186" max="186" customWidth="1" width="10.285156" style="1"/>
    <col min="187" max="187" customWidth="1" width="10.285156" style="1"/>
    <col min="188" max="188" customWidth="1" width="10.285156" style="1"/>
    <col min="189" max="189" customWidth="1" width="10.285156" style="1"/>
    <col min="190" max="190" customWidth="1" width="10.285156" style="1"/>
    <col min="191" max="191" customWidth="1" width="10.285156" style="1"/>
    <col min="192" max="192" customWidth="1" width="12.7109375" style="1"/>
    <col min="193" max="193" customWidth="1" width="11.285156" style="1"/>
    <col min="194" max="194" customWidth="1" width="13.0" style="1"/>
    <col min="195" max="195" customWidth="1" width="9.7109375" style="1"/>
    <col min="196" max="196" customWidth="1" width="9.7109375" style="1"/>
    <col min="197" max="197" customWidth="1" width="10.7109375" style="1"/>
    <col min="198" max="198" customWidth="1" width="10.7109375" style="1"/>
    <col min="199" max="199" customWidth="1" width="10.7109375" style="1"/>
    <col min="200" max="200" customWidth="1" width="10.7109375" style="1"/>
    <col min="201" max="201" customWidth="1" width="10.7109375" style="1"/>
    <col min="202" max="202" customWidth="1" width="10.7109375" style="1"/>
    <col min="203" max="203" customWidth="1" width="10.7109375" style="1"/>
    <col min="204" max="204" customWidth="1" width="12.7109375" style="1"/>
    <col min="205" max="205" customWidth="1" width="11.7109375" style="1"/>
    <col min="206" max="206" customWidth="1" width="9.7109375" style="1"/>
    <col min="207" max="207" customWidth="1" width="9.7109375" style="1"/>
    <col min="208" max="208" customWidth="1" width="9.7109375" style="1"/>
    <col min="209" max="209" customWidth="1" width="9.7109375" style="1"/>
    <col min="210" max="210" customWidth="1" width="9.7109375" style="1"/>
    <col min="211" max="211" customWidth="1" width="9.7109375" style="1"/>
    <col min="212" max="212" customWidth="1" width="9.7109375" style="1"/>
    <col min="213" max="213" customWidth="1" width="9.7109375" style="1"/>
    <col min="214" max="214" customWidth="1" width="9.7109375" style="1"/>
    <col min="215" max="215" customWidth="1" width="9.7109375" style="1"/>
    <col min="216" max="216" customWidth="1" width="9.7109375" style="1"/>
    <col min="217" max="217" customWidth="1" width="9.7109375" style="1"/>
    <col min="218" max="218" customWidth="1" width="9.7109375" style="1"/>
    <col min="219" max="219" customWidth="1" width="9.7109375" style="1"/>
    <col min="220" max="220" customWidth="1" width="9.7109375" style="1"/>
    <col min="221" max="221" customWidth="1" width="9.7109375" style="1"/>
    <col min="222" max="222" customWidth="1" width="9.7109375" style="1"/>
    <col min="223" max="223" customWidth="1" width="9.7109375" style="1"/>
    <col min="224" max="224" customWidth="1" width="9.7109375" style="1"/>
    <col min="225" max="225" customWidth="1" width="9.7109375" style="1"/>
    <col min="226" max="226" customWidth="1" width="9.7109375" style="1"/>
    <col min="227" max="227" customWidth="1" width="9.7109375" style="1"/>
    <col min="228" max="228" customWidth="1" width="9.7109375" style="1"/>
    <col min="229" max="229" customWidth="1" width="9.7109375" style="1"/>
    <col min="230" max="230" customWidth="1" width="9.7109375" style="1"/>
    <col min="231" max="231" customWidth="1" width="9.7109375" style="1"/>
    <col min="232" max="232" customWidth="1" width="9.7109375" style="1"/>
    <col min="233" max="233" customWidth="1" width="9.7109375" style="1"/>
    <col min="234" max="234" customWidth="1" width="9.7109375" style="1"/>
    <col min="235" max="235" customWidth="1" width="9.7109375" style="1"/>
    <col min="236" max="236" customWidth="1" width="9.7109375" style="1"/>
    <col min="237" max="237" customWidth="1" width="9.7109375" style="1"/>
    <col min="238" max="238" customWidth="1" width="9.7109375" style="1"/>
    <col min="239" max="239" customWidth="1" width="9.7109375" style="1"/>
    <col min="240" max="240" customWidth="1" width="9.7109375" style="1"/>
    <col min="241" max="241" customWidth="1" width="9.7109375" style="1"/>
    <col min="242" max="242" customWidth="1" width="9.7109375" style="1"/>
    <col min="243" max="243" customWidth="1" width="9.7109375" style="1"/>
    <col min="244" max="244" customWidth="1" width="9.7109375" style="1"/>
    <col min="245" max="245" customWidth="1" width="9.7109375" style="1"/>
    <col min="246" max="246" customWidth="1" width="9.7109375" style="1"/>
    <col min="247" max="247" customWidth="1" width="9.7109375" style="1"/>
    <col min="248" max="248" customWidth="1" width="9.7109375" style="1"/>
    <col min="249" max="249" customWidth="1" width="9.7109375" style="1"/>
    <col min="250" max="250" customWidth="1" width="9.7109375" style="1"/>
    <col min="251" max="251" customWidth="1" width="9.7109375" style="1"/>
    <col min="252" max="252" customWidth="1" width="9.7109375" style="1"/>
    <col min="253" max="253" customWidth="1" width="9.7109375" style="1"/>
    <col min="254" max="254" customWidth="1" width="9.7109375" style="1"/>
    <col min="255" max="255" customWidth="1" width="9.7109375" style="1"/>
    <col min="256" max="256" customWidth="1" width="9.7109375" style="1"/>
    <col min="257" max="16384" width="9" style="0" hidden="0"/>
  </cols>
  <sheetData>
    <row r="1" spans="8:8" ht="15.75">
      <c r="A1" s="4" t="s">
        <v>17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8:8" ht="15.0">
      <c r="A2" s="6" t="s">
        <v>0</v>
      </c>
      <c r="B2" s="6"/>
      <c r="C2" s="7"/>
      <c r="D2" s="8"/>
      <c r="K2" s="9"/>
      <c r="M2" s="6" t="s">
        <v>1</v>
      </c>
      <c r="N2" s="6"/>
      <c r="O2" s="8"/>
      <c r="P2" s="8"/>
      <c r="Q2" s="10"/>
      <c r="R2" s="11"/>
      <c r="S2" s="12"/>
      <c r="T2" s="12"/>
      <c r="U2" s="12"/>
      <c r="V2" s="12"/>
      <c r="W2" s="12"/>
      <c r="Y2" s="59"/>
      <c r="Z2" s="59"/>
      <c r="AA2" s="59"/>
      <c r="AB2" s="60"/>
      <c r="AC2" s="60"/>
      <c r="AD2" s="60"/>
      <c r="AE2" s="60"/>
      <c r="AF2" s="60"/>
      <c r="AG2" s="60"/>
      <c r="AH2" s="60"/>
      <c r="AI2" s="60"/>
      <c r="AJ2" s="60"/>
    </row>
    <row r="3" spans="8:8" ht="15.0" customFormat="1" customHeight="1">
      <c r="A3" s="61" t="s">
        <v>3</v>
      </c>
      <c r="B3" s="62"/>
      <c r="C3" s="16">
        <v>1.0</v>
      </c>
      <c r="D3" s="16">
        <v>2.0</v>
      </c>
      <c r="E3" s="16">
        <v>3.0</v>
      </c>
      <c r="F3" s="16">
        <v>4.0</v>
      </c>
      <c r="G3" s="16">
        <v>5.0</v>
      </c>
      <c r="H3" s="16">
        <v>6.0</v>
      </c>
      <c r="I3" s="16">
        <v>7.0</v>
      </c>
      <c r="J3" s="17">
        <v>8.0</v>
      </c>
      <c r="K3" s="16">
        <v>9.0</v>
      </c>
      <c r="L3" s="18"/>
      <c r="M3" s="61" t="s">
        <v>4</v>
      </c>
      <c r="N3" s="62"/>
      <c r="O3" s="16">
        <v>1.0</v>
      </c>
      <c r="P3" s="16">
        <v>2.0</v>
      </c>
      <c r="Q3" s="16">
        <v>3.0</v>
      </c>
      <c r="R3" s="16">
        <v>4.0</v>
      </c>
      <c r="S3" s="16">
        <v>5.0</v>
      </c>
      <c r="T3" s="16">
        <v>6.0</v>
      </c>
      <c r="U3" s="16">
        <v>7.0</v>
      </c>
      <c r="V3" s="17">
        <v>8.0</v>
      </c>
      <c r="W3" s="16">
        <v>9.0</v>
      </c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</row>
    <row r="4" spans="8:8" ht="15.0" customFormat="1">
      <c r="A4" s="21" t="s">
        <v>5</v>
      </c>
      <c r="B4" s="22" t="s">
        <v>6</v>
      </c>
      <c r="C4" s="23" t="s">
        <v>7</v>
      </c>
      <c r="D4" s="23" t="s">
        <v>7</v>
      </c>
      <c r="E4" s="23"/>
      <c r="F4" s="23" t="s">
        <v>7</v>
      </c>
      <c r="G4" s="23" t="s">
        <v>7</v>
      </c>
      <c r="H4" s="23" t="s">
        <v>7</v>
      </c>
      <c r="I4" s="23" t="s">
        <v>7</v>
      </c>
      <c r="J4" s="23" t="s">
        <v>7</v>
      </c>
      <c r="K4" s="24" t="s">
        <v>7</v>
      </c>
      <c r="L4" s="25"/>
      <c r="M4" s="26" t="s">
        <v>5</v>
      </c>
      <c r="N4" s="27" t="s">
        <v>6</v>
      </c>
      <c r="O4" s="28" t="s">
        <v>7</v>
      </c>
      <c r="P4" s="28" t="s">
        <v>7</v>
      </c>
      <c r="Q4" s="28"/>
      <c r="R4" s="23" t="s">
        <v>7</v>
      </c>
      <c r="S4" s="23" t="s">
        <v>7</v>
      </c>
      <c r="T4" s="23"/>
      <c r="U4" s="23"/>
      <c r="V4" s="23" t="s">
        <v>7</v>
      </c>
      <c r="W4" s="24" t="s">
        <v>7</v>
      </c>
      <c r="Y4" s="64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</row>
    <row r="5" spans="8:8" ht="15.0" customFormat="1">
      <c r="A5" s="32">
        <v>0.5</v>
      </c>
      <c r="B5" s="33">
        <v>0.5</v>
      </c>
      <c r="C5" s="34">
        <v>154.0</v>
      </c>
      <c r="D5" s="34">
        <v>216.0</v>
      </c>
      <c r="E5" s="34">
        <v>202.0</v>
      </c>
      <c r="F5" s="34">
        <v>224.0</v>
      </c>
      <c r="G5" s="34">
        <v>317.0</v>
      </c>
      <c r="H5" s="34">
        <v>342.0</v>
      </c>
      <c r="I5" s="34">
        <v>363.0</v>
      </c>
      <c r="J5" s="34">
        <v>449.0</v>
      </c>
      <c r="K5" s="34">
        <v>638.0</v>
      </c>
      <c r="L5" s="35"/>
      <c r="M5" s="32">
        <v>0.5</v>
      </c>
      <c r="N5" s="33">
        <v>0.5</v>
      </c>
      <c r="O5" s="34">
        <v>252.0</v>
      </c>
      <c r="P5" s="34">
        <v>355.0</v>
      </c>
      <c r="Q5" s="34">
        <v>321.0</v>
      </c>
      <c r="R5" s="34">
        <v>380.0</v>
      </c>
      <c r="S5" s="34">
        <v>381.0</v>
      </c>
      <c r="T5" s="34">
        <v>390.0</v>
      </c>
      <c r="U5" s="34">
        <v>500.0</v>
      </c>
      <c r="V5" s="34">
        <v>641.0</v>
      </c>
      <c r="W5" s="34">
        <v>963.0</v>
      </c>
      <c r="Y5" s="64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</row>
    <row r="6" spans="8:8" ht="15.0" customFormat="1">
      <c r="A6" s="32">
        <v>1.0</v>
      </c>
      <c r="B6" s="33">
        <v>1.0</v>
      </c>
      <c r="C6" s="34">
        <v>53.0</v>
      </c>
      <c r="D6" s="34">
        <v>84.0</v>
      </c>
      <c r="E6" s="34">
        <v>77.0</v>
      </c>
      <c r="F6" s="34">
        <v>85.0</v>
      </c>
      <c r="G6" s="34">
        <v>105.0</v>
      </c>
      <c r="H6" s="34">
        <v>145.0</v>
      </c>
      <c r="I6" s="34">
        <v>147.0</v>
      </c>
      <c r="J6" s="34">
        <v>170.0</v>
      </c>
      <c r="K6" s="34">
        <v>214.0</v>
      </c>
      <c r="L6" s="38"/>
      <c r="M6" s="32">
        <v>1.0</v>
      </c>
      <c r="N6" s="33">
        <v>1.0</v>
      </c>
      <c r="O6" s="34">
        <v>54.0</v>
      </c>
      <c r="P6" s="34">
        <v>81.0</v>
      </c>
      <c r="Q6" s="34">
        <v>86.0</v>
      </c>
      <c r="R6" s="34">
        <v>85.0</v>
      </c>
      <c r="S6" s="34">
        <v>121.0</v>
      </c>
      <c r="T6" s="34">
        <v>129.0</v>
      </c>
      <c r="U6" s="34">
        <v>132.0</v>
      </c>
      <c r="V6" s="34">
        <v>170.0</v>
      </c>
      <c r="W6" s="34">
        <v>215.0</v>
      </c>
      <c r="Y6" s="64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</row>
    <row r="7" spans="8:8" ht="15.0" customFormat="1">
      <c r="A7" s="39">
        <v>1.5</v>
      </c>
      <c r="B7" s="40">
        <v>2.0</v>
      </c>
      <c r="C7" s="34">
        <v>53.0</v>
      </c>
      <c r="D7" s="34">
        <v>82.0</v>
      </c>
      <c r="E7" s="34">
        <v>77.0</v>
      </c>
      <c r="F7" s="34">
        <v>85.0</v>
      </c>
      <c r="G7" s="34">
        <v>105.0</v>
      </c>
      <c r="H7" s="34">
        <v>144.0</v>
      </c>
      <c r="I7" s="34">
        <v>147.0</v>
      </c>
      <c r="J7" s="34">
        <v>170.0</v>
      </c>
      <c r="K7" s="34">
        <v>214.0</v>
      </c>
      <c r="L7" s="38"/>
      <c r="M7" s="39">
        <v>1.5</v>
      </c>
      <c r="N7" s="40">
        <v>2.0</v>
      </c>
      <c r="O7" s="34">
        <v>53.0</v>
      </c>
      <c r="P7" s="34">
        <v>81.0</v>
      </c>
      <c r="Q7" s="34">
        <v>86.0</v>
      </c>
      <c r="R7" s="34">
        <v>85.0</v>
      </c>
      <c r="S7" s="34">
        <v>121.0</v>
      </c>
      <c r="T7" s="34">
        <v>129.0</v>
      </c>
      <c r="U7" s="34">
        <v>132.0</v>
      </c>
      <c r="V7" s="34">
        <v>170.0</v>
      </c>
      <c r="W7" s="34">
        <v>215.0</v>
      </c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</row>
    <row r="8" spans="8:8" ht="15.0" customFormat="1" customHeight="1">
      <c r="A8" s="39">
        <v>2.5</v>
      </c>
      <c r="B8" s="40">
        <v>2.5</v>
      </c>
      <c r="C8" s="41">
        <f>O22-C21</f>
        <v>153.0</v>
      </c>
      <c r="D8" s="41">
        <f t="shared" si="0" ref="D8:K8">P22-D21</f>
        <v>215.0</v>
      </c>
      <c r="E8" s="41">
        <f t="shared" si="0"/>
        <v>232.0</v>
      </c>
      <c r="F8" s="41">
        <f t="shared" si="0"/>
        <v>241.0</v>
      </c>
      <c r="G8" s="41">
        <f t="shared" si="0"/>
        <v>233.0</v>
      </c>
      <c r="H8" s="41">
        <f t="shared" si="0"/>
        <v>131.0</v>
      </c>
      <c r="I8" s="41">
        <f t="shared" si="0"/>
        <v>224.0</v>
      </c>
      <c r="J8" s="41">
        <f t="shared" si="0"/>
        <v>362.0</v>
      </c>
      <c r="K8" s="41">
        <f t="shared" si="0"/>
        <v>543.0</v>
      </c>
      <c r="L8" s="38"/>
      <c r="M8" s="39">
        <v>2.5</v>
      </c>
      <c r="N8" s="40">
        <v>2.5</v>
      </c>
      <c r="O8" s="34">
        <v>54.0</v>
      </c>
      <c r="P8" s="34">
        <v>81.0</v>
      </c>
      <c r="Q8" s="34">
        <v>86.0</v>
      </c>
      <c r="R8" s="34">
        <v>85.0</v>
      </c>
      <c r="S8" s="34">
        <v>121.0</v>
      </c>
      <c r="T8" s="34">
        <v>129.0</v>
      </c>
      <c r="U8" s="34">
        <v>132.0</v>
      </c>
      <c r="V8" s="34">
        <v>170.0</v>
      </c>
      <c r="W8" s="34">
        <v>215.0</v>
      </c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</row>
    <row r="9" spans="8:8" ht="15.0" customFormat="1">
      <c r="A9" s="39">
        <v>3.0</v>
      </c>
      <c r="B9" s="40">
        <v>5.0</v>
      </c>
      <c r="C9" s="41">
        <f t="shared" si="1" ref="C9:C12">O9</f>
        <v>53.0</v>
      </c>
      <c r="D9" s="41">
        <f t="shared" si="2" ref="D9:D12">P9</f>
        <v>81.0</v>
      </c>
      <c r="E9" s="41">
        <f t="shared" si="3" ref="E9:E12">Q9</f>
        <v>77.0</v>
      </c>
      <c r="F9" s="41">
        <f t="shared" si="4" ref="F9:F12">R9</f>
        <v>82.0</v>
      </c>
      <c r="G9" s="41">
        <f t="shared" si="5" ref="G9:G12">S9</f>
        <v>115.0</v>
      </c>
      <c r="H9" s="41">
        <f t="shared" si="6" ref="H9:H12">T9</f>
        <v>126.0</v>
      </c>
      <c r="I9" s="41">
        <f t="shared" si="7" ref="I9:I12">U9</f>
        <v>140.0</v>
      </c>
      <c r="J9" s="41">
        <f t="shared" si="8" ref="J9:J12">V9</f>
        <v>170.0</v>
      </c>
      <c r="K9" s="41">
        <f t="shared" si="9" ref="K9:K12">W9</f>
        <v>214.0</v>
      </c>
      <c r="L9" s="38"/>
      <c r="M9" s="39">
        <v>3.0</v>
      </c>
      <c r="N9" s="40">
        <v>5.0</v>
      </c>
      <c r="O9" s="34">
        <v>53.0</v>
      </c>
      <c r="P9" s="34">
        <v>81.0</v>
      </c>
      <c r="Q9" s="34">
        <v>77.0</v>
      </c>
      <c r="R9" s="34">
        <v>82.0</v>
      </c>
      <c r="S9" s="34">
        <v>115.0</v>
      </c>
      <c r="T9" s="34">
        <v>126.0</v>
      </c>
      <c r="U9" s="34">
        <v>140.0</v>
      </c>
      <c r="V9" s="34">
        <v>170.0</v>
      </c>
      <c r="W9" s="34">
        <v>214.0</v>
      </c>
      <c r="Y9" s="64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</row>
    <row r="10" spans="8:8" ht="15.0" customFormat="1">
      <c r="A10" s="39">
        <v>5.5</v>
      </c>
      <c r="B10" s="40">
        <v>10.0</v>
      </c>
      <c r="C10" s="41">
        <f t="shared" si="1"/>
        <v>50.0</v>
      </c>
      <c r="D10" s="41">
        <f t="shared" si="2"/>
        <v>75.0</v>
      </c>
      <c r="E10" s="41">
        <f t="shared" si="3"/>
        <v>74.0</v>
      </c>
      <c r="F10" s="41">
        <f t="shared" si="4"/>
        <v>81.0</v>
      </c>
      <c r="G10" s="41">
        <f t="shared" si="5"/>
        <v>104.0</v>
      </c>
      <c r="H10" s="41">
        <f t="shared" si="6"/>
        <v>126.0</v>
      </c>
      <c r="I10" s="41">
        <f t="shared" si="7"/>
        <v>126.0</v>
      </c>
      <c r="J10" s="41">
        <f t="shared" si="8"/>
        <v>152.0</v>
      </c>
      <c r="K10" s="41">
        <f t="shared" si="9"/>
        <v>193.0</v>
      </c>
      <c r="L10" s="38"/>
      <c r="M10" s="39">
        <v>5.5</v>
      </c>
      <c r="N10" s="40">
        <v>10.0</v>
      </c>
      <c r="O10" s="34">
        <v>50.0</v>
      </c>
      <c r="P10" s="34">
        <v>75.0</v>
      </c>
      <c r="Q10" s="34">
        <v>74.0</v>
      </c>
      <c r="R10" s="34">
        <v>81.0</v>
      </c>
      <c r="S10" s="34">
        <v>104.0</v>
      </c>
      <c r="T10" s="34">
        <v>126.0</v>
      </c>
      <c r="U10" s="34">
        <v>126.0</v>
      </c>
      <c r="V10" s="34">
        <v>152.0</v>
      </c>
      <c r="W10" s="34">
        <v>193.0</v>
      </c>
      <c r="Y10" s="64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</row>
    <row r="11" spans="8:8" ht="15.0" customFormat="1">
      <c r="A11" s="39">
        <v>10.5</v>
      </c>
      <c r="B11" s="40">
        <v>20.0</v>
      </c>
      <c r="C11" s="41">
        <f t="shared" si="1"/>
        <v>43.0</v>
      </c>
      <c r="D11" s="41">
        <f t="shared" si="2"/>
        <v>64.0</v>
      </c>
      <c r="E11" s="41">
        <f t="shared" si="3"/>
        <v>72.0</v>
      </c>
      <c r="F11" s="41">
        <f t="shared" si="4"/>
        <v>80.0</v>
      </c>
      <c r="G11" s="41">
        <f t="shared" si="5"/>
        <v>97.0</v>
      </c>
      <c r="H11" s="41">
        <f t="shared" si="6"/>
        <v>121.0</v>
      </c>
      <c r="I11" s="41">
        <f t="shared" si="7"/>
        <v>113.0</v>
      </c>
      <c r="J11" s="41">
        <f t="shared" si="8"/>
        <v>134.0</v>
      </c>
      <c r="K11" s="41">
        <f t="shared" si="9"/>
        <v>180.0</v>
      </c>
      <c r="L11" s="42"/>
      <c r="M11" s="39">
        <v>10.5</v>
      </c>
      <c r="N11" s="40">
        <v>20.0</v>
      </c>
      <c r="O11" s="34">
        <v>43.0</v>
      </c>
      <c r="P11" s="34">
        <v>64.0</v>
      </c>
      <c r="Q11" s="34">
        <v>72.0</v>
      </c>
      <c r="R11" s="34">
        <v>80.0</v>
      </c>
      <c r="S11" s="34">
        <v>97.0</v>
      </c>
      <c r="T11" s="34">
        <v>121.0</v>
      </c>
      <c r="U11" s="34">
        <v>113.0</v>
      </c>
      <c r="V11" s="34">
        <v>134.0</v>
      </c>
      <c r="W11" s="34">
        <v>180.0</v>
      </c>
      <c r="Y11" s="64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</row>
    <row r="12" spans="8:8" ht="15.0">
      <c r="A12" s="39">
        <v>20.5</v>
      </c>
      <c r="B12" s="40">
        <v>30.0</v>
      </c>
      <c r="C12" s="41">
        <f t="shared" si="1"/>
        <v>49.0</v>
      </c>
      <c r="D12" s="41">
        <f t="shared" si="2"/>
        <v>93.0</v>
      </c>
      <c r="E12" s="41">
        <f t="shared" si="3"/>
        <v>81.0</v>
      </c>
      <c r="F12" s="41">
        <f t="shared" si="4"/>
        <v>84.0</v>
      </c>
      <c r="G12" s="41">
        <f t="shared" si="5"/>
        <v>103.0</v>
      </c>
      <c r="H12" s="41">
        <f t="shared" si="6"/>
        <v>113.0</v>
      </c>
      <c r="I12" s="41">
        <f t="shared" si="7"/>
        <v>113.0</v>
      </c>
      <c r="J12" s="41">
        <f t="shared" si="8"/>
        <v>133.0</v>
      </c>
      <c r="K12" s="41">
        <f t="shared" si="9"/>
        <v>245.0</v>
      </c>
      <c r="M12" s="39">
        <v>20.5</v>
      </c>
      <c r="N12" s="40">
        <v>30.0</v>
      </c>
      <c r="O12" s="34">
        <v>49.0</v>
      </c>
      <c r="P12" s="34">
        <v>93.0</v>
      </c>
      <c r="Q12" s="34">
        <v>81.0</v>
      </c>
      <c r="R12" s="34">
        <v>84.0</v>
      </c>
      <c r="S12" s="34">
        <v>103.0</v>
      </c>
      <c r="T12" s="34">
        <v>113.0</v>
      </c>
      <c r="U12" s="34">
        <v>113.0</v>
      </c>
      <c r="V12" s="34">
        <v>133.0</v>
      </c>
      <c r="W12" s="34">
        <v>245.0</v>
      </c>
      <c r="Y12" s="64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</row>
    <row r="13" spans="8:8" ht="15.0">
      <c r="A13" s="43">
        <v>30.5</v>
      </c>
      <c r="B13" s="44">
        <v>70.0</v>
      </c>
      <c r="C13" s="41">
        <f>O13</f>
        <v>78.0</v>
      </c>
      <c r="D13" s="41">
        <f t="shared" si="10" ref="D13:K13">P13</f>
        <v>136.0</v>
      </c>
      <c r="E13" s="41">
        <f t="shared" si="10"/>
        <v>136.0</v>
      </c>
      <c r="F13" s="41">
        <f t="shared" si="10"/>
        <v>148.0</v>
      </c>
      <c r="G13" s="41">
        <f t="shared" si="10"/>
        <v>191.0</v>
      </c>
      <c r="H13" s="41">
        <f t="shared" si="10"/>
        <v>201.0</v>
      </c>
      <c r="I13" s="41">
        <f t="shared" si="10"/>
        <v>220.0</v>
      </c>
      <c r="J13" s="41">
        <f t="shared" si="10"/>
        <v>263.0</v>
      </c>
      <c r="K13" s="41">
        <f t="shared" si="10"/>
        <v>356.0</v>
      </c>
      <c r="M13" s="43">
        <v>30.5</v>
      </c>
      <c r="N13" s="44">
        <v>70.0</v>
      </c>
      <c r="O13" s="41">
        <f>OB_PT勿删!O13</f>
        <v>78.0</v>
      </c>
      <c r="P13" s="41">
        <f>OB_PT勿删!P13</f>
        <v>136.0</v>
      </c>
      <c r="Q13" s="41">
        <f>OB_PT勿删!Q13</f>
        <v>136.0</v>
      </c>
      <c r="R13" s="41">
        <f>OB_PT勿删!R13</f>
        <v>148.0</v>
      </c>
      <c r="S13" s="41">
        <f>OB_PT勿删!S13</f>
        <v>191.0</v>
      </c>
      <c r="T13" s="41">
        <f>OB_PT勿删!T13</f>
        <v>201.0</v>
      </c>
      <c r="U13" s="41">
        <f>OB_PT勿删!U13</f>
        <v>220.0</v>
      </c>
      <c r="V13" s="41">
        <f>OB_PT勿删!V13</f>
        <v>263.0</v>
      </c>
      <c r="W13" s="41">
        <f>OB_PT勿删!W13</f>
        <v>356.0</v>
      </c>
      <c r="Y13" s="64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</row>
    <row r="14" spans="8:8" ht="15.0">
      <c r="A14" s="43">
        <v>70.5</v>
      </c>
      <c r="B14" s="44">
        <v>300.0</v>
      </c>
      <c r="C14" s="41">
        <f t="shared" si="11" ref="C14:C15">O14</f>
        <v>75.0</v>
      </c>
      <c r="D14" s="41">
        <f t="shared" si="12" ref="D14:D15">P14</f>
        <v>132.0</v>
      </c>
      <c r="E14" s="41">
        <f t="shared" si="13" ref="E14:E15">Q14</f>
        <v>132.0</v>
      </c>
      <c r="F14" s="41">
        <f t="shared" si="14" ref="F14:F15">R14</f>
        <v>141.0</v>
      </c>
      <c r="G14" s="41">
        <f t="shared" si="15" ref="G14:G15">S14</f>
        <v>185.0</v>
      </c>
      <c r="H14" s="41">
        <f t="shared" si="16" ref="H14:H15">T14</f>
        <v>193.0</v>
      </c>
      <c r="I14" s="41">
        <f t="shared" si="17" ref="I14:I15">U14</f>
        <v>209.0</v>
      </c>
      <c r="J14" s="41">
        <f t="shared" si="18" ref="J14:J15">V14</f>
        <v>258.0</v>
      </c>
      <c r="K14" s="41">
        <f t="shared" si="19" ref="K14:K15">W14</f>
        <v>346.0</v>
      </c>
      <c r="M14" s="43">
        <v>70.5</v>
      </c>
      <c r="N14" s="44">
        <v>300.0</v>
      </c>
      <c r="O14" s="41">
        <f>OB_PT勿删!O14</f>
        <v>75.0</v>
      </c>
      <c r="P14" s="41">
        <f>OB_PT勿删!P14</f>
        <v>132.0</v>
      </c>
      <c r="Q14" s="41">
        <f>OB_PT勿删!Q14</f>
        <v>132.0</v>
      </c>
      <c r="R14" s="41">
        <f>OB_PT勿删!R14</f>
        <v>141.0</v>
      </c>
      <c r="S14" s="41">
        <f>OB_PT勿删!S14</f>
        <v>185.0</v>
      </c>
      <c r="T14" s="41">
        <f>OB_PT勿删!T14</f>
        <v>193.0</v>
      </c>
      <c r="U14" s="41">
        <f>OB_PT勿删!U14</f>
        <v>209.0</v>
      </c>
      <c r="V14" s="41">
        <f>OB_PT勿删!V14</f>
        <v>258.0</v>
      </c>
      <c r="W14" s="41">
        <f>OB_PT勿删!W14</f>
        <v>346.0</v>
      </c>
      <c r="Y14" s="64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</row>
    <row r="15" spans="8:8" ht="15.0">
      <c r="A15" s="43">
        <v>300.5</v>
      </c>
      <c r="B15" s="44">
        <v>9999.0</v>
      </c>
      <c r="C15" s="41">
        <f t="shared" si="11"/>
        <v>85.0</v>
      </c>
      <c r="D15" s="41">
        <f t="shared" si="12"/>
        <v>150.0</v>
      </c>
      <c r="E15" s="41">
        <f t="shared" si="13"/>
        <v>150.0</v>
      </c>
      <c r="F15" s="41">
        <f t="shared" si="14"/>
        <v>162.0</v>
      </c>
      <c r="G15" s="41">
        <f t="shared" si="15"/>
        <v>209.0</v>
      </c>
      <c r="H15" s="41">
        <f t="shared" si="16"/>
        <v>221.0</v>
      </c>
      <c r="I15" s="41">
        <f t="shared" si="17"/>
        <v>242.0</v>
      </c>
      <c r="J15" s="41">
        <f t="shared" si="18"/>
        <v>289.0</v>
      </c>
      <c r="K15" s="41">
        <f t="shared" si="19"/>
        <v>391.0</v>
      </c>
      <c r="M15" s="43">
        <v>300.5</v>
      </c>
      <c r="N15" s="44">
        <v>9999.0</v>
      </c>
      <c r="O15" s="41">
        <f>OB_PT勿删!O15</f>
        <v>85.0</v>
      </c>
      <c r="P15" s="41">
        <f>OB_PT勿删!P15</f>
        <v>150.0</v>
      </c>
      <c r="Q15" s="41">
        <f>OB_PT勿删!Q15</f>
        <v>150.0</v>
      </c>
      <c r="R15" s="41">
        <f>OB_PT勿删!R15</f>
        <v>162.0</v>
      </c>
      <c r="S15" s="41">
        <f>OB_PT勿删!S15</f>
        <v>209.0</v>
      </c>
      <c r="T15" s="41">
        <f>OB_PT勿删!T15</f>
        <v>221.0</v>
      </c>
      <c r="U15" s="41">
        <f>OB_PT勿删!U15</f>
        <v>242.0</v>
      </c>
      <c r="V15" s="41">
        <f>OB_PT勿删!V15</f>
        <v>289.0</v>
      </c>
      <c r="W15" s="41">
        <f>OB_PT勿删!W15</f>
        <v>391.0</v>
      </c>
      <c r="Y15" s="64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</row>
    <row r="16" spans="8:8" s="45" ht="15.0" customFormat="1">
      <c r="B16" s="46" t="s">
        <v>8</v>
      </c>
      <c r="C16" s="47"/>
      <c r="D16" s="47"/>
      <c r="E16" s="47"/>
      <c r="F16" s="47"/>
      <c r="G16" s="47"/>
      <c r="H16" s="47"/>
      <c r="I16" s="47"/>
      <c r="J16" s="47"/>
      <c r="K16" s="47"/>
      <c r="L16" s="48"/>
      <c r="N16" s="46" t="str">
        <f>B16</f>
        <v>From 30kg+ Flat Rate Per kg</v>
      </c>
      <c r="Y16" s="64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</row>
    <row r="17" spans="8:8" ht="15.0">
      <c r="B17" s="49" t="s">
        <v>9</v>
      </c>
      <c r="C17" s="50">
        <f t="shared" si="20" ref="C17:K17">C3</f>
        <v>1.0</v>
      </c>
      <c r="D17" s="50">
        <f t="shared" si="20"/>
        <v>2.0</v>
      </c>
      <c r="E17" s="50">
        <f t="shared" si="20"/>
        <v>3.0</v>
      </c>
      <c r="F17" s="50">
        <f t="shared" si="20"/>
        <v>4.0</v>
      </c>
      <c r="G17" s="50">
        <f t="shared" si="20"/>
        <v>5.0</v>
      </c>
      <c r="H17" s="50">
        <f t="shared" si="20"/>
        <v>6.0</v>
      </c>
      <c r="I17" s="50">
        <f t="shared" si="20"/>
        <v>7.0</v>
      </c>
      <c r="J17" s="50">
        <f t="shared" si="20"/>
        <v>8.0</v>
      </c>
      <c r="K17" s="51">
        <f t="shared" si="20"/>
        <v>9.0</v>
      </c>
      <c r="N17" s="49" t="s">
        <v>9</v>
      </c>
      <c r="O17" s="50">
        <f t="shared" si="21" ref="O17:W17">O3</f>
        <v>1.0</v>
      </c>
      <c r="P17" s="50">
        <f t="shared" si="21"/>
        <v>2.0</v>
      </c>
      <c r="Q17" s="50">
        <f t="shared" si="21"/>
        <v>3.0</v>
      </c>
      <c r="R17" s="50">
        <f t="shared" si="21"/>
        <v>4.0</v>
      </c>
      <c r="S17" s="50">
        <f t="shared" si="21"/>
        <v>5.0</v>
      </c>
      <c r="T17" s="50">
        <f t="shared" si="21"/>
        <v>6.0</v>
      </c>
      <c r="U17" s="50">
        <f t="shared" si="21"/>
        <v>7.0</v>
      </c>
      <c r="V17" s="50">
        <f t="shared" si="21"/>
        <v>8.0</v>
      </c>
      <c r="W17" s="51">
        <f t="shared" si="21"/>
        <v>9.0</v>
      </c>
      <c r="Y17" s="64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</row>
    <row r="18" spans="8:8" ht="15.0">
      <c r="B18" s="53">
        <v>0.5</v>
      </c>
      <c r="C18" s="54">
        <f>VLOOKUP($B18,$A$3:$K$15,C$17+2)</f>
        <v>154.0</v>
      </c>
      <c r="D18" s="54">
        <f t="shared" si="22" ref="D18:K18">VLOOKUP($B18,$A$3:$K$15,D$17+2)</f>
        <v>216.0</v>
      </c>
      <c r="E18" s="54">
        <f t="shared" si="22"/>
        <v>202.0</v>
      </c>
      <c r="F18" s="54">
        <f t="shared" si="22"/>
        <v>224.0</v>
      </c>
      <c r="G18" s="54">
        <f t="shared" si="22"/>
        <v>317.0</v>
      </c>
      <c r="H18" s="54">
        <f t="shared" si="22"/>
        <v>342.0</v>
      </c>
      <c r="I18" s="54">
        <f t="shared" si="22"/>
        <v>363.0</v>
      </c>
      <c r="J18" s="54">
        <f t="shared" si="22"/>
        <v>449.0</v>
      </c>
      <c r="K18" s="54">
        <f t="shared" si="22"/>
        <v>638.0</v>
      </c>
      <c r="N18" s="53">
        <v>0.5</v>
      </c>
      <c r="O18" s="54">
        <f>VLOOKUP($N18,$M$5:$W$15,O$17+2)</f>
        <v>252.0</v>
      </c>
      <c r="P18" s="54">
        <f t="shared" si="23" ref="P18:W18">VLOOKUP($N18,$M$5:$W$15,P$17+2)</f>
        <v>355.0</v>
      </c>
      <c r="Q18" s="54">
        <f t="shared" si="23"/>
        <v>321.0</v>
      </c>
      <c r="R18" s="54">
        <f t="shared" si="23"/>
        <v>380.0</v>
      </c>
      <c r="S18" s="54">
        <f t="shared" si="23"/>
        <v>381.0</v>
      </c>
      <c r="T18" s="54">
        <f t="shared" si="23"/>
        <v>390.0</v>
      </c>
      <c r="U18" s="54">
        <f t="shared" si="23"/>
        <v>500.0</v>
      </c>
      <c r="V18" s="54">
        <f t="shared" si="23"/>
        <v>641.0</v>
      </c>
      <c r="W18" s="54">
        <f t="shared" si="23"/>
        <v>963.0</v>
      </c>
      <c r="Y18" s="64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</row>
    <row r="19" spans="8:8" ht="15.0">
      <c r="B19" s="53">
        <f t="shared" si="24" ref="B19:B82">B18+0.5</f>
        <v>1.0</v>
      </c>
      <c r="C19" s="54">
        <f>C18+VLOOKUP($B19,$A$3:$K$15,C$17+2)</f>
        <v>207.0</v>
      </c>
      <c r="D19" s="54">
        <f t="shared" si="25" ref="D19:K19">D18+VLOOKUP($B19,$A$3:$K$15,D$17+2)</f>
        <v>300.0</v>
      </c>
      <c r="E19" s="54">
        <f t="shared" si="25"/>
        <v>279.0</v>
      </c>
      <c r="F19" s="54">
        <f t="shared" si="25"/>
        <v>309.0</v>
      </c>
      <c r="G19" s="54">
        <f t="shared" si="25"/>
        <v>422.0</v>
      </c>
      <c r="H19" s="54">
        <f t="shared" si="25"/>
        <v>487.0</v>
      </c>
      <c r="I19" s="54">
        <f t="shared" si="25"/>
        <v>510.0</v>
      </c>
      <c r="J19" s="54">
        <f t="shared" si="25"/>
        <v>619.0</v>
      </c>
      <c r="K19" s="54">
        <f t="shared" si="25"/>
        <v>852.0</v>
      </c>
      <c r="N19" s="53">
        <f t="shared" si="26" ref="N19:N82">N18+0.5</f>
        <v>1.0</v>
      </c>
      <c r="O19" s="54">
        <f>O18+VLOOKUP($N19,$M$5:$W$15,O$17+2)</f>
        <v>306.0</v>
      </c>
      <c r="P19" s="54">
        <f t="shared" si="27" ref="P19:W19">P18+VLOOKUP($N19,$M$5:$W$15,P$17+2)</f>
        <v>436.0</v>
      </c>
      <c r="Q19" s="54">
        <f t="shared" si="27"/>
        <v>407.0</v>
      </c>
      <c r="R19" s="54">
        <f t="shared" si="27"/>
        <v>465.0</v>
      </c>
      <c r="S19" s="54">
        <f t="shared" si="27"/>
        <v>502.0</v>
      </c>
      <c r="T19" s="54">
        <f t="shared" si="27"/>
        <v>519.0</v>
      </c>
      <c r="U19" s="54">
        <f t="shared" si="27"/>
        <v>632.0</v>
      </c>
      <c r="V19" s="54">
        <f t="shared" si="27"/>
        <v>811.0</v>
      </c>
      <c r="W19" s="54">
        <f t="shared" si="27"/>
        <v>1178.0</v>
      </c>
      <c r="Y19" s="64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</row>
    <row r="20" spans="8:8">
      <c r="B20" s="53">
        <f t="shared" si="24"/>
        <v>1.5</v>
      </c>
      <c r="C20" s="54">
        <f t="shared" si="28" ref="C20:C77">C19+VLOOKUP($B20,$A$3:$K$15,C$17+2)</f>
        <v>260.0</v>
      </c>
      <c r="D20" s="54">
        <f t="shared" si="29" ref="D20:D77">D19+VLOOKUP($B20,$A$3:$K$15,D$17+2)</f>
        <v>382.0</v>
      </c>
      <c r="E20" s="54">
        <f t="shared" si="30" ref="E20:E77">E19+VLOOKUP($B20,$A$3:$K$15,E$17+2)</f>
        <v>356.0</v>
      </c>
      <c r="F20" s="54">
        <f t="shared" si="31" ref="F20:F77">F19+VLOOKUP($B20,$A$3:$K$15,F$17+2)</f>
        <v>394.0</v>
      </c>
      <c r="G20" s="54">
        <f t="shared" si="32" ref="G20:G77">G19+VLOOKUP($B20,$A$3:$K$15,G$17+2)</f>
        <v>527.0</v>
      </c>
      <c r="H20" s="54">
        <f t="shared" si="33" ref="H20:H77">H19+VLOOKUP($B20,$A$3:$K$15,H$17+2)</f>
        <v>631.0</v>
      </c>
      <c r="I20" s="54">
        <f t="shared" si="34" ref="I20:I77">I19+VLOOKUP($B20,$A$3:$K$15,I$17+2)</f>
        <v>657.0</v>
      </c>
      <c r="J20" s="54">
        <f t="shared" si="35" ref="J20:J77">J19+VLOOKUP($B20,$A$3:$K$15,J$17+2)</f>
        <v>789.0</v>
      </c>
      <c r="K20" s="54">
        <f t="shared" si="36" ref="K20:K77">K19+VLOOKUP($B20,$A$3:$K$15,K$17+2)</f>
        <v>1066.0</v>
      </c>
      <c r="N20" s="53">
        <f t="shared" si="26"/>
        <v>1.5</v>
      </c>
      <c r="O20" s="54">
        <f t="shared" si="37" ref="O20:O77">O19+VLOOKUP($N20,$M$5:$W$15,O$17+2)</f>
        <v>359.0</v>
      </c>
      <c r="P20" s="54">
        <f t="shared" si="38" ref="P20:P77">P19+VLOOKUP($N20,$M$5:$W$15,P$17+2)</f>
        <v>517.0</v>
      </c>
      <c r="Q20" s="54">
        <f t="shared" si="39" ref="Q20:Q77">Q19+VLOOKUP($N20,$M$5:$W$15,Q$17+2)</f>
        <v>493.0</v>
      </c>
      <c r="R20" s="54">
        <f t="shared" si="40" ref="R20:R77">R19+VLOOKUP($N20,$M$5:$W$15,R$17+2)</f>
        <v>550.0</v>
      </c>
      <c r="S20" s="54">
        <f t="shared" si="41" ref="S20:S77">S19+VLOOKUP($N20,$M$5:$W$15,S$17+2)</f>
        <v>623.0</v>
      </c>
      <c r="T20" s="54">
        <f t="shared" si="42" ref="T20:T77">T19+VLOOKUP($N20,$M$5:$W$15,T$17+2)</f>
        <v>648.0</v>
      </c>
      <c r="U20" s="54">
        <f t="shared" si="43" ref="U20:U77">U19+VLOOKUP($N20,$M$5:$W$15,U$17+2)</f>
        <v>764.0</v>
      </c>
      <c r="V20" s="54">
        <f t="shared" si="44" ref="V20:V77">V19+VLOOKUP($N20,$M$5:$W$15,V$17+2)</f>
        <v>981.0</v>
      </c>
      <c r="W20" s="54">
        <f t="shared" si="45" ref="W20:W77">W19+VLOOKUP($N20,$M$5:$W$15,W$17+2)</f>
        <v>1393.0</v>
      </c>
    </row>
    <row r="21" spans="8:8" ht="15.0">
      <c r="B21" s="53">
        <f t="shared" si="24"/>
        <v>2.0</v>
      </c>
      <c r="C21" s="54">
        <f t="shared" si="28"/>
        <v>313.0</v>
      </c>
      <c r="D21" s="54">
        <f t="shared" si="29"/>
        <v>464.0</v>
      </c>
      <c r="E21" s="54">
        <f t="shared" si="30"/>
        <v>433.0</v>
      </c>
      <c r="F21" s="54">
        <f t="shared" si="31"/>
        <v>479.0</v>
      </c>
      <c r="G21" s="54">
        <f t="shared" si="32"/>
        <v>632.0</v>
      </c>
      <c r="H21" s="54">
        <f t="shared" si="33"/>
        <v>775.0</v>
      </c>
      <c r="I21" s="54">
        <f t="shared" si="34"/>
        <v>804.0</v>
      </c>
      <c r="J21" s="54">
        <f t="shared" si="35"/>
        <v>959.0</v>
      </c>
      <c r="K21" s="54">
        <f t="shared" si="36"/>
        <v>1280.0</v>
      </c>
      <c r="N21" s="53">
        <f t="shared" si="26"/>
        <v>2.0</v>
      </c>
      <c r="O21" s="54">
        <f t="shared" si="37"/>
        <v>412.0</v>
      </c>
      <c r="P21" s="54">
        <f t="shared" si="38"/>
        <v>598.0</v>
      </c>
      <c r="Q21" s="54">
        <f t="shared" si="39"/>
        <v>579.0</v>
      </c>
      <c r="R21" s="54">
        <f t="shared" si="40"/>
        <v>635.0</v>
      </c>
      <c r="S21" s="54">
        <f t="shared" si="41"/>
        <v>744.0</v>
      </c>
      <c r="T21" s="54">
        <f t="shared" si="42"/>
        <v>777.0</v>
      </c>
      <c r="U21" s="54">
        <f t="shared" si="43"/>
        <v>896.0</v>
      </c>
      <c r="V21" s="54">
        <f t="shared" si="44"/>
        <v>1151.0</v>
      </c>
      <c r="W21" s="54">
        <f t="shared" si="45"/>
        <v>1608.0</v>
      </c>
      <c r="Y21" s="59"/>
      <c r="Z21" s="59"/>
      <c r="AA21" s="59"/>
      <c r="AB21" s="60"/>
      <c r="AC21" s="60"/>
      <c r="AD21" s="60"/>
      <c r="AE21" s="60"/>
      <c r="AF21" s="60"/>
      <c r="AG21" s="60"/>
      <c r="AH21" s="60"/>
      <c r="AI21" s="60"/>
      <c r="AJ21" s="60"/>
    </row>
    <row r="22" spans="8:8" ht="15.0">
      <c r="B22" s="53">
        <f t="shared" si="24"/>
        <v>2.5</v>
      </c>
      <c r="C22" s="54">
        <f t="shared" si="28"/>
        <v>466.0</v>
      </c>
      <c r="D22" s="54">
        <f t="shared" si="29"/>
        <v>679.0</v>
      </c>
      <c r="E22" s="54">
        <f t="shared" si="30"/>
        <v>665.0</v>
      </c>
      <c r="F22" s="54">
        <f t="shared" si="31"/>
        <v>720.0</v>
      </c>
      <c r="G22" s="54">
        <f t="shared" si="32"/>
        <v>865.0</v>
      </c>
      <c r="H22" s="54">
        <f t="shared" si="33"/>
        <v>906.0</v>
      </c>
      <c r="I22" s="54">
        <f t="shared" si="34"/>
        <v>1028.0</v>
      </c>
      <c r="J22" s="54">
        <f t="shared" si="35"/>
        <v>1321.0</v>
      </c>
      <c r="K22" s="54">
        <f t="shared" si="36"/>
        <v>1823.0</v>
      </c>
      <c r="N22" s="53">
        <f t="shared" si="26"/>
        <v>2.5</v>
      </c>
      <c r="O22" s="54">
        <f t="shared" si="37"/>
        <v>466.0</v>
      </c>
      <c r="P22" s="54">
        <f t="shared" si="38"/>
        <v>679.0</v>
      </c>
      <c r="Q22" s="54">
        <f t="shared" si="39"/>
        <v>665.0</v>
      </c>
      <c r="R22" s="54">
        <f t="shared" si="40"/>
        <v>720.0</v>
      </c>
      <c r="S22" s="54">
        <f t="shared" si="41"/>
        <v>865.0</v>
      </c>
      <c r="T22" s="54">
        <f t="shared" si="42"/>
        <v>906.0</v>
      </c>
      <c r="U22" s="54">
        <f t="shared" si="43"/>
        <v>1028.0</v>
      </c>
      <c r="V22" s="54">
        <f t="shared" si="44"/>
        <v>1321.0</v>
      </c>
      <c r="W22" s="54">
        <f t="shared" si="45"/>
        <v>1823.0</v>
      </c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</row>
    <row r="23" spans="8:8" ht="15.0">
      <c r="B23" s="53">
        <f t="shared" si="24"/>
        <v>3.0</v>
      </c>
      <c r="C23" s="54">
        <f t="shared" si="28"/>
        <v>519.0</v>
      </c>
      <c r="D23" s="54">
        <f t="shared" si="29"/>
        <v>760.0</v>
      </c>
      <c r="E23" s="54">
        <f t="shared" si="30"/>
        <v>742.0</v>
      </c>
      <c r="F23" s="54">
        <f t="shared" si="31"/>
        <v>802.0</v>
      </c>
      <c r="G23" s="54">
        <f t="shared" si="32"/>
        <v>980.0</v>
      </c>
      <c r="H23" s="54">
        <f t="shared" si="33"/>
        <v>1032.0</v>
      </c>
      <c r="I23" s="54">
        <f t="shared" si="34"/>
        <v>1168.0</v>
      </c>
      <c r="J23" s="54">
        <f t="shared" si="35"/>
        <v>1491.0</v>
      </c>
      <c r="K23" s="54">
        <f t="shared" si="36"/>
        <v>2037.0</v>
      </c>
      <c r="N23" s="53">
        <f t="shared" si="26"/>
        <v>3.0</v>
      </c>
      <c r="O23" s="54">
        <f t="shared" si="37"/>
        <v>519.0</v>
      </c>
      <c r="P23" s="54">
        <f t="shared" si="38"/>
        <v>760.0</v>
      </c>
      <c r="Q23" s="54">
        <f t="shared" si="39"/>
        <v>742.0</v>
      </c>
      <c r="R23" s="54">
        <f t="shared" si="40"/>
        <v>802.0</v>
      </c>
      <c r="S23" s="54">
        <f t="shared" si="41"/>
        <v>980.0</v>
      </c>
      <c r="T23" s="54">
        <f t="shared" si="42"/>
        <v>1032.0</v>
      </c>
      <c r="U23" s="54">
        <f t="shared" si="43"/>
        <v>1168.0</v>
      </c>
      <c r="V23" s="54">
        <f t="shared" si="44"/>
        <v>1491.0</v>
      </c>
      <c r="W23" s="54">
        <f t="shared" si="45"/>
        <v>2037.0</v>
      </c>
      <c r="Y23" s="64"/>
      <c r="Z23" s="65"/>
      <c r="AA23" s="65"/>
      <c r="AB23" s="66"/>
      <c r="AC23" s="66"/>
      <c r="AD23" s="66"/>
      <c r="AE23" s="66"/>
      <c r="AF23" s="66"/>
      <c r="AG23" s="66"/>
      <c r="AH23" s="66"/>
      <c r="AI23" s="66"/>
      <c r="AJ23" s="66"/>
    </row>
    <row r="24" spans="8:8" ht="15.0">
      <c r="B24" s="53">
        <f t="shared" si="24"/>
        <v>3.5</v>
      </c>
      <c r="C24" s="54">
        <f t="shared" si="28"/>
        <v>572.0</v>
      </c>
      <c r="D24" s="54">
        <f t="shared" si="29"/>
        <v>841.0</v>
      </c>
      <c r="E24" s="54">
        <f t="shared" si="30"/>
        <v>819.0</v>
      </c>
      <c r="F24" s="54">
        <f t="shared" si="31"/>
        <v>884.0</v>
      </c>
      <c r="G24" s="54">
        <f t="shared" si="32"/>
        <v>1095.0</v>
      </c>
      <c r="H24" s="54">
        <f t="shared" si="33"/>
        <v>1158.0</v>
      </c>
      <c r="I24" s="54">
        <f t="shared" si="34"/>
        <v>1308.0</v>
      </c>
      <c r="J24" s="54">
        <f t="shared" si="35"/>
        <v>1661.0</v>
      </c>
      <c r="K24" s="54">
        <f t="shared" si="36"/>
        <v>2251.0</v>
      </c>
      <c r="N24" s="53">
        <f t="shared" si="26"/>
        <v>3.5</v>
      </c>
      <c r="O24" s="54">
        <f t="shared" si="37"/>
        <v>572.0</v>
      </c>
      <c r="P24" s="54">
        <f t="shared" si="38"/>
        <v>841.0</v>
      </c>
      <c r="Q24" s="54">
        <f t="shared" si="39"/>
        <v>819.0</v>
      </c>
      <c r="R24" s="54">
        <f t="shared" si="40"/>
        <v>884.0</v>
      </c>
      <c r="S24" s="54">
        <f t="shared" si="41"/>
        <v>1095.0</v>
      </c>
      <c r="T24" s="54">
        <f t="shared" si="42"/>
        <v>1158.0</v>
      </c>
      <c r="U24" s="54">
        <f t="shared" si="43"/>
        <v>1308.0</v>
      </c>
      <c r="V24" s="54">
        <f t="shared" si="44"/>
        <v>1661.0</v>
      </c>
      <c r="W24" s="54">
        <f t="shared" si="45"/>
        <v>2251.0</v>
      </c>
      <c r="Y24" s="64"/>
      <c r="Z24" s="65"/>
      <c r="AA24" s="65"/>
      <c r="AB24" s="66"/>
      <c r="AC24" s="66"/>
      <c r="AD24" s="66"/>
      <c r="AE24" s="66"/>
      <c r="AF24" s="66"/>
      <c r="AG24" s="66"/>
      <c r="AH24" s="66"/>
      <c r="AI24" s="66"/>
      <c r="AJ24" s="66"/>
    </row>
    <row r="25" spans="8:8" ht="15.0">
      <c r="B25" s="53">
        <f t="shared" si="24"/>
        <v>4.0</v>
      </c>
      <c r="C25" s="54">
        <f t="shared" si="28"/>
        <v>625.0</v>
      </c>
      <c r="D25" s="54">
        <f t="shared" si="29"/>
        <v>922.0</v>
      </c>
      <c r="E25" s="54">
        <f t="shared" si="30"/>
        <v>896.0</v>
      </c>
      <c r="F25" s="54">
        <f t="shared" si="31"/>
        <v>966.0</v>
      </c>
      <c r="G25" s="54">
        <f t="shared" si="32"/>
        <v>1210.0</v>
      </c>
      <c r="H25" s="54">
        <f t="shared" si="33"/>
        <v>1284.0</v>
      </c>
      <c r="I25" s="54">
        <f t="shared" si="34"/>
        <v>1448.0</v>
      </c>
      <c r="J25" s="54">
        <f t="shared" si="35"/>
        <v>1831.0</v>
      </c>
      <c r="K25" s="54">
        <f t="shared" si="36"/>
        <v>2465.0</v>
      </c>
      <c r="N25" s="53">
        <f t="shared" si="26"/>
        <v>4.0</v>
      </c>
      <c r="O25" s="54">
        <f t="shared" si="37"/>
        <v>625.0</v>
      </c>
      <c r="P25" s="54">
        <f t="shared" si="38"/>
        <v>922.0</v>
      </c>
      <c r="Q25" s="54">
        <f t="shared" si="39"/>
        <v>896.0</v>
      </c>
      <c r="R25" s="54">
        <f t="shared" si="40"/>
        <v>966.0</v>
      </c>
      <c r="S25" s="54">
        <f t="shared" si="41"/>
        <v>1210.0</v>
      </c>
      <c r="T25" s="54">
        <f t="shared" si="42"/>
        <v>1284.0</v>
      </c>
      <c r="U25" s="54">
        <f t="shared" si="43"/>
        <v>1448.0</v>
      </c>
      <c r="V25" s="54">
        <f t="shared" si="44"/>
        <v>1831.0</v>
      </c>
      <c r="W25" s="54">
        <f t="shared" si="45"/>
        <v>2465.0</v>
      </c>
      <c r="Y25" s="64"/>
      <c r="Z25" s="65"/>
      <c r="AA25" s="65"/>
      <c r="AB25" s="66"/>
      <c r="AC25" s="66"/>
      <c r="AD25" s="66"/>
      <c r="AE25" s="66"/>
      <c r="AF25" s="66"/>
      <c r="AG25" s="66"/>
      <c r="AH25" s="66"/>
      <c r="AI25" s="66"/>
      <c r="AJ25" s="66"/>
    </row>
    <row r="26" spans="8:8" ht="15.0">
      <c r="B26" s="53">
        <f t="shared" si="24"/>
        <v>4.5</v>
      </c>
      <c r="C26" s="54">
        <f t="shared" si="28"/>
        <v>678.0</v>
      </c>
      <c r="D26" s="54">
        <f t="shared" si="29"/>
        <v>1003.0</v>
      </c>
      <c r="E26" s="54">
        <f t="shared" si="30"/>
        <v>973.0</v>
      </c>
      <c r="F26" s="54">
        <f t="shared" si="31"/>
        <v>1048.0</v>
      </c>
      <c r="G26" s="54">
        <f t="shared" si="32"/>
        <v>1325.0</v>
      </c>
      <c r="H26" s="54">
        <f t="shared" si="33"/>
        <v>1410.0</v>
      </c>
      <c r="I26" s="54">
        <f t="shared" si="34"/>
        <v>1588.0</v>
      </c>
      <c r="J26" s="54">
        <f t="shared" si="35"/>
        <v>2001.0</v>
      </c>
      <c r="K26" s="54">
        <f t="shared" si="36"/>
        <v>2679.0</v>
      </c>
      <c r="N26" s="53">
        <f t="shared" si="26"/>
        <v>4.5</v>
      </c>
      <c r="O26" s="54">
        <f t="shared" si="37"/>
        <v>678.0</v>
      </c>
      <c r="P26" s="54">
        <f t="shared" si="38"/>
        <v>1003.0</v>
      </c>
      <c r="Q26" s="54">
        <f t="shared" si="39"/>
        <v>973.0</v>
      </c>
      <c r="R26" s="54">
        <f t="shared" si="40"/>
        <v>1048.0</v>
      </c>
      <c r="S26" s="54">
        <f t="shared" si="41"/>
        <v>1325.0</v>
      </c>
      <c r="T26" s="54">
        <f t="shared" si="42"/>
        <v>1410.0</v>
      </c>
      <c r="U26" s="54">
        <f t="shared" si="43"/>
        <v>1588.0</v>
      </c>
      <c r="V26" s="54">
        <f t="shared" si="44"/>
        <v>2001.0</v>
      </c>
      <c r="W26" s="54">
        <f t="shared" si="45"/>
        <v>2679.0</v>
      </c>
      <c r="Y26" s="65"/>
      <c r="Z26" s="65"/>
      <c r="AA26" s="65"/>
      <c r="AB26" s="66"/>
      <c r="AC26" s="66"/>
      <c r="AD26" s="66"/>
      <c r="AE26" s="66"/>
      <c r="AF26" s="66"/>
      <c r="AG26" s="66"/>
      <c r="AH26" s="66"/>
      <c r="AI26" s="66"/>
      <c r="AJ26" s="66"/>
    </row>
    <row r="27" spans="8:8" ht="15.0">
      <c r="B27" s="53">
        <f t="shared" si="24"/>
        <v>5.0</v>
      </c>
      <c r="C27" s="54">
        <f t="shared" si="28"/>
        <v>731.0</v>
      </c>
      <c r="D27" s="54">
        <f t="shared" si="29"/>
        <v>1084.0</v>
      </c>
      <c r="E27" s="54">
        <f t="shared" si="30"/>
        <v>1050.0</v>
      </c>
      <c r="F27" s="54">
        <f t="shared" si="31"/>
        <v>1130.0</v>
      </c>
      <c r="G27" s="54">
        <f t="shared" si="32"/>
        <v>1440.0</v>
      </c>
      <c r="H27" s="54">
        <f t="shared" si="33"/>
        <v>1536.0</v>
      </c>
      <c r="I27" s="54">
        <f t="shared" si="34"/>
        <v>1728.0</v>
      </c>
      <c r="J27" s="54">
        <f t="shared" si="35"/>
        <v>2171.0</v>
      </c>
      <c r="K27" s="54">
        <f t="shared" si="36"/>
        <v>2893.0</v>
      </c>
      <c r="N27" s="53">
        <f t="shared" si="26"/>
        <v>5.0</v>
      </c>
      <c r="O27" s="54">
        <f t="shared" si="37"/>
        <v>731.0</v>
      </c>
      <c r="P27" s="54">
        <f t="shared" si="38"/>
        <v>1084.0</v>
      </c>
      <c r="Q27" s="54">
        <f t="shared" si="39"/>
        <v>1050.0</v>
      </c>
      <c r="R27" s="54">
        <f t="shared" si="40"/>
        <v>1130.0</v>
      </c>
      <c r="S27" s="54">
        <f t="shared" si="41"/>
        <v>1440.0</v>
      </c>
      <c r="T27" s="54">
        <f t="shared" si="42"/>
        <v>1536.0</v>
      </c>
      <c r="U27" s="54">
        <f t="shared" si="43"/>
        <v>1728.0</v>
      </c>
      <c r="V27" s="54">
        <f t="shared" si="44"/>
        <v>2171.0</v>
      </c>
      <c r="W27" s="54">
        <f t="shared" si="45"/>
        <v>2893.0</v>
      </c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</row>
    <row r="28" spans="8:8" ht="15.0">
      <c r="B28" s="53">
        <f t="shared" si="24"/>
        <v>5.5</v>
      </c>
      <c r="C28" s="54">
        <f t="shared" si="28"/>
        <v>781.0</v>
      </c>
      <c r="D28" s="54">
        <f t="shared" si="29"/>
        <v>1159.0</v>
      </c>
      <c r="E28" s="54">
        <f t="shared" si="30"/>
        <v>1124.0</v>
      </c>
      <c r="F28" s="54">
        <f t="shared" si="31"/>
        <v>1211.0</v>
      </c>
      <c r="G28" s="54">
        <f t="shared" si="32"/>
        <v>1544.0</v>
      </c>
      <c r="H28" s="54">
        <f t="shared" si="33"/>
        <v>1662.0</v>
      </c>
      <c r="I28" s="54">
        <f t="shared" si="34"/>
        <v>1854.0</v>
      </c>
      <c r="J28" s="54">
        <f t="shared" si="35"/>
        <v>2323.0</v>
      </c>
      <c r="K28" s="54">
        <f t="shared" si="36"/>
        <v>3086.0</v>
      </c>
      <c r="N28" s="53">
        <f t="shared" si="26"/>
        <v>5.5</v>
      </c>
      <c r="O28" s="54">
        <f t="shared" si="37"/>
        <v>781.0</v>
      </c>
      <c r="P28" s="54">
        <f t="shared" si="38"/>
        <v>1159.0</v>
      </c>
      <c r="Q28" s="54">
        <f t="shared" si="39"/>
        <v>1124.0</v>
      </c>
      <c r="R28" s="54">
        <f t="shared" si="40"/>
        <v>1211.0</v>
      </c>
      <c r="S28" s="54">
        <f t="shared" si="41"/>
        <v>1544.0</v>
      </c>
      <c r="T28" s="54">
        <f t="shared" si="42"/>
        <v>1662.0</v>
      </c>
      <c r="U28" s="54">
        <f t="shared" si="43"/>
        <v>1854.0</v>
      </c>
      <c r="V28" s="54">
        <f t="shared" si="44"/>
        <v>2323.0</v>
      </c>
      <c r="W28" s="54">
        <f t="shared" si="45"/>
        <v>3086.0</v>
      </c>
      <c r="Y28" s="64"/>
      <c r="Z28" s="65"/>
      <c r="AA28" s="65"/>
      <c r="AB28" s="66"/>
      <c r="AC28" s="66"/>
      <c r="AD28" s="66"/>
      <c r="AE28" s="66"/>
      <c r="AF28" s="66"/>
      <c r="AG28" s="66"/>
      <c r="AH28" s="66"/>
      <c r="AI28" s="66"/>
      <c r="AJ28" s="66"/>
    </row>
    <row r="29" spans="8:8" ht="15.0">
      <c r="B29" s="53">
        <f t="shared" si="24"/>
        <v>6.0</v>
      </c>
      <c r="C29" s="54">
        <f t="shared" si="28"/>
        <v>831.0</v>
      </c>
      <c r="D29" s="54">
        <f t="shared" si="29"/>
        <v>1234.0</v>
      </c>
      <c r="E29" s="54">
        <f t="shared" si="30"/>
        <v>1198.0</v>
      </c>
      <c r="F29" s="54">
        <f t="shared" si="31"/>
        <v>1292.0</v>
      </c>
      <c r="G29" s="54">
        <f t="shared" si="32"/>
        <v>1648.0</v>
      </c>
      <c r="H29" s="54">
        <f t="shared" si="33"/>
        <v>1788.0</v>
      </c>
      <c r="I29" s="54">
        <f t="shared" si="34"/>
        <v>1980.0</v>
      </c>
      <c r="J29" s="54">
        <f t="shared" si="35"/>
        <v>2475.0</v>
      </c>
      <c r="K29" s="54">
        <f t="shared" si="36"/>
        <v>3279.0</v>
      </c>
      <c r="N29" s="53">
        <f t="shared" si="26"/>
        <v>6.0</v>
      </c>
      <c r="O29" s="54">
        <f t="shared" si="37"/>
        <v>831.0</v>
      </c>
      <c r="P29" s="54">
        <f t="shared" si="38"/>
        <v>1234.0</v>
      </c>
      <c r="Q29" s="54">
        <f t="shared" si="39"/>
        <v>1198.0</v>
      </c>
      <c r="R29" s="54">
        <f t="shared" si="40"/>
        <v>1292.0</v>
      </c>
      <c r="S29" s="54">
        <f t="shared" si="41"/>
        <v>1648.0</v>
      </c>
      <c r="T29" s="54">
        <f t="shared" si="42"/>
        <v>1788.0</v>
      </c>
      <c r="U29" s="54">
        <f t="shared" si="43"/>
        <v>1980.0</v>
      </c>
      <c r="V29" s="54">
        <f t="shared" si="44"/>
        <v>2475.0</v>
      </c>
      <c r="W29" s="54">
        <f t="shared" si="45"/>
        <v>3279.0</v>
      </c>
      <c r="Y29" s="64"/>
      <c r="Z29" s="65"/>
      <c r="AA29" s="65"/>
      <c r="AB29" s="66"/>
      <c r="AC29" s="66"/>
      <c r="AD29" s="66"/>
      <c r="AE29" s="66"/>
      <c r="AF29" s="66"/>
      <c r="AG29" s="66"/>
      <c r="AH29" s="66"/>
      <c r="AI29" s="66"/>
      <c r="AJ29" s="66"/>
    </row>
    <row r="30" spans="8:8" ht="15.0">
      <c r="B30" s="53">
        <f t="shared" si="24"/>
        <v>6.5</v>
      </c>
      <c r="C30" s="54">
        <f t="shared" si="28"/>
        <v>881.0</v>
      </c>
      <c r="D30" s="54">
        <f t="shared" si="29"/>
        <v>1309.0</v>
      </c>
      <c r="E30" s="54">
        <f t="shared" si="30"/>
        <v>1272.0</v>
      </c>
      <c r="F30" s="54">
        <f t="shared" si="31"/>
        <v>1373.0</v>
      </c>
      <c r="G30" s="54">
        <f t="shared" si="32"/>
        <v>1752.0</v>
      </c>
      <c r="H30" s="54">
        <f t="shared" si="33"/>
        <v>1914.0</v>
      </c>
      <c r="I30" s="54">
        <f t="shared" si="34"/>
        <v>2106.0</v>
      </c>
      <c r="J30" s="54">
        <f t="shared" si="35"/>
        <v>2627.0</v>
      </c>
      <c r="K30" s="54">
        <f t="shared" si="36"/>
        <v>3472.0</v>
      </c>
      <c r="N30" s="53">
        <f t="shared" si="26"/>
        <v>6.5</v>
      </c>
      <c r="O30" s="54">
        <f t="shared" si="37"/>
        <v>881.0</v>
      </c>
      <c r="P30" s="54">
        <f t="shared" si="38"/>
        <v>1309.0</v>
      </c>
      <c r="Q30" s="54">
        <f t="shared" si="39"/>
        <v>1272.0</v>
      </c>
      <c r="R30" s="54">
        <f t="shared" si="40"/>
        <v>1373.0</v>
      </c>
      <c r="S30" s="54">
        <f t="shared" si="41"/>
        <v>1752.0</v>
      </c>
      <c r="T30" s="54">
        <f t="shared" si="42"/>
        <v>1914.0</v>
      </c>
      <c r="U30" s="54">
        <f t="shared" si="43"/>
        <v>2106.0</v>
      </c>
      <c r="V30" s="54">
        <f t="shared" si="44"/>
        <v>2627.0</v>
      </c>
      <c r="W30" s="54">
        <f t="shared" si="45"/>
        <v>3472.0</v>
      </c>
      <c r="Y30" s="64"/>
      <c r="Z30" s="65"/>
      <c r="AA30" s="65"/>
      <c r="AB30" s="66"/>
      <c r="AC30" s="66"/>
      <c r="AD30" s="66"/>
      <c r="AE30" s="66"/>
      <c r="AF30" s="66"/>
      <c r="AG30" s="66"/>
      <c r="AH30" s="66"/>
      <c r="AI30" s="66"/>
      <c r="AJ30" s="66"/>
    </row>
    <row r="31" spans="8:8" ht="15.0">
      <c r="B31" s="53">
        <f t="shared" si="24"/>
        <v>7.0</v>
      </c>
      <c r="C31" s="54">
        <f t="shared" si="28"/>
        <v>931.0</v>
      </c>
      <c r="D31" s="54">
        <f t="shared" si="29"/>
        <v>1384.0</v>
      </c>
      <c r="E31" s="54">
        <f t="shared" si="30"/>
        <v>1346.0</v>
      </c>
      <c r="F31" s="54">
        <f t="shared" si="31"/>
        <v>1454.0</v>
      </c>
      <c r="G31" s="54">
        <f t="shared" si="32"/>
        <v>1856.0</v>
      </c>
      <c r="H31" s="54">
        <f t="shared" si="33"/>
        <v>2040.0</v>
      </c>
      <c r="I31" s="54">
        <f t="shared" si="34"/>
        <v>2232.0</v>
      </c>
      <c r="J31" s="54">
        <f t="shared" si="35"/>
        <v>2779.0</v>
      </c>
      <c r="K31" s="54">
        <f t="shared" si="36"/>
        <v>3665.0</v>
      </c>
      <c r="N31" s="53">
        <f t="shared" si="26"/>
        <v>7.0</v>
      </c>
      <c r="O31" s="54">
        <f t="shared" si="37"/>
        <v>931.0</v>
      </c>
      <c r="P31" s="54">
        <f t="shared" si="38"/>
        <v>1384.0</v>
      </c>
      <c r="Q31" s="54">
        <f t="shared" si="39"/>
        <v>1346.0</v>
      </c>
      <c r="R31" s="54">
        <f t="shared" si="40"/>
        <v>1454.0</v>
      </c>
      <c r="S31" s="54">
        <f t="shared" si="41"/>
        <v>1856.0</v>
      </c>
      <c r="T31" s="54">
        <f t="shared" si="42"/>
        <v>2040.0</v>
      </c>
      <c r="U31" s="54">
        <f t="shared" si="43"/>
        <v>2232.0</v>
      </c>
      <c r="V31" s="54">
        <f t="shared" si="44"/>
        <v>2779.0</v>
      </c>
      <c r="W31" s="54">
        <f t="shared" si="45"/>
        <v>3665.0</v>
      </c>
      <c r="Y31" s="64"/>
      <c r="Z31" s="65"/>
      <c r="AA31" s="65"/>
      <c r="AB31" s="66"/>
      <c r="AC31" s="66"/>
      <c r="AD31" s="66"/>
      <c r="AE31" s="66"/>
      <c r="AF31" s="66"/>
      <c r="AG31" s="66"/>
      <c r="AH31" s="66"/>
      <c r="AI31" s="66"/>
      <c r="AJ31" s="66"/>
    </row>
    <row r="32" spans="8:8" ht="15.0">
      <c r="B32" s="53">
        <f t="shared" si="24"/>
        <v>7.5</v>
      </c>
      <c r="C32" s="54">
        <f t="shared" si="28"/>
        <v>981.0</v>
      </c>
      <c r="D32" s="54">
        <f t="shared" si="29"/>
        <v>1459.0</v>
      </c>
      <c r="E32" s="54">
        <f t="shared" si="30"/>
        <v>1420.0</v>
      </c>
      <c r="F32" s="54">
        <f t="shared" si="31"/>
        <v>1535.0</v>
      </c>
      <c r="G32" s="54">
        <f t="shared" si="32"/>
        <v>1960.0</v>
      </c>
      <c r="H32" s="54">
        <f t="shared" si="33"/>
        <v>2166.0</v>
      </c>
      <c r="I32" s="54">
        <f t="shared" si="34"/>
        <v>2358.0</v>
      </c>
      <c r="J32" s="54">
        <f t="shared" si="35"/>
        <v>2931.0</v>
      </c>
      <c r="K32" s="54">
        <f t="shared" si="36"/>
        <v>3858.0</v>
      </c>
      <c r="N32" s="53">
        <f t="shared" si="26"/>
        <v>7.5</v>
      </c>
      <c r="O32" s="54">
        <f t="shared" si="37"/>
        <v>981.0</v>
      </c>
      <c r="P32" s="54">
        <f t="shared" si="38"/>
        <v>1459.0</v>
      </c>
      <c r="Q32" s="54">
        <f t="shared" si="39"/>
        <v>1420.0</v>
      </c>
      <c r="R32" s="54">
        <f t="shared" si="40"/>
        <v>1535.0</v>
      </c>
      <c r="S32" s="54">
        <f t="shared" si="41"/>
        <v>1960.0</v>
      </c>
      <c r="T32" s="54">
        <f t="shared" si="42"/>
        <v>2166.0</v>
      </c>
      <c r="U32" s="54">
        <f t="shared" si="43"/>
        <v>2358.0</v>
      </c>
      <c r="V32" s="54">
        <f t="shared" si="44"/>
        <v>2931.0</v>
      </c>
      <c r="W32" s="54">
        <f t="shared" si="45"/>
        <v>3858.0</v>
      </c>
      <c r="Y32" s="64"/>
      <c r="Z32" s="65"/>
      <c r="AA32" s="65"/>
      <c r="AB32" s="66"/>
      <c r="AC32" s="66"/>
      <c r="AD32" s="66"/>
      <c r="AE32" s="66"/>
      <c r="AF32" s="66"/>
      <c r="AG32" s="66"/>
      <c r="AH32" s="66"/>
      <c r="AI32" s="66"/>
      <c r="AJ32" s="66"/>
    </row>
    <row r="33" spans="8:8" ht="15.0">
      <c r="B33" s="53">
        <f t="shared" si="24"/>
        <v>8.0</v>
      </c>
      <c r="C33" s="54">
        <f t="shared" si="28"/>
        <v>1031.0</v>
      </c>
      <c r="D33" s="54">
        <f t="shared" si="29"/>
        <v>1534.0</v>
      </c>
      <c r="E33" s="54">
        <f t="shared" si="30"/>
        <v>1494.0</v>
      </c>
      <c r="F33" s="54">
        <f t="shared" si="31"/>
        <v>1616.0</v>
      </c>
      <c r="G33" s="54">
        <f t="shared" si="32"/>
        <v>2064.0</v>
      </c>
      <c r="H33" s="54">
        <f t="shared" si="33"/>
        <v>2292.0</v>
      </c>
      <c r="I33" s="54">
        <f t="shared" si="34"/>
        <v>2484.0</v>
      </c>
      <c r="J33" s="54">
        <f t="shared" si="35"/>
        <v>3083.0</v>
      </c>
      <c r="K33" s="54">
        <f t="shared" si="36"/>
        <v>4051.0</v>
      </c>
      <c r="N33" s="53">
        <f t="shared" si="26"/>
        <v>8.0</v>
      </c>
      <c r="O33" s="54">
        <f t="shared" si="37"/>
        <v>1031.0</v>
      </c>
      <c r="P33" s="54">
        <f t="shared" si="38"/>
        <v>1534.0</v>
      </c>
      <c r="Q33" s="54">
        <f t="shared" si="39"/>
        <v>1494.0</v>
      </c>
      <c r="R33" s="54">
        <f t="shared" si="40"/>
        <v>1616.0</v>
      </c>
      <c r="S33" s="54">
        <f t="shared" si="41"/>
        <v>2064.0</v>
      </c>
      <c r="T33" s="54">
        <f t="shared" si="42"/>
        <v>2292.0</v>
      </c>
      <c r="U33" s="54">
        <f t="shared" si="43"/>
        <v>2484.0</v>
      </c>
      <c r="V33" s="54">
        <f t="shared" si="44"/>
        <v>3083.0</v>
      </c>
      <c r="W33" s="54">
        <f t="shared" si="45"/>
        <v>4051.0</v>
      </c>
      <c r="Y33" s="64"/>
      <c r="Z33" s="65"/>
      <c r="AA33" s="65"/>
      <c r="AB33" s="66"/>
      <c r="AC33" s="66"/>
      <c r="AD33" s="66"/>
      <c r="AE33" s="66"/>
      <c r="AF33" s="66"/>
      <c r="AG33" s="66"/>
      <c r="AH33" s="66"/>
      <c r="AI33" s="66"/>
      <c r="AJ33" s="66"/>
    </row>
    <row r="34" spans="8:8" ht="15.0">
      <c r="B34" s="53">
        <f t="shared" si="24"/>
        <v>8.5</v>
      </c>
      <c r="C34" s="54">
        <f t="shared" si="28"/>
        <v>1081.0</v>
      </c>
      <c r="D34" s="54">
        <f t="shared" si="29"/>
        <v>1609.0</v>
      </c>
      <c r="E34" s="54">
        <f t="shared" si="30"/>
        <v>1568.0</v>
      </c>
      <c r="F34" s="54">
        <f t="shared" si="31"/>
        <v>1697.0</v>
      </c>
      <c r="G34" s="54">
        <f t="shared" si="32"/>
        <v>2168.0</v>
      </c>
      <c r="H34" s="54">
        <f t="shared" si="33"/>
        <v>2418.0</v>
      </c>
      <c r="I34" s="54">
        <f t="shared" si="34"/>
        <v>2610.0</v>
      </c>
      <c r="J34" s="54">
        <f t="shared" si="35"/>
        <v>3235.0</v>
      </c>
      <c r="K34" s="54">
        <f t="shared" si="36"/>
        <v>4244.0</v>
      </c>
      <c r="N34" s="53">
        <f t="shared" si="26"/>
        <v>8.5</v>
      </c>
      <c r="O34" s="54">
        <f t="shared" si="37"/>
        <v>1081.0</v>
      </c>
      <c r="P34" s="54">
        <f t="shared" si="38"/>
        <v>1609.0</v>
      </c>
      <c r="Q34" s="54">
        <f t="shared" si="39"/>
        <v>1568.0</v>
      </c>
      <c r="R34" s="54">
        <f t="shared" si="40"/>
        <v>1697.0</v>
      </c>
      <c r="S34" s="54">
        <f t="shared" si="41"/>
        <v>2168.0</v>
      </c>
      <c r="T34" s="54">
        <f t="shared" si="42"/>
        <v>2418.0</v>
      </c>
      <c r="U34" s="54">
        <f t="shared" si="43"/>
        <v>2610.0</v>
      </c>
      <c r="V34" s="54">
        <f t="shared" si="44"/>
        <v>3235.0</v>
      </c>
      <c r="W34" s="54">
        <f t="shared" si="45"/>
        <v>4244.0</v>
      </c>
      <c r="Y34" s="64"/>
      <c r="Z34" s="65"/>
      <c r="AA34" s="65"/>
      <c r="AB34" s="66"/>
      <c r="AC34" s="66"/>
      <c r="AD34" s="66"/>
      <c r="AE34" s="66"/>
      <c r="AF34" s="66"/>
      <c r="AG34" s="66"/>
      <c r="AH34" s="66"/>
      <c r="AI34" s="66"/>
      <c r="AJ34" s="66"/>
    </row>
    <row r="35" spans="8:8" ht="15.0">
      <c r="B35" s="53">
        <f t="shared" si="24"/>
        <v>9.0</v>
      </c>
      <c r="C35" s="54">
        <f t="shared" si="28"/>
        <v>1131.0</v>
      </c>
      <c r="D35" s="54">
        <f t="shared" si="29"/>
        <v>1684.0</v>
      </c>
      <c r="E35" s="54">
        <f t="shared" si="30"/>
        <v>1642.0</v>
      </c>
      <c r="F35" s="54">
        <f t="shared" si="31"/>
        <v>1778.0</v>
      </c>
      <c r="G35" s="54">
        <f t="shared" si="32"/>
        <v>2272.0</v>
      </c>
      <c r="H35" s="54">
        <f t="shared" si="33"/>
        <v>2544.0</v>
      </c>
      <c r="I35" s="54">
        <f t="shared" si="34"/>
        <v>2736.0</v>
      </c>
      <c r="J35" s="54">
        <f t="shared" si="35"/>
        <v>3387.0</v>
      </c>
      <c r="K35" s="54">
        <f t="shared" si="36"/>
        <v>4437.0</v>
      </c>
      <c r="N35" s="53">
        <f t="shared" si="26"/>
        <v>9.0</v>
      </c>
      <c r="O35" s="54">
        <f t="shared" si="37"/>
        <v>1131.0</v>
      </c>
      <c r="P35" s="54">
        <f t="shared" si="38"/>
        <v>1684.0</v>
      </c>
      <c r="Q35" s="54">
        <f t="shared" si="39"/>
        <v>1642.0</v>
      </c>
      <c r="R35" s="54">
        <f t="shared" si="40"/>
        <v>1778.0</v>
      </c>
      <c r="S35" s="54">
        <f t="shared" si="41"/>
        <v>2272.0</v>
      </c>
      <c r="T35" s="54">
        <f t="shared" si="42"/>
        <v>2544.0</v>
      </c>
      <c r="U35" s="54">
        <f t="shared" si="43"/>
        <v>2736.0</v>
      </c>
      <c r="V35" s="54">
        <f t="shared" si="44"/>
        <v>3387.0</v>
      </c>
      <c r="W35" s="54">
        <f t="shared" si="45"/>
        <v>4437.0</v>
      </c>
      <c r="Y35" s="64"/>
      <c r="Z35" s="65"/>
      <c r="AA35" s="65"/>
      <c r="AB35" s="66"/>
      <c r="AC35" s="66"/>
      <c r="AD35" s="66"/>
      <c r="AE35" s="66"/>
      <c r="AF35" s="66"/>
      <c r="AG35" s="66"/>
      <c r="AH35" s="66"/>
      <c r="AI35" s="66"/>
      <c r="AJ35" s="66"/>
    </row>
    <row r="36" spans="8:8" ht="15.0">
      <c r="B36" s="53">
        <f t="shared" si="24"/>
        <v>9.5</v>
      </c>
      <c r="C36" s="54">
        <f t="shared" si="28"/>
        <v>1181.0</v>
      </c>
      <c r="D36" s="54">
        <f t="shared" si="29"/>
        <v>1759.0</v>
      </c>
      <c r="E36" s="54">
        <f t="shared" si="30"/>
        <v>1716.0</v>
      </c>
      <c r="F36" s="54">
        <f t="shared" si="31"/>
        <v>1859.0</v>
      </c>
      <c r="G36" s="54">
        <f t="shared" si="32"/>
        <v>2376.0</v>
      </c>
      <c r="H36" s="54">
        <f t="shared" si="33"/>
        <v>2670.0</v>
      </c>
      <c r="I36" s="54">
        <f t="shared" si="34"/>
        <v>2862.0</v>
      </c>
      <c r="J36" s="54">
        <f t="shared" si="35"/>
        <v>3539.0</v>
      </c>
      <c r="K36" s="54">
        <f t="shared" si="36"/>
        <v>4630.0</v>
      </c>
      <c r="N36" s="53">
        <f t="shared" si="26"/>
        <v>9.5</v>
      </c>
      <c r="O36" s="54">
        <f t="shared" si="37"/>
        <v>1181.0</v>
      </c>
      <c r="P36" s="54">
        <f t="shared" si="38"/>
        <v>1759.0</v>
      </c>
      <c r="Q36" s="54">
        <f t="shared" si="39"/>
        <v>1716.0</v>
      </c>
      <c r="R36" s="54">
        <f t="shared" si="40"/>
        <v>1859.0</v>
      </c>
      <c r="S36" s="54">
        <f t="shared" si="41"/>
        <v>2376.0</v>
      </c>
      <c r="T36" s="54">
        <f t="shared" si="42"/>
        <v>2670.0</v>
      </c>
      <c r="U36" s="54">
        <f t="shared" si="43"/>
        <v>2862.0</v>
      </c>
      <c r="V36" s="54">
        <f t="shared" si="44"/>
        <v>3539.0</v>
      </c>
      <c r="W36" s="54">
        <f t="shared" si="45"/>
        <v>4630.0</v>
      </c>
      <c r="Y36" s="64"/>
      <c r="Z36" s="65"/>
      <c r="AA36" s="65"/>
      <c r="AB36" s="66"/>
      <c r="AC36" s="66"/>
      <c r="AD36" s="66"/>
      <c r="AE36" s="66"/>
      <c r="AF36" s="66"/>
      <c r="AG36" s="66"/>
      <c r="AH36" s="66"/>
      <c r="AI36" s="66"/>
      <c r="AJ36" s="66"/>
    </row>
    <row r="37" spans="8:8" ht="15.0">
      <c r="B37" s="53">
        <f t="shared" si="24"/>
        <v>10.0</v>
      </c>
      <c r="C37" s="54">
        <f t="shared" si="28"/>
        <v>1231.0</v>
      </c>
      <c r="D37" s="54">
        <f t="shared" si="29"/>
        <v>1834.0</v>
      </c>
      <c r="E37" s="54">
        <f t="shared" si="30"/>
        <v>1790.0</v>
      </c>
      <c r="F37" s="54">
        <f t="shared" si="31"/>
        <v>1940.0</v>
      </c>
      <c r="G37" s="54">
        <f t="shared" si="32"/>
        <v>2480.0</v>
      </c>
      <c r="H37" s="54">
        <f t="shared" si="33"/>
        <v>2796.0</v>
      </c>
      <c r="I37" s="54">
        <f t="shared" si="34"/>
        <v>2988.0</v>
      </c>
      <c r="J37" s="54">
        <f t="shared" si="35"/>
        <v>3691.0</v>
      </c>
      <c r="K37" s="54">
        <f t="shared" si="36"/>
        <v>4823.0</v>
      </c>
      <c r="N37" s="53">
        <f t="shared" si="26"/>
        <v>10.0</v>
      </c>
      <c r="O37" s="54">
        <f t="shared" si="37"/>
        <v>1231.0</v>
      </c>
      <c r="P37" s="54">
        <f t="shared" si="38"/>
        <v>1834.0</v>
      </c>
      <c r="Q37" s="54">
        <f t="shared" si="39"/>
        <v>1790.0</v>
      </c>
      <c r="R37" s="54">
        <f t="shared" si="40"/>
        <v>1940.0</v>
      </c>
      <c r="S37" s="54">
        <f t="shared" si="41"/>
        <v>2480.0</v>
      </c>
      <c r="T37" s="54">
        <f t="shared" si="42"/>
        <v>2796.0</v>
      </c>
      <c r="U37" s="54">
        <f t="shared" si="43"/>
        <v>2988.0</v>
      </c>
      <c r="V37" s="54">
        <f t="shared" si="44"/>
        <v>3691.0</v>
      </c>
      <c r="W37" s="54">
        <f t="shared" si="45"/>
        <v>4823.0</v>
      </c>
      <c r="Y37" s="64"/>
      <c r="Z37" s="65"/>
      <c r="AA37" s="65"/>
      <c r="AB37" s="66"/>
      <c r="AC37" s="66"/>
      <c r="AD37" s="66"/>
      <c r="AE37" s="66"/>
      <c r="AF37" s="66"/>
      <c r="AG37" s="66"/>
      <c r="AH37" s="66"/>
      <c r="AI37" s="66"/>
      <c r="AJ37" s="66"/>
    </row>
    <row r="38" spans="8:8" ht="15.0">
      <c r="B38" s="53">
        <f t="shared" si="24"/>
        <v>10.5</v>
      </c>
      <c r="C38" s="54">
        <f t="shared" si="28"/>
        <v>1274.0</v>
      </c>
      <c r="D38" s="54">
        <f t="shared" si="29"/>
        <v>1898.0</v>
      </c>
      <c r="E38" s="54">
        <f t="shared" si="30"/>
        <v>1862.0</v>
      </c>
      <c r="F38" s="54">
        <f t="shared" si="31"/>
        <v>2020.0</v>
      </c>
      <c r="G38" s="54">
        <f t="shared" si="32"/>
        <v>2577.0</v>
      </c>
      <c r="H38" s="54">
        <f t="shared" si="33"/>
        <v>2917.0</v>
      </c>
      <c r="I38" s="54">
        <f t="shared" si="34"/>
        <v>3101.0</v>
      </c>
      <c r="J38" s="54">
        <f t="shared" si="35"/>
        <v>3825.0</v>
      </c>
      <c r="K38" s="54">
        <f t="shared" si="36"/>
        <v>5003.0</v>
      </c>
      <c r="N38" s="53">
        <f t="shared" si="26"/>
        <v>10.5</v>
      </c>
      <c r="O38" s="54">
        <f t="shared" si="37"/>
        <v>1274.0</v>
      </c>
      <c r="P38" s="54">
        <f t="shared" si="38"/>
        <v>1898.0</v>
      </c>
      <c r="Q38" s="54">
        <f t="shared" si="39"/>
        <v>1862.0</v>
      </c>
      <c r="R38" s="54">
        <f t="shared" si="40"/>
        <v>2020.0</v>
      </c>
      <c r="S38" s="54">
        <f t="shared" si="41"/>
        <v>2577.0</v>
      </c>
      <c r="T38" s="54">
        <f t="shared" si="42"/>
        <v>2917.0</v>
      </c>
      <c r="U38" s="54">
        <f t="shared" si="43"/>
        <v>3101.0</v>
      </c>
      <c r="V38" s="54">
        <f t="shared" si="44"/>
        <v>3825.0</v>
      </c>
      <c r="W38" s="54">
        <f t="shared" si="45"/>
        <v>5003.0</v>
      </c>
      <c r="Y38" s="64"/>
      <c r="Z38" s="65"/>
      <c r="AA38" s="65"/>
      <c r="AB38" s="66"/>
      <c r="AC38" s="66"/>
      <c r="AD38" s="66"/>
      <c r="AE38" s="66"/>
      <c r="AF38" s="66"/>
      <c r="AG38" s="66"/>
      <c r="AH38" s="66"/>
      <c r="AI38" s="66"/>
      <c r="AJ38" s="66"/>
    </row>
    <row r="39" spans="8:8">
      <c r="B39" s="53">
        <f t="shared" si="24"/>
        <v>11.0</v>
      </c>
      <c r="C39" s="54">
        <f t="shared" si="28"/>
        <v>1317.0</v>
      </c>
      <c r="D39" s="54">
        <f t="shared" si="29"/>
        <v>1962.0</v>
      </c>
      <c r="E39" s="54">
        <f t="shared" si="30"/>
        <v>1934.0</v>
      </c>
      <c r="F39" s="54">
        <f t="shared" si="31"/>
        <v>2100.0</v>
      </c>
      <c r="G39" s="54">
        <f t="shared" si="32"/>
        <v>2674.0</v>
      </c>
      <c r="H39" s="54">
        <f t="shared" si="33"/>
        <v>3038.0</v>
      </c>
      <c r="I39" s="54">
        <f t="shared" si="34"/>
        <v>3214.0</v>
      </c>
      <c r="J39" s="54">
        <f t="shared" si="35"/>
        <v>3959.0</v>
      </c>
      <c r="K39" s="54">
        <f t="shared" si="36"/>
        <v>5183.0</v>
      </c>
      <c r="N39" s="53">
        <f t="shared" si="26"/>
        <v>11.0</v>
      </c>
      <c r="O39" s="54">
        <f t="shared" si="37"/>
        <v>1317.0</v>
      </c>
      <c r="P39" s="54">
        <f t="shared" si="38"/>
        <v>1962.0</v>
      </c>
      <c r="Q39" s="54">
        <f t="shared" si="39"/>
        <v>1934.0</v>
      </c>
      <c r="R39" s="54">
        <f t="shared" si="40"/>
        <v>2100.0</v>
      </c>
      <c r="S39" s="54">
        <f t="shared" si="41"/>
        <v>2674.0</v>
      </c>
      <c r="T39" s="54">
        <f t="shared" si="42"/>
        <v>3038.0</v>
      </c>
      <c r="U39" s="54">
        <f t="shared" si="43"/>
        <v>3214.0</v>
      </c>
      <c r="V39" s="54">
        <f t="shared" si="44"/>
        <v>3959.0</v>
      </c>
      <c r="W39" s="54">
        <f t="shared" si="45"/>
        <v>5183.0</v>
      </c>
    </row>
    <row r="40" spans="8:8">
      <c r="B40" s="53">
        <f t="shared" si="24"/>
        <v>11.5</v>
      </c>
      <c r="C40" s="54">
        <f t="shared" si="28"/>
        <v>1360.0</v>
      </c>
      <c r="D40" s="54">
        <f t="shared" si="29"/>
        <v>2026.0</v>
      </c>
      <c r="E40" s="54">
        <f t="shared" si="30"/>
        <v>2006.0</v>
      </c>
      <c r="F40" s="54">
        <f t="shared" si="31"/>
        <v>2180.0</v>
      </c>
      <c r="G40" s="54">
        <f t="shared" si="32"/>
        <v>2771.0</v>
      </c>
      <c r="H40" s="54">
        <f t="shared" si="33"/>
        <v>3159.0</v>
      </c>
      <c r="I40" s="54">
        <f t="shared" si="34"/>
        <v>3327.0</v>
      </c>
      <c r="J40" s="54">
        <f t="shared" si="35"/>
        <v>4093.0</v>
      </c>
      <c r="K40" s="54">
        <f t="shared" si="36"/>
        <v>5363.0</v>
      </c>
      <c r="N40" s="53">
        <f t="shared" si="26"/>
        <v>11.5</v>
      </c>
      <c r="O40" s="54">
        <f t="shared" si="37"/>
        <v>1360.0</v>
      </c>
      <c r="P40" s="54">
        <f t="shared" si="38"/>
        <v>2026.0</v>
      </c>
      <c r="Q40" s="54">
        <f t="shared" si="39"/>
        <v>2006.0</v>
      </c>
      <c r="R40" s="54">
        <f t="shared" si="40"/>
        <v>2180.0</v>
      </c>
      <c r="S40" s="54">
        <f t="shared" si="41"/>
        <v>2771.0</v>
      </c>
      <c r="T40" s="54">
        <f t="shared" si="42"/>
        <v>3159.0</v>
      </c>
      <c r="U40" s="54">
        <f t="shared" si="43"/>
        <v>3327.0</v>
      </c>
      <c r="V40" s="54">
        <f t="shared" si="44"/>
        <v>4093.0</v>
      </c>
      <c r="W40" s="54">
        <f t="shared" si="45"/>
        <v>5363.0</v>
      </c>
    </row>
    <row r="41" spans="8:8">
      <c r="B41" s="53">
        <f t="shared" si="24"/>
        <v>12.0</v>
      </c>
      <c r="C41" s="54">
        <f t="shared" si="28"/>
        <v>1403.0</v>
      </c>
      <c r="D41" s="54">
        <f t="shared" si="29"/>
        <v>2090.0</v>
      </c>
      <c r="E41" s="54">
        <f t="shared" si="30"/>
        <v>2078.0</v>
      </c>
      <c r="F41" s="54">
        <f t="shared" si="31"/>
        <v>2260.0</v>
      </c>
      <c r="G41" s="54">
        <f t="shared" si="32"/>
        <v>2868.0</v>
      </c>
      <c r="H41" s="54">
        <f t="shared" si="33"/>
        <v>3280.0</v>
      </c>
      <c r="I41" s="54">
        <f t="shared" si="34"/>
        <v>3440.0</v>
      </c>
      <c r="J41" s="54">
        <f t="shared" si="35"/>
        <v>4227.0</v>
      </c>
      <c r="K41" s="54">
        <f t="shared" si="36"/>
        <v>5543.0</v>
      </c>
      <c r="N41" s="53">
        <f t="shared" si="26"/>
        <v>12.0</v>
      </c>
      <c r="O41" s="54">
        <f t="shared" si="37"/>
        <v>1403.0</v>
      </c>
      <c r="P41" s="54">
        <f t="shared" si="38"/>
        <v>2090.0</v>
      </c>
      <c r="Q41" s="54">
        <f t="shared" si="39"/>
        <v>2078.0</v>
      </c>
      <c r="R41" s="54">
        <f t="shared" si="40"/>
        <v>2260.0</v>
      </c>
      <c r="S41" s="54">
        <f t="shared" si="41"/>
        <v>2868.0</v>
      </c>
      <c r="T41" s="54">
        <f t="shared" si="42"/>
        <v>3280.0</v>
      </c>
      <c r="U41" s="54">
        <f t="shared" si="43"/>
        <v>3440.0</v>
      </c>
      <c r="V41" s="54">
        <f t="shared" si="44"/>
        <v>4227.0</v>
      </c>
      <c r="W41" s="54">
        <f t="shared" si="45"/>
        <v>5543.0</v>
      </c>
    </row>
    <row r="42" spans="8:8">
      <c r="B42" s="53">
        <f t="shared" si="24"/>
        <v>12.5</v>
      </c>
      <c r="C42" s="54">
        <f t="shared" si="28"/>
        <v>1446.0</v>
      </c>
      <c r="D42" s="54">
        <f t="shared" si="29"/>
        <v>2154.0</v>
      </c>
      <c r="E42" s="54">
        <f t="shared" si="30"/>
        <v>2150.0</v>
      </c>
      <c r="F42" s="54">
        <f t="shared" si="31"/>
        <v>2340.0</v>
      </c>
      <c r="G42" s="54">
        <f t="shared" si="32"/>
        <v>2965.0</v>
      </c>
      <c r="H42" s="54">
        <f t="shared" si="33"/>
        <v>3401.0</v>
      </c>
      <c r="I42" s="54">
        <f t="shared" si="34"/>
        <v>3553.0</v>
      </c>
      <c r="J42" s="54">
        <f t="shared" si="35"/>
        <v>4361.0</v>
      </c>
      <c r="K42" s="54">
        <f t="shared" si="36"/>
        <v>5723.0</v>
      </c>
      <c r="N42" s="53">
        <f t="shared" si="26"/>
        <v>12.5</v>
      </c>
      <c r="O42" s="54">
        <f t="shared" si="37"/>
        <v>1446.0</v>
      </c>
      <c r="P42" s="54">
        <f t="shared" si="38"/>
        <v>2154.0</v>
      </c>
      <c r="Q42" s="54">
        <f t="shared" si="39"/>
        <v>2150.0</v>
      </c>
      <c r="R42" s="54">
        <f t="shared" si="40"/>
        <v>2340.0</v>
      </c>
      <c r="S42" s="54">
        <f t="shared" si="41"/>
        <v>2965.0</v>
      </c>
      <c r="T42" s="54">
        <f t="shared" si="42"/>
        <v>3401.0</v>
      </c>
      <c r="U42" s="54">
        <f t="shared" si="43"/>
        <v>3553.0</v>
      </c>
      <c r="V42" s="54">
        <f t="shared" si="44"/>
        <v>4361.0</v>
      </c>
      <c r="W42" s="54">
        <f t="shared" si="45"/>
        <v>5723.0</v>
      </c>
    </row>
    <row r="43" spans="8:8">
      <c r="B43" s="53">
        <f t="shared" si="24"/>
        <v>13.0</v>
      </c>
      <c r="C43" s="54">
        <f t="shared" si="28"/>
        <v>1489.0</v>
      </c>
      <c r="D43" s="54">
        <f t="shared" si="29"/>
        <v>2218.0</v>
      </c>
      <c r="E43" s="54">
        <f t="shared" si="30"/>
        <v>2222.0</v>
      </c>
      <c r="F43" s="54">
        <f t="shared" si="31"/>
        <v>2420.0</v>
      </c>
      <c r="G43" s="54">
        <f t="shared" si="32"/>
        <v>3062.0</v>
      </c>
      <c r="H43" s="54">
        <f t="shared" si="33"/>
        <v>3522.0</v>
      </c>
      <c r="I43" s="54">
        <f t="shared" si="34"/>
        <v>3666.0</v>
      </c>
      <c r="J43" s="54">
        <f t="shared" si="35"/>
        <v>4495.0</v>
      </c>
      <c r="K43" s="54">
        <f t="shared" si="36"/>
        <v>5903.0</v>
      </c>
      <c r="N43" s="53">
        <f t="shared" si="26"/>
        <v>13.0</v>
      </c>
      <c r="O43" s="54">
        <f t="shared" si="37"/>
        <v>1489.0</v>
      </c>
      <c r="P43" s="54">
        <f t="shared" si="38"/>
        <v>2218.0</v>
      </c>
      <c r="Q43" s="54">
        <f t="shared" si="39"/>
        <v>2222.0</v>
      </c>
      <c r="R43" s="54">
        <f t="shared" si="40"/>
        <v>2420.0</v>
      </c>
      <c r="S43" s="54">
        <f t="shared" si="41"/>
        <v>3062.0</v>
      </c>
      <c r="T43" s="54">
        <f t="shared" si="42"/>
        <v>3522.0</v>
      </c>
      <c r="U43" s="54">
        <f t="shared" si="43"/>
        <v>3666.0</v>
      </c>
      <c r="V43" s="54">
        <f t="shared" si="44"/>
        <v>4495.0</v>
      </c>
      <c r="W43" s="54">
        <f t="shared" si="45"/>
        <v>5903.0</v>
      </c>
    </row>
    <row r="44" spans="8:8">
      <c r="B44" s="53">
        <f t="shared" si="24"/>
        <v>13.5</v>
      </c>
      <c r="C44" s="54">
        <f t="shared" si="28"/>
        <v>1532.0</v>
      </c>
      <c r="D44" s="54">
        <f t="shared" si="29"/>
        <v>2282.0</v>
      </c>
      <c r="E44" s="54">
        <f t="shared" si="30"/>
        <v>2294.0</v>
      </c>
      <c r="F44" s="54">
        <f t="shared" si="31"/>
        <v>2500.0</v>
      </c>
      <c r="G44" s="54">
        <f t="shared" si="32"/>
        <v>3159.0</v>
      </c>
      <c r="H44" s="54">
        <f t="shared" si="33"/>
        <v>3643.0</v>
      </c>
      <c r="I44" s="54">
        <f t="shared" si="34"/>
        <v>3779.0</v>
      </c>
      <c r="J44" s="54">
        <f t="shared" si="35"/>
        <v>4629.0</v>
      </c>
      <c r="K44" s="54">
        <f t="shared" si="36"/>
        <v>6083.0</v>
      </c>
      <c r="N44" s="53">
        <f t="shared" si="26"/>
        <v>13.5</v>
      </c>
      <c r="O44" s="54">
        <f t="shared" si="37"/>
        <v>1532.0</v>
      </c>
      <c r="P44" s="54">
        <f t="shared" si="38"/>
        <v>2282.0</v>
      </c>
      <c r="Q44" s="54">
        <f t="shared" si="39"/>
        <v>2294.0</v>
      </c>
      <c r="R44" s="54">
        <f t="shared" si="40"/>
        <v>2500.0</v>
      </c>
      <c r="S44" s="54">
        <f t="shared" si="41"/>
        <v>3159.0</v>
      </c>
      <c r="T44" s="54">
        <f t="shared" si="42"/>
        <v>3643.0</v>
      </c>
      <c r="U44" s="54">
        <f t="shared" si="43"/>
        <v>3779.0</v>
      </c>
      <c r="V44" s="54">
        <f t="shared" si="44"/>
        <v>4629.0</v>
      </c>
      <c r="W44" s="54">
        <f t="shared" si="45"/>
        <v>6083.0</v>
      </c>
    </row>
    <row r="45" spans="8:8">
      <c r="B45" s="53">
        <f t="shared" si="24"/>
        <v>14.0</v>
      </c>
      <c r="C45" s="54">
        <f t="shared" si="28"/>
        <v>1575.0</v>
      </c>
      <c r="D45" s="54">
        <f t="shared" si="29"/>
        <v>2346.0</v>
      </c>
      <c r="E45" s="54">
        <f t="shared" si="30"/>
        <v>2366.0</v>
      </c>
      <c r="F45" s="54">
        <f t="shared" si="31"/>
        <v>2580.0</v>
      </c>
      <c r="G45" s="54">
        <f t="shared" si="32"/>
        <v>3256.0</v>
      </c>
      <c r="H45" s="54">
        <f t="shared" si="33"/>
        <v>3764.0</v>
      </c>
      <c r="I45" s="54">
        <f t="shared" si="34"/>
        <v>3892.0</v>
      </c>
      <c r="J45" s="54">
        <f t="shared" si="35"/>
        <v>4763.0</v>
      </c>
      <c r="K45" s="54">
        <f t="shared" si="36"/>
        <v>6263.0</v>
      </c>
      <c r="N45" s="53">
        <f t="shared" si="26"/>
        <v>14.0</v>
      </c>
      <c r="O45" s="54">
        <f t="shared" si="37"/>
        <v>1575.0</v>
      </c>
      <c r="P45" s="54">
        <f t="shared" si="38"/>
        <v>2346.0</v>
      </c>
      <c r="Q45" s="54">
        <f t="shared" si="39"/>
        <v>2366.0</v>
      </c>
      <c r="R45" s="54">
        <f t="shared" si="40"/>
        <v>2580.0</v>
      </c>
      <c r="S45" s="54">
        <f t="shared" si="41"/>
        <v>3256.0</v>
      </c>
      <c r="T45" s="54">
        <f t="shared" si="42"/>
        <v>3764.0</v>
      </c>
      <c r="U45" s="54">
        <f t="shared" si="43"/>
        <v>3892.0</v>
      </c>
      <c r="V45" s="54">
        <f t="shared" si="44"/>
        <v>4763.0</v>
      </c>
      <c r="W45" s="54">
        <f t="shared" si="45"/>
        <v>6263.0</v>
      </c>
    </row>
    <row r="46" spans="8:8">
      <c r="B46" s="53">
        <f t="shared" si="24"/>
        <v>14.5</v>
      </c>
      <c r="C46" s="54">
        <f t="shared" si="28"/>
        <v>1618.0</v>
      </c>
      <c r="D46" s="54">
        <f t="shared" si="29"/>
        <v>2410.0</v>
      </c>
      <c r="E46" s="54">
        <f t="shared" si="30"/>
        <v>2438.0</v>
      </c>
      <c r="F46" s="54">
        <f t="shared" si="31"/>
        <v>2660.0</v>
      </c>
      <c r="G46" s="54">
        <f t="shared" si="32"/>
        <v>3353.0</v>
      </c>
      <c r="H46" s="54">
        <f t="shared" si="33"/>
        <v>3885.0</v>
      </c>
      <c r="I46" s="54">
        <f t="shared" si="34"/>
        <v>4005.0</v>
      </c>
      <c r="J46" s="54">
        <f t="shared" si="35"/>
        <v>4897.0</v>
      </c>
      <c r="K46" s="54">
        <f t="shared" si="36"/>
        <v>6443.0</v>
      </c>
      <c r="N46" s="53">
        <f t="shared" si="26"/>
        <v>14.5</v>
      </c>
      <c r="O46" s="54">
        <f t="shared" si="37"/>
        <v>1618.0</v>
      </c>
      <c r="P46" s="54">
        <f t="shared" si="38"/>
        <v>2410.0</v>
      </c>
      <c r="Q46" s="54">
        <f t="shared" si="39"/>
        <v>2438.0</v>
      </c>
      <c r="R46" s="54">
        <f t="shared" si="40"/>
        <v>2660.0</v>
      </c>
      <c r="S46" s="54">
        <f t="shared" si="41"/>
        <v>3353.0</v>
      </c>
      <c r="T46" s="54">
        <f t="shared" si="42"/>
        <v>3885.0</v>
      </c>
      <c r="U46" s="54">
        <f t="shared" si="43"/>
        <v>4005.0</v>
      </c>
      <c r="V46" s="54">
        <f t="shared" si="44"/>
        <v>4897.0</v>
      </c>
      <c r="W46" s="54">
        <f t="shared" si="45"/>
        <v>6443.0</v>
      </c>
    </row>
    <row r="47" spans="8:8">
      <c r="B47" s="53">
        <f t="shared" si="24"/>
        <v>15.0</v>
      </c>
      <c r="C47" s="54">
        <f t="shared" si="28"/>
        <v>1661.0</v>
      </c>
      <c r="D47" s="54">
        <f t="shared" si="29"/>
        <v>2474.0</v>
      </c>
      <c r="E47" s="54">
        <f t="shared" si="30"/>
        <v>2510.0</v>
      </c>
      <c r="F47" s="54">
        <f t="shared" si="31"/>
        <v>2740.0</v>
      </c>
      <c r="G47" s="54">
        <f t="shared" si="32"/>
        <v>3450.0</v>
      </c>
      <c r="H47" s="54">
        <f t="shared" si="33"/>
        <v>4006.0</v>
      </c>
      <c r="I47" s="54">
        <f t="shared" si="34"/>
        <v>4118.0</v>
      </c>
      <c r="J47" s="54">
        <f t="shared" si="35"/>
        <v>5031.0</v>
      </c>
      <c r="K47" s="54">
        <f t="shared" si="36"/>
        <v>6623.0</v>
      </c>
      <c r="N47" s="53">
        <f t="shared" si="26"/>
        <v>15.0</v>
      </c>
      <c r="O47" s="54">
        <f t="shared" si="37"/>
        <v>1661.0</v>
      </c>
      <c r="P47" s="54">
        <f t="shared" si="38"/>
        <v>2474.0</v>
      </c>
      <c r="Q47" s="54">
        <f t="shared" si="39"/>
        <v>2510.0</v>
      </c>
      <c r="R47" s="54">
        <f t="shared" si="40"/>
        <v>2740.0</v>
      </c>
      <c r="S47" s="54">
        <f t="shared" si="41"/>
        <v>3450.0</v>
      </c>
      <c r="T47" s="54">
        <f t="shared" si="42"/>
        <v>4006.0</v>
      </c>
      <c r="U47" s="54">
        <f t="shared" si="43"/>
        <v>4118.0</v>
      </c>
      <c r="V47" s="54">
        <f t="shared" si="44"/>
        <v>5031.0</v>
      </c>
      <c r="W47" s="54">
        <f t="shared" si="45"/>
        <v>6623.0</v>
      </c>
    </row>
    <row r="48" spans="8:8">
      <c r="B48" s="53">
        <f t="shared" si="24"/>
        <v>15.5</v>
      </c>
      <c r="C48" s="54">
        <f t="shared" si="28"/>
        <v>1704.0</v>
      </c>
      <c r="D48" s="54">
        <f t="shared" si="29"/>
        <v>2538.0</v>
      </c>
      <c r="E48" s="54">
        <f t="shared" si="30"/>
        <v>2582.0</v>
      </c>
      <c r="F48" s="54">
        <f t="shared" si="31"/>
        <v>2820.0</v>
      </c>
      <c r="G48" s="54">
        <f t="shared" si="32"/>
        <v>3547.0</v>
      </c>
      <c r="H48" s="54">
        <f t="shared" si="33"/>
        <v>4127.0</v>
      </c>
      <c r="I48" s="54">
        <f t="shared" si="34"/>
        <v>4231.0</v>
      </c>
      <c r="J48" s="54">
        <f t="shared" si="35"/>
        <v>5165.0</v>
      </c>
      <c r="K48" s="54">
        <f t="shared" si="36"/>
        <v>6803.0</v>
      </c>
      <c r="N48" s="53">
        <f t="shared" si="26"/>
        <v>15.5</v>
      </c>
      <c r="O48" s="54">
        <f t="shared" si="37"/>
        <v>1704.0</v>
      </c>
      <c r="P48" s="54">
        <f t="shared" si="38"/>
        <v>2538.0</v>
      </c>
      <c r="Q48" s="54">
        <f t="shared" si="39"/>
        <v>2582.0</v>
      </c>
      <c r="R48" s="54">
        <f t="shared" si="40"/>
        <v>2820.0</v>
      </c>
      <c r="S48" s="54">
        <f t="shared" si="41"/>
        <v>3547.0</v>
      </c>
      <c r="T48" s="54">
        <f t="shared" si="42"/>
        <v>4127.0</v>
      </c>
      <c r="U48" s="54">
        <f t="shared" si="43"/>
        <v>4231.0</v>
      </c>
      <c r="V48" s="54">
        <f t="shared" si="44"/>
        <v>5165.0</v>
      </c>
      <c r="W48" s="54">
        <f t="shared" si="45"/>
        <v>6803.0</v>
      </c>
    </row>
    <row r="49" spans="8:8">
      <c r="B49" s="53">
        <f t="shared" si="24"/>
        <v>16.0</v>
      </c>
      <c r="C49" s="54">
        <f t="shared" si="28"/>
        <v>1747.0</v>
      </c>
      <c r="D49" s="54">
        <f t="shared" si="29"/>
        <v>2602.0</v>
      </c>
      <c r="E49" s="54">
        <f t="shared" si="30"/>
        <v>2654.0</v>
      </c>
      <c r="F49" s="54">
        <f t="shared" si="31"/>
        <v>2900.0</v>
      </c>
      <c r="G49" s="54">
        <f t="shared" si="32"/>
        <v>3644.0</v>
      </c>
      <c r="H49" s="54">
        <f t="shared" si="33"/>
        <v>4248.0</v>
      </c>
      <c r="I49" s="54">
        <f t="shared" si="34"/>
        <v>4344.0</v>
      </c>
      <c r="J49" s="54">
        <f t="shared" si="35"/>
        <v>5299.0</v>
      </c>
      <c r="K49" s="54">
        <f t="shared" si="36"/>
        <v>6983.0</v>
      </c>
      <c r="N49" s="53">
        <f t="shared" si="26"/>
        <v>16.0</v>
      </c>
      <c r="O49" s="54">
        <f t="shared" si="37"/>
        <v>1747.0</v>
      </c>
      <c r="P49" s="54">
        <f t="shared" si="38"/>
        <v>2602.0</v>
      </c>
      <c r="Q49" s="54">
        <f t="shared" si="39"/>
        <v>2654.0</v>
      </c>
      <c r="R49" s="54">
        <f t="shared" si="40"/>
        <v>2900.0</v>
      </c>
      <c r="S49" s="54">
        <f t="shared" si="41"/>
        <v>3644.0</v>
      </c>
      <c r="T49" s="54">
        <f t="shared" si="42"/>
        <v>4248.0</v>
      </c>
      <c r="U49" s="54">
        <f t="shared" si="43"/>
        <v>4344.0</v>
      </c>
      <c r="V49" s="54">
        <f t="shared" si="44"/>
        <v>5299.0</v>
      </c>
      <c r="W49" s="54">
        <f t="shared" si="45"/>
        <v>6983.0</v>
      </c>
    </row>
    <row r="50" spans="8:8">
      <c r="B50" s="53">
        <f t="shared" si="24"/>
        <v>16.5</v>
      </c>
      <c r="C50" s="54">
        <f t="shared" si="28"/>
        <v>1790.0</v>
      </c>
      <c r="D50" s="54">
        <f t="shared" si="29"/>
        <v>2666.0</v>
      </c>
      <c r="E50" s="54">
        <f t="shared" si="30"/>
        <v>2726.0</v>
      </c>
      <c r="F50" s="54">
        <f t="shared" si="31"/>
        <v>2980.0</v>
      </c>
      <c r="G50" s="54">
        <f t="shared" si="32"/>
        <v>3741.0</v>
      </c>
      <c r="H50" s="54">
        <f t="shared" si="33"/>
        <v>4369.0</v>
      </c>
      <c r="I50" s="54">
        <f t="shared" si="34"/>
        <v>4457.0</v>
      </c>
      <c r="J50" s="54">
        <f t="shared" si="35"/>
        <v>5433.0</v>
      </c>
      <c r="K50" s="54">
        <f t="shared" si="36"/>
        <v>7163.0</v>
      </c>
      <c r="N50" s="53">
        <f t="shared" si="26"/>
        <v>16.5</v>
      </c>
      <c r="O50" s="54">
        <f t="shared" si="37"/>
        <v>1790.0</v>
      </c>
      <c r="P50" s="54">
        <f t="shared" si="38"/>
        <v>2666.0</v>
      </c>
      <c r="Q50" s="54">
        <f t="shared" si="39"/>
        <v>2726.0</v>
      </c>
      <c r="R50" s="54">
        <f t="shared" si="40"/>
        <v>2980.0</v>
      </c>
      <c r="S50" s="54">
        <f t="shared" si="41"/>
        <v>3741.0</v>
      </c>
      <c r="T50" s="54">
        <f t="shared" si="42"/>
        <v>4369.0</v>
      </c>
      <c r="U50" s="54">
        <f t="shared" si="43"/>
        <v>4457.0</v>
      </c>
      <c r="V50" s="54">
        <f t="shared" si="44"/>
        <v>5433.0</v>
      </c>
      <c r="W50" s="54">
        <f t="shared" si="45"/>
        <v>7163.0</v>
      </c>
    </row>
    <row r="51" spans="8:8">
      <c r="B51" s="53">
        <f t="shared" si="24"/>
        <v>17.0</v>
      </c>
      <c r="C51" s="54">
        <f t="shared" si="28"/>
        <v>1833.0</v>
      </c>
      <c r="D51" s="54">
        <f t="shared" si="29"/>
        <v>2730.0</v>
      </c>
      <c r="E51" s="54">
        <f t="shared" si="30"/>
        <v>2798.0</v>
      </c>
      <c r="F51" s="54">
        <f t="shared" si="31"/>
        <v>3060.0</v>
      </c>
      <c r="G51" s="54">
        <f t="shared" si="32"/>
        <v>3838.0</v>
      </c>
      <c r="H51" s="54">
        <f t="shared" si="33"/>
        <v>4490.0</v>
      </c>
      <c r="I51" s="54">
        <f t="shared" si="34"/>
        <v>4570.0</v>
      </c>
      <c r="J51" s="54">
        <f t="shared" si="35"/>
        <v>5567.0</v>
      </c>
      <c r="K51" s="54">
        <f t="shared" si="36"/>
        <v>7343.0</v>
      </c>
      <c r="N51" s="53">
        <f t="shared" si="26"/>
        <v>17.0</v>
      </c>
      <c r="O51" s="54">
        <f t="shared" si="37"/>
        <v>1833.0</v>
      </c>
      <c r="P51" s="54">
        <f t="shared" si="38"/>
        <v>2730.0</v>
      </c>
      <c r="Q51" s="54">
        <f t="shared" si="39"/>
        <v>2798.0</v>
      </c>
      <c r="R51" s="54">
        <f t="shared" si="40"/>
        <v>3060.0</v>
      </c>
      <c r="S51" s="54">
        <f t="shared" si="41"/>
        <v>3838.0</v>
      </c>
      <c r="T51" s="54">
        <f t="shared" si="42"/>
        <v>4490.0</v>
      </c>
      <c r="U51" s="54">
        <f t="shared" si="43"/>
        <v>4570.0</v>
      </c>
      <c r="V51" s="54">
        <f t="shared" si="44"/>
        <v>5567.0</v>
      </c>
      <c r="W51" s="54">
        <f t="shared" si="45"/>
        <v>7343.0</v>
      </c>
    </row>
    <row r="52" spans="8:8">
      <c r="B52" s="53">
        <f t="shared" si="24"/>
        <v>17.5</v>
      </c>
      <c r="C52" s="54">
        <f t="shared" si="28"/>
        <v>1876.0</v>
      </c>
      <c r="D52" s="54">
        <f t="shared" si="29"/>
        <v>2794.0</v>
      </c>
      <c r="E52" s="54">
        <f t="shared" si="30"/>
        <v>2870.0</v>
      </c>
      <c r="F52" s="54">
        <f t="shared" si="31"/>
        <v>3140.0</v>
      </c>
      <c r="G52" s="54">
        <f t="shared" si="32"/>
        <v>3935.0</v>
      </c>
      <c r="H52" s="54">
        <f t="shared" si="33"/>
        <v>4611.0</v>
      </c>
      <c r="I52" s="54">
        <f t="shared" si="34"/>
        <v>4683.0</v>
      </c>
      <c r="J52" s="54">
        <f t="shared" si="35"/>
        <v>5701.0</v>
      </c>
      <c r="K52" s="54">
        <f t="shared" si="36"/>
        <v>7523.0</v>
      </c>
      <c r="N52" s="53">
        <f t="shared" si="26"/>
        <v>17.5</v>
      </c>
      <c r="O52" s="54">
        <f t="shared" si="37"/>
        <v>1876.0</v>
      </c>
      <c r="P52" s="54">
        <f t="shared" si="38"/>
        <v>2794.0</v>
      </c>
      <c r="Q52" s="54">
        <f t="shared" si="39"/>
        <v>2870.0</v>
      </c>
      <c r="R52" s="54">
        <f t="shared" si="40"/>
        <v>3140.0</v>
      </c>
      <c r="S52" s="54">
        <f t="shared" si="41"/>
        <v>3935.0</v>
      </c>
      <c r="T52" s="54">
        <f t="shared" si="42"/>
        <v>4611.0</v>
      </c>
      <c r="U52" s="54">
        <f t="shared" si="43"/>
        <v>4683.0</v>
      </c>
      <c r="V52" s="54">
        <f t="shared" si="44"/>
        <v>5701.0</v>
      </c>
      <c r="W52" s="54">
        <f t="shared" si="45"/>
        <v>7523.0</v>
      </c>
    </row>
    <row r="53" spans="8:8">
      <c r="B53" s="53">
        <f t="shared" si="24"/>
        <v>18.0</v>
      </c>
      <c r="C53" s="54">
        <f t="shared" si="28"/>
        <v>1919.0</v>
      </c>
      <c r="D53" s="54">
        <f t="shared" si="29"/>
        <v>2858.0</v>
      </c>
      <c r="E53" s="54">
        <f t="shared" si="30"/>
        <v>2942.0</v>
      </c>
      <c r="F53" s="54">
        <f t="shared" si="31"/>
        <v>3220.0</v>
      </c>
      <c r="G53" s="54">
        <f t="shared" si="32"/>
        <v>4032.0</v>
      </c>
      <c r="H53" s="54">
        <f t="shared" si="33"/>
        <v>4732.0</v>
      </c>
      <c r="I53" s="54">
        <f t="shared" si="34"/>
        <v>4796.0</v>
      </c>
      <c r="J53" s="54">
        <f t="shared" si="35"/>
        <v>5835.0</v>
      </c>
      <c r="K53" s="54">
        <f t="shared" si="36"/>
        <v>7703.0</v>
      </c>
      <c r="N53" s="53">
        <f t="shared" si="26"/>
        <v>18.0</v>
      </c>
      <c r="O53" s="54">
        <f t="shared" si="37"/>
        <v>1919.0</v>
      </c>
      <c r="P53" s="54">
        <f t="shared" si="38"/>
        <v>2858.0</v>
      </c>
      <c r="Q53" s="54">
        <f t="shared" si="39"/>
        <v>2942.0</v>
      </c>
      <c r="R53" s="54">
        <f t="shared" si="40"/>
        <v>3220.0</v>
      </c>
      <c r="S53" s="54">
        <f t="shared" si="41"/>
        <v>4032.0</v>
      </c>
      <c r="T53" s="54">
        <f t="shared" si="42"/>
        <v>4732.0</v>
      </c>
      <c r="U53" s="54">
        <f t="shared" si="43"/>
        <v>4796.0</v>
      </c>
      <c r="V53" s="54">
        <f t="shared" si="44"/>
        <v>5835.0</v>
      </c>
      <c r="W53" s="54">
        <f t="shared" si="45"/>
        <v>7703.0</v>
      </c>
    </row>
    <row r="54" spans="8:8">
      <c r="B54" s="53">
        <f t="shared" si="24"/>
        <v>18.5</v>
      </c>
      <c r="C54" s="54">
        <f t="shared" si="28"/>
        <v>1962.0</v>
      </c>
      <c r="D54" s="54">
        <f t="shared" si="29"/>
        <v>2922.0</v>
      </c>
      <c r="E54" s="54">
        <f t="shared" si="30"/>
        <v>3014.0</v>
      </c>
      <c r="F54" s="54">
        <f t="shared" si="31"/>
        <v>3300.0</v>
      </c>
      <c r="G54" s="54">
        <f t="shared" si="32"/>
        <v>4129.0</v>
      </c>
      <c r="H54" s="54">
        <f t="shared" si="33"/>
        <v>4853.0</v>
      </c>
      <c r="I54" s="54">
        <f t="shared" si="34"/>
        <v>4909.0</v>
      </c>
      <c r="J54" s="54">
        <f t="shared" si="35"/>
        <v>5969.0</v>
      </c>
      <c r="K54" s="54">
        <f t="shared" si="36"/>
        <v>7883.0</v>
      </c>
      <c r="N54" s="53">
        <f t="shared" si="26"/>
        <v>18.5</v>
      </c>
      <c r="O54" s="54">
        <f t="shared" si="37"/>
        <v>1962.0</v>
      </c>
      <c r="P54" s="54">
        <f t="shared" si="38"/>
        <v>2922.0</v>
      </c>
      <c r="Q54" s="54">
        <f t="shared" si="39"/>
        <v>3014.0</v>
      </c>
      <c r="R54" s="54">
        <f t="shared" si="40"/>
        <v>3300.0</v>
      </c>
      <c r="S54" s="54">
        <f t="shared" si="41"/>
        <v>4129.0</v>
      </c>
      <c r="T54" s="54">
        <f t="shared" si="42"/>
        <v>4853.0</v>
      </c>
      <c r="U54" s="54">
        <f t="shared" si="43"/>
        <v>4909.0</v>
      </c>
      <c r="V54" s="54">
        <f t="shared" si="44"/>
        <v>5969.0</v>
      </c>
      <c r="W54" s="54">
        <f t="shared" si="45"/>
        <v>7883.0</v>
      </c>
    </row>
    <row r="55" spans="8:8">
      <c r="B55" s="53">
        <f t="shared" si="24"/>
        <v>19.0</v>
      </c>
      <c r="C55" s="54">
        <f t="shared" si="28"/>
        <v>2005.0</v>
      </c>
      <c r="D55" s="54">
        <f t="shared" si="29"/>
        <v>2986.0</v>
      </c>
      <c r="E55" s="54">
        <f t="shared" si="30"/>
        <v>3086.0</v>
      </c>
      <c r="F55" s="54">
        <f t="shared" si="31"/>
        <v>3380.0</v>
      </c>
      <c r="G55" s="54">
        <f t="shared" si="32"/>
        <v>4226.0</v>
      </c>
      <c r="H55" s="54">
        <f t="shared" si="33"/>
        <v>4974.0</v>
      </c>
      <c r="I55" s="54">
        <f t="shared" si="34"/>
        <v>5022.0</v>
      </c>
      <c r="J55" s="54">
        <f t="shared" si="35"/>
        <v>6103.0</v>
      </c>
      <c r="K55" s="54">
        <f t="shared" si="36"/>
        <v>8063.0</v>
      </c>
      <c r="N55" s="53">
        <f t="shared" si="26"/>
        <v>19.0</v>
      </c>
      <c r="O55" s="54">
        <f t="shared" si="37"/>
        <v>2005.0</v>
      </c>
      <c r="P55" s="54">
        <f t="shared" si="38"/>
        <v>2986.0</v>
      </c>
      <c r="Q55" s="54">
        <f t="shared" si="39"/>
        <v>3086.0</v>
      </c>
      <c r="R55" s="54">
        <f t="shared" si="40"/>
        <v>3380.0</v>
      </c>
      <c r="S55" s="54">
        <f t="shared" si="41"/>
        <v>4226.0</v>
      </c>
      <c r="T55" s="54">
        <f t="shared" si="42"/>
        <v>4974.0</v>
      </c>
      <c r="U55" s="54">
        <f t="shared" si="43"/>
        <v>5022.0</v>
      </c>
      <c r="V55" s="54">
        <f t="shared" si="44"/>
        <v>6103.0</v>
      </c>
      <c r="W55" s="54">
        <f t="shared" si="45"/>
        <v>8063.0</v>
      </c>
    </row>
    <row r="56" spans="8:8">
      <c r="B56" s="53">
        <f t="shared" si="24"/>
        <v>19.5</v>
      </c>
      <c r="C56" s="54">
        <f t="shared" si="28"/>
        <v>2048.0</v>
      </c>
      <c r="D56" s="54">
        <f t="shared" si="29"/>
        <v>3050.0</v>
      </c>
      <c r="E56" s="54">
        <f t="shared" si="30"/>
        <v>3158.0</v>
      </c>
      <c r="F56" s="54">
        <f t="shared" si="31"/>
        <v>3460.0</v>
      </c>
      <c r="G56" s="54">
        <f t="shared" si="32"/>
        <v>4323.0</v>
      </c>
      <c r="H56" s="54">
        <f t="shared" si="33"/>
        <v>5095.0</v>
      </c>
      <c r="I56" s="54">
        <f t="shared" si="34"/>
        <v>5135.0</v>
      </c>
      <c r="J56" s="54">
        <f t="shared" si="35"/>
        <v>6237.0</v>
      </c>
      <c r="K56" s="54">
        <f t="shared" si="36"/>
        <v>8243.0</v>
      </c>
      <c r="N56" s="53">
        <f t="shared" si="26"/>
        <v>19.5</v>
      </c>
      <c r="O56" s="54">
        <f t="shared" si="37"/>
        <v>2048.0</v>
      </c>
      <c r="P56" s="54">
        <f t="shared" si="38"/>
        <v>3050.0</v>
      </c>
      <c r="Q56" s="54">
        <f t="shared" si="39"/>
        <v>3158.0</v>
      </c>
      <c r="R56" s="54">
        <f t="shared" si="40"/>
        <v>3460.0</v>
      </c>
      <c r="S56" s="54">
        <f t="shared" si="41"/>
        <v>4323.0</v>
      </c>
      <c r="T56" s="54">
        <f t="shared" si="42"/>
        <v>5095.0</v>
      </c>
      <c r="U56" s="54">
        <f t="shared" si="43"/>
        <v>5135.0</v>
      </c>
      <c r="V56" s="54">
        <f t="shared" si="44"/>
        <v>6237.0</v>
      </c>
      <c r="W56" s="54">
        <f t="shared" si="45"/>
        <v>8243.0</v>
      </c>
    </row>
    <row r="57" spans="8:8">
      <c r="B57" s="53">
        <f t="shared" si="24"/>
        <v>20.0</v>
      </c>
      <c r="C57" s="54">
        <f t="shared" si="28"/>
        <v>2091.0</v>
      </c>
      <c r="D57" s="54">
        <f t="shared" si="29"/>
        <v>3114.0</v>
      </c>
      <c r="E57" s="54">
        <f t="shared" si="30"/>
        <v>3230.0</v>
      </c>
      <c r="F57" s="54">
        <f t="shared" si="31"/>
        <v>3540.0</v>
      </c>
      <c r="G57" s="54">
        <f t="shared" si="32"/>
        <v>4420.0</v>
      </c>
      <c r="H57" s="54">
        <f t="shared" si="33"/>
        <v>5216.0</v>
      </c>
      <c r="I57" s="54">
        <f t="shared" si="34"/>
        <v>5248.0</v>
      </c>
      <c r="J57" s="54">
        <f t="shared" si="35"/>
        <v>6371.0</v>
      </c>
      <c r="K57" s="54">
        <f t="shared" si="36"/>
        <v>8423.0</v>
      </c>
      <c r="N57" s="53">
        <f t="shared" si="26"/>
        <v>20.0</v>
      </c>
      <c r="O57" s="54">
        <f t="shared" si="37"/>
        <v>2091.0</v>
      </c>
      <c r="P57" s="54">
        <f t="shared" si="38"/>
        <v>3114.0</v>
      </c>
      <c r="Q57" s="54">
        <f t="shared" si="39"/>
        <v>3230.0</v>
      </c>
      <c r="R57" s="54">
        <f t="shared" si="40"/>
        <v>3540.0</v>
      </c>
      <c r="S57" s="54">
        <f t="shared" si="41"/>
        <v>4420.0</v>
      </c>
      <c r="T57" s="54">
        <f t="shared" si="42"/>
        <v>5216.0</v>
      </c>
      <c r="U57" s="54">
        <f t="shared" si="43"/>
        <v>5248.0</v>
      </c>
      <c r="V57" s="54">
        <f t="shared" si="44"/>
        <v>6371.0</v>
      </c>
      <c r="W57" s="54">
        <f t="shared" si="45"/>
        <v>8423.0</v>
      </c>
    </row>
    <row r="58" spans="8:8">
      <c r="B58" s="53">
        <f t="shared" si="24"/>
        <v>20.5</v>
      </c>
      <c r="C58" s="54">
        <f t="shared" si="28"/>
        <v>2140.0</v>
      </c>
      <c r="D58" s="54">
        <f t="shared" si="29"/>
        <v>3207.0</v>
      </c>
      <c r="E58" s="54">
        <f t="shared" si="30"/>
        <v>3311.0</v>
      </c>
      <c r="F58" s="54">
        <f t="shared" si="31"/>
        <v>3624.0</v>
      </c>
      <c r="G58" s="54">
        <f t="shared" si="32"/>
        <v>4523.0</v>
      </c>
      <c r="H58" s="54">
        <f t="shared" si="33"/>
        <v>5329.0</v>
      </c>
      <c r="I58" s="54">
        <f t="shared" si="34"/>
        <v>5361.0</v>
      </c>
      <c r="J58" s="54">
        <f t="shared" si="35"/>
        <v>6504.0</v>
      </c>
      <c r="K58" s="54">
        <f t="shared" si="36"/>
        <v>8668.0</v>
      </c>
      <c r="N58" s="53">
        <f t="shared" si="26"/>
        <v>20.5</v>
      </c>
      <c r="O58" s="54">
        <f t="shared" si="37"/>
        <v>2140.0</v>
      </c>
      <c r="P58" s="54">
        <f t="shared" si="38"/>
        <v>3207.0</v>
      </c>
      <c r="Q58" s="54">
        <f t="shared" si="39"/>
        <v>3311.0</v>
      </c>
      <c r="R58" s="54">
        <f t="shared" si="40"/>
        <v>3624.0</v>
      </c>
      <c r="S58" s="54">
        <f t="shared" si="41"/>
        <v>4523.0</v>
      </c>
      <c r="T58" s="54">
        <f t="shared" si="42"/>
        <v>5329.0</v>
      </c>
      <c r="U58" s="54">
        <f t="shared" si="43"/>
        <v>5361.0</v>
      </c>
      <c r="V58" s="54">
        <f t="shared" si="44"/>
        <v>6504.0</v>
      </c>
      <c r="W58" s="54">
        <f t="shared" si="45"/>
        <v>8668.0</v>
      </c>
    </row>
    <row r="59" spans="8:8">
      <c r="B59" s="53">
        <f t="shared" si="24"/>
        <v>21.0</v>
      </c>
      <c r="C59" s="54">
        <f t="shared" si="28"/>
        <v>2189.0</v>
      </c>
      <c r="D59" s="54">
        <f t="shared" si="29"/>
        <v>3300.0</v>
      </c>
      <c r="E59" s="54">
        <f t="shared" si="30"/>
        <v>3392.0</v>
      </c>
      <c r="F59" s="54">
        <f t="shared" si="31"/>
        <v>3708.0</v>
      </c>
      <c r="G59" s="54">
        <f t="shared" si="32"/>
        <v>4626.0</v>
      </c>
      <c r="H59" s="54">
        <f t="shared" si="33"/>
        <v>5442.0</v>
      </c>
      <c r="I59" s="54">
        <f t="shared" si="34"/>
        <v>5474.0</v>
      </c>
      <c r="J59" s="54">
        <f t="shared" si="35"/>
        <v>6637.0</v>
      </c>
      <c r="K59" s="54">
        <f t="shared" si="36"/>
        <v>8913.0</v>
      </c>
      <c r="N59" s="53">
        <f t="shared" si="26"/>
        <v>21.0</v>
      </c>
      <c r="O59" s="54">
        <f t="shared" si="37"/>
        <v>2189.0</v>
      </c>
      <c r="P59" s="54">
        <f t="shared" si="38"/>
        <v>3300.0</v>
      </c>
      <c r="Q59" s="54">
        <f t="shared" si="39"/>
        <v>3392.0</v>
      </c>
      <c r="R59" s="54">
        <f t="shared" si="40"/>
        <v>3708.0</v>
      </c>
      <c r="S59" s="54">
        <f t="shared" si="41"/>
        <v>4626.0</v>
      </c>
      <c r="T59" s="54">
        <f t="shared" si="42"/>
        <v>5442.0</v>
      </c>
      <c r="U59" s="54">
        <f t="shared" si="43"/>
        <v>5474.0</v>
      </c>
      <c r="V59" s="54">
        <f t="shared" si="44"/>
        <v>6637.0</v>
      </c>
      <c r="W59" s="54">
        <f t="shared" si="45"/>
        <v>8913.0</v>
      </c>
    </row>
    <row r="60" spans="8:8">
      <c r="B60" s="53">
        <f t="shared" si="24"/>
        <v>21.5</v>
      </c>
      <c r="C60" s="54">
        <f t="shared" si="28"/>
        <v>2238.0</v>
      </c>
      <c r="D60" s="54">
        <f t="shared" si="29"/>
        <v>3393.0</v>
      </c>
      <c r="E60" s="54">
        <f t="shared" si="30"/>
        <v>3473.0</v>
      </c>
      <c r="F60" s="54">
        <f t="shared" si="31"/>
        <v>3792.0</v>
      </c>
      <c r="G60" s="54">
        <f t="shared" si="32"/>
        <v>4729.0</v>
      </c>
      <c r="H60" s="54">
        <f t="shared" si="33"/>
        <v>5555.0</v>
      </c>
      <c r="I60" s="54">
        <f t="shared" si="34"/>
        <v>5587.0</v>
      </c>
      <c r="J60" s="54">
        <f t="shared" si="35"/>
        <v>6770.0</v>
      </c>
      <c r="K60" s="54">
        <f t="shared" si="36"/>
        <v>9158.0</v>
      </c>
      <c r="N60" s="53">
        <f t="shared" si="26"/>
        <v>21.5</v>
      </c>
      <c r="O60" s="54">
        <f t="shared" si="37"/>
        <v>2238.0</v>
      </c>
      <c r="P60" s="54">
        <f t="shared" si="38"/>
        <v>3393.0</v>
      </c>
      <c r="Q60" s="54">
        <f t="shared" si="39"/>
        <v>3473.0</v>
      </c>
      <c r="R60" s="54">
        <f t="shared" si="40"/>
        <v>3792.0</v>
      </c>
      <c r="S60" s="54">
        <f t="shared" si="41"/>
        <v>4729.0</v>
      </c>
      <c r="T60" s="54">
        <f t="shared" si="42"/>
        <v>5555.0</v>
      </c>
      <c r="U60" s="54">
        <f t="shared" si="43"/>
        <v>5587.0</v>
      </c>
      <c r="V60" s="54">
        <f t="shared" si="44"/>
        <v>6770.0</v>
      </c>
      <c r="W60" s="54">
        <f t="shared" si="45"/>
        <v>9158.0</v>
      </c>
    </row>
    <row r="61" spans="8:8">
      <c r="B61" s="53">
        <f t="shared" si="24"/>
        <v>22.0</v>
      </c>
      <c r="C61" s="54">
        <f t="shared" si="28"/>
        <v>2287.0</v>
      </c>
      <c r="D61" s="54">
        <f t="shared" si="29"/>
        <v>3486.0</v>
      </c>
      <c r="E61" s="54">
        <f t="shared" si="30"/>
        <v>3554.0</v>
      </c>
      <c r="F61" s="54">
        <f t="shared" si="31"/>
        <v>3876.0</v>
      </c>
      <c r="G61" s="54">
        <f t="shared" si="32"/>
        <v>4832.0</v>
      </c>
      <c r="H61" s="54">
        <f t="shared" si="33"/>
        <v>5668.0</v>
      </c>
      <c r="I61" s="54">
        <f t="shared" si="34"/>
        <v>5700.0</v>
      </c>
      <c r="J61" s="54">
        <f t="shared" si="35"/>
        <v>6903.0</v>
      </c>
      <c r="K61" s="54">
        <f t="shared" si="36"/>
        <v>9403.0</v>
      </c>
      <c r="N61" s="53">
        <f t="shared" si="26"/>
        <v>22.0</v>
      </c>
      <c r="O61" s="54">
        <f t="shared" si="37"/>
        <v>2287.0</v>
      </c>
      <c r="P61" s="54">
        <f t="shared" si="38"/>
        <v>3486.0</v>
      </c>
      <c r="Q61" s="54">
        <f t="shared" si="39"/>
        <v>3554.0</v>
      </c>
      <c r="R61" s="54">
        <f t="shared" si="40"/>
        <v>3876.0</v>
      </c>
      <c r="S61" s="54">
        <f t="shared" si="41"/>
        <v>4832.0</v>
      </c>
      <c r="T61" s="54">
        <f t="shared" si="42"/>
        <v>5668.0</v>
      </c>
      <c r="U61" s="54">
        <f t="shared" si="43"/>
        <v>5700.0</v>
      </c>
      <c r="V61" s="54">
        <f t="shared" si="44"/>
        <v>6903.0</v>
      </c>
      <c r="W61" s="54">
        <f t="shared" si="45"/>
        <v>9403.0</v>
      </c>
    </row>
    <row r="62" spans="8:8">
      <c r="B62" s="53">
        <f t="shared" si="24"/>
        <v>22.5</v>
      </c>
      <c r="C62" s="54">
        <f t="shared" si="28"/>
        <v>2336.0</v>
      </c>
      <c r="D62" s="54">
        <f t="shared" si="29"/>
        <v>3579.0</v>
      </c>
      <c r="E62" s="54">
        <f t="shared" si="30"/>
        <v>3635.0</v>
      </c>
      <c r="F62" s="54">
        <f t="shared" si="31"/>
        <v>3960.0</v>
      </c>
      <c r="G62" s="54">
        <f t="shared" si="32"/>
        <v>4935.0</v>
      </c>
      <c r="H62" s="54">
        <f t="shared" si="33"/>
        <v>5781.0</v>
      </c>
      <c r="I62" s="54">
        <f t="shared" si="34"/>
        <v>5813.0</v>
      </c>
      <c r="J62" s="54">
        <f t="shared" si="35"/>
        <v>7036.0</v>
      </c>
      <c r="K62" s="54">
        <f t="shared" si="36"/>
        <v>9648.0</v>
      </c>
      <c r="N62" s="53">
        <f t="shared" si="26"/>
        <v>22.5</v>
      </c>
      <c r="O62" s="54">
        <f t="shared" si="37"/>
        <v>2336.0</v>
      </c>
      <c r="P62" s="54">
        <f t="shared" si="38"/>
        <v>3579.0</v>
      </c>
      <c r="Q62" s="54">
        <f t="shared" si="39"/>
        <v>3635.0</v>
      </c>
      <c r="R62" s="54">
        <f t="shared" si="40"/>
        <v>3960.0</v>
      </c>
      <c r="S62" s="54">
        <f t="shared" si="41"/>
        <v>4935.0</v>
      </c>
      <c r="T62" s="54">
        <f t="shared" si="42"/>
        <v>5781.0</v>
      </c>
      <c r="U62" s="54">
        <f t="shared" si="43"/>
        <v>5813.0</v>
      </c>
      <c r="V62" s="54">
        <f t="shared" si="44"/>
        <v>7036.0</v>
      </c>
      <c r="W62" s="54">
        <f t="shared" si="45"/>
        <v>9648.0</v>
      </c>
    </row>
    <row r="63" spans="8:8">
      <c r="B63" s="53">
        <f t="shared" si="24"/>
        <v>23.0</v>
      </c>
      <c r="C63" s="54">
        <f t="shared" si="28"/>
        <v>2385.0</v>
      </c>
      <c r="D63" s="54">
        <f t="shared" si="29"/>
        <v>3672.0</v>
      </c>
      <c r="E63" s="54">
        <f t="shared" si="30"/>
        <v>3716.0</v>
      </c>
      <c r="F63" s="54">
        <f t="shared" si="31"/>
        <v>4044.0</v>
      </c>
      <c r="G63" s="54">
        <f t="shared" si="32"/>
        <v>5038.0</v>
      </c>
      <c r="H63" s="54">
        <f t="shared" si="33"/>
        <v>5894.0</v>
      </c>
      <c r="I63" s="54">
        <f t="shared" si="34"/>
        <v>5926.0</v>
      </c>
      <c r="J63" s="54">
        <f t="shared" si="35"/>
        <v>7169.0</v>
      </c>
      <c r="K63" s="54">
        <f t="shared" si="36"/>
        <v>9893.0</v>
      </c>
      <c r="N63" s="53">
        <f t="shared" si="26"/>
        <v>23.0</v>
      </c>
      <c r="O63" s="54">
        <f t="shared" si="37"/>
        <v>2385.0</v>
      </c>
      <c r="P63" s="54">
        <f t="shared" si="38"/>
        <v>3672.0</v>
      </c>
      <c r="Q63" s="54">
        <f t="shared" si="39"/>
        <v>3716.0</v>
      </c>
      <c r="R63" s="54">
        <f t="shared" si="40"/>
        <v>4044.0</v>
      </c>
      <c r="S63" s="54">
        <f t="shared" si="41"/>
        <v>5038.0</v>
      </c>
      <c r="T63" s="54">
        <f t="shared" si="42"/>
        <v>5894.0</v>
      </c>
      <c r="U63" s="54">
        <f t="shared" si="43"/>
        <v>5926.0</v>
      </c>
      <c r="V63" s="54">
        <f t="shared" si="44"/>
        <v>7169.0</v>
      </c>
      <c r="W63" s="54">
        <f t="shared" si="45"/>
        <v>9893.0</v>
      </c>
    </row>
    <row r="64" spans="8:8">
      <c r="B64" s="53">
        <f t="shared" si="24"/>
        <v>23.5</v>
      </c>
      <c r="C64" s="54">
        <f t="shared" si="28"/>
        <v>2434.0</v>
      </c>
      <c r="D64" s="54">
        <f t="shared" si="29"/>
        <v>3765.0</v>
      </c>
      <c r="E64" s="54">
        <f t="shared" si="30"/>
        <v>3797.0</v>
      </c>
      <c r="F64" s="54">
        <f t="shared" si="31"/>
        <v>4128.0</v>
      </c>
      <c r="G64" s="54">
        <f t="shared" si="32"/>
        <v>5141.0</v>
      </c>
      <c r="H64" s="54">
        <f t="shared" si="33"/>
        <v>6007.0</v>
      </c>
      <c r="I64" s="54">
        <f t="shared" si="34"/>
        <v>6039.0</v>
      </c>
      <c r="J64" s="54">
        <f t="shared" si="35"/>
        <v>7302.0</v>
      </c>
      <c r="K64" s="54">
        <f t="shared" si="36"/>
        <v>10138.0</v>
      </c>
      <c r="N64" s="53">
        <f t="shared" si="26"/>
        <v>23.5</v>
      </c>
      <c r="O64" s="54">
        <f t="shared" si="37"/>
        <v>2434.0</v>
      </c>
      <c r="P64" s="54">
        <f t="shared" si="38"/>
        <v>3765.0</v>
      </c>
      <c r="Q64" s="54">
        <f t="shared" si="39"/>
        <v>3797.0</v>
      </c>
      <c r="R64" s="54">
        <f t="shared" si="40"/>
        <v>4128.0</v>
      </c>
      <c r="S64" s="54">
        <f t="shared" si="41"/>
        <v>5141.0</v>
      </c>
      <c r="T64" s="54">
        <f t="shared" si="42"/>
        <v>6007.0</v>
      </c>
      <c r="U64" s="54">
        <f t="shared" si="43"/>
        <v>6039.0</v>
      </c>
      <c r="V64" s="54">
        <f t="shared" si="44"/>
        <v>7302.0</v>
      </c>
      <c r="W64" s="54">
        <f t="shared" si="45"/>
        <v>10138.0</v>
      </c>
    </row>
    <row r="65" spans="8:8">
      <c r="B65" s="53">
        <f t="shared" si="24"/>
        <v>24.0</v>
      </c>
      <c r="C65" s="54">
        <f t="shared" si="28"/>
        <v>2483.0</v>
      </c>
      <c r="D65" s="54">
        <f t="shared" si="29"/>
        <v>3858.0</v>
      </c>
      <c r="E65" s="54">
        <f t="shared" si="30"/>
        <v>3878.0</v>
      </c>
      <c r="F65" s="54">
        <f t="shared" si="31"/>
        <v>4212.0</v>
      </c>
      <c r="G65" s="54">
        <f t="shared" si="32"/>
        <v>5244.0</v>
      </c>
      <c r="H65" s="54">
        <f t="shared" si="33"/>
        <v>6120.0</v>
      </c>
      <c r="I65" s="54">
        <f t="shared" si="34"/>
        <v>6152.0</v>
      </c>
      <c r="J65" s="54">
        <f t="shared" si="35"/>
        <v>7435.0</v>
      </c>
      <c r="K65" s="54">
        <f t="shared" si="36"/>
        <v>10383.0</v>
      </c>
      <c r="N65" s="53">
        <f t="shared" si="26"/>
        <v>24.0</v>
      </c>
      <c r="O65" s="54">
        <f t="shared" si="37"/>
        <v>2483.0</v>
      </c>
      <c r="P65" s="54">
        <f t="shared" si="38"/>
        <v>3858.0</v>
      </c>
      <c r="Q65" s="54">
        <f t="shared" si="39"/>
        <v>3878.0</v>
      </c>
      <c r="R65" s="54">
        <f t="shared" si="40"/>
        <v>4212.0</v>
      </c>
      <c r="S65" s="54">
        <f t="shared" si="41"/>
        <v>5244.0</v>
      </c>
      <c r="T65" s="54">
        <f t="shared" si="42"/>
        <v>6120.0</v>
      </c>
      <c r="U65" s="54">
        <f t="shared" si="43"/>
        <v>6152.0</v>
      </c>
      <c r="V65" s="54">
        <f t="shared" si="44"/>
        <v>7435.0</v>
      </c>
      <c r="W65" s="54">
        <f t="shared" si="45"/>
        <v>10383.0</v>
      </c>
    </row>
    <row r="66" spans="8:8">
      <c r="B66" s="53">
        <f t="shared" si="24"/>
        <v>24.5</v>
      </c>
      <c r="C66" s="54">
        <f t="shared" si="28"/>
        <v>2532.0</v>
      </c>
      <c r="D66" s="54">
        <f t="shared" si="29"/>
        <v>3951.0</v>
      </c>
      <c r="E66" s="54">
        <f t="shared" si="30"/>
        <v>3959.0</v>
      </c>
      <c r="F66" s="54">
        <f t="shared" si="31"/>
        <v>4296.0</v>
      </c>
      <c r="G66" s="54">
        <f t="shared" si="32"/>
        <v>5347.0</v>
      </c>
      <c r="H66" s="54">
        <f t="shared" si="33"/>
        <v>6233.0</v>
      </c>
      <c r="I66" s="54">
        <f t="shared" si="34"/>
        <v>6265.0</v>
      </c>
      <c r="J66" s="54">
        <f t="shared" si="35"/>
        <v>7568.0</v>
      </c>
      <c r="K66" s="54">
        <f t="shared" si="36"/>
        <v>10628.0</v>
      </c>
      <c r="N66" s="53">
        <f t="shared" si="26"/>
        <v>24.5</v>
      </c>
      <c r="O66" s="54">
        <f t="shared" si="37"/>
        <v>2532.0</v>
      </c>
      <c r="P66" s="54">
        <f t="shared" si="38"/>
        <v>3951.0</v>
      </c>
      <c r="Q66" s="54">
        <f t="shared" si="39"/>
        <v>3959.0</v>
      </c>
      <c r="R66" s="54">
        <f t="shared" si="40"/>
        <v>4296.0</v>
      </c>
      <c r="S66" s="54">
        <f t="shared" si="41"/>
        <v>5347.0</v>
      </c>
      <c r="T66" s="54">
        <f t="shared" si="42"/>
        <v>6233.0</v>
      </c>
      <c r="U66" s="54">
        <f t="shared" si="43"/>
        <v>6265.0</v>
      </c>
      <c r="V66" s="54">
        <f t="shared" si="44"/>
        <v>7568.0</v>
      </c>
      <c r="W66" s="54">
        <f t="shared" si="45"/>
        <v>10628.0</v>
      </c>
    </row>
    <row r="67" spans="8:8">
      <c r="B67" s="53">
        <f t="shared" si="24"/>
        <v>25.0</v>
      </c>
      <c r="C67" s="54">
        <f t="shared" si="28"/>
        <v>2581.0</v>
      </c>
      <c r="D67" s="54">
        <f t="shared" si="29"/>
        <v>4044.0</v>
      </c>
      <c r="E67" s="54">
        <f t="shared" si="30"/>
        <v>4040.0</v>
      </c>
      <c r="F67" s="54">
        <f t="shared" si="31"/>
        <v>4380.0</v>
      </c>
      <c r="G67" s="54">
        <f t="shared" si="32"/>
        <v>5450.0</v>
      </c>
      <c r="H67" s="54">
        <f t="shared" si="33"/>
        <v>6346.0</v>
      </c>
      <c r="I67" s="54">
        <f t="shared" si="34"/>
        <v>6378.0</v>
      </c>
      <c r="J67" s="54">
        <f t="shared" si="35"/>
        <v>7701.0</v>
      </c>
      <c r="K67" s="54">
        <f t="shared" si="36"/>
        <v>10873.0</v>
      </c>
      <c r="N67" s="53">
        <f t="shared" si="26"/>
        <v>25.0</v>
      </c>
      <c r="O67" s="54">
        <f t="shared" si="37"/>
        <v>2581.0</v>
      </c>
      <c r="P67" s="54">
        <f t="shared" si="38"/>
        <v>4044.0</v>
      </c>
      <c r="Q67" s="54">
        <f t="shared" si="39"/>
        <v>4040.0</v>
      </c>
      <c r="R67" s="54">
        <f t="shared" si="40"/>
        <v>4380.0</v>
      </c>
      <c r="S67" s="54">
        <f t="shared" si="41"/>
        <v>5450.0</v>
      </c>
      <c r="T67" s="54">
        <f t="shared" si="42"/>
        <v>6346.0</v>
      </c>
      <c r="U67" s="54">
        <f t="shared" si="43"/>
        <v>6378.0</v>
      </c>
      <c r="V67" s="54">
        <f t="shared" si="44"/>
        <v>7701.0</v>
      </c>
      <c r="W67" s="54">
        <f t="shared" si="45"/>
        <v>10873.0</v>
      </c>
    </row>
    <row r="68" spans="8:8">
      <c r="B68" s="53">
        <f t="shared" si="24"/>
        <v>25.5</v>
      </c>
      <c r="C68" s="54">
        <f t="shared" si="28"/>
        <v>2630.0</v>
      </c>
      <c r="D68" s="54">
        <f t="shared" si="29"/>
        <v>4137.0</v>
      </c>
      <c r="E68" s="54">
        <f t="shared" si="30"/>
        <v>4121.0</v>
      </c>
      <c r="F68" s="54">
        <f t="shared" si="31"/>
        <v>4464.0</v>
      </c>
      <c r="G68" s="54">
        <f t="shared" si="32"/>
        <v>5553.0</v>
      </c>
      <c r="H68" s="54">
        <f t="shared" si="33"/>
        <v>6459.0</v>
      </c>
      <c r="I68" s="54">
        <f t="shared" si="34"/>
        <v>6491.0</v>
      </c>
      <c r="J68" s="54">
        <f t="shared" si="35"/>
        <v>7834.0</v>
      </c>
      <c r="K68" s="54">
        <f t="shared" si="36"/>
        <v>11118.0</v>
      </c>
      <c r="N68" s="53">
        <f t="shared" si="26"/>
        <v>25.5</v>
      </c>
      <c r="O68" s="54">
        <f t="shared" si="37"/>
        <v>2630.0</v>
      </c>
      <c r="P68" s="54">
        <f t="shared" si="38"/>
        <v>4137.0</v>
      </c>
      <c r="Q68" s="54">
        <f t="shared" si="39"/>
        <v>4121.0</v>
      </c>
      <c r="R68" s="54">
        <f t="shared" si="40"/>
        <v>4464.0</v>
      </c>
      <c r="S68" s="54">
        <f t="shared" si="41"/>
        <v>5553.0</v>
      </c>
      <c r="T68" s="54">
        <f t="shared" si="42"/>
        <v>6459.0</v>
      </c>
      <c r="U68" s="54">
        <f t="shared" si="43"/>
        <v>6491.0</v>
      </c>
      <c r="V68" s="54">
        <f t="shared" si="44"/>
        <v>7834.0</v>
      </c>
      <c r="W68" s="54">
        <f t="shared" si="45"/>
        <v>11118.0</v>
      </c>
    </row>
    <row r="69" spans="8:8">
      <c r="B69" s="53">
        <f t="shared" si="24"/>
        <v>26.0</v>
      </c>
      <c r="C69" s="54">
        <f t="shared" si="28"/>
        <v>2679.0</v>
      </c>
      <c r="D69" s="54">
        <f t="shared" si="29"/>
        <v>4230.0</v>
      </c>
      <c r="E69" s="54">
        <f t="shared" si="30"/>
        <v>4202.0</v>
      </c>
      <c r="F69" s="54">
        <f t="shared" si="31"/>
        <v>4548.0</v>
      </c>
      <c r="G69" s="54">
        <f t="shared" si="32"/>
        <v>5656.0</v>
      </c>
      <c r="H69" s="54">
        <f t="shared" si="33"/>
        <v>6572.0</v>
      </c>
      <c r="I69" s="54">
        <f t="shared" si="34"/>
        <v>6604.0</v>
      </c>
      <c r="J69" s="54">
        <f t="shared" si="35"/>
        <v>7967.0</v>
      </c>
      <c r="K69" s="54">
        <f t="shared" si="36"/>
        <v>11363.0</v>
      </c>
      <c r="N69" s="53">
        <f t="shared" si="26"/>
        <v>26.0</v>
      </c>
      <c r="O69" s="54">
        <f t="shared" si="37"/>
        <v>2679.0</v>
      </c>
      <c r="P69" s="54">
        <f t="shared" si="38"/>
        <v>4230.0</v>
      </c>
      <c r="Q69" s="54">
        <f t="shared" si="39"/>
        <v>4202.0</v>
      </c>
      <c r="R69" s="54">
        <f t="shared" si="40"/>
        <v>4548.0</v>
      </c>
      <c r="S69" s="54">
        <f t="shared" si="41"/>
        <v>5656.0</v>
      </c>
      <c r="T69" s="54">
        <f t="shared" si="42"/>
        <v>6572.0</v>
      </c>
      <c r="U69" s="54">
        <f t="shared" si="43"/>
        <v>6604.0</v>
      </c>
      <c r="V69" s="54">
        <f t="shared" si="44"/>
        <v>7967.0</v>
      </c>
      <c r="W69" s="54">
        <f t="shared" si="45"/>
        <v>11363.0</v>
      </c>
    </row>
    <row r="70" spans="8:8">
      <c r="B70" s="53">
        <f t="shared" si="24"/>
        <v>26.5</v>
      </c>
      <c r="C70" s="54">
        <f t="shared" si="28"/>
        <v>2728.0</v>
      </c>
      <c r="D70" s="54">
        <f t="shared" si="29"/>
        <v>4323.0</v>
      </c>
      <c r="E70" s="54">
        <f t="shared" si="30"/>
        <v>4283.0</v>
      </c>
      <c r="F70" s="54">
        <f t="shared" si="31"/>
        <v>4632.0</v>
      </c>
      <c r="G70" s="54">
        <f t="shared" si="32"/>
        <v>5759.0</v>
      </c>
      <c r="H70" s="54">
        <f t="shared" si="33"/>
        <v>6685.0</v>
      </c>
      <c r="I70" s="54">
        <f t="shared" si="34"/>
        <v>6717.0</v>
      </c>
      <c r="J70" s="54">
        <f t="shared" si="35"/>
        <v>8100.0</v>
      </c>
      <c r="K70" s="54">
        <f t="shared" si="36"/>
        <v>11608.0</v>
      </c>
      <c r="N70" s="53">
        <f t="shared" si="26"/>
        <v>26.5</v>
      </c>
      <c r="O70" s="54">
        <f t="shared" si="37"/>
        <v>2728.0</v>
      </c>
      <c r="P70" s="54">
        <f t="shared" si="38"/>
        <v>4323.0</v>
      </c>
      <c r="Q70" s="54">
        <f t="shared" si="39"/>
        <v>4283.0</v>
      </c>
      <c r="R70" s="54">
        <f t="shared" si="40"/>
        <v>4632.0</v>
      </c>
      <c r="S70" s="54">
        <f t="shared" si="41"/>
        <v>5759.0</v>
      </c>
      <c r="T70" s="54">
        <f t="shared" si="42"/>
        <v>6685.0</v>
      </c>
      <c r="U70" s="54">
        <f t="shared" si="43"/>
        <v>6717.0</v>
      </c>
      <c r="V70" s="54">
        <f t="shared" si="44"/>
        <v>8100.0</v>
      </c>
      <c r="W70" s="54">
        <f t="shared" si="45"/>
        <v>11608.0</v>
      </c>
    </row>
    <row r="71" spans="8:8">
      <c r="B71" s="53">
        <f t="shared" si="24"/>
        <v>27.0</v>
      </c>
      <c r="C71" s="54">
        <f t="shared" si="28"/>
        <v>2777.0</v>
      </c>
      <c r="D71" s="54">
        <f t="shared" si="29"/>
        <v>4416.0</v>
      </c>
      <c r="E71" s="54">
        <f t="shared" si="30"/>
        <v>4364.0</v>
      </c>
      <c r="F71" s="54">
        <f t="shared" si="31"/>
        <v>4716.0</v>
      </c>
      <c r="G71" s="54">
        <f t="shared" si="32"/>
        <v>5862.0</v>
      </c>
      <c r="H71" s="54">
        <f t="shared" si="33"/>
        <v>6798.0</v>
      </c>
      <c r="I71" s="54">
        <f t="shared" si="34"/>
        <v>6830.0</v>
      </c>
      <c r="J71" s="54">
        <f t="shared" si="35"/>
        <v>8233.0</v>
      </c>
      <c r="K71" s="54">
        <f t="shared" si="36"/>
        <v>11853.0</v>
      </c>
      <c r="N71" s="53">
        <f t="shared" si="26"/>
        <v>27.0</v>
      </c>
      <c r="O71" s="54">
        <f t="shared" si="37"/>
        <v>2777.0</v>
      </c>
      <c r="P71" s="54">
        <f t="shared" si="38"/>
        <v>4416.0</v>
      </c>
      <c r="Q71" s="54">
        <f t="shared" si="39"/>
        <v>4364.0</v>
      </c>
      <c r="R71" s="54">
        <f t="shared" si="40"/>
        <v>4716.0</v>
      </c>
      <c r="S71" s="54">
        <f t="shared" si="41"/>
        <v>5862.0</v>
      </c>
      <c r="T71" s="54">
        <f t="shared" si="42"/>
        <v>6798.0</v>
      </c>
      <c r="U71" s="54">
        <f t="shared" si="43"/>
        <v>6830.0</v>
      </c>
      <c r="V71" s="54">
        <f t="shared" si="44"/>
        <v>8233.0</v>
      </c>
      <c r="W71" s="54">
        <f t="shared" si="45"/>
        <v>11853.0</v>
      </c>
    </row>
    <row r="72" spans="8:8">
      <c r="B72" s="53">
        <f t="shared" si="24"/>
        <v>27.5</v>
      </c>
      <c r="C72" s="54">
        <f t="shared" si="28"/>
        <v>2826.0</v>
      </c>
      <c r="D72" s="54">
        <f t="shared" si="29"/>
        <v>4509.0</v>
      </c>
      <c r="E72" s="54">
        <f t="shared" si="30"/>
        <v>4445.0</v>
      </c>
      <c r="F72" s="54">
        <f t="shared" si="31"/>
        <v>4800.0</v>
      </c>
      <c r="G72" s="54">
        <f t="shared" si="32"/>
        <v>5965.0</v>
      </c>
      <c r="H72" s="54">
        <f t="shared" si="33"/>
        <v>6911.0</v>
      </c>
      <c r="I72" s="54">
        <f t="shared" si="34"/>
        <v>6943.0</v>
      </c>
      <c r="J72" s="54">
        <f t="shared" si="35"/>
        <v>8366.0</v>
      </c>
      <c r="K72" s="54">
        <f t="shared" si="36"/>
        <v>12098.0</v>
      </c>
      <c r="N72" s="53">
        <f t="shared" si="26"/>
        <v>27.5</v>
      </c>
      <c r="O72" s="54">
        <f t="shared" si="37"/>
        <v>2826.0</v>
      </c>
      <c r="P72" s="54">
        <f t="shared" si="38"/>
        <v>4509.0</v>
      </c>
      <c r="Q72" s="54">
        <f t="shared" si="39"/>
        <v>4445.0</v>
      </c>
      <c r="R72" s="54">
        <f t="shared" si="40"/>
        <v>4800.0</v>
      </c>
      <c r="S72" s="54">
        <f t="shared" si="41"/>
        <v>5965.0</v>
      </c>
      <c r="T72" s="54">
        <f t="shared" si="42"/>
        <v>6911.0</v>
      </c>
      <c r="U72" s="54">
        <f t="shared" si="43"/>
        <v>6943.0</v>
      </c>
      <c r="V72" s="54">
        <f t="shared" si="44"/>
        <v>8366.0</v>
      </c>
      <c r="W72" s="54">
        <f t="shared" si="45"/>
        <v>12098.0</v>
      </c>
    </row>
    <row r="73" spans="8:8">
      <c r="B73" s="53">
        <f t="shared" si="24"/>
        <v>28.0</v>
      </c>
      <c r="C73" s="54">
        <f t="shared" si="28"/>
        <v>2875.0</v>
      </c>
      <c r="D73" s="54">
        <f t="shared" si="29"/>
        <v>4602.0</v>
      </c>
      <c r="E73" s="54">
        <f t="shared" si="30"/>
        <v>4526.0</v>
      </c>
      <c r="F73" s="54">
        <f t="shared" si="31"/>
        <v>4884.0</v>
      </c>
      <c r="G73" s="54">
        <f t="shared" si="32"/>
        <v>6068.0</v>
      </c>
      <c r="H73" s="54">
        <f t="shared" si="33"/>
        <v>7024.0</v>
      </c>
      <c r="I73" s="54">
        <f t="shared" si="34"/>
        <v>7056.0</v>
      </c>
      <c r="J73" s="54">
        <f t="shared" si="35"/>
        <v>8499.0</v>
      </c>
      <c r="K73" s="54">
        <f t="shared" si="36"/>
        <v>12343.0</v>
      </c>
      <c r="N73" s="53">
        <f t="shared" si="26"/>
        <v>28.0</v>
      </c>
      <c r="O73" s="54">
        <f t="shared" si="37"/>
        <v>2875.0</v>
      </c>
      <c r="P73" s="54">
        <f t="shared" si="38"/>
        <v>4602.0</v>
      </c>
      <c r="Q73" s="54">
        <f t="shared" si="39"/>
        <v>4526.0</v>
      </c>
      <c r="R73" s="54">
        <f t="shared" si="40"/>
        <v>4884.0</v>
      </c>
      <c r="S73" s="54">
        <f t="shared" si="41"/>
        <v>6068.0</v>
      </c>
      <c r="T73" s="54">
        <f t="shared" si="42"/>
        <v>7024.0</v>
      </c>
      <c r="U73" s="54">
        <f t="shared" si="43"/>
        <v>7056.0</v>
      </c>
      <c r="V73" s="54">
        <f t="shared" si="44"/>
        <v>8499.0</v>
      </c>
      <c r="W73" s="54">
        <f t="shared" si="45"/>
        <v>12343.0</v>
      </c>
    </row>
    <row r="74" spans="8:8">
      <c r="B74" s="53">
        <f t="shared" si="24"/>
        <v>28.5</v>
      </c>
      <c r="C74" s="54">
        <f t="shared" si="28"/>
        <v>2924.0</v>
      </c>
      <c r="D74" s="54">
        <f t="shared" si="29"/>
        <v>4695.0</v>
      </c>
      <c r="E74" s="54">
        <f t="shared" si="30"/>
        <v>4607.0</v>
      </c>
      <c r="F74" s="54">
        <f t="shared" si="31"/>
        <v>4968.0</v>
      </c>
      <c r="G74" s="54">
        <f t="shared" si="32"/>
        <v>6171.0</v>
      </c>
      <c r="H74" s="54">
        <f t="shared" si="33"/>
        <v>7137.0</v>
      </c>
      <c r="I74" s="54">
        <f t="shared" si="34"/>
        <v>7169.0</v>
      </c>
      <c r="J74" s="54">
        <f t="shared" si="35"/>
        <v>8632.0</v>
      </c>
      <c r="K74" s="54">
        <f t="shared" si="36"/>
        <v>12588.0</v>
      </c>
      <c r="N74" s="53">
        <f t="shared" si="26"/>
        <v>28.5</v>
      </c>
      <c r="O74" s="54">
        <f t="shared" si="37"/>
        <v>2924.0</v>
      </c>
      <c r="P74" s="54">
        <f t="shared" si="38"/>
        <v>4695.0</v>
      </c>
      <c r="Q74" s="54">
        <f t="shared" si="39"/>
        <v>4607.0</v>
      </c>
      <c r="R74" s="54">
        <f t="shared" si="40"/>
        <v>4968.0</v>
      </c>
      <c r="S74" s="54">
        <f t="shared" si="41"/>
        <v>6171.0</v>
      </c>
      <c r="T74" s="54">
        <f t="shared" si="42"/>
        <v>7137.0</v>
      </c>
      <c r="U74" s="54">
        <f t="shared" si="43"/>
        <v>7169.0</v>
      </c>
      <c r="V74" s="54">
        <f t="shared" si="44"/>
        <v>8632.0</v>
      </c>
      <c r="W74" s="54">
        <f t="shared" si="45"/>
        <v>12588.0</v>
      </c>
    </row>
    <row r="75" spans="8:8">
      <c r="B75" s="53">
        <f t="shared" si="24"/>
        <v>29.0</v>
      </c>
      <c r="C75" s="54">
        <f t="shared" si="28"/>
        <v>2973.0</v>
      </c>
      <c r="D75" s="54">
        <f t="shared" si="29"/>
        <v>4788.0</v>
      </c>
      <c r="E75" s="54">
        <f t="shared" si="30"/>
        <v>4688.0</v>
      </c>
      <c r="F75" s="54">
        <f t="shared" si="31"/>
        <v>5052.0</v>
      </c>
      <c r="G75" s="54">
        <f t="shared" si="32"/>
        <v>6274.0</v>
      </c>
      <c r="H75" s="54">
        <f t="shared" si="33"/>
        <v>7250.0</v>
      </c>
      <c r="I75" s="54">
        <f t="shared" si="34"/>
        <v>7282.0</v>
      </c>
      <c r="J75" s="54">
        <f t="shared" si="35"/>
        <v>8765.0</v>
      </c>
      <c r="K75" s="54">
        <f t="shared" si="36"/>
        <v>12833.0</v>
      </c>
      <c r="N75" s="53">
        <f t="shared" si="26"/>
        <v>29.0</v>
      </c>
      <c r="O75" s="54">
        <f t="shared" si="37"/>
        <v>2973.0</v>
      </c>
      <c r="P75" s="54">
        <f t="shared" si="38"/>
        <v>4788.0</v>
      </c>
      <c r="Q75" s="54">
        <f t="shared" si="39"/>
        <v>4688.0</v>
      </c>
      <c r="R75" s="54">
        <f t="shared" si="40"/>
        <v>5052.0</v>
      </c>
      <c r="S75" s="54">
        <f t="shared" si="41"/>
        <v>6274.0</v>
      </c>
      <c r="T75" s="54">
        <f t="shared" si="42"/>
        <v>7250.0</v>
      </c>
      <c r="U75" s="54">
        <f t="shared" si="43"/>
        <v>7282.0</v>
      </c>
      <c r="V75" s="54">
        <f t="shared" si="44"/>
        <v>8765.0</v>
      </c>
      <c r="W75" s="54">
        <f t="shared" si="45"/>
        <v>12833.0</v>
      </c>
    </row>
    <row r="76" spans="8:8">
      <c r="B76" s="53">
        <f t="shared" si="24"/>
        <v>29.5</v>
      </c>
      <c r="C76" s="54">
        <f t="shared" si="28"/>
        <v>3022.0</v>
      </c>
      <c r="D76" s="54">
        <f t="shared" si="29"/>
        <v>4881.0</v>
      </c>
      <c r="E76" s="54">
        <f t="shared" si="30"/>
        <v>4769.0</v>
      </c>
      <c r="F76" s="54">
        <f t="shared" si="31"/>
        <v>5136.0</v>
      </c>
      <c r="G76" s="54">
        <f t="shared" si="32"/>
        <v>6377.0</v>
      </c>
      <c r="H76" s="54">
        <f t="shared" si="33"/>
        <v>7363.0</v>
      </c>
      <c r="I76" s="54">
        <f t="shared" si="34"/>
        <v>7395.0</v>
      </c>
      <c r="J76" s="54">
        <f t="shared" si="35"/>
        <v>8898.0</v>
      </c>
      <c r="K76" s="54">
        <f t="shared" si="36"/>
        <v>13078.0</v>
      </c>
      <c r="N76" s="53">
        <f t="shared" si="26"/>
        <v>29.5</v>
      </c>
      <c r="O76" s="54">
        <f t="shared" si="37"/>
        <v>3022.0</v>
      </c>
      <c r="P76" s="54">
        <f t="shared" si="38"/>
        <v>4881.0</v>
      </c>
      <c r="Q76" s="54">
        <f t="shared" si="39"/>
        <v>4769.0</v>
      </c>
      <c r="R76" s="54">
        <f t="shared" si="40"/>
        <v>5136.0</v>
      </c>
      <c r="S76" s="54">
        <f t="shared" si="41"/>
        <v>6377.0</v>
      </c>
      <c r="T76" s="54">
        <f t="shared" si="42"/>
        <v>7363.0</v>
      </c>
      <c r="U76" s="54">
        <f t="shared" si="43"/>
        <v>7395.0</v>
      </c>
      <c r="V76" s="54">
        <f t="shared" si="44"/>
        <v>8898.0</v>
      </c>
      <c r="W76" s="54">
        <f t="shared" si="45"/>
        <v>13078.0</v>
      </c>
    </row>
    <row r="77" spans="8:8">
      <c r="B77" s="53">
        <f t="shared" si="24"/>
        <v>30.0</v>
      </c>
      <c r="C77" s="54">
        <f t="shared" si="28"/>
        <v>3071.0</v>
      </c>
      <c r="D77" s="54">
        <f t="shared" si="29"/>
        <v>4974.0</v>
      </c>
      <c r="E77" s="54">
        <f t="shared" si="30"/>
        <v>4850.0</v>
      </c>
      <c r="F77" s="54">
        <f t="shared" si="31"/>
        <v>5220.0</v>
      </c>
      <c r="G77" s="54">
        <f t="shared" si="32"/>
        <v>6480.0</v>
      </c>
      <c r="H77" s="54">
        <f t="shared" si="33"/>
        <v>7476.0</v>
      </c>
      <c r="I77" s="54">
        <f t="shared" si="34"/>
        <v>7508.0</v>
      </c>
      <c r="J77" s="54">
        <f t="shared" si="35"/>
        <v>9031.0</v>
      </c>
      <c r="K77" s="54">
        <f t="shared" si="36"/>
        <v>13323.0</v>
      </c>
      <c r="N77" s="53">
        <f t="shared" si="26"/>
        <v>30.0</v>
      </c>
      <c r="O77" s="54">
        <f t="shared" si="37"/>
        <v>3071.0</v>
      </c>
      <c r="P77" s="54">
        <f t="shared" si="38"/>
        <v>4974.0</v>
      </c>
      <c r="Q77" s="54">
        <f t="shared" si="39"/>
        <v>4850.0</v>
      </c>
      <c r="R77" s="54">
        <f t="shared" si="40"/>
        <v>5220.0</v>
      </c>
      <c r="S77" s="54">
        <f t="shared" si="41"/>
        <v>6480.0</v>
      </c>
      <c r="T77" s="54">
        <f t="shared" si="42"/>
        <v>7476.0</v>
      </c>
      <c r="U77" s="54">
        <f t="shared" si="43"/>
        <v>7508.0</v>
      </c>
      <c r="V77" s="54">
        <f t="shared" si="44"/>
        <v>9031.0</v>
      </c>
      <c r="W77" s="54">
        <f t="shared" si="45"/>
        <v>13323.0</v>
      </c>
    </row>
    <row r="78" spans="8:8">
      <c r="B78" s="49">
        <f t="shared" si="24"/>
        <v>30.5</v>
      </c>
      <c r="C78" s="54">
        <f>VLOOKUP($B78,$A$5:$K$15,C$17+2)*ROUNDUP($B78,0)</f>
        <v>2418.0</v>
      </c>
      <c r="D78" s="54">
        <f t="shared" si="46" ref="D78:K93">VLOOKUP($B78,$A$5:$K$15,D$17+2)*ROUNDUP($B78,0)</f>
        <v>4216.0</v>
      </c>
      <c r="E78" s="54">
        <f t="shared" si="46"/>
        <v>4216.0</v>
      </c>
      <c r="F78" s="54">
        <f t="shared" si="46"/>
        <v>4588.0</v>
      </c>
      <c r="G78" s="54">
        <f t="shared" si="46"/>
        <v>5921.0</v>
      </c>
      <c r="H78" s="54">
        <f t="shared" si="46"/>
        <v>6231.0</v>
      </c>
      <c r="I78" s="54">
        <f t="shared" si="46"/>
        <v>6820.0</v>
      </c>
      <c r="J78" s="54">
        <f t="shared" si="46"/>
        <v>8153.0</v>
      </c>
      <c r="K78" s="54">
        <f t="shared" si="46"/>
        <v>11036.0</v>
      </c>
      <c r="N78" s="49">
        <f t="shared" si="26"/>
        <v>30.5</v>
      </c>
      <c r="O78" s="58">
        <f>VLOOKUP($N78,$M$5:$W$15,O$17+2)*ROUNDUP($N78,0)</f>
        <v>2418.0</v>
      </c>
      <c r="P78" s="58">
        <f t="shared" si="47" ref="P78:W93">VLOOKUP($N78,$M$5:$W$15,P$17+2)*ROUNDUP($N78,0)</f>
        <v>4216.0</v>
      </c>
      <c r="Q78" s="58">
        <f t="shared" si="47"/>
        <v>4216.0</v>
      </c>
      <c r="R78" s="58">
        <f t="shared" si="47"/>
        <v>4588.0</v>
      </c>
      <c r="S78" s="58">
        <f t="shared" si="47"/>
        <v>5921.0</v>
      </c>
      <c r="T78" s="58">
        <f t="shared" si="47"/>
        <v>6231.0</v>
      </c>
      <c r="U78" s="58">
        <f t="shared" si="47"/>
        <v>6820.0</v>
      </c>
      <c r="V78" s="58">
        <f t="shared" si="47"/>
        <v>8153.0</v>
      </c>
      <c r="W78" s="58">
        <f t="shared" si="47"/>
        <v>11036.0</v>
      </c>
    </row>
    <row r="79" spans="8:8">
      <c r="B79" s="49">
        <f t="shared" si="24"/>
        <v>31.0</v>
      </c>
      <c r="C79" s="54">
        <f t="shared" si="48" ref="C79:K120">VLOOKUP($B79,$A$5:$K$15,C$17+2)*ROUNDUP($B79,0)</f>
        <v>2418.0</v>
      </c>
      <c r="D79" s="54">
        <f t="shared" si="46"/>
        <v>4216.0</v>
      </c>
      <c r="E79" s="54">
        <f t="shared" si="46"/>
        <v>4216.0</v>
      </c>
      <c r="F79" s="54">
        <f t="shared" si="46"/>
        <v>4588.0</v>
      </c>
      <c r="G79" s="54">
        <f t="shared" si="46"/>
        <v>5921.0</v>
      </c>
      <c r="H79" s="54">
        <f t="shared" si="46"/>
        <v>6231.0</v>
      </c>
      <c r="I79" s="54">
        <f t="shared" si="46"/>
        <v>6820.0</v>
      </c>
      <c r="J79" s="54">
        <f t="shared" si="46"/>
        <v>8153.0</v>
      </c>
      <c r="K79" s="54">
        <f t="shared" si="46"/>
        <v>11036.0</v>
      </c>
      <c r="N79" s="49">
        <f t="shared" si="26"/>
        <v>31.0</v>
      </c>
      <c r="O79" s="58">
        <f t="shared" si="49" ref="O79:W120">VLOOKUP($N79,$M$5:$W$15,O$17+2)*ROUNDUP($N79,0)</f>
        <v>2418.0</v>
      </c>
      <c r="P79" s="58">
        <f t="shared" si="47"/>
        <v>4216.0</v>
      </c>
      <c r="Q79" s="58">
        <f t="shared" si="47"/>
        <v>4216.0</v>
      </c>
      <c r="R79" s="58">
        <f t="shared" si="47"/>
        <v>4588.0</v>
      </c>
      <c r="S79" s="58">
        <f t="shared" si="47"/>
        <v>5921.0</v>
      </c>
      <c r="T79" s="58">
        <f t="shared" si="47"/>
        <v>6231.0</v>
      </c>
      <c r="U79" s="58">
        <f t="shared" si="47"/>
        <v>6820.0</v>
      </c>
      <c r="V79" s="58">
        <f t="shared" si="47"/>
        <v>8153.0</v>
      </c>
      <c r="W79" s="58">
        <f t="shared" si="47"/>
        <v>11036.0</v>
      </c>
    </row>
    <row r="80" spans="8:8">
      <c r="B80" s="49">
        <f t="shared" si="24"/>
        <v>31.5</v>
      </c>
      <c r="C80" s="54">
        <f t="shared" si="48"/>
        <v>2496.0</v>
      </c>
      <c r="D80" s="54">
        <f t="shared" si="46"/>
        <v>4352.0</v>
      </c>
      <c r="E80" s="54">
        <f t="shared" si="46"/>
        <v>4352.0</v>
      </c>
      <c r="F80" s="54">
        <f t="shared" si="46"/>
        <v>4736.0</v>
      </c>
      <c r="G80" s="54">
        <f t="shared" si="46"/>
        <v>6112.0</v>
      </c>
      <c r="H80" s="54">
        <f t="shared" si="46"/>
        <v>6432.0</v>
      </c>
      <c r="I80" s="54">
        <f t="shared" si="46"/>
        <v>7040.0</v>
      </c>
      <c r="J80" s="54">
        <f t="shared" si="46"/>
        <v>8416.0</v>
      </c>
      <c r="K80" s="54">
        <f t="shared" si="46"/>
        <v>11392.0</v>
      </c>
      <c r="N80" s="49">
        <f t="shared" si="26"/>
        <v>31.5</v>
      </c>
      <c r="O80" s="58">
        <f t="shared" si="49"/>
        <v>2496.0</v>
      </c>
      <c r="P80" s="58">
        <f t="shared" si="47"/>
        <v>4352.0</v>
      </c>
      <c r="Q80" s="58">
        <f t="shared" si="47"/>
        <v>4352.0</v>
      </c>
      <c r="R80" s="58">
        <f t="shared" si="47"/>
        <v>4736.0</v>
      </c>
      <c r="S80" s="58">
        <f t="shared" si="47"/>
        <v>6112.0</v>
      </c>
      <c r="T80" s="58">
        <f t="shared" si="47"/>
        <v>6432.0</v>
      </c>
      <c r="U80" s="58">
        <f t="shared" si="47"/>
        <v>7040.0</v>
      </c>
      <c r="V80" s="58">
        <f t="shared" si="47"/>
        <v>8416.0</v>
      </c>
      <c r="W80" s="58">
        <f t="shared" si="47"/>
        <v>11392.0</v>
      </c>
    </row>
    <row r="81" spans="8:8">
      <c r="B81" s="49">
        <f t="shared" si="24"/>
        <v>32.0</v>
      </c>
      <c r="C81" s="54">
        <f t="shared" si="48"/>
        <v>2496.0</v>
      </c>
      <c r="D81" s="54">
        <f t="shared" si="46"/>
        <v>4352.0</v>
      </c>
      <c r="E81" s="54">
        <f t="shared" si="46"/>
        <v>4352.0</v>
      </c>
      <c r="F81" s="54">
        <f t="shared" si="46"/>
        <v>4736.0</v>
      </c>
      <c r="G81" s="54">
        <f t="shared" si="46"/>
        <v>6112.0</v>
      </c>
      <c r="H81" s="54">
        <f t="shared" si="46"/>
        <v>6432.0</v>
      </c>
      <c r="I81" s="54">
        <f t="shared" si="46"/>
        <v>7040.0</v>
      </c>
      <c r="J81" s="54">
        <f t="shared" si="46"/>
        <v>8416.0</v>
      </c>
      <c r="K81" s="54">
        <f t="shared" si="46"/>
        <v>11392.0</v>
      </c>
      <c r="N81" s="49">
        <f t="shared" si="26"/>
        <v>32.0</v>
      </c>
      <c r="O81" s="58">
        <f t="shared" si="49"/>
        <v>2496.0</v>
      </c>
      <c r="P81" s="58">
        <f t="shared" si="47"/>
        <v>4352.0</v>
      </c>
      <c r="Q81" s="58">
        <f t="shared" si="47"/>
        <v>4352.0</v>
      </c>
      <c r="R81" s="58">
        <f t="shared" si="47"/>
        <v>4736.0</v>
      </c>
      <c r="S81" s="58">
        <f t="shared" si="47"/>
        <v>6112.0</v>
      </c>
      <c r="T81" s="58">
        <f t="shared" si="47"/>
        <v>6432.0</v>
      </c>
      <c r="U81" s="58">
        <f t="shared" si="47"/>
        <v>7040.0</v>
      </c>
      <c r="V81" s="58">
        <f t="shared" si="47"/>
        <v>8416.0</v>
      </c>
      <c r="W81" s="58">
        <f t="shared" si="47"/>
        <v>11392.0</v>
      </c>
    </row>
    <row r="82" spans="8:8">
      <c r="B82" s="49">
        <f t="shared" si="24"/>
        <v>32.5</v>
      </c>
      <c r="C82" s="54">
        <f t="shared" si="48"/>
        <v>2574.0</v>
      </c>
      <c r="D82" s="54">
        <f t="shared" si="46"/>
        <v>4488.0</v>
      </c>
      <c r="E82" s="54">
        <f t="shared" si="46"/>
        <v>4488.0</v>
      </c>
      <c r="F82" s="54">
        <f t="shared" si="46"/>
        <v>4884.0</v>
      </c>
      <c r="G82" s="54">
        <f t="shared" si="46"/>
        <v>6303.0</v>
      </c>
      <c r="H82" s="54">
        <f t="shared" si="46"/>
        <v>6633.0</v>
      </c>
      <c r="I82" s="54">
        <f t="shared" si="46"/>
        <v>7260.0</v>
      </c>
      <c r="J82" s="54">
        <f t="shared" si="46"/>
        <v>8679.0</v>
      </c>
      <c r="K82" s="54">
        <f t="shared" si="46"/>
        <v>11748.0</v>
      </c>
      <c r="N82" s="49">
        <f t="shared" si="26"/>
        <v>32.5</v>
      </c>
      <c r="O82" s="58">
        <f t="shared" si="49"/>
        <v>2574.0</v>
      </c>
      <c r="P82" s="58">
        <f t="shared" si="47"/>
        <v>4488.0</v>
      </c>
      <c r="Q82" s="58">
        <f t="shared" si="47"/>
        <v>4488.0</v>
      </c>
      <c r="R82" s="58">
        <f t="shared" si="47"/>
        <v>4884.0</v>
      </c>
      <c r="S82" s="58">
        <f t="shared" si="47"/>
        <v>6303.0</v>
      </c>
      <c r="T82" s="58">
        <f t="shared" si="47"/>
        <v>6633.0</v>
      </c>
      <c r="U82" s="58">
        <f t="shared" si="47"/>
        <v>7260.0</v>
      </c>
      <c r="V82" s="58">
        <f t="shared" si="47"/>
        <v>8679.0</v>
      </c>
      <c r="W82" s="58">
        <f>VLOOKUP($N82,$M$5:$W$15,W$17+2)*ROUNDUP($N82,0)</f>
        <v>11748.0</v>
      </c>
    </row>
    <row r="83" spans="8:8">
      <c r="B83" s="49">
        <f t="shared" si="50" ref="B83:B146">B82+0.5</f>
        <v>33.0</v>
      </c>
      <c r="C83" s="54">
        <f t="shared" si="48"/>
        <v>2574.0</v>
      </c>
      <c r="D83" s="54">
        <f t="shared" si="46"/>
        <v>4488.0</v>
      </c>
      <c r="E83" s="54">
        <f t="shared" si="46"/>
        <v>4488.0</v>
      </c>
      <c r="F83" s="54">
        <f t="shared" si="46"/>
        <v>4884.0</v>
      </c>
      <c r="G83" s="54">
        <f t="shared" si="46"/>
        <v>6303.0</v>
      </c>
      <c r="H83" s="54">
        <f t="shared" si="46"/>
        <v>6633.0</v>
      </c>
      <c r="I83" s="54">
        <f t="shared" si="46"/>
        <v>7260.0</v>
      </c>
      <c r="J83" s="54">
        <f t="shared" si="46"/>
        <v>8679.0</v>
      </c>
      <c r="K83" s="54">
        <f t="shared" si="46"/>
        <v>11748.0</v>
      </c>
      <c r="N83" s="49">
        <f t="shared" si="51" ref="N83:N146">N82+0.5</f>
        <v>33.0</v>
      </c>
      <c r="O83" s="58">
        <f t="shared" si="49"/>
        <v>2574.0</v>
      </c>
      <c r="P83" s="58">
        <f t="shared" si="47"/>
        <v>4488.0</v>
      </c>
      <c r="Q83" s="58">
        <f t="shared" si="47"/>
        <v>4488.0</v>
      </c>
      <c r="R83" s="58">
        <f t="shared" si="47"/>
        <v>4884.0</v>
      </c>
      <c r="S83" s="58">
        <f t="shared" si="47"/>
        <v>6303.0</v>
      </c>
      <c r="T83" s="58">
        <f t="shared" si="47"/>
        <v>6633.0</v>
      </c>
      <c r="U83" s="58">
        <f t="shared" si="47"/>
        <v>7260.0</v>
      </c>
      <c r="V83" s="58">
        <f t="shared" si="47"/>
        <v>8679.0</v>
      </c>
      <c r="W83" s="58">
        <f t="shared" si="47"/>
        <v>11748.0</v>
      </c>
    </row>
    <row r="84" spans="8:8">
      <c r="B84" s="49">
        <f t="shared" si="50"/>
        <v>33.5</v>
      </c>
      <c r="C84" s="54">
        <f t="shared" si="48"/>
        <v>2652.0</v>
      </c>
      <c r="D84" s="54">
        <f t="shared" si="46"/>
        <v>4624.0</v>
      </c>
      <c r="E84" s="54">
        <f t="shared" si="46"/>
        <v>4624.0</v>
      </c>
      <c r="F84" s="54">
        <f t="shared" si="46"/>
        <v>5032.0</v>
      </c>
      <c r="G84" s="54">
        <f t="shared" si="46"/>
        <v>6494.0</v>
      </c>
      <c r="H84" s="54">
        <f t="shared" si="46"/>
        <v>6834.0</v>
      </c>
      <c r="I84" s="54">
        <f t="shared" si="46"/>
        <v>7480.0</v>
      </c>
      <c r="J84" s="54">
        <f t="shared" si="46"/>
        <v>8942.0</v>
      </c>
      <c r="K84" s="54">
        <f t="shared" si="46"/>
        <v>12104.0</v>
      </c>
      <c r="N84" s="49">
        <f t="shared" si="51"/>
        <v>33.5</v>
      </c>
      <c r="O84" s="58">
        <f t="shared" si="49"/>
        <v>2652.0</v>
      </c>
      <c r="P84" s="58">
        <f t="shared" si="47"/>
        <v>4624.0</v>
      </c>
      <c r="Q84" s="58">
        <f t="shared" si="47"/>
        <v>4624.0</v>
      </c>
      <c r="R84" s="58">
        <f t="shared" si="47"/>
        <v>5032.0</v>
      </c>
      <c r="S84" s="58">
        <f t="shared" si="47"/>
        <v>6494.0</v>
      </c>
      <c r="T84" s="58">
        <f t="shared" si="47"/>
        <v>6834.0</v>
      </c>
      <c r="U84" s="58">
        <f t="shared" si="47"/>
        <v>7480.0</v>
      </c>
      <c r="V84" s="58">
        <f t="shared" si="47"/>
        <v>8942.0</v>
      </c>
      <c r="W84" s="58">
        <f t="shared" si="47"/>
        <v>12104.0</v>
      </c>
    </row>
    <row r="85" spans="8:8">
      <c r="B85" s="49">
        <f t="shared" si="50"/>
        <v>34.0</v>
      </c>
      <c r="C85" s="54">
        <f t="shared" si="48"/>
        <v>2652.0</v>
      </c>
      <c r="D85" s="54">
        <f t="shared" si="46"/>
        <v>4624.0</v>
      </c>
      <c r="E85" s="54">
        <f t="shared" si="46"/>
        <v>4624.0</v>
      </c>
      <c r="F85" s="54">
        <f t="shared" si="46"/>
        <v>5032.0</v>
      </c>
      <c r="G85" s="54">
        <f t="shared" si="46"/>
        <v>6494.0</v>
      </c>
      <c r="H85" s="54">
        <f t="shared" si="46"/>
        <v>6834.0</v>
      </c>
      <c r="I85" s="54">
        <f t="shared" si="46"/>
        <v>7480.0</v>
      </c>
      <c r="J85" s="54">
        <f t="shared" si="46"/>
        <v>8942.0</v>
      </c>
      <c r="K85" s="54">
        <f t="shared" si="46"/>
        <v>12104.0</v>
      </c>
      <c r="N85" s="49">
        <f t="shared" si="51"/>
        <v>34.0</v>
      </c>
      <c r="O85" s="58">
        <f t="shared" si="49"/>
        <v>2652.0</v>
      </c>
      <c r="P85" s="58">
        <f t="shared" si="47"/>
        <v>4624.0</v>
      </c>
      <c r="Q85" s="58">
        <f t="shared" si="47"/>
        <v>4624.0</v>
      </c>
      <c r="R85" s="58">
        <f t="shared" si="47"/>
        <v>5032.0</v>
      </c>
      <c r="S85" s="58">
        <f t="shared" si="47"/>
        <v>6494.0</v>
      </c>
      <c r="T85" s="58">
        <f t="shared" si="47"/>
        <v>6834.0</v>
      </c>
      <c r="U85" s="58">
        <f t="shared" si="47"/>
        <v>7480.0</v>
      </c>
      <c r="V85" s="58">
        <f t="shared" si="47"/>
        <v>8942.0</v>
      </c>
      <c r="W85" s="58">
        <f t="shared" si="47"/>
        <v>12104.0</v>
      </c>
    </row>
    <row r="86" spans="8:8">
      <c r="B86" s="49">
        <f t="shared" si="50"/>
        <v>34.5</v>
      </c>
      <c r="C86" s="54">
        <f t="shared" si="48"/>
        <v>2730.0</v>
      </c>
      <c r="D86" s="54">
        <f t="shared" si="46"/>
        <v>4760.0</v>
      </c>
      <c r="E86" s="54">
        <f t="shared" si="46"/>
        <v>4760.0</v>
      </c>
      <c r="F86" s="54">
        <f t="shared" si="46"/>
        <v>5180.0</v>
      </c>
      <c r="G86" s="54">
        <f t="shared" si="46"/>
        <v>6685.0</v>
      </c>
      <c r="H86" s="54">
        <f t="shared" si="46"/>
        <v>7035.0</v>
      </c>
      <c r="I86" s="54">
        <f t="shared" si="46"/>
        <v>7700.0</v>
      </c>
      <c r="J86" s="54">
        <f t="shared" si="46"/>
        <v>9205.0</v>
      </c>
      <c r="K86" s="54">
        <f t="shared" si="46"/>
        <v>12460.0</v>
      </c>
      <c r="N86" s="49">
        <f t="shared" si="51"/>
        <v>34.5</v>
      </c>
      <c r="O86" s="58">
        <f t="shared" si="49"/>
        <v>2730.0</v>
      </c>
      <c r="P86" s="58">
        <f t="shared" si="47"/>
        <v>4760.0</v>
      </c>
      <c r="Q86" s="58">
        <f t="shared" si="47"/>
        <v>4760.0</v>
      </c>
      <c r="R86" s="58">
        <f t="shared" si="47"/>
        <v>5180.0</v>
      </c>
      <c r="S86" s="58">
        <f t="shared" si="47"/>
        <v>6685.0</v>
      </c>
      <c r="T86" s="58">
        <f t="shared" si="47"/>
        <v>7035.0</v>
      </c>
      <c r="U86" s="58">
        <f t="shared" si="47"/>
        <v>7700.0</v>
      </c>
      <c r="V86" s="58">
        <f t="shared" si="47"/>
        <v>9205.0</v>
      </c>
      <c r="W86" s="58">
        <f t="shared" si="47"/>
        <v>12460.0</v>
      </c>
    </row>
    <row r="87" spans="8:8">
      <c r="B87" s="49">
        <f t="shared" si="50"/>
        <v>35.0</v>
      </c>
      <c r="C87" s="54">
        <f t="shared" si="48"/>
        <v>2730.0</v>
      </c>
      <c r="D87" s="54">
        <f t="shared" si="46"/>
        <v>4760.0</v>
      </c>
      <c r="E87" s="54">
        <f t="shared" si="46"/>
        <v>4760.0</v>
      </c>
      <c r="F87" s="54">
        <f t="shared" si="46"/>
        <v>5180.0</v>
      </c>
      <c r="G87" s="54">
        <f t="shared" si="46"/>
        <v>6685.0</v>
      </c>
      <c r="H87" s="54">
        <f t="shared" si="46"/>
        <v>7035.0</v>
      </c>
      <c r="I87" s="54">
        <f t="shared" si="46"/>
        <v>7700.0</v>
      </c>
      <c r="J87" s="54">
        <f t="shared" si="46"/>
        <v>9205.0</v>
      </c>
      <c r="K87" s="54">
        <f t="shared" si="46"/>
        <v>12460.0</v>
      </c>
      <c r="N87" s="49">
        <f t="shared" si="51"/>
        <v>35.0</v>
      </c>
      <c r="O87" s="58">
        <f t="shared" si="49"/>
        <v>2730.0</v>
      </c>
      <c r="P87" s="58">
        <f t="shared" si="47"/>
        <v>4760.0</v>
      </c>
      <c r="Q87" s="58">
        <f t="shared" si="47"/>
        <v>4760.0</v>
      </c>
      <c r="R87" s="58">
        <f t="shared" si="47"/>
        <v>5180.0</v>
      </c>
      <c r="S87" s="58">
        <f t="shared" si="47"/>
        <v>6685.0</v>
      </c>
      <c r="T87" s="58">
        <f t="shared" si="47"/>
        <v>7035.0</v>
      </c>
      <c r="U87" s="58">
        <f t="shared" si="47"/>
        <v>7700.0</v>
      </c>
      <c r="V87" s="58">
        <f t="shared" si="47"/>
        <v>9205.0</v>
      </c>
      <c r="W87" s="58">
        <f t="shared" si="47"/>
        <v>12460.0</v>
      </c>
    </row>
    <row r="88" spans="8:8">
      <c r="B88" s="49">
        <f t="shared" si="50"/>
        <v>35.5</v>
      </c>
      <c r="C88" s="54">
        <f t="shared" si="48"/>
        <v>2808.0</v>
      </c>
      <c r="D88" s="54">
        <f t="shared" si="46"/>
        <v>4896.0</v>
      </c>
      <c r="E88" s="54">
        <f t="shared" si="46"/>
        <v>4896.0</v>
      </c>
      <c r="F88" s="54">
        <f t="shared" si="46"/>
        <v>5328.0</v>
      </c>
      <c r="G88" s="54">
        <f t="shared" si="46"/>
        <v>6876.0</v>
      </c>
      <c r="H88" s="54">
        <f t="shared" si="46"/>
        <v>7236.0</v>
      </c>
      <c r="I88" s="54">
        <f t="shared" si="46"/>
        <v>7920.0</v>
      </c>
      <c r="J88" s="54">
        <f t="shared" si="46"/>
        <v>9468.0</v>
      </c>
      <c r="K88" s="54">
        <f t="shared" si="46"/>
        <v>12816.0</v>
      </c>
      <c r="N88" s="49">
        <f t="shared" si="51"/>
        <v>35.5</v>
      </c>
      <c r="O88" s="58">
        <f t="shared" si="49"/>
        <v>2808.0</v>
      </c>
      <c r="P88" s="58">
        <f t="shared" si="47"/>
        <v>4896.0</v>
      </c>
      <c r="Q88" s="58">
        <f t="shared" si="47"/>
        <v>4896.0</v>
      </c>
      <c r="R88" s="58">
        <f t="shared" si="47"/>
        <v>5328.0</v>
      </c>
      <c r="S88" s="58">
        <f t="shared" si="47"/>
        <v>6876.0</v>
      </c>
      <c r="T88" s="58">
        <f t="shared" si="47"/>
        <v>7236.0</v>
      </c>
      <c r="U88" s="58">
        <f t="shared" si="47"/>
        <v>7920.0</v>
      </c>
      <c r="V88" s="58">
        <f t="shared" si="47"/>
        <v>9468.0</v>
      </c>
      <c r="W88" s="58">
        <f t="shared" si="47"/>
        <v>12816.0</v>
      </c>
    </row>
    <row r="89" spans="8:8">
      <c r="B89" s="49">
        <f t="shared" si="50"/>
        <v>36.0</v>
      </c>
      <c r="C89" s="54">
        <f t="shared" si="48"/>
        <v>2808.0</v>
      </c>
      <c r="D89" s="54">
        <f t="shared" si="46"/>
        <v>4896.0</v>
      </c>
      <c r="E89" s="54">
        <f t="shared" si="46"/>
        <v>4896.0</v>
      </c>
      <c r="F89" s="54">
        <f t="shared" si="46"/>
        <v>5328.0</v>
      </c>
      <c r="G89" s="54">
        <f t="shared" si="46"/>
        <v>6876.0</v>
      </c>
      <c r="H89" s="54">
        <f t="shared" si="46"/>
        <v>7236.0</v>
      </c>
      <c r="I89" s="54">
        <f t="shared" si="46"/>
        <v>7920.0</v>
      </c>
      <c r="J89" s="54">
        <f t="shared" si="46"/>
        <v>9468.0</v>
      </c>
      <c r="K89" s="54">
        <f t="shared" si="46"/>
        <v>12816.0</v>
      </c>
      <c r="N89" s="49">
        <f t="shared" si="51"/>
        <v>36.0</v>
      </c>
      <c r="O89" s="58">
        <f t="shared" si="49"/>
        <v>2808.0</v>
      </c>
      <c r="P89" s="58">
        <f t="shared" si="47"/>
        <v>4896.0</v>
      </c>
      <c r="Q89" s="58">
        <f t="shared" si="47"/>
        <v>4896.0</v>
      </c>
      <c r="R89" s="58">
        <f t="shared" si="47"/>
        <v>5328.0</v>
      </c>
      <c r="S89" s="58">
        <f t="shared" si="47"/>
        <v>6876.0</v>
      </c>
      <c r="T89" s="58">
        <f t="shared" si="47"/>
        <v>7236.0</v>
      </c>
      <c r="U89" s="58">
        <f t="shared" si="47"/>
        <v>7920.0</v>
      </c>
      <c r="V89" s="58">
        <f t="shared" si="47"/>
        <v>9468.0</v>
      </c>
      <c r="W89" s="58">
        <f t="shared" si="47"/>
        <v>12816.0</v>
      </c>
    </row>
    <row r="90" spans="8:8">
      <c r="B90" s="49">
        <f t="shared" si="50"/>
        <v>36.5</v>
      </c>
      <c r="C90" s="54">
        <f t="shared" si="48"/>
        <v>2886.0</v>
      </c>
      <c r="D90" s="54">
        <f t="shared" si="46"/>
        <v>5032.0</v>
      </c>
      <c r="E90" s="54">
        <f t="shared" si="46"/>
        <v>5032.0</v>
      </c>
      <c r="F90" s="54">
        <f t="shared" si="46"/>
        <v>5476.0</v>
      </c>
      <c r="G90" s="54">
        <f t="shared" si="46"/>
        <v>7067.0</v>
      </c>
      <c r="H90" s="54">
        <f t="shared" si="46"/>
        <v>7437.0</v>
      </c>
      <c r="I90" s="54">
        <f t="shared" si="46"/>
        <v>8140.0</v>
      </c>
      <c r="J90" s="54">
        <f t="shared" si="46"/>
        <v>9731.0</v>
      </c>
      <c r="K90" s="54">
        <f t="shared" si="46"/>
        <v>13172.0</v>
      </c>
      <c r="N90" s="49">
        <f t="shared" si="51"/>
        <v>36.5</v>
      </c>
      <c r="O90" s="58">
        <f t="shared" si="49"/>
        <v>2886.0</v>
      </c>
      <c r="P90" s="58">
        <f t="shared" si="47"/>
        <v>5032.0</v>
      </c>
      <c r="Q90" s="58">
        <f t="shared" si="47"/>
        <v>5032.0</v>
      </c>
      <c r="R90" s="58">
        <f t="shared" si="47"/>
        <v>5476.0</v>
      </c>
      <c r="S90" s="58">
        <f t="shared" si="47"/>
        <v>7067.0</v>
      </c>
      <c r="T90" s="58">
        <f t="shared" si="47"/>
        <v>7437.0</v>
      </c>
      <c r="U90" s="58">
        <f t="shared" si="47"/>
        <v>8140.0</v>
      </c>
      <c r="V90" s="58">
        <f t="shared" si="47"/>
        <v>9731.0</v>
      </c>
      <c r="W90" s="58">
        <f t="shared" si="47"/>
        <v>13172.0</v>
      </c>
    </row>
    <row r="91" spans="8:8">
      <c r="B91" s="49">
        <f t="shared" si="50"/>
        <v>37.0</v>
      </c>
      <c r="C91" s="54">
        <f t="shared" si="48"/>
        <v>2886.0</v>
      </c>
      <c r="D91" s="54">
        <f t="shared" si="46"/>
        <v>5032.0</v>
      </c>
      <c r="E91" s="54">
        <f t="shared" si="46"/>
        <v>5032.0</v>
      </c>
      <c r="F91" s="54">
        <f t="shared" si="46"/>
        <v>5476.0</v>
      </c>
      <c r="G91" s="54">
        <f t="shared" si="46"/>
        <v>7067.0</v>
      </c>
      <c r="H91" s="54">
        <f t="shared" si="46"/>
        <v>7437.0</v>
      </c>
      <c r="I91" s="54">
        <f t="shared" si="46"/>
        <v>8140.0</v>
      </c>
      <c r="J91" s="54">
        <f t="shared" si="46"/>
        <v>9731.0</v>
      </c>
      <c r="K91" s="54">
        <f t="shared" si="46"/>
        <v>13172.0</v>
      </c>
      <c r="N91" s="49">
        <f t="shared" si="51"/>
        <v>37.0</v>
      </c>
      <c r="O91" s="58">
        <f t="shared" si="49"/>
        <v>2886.0</v>
      </c>
      <c r="P91" s="58">
        <f t="shared" si="47"/>
        <v>5032.0</v>
      </c>
      <c r="Q91" s="58">
        <f t="shared" si="47"/>
        <v>5032.0</v>
      </c>
      <c r="R91" s="58">
        <f t="shared" si="47"/>
        <v>5476.0</v>
      </c>
      <c r="S91" s="58">
        <f t="shared" si="47"/>
        <v>7067.0</v>
      </c>
      <c r="T91" s="58">
        <f t="shared" si="47"/>
        <v>7437.0</v>
      </c>
      <c r="U91" s="58">
        <f t="shared" si="47"/>
        <v>8140.0</v>
      </c>
      <c r="V91" s="58">
        <f t="shared" si="47"/>
        <v>9731.0</v>
      </c>
      <c r="W91" s="58">
        <f t="shared" si="47"/>
        <v>13172.0</v>
      </c>
    </row>
    <row r="92" spans="8:8">
      <c r="B92" s="49">
        <f t="shared" si="50"/>
        <v>37.5</v>
      </c>
      <c r="C92" s="54">
        <f t="shared" si="48"/>
        <v>2964.0</v>
      </c>
      <c r="D92" s="54">
        <f t="shared" si="46"/>
        <v>5168.0</v>
      </c>
      <c r="E92" s="54">
        <f t="shared" si="46"/>
        <v>5168.0</v>
      </c>
      <c r="F92" s="54">
        <f t="shared" si="46"/>
        <v>5624.0</v>
      </c>
      <c r="G92" s="54">
        <f t="shared" si="46"/>
        <v>7258.0</v>
      </c>
      <c r="H92" s="54">
        <f t="shared" si="46"/>
        <v>7638.0</v>
      </c>
      <c r="I92" s="54">
        <f t="shared" si="46"/>
        <v>8360.0</v>
      </c>
      <c r="J92" s="54">
        <f t="shared" si="46"/>
        <v>9994.0</v>
      </c>
      <c r="K92" s="54">
        <f t="shared" si="46"/>
        <v>13528.0</v>
      </c>
      <c r="N92" s="49">
        <f t="shared" si="51"/>
        <v>37.5</v>
      </c>
      <c r="O92" s="58">
        <f t="shared" si="49"/>
        <v>2964.0</v>
      </c>
      <c r="P92" s="58">
        <f t="shared" si="47"/>
        <v>5168.0</v>
      </c>
      <c r="Q92" s="58">
        <f t="shared" si="47"/>
        <v>5168.0</v>
      </c>
      <c r="R92" s="58">
        <f t="shared" si="47"/>
        <v>5624.0</v>
      </c>
      <c r="S92" s="58">
        <f t="shared" si="47"/>
        <v>7258.0</v>
      </c>
      <c r="T92" s="58">
        <f t="shared" si="47"/>
        <v>7638.0</v>
      </c>
      <c r="U92" s="58">
        <f t="shared" si="47"/>
        <v>8360.0</v>
      </c>
      <c r="V92" s="58">
        <f t="shared" si="47"/>
        <v>9994.0</v>
      </c>
      <c r="W92" s="58">
        <f t="shared" si="47"/>
        <v>13528.0</v>
      </c>
    </row>
    <row r="93" spans="8:8">
      <c r="B93" s="49">
        <f t="shared" si="50"/>
        <v>38.0</v>
      </c>
      <c r="C93" s="54">
        <f t="shared" si="48"/>
        <v>2964.0</v>
      </c>
      <c r="D93" s="54">
        <f t="shared" si="46"/>
        <v>5168.0</v>
      </c>
      <c r="E93" s="54">
        <f t="shared" si="46"/>
        <v>5168.0</v>
      </c>
      <c r="F93" s="54">
        <f t="shared" si="46"/>
        <v>5624.0</v>
      </c>
      <c r="G93" s="54">
        <f t="shared" si="46"/>
        <v>7258.0</v>
      </c>
      <c r="H93" s="54">
        <f t="shared" si="46"/>
        <v>7638.0</v>
      </c>
      <c r="I93" s="54">
        <f t="shared" si="46"/>
        <v>8360.0</v>
      </c>
      <c r="J93" s="54">
        <f t="shared" si="46"/>
        <v>9994.0</v>
      </c>
      <c r="K93" s="54">
        <f t="shared" si="46"/>
        <v>13528.0</v>
      </c>
      <c r="N93" s="49">
        <f t="shared" si="51"/>
        <v>38.0</v>
      </c>
      <c r="O93" s="58">
        <f t="shared" si="49"/>
        <v>2964.0</v>
      </c>
      <c r="P93" s="58">
        <f t="shared" si="47"/>
        <v>5168.0</v>
      </c>
      <c r="Q93" s="58">
        <f t="shared" si="47"/>
        <v>5168.0</v>
      </c>
      <c r="R93" s="58">
        <f t="shared" si="47"/>
        <v>5624.0</v>
      </c>
      <c r="S93" s="58">
        <f t="shared" si="47"/>
        <v>7258.0</v>
      </c>
      <c r="T93" s="58">
        <f t="shared" si="47"/>
        <v>7638.0</v>
      </c>
      <c r="U93" s="58">
        <f t="shared" si="47"/>
        <v>8360.0</v>
      </c>
      <c r="V93" s="58">
        <f t="shared" si="47"/>
        <v>9994.0</v>
      </c>
      <c r="W93" s="58">
        <f t="shared" si="47"/>
        <v>13528.0</v>
      </c>
    </row>
    <row r="94" spans="8:8">
      <c r="B94" s="49">
        <f t="shared" si="50"/>
        <v>38.5</v>
      </c>
      <c r="C94" s="54">
        <f t="shared" si="48"/>
        <v>3042.0</v>
      </c>
      <c r="D94" s="54">
        <f t="shared" si="48"/>
        <v>5304.0</v>
      </c>
      <c r="E94" s="54">
        <f t="shared" si="48"/>
        <v>5304.0</v>
      </c>
      <c r="F94" s="54">
        <f t="shared" si="48"/>
        <v>5772.0</v>
      </c>
      <c r="G94" s="54">
        <f t="shared" si="48"/>
        <v>7449.0</v>
      </c>
      <c r="H94" s="54">
        <f t="shared" si="48"/>
        <v>7839.0</v>
      </c>
      <c r="I94" s="54">
        <f t="shared" si="48"/>
        <v>8580.0</v>
      </c>
      <c r="J94" s="54">
        <f t="shared" si="48"/>
        <v>10257.0</v>
      </c>
      <c r="K94" s="54">
        <f t="shared" si="48"/>
        <v>13884.0</v>
      </c>
      <c r="N94" s="49">
        <f t="shared" si="51"/>
        <v>38.5</v>
      </c>
      <c r="O94" s="58">
        <f t="shared" si="49"/>
        <v>3042.0</v>
      </c>
      <c r="P94" s="58">
        <f t="shared" si="49"/>
        <v>5304.0</v>
      </c>
      <c r="Q94" s="58">
        <f t="shared" si="49"/>
        <v>5304.0</v>
      </c>
      <c r="R94" s="58">
        <f t="shared" si="49"/>
        <v>5772.0</v>
      </c>
      <c r="S94" s="58">
        <f t="shared" si="49"/>
        <v>7449.0</v>
      </c>
      <c r="T94" s="58">
        <f t="shared" si="49"/>
        <v>7839.0</v>
      </c>
      <c r="U94" s="58">
        <f t="shared" si="49"/>
        <v>8580.0</v>
      </c>
      <c r="V94" s="58">
        <f t="shared" si="49"/>
        <v>10257.0</v>
      </c>
      <c r="W94" s="58">
        <f t="shared" si="49"/>
        <v>13884.0</v>
      </c>
    </row>
    <row r="95" spans="8:8">
      <c r="B95" s="49">
        <f t="shared" si="50"/>
        <v>39.0</v>
      </c>
      <c r="C95" s="54">
        <f t="shared" si="48"/>
        <v>3042.0</v>
      </c>
      <c r="D95" s="54">
        <f t="shared" si="48"/>
        <v>5304.0</v>
      </c>
      <c r="E95" s="54">
        <f t="shared" si="48"/>
        <v>5304.0</v>
      </c>
      <c r="F95" s="54">
        <f t="shared" si="48"/>
        <v>5772.0</v>
      </c>
      <c r="G95" s="54">
        <f t="shared" si="48"/>
        <v>7449.0</v>
      </c>
      <c r="H95" s="54">
        <f t="shared" si="48"/>
        <v>7839.0</v>
      </c>
      <c r="I95" s="54">
        <f t="shared" si="48"/>
        <v>8580.0</v>
      </c>
      <c r="J95" s="54">
        <f t="shared" si="48"/>
        <v>10257.0</v>
      </c>
      <c r="K95" s="54">
        <f t="shared" si="48"/>
        <v>13884.0</v>
      </c>
      <c r="N95" s="49">
        <f t="shared" si="51"/>
        <v>39.0</v>
      </c>
      <c r="O95" s="58">
        <f t="shared" si="49"/>
        <v>3042.0</v>
      </c>
      <c r="P95" s="58">
        <f t="shared" si="49"/>
        <v>5304.0</v>
      </c>
      <c r="Q95" s="58">
        <f t="shared" si="49"/>
        <v>5304.0</v>
      </c>
      <c r="R95" s="58">
        <f t="shared" si="49"/>
        <v>5772.0</v>
      </c>
      <c r="S95" s="58">
        <f t="shared" si="49"/>
        <v>7449.0</v>
      </c>
      <c r="T95" s="58">
        <f t="shared" si="49"/>
        <v>7839.0</v>
      </c>
      <c r="U95" s="58">
        <f t="shared" si="49"/>
        <v>8580.0</v>
      </c>
      <c r="V95" s="58">
        <f t="shared" si="49"/>
        <v>10257.0</v>
      </c>
      <c r="W95" s="58">
        <f t="shared" si="49"/>
        <v>13884.0</v>
      </c>
    </row>
    <row r="96" spans="8:8">
      <c r="B96" s="49">
        <f t="shared" si="50"/>
        <v>39.5</v>
      </c>
      <c r="C96" s="54">
        <f t="shared" si="48"/>
        <v>3120.0</v>
      </c>
      <c r="D96" s="54">
        <f t="shared" si="48"/>
        <v>5440.0</v>
      </c>
      <c r="E96" s="54">
        <f t="shared" si="48"/>
        <v>5440.0</v>
      </c>
      <c r="F96" s="54">
        <f t="shared" si="48"/>
        <v>5920.0</v>
      </c>
      <c r="G96" s="54">
        <f t="shared" si="48"/>
        <v>7640.0</v>
      </c>
      <c r="H96" s="54">
        <f t="shared" si="48"/>
        <v>8040.0</v>
      </c>
      <c r="I96" s="54">
        <f t="shared" si="48"/>
        <v>8800.0</v>
      </c>
      <c r="J96" s="54">
        <f t="shared" si="48"/>
        <v>10520.0</v>
      </c>
      <c r="K96" s="54">
        <f t="shared" si="48"/>
        <v>14240.0</v>
      </c>
      <c r="N96" s="49">
        <f t="shared" si="51"/>
        <v>39.5</v>
      </c>
      <c r="O96" s="58">
        <f t="shared" si="49"/>
        <v>3120.0</v>
      </c>
      <c r="P96" s="58">
        <f t="shared" si="49"/>
        <v>5440.0</v>
      </c>
      <c r="Q96" s="58">
        <f t="shared" si="49"/>
        <v>5440.0</v>
      </c>
      <c r="R96" s="58">
        <f t="shared" si="49"/>
        <v>5920.0</v>
      </c>
      <c r="S96" s="58">
        <f t="shared" si="49"/>
        <v>7640.0</v>
      </c>
      <c r="T96" s="58">
        <f t="shared" si="49"/>
        <v>8040.0</v>
      </c>
      <c r="U96" s="58">
        <f t="shared" si="49"/>
        <v>8800.0</v>
      </c>
      <c r="V96" s="58">
        <f t="shared" si="49"/>
        <v>10520.0</v>
      </c>
      <c r="W96" s="58">
        <f t="shared" si="49"/>
        <v>14240.0</v>
      </c>
    </row>
    <row r="97" spans="8:8">
      <c r="B97" s="49">
        <f t="shared" si="50"/>
        <v>40.0</v>
      </c>
      <c r="C97" s="54">
        <f t="shared" si="48"/>
        <v>3120.0</v>
      </c>
      <c r="D97" s="54">
        <f t="shared" si="48"/>
        <v>5440.0</v>
      </c>
      <c r="E97" s="54">
        <f t="shared" si="48"/>
        <v>5440.0</v>
      </c>
      <c r="F97" s="54">
        <f t="shared" si="48"/>
        <v>5920.0</v>
      </c>
      <c r="G97" s="54">
        <f t="shared" si="48"/>
        <v>7640.0</v>
      </c>
      <c r="H97" s="54">
        <f t="shared" si="48"/>
        <v>8040.0</v>
      </c>
      <c r="I97" s="54">
        <f t="shared" si="48"/>
        <v>8800.0</v>
      </c>
      <c r="J97" s="54">
        <f t="shared" si="48"/>
        <v>10520.0</v>
      </c>
      <c r="K97" s="54">
        <f t="shared" si="48"/>
        <v>14240.0</v>
      </c>
      <c r="N97" s="49">
        <f t="shared" si="51"/>
        <v>40.0</v>
      </c>
      <c r="O97" s="58">
        <f t="shared" si="49"/>
        <v>3120.0</v>
      </c>
      <c r="P97" s="58">
        <f t="shared" si="49"/>
        <v>5440.0</v>
      </c>
      <c r="Q97" s="58">
        <f t="shared" si="49"/>
        <v>5440.0</v>
      </c>
      <c r="R97" s="58">
        <f t="shared" si="49"/>
        <v>5920.0</v>
      </c>
      <c r="S97" s="58">
        <f t="shared" si="49"/>
        <v>7640.0</v>
      </c>
      <c r="T97" s="58">
        <f t="shared" si="49"/>
        <v>8040.0</v>
      </c>
      <c r="U97" s="58">
        <f t="shared" si="49"/>
        <v>8800.0</v>
      </c>
      <c r="V97" s="58">
        <f t="shared" si="49"/>
        <v>10520.0</v>
      </c>
      <c r="W97" s="58">
        <f t="shared" si="49"/>
        <v>14240.0</v>
      </c>
    </row>
    <row r="98" spans="8:8">
      <c r="B98" s="49">
        <f t="shared" si="50"/>
        <v>40.5</v>
      </c>
      <c r="C98" s="54">
        <f t="shared" si="48"/>
        <v>3198.0</v>
      </c>
      <c r="D98" s="54">
        <f t="shared" si="48"/>
        <v>5576.0</v>
      </c>
      <c r="E98" s="54">
        <f t="shared" si="48"/>
        <v>5576.0</v>
      </c>
      <c r="F98" s="54">
        <f t="shared" si="48"/>
        <v>6068.0</v>
      </c>
      <c r="G98" s="54">
        <f t="shared" si="48"/>
        <v>7831.0</v>
      </c>
      <c r="H98" s="54">
        <f t="shared" si="48"/>
        <v>8241.0</v>
      </c>
      <c r="I98" s="54">
        <f t="shared" si="48"/>
        <v>9020.0</v>
      </c>
      <c r="J98" s="54">
        <f t="shared" si="48"/>
        <v>10783.0</v>
      </c>
      <c r="K98" s="54">
        <f t="shared" si="48"/>
        <v>14596.0</v>
      </c>
      <c r="N98" s="49">
        <f t="shared" si="51"/>
        <v>40.5</v>
      </c>
      <c r="O98" s="58">
        <f t="shared" si="49"/>
        <v>3198.0</v>
      </c>
      <c r="P98" s="58">
        <f t="shared" si="49"/>
        <v>5576.0</v>
      </c>
      <c r="Q98" s="58">
        <f t="shared" si="49"/>
        <v>5576.0</v>
      </c>
      <c r="R98" s="58">
        <f t="shared" si="49"/>
        <v>6068.0</v>
      </c>
      <c r="S98" s="58">
        <f t="shared" si="49"/>
        <v>7831.0</v>
      </c>
      <c r="T98" s="58">
        <f t="shared" si="49"/>
        <v>8241.0</v>
      </c>
      <c r="U98" s="58">
        <f t="shared" si="49"/>
        <v>9020.0</v>
      </c>
      <c r="V98" s="58">
        <f t="shared" si="49"/>
        <v>10783.0</v>
      </c>
      <c r="W98" s="58">
        <f t="shared" si="49"/>
        <v>14596.0</v>
      </c>
    </row>
    <row r="99" spans="8:8">
      <c r="B99" s="49">
        <f t="shared" si="50"/>
        <v>41.0</v>
      </c>
      <c r="C99" s="54">
        <f t="shared" si="48"/>
        <v>3198.0</v>
      </c>
      <c r="D99" s="54">
        <f t="shared" si="48"/>
        <v>5576.0</v>
      </c>
      <c r="E99" s="54">
        <f t="shared" si="48"/>
        <v>5576.0</v>
      </c>
      <c r="F99" s="54">
        <f t="shared" si="48"/>
        <v>6068.0</v>
      </c>
      <c r="G99" s="54">
        <f t="shared" si="48"/>
        <v>7831.0</v>
      </c>
      <c r="H99" s="54">
        <f t="shared" si="48"/>
        <v>8241.0</v>
      </c>
      <c r="I99" s="54">
        <f t="shared" si="48"/>
        <v>9020.0</v>
      </c>
      <c r="J99" s="54">
        <f t="shared" si="48"/>
        <v>10783.0</v>
      </c>
      <c r="K99" s="54">
        <f t="shared" si="48"/>
        <v>14596.0</v>
      </c>
      <c r="N99" s="49">
        <f t="shared" si="51"/>
        <v>41.0</v>
      </c>
      <c r="O99" s="58">
        <f t="shared" si="49"/>
        <v>3198.0</v>
      </c>
      <c r="P99" s="58">
        <f t="shared" si="49"/>
        <v>5576.0</v>
      </c>
      <c r="Q99" s="58">
        <f t="shared" si="49"/>
        <v>5576.0</v>
      </c>
      <c r="R99" s="58">
        <f t="shared" si="49"/>
        <v>6068.0</v>
      </c>
      <c r="S99" s="58">
        <f t="shared" si="49"/>
        <v>7831.0</v>
      </c>
      <c r="T99" s="58">
        <f t="shared" si="49"/>
        <v>8241.0</v>
      </c>
      <c r="U99" s="58">
        <f t="shared" si="49"/>
        <v>9020.0</v>
      </c>
      <c r="V99" s="58">
        <f t="shared" si="49"/>
        <v>10783.0</v>
      </c>
      <c r="W99" s="58">
        <f t="shared" si="49"/>
        <v>14596.0</v>
      </c>
    </row>
    <row r="100" spans="8:8">
      <c r="B100" s="49">
        <f t="shared" si="50"/>
        <v>41.5</v>
      </c>
      <c r="C100" s="54">
        <f t="shared" si="48"/>
        <v>3276.0</v>
      </c>
      <c r="D100" s="54">
        <f t="shared" si="48"/>
        <v>5712.0</v>
      </c>
      <c r="E100" s="54">
        <f t="shared" si="48"/>
        <v>5712.0</v>
      </c>
      <c r="F100" s="54">
        <f t="shared" si="48"/>
        <v>6216.0</v>
      </c>
      <c r="G100" s="54">
        <f t="shared" si="48"/>
        <v>8022.0</v>
      </c>
      <c r="H100" s="54">
        <f t="shared" si="48"/>
        <v>8442.0</v>
      </c>
      <c r="I100" s="54">
        <f t="shared" si="48"/>
        <v>9240.0</v>
      </c>
      <c r="J100" s="54">
        <f t="shared" si="48"/>
        <v>11046.0</v>
      </c>
      <c r="K100" s="54">
        <f t="shared" si="48"/>
        <v>14952.0</v>
      </c>
      <c r="N100" s="49">
        <f t="shared" si="51"/>
        <v>41.5</v>
      </c>
      <c r="O100" s="58">
        <f t="shared" si="49"/>
        <v>3276.0</v>
      </c>
      <c r="P100" s="58">
        <f t="shared" si="49"/>
        <v>5712.0</v>
      </c>
      <c r="Q100" s="58">
        <f t="shared" si="49"/>
        <v>5712.0</v>
      </c>
      <c r="R100" s="58">
        <f t="shared" si="49"/>
        <v>6216.0</v>
      </c>
      <c r="S100" s="58">
        <f t="shared" si="49"/>
        <v>8022.0</v>
      </c>
      <c r="T100" s="58">
        <f t="shared" si="49"/>
        <v>8442.0</v>
      </c>
      <c r="U100" s="58">
        <f t="shared" si="49"/>
        <v>9240.0</v>
      </c>
      <c r="V100" s="58">
        <f t="shared" si="49"/>
        <v>11046.0</v>
      </c>
      <c r="W100" s="58">
        <f t="shared" si="49"/>
        <v>14952.0</v>
      </c>
    </row>
    <row r="101" spans="8:8">
      <c r="B101" s="49">
        <f t="shared" si="50"/>
        <v>42.0</v>
      </c>
      <c r="C101" s="54">
        <f t="shared" si="48"/>
        <v>3276.0</v>
      </c>
      <c r="D101" s="54">
        <f t="shared" si="48"/>
        <v>5712.0</v>
      </c>
      <c r="E101" s="54">
        <f t="shared" si="48"/>
        <v>5712.0</v>
      </c>
      <c r="F101" s="54">
        <f t="shared" si="48"/>
        <v>6216.0</v>
      </c>
      <c r="G101" s="54">
        <f t="shared" si="48"/>
        <v>8022.0</v>
      </c>
      <c r="H101" s="54">
        <f t="shared" si="48"/>
        <v>8442.0</v>
      </c>
      <c r="I101" s="54">
        <f t="shared" si="48"/>
        <v>9240.0</v>
      </c>
      <c r="J101" s="54">
        <f t="shared" si="48"/>
        <v>11046.0</v>
      </c>
      <c r="K101" s="54">
        <f t="shared" si="48"/>
        <v>14952.0</v>
      </c>
      <c r="N101" s="49">
        <f t="shared" si="51"/>
        <v>42.0</v>
      </c>
      <c r="O101" s="58">
        <f t="shared" si="49"/>
        <v>3276.0</v>
      </c>
      <c r="P101" s="58">
        <f t="shared" si="49"/>
        <v>5712.0</v>
      </c>
      <c r="Q101" s="58">
        <f t="shared" si="49"/>
        <v>5712.0</v>
      </c>
      <c r="R101" s="58">
        <f t="shared" si="49"/>
        <v>6216.0</v>
      </c>
      <c r="S101" s="58">
        <f t="shared" si="49"/>
        <v>8022.0</v>
      </c>
      <c r="T101" s="58">
        <f t="shared" si="49"/>
        <v>8442.0</v>
      </c>
      <c r="U101" s="58">
        <f t="shared" si="49"/>
        <v>9240.0</v>
      </c>
      <c r="V101" s="58">
        <f t="shared" si="49"/>
        <v>11046.0</v>
      </c>
      <c r="W101" s="58">
        <f t="shared" si="49"/>
        <v>14952.0</v>
      </c>
    </row>
    <row r="102" spans="8:8">
      <c r="B102" s="49">
        <f t="shared" si="50"/>
        <v>42.5</v>
      </c>
      <c r="C102" s="54">
        <f t="shared" si="48"/>
        <v>3354.0</v>
      </c>
      <c r="D102" s="54">
        <f t="shared" si="48"/>
        <v>5848.0</v>
      </c>
      <c r="E102" s="54">
        <f t="shared" si="48"/>
        <v>5848.0</v>
      </c>
      <c r="F102" s="54">
        <f t="shared" si="48"/>
        <v>6364.0</v>
      </c>
      <c r="G102" s="54">
        <f t="shared" si="48"/>
        <v>8213.0</v>
      </c>
      <c r="H102" s="54">
        <f t="shared" si="48"/>
        <v>8643.0</v>
      </c>
      <c r="I102" s="54">
        <f t="shared" si="48"/>
        <v>9460.0</v>
      </c>
      <c r="J102" s="54">
        <f t="shared" si="48"/>
        <v>11309.0</v>
      </c>
      <c r="K102" s="54">
        <f t="shared" si="48"/>
        <v>15308.0</v>
      </c>
      <c r="N102" s="49">
        <f t="shared" si="51"/>
        <v>42.5</v>
      </c>
      <c r="O102" s="58">
        <f t="shared" si="49"/>
        <v>3354.0</v>
      </c>
      <c r="P102" s="58">
        <f t="shared" si="49"/>
        <v>5848.0</v>
      </c>
      <c r="Q102" s="58">
        <f t="shared" si="49"/>
        <v>5848.0</v>
      </c>
      <c r="R102" s="58">
        <f t="shared" si="49"/>
        <v>6364.0</v>
      </c>
      <c r="S102" s="58">
        <f t="shared" si="49"/>
        <v>8213.0</v>
      </c>
      <c r="T102" s="58">
        <f t="shared" si="49"/>
        <v>8643.0</v>
      </c>
      <c r="U102" s="58">
        <f t="shared" si="49"/>
        <v>9460.0</v>
      </c>
      <c r="V102" s="58">
        <f t="shared" si="49"/>
        <v>11309.0</v>
      </c>
      <c r="W102" s="58">
        <f t="shared" si="49"/>
        <v>15308.0</v>
      </c>
    </row>
    <row r="103" spans="8:8">
      <c r="B103" s="49">
        <f t="shared" si="50"/>
        <v>43.0</v>
      </c>
      <c r="C103" s="54">
        <f t="shared" si="48"/>
        <v>3354.0</v>
      </c>
      <c r="D103" s="54">
        <f t="shared" si="48"/>
        <v>5848.0</v>
      </c>
      <c r="E103" s="54">
        <f t="shared" si="48"/>
        <v>5848.0</v>
      </c>
      <c r="F103" s="54">
        <f t="shared" si="48"/>
        <v>6364.0</v>
      </c>
      <c r="G103" s="54">
        <f t="shared" si="48"/>
        <v>8213.0</v>
      </c>
      <c r="H103" s="54">
        <f t="shared" si="48"/>
        <v>8643.0</v>
      </c>
      <c r="I103" s="54">
        <f t="shared" si="48"/>
        <v>9460.0</v>
      </c>
      <c r="J103" s="54">
        <f t="shared" si="48"/>
        <v>11309.0</v>
      </c>
      <c r="K103" s="54">
        <f t="shared" si="48"/>
        <v>15308.0</v>
      </c>
      <c r="N103" s="49">
        <f t="shared" si="51"/>
        <v>43.0</v>
      </c>
      <c r="O103" s="58">
        <f t="shared" si="49"/>
        <v>3354.0</v>
      </c>
      <c r="P103" s="58">
        <f t="shared" si="49"/>
        <v>5848.0</v>
      </c>
      <c r="Q103" s="58">
        <f t="shared" si="49"/>
        <v>5848.0</v>
      </c>
      <c r="R103" s="58">
        <f t="shared" si="49"/>
        <v>6364.0</v>
      </c>
      <c r="S103" s="58">
        <f t="shared" si="49"/>
        <v>8213.0</v>
      </c>
      <c r="T103" s="58">
        <f t="shared" si="49"/>
        <v>8643.0</v>
      </c>
      <c r="U103" s="58">
        <f t="shared" si="49"/>
        <v>9460.0</v>
      </c>
      <c r="V103" s="58">
        <f t="shared" si="49"/>
        <v>11309.0</v>
      </c>
      <c r="W103" s="58">
        <f t="shared" si="49"/>
        <v>15308.0</v>
      </c>
    </row>
    <row r="104" spans="8:8">
      <c r="B104" s="49">
        <f t="shared" si="50"/>
        <v>43.5</v>
      </c>
      <c r="C104" s="54">
        <f t="shared" si="48"/>
        <v>3432.0</v>
      </c>
      <c r="D104" s="54">
        <f t="shared" si="48"/>
        <v>5984.0</v>
      </c>
      <c r="E104" s="54">
        <f t="shared" si="48"/>
        <v>5984.0</v>
      </c>
      <c r="F104" s="54">
        <f t="shared" si="48"/>
        <v>6512.0</v>
      </c>
      <c r="G104" s="54">
        <f t="shared" si="48"/>
        <v>8404.0</v>
      </c>
      <c r="H104" s="54">
        <f t="shared" si="48"/>
        <v>8844.0</v>
      </c>
      <c r="I104" s="54">
        <f t="shared" si="48"/>
        <v>9680.0</v>
      </c>
      <c r="J104" s="54">
        <f t="shared" si="48"/>
        <v>11572.0</v>
      </c>
      <c r="K104" s="54">
        <f t="shared" si="48"/>
        <v>15664.0</v>
      </c>
      <c r="N104" s="49">
        <f t="shared" si="51"/>
        <v>43.5</v>
      </c>
      <c r="O104" s="58">
        <f t="shared" si="49"/>
        <v>3432.0</v>
      </c>
      <c r="P104" s="58">
        <f t="shared" si="49"/>
        <v>5984.0</v>
      </c>
      <c r="Q104" s="58">
        <f t="shared" si="49"/>
        <v>5984.0</v>
      </c>
      <c r="R104" s="58">
        <f t="shared" si="49"/>
        <v>6512.0</v>
      </c>
      <c r="S104" s="58">
        <f t="shared" si="49"/>
        <v>8404.0</v>
      </c>
      <c r="T104" s="58">
        <f t="shared" si="49"/>
        <v>8844.0</v>
      </c>
      <c r="U104" s="58">
        <f t="shared" si="49"/>
        <v>9680.0</v>
      </c>
      <c r="V104" s="58">
        <f t="shared" si="49"/>
        <v>11572.0</v>
      </c>
      <c r="W104" s="58">
        <f t="shared" si="49"/>
        <v>15664.0</v>
      </c>
    </row>
    <row r="105" spans="8:8">
      <c r="B105" s="49">
        <f t="shared" si="50"/>
        <v>44.0</v>
      </c>
      <c r="C105" s="54">
        <f t="shared" si="48"/>
        <v>3432.0</v>
      </c>
      <c r="D105" s="54">
        <f t="shared" si="48"/>
        <v>5984.0</v>
      </c>
      <c r="E105" s="54">
        <f t="shared" si="48"/>
        <v>5984.0</v>
      </c>
      <c r="F105" s="54">
        <f t="shared" si="48"/>
        <v>6512.0</v>
      </c>
      <c r="G105" s="54">
        <f t="shared" si="48"/>
        <v>8404.0</v>
      </c>
      <c r="H105" s="54">
        <f t="shared" si="48"/>
        <v>8844.0</v>
      </c>
      <c r="I105" s="54">
        <f t="shared" si="48"/>
        <v>9680.0</v>
      </c>
      <c r="J105" s="54">
        <f t="shared" si="48"/>
        <v>11572.0</v>
      </c>
      <c r="K105" s="54">
        <f t="shared" si="48"/>
        <v>15664.0</v>
      </c>
      <c r="N105" s="49">
        <f t="shared" si="51"/>
        <v>44.0</v>
      </c>
      <c r="O105" s="58">
        <f t="shared" si="49"/>
        <v>3432.0</v>
      </c>
      <c r="P105" s="58">
        <f t="shared" si="49"/>
        <v>5984.0</v>
      </c>
      <c r="Q105" s="58">
        <f t="shared" si="49"/>
        <v>5984.0</v>
      </c>
      <c r="R105" s="58">
        <f t="shared" si="49"/>
        <v>6512.0</v>
      </c>
      <c r="S105" s="58">
        <f t="shared" si="49"/>
        <v>8404.0</v>
      </c>
      <c r="T105" s="58">
        <f t="shared" si="49"/>
        <v>8844.0</v>
      </c>
      <c r="U105" s="58">
        <f t="shared" si="49"/>
        <v>9680.0</v>
      </c>
      <c r="V105" s="58">
        <f t="shared" si="49"/>
        <v>11572.0</v>
      </c>
      <c r="W105" s="58">
        <f t="shared" si="49"/>
        <v>15664.0</v>
      </c>
    </row>
    <row r="106" spans="8:8">
      <c r="B106" s="49">
        <f t="shared" si="50"/>
        <v>44.5</v>
      </c>
      <c r="C106" s="54">
        <f t="shared" si="48"/>
        <v>3510.0</v>
      </c>
      <c r="D106" s="54">
        <f t="shared" si="48"/>
        <v>6120.0</v>
      </c>
      <c r="E106" s="54">
        <f t="shared" si="48"/>
        <v>6120.0</v>
      </c>
      <c r="F106" s="54">
        <f t="shared" si="48"/>
        <v>6660.0</v>
      </c>
      <c r="G106" s="54">
        <f t="shared" si="48"/>
        <v>8595.0</v>
      </c>
      <c r="H106" s="54">
        <f t="shared" si="48"/>
        <v>9045.0</v>
      </c>
      <c r="I106" s="54">
        <f t="shared" si="48"/>
        <v>9900.0</v>
      </c>
      <c r="J106" s="54">
        <f t="shared" si="48"/>
        <v>11835.0</v>
      </c>
      <c r="K106" s="54">
        <f t="shared" si="48"/>
        <v>16020.0</v>
      </c>
      <c r="N106" s="49">
        <f t="shared" si="51"/>
        <v>44.5</v>
      </c>
      <c r="O106" s="58">
        <f t="shared" si="49"/>
        <v>3510.0</v>
      </c>
      <c r="P106" s="58">
        <f t="shared" si="49"/>
        <v>6120.0</v>
      </c>
      <c r="Q106" s="58">
        <f t="shared" si="49"/>
        <v>6120.0</v>
      </c>
      <c r="R106" s="58">
        <f t="shared" si="49"/>
        <v>6660.0</v>
      </c>
      <c r="S106" s="58">
        <f t="shared" si="49"/>
        <v>8595.0</v>
      </c>
      <c r="T106" s="58">
        <f t="shared" si="49"/>
        <v>9045.0</v>
      </c>
      <c r="U106" s="58">
        <f t="shared" si="49"/>
        <v>9900.0</v>
      </c>
      <c r="V106" s="58">
        <f t="shared" si="49"/>
        <v>11835.0</v>
      </c>
      <c r="W106" s="58">
        <f t="shared" si="49"/>
        <v>16020.0</v>
      </c>
    </row>
    <row r="107" spans="8:8">
      <c r="B107" s="49">
        <f t="shared" si="50"/>
        <v>45.0</v>
      </c>
      <c r="C107" s="54">
        <f t="shared" si="48"/>
        <v>3510.0</v>
      </c>
      <c r="D107" s="54">
        <f t="shared" si="48"/>
        <v>6120.0</v>
      </c>
      <c r="E107" s="54">
        <f t="shared" si="48"/>
        <v>6120.0</v>
      </c>
      <c r="F107" s="54">
        <f t="shared" si="48"/>
        <v>6660.0</v>
      </c>
      <c r="G107" s="54">
        <f t="shared" si="48"/>
        <v>8595.0</v>
      </c>
      <c r="H107" s="54">
        <f t="shared" si="48"/>
        <v>9045.0</v>
      </c>
      <c r="I107" s="54">
        <f t="shared" si="48"/>
        <v>9900.0</v>
      </c>
      <c r="J107" s="54">
        <f t="shared" si="48"/>
        <v>11835.0</v>
      </c>
      <c r="K107" s="54">
        <f t="shared" si="48"/>
        <v>16020.0</v>
      </c>
      <c r="N107" s="49">
        <f t="shared" si="51"/>
        <v>45.0</v>
      </c>
      <c r="O107" s="58">
        <f t="shared" si="49"/>
        <v>3510.0</v>
      </c>
      <c r="P107" s="58">
        <f t="shared" si="49"/>
        <v>6120.0</v>
      </c>
      <c r="Q107" s="58">
        <f t="shared" si="49"/>
        <v>6120.0</v>
      </c>
      <c r="R107" s="58">
        <f t="shared" si="49"/>
        <v>6660.0</v>
      </c>
      <c r="S107" s="58">
        <f t="shared" si="49"/>
        <v>8595.0</v>
      </c>
      <c r="T107" s="58">
        <f t="shared" si="49"/>
        <v>9045.0</v>
      </c>
      <c r="U107" s="58">
        <f t="shared" si="49"/>
        <v>9900.0</v>
      </c>
      <c r="V107" s="58">
        <f t="shared" si="49"/>
        <v>11835.0</v>
      </c>
      <c r="W107" s="58">
        <f t="shared" si="49"/>
        <v>16020.0</v>
      </c>
    </row>
    <row r="108" spans="8:8">
      <c r="B108" s="49">
        <f t="shared" si="50"/>
        <v>45.5</v>
      </c>
      <c r="C108" s="54">
        <f t="shared" si="48"/>
        <v>3588.0</v>
      </c>
      <c r="D108" s="54">
        <f t="shared" si="48"/>
        <v>6256.0</v>
      </c>
      <c r="E108" s="54">
        <f t="shared" si="48"/>
        <v>6256.0</v>
      </c>
      <c r="F108" s="54">
        <f t="shared" si="48"/>
        <v>6808.0</v>
      </c>
      <c r="G108" s="54">
        <f t="shared" si="48"/>
        <v>8786.0</v>
      </c>
      <c r="H108" s="54">
        <f t="shared" si="48"/>
        <v>9246.0</v>
      </c>
      <c r="I108" s="54">
        <f t="shared" si="48"/>
        <v>10120.0</v>
      </c>
      <c r="J108" s="54">
        <f t="shared" si="48"/>
        <v>12098.0</v>
      </c>
      <c r="K108" s="54">
        <f t="shared" si="48"/>
        <v>16376.0</v>
      </c>
      <c r="N108" s="49">
        <f t="shared" si="51"/>
        <v>45.5</v>
      </c>
      <c r="O108" s="58">
        <f t="shared" si="49"/>
        <v>3588.0</v>
      </c>
      <c r="P108" s="58">
        <f t="shared" si="49"/>
        <v>6256.0</v>
      </c>
      <c r="Q108" s="58">
        <f t="shared" si="49"/>
        <v>6256.0</v>
      </c>
      <c r="R108" s="58">
        <f t="shared" si="49"/>
        <v>6808.0</v>
      </c>
      <c r="S108" s="58">
        <f t="shared" si="49"/>
        <v>8786.0</v>
      </c>
      <c r="T108" s="58">
        <f t="shared" si="49"/>
        <v>9246.0</v>
      </c>
      <c r="U108" s="58">
        <f t="shared" si="49"/>
        <v>10120.0</v>
      </c>
      <c r="V108" s="58">
        <f t="shared" si="49"/>
        <v>12098.0</v>
      </c>
      <c r="W108" s="58">
        <f t="shared" si="49"/>
        <v>16376.0</v>
      </c>
    </row>
    <row r="109" spans="8:8">
      <c r="B109" s="49">
        <f t="shared" si="50"/>
        <v>46.0</v>
      </c>
      <c r="C109" s="54">
        <f t="shared" si="48"/>
        <v>3588.0</v>
      </c>
      <c r="D109" s="54">
        <f t="shared" si="48"/>
        <v>6256.0</v>
      </c>
      <c r="E109" s="54">
        <f t="shared" si="48"/>
        <v>6256.0</v>
      </c>
      <c r="F109" s="54">
        <f t="shared" si="48"/>
        <v>6808.0</v>
      </c>
      <c r="G109" s="54">
        <f t="shared" si="48"/>
        <v>8786.0</v>
      </c>
      <c r="H109" s="54">
        <f t="shared" si="48"/>
        <v>9246.0</v>
      </c>
      <c r="I109" s="54">
        <f t="shared" si="48"/>
        <v>10120.0</v>
      </c>
      <c r="J109" s="54">
        <f t="shared" si="48"/>
        <v>12098.0</v>
      </c>
      <c r="K109" s="54">
        <f t="shared" si="48"/>
        <v>16376.0</v>
      </c>
      <c r="N109" s="49">
        <f t="shared" si="51"/>
        <v>46.0</v>
      </c>
      <c r="O109" s="58">
        <f t="shared" si="49"/>
        <v>3588.0</v>
      </c>
      <c r="P109" s="58">
        <f t="shared" si="49"/>
        <v>6256.0</v>
      </c>
      <c r="Q109" s="58">
        <f t="shared" si="49"/>
        <v>6256.0</v>
      </c>
      <c r="R109" s="58">
        <f t="shared" si="49"/>
        <v>6808.0</v>
      </c>
      <c r="S109" s="58">
        <f t="shared" si="49"/>
        <v>8786.0</v>
      </c>
      <c r="T109" s="58">
        <f t="shared" si="49"/>
        <v>9246.0</v>
      </c>
      <c r="U109" s="58">
        <f t="shared" si="49"/>
        <v>10120.0</v>
      </c>
      <c r="V109" s="58">
        <f t="shared" si="49"/>
        <v>12098.0</v>
      </c>
      <c r="W109" s="58">
        <f t="shared" si="49"/>
        <v>16376.0</v>
      </c>
    </row>
    <row r="110" spans="8:8">
      <c r="B110" s="49">
        <f t="shared" si="50"/>
        <v>46.5</v>
      </c>
      <c r="C110" s="54">
        <f t="shared" si="48"/>
        <v>3666.0</v>
      </c>
      <c r="D110" s="54">
        <f t="shared" si="48"/>
        <v>6392.0</v>
      </c>
      <c r="E110" s="54">
        <f t="shared" si="48"/>
        <v>6392.0</v>
      </c>
      <c r="F110" s="54">
        <f t="shared" si="48"/>
        <v>6956.0</v>
      </c>
      <c r="G110" s="54">
        <f t="shared" si="48"/>
        <v>8977.0</v>
      </c>
      <c r="H110" s="54">
        <f t="shared" si="48"/>
        <v>9447.0</v>
      </c>
      <c r="I110" s="54">
        <f t="shared" si="48"/>
        <v>10340.0</v>
      </c>
      <c r="J110" s="54">
        <f t="shared" si="48"/>
        <v>12361.0</v>
      </c>
      <c r="K110" s="54">
        <f t="shared" si="48"/>
        <v>16732.0</v>
      </c>
      <c r="N110" s="49">
        <f t="shared" si="51"/>
        <v>46.5</v>
      </c>
      <c r="O110" s="58">
        <f t="shared" si="49"/>
        <v>3666.0</v>
      </c>
      <c r="P110" s="58">
        <f t="shared" si="49"/>
        <v>6392.0</v>
      </c>
      <c r="Q110" s="58">
        <f t="shared" si="49"/>
        <v>6392.0</v>
      </c>
      <c r="R110" s="58">
        <f t="shared" si="49"/>
        <v>6956.0</v>
      </c>
      <c r="S110" s="58">
        <f t="shared" si="49"/>
        <v>8977.0</v>
      </c>
      <c r="T110" s="58">
        <f t="shared" si="49"/>
        <v>9447.0</v>
      </c>
      <c r="U110" s="58">
        <f t="shared" si="49"/>
        <v>10340.0</v>
      </c>
      <c r="V110" s="58">
        <f t="shared" si="49"/>
        <v>12361.0</v>
      </c>
      <c r="W110" s="58">
        <f t="shared" si="49"/>
        <v>16732.0</v>
      </c>
    </row>
    <row r="111" spans="8:8">
      <c r="B111" s="49">
        <f t="shared" si="50"/>
        <v>47.0</v>
      </c>
      <c r="C111" s="54">
        <f t="shared" si="48"/>
        <v>3666.0</v>
      </c>
      <c r="D111" s="54">
        <f t="shared" si="48"/>
        <v>6392.0</v>
      </c>
      <c r="E111" s="54">
        <f t="shared" si="48"/>
        <v>6392.0</v>
      </c>
      <c r="F111" s="54">
        <f t="shared" si="48"/>
        <v>6956.0</v>
      </c>
      <c r="G111" s="54">
        <f t="shared" si="48"/>
        <v>8977.0</v>
      </c>
      <c r="H111" s="54">
        <f t="shared" si="48"/>
        <v>9447.0</v>
      </c>
      <c r="I111" s="54">
        <f t="shared" si="48"/>
        <v>10340.0</v>
      </c>
      <c r="J111" s="54">
        <f t="shared" si="48"/>
        <v>12361.0</v>
      </c>
      <c r="K111" s="54">
        <f t="shared" si="48"/>
        <v>16732.0</v>
      </c>
      <c r="N111" s="49">
        <f t="shared" si="51"/>
        <v>47.0</v>
      </c>
      <c r="O111" s="58">
        <f t="shared" si="49"/>
        <v>3666.0</v>
      </c>
      <c r="P111" s="58">
        <f t="shared" si="49"/>
        <v>6392.0</v>
      </c>
      <c r="Q111" s="58">
        <f t="shared" si="49"/>
        <v>6392.0</v>
      </c>
      <c r="R111" s="58">
        <f t="shared" si="49"/>
        <v>6956.0</v>
      </c>
      <c r="S111" s="58">
        <f t="shared" si="49"/>
        <v>8977.0</v>
      </c>
      <c r="T111" s="58">
        <f t="shared" si="49"/>
        <v>9447.0</v>
      </c>
      <c r="U111" s="58">
        <f t="shared" si="49"/>
        <v>10340.0</v>
      </c>
      <c r="V111" s="58">
        <f t="shared" si="49"/>
        <v>12361.0</v>
      </c>
      <c r="W111" s="58">
        <f t="shared" si="49"/>
        <v>16732.0</v>
      </c>
    </row>
    <row r="112" spans="8:8">
      <c r="B112" s="49">
        <f t="shared" si="50"/>
        <v>47.5</v>
      </c>
      <c r="C112" s="54">
        <f t="shared" si="48"/>
        <v>3744.0</v>
      </c>
      <c r="D112" s="54">
        <f t="shared" si="48"/>
        <v>6528.0</v>
      </c>
      <c r="E112" s="54">
        <f t="shared" si="48"/>
        <v>6528.0</v>
      </c>
      <c r="F112" s="54">
        <f t="shared" si="48"/>
        <v>7104.0</v>
      </c>
      <c r="G112" s="54">
        <f t="shared" si="48"/>
        <v>9168.0</v>
      </c>
      <c r="H112" s="54">
        <f t="shared" si="48"/>
        <v>9648.0</v>
      </c>
      <c r="I112" s="54">
        <f t="shared" si="48"/>
        <v>10560.0</v>
      </c>
      <c r="J112" s="54">
        <f t="shared" si="48"/>
        <v>12624.0</v>
      </c>
      <c r="K112" s="54">
        <f t="shared" si="48"/>
        <v>17088.0</v>
      </c>
      <c r="N112" s="49">
        <f t="shared" si="51"/>
        <v>47.5</v>
      </c>
      <c r="O112" s="58">
        <f t="shared" si="49"/>
        <v>3744.0</v>
      </c>
      <c r="P112" s="58">
        <f t="shared" si="49"/>
        <v>6528.0</v>
      </c>
      <c r="Q112" s="58">
        <f t="shared" si="49"/>
        <v>6528.0</v>
      </c>
      <c r="R112" s="58">
        <f t="shared" si="49"/>
        <v>7104.0</v>
      </c>
      <c r="S112" s="58">
        <f t="shared" si="49"/>
        <v>9168.0</v>
      </c>
      <c r="T112" s="58">
        <f t="shared" si="49"/>
        <v>9648.0</v>
      </c>
      <c r="U112" s="58">
        <f t="shared" si="49"/>
        <v>10560.0</v>
      </c>
      <c r="V112" s="58">
        <f t="shared" si="49"/>
        <v>12624.0</v>
      </c>
      <c r="W112" s="58">
        <f t="shared" si="49"/>
        <v>17088.0</v>
      </c>
    </row>
    <row r="113" spans="8:8">
      <c r="B113" s="49">
        <f t="shared" si="50"/>
        <v>48.0</v>
      </c>
      <c r="C113" s="54">
        <f t="shared" si="48"/>
        <v>3744.0</v>
      </c>
      <c r="D113" s="54">
        <f t="shared" si="48"/>
        <v>6528.0</v>
      </c>
      <c r="E113" s="54">
        <f t="shared" si="48"/>
        <v>6528.0</v>
      </c>
      <c r="F113" s="54">
        <f t="shared" si="48"/>
        <v>7104.0</v>
      </c>
      <c r="G113" s="54">
        <f t="shared" si="48"/>
        <v>9168.0</v>
      </c>
      <c r="H113" s="54">
        <f t="shared" si="48"/>
        <v>9648.0</v>
      </c>
      <c r="I113" s="54">
        <f t="shared" si="48"/>
        <v>10560.0</v>
      </c>
      <c r="J113" s="54">
        <f t="shared" si="48"/>
        <v>12624.0</v>
      </c>
      <c r="K113" s="54">
        <f t="shared" si="48"/>
        <v>17088.0</v>
      </c>
      <c r="N113" s="49">
        <f t="shared" si="51"/>
        <v>48.0</v>
      </c>
      <c r="O113" s="58">
        <f t="shared" si="49"/>
        <v>3744.0</v>
      </c>
      <c r="P113" s="58">
        <f t="shared" si="49"/>
        <v>6528.0</v>
      </c>
      <c r="Q113" s="58">
        <f t="shared" si="49"/>
        <v>6528.0</v>
      </c>
      <c r="R113" s="58">
        <f t="shared" si="49"/>
        <v>7104.0</v>
      </c>
      <c r="S113" s="58">
        <f t="shared" si="49"/>
        <v>9168.0</v>
      </c>
      <c r="T113" s="58">
        <f t="shared" si="49"/>
        <v>9648.0</v>
      </c>
      <c r="U113" s="58">
        <f t="shared" si="49"/>
        <v>10560.0</v>
      </c>
      <c r="V113" s="58">
        <f t="shared" si="49"/>
        <v>12624.0</v>
      </c>
      <c r="W113" s="58">
        <f t="shared" si="49"/>
        <v>17088.0</v>
      </c>
    </row>
    <row r="114" spans="8:8">
      <c r="B114" s="49">
        <f t="shared" si="50"/>
        <v>48.5</v>
      </c>
      <c r="C114" s="54">
        <f t="shared" si="48"/>
        <v>3822.0</v>
      </c>
      <c r="D114" s="54">
        <f t="shared" si="48"/>
        <v>6664.0</v>
      </c>
      <c r="E114" s="54">
        <f t="shared" si="48"/>
        <v>6664.0</v>
      </c>
      <c r="F114" s="54">
        <f t="shared" si="48"/>
        <v>7252.0</v>
      </c>
      <c r="G114" s="54">
        <f t="shared" si="48"/>
        <v>9359.0</v>
      </c>
      <c r="H114" s="54">
        <f t="shared" si="48"/>
        <v>9849.0</v>
      </c>
      <c r="I114" s="54">
        <f t="shared" si="48"/>
        <v>10780.0</v>
      </c>
      <c r="J114" s="54">
        <f t="shared" si="48"/>
        <v>12887.0</v>
      </c>
      <c r="K114" s="54">
        <f t="shared" si="48"/>
        <v>17444.0</v>
      </c>
      <c r="N114" s="49">
        <f t="shared" si="51"/>
        <v>48.5</v>
      </c>
      <c r="O114" s="58">
        <f t="shared" si="49"/>
        <v>3822.0</v>
      </c>
      <c r="P114" s="58">
        <f t="shared" si="49"/>
        <v>6664.0</v>
      </c>
      <c r="Q114" s="58">
        <f t="shared" si="49"/>
        <v>6664.0</v>
      </c>
      <c r="R114" s="58">
        <f t="shared" si="49"/>
        <v>7252.0</v>
      </c>
      <c r="S114" s="58">
        <f t="shared" si="49"/>
        <v>9359.0</v>
      </c>
      <c r="T114" s="58">
        <f t="shared" si="49"/>
        <v>9849.0</v>
      </c>
      <c r="U114" s="58">
        <f t="shared" si="49"/>
        <v>10780.0</v>
      </c>
      <c r="V114" s="58">
        <f t="shared" si="49"/>
        <v>12887.0</v>
      </c>
      <c r="W114" s="58">
        <f t="shared" si="49"/>
        <v>17444.0</v>
      </c>
    </row>
    <row r="115" spans="8:8">
      <c r="B115" s="49">
        <f t="shared" si="50"/>
        <v>49.0</v>
      </c>
      <c r="C115" s="54">
        <f t="shared" si="48"/>
        <v>3822.0</v>
      </c>
      <c r="D115" s="54">
        <f t="shared" si="48"/>
        <v>6664.0</v>
      </c>
      <c r="E115" s="54">
        <f t="shared" si="48"/>
        <v>6664.0</v>
      </c>
      <c r="F115" s="54">
        <f t="shared" si="48"/>
        <v>7252.0</v>
      </c>
      <c r="G115" s="54">
        <f t="shared" si="48"/>
        <v>9359.0</v>
      </c>
      <c r="H115" s="54">
        <f t="shared" si="48"/>
        <v>9849.0</v>
      </c>
      <c r="I115" s="54">
        <f t="shared" si="48"/>
        <v>10780.0</v>
      </c>
      <c r="J115" s="54">
        <f t="shared" si="48"/>
        <v>12887.0</v>
      </c>
      <c r="K115" s="54">
        <f t="shared" si="48"/>
        <v>17444.0</v>
      </c>
      <c r="N115" s="49">
        <f t="shared" si="51"/>
        <v>49.0</v>
      </c>
      <c r="O115" s="58">
        <f t="shared" si="49"/>
        <v>3822.0</v>
      </c>
      <c r="P115" s="58">
        <f t="shared" si="49"/>
        <v>6664.0</v>
      </c>
      <c r="Q115" s="58">
        <f t="shared" si="49"/>
        <v>6664.0</v>
      </c>
      <c r="R115" s="58">
        <f t="shared" si="49"/>
        <v>7252.0</v>
      </c>
      <c r="S115" s="58">
        <f t="shared" si="49"/>
        <v>9359.0</v>
      </c>
      <c r="T115" s="58">
        <f t="shared" si="49"/>
        <v>9849.0</v>
      </c>
      <c r="U115" s="58">
        <f t="shared" si="49"/>
        <v>10780.0</v>
      </c>
      <c r="V115" s="58">
        <f t="shared" si="49"/>
        <v>12887.0</v>
      </c>
      <c r="W115" s="58">
        <f t="shared" si="49"/>
        <v>17444.0</v>
      </c>
    </row>
    <row r="116" spans="8:8">
      <c r="B116" s="49">
        <f t="shared" si="50"/>
        <v>49.5</v>
      </c>
      <c r="C116" s="54">
        <f t="shared" si="48"/>
        <v>3900.0</v>
      </c>
      <c r="D116" s="54">
        <f t="shared" si="48"/>
        <v>6800.0</v>
      </c>
      <c r="E116" s="54">
        <f t="shared" si="48"/>
        <v>6800.0</v>
      </c>
      <c r="F116" s="54">
        <f t="shared" si="48"/>
        <v>7400.0</v>
      </c>
      <c r="G116" s="54">
        <f t="shared" si="48"/>
        <v>9550.0</v>
      </c>
      <c r="H116" s="54">
        <f t="shared" si="48"/>
        <v>10050.0</v>
      </c>
      <c r="I116" s="54">
        <f t="shared" si="48"/>
        <v>11000.0</v>
      </c>
      <c r="J116" s="54">
        <f t="shared" si="48"/>
        <v>13150.0</v>
      </c>
      <c r="K116" s="54">
        <f t="shared" si="48"/>
        <v>17800.0</v>
      </c>
      <c r="N116" s="49">
        <f t="shared" si="51"/>
        <v>49.5</v>
      </c>
      <c r="O116" s="58">
        <f t="shared" si="49"/>
        <v>3900.0</v>
      </c>
      <c r="P116" s="58">
        <f t="shared" si="49"/>
        <v>6800.0</v>
      </c>
      <c r="Q116" s="58">
        <f t="shared" si="49"/>
        <v>6800.0</v>
      </c>
      <c r="R116" s="58">
        <f t="shared" si="49"/>
        <v>7400.0</v>
      </c>
      <c r="S116" s="58">
        <f t="shared" si="49"/>
        <v>9550.0</v>
      </c>
      <c r="T116" s="58">
        <f t="shared" si="49"/>
        <v>10050.0</v>
      </c>
      <c r="U116" s="58">
        <f t="shared" si="49"/>
        <v>11000.0</v>
      </c>
      <c r="V116" s="58">
        <f t="shared" si="49"/>
        <v>13150.0</v>
      </c>
      <c r="W116" s="58">
        <f t="shared" si="49"/>
        <v>17800.0</v>
      </c>
    </row>
    <row r="117" spans="8:8">
      <c r="B117" s="49">
        <f t="shared" si="50"/>
        <v>50.0</v>
      </c>
      <c r="C117" s="54">
        <f t="shared" si="48"/>
        <v>3900.0</v>
      </c>
      <c r="D117" s="54">
        <f t="shared" si="48"/>
        <v>6800.0</v>
      </c>
      <c r="E117" s="54">
        <f t="shared" si="48"/>
        <v>6800.0</v>
      </c>
      <c r="F117" s="54">
        <f t="shared" si="48"/>
        <v>7400.0</v>
      </c>
      <c r="G117" s="54">
        <f t="shared" si="48"/>
        <v>9550.0</v>
      </c>
      <c r="H117" s="54">
        <f t="shared" si="48"/>
        <v>10050.0</v>
      </c>
      <c r="I117" s="54">
        <f t="shared" si="48"/>
        <v>11000.0</v>
      </c>
      <c r="J117" s="54">
        <f t="shared" si="48"/>
        <v>13150.0</v>
      </c>
      <c r="K117" s="54">
        <f t="shared" si="48"/>
        <v>17800.0</v>
      </c>
      <c r="N117" s="49">
        <f t="shared" si="51"/>
        <v>50.0</v>
      </c>
      <c r="O117" s="58">
        <f t="shared" si="49"/>
        <v>3900.0</v>
      </c>
      <c r="P117" s="58">
        <f t="shared" si="49"/>
        <v>6800.0</v>
      </c>
      <c r="Q117" s="58">
        <f t="shared" si="49"/>
        <v>6800.0</v>
      </c>
      <c r="R117" s="58">
        <f t="shared" si="49"/>
        <v>7400.0</v>
      </c>
      <c r="S117" s="58">
        <f t="shared" si="49"/>
        <v>9550.0</v>
      </c>
      <c r="T117" s="58">
        <f t="shared" si="49"/>
        <v>10050.0</v>
      </c>
      <c r="U117" s="58">
        <f t="shared" si="49"/>
        <v>11000.0</v>
      </c>
      <c r="V117" s="58">
        <f t="shared" si="49"/>
        <v>13150.0</v>
      </c>
      <c r="W117" s="58">
        <f t="shared" si="49"/>
        <v>17800.0</v>
      </c>
    </row>
    <row r="118" spans="8:8">
      <c r="B118" s="49">
        <f t="shared" si="50"/>
        <v>50.5</v>
      </c>
      <c r="C118" s="54">
        <f t="shared" si="48"/>
        <v>3978.0</v>
      </c>
      <c r="D118" s="54">
        <f t="shared" si="48"/>
        <v>6936.0</v>
      </c>
      <c r="E118" s="54">
        <f t="shared" si="48"/>
        <v>6936.0</v>
      </c>
      <c r="F118" s="54">
        <f t="shared" si="48"/>
        <v>7548.0</v>
      </c>
      <c r="G118" s="54">
        <f t="shared" si="48"/>
        <v>9741.0</v>
      </c>
      <c r="H118" s="54">
        <f t="shared" si="48"/>
        <v>10251.0</v>
      </c>
      <c r="I118" s="54">
        <f t="shared" si="48"/>
        <v>11220.0</v>
      </c>
      <c r="J118" s="54">
        <f t="shared" si="48"/>
        <v>13413.0</v>
      </c>
      <c r="K118" s="54">
        <f t="shared" si="48"/>
        <v>18156.0</v>
      </c>
      <c r="N118" s="49">
        <f t="shared" si="51"/>
        <v>50.5</v>
      </c>
      <c r="O118" s="58">
        <f t="shared" si="49"/>
        <v>3978.0</v>
      </c>
      <c r="P118" s="58">
        <f t="shared" si="49"/>
        <v>6936.0</v>
      </c>
      <c r="Q118" s="58">
        <f t="shared" si="49"/>
        <v>6936.0</v>
      </c>
      <c r="R118" s="58">
        <f t="shared" si="49"/>
        <v>7548.0</v>
      </c>
      <c r="S118" s="58">
        <f t="shared" si="49"/>
        <v>9741.0</v>
      </c>
      <c r="T118" s="58">
        <f t="shared" si="49"/>
        <v>10251.0</v>
      </c>
      <c r="U118" s="58">
        <f t="shared" si="49"/>
        <v>11220.0</v>
      </c>
      <c r="V118" s="58">
        <f t="shared" si="49"/>
        <v>13413.0</v>
      </c>
      <c r="W118" s="58">
        <f t="shared" si="49"/>
        <v>18156.0</v>
      </c>
    </row>
    <row r="119" spans="8:8">
      <c r="B119" s="49">
        <f t="shared" si="50"/>
        <v>51.0</v>
      </c>
      <c r="C119" s="54">
        <f t="shared" si="48"/>
        <v>3978.0</v>
      </c>
      <c r="D119" s="54">
        <f t="shared" si="48"/>
        <v>6936.0</v>
      </c>
      <c r="E119" s="54">
        <f t="shared" si="48"/>
        <v>6936.0</v>
      </c>
      <c r="F119" s="54">
        <f t="shared" si="48"/>
        <v>7548.0</v>
      </c>
      <c r="G119" s="54">
        <f t="shared" si="48"/>
        <v>9741.0</v>
      </c>
      <c r="H119" s="54">
        <f t="shared" si="48"/>
        <v>10251.0</v>
      </c>
      <c r="I119" s="54">
        <f t="shared" si="48"/>
        <v>11220.0</v>
      </c>
      <c r="J119" s="54">
        <f t="shared" si="48"/>
        <v>13413.0</v>
      </c>
      <c r="K119" s="54">
        <f t="shared" si="48"/>
        <v>18156.0</v>
      </c>
      <c r="N119" s="49">
        <f t="shared" si="51"/>
        <v>51.0</v>
      </c>
      <c r="O119" s="58">
        <f t="shared" si="49"/>
        <v>3978.0</v>
      </c>
      <c r="P119" s="58">
        <f t="shared" si="49"/>
        <v>6936.0</v>
      </c>
      <c r="Q119" s="58">
        <f t="shared" si="49"/>
        <v>6936.0</v>
      </c>
      <c r="R119" s="58">
        <f t="shared" si="49"/>
        <v>7548.0</v>
      </c>
      <c r="S119" s="58">
        <f t="shared" si="49"/>
        <v>9741.0</v>
      </c>
      <c r="T119" s="58">
        <f t="shared" si="49"/>
        <v>10251.0</v>
      </c>
      <c r="U119" s="58">
        <f t="shared" si="49"/>
        <v>11220.0</v>
      </c>
      <c r="V119" s="58">
        <f t="shared" si="49"/>
        <v>13413.0</v>
      </c>
      <c r="W119" s="58">
        <f t="shared" si="49"/>
        <v>18156.0</v>
      </c>
    </row>
    <row r="120" spans="8:8">
      <c r="B120" s="49">
        <f t="shared" si="50"/>
        <v>51.5</v>
      </c>
      <c r="C120" s="54">
        <f t="shared" si="48"/>
        <v>4056.0</v>
      </c>
      <c r="D120" s="54">
        <f t="shared" si="52" ref="D120:K152">VLOOKUP($B120,$A$5:$K$15,D$17+2)*ROUNDUP($B120,0)</f>
        <v>7072.0</v>
      </c>
      <c r="E120" s="54">
        <f t="shared" si="48"/>
        <v>7072.0</v>
      </c>
      <c r="F120" s="54">
        <f t="shared" si="48"/>
        <v>7696.0</v>
      </c>
      <c r="G120" s="54">
        <f t="shared" si="48"/>
        <v>9932.0</v>
      </c>
      <c r="H120" s="54">
        <f t="shared" si="48"/>
        <v>10452.0</v>
      </c>
      <c r="I120" s="54">
        <f t="shared" si="52"/>
        <v>11440.0</v>
      </c>
      <c r="J120" s="54">
        <f t="shared" si="52"/>
        <v>13676.0</v>
      </c>
      <c r="K120" s="54">
        <f t="shared" si="52"/>
        <v>18512.0</v>
      </c>
      <c r="N120" s="49">
        <f t="shared" si="51"/>
        <v>51.5</v>
      </c>
      <c r="O120" s="58">
        <f t="shared" si="49"/>
        <v>4056.0</v>
      </c>
      <c r="P120" s="58">
        <f t="shared" si="53" ref="P120:W152">VLOOKUP($N120,$M$5:$W$15,P$17+2)*ROUNDUP($N120,0)</f>
        <v>7072.0</v>
      </c>
      <c r="Q120" s="58">
        <f t="shared" si="49"/>
        <v>7072.0</v>
      </c>
      <c r="R120" s="58">
        <f t="shared" si="49"/>
        <v>7696.0</v>
      </c>
      <c r="S120" s="58">
        <f t="shared" si="49"/>
        <v>9932.0</v>
      </c>
      <c r="T120" s="58">
        <f t="shared" si="49"/>
        <v>10452.0</v>
      </c>
      <c r="U120" s="58">
        <f t="shared" si="53"/>
        <v>11440.0</v>
      </c>
      <c r="V120" s="58">
        <f t="shared" si="53"/>
        <v>13676.0</v>
      </c>
      <c r="W120" s="58">
        <f t="shared" si="53"/>
        <v>18512.0</v>
      </c>
    </row>
    <row r="121" spans="8:8">
      <c r="B121" s="49">
        <f t="shared" si="50"/>
        <v>52.0</v>
      </c>
      <c r="C121" s="54">
        <f t="shared" si="54" ref="C121:C184">VLOOKUP($B121,$A$5:$K$15,C$17+2)*ROUNDUP($B121,0)</f>
        <v>4056.0</v>
      </c>
      <c r="D121" s="54">
        <f t="shared" si="52"/>
        <v>7072.0</v>
      </c>
      <c r="E121" s="54">
        <f t="shared" si="52"/>
        <v>7072.0</v>
      </c>
      <c r="F121" s="54">
        <f t="shared" si="52"/>
        <v>7696.0</v>
      </c>
      <c r="G121" s="54">
        <f t="shared" si="52"/>
        <v>9932.0</v>
      </c>
      <c r="H121" s="54">
        <f t="shared" si="52"/>
        <v>10452.0</v>
      </c>
      <c r="I121" s="54">
        <f t="shared" si="52"/>
        <v>11440.0</v>
      </c>
      <c r="J121" s="54">
        <f t="shared" si="52"/>
        <v>13676.0</v>
      </c>
      <c r="K121" s="54">
        <f t="shared" si="52"/>
        <v>18512.0</v>
      </c>
      <c r="N121" s="49">
        <f t="shared" si="51"/>
        <v>52.0</v>
      </c>
      <c r="O121" s="58">
        <f t="shared" si="55" ref="O121:O184">VLOOKUP($N121,$M$5:$W$15,O$17+2)*ROUNDUP($N121,0)</f>
        <v>4056.0</v>
      </c>
      <c r="P121" s="58">
        <f t="shared" si="53"/>
        <v>7072.0</v>
      </c>
      <c r="Q121" s="58">
        <f t="shared" si="53"/>
        <v>7072.0</v>
      </c>
      <c r="R121" s="58">
        <f t="shared" si="53"/>
        <v>7696.0</v>
      </c>
      <c r="S121" s="58">
        <f t="shared" si="53"/>
        <v>9932.0</v>
      </c>
      <c r="T121" s="58">
        <f t="shared" si="53"/>
        <v>10452.0</v>
      </c>
      <c r="U121" s="58">
        <f t="shared" si="53"/>
        <v>11440.0</v>
      </c>
      <c r="V121" s="58">
        <f t="shared" si="53"/>
        <v>13676.0</v>
      </c>
      <c r="W121" s="58">
        <f t="shared" si="53"/>
        <v>18512.0</v>
      </c>
    </row>
    <row r="122" spans="8:8">
      <c r="B122" s="49">
        <f t="shared" si="50"/>
        <v>52.5</v>
      </c>
      <c r="C122" s="54">
        <f t="shared" si="54"/>
        <v>4134.0</v>
      </c>
      <c r="D122" s="54">
        <f t="shared" si="52"/>
        <v>7208.0</v>
      </c>
      <c r="E122" s="54">
        <f t="shared" si="52"/>
        <v>7208.0</v>
      </c>
      <c r="F122" s="54">
        <f t="shared" si="52"/>
        <v>7844.0</v>
      </c>
      <c r="G122" s="54">
        <f t="shared" si="52"/>
        <v>10123.0</v>
      </c>
      <c r="H122" s="54">
        <f t="shared" si="52"/>
        <v>10653.0</v>
      </c>
      <c r="I122" s="54">
        <f t="shared" si="52"/>
        <v>11660.0</v>
      </c>
      <c r="J122" s="54">
        <f t="shared" si="52"/>
        <v>13939.0</v>
      </c>
      <c r="K122" s="54">
        <f t="shared" si="52"/>
        <v>18868.0</v>
      </c>
      <c r="N122" s="49">
        <f t="shared" si="51"/>
        <v>52.5</v>
      </c>
      <c r="O122" s="58">
        <f t="shared" si="55"/>
        <v>4134.0</v>
      </c>
      <c r="P122" s="58">
        <f t="shared" si="53"/>
        <v>7208.0</v>
      </c>
      <c r="Q122" s="58">
        <f t="shared" si="53"/>
        <v>7208.0</v>
      </c>
      <c r="R122" s="58">
        <f t="shared" si="53"/>
        <v>7844.0</v>
      </c>
      <c r="S122" s="58">
        <f t="shared" si="53"/>
        <v>10123.0</v>
      </c>
      <c r="T122" s="58">
        <f t="shared" si="53"/>
        <v>10653.0</v>
      </c>
      <c r="U122" s="58">
        <f t="shared" si="53"/>
        <v>11660.0</v>
      </c>
      <c r="V122" s="58">
        <f t="shared" si="53"/>
        <v>13939.0</v>
      </c>
      <c r="W122" s="58">
        <f t="shared" si="53"/>
        <v>18868.0</v>
      </c>
    </row>
    <row r="123" spans="8:8">
      <c r="B123" s="49">
        <f t="shared" si="50"/>
        <v>53.0</v>
      </c>
      <c r="C123" s="54">
        <f t="shared" si="54"/>
        <v>4134.0</v>
      </c>
      <c r="D123" s="54">
        <f t="shared" si="52"/>
        <v>7208.0</v>
      </c>
      <c r="E123" s="54">
        <f t="shared" si="52"/>
        <v>7208.0</v>
      </c>
      <c r="F123" s="54">
        <f t="shared" si="52"/>
        <v>7844.0</v>
      </c>
      <c r="G123" s="54">
        <f t="shared" si="52"/>
        <v>10123.0</v>
      </c>
      <c r="H123" s="54">
        <f t="shared" si="52"/>
        <v>10653.0</v>
      </c>
      <c r="I123" s="54">
        <f t="shared" si="52"/>
        <v>11660.0</v>
      </c>
      <c r="J123" s="54">
        <f t="shared" si="52"/>
        <v>13939.0</v>
      </c>
      <c r="K123" s="54">
        <f t="shared" si="52"/>
        <v>18868.0</v>
      </c>
      <c r="N123" s="49">
        <f t="shared" si="51"/>
        <v>53.0</v>
      </c>
      <c r="O123" s="58">
        <f t="shared" si="55"/>
        <v>4134.0</v>
      </c>
      <c r="P123" s="58">
        <f t="shared" si="53"/>
        <v>7208.0</v>
      </c>
      <c r="Q123" s="58">
        <f t="shared" si="53"/>
        <v>7208.0</v>
      </c>
      <c r="R123" s="58">
        <f t="shared" si="53"/>
        <v>7844.0</v>
      </c>
      <c r="S123" s="58">
        <f t="shared" si="53"/>
        <v>10123.0</v>
      </c>
      <c r="T123" s="58">
        <f t="shared" si="53"/>
        <v>10653.0</v>
      </c>
      <c r="U123" s="58">
        <f t="shared" si="53"/>
        <v>11660.0</v>
      </c>
      <c r="V123" s="58">
        <f t="shared" si="53"/>
        <v>13939.0</v>
      </c>
      <c r="W123" s="58">
        <f t="shared" si="53"/>
        <v>18868.0</v>
      </c>
    </row>
    <row r="124" spans="8:8">
      <c r="B124" s="49">
        <f t="shared" si="50"/>
        <v>53.5</v>
      </c>
      <c r="C124" s="54">
        <f t="shared" si="54"/>
        <v>4212.0</v>
      </c>
      <c r="D124" s="54">
        <f t="shared" si="52"/>
        <v>7344.0</v>
      </c>
      <c r="E124" s="54">
        <f t="shared" si="52"/>
        <v>7344.0</v>
      </c>
      <c r="F124" s="54">
        <f t="shared" si="52"/>
        <v>7992.0</v>
      </c>
      <c r="G124" s="54">
        <f t="shared" si="52"/>
        <v>10314.0</v>
      </c>
      <c r="H124" s="54">
        <f t="shared" si="52"/>
        <v>10854.0</v>
      </c>
      <c r="I124" s="54">
        <f t="shared" si="52"/>
        <v>11880.0</v>
      </c>
      <c r="J124" s="54">
        <f t="shared" si="52"/>
        <v>14202.0</v>
      </c>
      <c r="K124" s="54">
        <f t="shared" si="52"/>
        <v>19224.0</v>
      </c>
      <c r="N124" s="49">
        <f t="shared" si="51"/>
        <v>53.5</v>
      </c>
      <c r="O124" s="58">
        <f t="shared" si="55"/>
        <v>4212.0</v>
      </c>
      <c r="P124" s="58">
        <f t="shared" si="53"/>
        <v>7344.0</v>
      </c>
      <c r="Q124" s="58">
        <f t="shared" si="53"/>
        <v>7344.0</v>
      </c>
      <c r="R124" s="58">
        <f t="shared" si="53"/>
        <v>7992.0</v>
      </c>
      <c r="S124" s="58">
        <f t="shared" si="53"/>
        <v>10314.0</v>
      </c>
      <c r="T124" s="58">
        <f t="shared" si="53"/>
        <v>10854.0</v>
      </c>
      <c r="U124" s="58">
        <f t="shared" si="53"/>
        <v>11880.0</v>
      </c>
      <c r="V124" s="58">
        <f t="shared" si="53"/>
        <v>14202.0</v>
      </c>
      <c r="W124" s="58">
        <f t="shared" si="53"/>
        <v>19224.0</v>
      </c>
    </row>
    <row r="125" spans="8:8">
      <c r="B125" s="49">
        <f t="shared" si="50"/>
        <v>54.0</v>
      </c>
      <c r="C125" s="54">
        <f t="shared" si="54"/>
        <v>4212.0</v>
      </c>
      <c r="D125" s="54">
        <f t="shared" si="52"/>
        <v>7344.0</v>
      </c>
      <c r="E125" s="54">
        <f t="shared" si="52"/>
        <v>7344.0</v>
      </c>
      <c r="F125" s="54">
        <f t="shared" si="52"/>
        <v>7992.0</v>
      </c>
      <c r="G125" s="54">
        <f t="shared" si="52"/>
        <v>10314.0</v>
      </c>
      <c r="H125" s="54">
        <f t="shared" si="52"/>
        <v>10854.0</v>
      </c>
      <c r="I125" s="54">
        <f t="shared" si="52"/>
        <v>11880.0</v>
      </c>
      <c r="J125" s="54">
        <f t="shared" si="52"/>
        <v>14202.0</v>
      </c>
      <c r="K125" s="54">
        <f t="shared" si="52"/>
        <v>19224.0</v>
      </c>
      <c r="N125" s="49">
        <f t="shared" si="51"/>
        <v>54.0</v>
      </c>
      <c r="O125" s="58">
        <f t="shared" si="55"/>
        <v>4212.0</v>
      </c>
      <c r="P125" s="58">
        <f t="shared" si="53"/>
        <v>7344.0</v>
      </c>
      <c r="Q125" s="58">
        <f t="shared" si="53"/>
        <v>7344.0</v>
      </c>
      <c r="R125" s="58">
        <f t="shared" si="53"/>
        <v>7992.0</v>
      </c>
      <c r="S125" s="58">
        <f t="shared" si="53"/>
        <v>10314.0</v>
      </c>
      <c r="T125" s="58">
        <f t="shared" si="53"/>
        <v>10854.0</v>
      </c>
      <c r="U125" s="58">
        <f t="shared" si="53"/>
        <v>11880.0</v>
      </c>
      <c r="V125" s="58">
        <f t="shared" si="53"/>
        <v>14202.0</v>
      </c>
      <c r="W125" s="58">
        <f t="shared" si="53"/>
        <v>19224.0</v>
      </c>
    </row>
    <row r="126" spans="8:8">
      <c r="B126" s="49">
        <f t="shared" si="50"/>
        <v>54.5</v>
      </c>
      <c r="C126" s="54">
        <f t="shared" si="54"/>
        <v>4290.0</v>
      </c>
      <c r="D126" s="54">
        <f t="shared" si="52"/>
        <v>7480.0</v>
      </c>
      <c r="E126" s="54">
        <f t="shared" si="52"/>
        <v>7480.0</v>
      </c>
      <c r="F126" s="54">
        <f t="shared" si="52"/>
        <v>8140.0</v>
      </c>
      <c r="G126" s="54">
        <f t="shared" si="52"/>
        <v>10505.0</v>
      </c>
      <c r="H126" s="54">
        <f t="shared" si="52"/>
        <v>11055.0</v>
      </c>
      <c r="I126" s="54">
        <f t="shared" si="52"/>
        <v>12100.0</v>
      </c>
      <c r="J126" s="54">
        <f t="shared" si="52"/>
        <v>14465.0</v>
      </c>
      <c r="K126" s="54">
        <f t="shared" si="52"/>
        <v>19580.0</v>
      </c>
      <c r="N126" s="49">
        <f t="shared" si="51"/>
        <v>54.5</v>
      </c>
      <c r="O126" s="58">
        <f t="shared" si="55"/>
        <v>4290.0</v>
      </c>
      <c r="P126" s="58">
        <f t="shared" si="53"/>
        <v>7480.0</v>
      </c>
      <c r="Q126" s="58">
        <f t="shared" si="53"/>
        <v>7480.0</v>
      </c>
      <c r="R126" s="58">
        <f t="shared" si="53"/>
        <v>8140.0</v>
      </c>
      <c r="S126" s="58">
        <f t="shared" si="53"/>
        <v>10505.0</v>
      </c>
      <c r="T126" s="58">
        <f t="shared" si="53"/>
        <v>11055.0</v>
      </c>
      <c r="U126" s="58">
        <f t="shared" si="53"/>
        <v>12100.0</v>
      </c>
      <c r="V126" s="58">
        <f t="shared" si="53"/>
        <v>14465.0</v>
      </c>
      <c r="W126" s="58">
        <f t="shared" si="53"/>
        <v>19580.0</v>
      </c>
    </row>
    <row r="127" spans="8:8">
      <c r="B127" s="49">
        <f t="shared" si="50"/>
        <v>55.0</v>
      </c>
      <c r="C127" s="54">
        <f t="shared" si="54"/>
        <v>4290.0</v>
      </c>
      <c r="D127" s="54">
        <f t="shared" si="52"/>
        <v>7480.0</v>
      </c>
      <c r="E127" s="54">
        <f t="shared" si="52"/>
        <v>7480.0</v>
      </c>
      <c r="F127" s="54">
        <f t="shared" si="52"/>
        <v>8140.0</v>
      </c>
      <c r="G127" s="54">
        <f t="shared" si="52"/>
        <v>10505.0</v>
      </c>
      <c r="H127" s="54">
        <f t="shared" si="52"/>
        <v>11055.0</v>
      </c>
      <c r="I127" s="54">
        <f t="shared" si="52"/>
        <v>12100.0</v>
      </c>
      <c r="J127" s="54">
        <f t="shared" si="52"/>
        <v>14465.0</v>
      </c>
      <c r="K127" s="54">
        <f t="shared" si="52"/>
        <v>19580.0</v>
      </c>
      <c r="N127" s="49">
        <f t="shared" si="51"/>
        <v>55.0</v>
      </c>
      <c r="O127" s="58">
        <f t="shared" si="55"/>
        <v>4290.0</v>
      </c>
      <c r="P127" s="58">
        <f t="shared" si="53"/>
        <v>7480.0</v>
      </c>
      <c r="Q127" s="58">
        <f t="shared" si="53"/>
        <v>7480.0</v>
      </c>
      <c r="R127" s="58">
        <f t="shared" si="53"/>
        <v>8140.0</v>
      </c>
      <c r="S127" s="58">
        <f t="shared" si="53"/>
        <v>10505.0</v>
      </c>
      <c r="T127" s="58">
        <f t="shared" si="53"/>
        <v>11055.0</v>
      </c>
      <c r="U127" s="58">
        <f t="shared" si="53"/>
        <v>12100.0</v>
      </c>
      <c r="V127" s="58">
        <f t="shared" si="53"/>
        <v>14465.0</v>
      </c>
      <c r="W127" s="58">
        <f t="shared" si="53"/>
        <v>19580.0</v>
      </c>
    </row>
    <row r="128" spans="8:8">
      <c r="B128" s="49">
        <f t="shared" si="50"/>
        <v>55.5</v>
      </c>
      <c r="C128" s="54">
        <f t="shared" si="54"/>
        <v>4368.0</v>
      </c>
      <c r="D128" s="54">
        <f t="shared" si="52"/>
        <v>7616.0</v>
      </c>
      <c r="E128" s="54">
        <f t="shared" si="52"/>
        <v>7616.0</v>
      </c>
      <c r="F128" s="54">
        <f t="shared" si="52"/>
        <v>8288.0</v>
      </c>
      <c r="G128" s="54">
        <f t="shared" si="52"/>
        <v>10696.0</v>
      </c>
      <c r="H128" s="54">
        <f t="shared" si="52"/>
        <v>11256.0</v>
      </c>
      <c r="I128" s="54">
        <f t="shared" si="52"/>
        <v>12320.0</v>
      </c>
      <c r="J128" s="54">
        <f t="shared" si="52"/>
        <v>14728.0</v>
      </c>
      <c r="K128" s="54">
        <f t="shared" si="52"/>
        <v>19936.0</v>
      </c>
      <c r="N128" s="49">
        <f t="shared" si="51"/>
        <v>55.5</v>
      </c>
      <c r="O128" s="58">
        <f t="shared" si="55"/>
        <v>4368.0</v>
      </c>
      <c r="P128" s="58">
        <f t="shared" si="53"/>
        <v>7616.0</v>
      </c>
      <c r="Q128" s="58">
        <f t="shared" si="53"/>
        <v>7616.0</v>
      </c>
      <c r="R128" s="58">
        <f t="shared" si="53"/>
        <v>8288.0</v>
      </c>
      <c r="S128" s="58">
        <f t="shared" si="53"/>
        <v>10696.0</v>
      </c>
      <c r="T128" s="58">
        <f t="shared" si="53"/>
        <v>11256.0</v>
      </c>
      <c r="U128" s="58">
        <f t="shared" si="53"/>
        <v>12320.0</v>
      </c>
      <c r="V128" s="58">
        <f t="shared" si="53"/>
        <v>14728.0</v>
      </c>
      <c r="W128" s="58">
        <f t="shared" si="53"/>
        <v>19936.0</v>
      </c>
    </row>
    <row r="129" spans="8:8">
      <c r="B129" s="49">
        <f t="shared" si="50"/>
        <v>56.0</v>
      </c>
      <c r="C129" s="54">
        <f t="shared" si="54"/>
        <v>4368.0</v>
      </c>
      <c r="D129" s="54">
        <f t="shared" si="52"/>
        <v>7616.0</v>
      </c>
      <c r="E129" s="54">
        <f t="shared" si="52"/>
        <v>7616.0</v>
      </c>
      <c r="F129" s="54">
        <f t="shared" si="52"/>
        <v>8288.0</v>
      </c>
      <c r="G129" s="54">
        <f t="shared" si="52"/>
        <v>10696.0</v>
      </c>
      <c r="H129" s="54">
        <f t="shared" si="52"/>
        <v>11256.0</v>
      </c>
      <c r="I129" s="54">
        <f t="shared" si="52"/>
        <v>12320.0</v>
      </c>
      <c r="J129" s="54">
        <f t="shared" si="52"/>
        <v>14728.0</v>
      </c>
      <c r="K129" s="54">
        <f t="shared" si="52"/>
        <v>19936.0</v>
      </c>
      <c r="N129" s="49">
        <f t="shared" si="51"/>
        <v>56.0</v>
      </c>
      <c r="O129" s="58">
        <f t="shared" si="55"/>
        <v>4368.0</v>
      </c>
      <c r="P129" s="58">
        <f t="shared" si="53"/>
        <v>7616.0</v>
      </c>
      <c r="Q129" s="58">
        <f t="shared" si="53"/>
        <v>7616.0</v>
      </c>
      <c r="R129" s="58">
        <f t="shared" si="53"/>
        <v>8288.0</v>
      </c>
      <c r="S129" s="58">
        <f t="shared" si="53"/>
        <v>10696.0</v>
      </c>
      <c r="T129" s="58">
        <f t="shared" si="53"/>
        <v>11256.0</v>
      </c>
      <c r="U129" s="58">
        <f t="shared" si="53"/>
        <v>12320.0</v>
      </c>
      <c r="V129" s="58">
        <f t="shared" si="53"/>
        <v>14728.0</v>
      </c>
      <c r="W129" s="58">
        <f t="shared" si="53"/>
        <v>19936.0</v>
      </c>
    </row>
    <row r="130" spans="8:8">
      <c r="B130" s="49">
        <f t="shared" si="50"/>
        <v>56.5</v>
      </c>
      <c r="C130" s="54">
        <f t="shared" si="54"/>
        <v>4446.0</v>
      </c>
      <c r="D130" s="54">
        <f t="shared" si="52"/>
        <v>7752.0</v>
      </c>
      <c r="E130" s="54">
        <f t="shared" si="52"/>
        <v>7752.0</v>
      </c>
      <c r="F130" s="54">
        <f t="shared" si="52"/>
        <v>8436.0</v>
      </c>
      <c r="G130" s="54">
        <f t="shared" si="52"/>
        <v>10887.0</v>
      </c>
      <c r="H130" s="54">
        <f t="shared" si="52"/>
        <v>11457.0</v>
      </c>
      <c r="I130" s="54">
        <f t="shared" si="52"/>
        <v>12540.0</v>
      </c>
      <c r="J130" s="54">
        <f t="shared" si="52"/>
        <v>14991.0</v>
      </c>
      <c r="K130" s="54">
        <f t="shared" si="52"/>
        <v>20292.0</v>
      </c>
      <c r="N130" s="49">
        <f t="shared" si="51"/>
        <v>56.5</v>
      </c>
      <c r="O130" s="58">
        <f t="shared" si="55"/>
        <v>4446.0</v>
      </c>
      <c r="P130" s="58">
        <f t="shared" si="53"/>
        <v>7752.0</v>
      </c>
      <c r="Q130" s="58">
        <f t="shared" si="53"/>
        <v>7752.0</v>
      </c>
      <c r="R130" s="58">
        <f t="shared" si="53"/>
        <v>8436.0</v>
      </c>
      <c r="S130" s="58">
        <f t="shared" si="53"/>
        <v>10887.0</v>
      </c>
      <c r="T130" s="58">
        <f t="shared" si="53"/>
        <v>11457.0</v>
      </c>
      <c r="U130" s="58">
        <f t="shared" si="53"/>
        <v>12540.0</v>
      </c>
      <c r="V130" s="58">
        <f t="shared" si="53"/>
        <v>14991.0</v>
      </c>
      <c r="W130" s="58">
        <f t="shared" si="53"/>
        <v>20292.0</v>
      </c>
    </row>
    <row r="131" spans="8:8">
      <c r="B131" s="49">
        <f t="shared" si="50"/>
        <v>57.0</v>
      </c>
      <c r="C131" s="54">
        <f t="shared" si="54"/>
        <v>4446.0</v>
      </c>
      <c r="D131" s="54">
        <f t="shared" si="52"/>
        <v>7752.0</v>
      </c>
      <c r="E131" s="54">
        <f t="shared" si="52"/>
        <v>7752.0</v>
      </c>
      <c r="F131" s="54">
        <f t="shared" si="52"/>
        <v>8436.0</v>
      </c>
      <c r="G131" s="54">
        <f t="shared" si="52"/>
        <v>10887.0</v>
      </c>
      <c r="H131" s="54">
        <f t="shared" si="52"/>
        <v>11457.0</v>
      </c>
      <c r="I131" s="54">
        <f t="shared" si="52"/>
        <v>12540.0</v>
      </c>
      <c r="J131" s="54">
        <f t="shared" si="52"/>
        <v>14991.0</v>
      </c>
      <c r="K131" s="54">
        <f t="shared" si="52"/>
        <v>20292.0</v>
      </c>
      <c r="N131" s="49">
        <f t="shared" si="51"/>
        <v>57.0</v>
      </c>
      <c r="O131" s="58">
        <f t="shared" si="55"/>
        <v>4446.0</v>
      </c>
      <c r="P131" s="58">
        <f t="shared" si="53"/>
        <v>7752.0</v>
      </c>
      <c r="Q131" s="58">
        <f t="shared" si="53"/>
        <v>7752.0</v>
      </c>
      <c r="R131" s="58">
        <f t="shared" si="53"/>
        <v>8436.0</v>
      </c>
      <c r="S131" s="58">
        <f t="shared" si="53"/>
        <v>10887.0</v>
      </c>
      <c r="T131" s="58">
        <f t="shared" si="53"/>
        <v>11457.0</v>
      </c>
      <c r="U131" s="58">
        <f t="shared" si="53"/>
        <v>12540.0</v>
      </c>
      <c r="V131" s="58">
        <f t="shared" si="53"/>
        <v>14991.0</v>
      </c>
      <c r="W131" s="58">
        <f t="shared" si="53"/>
        <v>20292.0</v>
      </c>
    </row>
    <row r="132" spans="8:8">
      <c r="B132" s="49">
        <f t="shared" si="50"/>
        <v>57.5</v>
      </c>
      <c r="C132" s="54">
        <f t="shared" si="54"/>
        <v>4524.0</v>
      </c>
      <c r="D132" s="54">
        <f t="shared" si="52"/>
        <v>7888.0</v>
      </c>
      <c r="E132" s="54">
        <f t="shared" si="52"/>
        <v>7888.0</v>
      </c>
      <c r="F132" s="54">
        <f t="shared" si="52"/>
        <v>8584.0</v>
      </c>
      <c r="G132" s="54">
        <f t="shared" si="52"/>
        <v>11078.0</v>
      </c>
      <c r="H132" s="54">
        <f t="shared" si="52"/>
        <v>11658.0</v>
      </c>
      <c r="I132" s="54">
        <f t="shared" si="52"/>
        <v>12760.0</v>
      </c>
      <c r="J132" s="54">
        <f t="shared" si="52"/>
        <v>15254.0</v>
      </c>
      <c r="K132" s="54">
        <f t="shared" si="52"/>
        <v>20648.0</v>
      </c>
      <c r="N132" s="49">
        <f t="shared" si="51"/>
        <v>57.5</v>
      </c>
      <c r="O132" s="58">
        <f t="shared" si="55"/>
        <v>4524.0</v>
      </c>
      <c r="P132" s="58">
        <f t="shared" si="53"/>
        <v>7888.0</v>
      </c>
      <c r="Q132" s="58">
        <f t="shared" si="53"/>
        <v>7888.0</v>
      </c>
      <c r="R132" s="58">
        <f t="shared" si="53"/>
        <v>8584.0</v>
      </c>
      <c r="S132" s="58">
        <f t="shared" si="53"/>
        <v>11078.0</v>
      </c>
      <c r="T132" s="58">
        <f t="shared" si="53"/>
        <v>11658.0</v>
      </c>
      <c r="U132" s="58">
        <f t="shared" si="53"/>
        <v>12760.0</v>
      </c>
      <c r="V132" s="58">
        <f t="shared" si="53"/>
        <v>15254.0</v>
      </c>
      <c r="W132" s="58">
        <f t="shared" si="53"/>
        <v>20648.0</v>
      </c>
    </row>
    <row r="133" spans="8:8">
      <c r="B133" s="49">
        <f t="shared" si="50"/>
        <v>58.0</v>
      </c>
      <c r="C133" s="54">
        <f t="shared" si="54"/>
        <v>4524.0</v>
      </c>
      <c r="D133" s="54">
        <f t="shared" si="52"/>
        <v>7888.0</v>
      </c>
      <c r="E133" s="54">
        <f t="shared" si="52"/>
        <v>7888.0</v>
      </c>
      <c r="F133" s="54">
        <f t="shared" si="52"/>
        <v>8584.0</v>
      </c>
      <c r="G133" s="54">
        <f t="shared" si="52"/>
        <v>11078.0</v>
      </c>
      <c r="H133" s="54">
        <f t="shared" si="52"/>
        <v>11658.0</v>
      </c>
      <c r="I133" s="54">
        <f t="shared" si="52"/>
        <v>12760.0</v>
      </c>
      <c r="J133" s="54">
        <f t="shared" si="52"/>
        <v>15254.0</v>
      </c>
      <c r="K133" s="54">
        <f t="shared" si="52"/>
        <v>20648.0</v>
      </c>
      <c r="N133" s="49">
        <f t="shared" si="51"/>
        <v>58.0</v>
      </c>
      <c r="O133" s="58">
        <f t="shared" si="55"/>
        <v>4524.0</v>
      </c>
      <c r="P133" s="58">
        <f t="shared" si="53"/>
        <v>7888.0</v>
      </c>
      <c r="Q133" s="58">
        <f t="shared" si="53"/>
        <v>7888.0</v>
      </c>
      <c r="R133" s="58">
        <f t="shared" si="53"/>
        <v>8584.0</v>
      </c>
      <c r="S133" s="58">
        <f t="shared" si="53"/>
        <v>11078.0</v>
      </c>
      <c r="T133" s="58">
        <f t="shared" si="53"/>
        <v>11658.0</v>
      </c>
      <c r="U133" s="58">
        <f t="shared" si="53"/>
        <v>12760.0</v>
      </c>
      <c r="V133" s="58">
        <f t="shared" si="53"/>
        <v>15254.0</v>
      </c>
      <c r="W133" s="58">
        <f t="shared" si="53"/>
        <v>20648.0</v>
      </c>
    </row>
    <row r="134" spans="8:8">
      <c r="B134" s="49">
        <f t="shared" si="50"/>
        <v>58.5</v>
      </c>
      <c r="C134" s="54">
        <f t="shared" si="54"/>
        <v>4602.0</v>
      </c>
      <c r="D134" s="54">
        <f t="shared" si="52"/>
        <v>8024.0</v>
      </c>
      <c r="E134" s="54">
        <f t="shared" si="52"/>
        <v>8024.0</v>
      </c>
      <c r="F134" s="54">
        <f t="shared" si="52"/>
        <v>8732.0</v>
      </c>
      <c r="G134" s="54">
        <f t="shared" si="52"/>
        <v>11269.0</v>
      </c>
      <c r="H134" s="54">
        <f t="shared" si="52"/>
        <v>11859.0</v>
      </c>
      <c r="I134" s="54">
        <f t="shared" si="52"/>
        <v>12980.0</v>
      </c>
      <c r="J134" s="54">
        <f t="shared" si="52"/>
        <v>15517.0</v>
      </c>
      <c r="K134" s="54">
        <f t="shared" si="52"/>
        <v>21004.0</v>
      </c>
      <c r="N134" s="49">
        <f t="shared" si="51"/>
        <v>58.5</v>
      </c>
      <c r="O134" s="58">
        <f t="shared" si="55"/>
        <v>4602.0</v>
      </c>
      <c r="P134" s="58">
        <f t="shared" si="53"/>
        <v>8024.0</v>
      </c>
      <c r="Q134" s="58">
        <f t="shared" si="53"/>
        <v>8024.0</v>
      </c>
      <c r="R134" s="58">
        <f t="shared" si="53"/>
        <v>8732.0</v>
      </c>
      <c r="S134" s="58">
        <f t="shared" si="53"/>
        <v>11269.0</v>
      </c>
      <c r="T134" s="58">
        <f t="shared" si="53"/>
        <v>11859.0</v>
      </c>
      <c r="U134" s="58">
        <f t="shared" si="53"/>
        <v>12980.0</v>
      </c>
      <c r="V134" s="58">
        <f t="shared" si="53"/>
        <v>15517.0</v>
      </c>
      <c r="W134" s="58">
        <f t="shared" si="53"/>
        <v>21004.0</v>
      </c>
    </row>
    <row r="135" spans="8:8">
      <c r="B135" s="49">
        <f t="shared" si="50"/>
        <v>59.0</v>
      </c>
      <c r="C135" s="54">
        <f t="shared" si="54"/>
        <v>4602.0</v>
      </c>
      <c r="D135" s="54">
        <f t="shared" si="52"/>
        <v>8024.0</v>
      </c>
      <c r="E135" s="54">
        <f t="shared" si="52"/>
        <v>8024.0</v>
      </c>
      <c r="F135" s="54">
        <f t="shared" si="52"/>
        <v>8732.0</v>
      </c>
      <c r="G135" s="54">
        <f t="shared" si="52"/>
        <v>11269.0</v>
      </c>
      <c r="H135" s="54">
        <f t="shared" si="52"/>
        <v>11859.0</v>
      </c>
      <c r="I135" s="54">
        <f t="shared" si="52"/>
        <v>12980.0</v>
      </c>
      <c r="J135" s="54">
        <f t="shared" si="52"/>
        <v>15517.0</v>
      </c>
      <c r="K135" s="54">
        <f t="shared" si="52"/>
        <v>21004.0</v>
      </c>
      <c r="N135" s="49">
        <f t="shared" si="51"/>
        <v>59.0</v>
      </c>
      <c r="O135" s="58">
        <f t="shared" si="55"/>
        <v>4602.0</v>
      </c>
      <c r="P135" s="58">
        <f t="shared" si="53"/>
        <v>8024.0</v>
      </c>
      <c r="Q135" s="58">
        <f t="shared" si="53"/>
        <v>8024.0</v>
      </c>
      <c r="R135" s="58">
        <f t="shared" si="53"/>
        <v>8732.0</v>
      </c>
      <c r="S135" s="58">
        <f t="shared" si="53"/>
        <v>11269.0</v>
      </c>
      <c r="T135" s="58">
        <f t="shared" si="53"/>
        <v>11859.0</v>
      </c>
      <c r="U135" s="58">
        <f t="shared" si="53"/>
        <v>12980.0</v>
      </c>
      <c r="V135" s="58">
        <f t="shared" si="53"/>
        <v>15517.0</v>
      </c>
      <c r="W135" s="58">
        <f t="shared" si="53"/>
        <v>21004.0</v>
      </c>
    </row>
    <row r="136" spans="8:8">
      <c r="B136" s="49">
        <f t="shared" si="50"/>
        <v>59.5</v>
      </c>
      <c r="C136" s="54">
        <f t="shared" si="54"/>
        <v>4680.0</v>
      </c>
      <c r="D136" s="54">
        <f t="shared" si="52"/>
        <v>8160.0</v>
      </c>
      <c r="E136" s="54">
        <f t="shared" si="52"/>
        <v>8160.0</v>
      </c>
      <c r="F136" s="54">
        <f t="shared" si="52"/>
        <v>8880.0</v>
      </c>
      <c r="G136" s="54">
        <f t="shared" si="52"/>
        <v>11460.0</v>
      </c>
      <c r="H136" s="54">
        <f t="shared" si="52"/>
        <v>12060.0</v>
      </c>
      <c r="I136" s="54">
        <f t="shared" si="52"/>
        <v>13200.0</v>
      </c>
      <c r="J136" s="54">
        <f t="shared" si="52"/>
        <v>15780.0</v>
      </c>
      <c r="K136" s="54">
        <f t="shared" si="52"/>
        <v>21360.0</v>
      </c>
      <c r="N136" s="49">
        <f t="shared" si="51"/>
        <v>59.5</v>
      </c>
      <c r="O136" s="58">
        <f t="shared" si="55"/>
        <v>4680.0</v>
      </c>
      <c r="P136" s="58">
        <f t="shared" si="53"/>
        <v>8160.0</v>
      </c>
      <c r="Q136" s="58">
        <f t="shared" si="53"/>
        <v>8160.0</v>
      </c>
      <c r="R136" s="58">
        <f t="shared" si="53"/>
        <v>8880.0</v>
      </c>
      <c r="S136" s="58">
        <f t="shared" si="53"/>
        <v>11460.0</v>
      </c>
      <c r="T136" s="58">
        <f t="shared" si="53"/>
        <v>12060.0</v>
      </c>
      <c r="U136" s="58">
        <f t="shared" si="53"/>
        <v>13200.0</v>
      </c>
      <c r="V136" s="58">
        <f t="shared" si="53"/>
        <v>15780.0</v>
      </c>
      <c r="W136" s="58">
        <f t="shared" si="53"/>
        <v>21360.0</v>
      </c>
    </row>
    <row r="137" spans="8:8">
      <c r="B137" s="49">
        <f t="shared" si="50"/>
        <v>60.0</v>
      </c>
      <c r="C137" s="54">
        <f t="shared" si="54"/>
        <v>4680.0</v>
      </c>
      <c r="D137" s="54">
        <f t="shared" si="52"/>
        <v>8160.0</v>
      </c>
      <c r="E137" s="54">
        <f t="shared" si="52"/>
        <v>8160.0</v>
      </c>
      <c r="F137" s="54">
        <f t="shared" si="52"/>
        <v>8880.0</v>
      </c>
      <c r="G137" s="54">
        <f t="shared" si="52"/>
        <v>11460.0</v>
      </c>
      <c r="H137" s="54">
        <f t="shared" si="52"/>
        <v>12060.0</v>
      </c>
      <c r="I137" s="54">
        <f t="shared" si="52"/>
        <v>13200.0</v>
      </c>
      <c r="J137" s="54">
        <f t="shared" si="52"/>
        <v>15780.0</v>
      </c>
      <c r="K137" s="54">
        <f t="shared" si="52"/>
        <v>21360.0</v>
      </c>
      <c r="N137" s="49">
        <f t="shared" si="51"/>
        <v>60.0</v>
      </c>
      <c r="O137" s="58">
        <f t="shared" si="55"/>
        <v>4680.0</v>
      </c>
      <c r="P137" s="58">
        <f t="shared" si="53"/>
        <v>8160.0</v>
      </c>
      <c r="Q137" s="58">
        <f t="shared" si="53"/>
        <v>8160.0</v>
      </c>
      <c r="R137" s="58">
        <f t="shared" si="53"/>
        <v>8880.0</v>
      </c>
      <c r="S137" s="58">
        <f t="shared" si="53"/>
        <v>11460.0</v>
      </c>
      <c r="T137" s="58">
        <f t="shared" si="53"/>
        <v>12060.0</v>
      </c>
      <c r="U137" s="58">
        <f t="shared" si="53"/>
        <v>13200.0</v>
      </c>
      <c r="V137" s="58">
        <f t="shared" si="53"/>
        <v>15780.0</v>
      </c>
      <c r="W137" s="58">
        <f t="shared" si="53"/>
        <v>21360.0</v>
      </c>
    </row>
    <row r="138" spans="8:8">
      <c r="B138" s="49">
        <f t="shared" si="50"/>
        <v>60.5</v>
      </c>
      <c r="C138" s="54">
        <f t="shared" si="54"/>
        <v>4758.0</v>
      </c>
      <c r="D138" s="54">
        <f t="shared" si="52"/>
        <v>8296.0</v>
      </c>
      <c r="E138" s="54">
        <f t="shared" si="52"/>
        <v>8296.0</v>
      </c>
      <c r="F138" s="54">
        <f t="shared" si="52"/>
        <v>9028.0</v>
      </c>
      <c r="G138" s="54">
        <f t="shared" si="52"/>
        <v>11651.0</v>
      </c>
      <c r="H138" s="54">
        <f t="shared" si="52"/>
        <v>12261.0</v>
      </c>
      <c r="I138" s="54">
        <f t="shared" si="52"/>
        <v>13420.0</v>
      </c>
      <c r="J138" s="54">
        <f t="shared" si="52"/>
        <v>16043.0</v>
      </c>
      <c r="K138" s="54">
        <f t="shared" si="52"/>
        <v>21716.0</v>
      </c>
      <c r="N138" s="49">
        <f t="shared" si="51"/>
        <v>60.5</v>
      </c>
      <c r="O138" s="58">
        <f t="shared" si="55"/>
        <v>4758.0</v>
      </c>
      <c r="P138" s="58">
        <f t="shared" si="53"/>
        <v>8296.0</v>
      </c>
      <c r="Q138" s="58">
        <f t="shared" si="53"/>
        <v>8296.0</v>
      </c>
      <c r="R138" s="58">
        <f t="shared" si="53"/>
        <v>9028.0</v>
      </c>
      <c r="S138" s="58">
        <f t="shared" si="53"/>
        <v>11651.0</v>
      </c>
      <c r="T138" s="58">
        <f t="shared" si="53"/>
        <v>12261.0</v>
      </c>
      <c r="U138" s="58">
        <f t="shared" si="53"/>
        <v>13420.0</v>
      </c>
      <c r="V138" s="58">
        <f t="shared" si="53"/>
        <v>16043.0</v>
      </c>
      <c r="W138" s="58">
        <f t="shared" si="53"/>
        <v>21716.0</v>
      </c>
    </row>
    <row r="139" spans="8:8">
      <c r="B139" s="49">
        <f t="shared" si="50"/>
        <v>61.0</v>
      </c>
      <c r="C139" s="54">
        <f t="shared" si="54"/>
        <v>4758.0</v>
      </c>
      <c r="D139" s="54">
        <f t="shared" si="52"/>
        <v>8296.0</v>
      </c>
      <c r="E139" s="54">
        <f t="shared" si="52"/>
        <v>8296.0</v>
      </c>
      <c r="F139" s="54">
        <f t="shared" si="52"/>
        <v>9028.0</v>
      </c>
      <c r="G139" s="54">
        <f t="shared" si="52"/>
        <v>11651.0</v>
      </c>
      <c r="H139" s="54">
        <f t="shared" si="52"/>
        <v>12261.0</v>
      </c>
      <c r="I139" s="54">
        <f t="shared" si="52"/>
        <v>13420.0</v>
      </c>
      <c r="J139" s="54">
        <f t="shared" si="52"/>
        <v>16043.0</v>
      </c>
      <c r="K139" s="54">
        <f t="shared" si="52"/>
        <v>21716.0</v>
      </c>
      <c r="N139" s="49">
        <f t="shared" si="51"/>
        <v>61.0</v>
      </c>
      <c r="O139" s="58">
        <f t="shared" si="55"/>
        <v>4758.0</v>
      </c>
      <c r="P139" s="58">
        <f t="shared" si="53"/>
        <v>8296.0</v>
      </c>
      <c r="Q139" s="58">
        <f t="shared" si="53"/>
        <v>8296.0</v>
      </c>
      <c r="R139" s="58">
        <f t="shared" si="53"/>
        <v>9028.0</v>
      </c>
      <c r="S139" s="58">
        <f t="shared" si="53"/>
        <v>11651.0</v>
      </c>
      <c r="T139" s="58">
        <f t="shared" si="53"/>
        <v>12261.0</v>
      </c>
      <c r="U139" s="58">
        <f t="shared" si="53"/>
        <v>13420.0</v>
      </c>
      <c r="V139" s="58">
        <f t="shared" si="53"/>
        <v>16043.0</v>
      </c>
      <c r="W139" s="58">
        <f t="shared" si="53"/>
        <v>21716.0</v>
      </c>
    </row>
    <row r="140" spans="8:8">
      <c r="B140" s="49">
        <f t="shared" si="50"/>
        <v>61.5</v>
      </c>
      <c r="C140" s="54">
        <f t="shared" si="54"/>
        <v>4836.0</v>
      </c>
      <c r="D140" s="54">
        <f t="shared" si="52"/>
        <v>8432.0</v>
      </c>
      <c r="E140" s="54">
        <f t="shared" si="52"/>
        <v>8432.0</v>
      </c>
      <c r="F140" s="54">
        <f t="shared" si="52"/>
        <v>9176.0</v>
      </c>
      <c r="G140" s="54">
        <f t="shared" si="52"/>
        <v>11842.0</v>
      </c>
      <c r="H140" s="54">
        <f t="shared" si="52"/>
        <v>12462.0</v>
      </c>
      <c r="I140" s="54">
        <f t="shared" si="52"/>
        <v>13640.0</v>
      </c>
      <c r="J140" s="54">
        <f t="shared" si="52"/>
        <v>16306.0</v>
      </c>
      <c r="K140" s="54">
        <f t="shared" si="52"/>
        <v>22072.0</v>
      </c>
      <c r="N140" s="49">
        <f t="shared" si="51"/>
        <v>61.5</v>
      </c>
      <c r="O140" s="58">
        <f t="shared" si="55"/>
        <v>4836.0</v>
      </c>
      <c r="P140" s="58">
        <f t="shared" si="53"/>
        <v>8432.0</v>
      </c>
      <c r="Q140" s="58">
        <f t="shared" si="53"/>
        <v>8432.0</v>
      </c>
      <c r="R140" s="58">
        <f t="shared" si="53"/>
        <v>9176.0</v>
      </c>
      <c r="S140" s="58">
        <f t="shared" si="53"/>
        <v>11842.0</v>
      </c>
      <c r="T140" s="58">
        <f t="shared" si="53"/>
        <v>12462.0</v>
      </c>
      <c r="U140" s="58">
        <f t="shared" si="53"/>
        <v>13640.0</v>
      </c>
      <c r="V140" s="58">
        <f t="shared" si="53"/>
        <v>16306.0</v>
      </c>
      <c r="W140" s="58">
        <f t="shared" si="53"/>
        <v>22072.0</v>
      </c>
    </row>
    <row r="141" spans="8:8">
      <c r="B141" s="49">
        <f t="shared" si="50"/>
        <v>62.0</v>
      </c>
      <c r="C141" s="54">
        <f t="shared" si="54"/>
        <v>4836.0</v>
      </c>
      <c r="D141" s="54">
        <f t="shared" si="52"/>
        <v>8432.0</v>
      </c>
      <c r="E141" s="54">
        <f t="shared" si="52"/>
        <v>8432.0</v>
      </c>
      <c r="F141" s="54">
        <f t="shared" si="52"/>
        <v>9176.0</v>
      </c>
      <c r="G141" s="54">
        <f t="shared" si="52"/>
        <v>11842.0</v>
      </c>
      <c r="H141" s="54">
        <f t="shared" si="52"/>
        <v>12462.0</v>
      </c>
      <c r="I141" s="54">
        <f t="shared" si="52"/>
        <v>13640.0</v>
      </c>
      <c r="J141" s="54">
        <f t="shared" si="52"/>
        <v>16306.0</v>
      </c>
      <c r="K141" s="54">
        <f t="shared" si="52"/>
        <v>22072.0</v>
      </c>
      <c r="N141" s="49">
        <f t="shared" si="51"/>
        <v>62.0</v>
      </c>
      <c r="O141" s="58">
        <f t="shared" si="55"/>
        <v>4836.0</v>
      </c>
      <c r="P141" s="58">
        <f t="shared" si="53"/>
        <v>8432.0</v>
      </c>
      <c r="Q141" s="58">
        <f t="shared" si="53"/>
        <v>8432.0</v>
      </c>
      <c r="R141" s="58">
        <f t="shared" si="53"/>
        <v>9176.0</v>
      </c>
      <c r="S141" s="58">
        <f t="shared" si="53"/>
        <v>11842.0</v>
      </c>
      <c r="T141" s="58">
        <f t="shared" si="53"/>
        <v>12462.0</v>
      </c>
      <c r="U141" s="58">
        <f t="shared" si="53"/>
        <v>13640.0</v>
      </c>
      <c r="V141" s="58">
        <f t="shared" si="53"/>
        <v>16306.0</v>
      </c>
      <c r="W141" s="58">
        <f t="shared" si="53"/>
        <v>22072.0</v>
      </c>
    </row>
    <row r="142" spans="8:8">
      <c r="B142" s="49">
        <f t="shared" si="50"/>
        <v>62.5</v>
      </c>
      <c r="C142" s="54">
        <f t="shared" si="54"/>
        <v>4914.0</v>
      </c>
      <c r="D142" s="54">
        <f t="shared" si="52"/>
        <v>8568.0</v>
      </c>
      <c r="E142" s="54">
        <f t="shared" si="52"/>
        <v>8568.0</v>
      </c>
      <c r="F142" s="54">
        <f t="shared" si="52"/>
        <v>9324.0</v>
      </c>
      <c r="G142" s="54">
        <f t="shared" si="52"/>
        <v>12033.0</v>
      </c>
      <c r="H142" s="54">
        <f t="shared" si="52"/>
        <v>12663.0</v>
      </c>
      <c r="I142" s="54">
        <f t="shared" si="52"/>
        <v>13860.0</v>
      </c>
      <c r="J142" s="54">
        <f t="shared" si="52"/>
        <v>16569.0</v>
      </c>
      <c r="K142" s="54">
        <f t="shared" si="52"/>
        <v>22428.0</v>
      </c>
      <c r="N142" s="49">
        <f t="shared" si="51"/>
        <v>62.5</v>
      </c>
      <c r="O142" s="58">
        <f t="shared" si="55"/>
        <v>4914.0</v>
      </c>
      <c r="P142" s="58">
        <f t="shared" si="53"/>
        <v>8568.0</v>
      </c>
      <c r="Q142" s="58">
        <f t="shared" si="53"/>
        <v>8568.0</v>
      </c>
      <c r="R142" s="58">
        <f t="shared" si="53"/>
        <v>9324.0</v>
      </c>
      <c r="S142" s="58">
        <f t="shared" si="53"/>
        <v>12033.0</v>
      </c>
      <c r="T142" s="58">
        <f t="shared" si="53"/>
        <v>12663.0</v>
      </c>
      <c r="U142" s="58">
        <f t="shared" si="53"/>
        <v>13860.0</v>
      </c>
      <c r="V142" s="58">
        <f t="shared" si="53"/>
        <v>16569.0</v>
      </c>
      <c r="W142" s="58">
        <f t="shared" si="53"/>
        <v>22428.0</v>
      </c>
    </row>
    <row r="143" spans="8:8">
      <c r="B143" s="49">
        <f t="shared" si="50"/>
        <v>63.0</v>
      </c>
      <c r="C143" s="54">
        <f t="shared" si="54"/>
        <v>4914.0</v>
      </c>
      <c r="D143" s="54">
        <f t="shared" si="52"/>
        <v>8568.0</v>
      </c>
      <c r="E143" s="54">
        <f t="shared" si="52"/>
        <v>8568.0</v>
      </c>
      <c r="F143" s="54">
        <f t="shared" si="52"/>
        <v>9324.0</v>
      </c>
      <c r="G143" s="54">
        <f t="shared" si="52"/>
        <v>12033.0</v>
      </c>
      <c r="H143" s="54">
        <f t="shared" si="52"/>
        <v>12663.0</v>
      </c>
      <c r="I143" s="54">
        <f t="shared" si="52"/>
        <v>13860.0</v>
      </c>
      <c r="J143" s="54">
        <f t="shared" si="52"/>
        <v>16569.0</v>
      </c>
      <c r="K143" s="54">
        <f t="shared" si="52"/>
        <v>22428.0</v>
      </c>
      <c r="N143" s="49">
        <f t="shared" si="51"/>
        <v>63.0</v>
      </c>
      <c r="O143" s="58">
        <f t="shared" si="55"/>
        <v>4914.0</v>
      </c>
      <c r="P143" s="58">
        <f t="shared" si="53"/>
        <v>8568.0</v>
      </c>
      <c r="Q143" s="58">
        <f t="shared" si="53"/>
        <v>8568.0</v>
      </c>
      <c r="R143" s="58">
        <f t="shared" si="53"/>
        <v>9324.0</v>
      </c>
      <c r="S143" s="58">
        <f t="shared" si="53"/>
        <v>12033.0</v>
      </c>
      <c r="T143" s="58">
        <f t="shared" si="53"/>
        <v>12663.0</v>
      </c>
      <c r="U143" s="58">
        <f t="shared" si="53"/>
        <v>13860.0</v>
      </c>
      <c r="V143" s="58">
        <f t="shared" si="53"/>
        <v>16569.0</v>
      </c>
      <c r="W143" s="58">
        <f t="shared" si="53"/>
        <v>22428.0</v>
      </c>
    </row>
    <row r="144" spans="8:8">
      <c r="B144" s="49">
        <f t="shared" si="50"/>
        <v>63.5</v>
      </c>
      <c r="C144" s="54">
        <f t="shared" si="54"/>
        <v>4992.0</v>
      </c>
      <c r="D144" s="54">
        <f t="shared" si="52"/>
        <v>8704.0</v>
      </c>
      <c r="E144" s="54">
        <f t="shared" si="52"/>
        <v>8704.0</v>
      </c>
      <c r="F144" s="54">
        <f t="shared" si="52"/>
        <v>9472.0</v>
      </c>
      <c r="G144" s="54">
        <f t="shared" si="52"/>
        <v>12224.0</v>
      </c>
      <c r="H144" s="54">
        <f t="shared" si="52"/>
        <v>12864.0</v>
      </c>
      <c r="I144" s="54">
        <f t="shared" si="52"/>
        <v>14080.0</v>
      </c>
      <c r="J144" s="54">
        <f t="shared" si="52"/>
        <v>16832.0</v>
      </c>
      <c r="K144" s="54">
        <f t="shared" si="52"/>
        <v>22784.0</v>
      </c>
      <c r="N144" s="49">
        <f t="shared" si="51"/>
        <v>63.5</v>
      </c>
      <c r="O144" s="58">
        <f t="shared" si="55"/>
        <v>4992.0</v>
      </c>
      <c r="P144" s="58">
        <f t="shared" si="53"/>
        <v>8704.0</v>
      </c>
      <c r="Q144" s="58">
        <f t="shared" si="53"/>
        <v>8704.0</v>
      </c>
      <c r="R144" s="58">
        <f t="shared" si="53"/>
        <v>9472.0</v>
      </c>
      <c r="S144" s="58">
        <f t="shared" si="53"/>
        <v>12224.0</v>
      </c>
      <c r="T144" s="58">
        <f t="shared" si="53"/>
        <v>12864.0</v>
      </c>
      <c r="U144" s="58">
        <f t="shared" si="53"/>
        <v>14080.0</v>
      </c>
      <c r="V144" s="58">
        <f t="shared" si="53"/>
        <v>16832.0</v>
      </c>
      <c r="W144" s="58">
        <f t="shared" si="53"/>
        <v>22784.0</v>
      </c>
    </row>
    <row r="145" spans="8:8">
      <c r="B145" s="49">
        <f t="shared" si="50"/>
        <v>64.0</v>
      </c>
      <c r="C145" s="54">
        <f t="shared" si="54"/>
        <v>4992.0</v>
      </c>
      <c r="D145" s="54">
        <f t="shared" si="52"/>
        <v>8704.0</v>
      </c>
      <c r="E145" s="54">
        <f t="shared" si="52"/>
        <v>8704.0</v>
      </c>
      <c r="F145" s="54">
        <f t="shared" si="52"/>
        <v>9472.0</v>
      </c>
      <c r="G145" s="54">
        <f t="shared" si="52"/>
        <v>12224.0</v>
      </c>
      <c r="H145" s="54">
        <f t="shared" si="52"/>
        <v>12864.0</v>
      </c>
      <c r="I145" s="54">
        <f t="shared" si="52"/>
        <v>14080.0</v>
      </c>
      <c r="J145" s="54">
        <f t="shared" si="52"/>
        <v>16832.0</v>
      </c>
      <c r="K145" s="54">
        <f t="shared" si="52"/>
        <v>22784.0</v>
      </c>
      <c r="N145" s="49">
        <f t="shared" si="51"/>
        <v>64.0</v>
      </c>
      <c r="O145" s="58">
        <f t="shared" si="55"/>
        <v>4992.0</v>
      </c>
      <c r="P145" s="58">
        <f t="shared" si="53"/>
        <v>8704.0</v>
      </c>
      <c r="Q145" s="58">
        <f t="shared" si="53"/>
        <v>8704.0</v>
      </c>
      <c r="R145" s="58">
        <f t="shared" si="53"/>
        <v>9472.0</v>
      </c>
      <c r="S145" s="58">
        <f t="shared" si="53"/>
        <v>12224.0</v>
      </c>
      <c r="T145" s="58">
        <f t="shared" si="53"/>
        <v>12864.0</v>
      </c>
      <c r="U145" s="58">
        <f t="shared" si="53"/>
        <v>14080.0</v>
      </c>
      <c r="V145" s="58">
        <f t="shared" si="53"/>
        <v>16832.0</v>
      </c>
      <c r="W145" s="58">
        <f t="shared" si="53"/>
        <v>22784.0</v>
      </c>
    </row>
    <row r="146" spans="8:8">
      <c r="B146" s="49">
        <f t="shared" si="50"/>
        <v>64.5</v>
      </c>
      <c r="C146" s="54">
        <f t="shared" si="54"/>
        <v>5070.0</v>
      </c>
      <c r="D146" s="54">
        <f t="shared" si="52"/>
        <v>8840.0</v>
      </c>
      <c r="E146" s="54">
        <f t="shared" si="52"/>
        <v>8840.0</v>
      </c>
      <c r="F146" s="54">
        <f t="shared" si="52"/>
        <v>9620.0</v>
      </c>
      <c r="G146" s="54">
        <f t="shared" si="52"/>
        <v>12415.0</v>
      </c>
      <c r="H146" s="54">
        <f t="shared" si="52"/>
        <v>13065.0</v>
      </c>
      <c r="I146" s="54">
        <f t="shared" si="52"/>
        <v>14300.0</v>
      </c>
      <c r="J146" s="54">
        <f t="shared" si="52"/>
        <v>17095.0</v>
      </c>
      <c r="K146" s="54">
        <f t="shared" si="52"/>
        <v>23140.0</v>
      </c>
      <c r="N146" s="49">
        <f t="shared" si="51"/>
        <v>64.5</v>
      </c>
      <c r="O146" s="58">
        <f t="shared" si="55"/>
        <v>5070.0</v>
      </c>
      <c r="P146" s="58">
        <f t="shared" si="53"/>
        <v>8840.0</v>
      </c>
      <c r="Q146" s="58">
        <f t="shared" si="53"/>
        <v>8840.0</v>
      </c>
      <c r="R146" s="58">
        <f t="shared" si="53"/>
        <v>9620.0</v>
      </c>
      <c r="S146" s="58">
        <f t="shared" si="53"/>
        <v>12415.0</v>
      </c>
      <c r="T146" s="58">
        <f t="shared" si="53"/>
        <v>13065.0</v>
      </c>
      <c r="U146" s="58">
        <f t="shared" si="53"/>
        <v>14300.0</v>
      </c>
      <c r="V146" s="58">
        <f t="shared" si="53"/>
        <v>17095.0</v>
      </c>
      <c r="W146" s="58">
        <f t="shared" si="53"/>
        <v>23140.0</v>
      </c>
    </row>
    <row r="147" spans="8:8">
      <c r="B147" s="49">
        <f t="shared" si="56" ref="B147:B210">B146+0.5</f>
        <v>65.0</v>
      </c>
      <c r="C147" s="54">
        <f t="shared" si="54"/>
        <v>5070.0</v>
      </c>
      <c r="D147" s="54">
        <f t="shared" si="52"/>
        <v>8840.0</v>
      </c>
      <c r="E147" s="54">
        <f t="shared" si="52"/>
        <v>8840.0</v>
      </c>
      <c r="F147" s="54">
        <f t="shared" si="52"/>
        <v>9620.0</v>
      </c>
      <c r="G147" s="54">
        <f t="shared" si="52"/>
        <v>12415.0</v>
      </c>
      <c r="H147" s="54">
        <f t="shared" si="52"/>
        <v>13065.0</v>
      </c>
      <c r="I147" s="54">
        <f t="shared" si="52"/>
        <v>14300.0</v>
      </c>
      <c r="J147" s="54">
        <f t="shared" si="52"/>
        <v>17095.0</v>
      </c>
      <c r="K147" s="54">
        <f t="shared" si="52"/>
        <v>23140.0</v>
      </c>
      <c r="N147" s="49">
        <f t="shared" si="57" ref="N147:N210">N146+0.5</f>
        <v>65.0</v>
      </c>
      <c r="O147" s="58">
        <f t="shared" si="55"/>
        <v>5070.0</v>
      </c>
      <c r="P147" s="58">
        <f t="shared" si="53"/>
        <v>8840.0</v>
      </c>
      <c r="Q147" s="58">
        <f t="shared" si="53"/>
        <v>8840.0</v>
      </c>
      <c r="R147" s="58">
        <f t="shared" si="53"/>
        <v>9620.0</v>
      </c>
      <c r="S147" s="58">
        <f t="shared" si="53"/>
        <v>12415.0</v>
      </c>
      <c r="T147" s="58">
        <f t="shared" si="53"/>
        <v>13065.0</v>
      </c>
      <c r="U147" s="58">
        <f t="shared" si="53"/>
        <v>14300.0</v>
      </c>
      <c r="V147" s="58">
        <f t="shared" si="53"/>
        <v>17095.0</v>
      </c>
      <c r="W147" s="58">
        <f t="shared" si="53"/>
        <v>23140.0</v>
      </c>
    </row>
    <row r="148" spans="8:8">
      <c r="B148" s="49">
        <f t="shared" si="56"/>
        <v>65.5</v>
      </c>
      <c r="C148" s="54">
        <f t="shared" si="54"/>
        <v>5148.0</v>
      </c>
      <c r="D148" s="54">
        <f t="shared" si="52"/>
        <v>8976.0</v>
      </c>
      <c r="E148" s="54">
        <f t="shared" si="52"/>
        <v>8976.0</v>
      </c>
      <c r="F148" s="54">
        <f t="shared" si="52"/>
        <v>9768.0</v>
      </c>
      <c r="G148" s="54">
        <f t="shared" si="52"/>
        <v>12606.0</v>
      </c>
      <c r="H148" s="54">
        <f t="shared" si="52"/>
        <v>13266.0</v>
      </c>
      <c r="I148" s="54">
        <f t="shared" si="52"/>
        <v>14520.0</v>
      </c>
      <c r="J148" s="54">
        <f t="shared" si="52"/>
        <v>17358.0</v>
      </c>
      <c r="K148" s="54">
        <f t="shared" si="52"/>
        <v>23496.0</v>
      </c>
      <c r="N148" s="49">
        <f t="shared" si="57"/>
        <v>65.5</v>
      </c>
      <c r="O148" s="58">
        <f t="shared" si="55"/>
        <v>5148.0</v>
      </c>
      <c r="P148" s="58">
        <f t="shared" si="53"/>
        <v>8976.0</v>
      </c>
      <c r="Q148" s="58">
        <f t="shared" si="53"/>
        <v>8976.0</v>
      </c>
      <c r="R148" s="58">
        <f t="shared" si="53"/>
        <v>9768.0</v>
      </c>
      <c r="S148" s="58">
        <f t="shared" si="53"/>
        <v>12606.0</v>
      </c>
      <c r="T148" s="58">
        <f t="shared" si="53"/>
        <v>13266.0</v>
      </c>
      <c r="U148" s="58">
        <f t="shared" si="53"/>
        <v>14520.0</v>
      </c>
      <c r="V148" s="58">
        <f t="shared" si="53"/>
        <v>17358.0</v>
      </c>
      <c r="W148" s="58">
        <f t="shared" si="53"/>
        <v>23496.0</v>
      </c>
    </row>
    <row r="149" spans="8:8">
      <c r="B149" s="49">
        <f t="shared" si="56"/>
        <v>66.0</v>
      </c>
      <c r="C149" s="54">
        <f t="shared" si="54"/>
        <v>5148.0</v>
      </c>
      <c r="D149" s="54">
        <f t="shared" si="52"/>
        <v>8976.0</v>
      </c>
      <c r="E149" s="54">
        <f t="shared" si="52"/>
        <v>8976.0</v>
      </c>
      <c r="F149" s="54">
        <f t="shared" si="52"/>
        <v>9768.0</v>
      </c>
      <c r="G149" s="54">
        <f t="shared" si="52"/>
        <v>12606.0</v>
      </c>
      <c r="H149" s="54">
        <f t="shared" si="52"/>
        <v>13266.0</v>
      </c>
      <c r="I149" s="54">
        <f t="shared" si="52"/>
        <v>14520.0</v>
      </c>
      <c r="J149" s="54">
        <f t="shared" si="52"/>
        <v>17358.0</v>
      </c>
      <c r="K149" s="54">
        <f t="shared" si="52"/>
        <v>23496.0</v>
      </c>
      <c r="N149" s="49">
        <f t="shared" si="57"/>
        <v>66.0</v>
      </c>
      <c r="O149" s="58">
        <f t="shared" si="55"/>
        <v>5148.0</v>
      </c>
      <c r="P149" s="58">
        <f t="shared" si="53"/>
        <v>8976.0</v>
      </c>
      <c r="Q149" s="58">
        <f t="shared" si="53"/>
        <v>8976.0</v>
      </c>
      <c r="R149" s="58">
        <f t="shared" si="53"/>
        <v>9768.0</v>
      </c>
      <c r="S149" s="58">
        <f t="shared" si="53"/>
        <v>12606.0</v>
      </c>
      <c r="T149" s="58">
        <f t="shared" si="53"/>
        <v>13266.0</v>
      </c>
      <c r="U149" s="58">
        <f t="shared" si="53"/>
        <v>14520.0</v>
      </c>
      <c r="V149" s="58">
        <f t="shared" si="53"/>
        <v>17358.0</v>
      </c>
      <c r="W149" s="58">
        <f t="shared" si="53"/>
        <v>23496.0</v>
      </c>
    </row>
    <row r="150" spans="8:8">
      <c r="B150" s="49">
        <f t="shared" si="56"/>
        <v>66.5</v>
      </c>
      <c r="C150" s="54">
        <f t="shared" si="54"/>
        <v>5226.0</v>
      </c>
      <c r="D150" s="54">
        <f t="shared" si="52"/>
        <v>9112.0</v>
      </c>
      <c r="E150" s="54">
        <f t="shared" si="52"/>
        <v>9112.0</v>
      </c>
      <c r="F150" s="54">
        <f t="shared" si="52"/>
        <v>9916.0</v>
      </c>
      <c r="G150" s="54">
        <f t="shared" si="52"/>
        <v>12797.0</v>
      </c>
      <c r="H150" s="54">
        <f t="shared" si="52"/>
        <v>13467.0</v>
      </c>
      <c r="I150" s="54">
        <f t="shared" si="52"/>
        <v>14740.0</v>
      </c>
      <c r="J150" s="54">
        <f t="shared" si="52"/>
        <v>17621.0</v>
      </c>
      <c r="K150" s="54">
        <f t="shared" si="52"/>
        <v>23852.0</v>
      </c>
      <c r="N150" s="49">
        <f t="shared" si="57"/>
        <v>66.5</v>
      </c>
      <c r="O150" s="58">
        <f t="shared" si="55"/>
        <v>5226.0</v>
      </c>
      <c r="P150" s="58">
        <f t="shared" si="53"/>
        <v>9112.0</v>
      </c>
      <c r="Q150" s="58">
        <f t="shared" si="53"/>
        <v>9112.0</v>
      </c>
      <c r="R150" s="58">
        <f t="shared" si="53"/>
        <v>9916.0</v>
      </c>
      <c r="S150" s="58">
        <f t="shared" si="53"/>
        <v>12797.0</v>
      </c>
      <c r="T150" s="58">
        <f t="shared" si="53"/>
        <v>13467.0</v>
      </c>
      <c r="U150" s="58">
        <f t="shared" si="53"/>
        <v>14740.0</v>
      </c>
      <c r="V150" s="58">
        <f t="shared" si="53"/>
        <v>17621.0</v>
      </c>
      <c r="W150" s="58">
        <f t="shared" si="53"/>
        <v>23852.0</v>
      </c>
    </row>
    <row r="151" spans="8:8">
      <c r="B151" s="49">
        <f t="shared" si="56"/>
        <v>67.0</v>
      </c>
      <c r="C151" s="54">
        <f t="shared" si="54"/>
        <v>5226.0</v>
      </c>
      <c r="D151" s="54">
        <f t="shared" si="52"/>
        <v>9112.0</v>
      </c>
      <c r="E151" s="54">
        <f t="shared" si="52"/>
        <v>9112.0</v>
      </c>
      <c r="F151" s="54">
        <f t="shared" si="52"/>
        <v>9916.0</v>
      </c>
      <c r="G151" s="54">
        <f t="shared" si="52"/>
        <v>12797.0</v>
      </c>
      <c r="H151" s="54">
        <f t="shared" si="52"/>
        <v>13467.0</v>
      </c>
      <c r="I151" s="54">
        <f t="shared" si="52"/>
        <v>14740.0</v>
      </c>
      <c r="J151" s="54">
        <f t="shared" si="52"/>
        <v>17621.0</v>
      </c>
      <c r="K151" s="54">
        <f t="shared" si="52"/>
        <v>23852.0</v>
      </c>
      <c r="N151" s="49">
        <f t="shared" si="57"/>
        <v>67.0</v>
      </c>
      <c r="O151" s="58">
        <f t="shared" si="55"/>
        <v>5226.0</v>
      </c>
      <c r="P151" s="58">
        <f t="shared" si="53"/>
        <v>9112.0</v>
      </c>
      <c r="Q151" s="58">
        <f t="shared" si="53"/>
        <v>9112.0</v>
      </c>
      <c r="R151" s="58">
        <f t="shared" si="53"/>
        <v>9916.0</v>
      </c>
      <c r="S151" s="58">
        <f t="shared" si="53"/>
        <v>12797.0</v>
      </c>
      <c r="T151" s="58">
        <f t="shared" si="53"/>
        <v>13467.0</v>
      </c>
      <c r="U151" s="58">
        <f t="shared" si="53"/>
        <v>14740.0</v>
      </c>
      <c r="V151" s="58">
        <f t="shared" si="53"/>
        <v>17621.0</v>
      </c>
      <c r="W151" s="58">
        <f t="shared" si="53"/>
        <v>23852.0</v>
      </c>
    </row>
    <row r="152" spans="8:8">
      <c r="B152" s="49">
        <f t="shared" si="56"/>
        <v>67.5</v>
      </c>
      <c r="C152" s="54">
        <f t="shared" si="54"/>
        <v>5304.0</v>
      </c>
      <c r="D152" s="54">
        <f t="shared" si="58" ref="D152:K184">VLOOKUP($B152,$A$5:$K$15,D$17+2)*ROUNDUP($B152,0)</f>
        <v>9248.0</v>
      </c>
      <c r="E152" s="54">
        <f t="shared" si="52"/>
        <v>9248.0</v>
      </c>
      <c r="F152" s="54">
        <f t="shared" si="52"/>
        <v>10064.0</v>
      </c>
      <c r="G152" s="54">
        <f t="shared" si="52"/>
        <v>12988.0</v>
      </c>
      <c r="H152" s="54">
        <f t="shared" si="58"/>
        <v>13668.0</v>
      </c>
      <c r="I152" s="54">
        <f t="shared" si="58"/>
        <v>14960.0</v>
      </c>
      <c r="J152" s="54">
        <f t="shared" si="58"/>
        <v>17884.0</v>
      </c>
      <c r="K152" s="54">
        <f t="shared" si="58"/>
        <v>24208.0</v>
      </c>
      <c r="N152" s="49">
        <f t="shared" si="57"/>
        <v>67.5</v>
      </c>
      <c r="O152" s="58">
        <f t="shared" si="55"/>
        <v>5304.0</v>
      </c>
      <c r="P152" s="58">
        <f t="shared" si="59" ref="P152:W184">VLOOKUP($N152,$M$5:$W$15,P$17+2)*ROUNDUP($N152,0)</f>
        <v>9248.0</v>
      </c>
      <c r="Q152" s="58">
        <f t="shared" si="53"/>
        <v>9248.0</v>
      </c>
      <c r="R152" s="58">
        <f t="shared" si="53"/>
        <v>10064.0</v>
      </c>
      <c r="S152" s="58">
        <f t="shared" si="53"/>
        <v>12988.0</v>
      </c>
      <c r="T152" s="58">
        <f t="shared" si="59"/>
        <v>13668.0</v>
      </c>
      <c r="U152" s="58">
        <f t="shared" si="59"/>
        <v>14960.0</v>
      </c>
      <c r="V152" s="58">
        <f t="shared" si="59"/>
        <v>17884.0</v>
      </c>
      <c r="W152" s="58">
        <f t="shared" si="59"/>
        <v>24208.0</v>
      </c>
    </row>
    <row r="153" spans="8:8">
      <c r="B153" s="49">
        <f t="shared" si="56"/>
        <v>68.0</v>
      </c>
      <c r="C153" s="54">
        <f t="shared" si="54"/>
        <v>5304.0</v>
      </c>
      <c r="D153" s="54">
        <f t="shared" si="58"/>
        <v>9248.0</v>
      </c>
      <c r="E153" s="54">
        <f t="shared" si="58"/>
        <v>9248.0</v>
      </c>
      <c r="F153" s="54">
        <f t="shared" si="58"/>
        <v>10064.0</v>
      </c>
      <c r="G153" s="54">
        <f t="shared" si="58"/>
        <v>12988.0</v>
      </c>
      <c r="H153" s="54">
        <f t="shared" si="58"/>
        <v>13668.0</v>
      </c>
      <c r="I153" s="54">
        <f t="shared" si="58"/>
        <v>14960.0</v>
      </c>
      <c r="J153" s="54">
        <f t="shared" si="58"/>
        <v>17884.0</v>
      </c>
      <c r="K153" s="54">
        <f t="shared" si="58"/>
        <v>24208.0</v>
      </c>
      <c r="N153" s="49">
        <f t="shared" si="57"/>
        <v>68.0</v>
      </c>
      <c r="O153" s="58">
        <f t="shared" si="55"/>
        <v>5304.0</v>
      </c>
      <c r="P153" s="58">
        <f t="shared" si="59"/>
        <v>9248.0</v>
      </c>
      <c r="Q153" s="58">
        <f t="shared" si="59"/>
        <v>9248.0</v>
      </c>
      <c r="R153" s="58">
        <f t="shared" si="59"/>
        <v>10064.0</v>
      </c>
      <c r="S153" s="58">
        <f t="shared" si="59"/>
        <v>12988.0</v>
      </c>
      <c r="T153" s="58">
        <f t="shared" si="59"/>
        <v>13668.0</v>
      </c>
      <c r="U153" s="58">
        <f t="shared" si="59"/>
        <v>14960.0</v>
      </c>
      <c r="V153" s="58">
        <f t="shared" si="59"/>
        <v>17884.0</v>
      </c>
      <c r="W153" s="58">
        <f t="shared" si="59"/>
        <v>24208.0</v>
      </c>
    </row>
    <row r="154" spans="8:8">
      <c r="B154" s="49">
        <f t="shared" si="56"/>
        <v>68.5</v>
      </c>
      <c r="C154" s="54">
        <f t="shared" si="54"/>
        <v>5382.0</v>
      </c>
      <c r="D154" s="54">
        <f t="shared" si="58"/>
        <v>9384.0</v>
      </c>
      <c r="E154" s="54">
        <f t="shared" si="58"/>
        <v>9384.0</v>
      </c>
      <c r="F154" s="54">
        <f t="shared" si="58"/>
        <v>10212.0</v>
      </c>
      <c r="G154" s="54">
        <f t="shared" si="58"/>
        <v>13179.0</v>
      </c>
      <c r="H154" s="54">
        <f t="shared" si="58"/>
        <v>13869.0</v>
      </c>
      <c r="I154" s="54">
        <f t="shared" si="58"/>
        <v>15180.0</v>
      </c>
      <c r="J154" s="54">
        <f t="shared" si="58"/>
        <v>18147.0</v>
      </c>
      <c r="K154" s="54">
        <f t="shared" si="58"/>
        <v>24564.0</v>
      </c>
      <c r="N154" s="49">
        <f t="shared" si="57"/>
        <v>68.5</v>
      </c>
      <c r="O154" s="58">
        <f t="shared" si="55"/>
        <v>5382.0</v>
      </c>
      <c r="P154" s="58">
        <f t="shared" si="59"/>
        <v>9384.0</v>
      </c>
      <c r="Q154" s="58">
        <f t="shared" si="59"/>
        <v>9384.0</v>
      </c>
      <c r="R154" s="58">
        <f t="shared" si="59"/>
        <v>10212.0</v>
      </c>
      <c r="S154" s="58">
        <f t="shared" si="59"/>
        <v>13179.0</v>
      </c>
      <c r="T154" s="58">
        <f t="shared" si="59"/>
        <v>13869.0</v>
      </c>
      <c r="U154" s="58">
        <f t="shared" si="59"/>
        <v>15180.0</v>
      </c>
      <c r="V154" s="58">
        <f t="shared" si="59"/>
        <v>18147.0</v>
      </c>
      <c r="W154" s="58">
        <f t="shared" si="59"/>
        <v>24564.0</v>
      </c>
    </row>
    <row r="155" spans="8:8">
      <c r="B155" s="49">
        <f t="shared" si="56"/>
        <v>69.0</v>
      </c>
      <c r="C155" s="54">
        <f t="shared" si="54"/>
        <v>5382.0</v>
      </c>
      <c r="D155" s="54">
        <f t="shared" si="58"/>
        <v>9384.0</v>
      </c>
      <c r="E155" s="54">
        <f t="shared" si="58"/>
        <v>9384.0</v>
      </c>
      <c r="F155" s="54">
        <f t="shared" si="58"/>
        <v>10212.0</v>
      </c>
      <c r="G155" s="54">
        <f t="shared" si="58"/>
        <v>13179.0</v>
      </c>
      <c r="H155" s="54">
        <f t="shared" si="58"/>
        <v>13869.0</v>
      </c>
      <c r="I155" s="54">
        <f t="shared" si="58"/>
        <v>15180.0</v>
      </c>
      <c r="J155" s="54">
        <f t="shared" si="58"/>
        <v>18147.0</v>
      </c>
      <c r="K155" s="54">
        <f t="shared" si="58"/>
        <v>24564.0</v>
      </c>
      <c r="N155" s="49">
        <f t="shared" si="57"/>
        <v>69.0</v>
      </c>
      <c r="O155" s="58">
        <f t="shared" si="55"/>
        <v>5382.0</v>
      </c>
      <c r="P155" s="58">
        <f t="shared" si="59"/>
        <v>9384.0</v>
      </c>
      <c r="Q155" s="58">
        <f t="shared" si="59"/>
        <v>9384.0</v>
      </c>
      <c r="R155" s="58">
        <f t="shared" si="59"/>
        <v>10212.0</v>
      </c>
      <c r="S155" s="58">
        <f t="shared" si="59"/>
        <v>13179.0</v>
      </c>
      <c r="T155" s="58">
        <f t="shared" si="59"/>
        <v>13869.0</v>
      </c>
      <c r="U155" s="58">
        <f t="shared" si="59"/>
        <v>15180.0</v>
      </c>
      <c r="V155" s="58">
        <f t="shared" si="59"/>
        <v>18147.0</v>
      </c>
      <c r="W155" s="58">
        <f t="shared" si="59"/>
        <v>24564.0</v>
      </c>
    </row>
    <row r="156" spans="8:8">
      <c r="B156" s="49">
        <f t="shared" si="56"/>
        <v>69.5</v>
      </c>
      <c r="C156" s="54">
        <f t="shared" si="54"/>
        <v>5460.0</v>
      </c>
      <c r="D156" s="54">
        <f t="shared" si="58"/>
        <v>9520.0</v>
      </c>
      <c r="E156" s="54">
        <f t="shared" si="58"/>
        <v>9520.0</v>
      </c>
      <c r="F156" s="54">
        <f t="shared" si="58"/>
        <v>10360.0</v>
      </c>
      <c r="G156" s="54">
        <f t="shared" si="58"/>
        <v>13370.0</v>
      </c>
      <c r="H156" s="54">
        <f t="shared" si="58"/>
        <v>14070.0</v>
      </c>
      <c r="I156" s="54">
        <f t="shared" si="58"/>
        <v>15400.0</v>
      </c>
      <c r="J156" s="54">
        <f t="shared" si="58"/>
        <v>18410.0</v>
      </c>
      <c r="K156" s="54">
        <f t="shared" si="58"/>
        <v>24920.0</v>
      </c>
      <c r="N156" s="49">
        <f t="shared" si="57"/>
        <v>69.5</v>
      </c>
      <c r="O156" s="58">
        <f t="shared" si="55"/>
        <v>5460.0</v>
      </c>
      <c r="P156" s="58">
        <f t="shared" si="59"/>
        <v>9520.0</v>
      </c>
      <c r="Q156" s="58">
        <f t="shared" si="59"/>
        <v>9520.0</v>
      </c>
      <c r="R156" s="58">
        <f t="shared" si="59"/>
        <v>10360.0</v>
      </c>
      <c r="S156" s="58">
        <f t="shared" si="59"/>
        <v>13370.0</v>
      </c>
      <c r="T156" s="58">
        <f t="shared" si="59"/>
        <v>14070.0</v>
      </c>
      <c r="U156" s="58">
        <f t="shared" si="59"/>
        <v>15400.0</v>
      </c>
      <c r="V156" s="58">
        <f t="shared" si="59"/>
        <v>18410.0</v>
      </c>
      <c r="W156" s="58">
        <f t="shared" si="59"/>
        <v>24920.0</v>
      </c>
    </row>
    <row r="157" spans="8:8">
      <c r="B157" s="49">
        <f t="shared" si="56"/>
        <v>70.0</v>
      </c>
      <c r="C157" s="54">
        <f t="shared" si="54"/>
        <v>5460.0</v>
      </c>
      <c r="D157" s="54">
        <f t="shared" si="58"/>
        <v>9520.0</v>
      </c>
      <c r="E157" s="54">
        <f t="shared" si="58"/>
        <v>9520.0</v>
      </c>
      <c r="F157" s="54">
        <f t="shared" si="58"/>
        <v>10360.0</v>
      </c>
      <c r="G157" s="54">
        <f t="shared" si="58"/>
        <v>13370.0</v>
      </c>
      <c r="H157" s="54">
        <f t="shared" si="58"/>
        <v>14070.0</v>
      </c>
      <c r="I157" s="54">
        <f t="shared" si="58"/>
        <v>15400.0</v>
      </c>
      <c r="J157" s="54">
        <f t="shared" si="58"/>
        <v>18410.0</v>
      </c>
      <c r="K157" s="54">
        <f t="shared" si="58"/>
        <v>24920.0</v>
      </c>
      <c r="N157" s="49">
        <f t="shared" si="57"/>
        <v>70.0</v>
      </c>
      <c r="O157" s="58">
        <f t="shared" si="55"/>
        <v>5460.0</v>
      </c>
      <c r="P157" s="58">
        <f t="shared" si="59"/>
        <v>9520.0</v>
      </c>
      <c r="Q157" s="58">
        <f t="shared" si="59"/>
        <v>9520.0</v>
      </c>
      <c r="R157" s="58">
        <f t="shared" si="59"/>
        <v>10360.0</v>
      </c>
      <c r="S157" s="58">
        <f t="shared" si="59"/>
        <v>13370.0</v>
      </c>
      <c r="T157" s="58">
        <f t="shared" si="59"/>
        <v>14070.0</v>
      </c>
      <c r="U157" s="58">
        <f t="shared" si="59"/>
        <v>15400.0</v>
      </c>
      <c r="V157" s="58">
        <f t="shared" si="59"/>
        <v>18410.0</v>
      </c>
      <c r="W157" s="58">
        <f t="shared" si="59"/>
        <v>24920.0</v>
      </c>
    </row>
    <row r="158" spans="8:8">
      <c r="B158" s="49">
        <f t="shared" si="56"/>
        <v>70.5</v>
      </c>
      <c r="C158" s="54">
        <f t="shared" si="54"/>
        <v>5325.0</v>
      </c>
      <c r="D158" s="54">
        <f t="shared" si="58"/>
        <v>9372.0</v>
      </c>
      <c r="E158" s="54">
        <f t="shared" si="58"/>
        <v>9372.0</v>
      </c>
      <c r="F158" s="54">
        <f t="shared" si="58"/>
        <v>10011.0</v>
      </c>
      <c r="G158" s="54">
        <f t="shared" si="58"/>
        <v>13135.0</v>
      </c>
      <c r="H158" s="54">
        <f t="shared" si="58"/>
        <v>13703.0</v>
      </c>
      <c r="I158" s="54">
        <f t="shared" si="58"/>
        <v>14839.0</v>
      </c>
      <c r="J158" s="54">
        <f t="shared" si="58"/>
        <v>18318.0</v>
      </c>
      <c r="K158" s="54">
        <f t="shared" si="58"/>
        <v>24566.0</v>
      </c>
      <c r="N158" s="49">
        <f t="shared" si="57"/>
        <v>70.5</v>
      </c>
      <c r="O158" s="58">
        <f t="shared" si="55"/>
        <v>5325.0</v>
      </c>
      <c r="P158" s="58">
        <f t="shared" si="59"/>
        <v>9372.0</v>
      </c>
      <c r="Q158" s="58">
        <f t="shared" si="59"/>
        <v>9372.0</v>
      </c>
      <c r="R158" s="58">
        <f t="shared" si="59"/>
        <v>10011.0</v>
      </c>
      <c r="S158" s="58">
        <f t="shared" si="59"/>
        <v>13135.0</v>
      </c>
      <c r="T158" s="58">
        <f t="shared" si="59"/>
        <v>13703.0</v>
      </c>
      <c r="U158" s="58">
        <f t="shared" si="59"/>
        <v>14839.0</v>
      </c>
      <c r="V158" s="58">
        <f t="shared" si="59"/>
        <v>18318.0</v>
      </c>
      <c r="W158" s="58">
        <f t="shared" si="59"/>
        <v>24566.0</v>
      </c>
    </row>
    <row r="159" spans="8:8">
      <c r="B159" s="49">
        <f t="shared" si="56"/>
        <v>71.0</v>
      </c>
      <c r="C159" s="54">
        <f t="shared" si="54"/>
        <v>5325.0</v>
      </c>
      <c r="D159" s="54">
        <f t="shared" si="58"/>
        <v>9372.0</v>
      </c>
      <c r="E159" s="54">
        <f t="shared" si="58"/>
        <v>9372.0</v>
      </c>
      <c r="F159" s="54">
        <f t="shared" si="58"/>
        <v>10011.0</v>
      </c>
      <c r="G159" s="54">
        <f t="shared" si="58"/>
        <v>13135.0</v>
      </c>
      <c r="H159" s="54">
        <f t="shared" si="58"/>
        <v>13703.0</v>
      </c>
      <c r="I159" s="54">
        <f t="shared" si="58"/>
        <v>14839.0</v>
      </c>
      <c r="J159" s="54">
        <f t="shared" si="58"/>
        <v>18318.0</v>
      </c>
      <c r="K159" s="54">
        <f t="shared" si="58"/>
        <v>24566.0</v>
      </c>
      <c r="N159" s="49">
        <f t="shared" si="57"/>
        <v>71.0</v>
      </c>
      <c r="O159" s="58">
        <f t="shared" si="55"/>
        <v>5325.0</v>
      </c>
      <c r="P159" s="58">
        <f t="shared" si="59"/>
        <v>9372.0</v>
      </c>
      <c r="Q159" s="58">
        <f t="shared" si="59"/>
        <v>9372.0</v>
      </c>
      <c r="R159" s="58">
        <f t="shared" si="59"/>
        <v>10011.0</v>
      </c>
      <c r="S159" s="58">
        <f t="shared" si="59"/>
        <v>13135.0</v>
      </c>
      <c r="T159" s="58">
        <f t="shared" si="59"/>
        <v>13703.0</v>
      </c>
      <c r="U159" s="58">
        <f t="shared" si="59"/>
        <v>14839.0</v>
      </c>
      <c r="V159" s="58">
        <f t="shared" si="59"/>
        <v>18318.0</v>
      </c>
      <c r="W159" s="58">
        <f t="shared" si="59"/>
        <v>24566.0</v>
      </c>
    </row>
    <row r="160" spans="8:8">
      <c r="B160" s="49">
        <f t="shared" si="56"/>
        <v>71.5</v>
      </c>
      <c r="C160" s="54">
        <f t="shared" si="54"/>
        <v>5400.0</v>
      </c>
      <c r="D160" s="54">
        <f t="shared" si="58"/>
        <v>9504.0</v>
      </c>
      <c r="E160" s="54">
        <f t="shared" si="58"/>
        <v>9504.0</v>
      </c>
      <c r="F160" s="54">
        <f t="shared" si="58"/>
        <v>10152.0</v>
      </c>
      <c r="G160" s="54">
        <f t="shared" si="58"/>
        <v>13320.0</v>
      </c>
      <c r="H160" s="54">
        <f t="shared" si="58"/>
        <v>13896.0</v>
      </c>
      <c r="I160" s="54">
        <f t="shared" si="58"/>
        <v>15048.0</v>
      </c>
      <c r="J160" s="54">
        <f t="shared" si="58"/>
        <v>18576.0</v>
      </c>
      <c r="K160" s="54">
        <f t="shared" si="58"/>
        <v>24912.0</v>
      </c>
      <c r="N160" s="49">
        <f t="shared" si="57"/>
        <v>71.5</v>
      </c>
      <c r="O160" s="58">
        <f t="shared" si="55"/>
        <v>5400.0</v>
      </c>
      <c r="P160" s="58">
        <f t="shared" si="59"/>
        <v>9504.0</v>
      </c>
      <c r="Q160" s="58">
        <f t="shared" si="59"/>
        <v>9504.0</v>
      </c>
      <c r="R160" s="58">
        <f t="shared" si="59"/>
        <v>10152.0</v>
      </c>
      <c r="S160" s="58">
        <f t="shared" si="59"/>
        <v>13320.0</v>
      </c>
      <c r="T160" s="58">
        <f t="shared" si="59"/>
        <v>13896.0</v>
      </c>
      <c r="U160" s="58">
        <f t="shared" si="59"/>
        <v>15048.0</v>
      </c>
      <c r="V160" s="58">
        <f t="shared" si="59"/>
        <v>18576.0</v>
      </c>
      <c r="W160" s="58">
        <f t="shared" si="59"/>
        <v>24912.0</v>
      </c>
    </row>
    <row r="161" spans="8:8">
      <c r="B161" s="49">
        <f t="shared" si="56"/>
        <v>72.0</v>
      </c>
      <c r="C161" s="54">
        <f t="shared" si="54"/>
        <v>5400.0</v>
      </c>
      <c r="D161" s="54">
        <f t="shared" si="58"/>
        <v>9504.0</v>
      </c>
      <c r="E161" s="54">
        <f t="shared" si="58"/>
        <v>9504.0</v>
      </c>
      <c r="F161" s="54">
        <f t="shared" si="58"/>
        <v>10152.0</v>
      </c>
      <c r="G161" s="54">
        <f t="shared" si="58"/>
        <v>13320.0</v>
      </c>
      <c r="H161" s="54">
        <f t="shared" si="58"/>
        <v>13896.0</v>
      </c>
      <c r="I161" s="54">
        <f t="shared" si="58"/>
        <v>15048.0</v>
      </c>
      <c r="J161" s="54">
        <f t="shared" si="58"/>
        <v>18576.0</v>
      </c>
      <c r="K161" s="54">
        <f t="shared" si="58"/>
        <v>24912.0</v>
      </c>
      <c r="N161" s="49">
        <f t="shared" si="57"/>
        <v>72.0</v>
      </c>
      <c r="O161" s="58">
        <f t="shared" si="55"/>
        <v>5400.0</v>
      </c>
      <c r="P161" s="58">
        <f t="shared" si="59"/>
        <v>9504.0</v>
      </c>
      <c r="Q161" s="58">
        <f t="shared" si="59"/>
        <v>9504.0</v>
      </c>
      <c r="R161" s="58">
        <f t="shared" si="59"/>
        <v>10152.0</v>
      </c>
      <c r="S161" s="58">
        <f t="shared" si="59"/>
        <v>13320.0</v>
      </c>
      <c r="T161" s="58">
        <f t="shared" si="59"/>
        <v>13896.0</v>
      </c>
      <c r="U161" s="58">
        <f t="shared" si="59"/>
        <v>15048.0</v>
      </c>
      <c r="V161" s="58">
        <f t="shared" si="59"/>
        <v>18576.0</v>
      </c>
      <c r="W161" s="58">
        <f t="shared" si="59"/>
        <v>24912.0</v>
      </c>
    </row>
    <row r="162" spans="8:8">
      <c r="B162" s="49">
        <f t="shared" si="56"/>
        <v>72.5</v>
      </c>
      <c r="C162" s="54">
        <f t="shared" si="54"/>
        <v>5475.0</v>
      </c>
      <c r="D162" s="54">
        <f t="shared" si="58"/>
        <v>9636.0</v>
      </c>
      <c r="E162" s="54">
        <f t="shared" si="58"/>
        <v>9636.0</v>
      </c>
      <c r="F162" s="54">
        <f t="shared" si="58"/>
        <v>10293.0</v>
      </c>
      <c r="G162" s="54">
        <f t="shared" si="58"/>
        <v>13505.0</v>
      </c>
      <c r="H162" s="54">
        <f t="shared" si="58"/>
        <v>14089.0</v>
      </c>
      <c r="I162" s="54">
        <f t="shared" si="58"/>
        <v>15257.0</v>
      </c>
      <c r="J162" s="54">
        <f t="shared" si="58"/>
        <v>18834.0</v>
      </c>
      <c r="K162" s="54">
        <f t="shared" si="58"/>
        <v>25258.0</v>
      </c>
      <c r="N162" s="49">
        <f t="shared" si="57"/>
        <v>72.5</v>
      </c>
      <c r="O162" s="58">
        <f t="shared" si="55"/>
        <v>5475.0</v>
      </c>
      <c r="P162" s="58">
        <f t="shared" si="59"/>
        <v>9636.0</v>
      </c>
      <c r="Q162" s="58">
        <f t="shared" si="59"/>
        <v>9636.0</v>
      </c>
      <c r="R162" s="58">
        <f t="shared" si="59"/>
        <v>10293.0</v>
      </c>
      <c r="S162" s="58">
        <f t="shared" si="59"/>
        <v>13505.0</v>
      </c>
      <c r="T162" s="58">
        <f t="shared" si="59"/>
        <v>14089.0</v>
      </c>
      <c r="U162" s="58">
        <f t="shared" si="59"/>
        <v>15257.0</v>
      </c>
      <c r="V162" s="58">
        <f t="shared" si="59"/>
        <v>18834.0</v>
      </c>
      <c r="W162" s="58">
        <f t="shared" si="59"/>
        <v>25258.0</v>
      </c>
    </row>
    <row r="163" spans="8:8">
      <c r="B163" s="49">
        <f t="shared" si="56"/>
        <v>73.0</v>
      </c>
      <c r="C163" s="54">
        <f t="shared" si="54"/>
        <v>5475.0</v>
      </c>
      <c r="D163" s="54">
        <f t="shared" si="58"/>
        <v>9636.0</v>
      </c>
      <c r="E163" s="54">
        <f t="shared" si="58"/>
        <v>9636.0</v>
      </c>
      <c r="F163" s="54">
        <f t="shared" si="58"/>
        <v>10293.0</v>
      </c>
      <c r="G163" s="54">
        <f t="shared" si="58"/>
        <v>13505.0</v>
      </c>
      <c r="H163" s="54">
        <f t="shared" si="58"/>
        <v>14089.0</v>
      </c>
      <c r="I163" s="54">
        <f t="shared" si="58"/>
        <v>15257.0</v>
      </c>
      <c r="J163" s="54">
        <f t="shared" si="58"/>
        <v>18834.0</v>
      </c>
      <c r="K163" s="54">
        <f t="shared" si="58"/>
        <v>25258.0</v>
      </c>
      <c r="N163" s="49">
        <f t="shared" si="57"/>
        <v>73.0</v>
      </c>
      <c r="O163" s="58">
        <f t="shared" si="55"/>
        <v>5475.0</v>
      </c>
      <c r="P163" s="58">
        <f t="shared" si="59"/>
        <v>9636.0</v>
      </c>
      <c r="Q163" s="58">
        <f t="shared" si="59"/>
        <v>9636.0</v>
      </c>
      <c r="R163" s="58">
        <f t="shared" si="59"/>
        <v>10293.0</v>
      </c>
      <c r="S163" s="58">
        <f t="shared" si="59"/>
        <v>13505.0</v>
      </c>
      <c r="T163" s="58">
        <f t="shared" si="59"/>
        <v>14089.0</v>
      </c>
      <c r="U163" s="58">
        <f t="shared" si="59"/>
        <v>15257.0</v>
      </c>
      <c r="V163" s="58">
        <f t="shared" si="59"/>
        <v>18834.0</v>
      </c>
      <c r="W163" s="58">
        <f t="shared" si="59"/>
        <v>25258.0</v>
      </c>
    </row>
    <row r="164" spans="8:8">
      <c r="B164" s="49">
        <f t="shared" si="56"/>
        <v>73.5</v>
      </c>
      <c r="C164" s="54">
        <f t="shared" si="54"/>
        <v>5550.0</v>
      </c>
      <c r="D164" s="54">
        <f t="shared" si="58"/>
        <v>9768.0</v>
      </c>
      <c r="E164" s="54">
        <f t="shared" si="58"/>
        <v>9768.0</v>
      </c>
      <c r="F164" s="54">
        <f t="shared" si="58"/>
        <v>10434.0</v>
      </c>
      <c r="G164" s="54">
        <f t="shared" si="58"/>
        <v>13690.0</v>
      </c>
      <c r="H164" s="54">
        <f t="shared" si="58"/>
        <v>14282.0</v>
      </c>
      <c r="I164" s="54">
        <f t="shared" si="58"/>
        <v>15466.0</v>
      </c>
      <c r="J164" s="54">
        <f t="shared" si="58"/>
        <v>19092.0</v>
      </c>
      <c r="K164" s="54">
        <f t="shared" si="58"/>
        <v>25604.0</v>
      </c>
      <c r="N164" s="49">
        <f t="shared" si="57"/>
        <v>73.5</v>
      </c>
      <c r="O164" s="58">
        <f t="shared" si="55"/>
        <v>5550.0</v>
      </c>
      <c r="P164" s="58">
        <f t="shared" si="59"/>
        <v>9768.0</v>
      </c>
      <c r="Q164" s="58">
        <f t="shared" si="59"/>
        <v>9768.0</v>
      </c>
      <c r="R164" s="58">
        <f t="shared" si="59"/>
        <v>10434.0</v>
      </c>
      <c r="S164" s="58">
        <f t="shared" si="59"/>
        <v>13690.0</v>
      </c>
      <c r="T164" s="58">
        <f t="shared" si="59"/>
        <v>14282.0</v>
      </c>
      <c r="U164" s="58">
        <f t="shared" si="59"/>
        <v>15466.0</v>
      </c>
      <c r="V164" s="58">
        <f t="shared" si="59"/>
        <v>19092.0</v>
      </c>
      <c r="W164" s="58">
        <f t="shared" si="59"/>
        <v>25604.0</v>
      </c>
    </row>
    <row r="165" spans="8:8">
      <c r="B165" s="49">
        <f t="shared" si="56"/>
        <v>74.0</v>
      </c>
      <c r="C165" s="54">
        <f t="shared" si="54"/>
        <v>5550.0</v>
      </c>
      <c r="D165" s="54">
        <f t="shared" si="58"/>
        <v>9768.0</v>
      </c>
      <c r="E165" s="54">
        <f t="shared" si="58"/>
        <v>9768.0</v>
      </c>
      <c r="F165" s="54">
        <f t="shared" si="58"/>
        <v>10434.0</v>
      </c>
      <c r="G165" s="54">
        <f t="shared" si="58"/>
        <v>13690.0</v>
      </c>
      <c r="H165" s="54">
        <f t="shared" si="58"/>
        <v>14282.0</v>
      </c>
      <c r="I165" s="54">
        <f t="shared" si="58"/>
        <v>15466.0</v>
      </c>
      <c r="J165" s="54">
        <f t="shared" si="58"/>
        <v>19092.0</v>
      </c>
      <c r="K165" s="54">
        <f t="shared" si="58"/>
        <v>25604.0</v>
      </c>
      <c r="N165" s="49">
        <f t="shared" si="57"/>
        <v>74.0</v>
      </c>
      <c r="O165" s="58">
        <f t="shared" si="55"/>
        <v>5550.0</v>
      </c>
      <c r="P165" s="58">
        <f t="shared" si="59"/>
        <v>9768.0</v>
      </c>
      <c r="Q165" s="58">
        <f t="shared" si="59"/>
        <v>9768.0</v>
      </c>
      <c r="R165" s="58">
        <f t="shared" si="59"/>
        <v>10434.0</v>
      </c>
      <c r="S165" s="58">
        <f t="shared" si="59"/>
        <v>13690.0</v>
      </c>
      <c r="T165" s="58">
        <f t="shared" si="59"/>
        <v>14282.0</v>
      </c>
      <c r="U165" s="58">
        <f t="shared" si="59"/>
        <v>15466.0</v>
      </c>
      <c r="V165" s="58">
        <f t="shared" si="59"/>
        <v>19092.0</v>
      </c>
      <c r="W165" s="58">
        <f t="shared" si="59"/>
        <v>25604.0</v>
      </c>
    </row>
    <row r="166" spans="8:8">
      <c r="B166" s="49">
        <f t="shared" si="56"/>
        <v>74.5</v>
      </c>
      <c r="C166" s="54">
        <f t="shared" si="54"/>
        <v>5625.0</v>
      </c>
      <c r="D166" s="54">
        <f t="shared" si="58"/>
        <v>9900.0</v>
      </c>
      <c r="E166" s="54">
        <f t="shared" si="58"/>
        <v>9900.0</v>
      </c>
      <c r="F166" s="54">
        <f t="shared" si="58"/>
        <v>10575.0</v>
      </c>
      <c r="G166" s="54">
        <f t="shared" si="58"/>
        <v>13875.0</v>
      </c>
      <c r="H166" s="54">
        <f t="shared" si="58"/>
        <v>14475.0</v>
      </c>
      <c r="I166" s="54">
        <f t="shared" si="58"/>
        <v>15675.0</v>
      </c>
      <c r="J166" s="54">
        <f t="shared" si="58"/>
        <v>19350.0</v>
      </c>
      <c r="K166" s="54">
        <f t="shared" si="58"/>
        <v>25950.0</v>
      </c>
      <c r="N166" s="49">
        <f t="shared" si="57"/>
        <v>74.5</v>
      </c>
      <c r="O166" s="58">
        <f t="shared" si="55"/>
        <v>5625.0</v>
      </c>
      <c r="P166" s="58">
        <f t="shared" si="59"/>
        <v>9900.0</v>
      </c>
      <c r="Q166" s="58">
        <f t="shared" si="59"/>
        <v>9900.0</v>
      </c>
      <c r="R166" s="58">
        <f t="shared" si="59"/>
        <v>10575.0</v>
      </c>
      <c r="S166" s="58">
        <f t="shared" si="59"/>
        <v>13875.0</v>
      </c>
      <c r="T166" s="58">
        <f t="shared" si="59"/>
        <v>14475.0</v>
      </c>
      <c r="U166" s="58">
        <f t="shared" si="59"/>
        <v>15675.0</v>
      </c>
      <c r="V166" s="58">
        <f t="shared" si="59"/>
        <v>19350.0</v>
      </c>
      <c r="W166" s="58">
        <f t="shared" si="59"/>
        <v>25950.0</v>
      </c>
    </row>
    <row r="167" spans="8:8">
      <c r="B167" s="49">
        <f t="shared" si="56"/>
        <v>75.0</v>
      </c>
      <c r="C167" s="54">
        <f t="shared" si="54"/>
        <v>5625.0</v>
      </c>
      <c r="D167" s="54">
        <f t="shared" si="58"/>
        <v>9900.0</v>
      </c>
      <c r="E167" s="54">
        <f t="shared" si="58"/>
        <v>9900.0</v>
      </c>
      <c r="F167" s="54">
        <f t="shared" si="58"/>
        <v>10575.0</v>
      </c>
      <c r="G167" s="54">
        <f t="shared" si="58"/>
        <v>13875.0</v>
      </c>
      <c r="H167" s="54">
        <f t="shared" si="58"/>
        <v>14475.0</v>
      </c>
      <c r="I167" s="54">
        <f t="shared" si="58"/>
        <v>15675.0</v>
      </c>
      <c r="J167" s="54">
        <f t="shared" si="58"/>
        <v>19350.0</v>
      </c>
      <c r="K167" s="54">
        <f t="shared" si="58"/>
        <v>25950.0</v>
      </c>
      <c r="N167" s="49">
        <f t="shared" si="57"/>
        <v>75.0</v>
      </c>
      <c r="O167" s="58">
        <f t="shared" si="55"/>
        <v>5625.0</v>
      </c>
      <c r="P167" s="58">
        <f t="shared" si="59"/>
        <v>9900.0</v>
      </c>
      <c r="Q167" s="58">
        <f t="shared" si="59"/>
        <v>9900.0</v>
      </c>
      <c r="R167" s="58">
        <f t="shared" si="59"/>
        <v>10575.0</v>
      </c>
      <c r="S167" s="58">
        <f t="shared" si="59"/>
        <v>13875.0</v>
      </c>
      <c r="T167" s="58">
        <f t="shared" si="59"/>
        <v>14475.0</v>
      </c>
      <c r="U167" s="58">
        <f t="shared" si="59"/>
        <v>15675.0</v>
      </c>
      <c r="V167" s="58">
        <f t="shared" si="59"/>
        <v>19350.0</v>
      </c>
      <c r="W167" s="58">
        <f t="shared" si="59"/>
        <v>25950.0</v>
      </c>
    </row>
    <row r="168" spans="8:8">
      <c r="B168" s="49">
        <f t="shared" si="56"/>
        <v>75.5</v>
      </c>
      <c r="C168" s="54">
        <f t="shared" si="54"/>
        <v>5700.0</v>
      </c>
      <c r="D168" s="54">
        <f t="shared" si="58"/>
        <v>10032.0</v>
      </c>
      <c r="E168" s="54">
        <f t="shared" si="58"/>
        <v>10032.0</v>
      </c>
      <c r="F168" s="54">
        <f t="shared" si="58"/>
        <v>10716.0</v>
      </c>
      <c r="G168" s="54">
        <f t="shared" si="58"/>
        <v>14060.0</v>
      </c>
      <c r="H168" s="54">
        <f t="shared" si="58"/>
        <v>14668.0</v>
      </c>
      <c r="I168" s="54">
        <f t="shared" si="58"/>
        <v>15884.0</v>
      </c>
      <c r="J168" s="54">
        <f t="shared" si="58"/>
        <v>19608.0</v>
      </c>
      <c r="K168" s="54">
        <f t="shared" si="58"/>
        <v>26296.0</v>
      </c>
      <c r="N168" s="49">
        <f t="shared" si="57"/>
        <v>75.5</v>
      </c>
      <c r="O168" s="58">
        <f t="shared" si="55"/>
        <v>5700.0</v>
      </c>
      <c r="P168" s="58">
        <f t="shared" si="59"/>
        <v>10032.0</v>
      </c>
      <c r="Q168" s="58">
        <f t="shared" si="59"/>
        <v>10032.0</v>
      </c>
      <c r="R168" s="58">
        <f t="shared" si="59"/>
        <v>10716.0</v>
      </c>
      <c r="S168" s="58">
        <f t="shared" si="59"/>
        <v>14060.0</v>
      </c>
      <c r="T168" s="58">
        <f t="shared" si="59"/>
        <v>14668.0</v>
      </c>
      <c r="U168" s="58">
        <f t="shared" si="59"/>
        <v>15884.0</v>
      </c>
      <c r="V168" s="58">
        <f t="shared" si="59"/>
        <v>19608.0</v>
      </c>
      <c r="W168" s="58">
        <f t="shared" si="59"/>
        <v>26296.0</v>
      </c>
    </row>
    <row r="169" spans="8:8">
      <c r="B169" s="49">
        <f t="shared" si="56"/>
        <v>76.0</v>
      </c>
      <c r="C169" s="54">
        <f t="shared" si="54"/>
        <v>5700.0</v>
      </c>
      <c r="D169" s="54">
        <f t="shared" si="58"/>
        <v>10032.0</v>
      </c>
      <c r="E169" s="54">
        <f t="shared" si="58"/>
        <v>10032.0</v>
      </c>
      <c r="F169" s="54">
        <f t="shared" si="58"/>
        <v>10716.0</v>
      </c>
      <c r="G169" s="54">
        <f t="shared" si="58"/>
        <v>14060.0</v>
      </c>
      <c r="H169" s="54">
        <f t="shared" si="58"/>
        <v>14668.0</v>
      </c>
      <c r="I169" s="54">
        <f t="shared" si="58"/>
        <v>15884.0</v>
      </c>
      <c r="J169" s="54">
        <f t="shared" si="58"/>
        <v>19608.0</v>
      </c>
      <c r="K169" s="54">
        <f t="shared" si="58"/>
        <v>26296.0</v>
      </c>
      <c r="N169" s="49">
        <f t="shared" si="57"/>
        <v>76.0</v>
      </c>
      <c r="O169" s="58">
        <f t="shared" si="55"/>
        <v>5700.0</v>
      </c>
      <c r="P169" s="58">
        <f t="shared" si="59"/>
        <v>10032.0</v>
      </c>
      <c r="Q169" s="58">
        <f t="shared" si="59"/>
        <v>10032.0</v>
      </c>
      <c r="R169" s="58">
        <f t="shared" si="59"/>
        <v>10716.0</v>
      </c>
      <c r="S169" s="58">
        <f t="shared" si="59"/>
        <v>14060.0</v>
      </c>
      <c r="T169" s="58">
        <f t="shared" si="59"/>
        <v>14668.0</v>
      </c>
      <c r="U169" s="58">
        <f t="shared" si="59"/>
        <v>15884.0</v>
      </c>
      <c r="V169" s="58">
        <f t="shared" si="59"/>
        <v>19608.0</v>
      </c>
      <c r="W169" s="58">
        <f t="shared" si="59"/>
        <v>26296.0</v>
      </c>
    </row>
    <row r="170" spans="8:8">
      <c r="B170" s="49">
        <f t="shared" si="56"/>
        <v>76.5</v>
      </c>
      <c r="C170" s="54">
        <f t="shared" si="54"/>
        <v>5775.0</v>
      </c>
      <c r="D170" s="54">
        <f t="shared" si="58"/>
        <v>10164.0</v>
      </c>
      <c r="E170" s="54">
        <f t="shared" si="58"/>
        <v>10164.0</v>
      </c>
      <c r="F170" s="54">
        <f t="shared" si="58"/>
        <v>10857.0</v>
      </c>
      <c r="G170" s="54">
        <f t="shared" si="58"/>
        <v>14245.0</v>
      </c>
      <c r="H170" s="54">
        <f t="shared" si="58"/>
        <v>14861.0</v>
      </c>
      <c r="I170" s="54">
        <f t="shared" si="58"/>
        <v>16093.0</v>
      </c>
      <c r="J170" s="54">
        <f t="shared" si="58"/>
        <v>19866.0</v>
      </c>
      <c r="K170" s="54">
        <f t="shared" si="58"/>
        <v>26642.0</v>
      </c>
      <c r="N170" s="49">
        <f t="shared" si="57"/>
        <v>76.5</v>
      </c>
      <c r="O170" s="58">
        <f t="shared" si="55"/>
        <v>5775.0</v>
      </c>
      <c r="P170" s="58">
        <f t="shared" si="59"/>
        <v>10164.0</v>
      </c>
      <c r="Q170" s="58">
        <f t="shared" si="59"/>
        <v>10164.0</v>
      </c>
      <c r="R170" s="58">
        <f t="shared" si="59"/>
        <v>10857.0</v>
      </c>
      <c r="S170" s="58">
        <f t="shared" si="59"/>
        <v>14245.0</v>
      </c>
      <c r="T170" s="58">
        <f t="shared" si="59"/>
        <v>14861.0</v>
      </c>
      <c r="U170" s="58">
        <f t="shared" si="59"/>
        <v>16093.0</v>
      </c>
      <c r="V170" s="58">
        <f t="shared" si="59"/>
        <v>19866.0</v>
      </c>
      <c r="W170" s="58">
        <f t="shared" si="59"/>
        <v>26642.0</v>
      </c>
    </row>
    <row r="171" spans="8:8">
      <c r="B171" s="49">
        <f t="shared" si="56"/>
        <v>77.0</v>
      </c>
      <c r="C171" s="54">
        <f t="shared" si="54"/>
        <v>5775.0</v>
      </c>
      <c r="D171" s="54">
        <f t="shared" si="58"/>
        <v>10164.0</v>
      </c>
      <c r="E171" s="54">
        <f t="shared" si="58"/>
        <v>10164.0</v>
      </c>
      <c r="F171" s="54">
        <f t="shared" si="58"/>
        <v>10857.0</v>
      </c>
      <c r="G171" s="54">
        <f t="shared" si="58"/>
        <v>14245.0</v>
      </c>
      <c r="H171" s="54">
        <f t="shared" si="58"/>
        <v>14861.0</v>
      </c>
      <c r="I171" s="54">
        <f t="shared" si="58"/>
        <v>16093.0</v>
      </c>
      <c r="J171" s="54">
        <f t="shared" si="58"/>
        <v>19866.0</v>
      </c>
      <c r="K171" s="54">
        <f t="shared" si="58"/>
        <v>26642.0</v>
      </c>
      <c r="N171" s="49">
        <f t="shared" si="57"/>
        <v>77.0</v>
      </c>
      <c r="O171" s="58">
        <f t="shared" si="55"/>
        <v>5775.0</v>
      </c>
      <c r="P171" s="58">
        <f t="shared" si="59"/>
        <v>10164.0</v>
      </c>
      <c r="Q171" s="58">
        <f t="shared" si="59"/>
        <v>10164.0</v>
      </c>
      <c r="R171" s="58">
        <f t="shared" si="59"/>
        <v>10857.0</v>
      </c>
      <c r="S171" s="58">
        <f t="shared" si="59"/>
        <v>14245.0</v>
      </c>
      <c r="T171" s="58">
        <f t="shared" si="59"/>
        <v>14861.0</v>
      </c>
      <c r="U171" s="58">
        <f t="shared" si="59"/>
        <v>16093.0</v>
      </c>
      <c r="V171" s="58">
        <f t="shared" si="59"/>
        <v>19866.0</v>
      </c>
      <c r="W171" s="58">
        <f t="shared" si="59"/>
        <v>26642.0</v>
      </c>
    </row>
    <row r="172" spans="8:8">
      <c r="B172" s="49">
        <f t="shared" si="56"/>
        <v>77.5</v>
      </c>
      <c r="C172" s="54">
        <f t="shared" si="54"/>
        <v>5850.0</v>
      </c>
      <c r="D172" s="54">
        <f t="shared" si="58"/>
        <v>10296.0</v>
      </c>
      <c r="E172" s="54">
        <f t="shared" si="58"/>
        <v>10296.0</v>
      </c>
      <c r="F172" s="54">
        <f t="shared" si="58"/>
        <v>10998.0</v>
      </c>
      <c r="G172" s="54">
        <f t="shared" si="58"/>
        <v>14430.0</v>
      </c>
      <c r="H172" s="54">
        <f t="shared" si="58"/>
        <v>15054.0</v>
      </c>
      <c r="I172" s="54">
        <f t="shared" si="58"/>
        <v>16302.0</v>
      </c>
      <c r="J172" s="54">
        <f t="shared" si="58"/>
        <v>20124.0</v>
      </c>
      <c r="K172" s="54">
        <f t="shared" si="58"/>
        <v>26988.0</v>
      </c>
      <c r="N172" s="49">
        <f t="shared" si="57"/>
        <v>77.5</v>
      </c>
      <c r="O172" s="58">
        <f t="shared" si="55"/>
        <v>5850.0</v>
      </c>
      <c r="P172" s="58">
        <f t="shared" si="59"/>
        <v>10296.0</v>
      </c>
      <c r="Q172" s="58">
        <f t="shared" si="59"/>
        <v>10296.0</v>
      </c>
      <c r="R172" s="58">
        <f t="shared" si="59"/>
        <v>10998.0</v>
      </c>
      <c r="S172" s="58">
        <f t="shared" si="59"/>
        <v>14430.0</v>
      </c>
      <c r="T172" s="58">
        <f t="shared" si="59"/>
        <v>15054.0</v>
      </c>
      <c r="U172" s="58">
        <f t="shared" si="59"/>
        <v>16302.0</v>
      </c>
      <c r="V172" s="58">
        <f t="shared" si="59"/>
        <v>20124.0</v>
      </c>
      <c r="W172" s="58">
        <f t="shared" si="59"/>
        <v>26988.0</v>
      </c>
    </row>
    <row r="173" spans="8:8">
      <c r="B173" s="49">
        <f t="shared" si="56"/>
        <v>78.0</v>
      </c>
      <c r="C173" s="54">
        <f t="shared" si="54"/>
        <v>5850.0</v>
      </c>
      <c r="D173" s="54">
        <f t="shared" si="58"/>
        <v>10296.0</v>
      </c>
      <c r="E173" s="54">
        <f t="shared" si="58"/>
        <v>10296.0</v>
      </c>
      <c r="F173" s="54">
        <f t="shared" si="58"/>
        <v>10998.0</v>
      </c>
      <c r="G173" s="54">
        <f t="shared" si="58"/>
        <v>14430.0</v>
      </c>
      <c r="H173" s="54">
        <f t="shared" si="58"/>
        <v>15054.0</v>
      </c>
      <c r="I173" s="54">
        <f t="shared" si="58"/>
        <v>16302.0</v>
      </c>
      <c r="J173" s="54">
        <f t="shared" si="58"/>
        <v>20124.0</v>
      </c>
      <c r="K173" s="54">
        <f t="shared" si="58"/>
        <v>26988.0</v>
      </c>
      <c r="N173" s="49">
        <f t="shared" si="57"/>
        <v>78.0</v>
      </c>
      <c r="O173" s="58">
        <f t="shared" si="55"/>
        <v>5850.0</v>
      </c>
      <c r="P173" s="58">
        <f t="shared" si="59"/>
        <v>10296.0</v>
      </c>
      <c r="Q173" s="58">
        <f t="shared" si="59"/>
        <v>10296.0</v>
      </c>
      <c r="R173" s="58">
        <f t="shared" si="59"/>
        <v>10998.0</v>
      </c>
      <c r="S173" s="58">
        <f t="shared" si="59"/>
        <v>14430.0</v>
      </c>
      <c r="T173" s="58">
        <f t="shared" si="59"/>
        <v>15054.0</v>
      </c>
      <c r="U173" s="58">
        <f t="shared" si="59"/>
        <v>16302.0</v>
      </c>
      <c r="V173" s="58">
        <f t="shared" si="59"/>
        <v>20124.0</v>
      </c>
      <c r="W173" s="58">
        <f t="shared" si="59"/>
        <v>26988.0</v>
      </c>
    </row>
    <row r="174" spans="8:8">
      <c r="B174" s="49">
        <f t="shared" si="56"/>
        <v>78.5</v>
      </c>
      <c r="C174" s="54">
        <f t="shared" si="54"/>
        <v>5925.0</v>
      </c>
      <c r="D174" s="54">
        <f t="shared" si="58"/>
        <v>10428.0</v>
      </c>
      <c r="E174" s="54">
        <f t="shared" si="58"/>
        <v>10428.0</v>
      </c>
      <c r="F174" s="54">
        <f t="shared" si="58"/>
        <v>11139.0</v>
      </c>
      <c r="G174" s="54">
        <f t="shared" si="58"/>
        <v>14615.0</v>
      </c>
      <c r="H174" s="54">
        <f t="shared" si="58"/>
        <v>15247.0</v>
      </c>
      <c r="I174" s="54">
        <f t="shared" si="58"/>
        <v>16511.0</v>
      </c>
      <c r="J174" s="54">
        <f t="shared" si="58"/>
        <v>20382.0</v>
      </c>
      <c r="K174" s="54">
        <f t="shared" si="58"/>
        <v>27334.0</v>
      </c>
      <c r="N174" s="49">
        <f t="shared" si="57"/>
        <v>78.5</v>
      </c>
      <c r="O174" s="58">
        <f t="shared" si="55"/>
        <v>5925.0</v>
      </c>
      <c r="P174" s="58">
        <f t="shared" si="59"/>
        <v>10428.0</v>
      </c>
      <c r="Q174" s="58">
        <f t="shared" si="59"/>
        <v>10428.0</v>
      </c>
      <c r="R174" s="58">
        <f t="shared" si="59"/>
        <v>11139.0</v>
      </c>
      <c r="S174" s="58">
        <f t="shared" si="59"/>
        <v>14615.0</v>
      </c>
      <c r="T174" s="58">
        <f t="shared" si="59"/>
        <v>15247.0</v>
      </c>
      <c r="U174" s="58">
        <f t="shared" si="59"/>
        <v>16511.0</v>
      </c>
      <c r="V174" s="58">
        <f t="shared" si="59"/>
        <v>20382.0</v>
      </c>
      <c r="W174" s="58">
        <f t="shared" si="59"/>
        <v>27334.0</v>
      </c>
    </row>
    <row r="175" spans="8:8">
      <c r="B175" s="49">
        <f t="shared" si="56"/>
        <v>79.0</v>
      </c>
      <c r="C175" s="54">
        <f t="shared" si="54"/>
        <v>5925.0</v>
      </c>
      <c r="D175" s="54">
        <f t="shared" si="58"/>
        <v>10428.0</v>
      </c>
      <c r="E175" s="54">
        <f t="shared" si="58"/>
        <v>10428.0</v>
      </c>
      <c r="F175" s="54">
        <f t="shared" si="58"/>
        <v>11139.0</v>
      </c>
      <c r="G175" s="54">
        <f t="shared" si="58"/>
        <v>14615.0</v>
      </c>
      <c r="H175" s="54">
        <f t="shared" si="58"/>
        <v>15247.0</v>
      </c>
      <c r="I175" s="54">
        <f t="shared" si="58"/>
        <v>16511.0</v>
      </c>
      <c r="J175" s="54">
        <f t="shared" si="58"/>
        <v>20382.0</v>
      </c>
      <c r="K175" s="54">
        <f t="shared" si="58"/>
        <v>27334.0</v>
      </c>
      <c r="N175" s="49">
        <f t="shared" si="57"/>
        <v>79.0</v>
      </c>
      <c r="O175" s="58">
        <f t="shared" si="55"/>
        <v>5925.0</v>
      </c>
      <c r="P175" s="58">
        <f t="shared" si="59"/>
        <v>10428.0</v>
      </c>
      <c r="Q175" s="58">
        <f t="shared" si="59"/>
        <v>10428.0</v>
      </c>
      <c r="R175" s="58">
        <f t="shared" si="59"/>
        <v>11139.0</v>
      </c>
      <c r="S175" s="58">
        <f t="shared" si="59"/>
        <v>14615.0</v>
      </c>
      <c r="T175" s="58">
        <f t="shared" si="59"/>
        <v>15247.0</v>
      </c>
      <c r="U175" s="58">
        <f t="shared" si="59"/>
        <v>16511.0</v>
      </c>
      <c r="V175" s="58">
        <f t="shared" si="59"/>
        <v>20382.0</v>
      </c>
      <c r="W175" s="58">
        <f t="shared" si="59"/>
        <v>27334.0</v>
      </c>
    </row>
    <row r="176" spans="8:8">
      <c r="B176" s="49">
        <f t="shared" si="56"/>
        <v>79.5</v>
      </c>
      <c r="C176" s="54">
        <f t="shared" si="54"/>
        <v>6000.0</v>
      </c>
      <c r="D176" s="54">
        <f t="shared" si="58"/>
        <v>10560.0</v>
      </c>
      <c r="E176" s="54">
        <f t="shared" si="58"/>
        <v>10560.0</v>
      </c>
      <c r="F176" s="54">
        <f t="shared" si="58"/>
        <v>11280.0</v>
      </c>
      <c r="G176" s="54">
        <f t="shared" si="58"/>
        <v>14800.0</v>
      </c>
      <c r="H176" s="54">
        <f t="shared" si="58"/>
        <v>15440.0</v>
      </c>
      <c r="I176" s="54">
        <f t="shared" si="58"/>
        <v>16720.0</v>
      </c>
      <c r="J176" s="54">
        <f t="shared" si="58"/>
        <v>20640.0</v>
      </c>
      <c r="K176" s="54">
        <f t="shared" si="58"/>
        <v>27680.0</v>
      </c>
      <c r="N176" s="49">
        <f t="shared" si="57"/>
        <v>79.5</v>
      </c>
      <c r="O176" s="58">
        <f t="shared" si="55"/>
        <v>6000.0</v>
      </c>
      <c r="P176" s="58">
        <f t="shared" si="59"/>
        <v>10560.0</v>
      </c>
      <c r="Q176" s="58">
        <f t="shared" si="59"/>
        <v>10560.0</v>
      </c>
      <c r="R176" s="58">
        <f t="shared" si="59"/>
        <v>11280.0</v>
      </c>
      <c r="S176" s="58">
        <f t="shared" si="59"/>
        <v>14800.0</v>
      </c>
      <c r="T176" s="58">
        <f t="shared" si="59"/>
        <v>15440.0</v>
      </c>
      <c r="U176" s="58">
        <f t="shared" si="59"/>
        <v>16720.0</v>
      </c>
      <c r="V176" s="58">
        <f t="shared" si="59"/>
        <v>20640.0</v>
      </c>
      <c r="W176" s="58">
        <f t="shared" si="59"/>
        <v>27680.0</v>
      </c>
    </row>
    <row r="177" spans="8:8">
      <c r="B177" s="49">
        <f t="shared" si="56"/>
        <v>80.0</v>
      </c>
      <c r="C177" s="54">
        <f t="shared" si="54"/>
        <v>6000.0</v>
      </c>
      <c r="D177" s="54">
        <f t="shared" si="58"/>
        <v>10560.0</v>
      </c>
      <c r="E177" s="54">
        <f t="shared" si="58"/>
        <v>10560.0</v>
      </c>
      <c r="F177" s="54">
        <f t="shared" si="58"/>
        <v>11280.0</v>
      </c>
      <c r="G177" s="54">
        <f t="shared" si="58"/>
        <v>14800.0</v>
      </c>
      <c r="H177" s="54">
        <f t="shared" si="58"/>
        <v>15440.0</v>
      </c>
      <c r="I177" s="54">
        <f t="shared" si="58"/>
        <v>16720.0</v>
      </c>
      <c r="J177" s="54">
        <f t="shared" si="58"/>
        <v>20640.0</v>
      </c>
      <c r="K177" s="54">
        <f t="shared" si="58"/>
        <v>27680.0</v>
      </c>
      <c r="N177" s="49">
        <f t="shared" si="57"/>
        <v>80.0</v>
      </c>
      <c r="O177" s="58">
        <f t="shared" si="55"/>
        <v>6000.0</v>
      </c>
      <c r="P177" s="58">
        <f t="shared" si="59"/>
        <v>10560.0</v>
      </c>
      <c r="Q177" s="58">
        <f t="shared" si="59"/>
        <v>10560.0</v>
      </c>
      <c r="R177" s="58">
        <f t="shared" si="59"/>
        <v>11280.0</v>
      </c>
      <c r="S177" s="58">
        <f t="shared" si="59"/>
        <v>14800.0</v>
      </c>
      <c r="T177" s="58">
        <f t="shared" si="59"/>
        <v>15440.0</v>
      </c>
      <c r="U177" s="58">
        <f t="shared" si="59"/>
        <v>16720.0</v>
      </c>
      <c r="V177" s="58">
        <f t="shared" si="59"/>
        <v>20640.0</v>
      </c>
      <c r="W177" s="58">
        <f t="shared" si="59"/>
        <v>27680.0</v>
      </c>
    </row>
    <row r="178" spans="8:8">
      <c r="B178" s="49">
        <f t="shared" si="56"/>
        <v>80.5</v>
      </c>
      <c r="C178" s="54">
        <f t="shared" si="54"/>
        <v>6075.0</v>
      </c>
      <c r="D178" s="54">
        <f t="shared" si="58"/>
        <v>10692.0</v>
      </c>
      <c r="E178" s="54">
        <f t="shared" si="58"/>
        <v>10692.0</v>
      </c>
      <c r="F178" s="54">
        <f t="shared" si="58"/>
        <v>11421.0</v>
      </c>
      <c r="G178" s="54">
        <f t="shared" si="58"/>
        <v>14985.0</v>
      </c>
      <c r="H178" s="54">
        <f t="shared" si="58"/>
        <v>15633.0</v>
      </c>
      <c r="I178" s="54">
        <f t="shared" si="58"/>
        <v>16929.0</v>
      </c>
      <c r="J178" s="54">
        <f t="shared" si="58"/>
        <v>20898.0</v>
      </c>
      <c r="K178" s="54">
        <f t="shared" si="58"/>
        <v>28026.0</v>
      </c>
      <c r="N178" s="49">
        <f t="shared" si="57"/>
        <v>80.5</v>
      </c>
      <c r="O178" s="58">
        <f t="shared" si="55"/>
        <v>6075.0</v>
      </c>
      <c r="P178" s="58">
        <f t="shared" si="59"/>
        <v>10692.0</v>
      </c>
      <c r="Q178" s="58">
        <f t="shared" si="59"/>
        <v>10692.0</v>
      </c>
      <c r="R178" s="58">
        <f t="shared" si="59"/>
        <v>11421.0</v>
      </c>
      <c r="S178" s="58">
        <f t="shared" si="59"/>
        <v>14985.0</v>
      </c>
      <c r="T178" s="58">
        <f t="shared" si="59"/>
        <v>15633.0</v>
      </c>
      <c r="U178" s="58">
        <f t="shared" si="59"/>
        <v>16929.0</v>
      </c>
      <c r="V178" s="58">
        <f t="shared" si="59"/>
        <v>20898.0</v>
      </c>
      <c r="W178" s="58">
        <f t="shared" si="59"/>
        <v>28026.0</v>
      </c>
    </row>
    <row r="179" spans="8:8">
      <c r="B179" s="49">
        <f t="shared" si="56"/>
        <v>81.0</v>
      </c>
      <c r="C179" s="54">
        <f t="shared" si="54"/>
        <v>6075.0</v>
      </c>
      <c r="D179" s="54">
        <f t="shared" si="58"/>
        <v>10692.0</v>
      </c>
      <c r="E179" s="54">
        <f t="shared" si="58"/>
        <v>10692.0</v>
      </c>
      <c r="F179" s="54">
        <f t="shared" si="58"/>
        <v>11421.0</v>
      </c>
      <c r="G179" s="54">
        <f t="shared" si="58"/>
        <v>14985.0</v>
      </c>
      <c r="H179" s="54">
        <f t="shared" si="58"/>
        <v>15633.0</v>
      </c>
      <c r="I179" s="54">
        <f t="shared" si="58"/>
        <v>16929.0</v>
      </c>
      <c r="J179" s="54">
        <f t="shared" si="58"/>
        <v>20898.0</v>
      </c>
      <c r="K179" s="54">
        <f t="shared" si="58"/>
        <v>28026.0</v>
      </c>
      <c r="N179" s="49">
        <f t="shared" si="57"/>
        <v>81.0</v>
      </c>
      <c r="O179" s="58">
        <f t="shared" si="55"/>
        <v>6075.0</v>
      </c>
      <c r="P179" s="58">
        <f t="shared" si="59"/>
        <v>10692.0</v>
      </c>
      <c r="Q179" s="58">
        <f t="shared" si="59"/>
        <v>10692.0</v>
      </c>
      <c r="R179" s="58">
        <f t="shared" si="59"/>
        <v>11421.0</v>
      </c>
      <c r="S179" s="58">
        <f t="shared" si="59"/>
        <v>14985.0</v>
      </c>
      <c r="T179" s="58">
        <f t="shared" si="59"/>
        <v>15633.0</v>
      </c>
      <c r="U179" s="58">
        <f t="shared" si="59"/>
        <v>16929.0</v>
      </c>
      <c r="V179" s="58">
        <f t="shared" si="59"/>
        <v>20898.0</v>
      </c>
      <c r="W179" s="58">
        <f t="shared" si="59"/>
        <v>28026.0</v>
      </c>
    </row>
    <row r="180" spans="8:8">
      <c r="B180" s="49">
        <f t="shared" si="56"/>
        <v>81.5</v>
      </c>
      <c r="C180" s="54">
        <f t="shared" si="54"/>
        <v>6150.0</v>
      </c>
      <c r="D180" s="54">
        <f t="shared" si="58"/>
        <v>10824.0</v>
      </c>
      <c r="E180" s="54">
        <f t="shared" si="58"/>
        <v>10824.0</v>
      </c>
      <c r="F180" s="54">
        <f t="shared" si="58"/>
        <v>11562.0</v>
      </c>
      <c r="G180" s="54">
        <f t="shared" si="58"/>
        <v>15170.0</v>
      </c>
      <c r="H180" s="54">
        <f t="shared" si="58"/>
        <v>15826.0</v>
      </c>
      <c r="I180" s="54">
        <f t="shared" si="58"/>
        <v>17138.0</v>
      </c>
      <c r="J180" s="54">
        <f t="shared" si="58"/>
        <v>21156.0</v>
      </c>
      <c r="K180" s="54">
        <f t="shared" si="58"/>
        <v>28372.0</v>
      </c>
      <c r="N180" s="49">
        <f t="shared" si="57"/>
        <v>81.5</v>
      </c>
      <c r="O180" s="58">
        <f t="shared" si="55"/>
        <v>6150.0</v>
      </c>
      <c r="P180" s="58">
        <f t="shared" si="59"/>
        <v>10824.0</v>
      </c>
      <c r="Q180" s="58">
        <f t="shared" si="59"/>
        <v>10824.0</v>
      </c>
      <c r="R180" s="58">
        <f t="shared" si="59"/>
        <v>11562.0</v>
      </c>
      <c r="S180" s="58">
        <f t="shared" si="59"/>
        <v>15170.0</v>
      </c>
      <c r="T180" s="58">
        <f t="shared" si="59"/>
        <v>15826.0</v>
      </c>
      <c r="U180" s="58">
        <f t="shared" si="59"/>
        <v>17138.0</v>
      </c>
      <c r="V180" s="58">
        <f t="shared" si="59"/>
        <v>21156.0</v>
      </c>
      <c r="W180" s="58">
        <f t="shared" si="59"/>
        <v>28372.0</v>
      </c>
    </row>
    <row r="181" spans="8:8">
      <c r="B181" s="49">
        <f t="shared" si="56"/>
        <v>82.0</v>
      </c>
      <c r="C181" s="54">
        <f t="shared" si="54"/>
        <v>6150.0</v>
      </c>
      <c r="D181" s="54">
        <f t="shared" si="58"/>
        <v>10824.0</v>
      </c>
      <c r="E181" s="54">
        <f t="shared" si="58"/>
        <v>10824.0</v>
      </c>
      <c r="F181" s="54">
        <f t="shared" si="58"/>
        <v>11562.0</v>
      </c>
      <c r="G181" s="54">
        <f t="shared" si="58"/>
        <v>15170.0</v>
      </c>
      <c r="H181" s="54">
        <f t="shared" si="58"/>
        <v>15826.0</v>
      </c>
      <c r="I181" s="54">
        <f t="shared" si="58"/>
        <v>17138.0</v>
      </c>
      <c r="J181" s="54">
        <f t="shared" si="58"/>
        <v>21156.0</v>
      </c>
      <c r="K181" s="54">
        <f t="shared" si="58"/>
        <v>28372.0</v>
      </c>
      <c r="N181" s="49">
        <f t="shared" si="57"/>
        <v>82.0</v>
      </c>
      <c r="O181" s="58">
        <f t="shared" si="55"/>
        <v>6150.0</v>
      </c>
      <c r="P181" s="58">
        <f t="shared" si="59"/>
        <v>10824.0</v>
      </c>
      <c r="Q181" s="58">
        <f t="shared" si="59"/>
        <v>10824.0</v>
      </c>
      <c r="R181" s="58">
        <f t="shared" si="59"/>
        <v>11562.0</v>
      </c>
      <c r="S181" s="58">
        <f t="shared" si="59"/>
        <v>15170.0</v>
      </c>
      <c r="T181" s="58">
        <f t="shared" si="59"/>
        <v>15826.0</v>
      </c>
      <c r="U181" s="58">
        <f t="shared" si="59"/>
        <v>17138.0</v>
      </c>
      <c r="V181" s="58">
        <f t="shared" si="59"/>
        <v>21156.0</v>
      </c>
      <c r="W181" s="58">
        <f t="shared" si="59"/>
        <v>28372.0</v>
      </c>
    </row>
    <row r="182" spans="8:8">
      <c r="B182" s="49">
        <f t="shared" si="56"/>
        <v>82.5</v>
      </c>
      <c r="C182" s="54">
        <f t="shared" si="54"/>
        <v>6225.0</v>
      </c>
      <c r="D182" s="54">
        <f t="shared" si="58"/>
        <v>10956.0</v>
      </c>
      <c r="E182" s="54">
        <f t="shared" si="58"/>
        <v>10956.0</v>
      </c>
      <c r="F182" s="54">
        <f t="shared" si="58"/>
        <v>11703.0</v>
      </c>
      <c r="G182" s="54">
        <f t="shared" si="58"/>
        <v>15355.0</v>
      </c>
      <c r="H182" s="54">
        <f t="shared" si="58"/>
        <v>16019.0</v>
      </c>
      <c r="I182" s="54">
        <f t="shared" si="58"/>
        <v>17347.0</v>
      </c>
      <c r="J182" s="54">
        <f t="shared" si="58"/>
        <v>21414.0</v>
      </c>
      <c r="K182" s="54">
        <f t="shared" si="58"/>
        <v>28718.0</v>
      </c>
      <c r="N182" s="49">
        <f t="shared" si="57"/>
        <v>82.5</v>
      </c>
      <c r="O182" s="58">
        <f t="shared" si="55"/>
        <v>6225.0</v>
      </c>
      <c r="P182" s="58">
        <f t="shared" si="59"/>
        <v>10956.0</v>
      </c>
      <c r="Q182" s="58">
        <f t="shared" si="59"/>
        <v>10956.0</v>
      </c>
      <c r="R182" s="58">
        <f t="shared" si="59"/>
        <v>11703.0</v>
      </c>
      <c r="S182" s="58">
        <f t="shared" si="59"/>
        <v>15355.0</v>
      </c>
      <c r="T182" s="58">
        <f t="shared" si="59"/>
        <v>16019.0</v>
      </c>
      <c r="U182" s="58">
        <f t="shared" si="59"/>
        <v>17347.0</v>
      </c>
      <c r="V182" s="58">
        <f t="shared" si="59"/>
        <v>21414.0</v>
      </c>
      <c r="W182" s="58">
        <f t="shared" si="59"/>
        <v>28718.0</v>
      </c>
    </row>
    <row r="183" spans="8:8">
      <c r="B183" s="49">
        <f t="shared" si="56"/>
        <v>83.0</v>
      </c>
      <c r="C183" s="54">
        <f t="shared" si="54"/>
        <v>6225.0</v>
      </c>
      <c r="D183" s="54">
        <f t="shared" si="58"/>
        <v>10956.0</v>
      </c>
      <c r="E183" s="54">
        <f t="shared" si="58"/>
        <v>10956.0</v>
      </c>
      <c r="F183" s="54">
        <f t="shared" si="58"/>
        <v>11703.0</v>
      </c>
      <c r="G183" s="54">
        <f t="shared" si="58"/>
        <v>15355.0</v>
      </c>
      <c r="H183" s="54">
        <f t="shared" si="58"/>
        <v>16019.0</v>
      </c>
      <c r="I183" s="54">
        <f t="shared" si="58"/>
        <v>17347.0</v>
      </c>
      <c r="J183" s="54">
        <f t="shared" si="58"/>
        <v>21414.0</v>
      </c>
      <c r="K183" s="54">
        <f t="shared" si="58"/>
        <v>28718.0</v>
      </c>
      <c r="N183" s="49">
        <f t="shared" si="57"/>
        <v>83.0</v>
      </c>
      <c r="O183" s="58">
        <f t="shared" si="55"/>
        <v>6225.0</v>
      </c>
      <c r="P183" s="58">
        <f t="shared" si="59"/>
        <v>10956.0</v>
      </c>
      <c r="Q183" s="58">
        <f t="shared" si="59"/>
        <v>10956.0</v>
      </c>
      <c r="R183" s="58">
        <f t="shared" si="59"/>
        <v>11703.0</v>
      </c>
      <c r="S183" s="58">
        <f t="shared" si="59"/>
        <v>15355.0</v>
      </c>
      <c r="T183" s="58">
        <f t="shared" si="59"/>
        <v>16019.0</v>
      </c>
      <c r="U183" s="58">
        <f t="shared" si="59"/>
        <v>17347.0</v>
      </c>
      <c r="V183" s="58">
        <f t="shared" si="59"/>
        <v>21414.0</v>
      </c>
      <c r="W183" s="58">
        <f t="shared" si="59"/>
        <v>28718.0</v>
      </c>
    </row>
    <row r="184" spans="8:8">
      <c r="B184" s="49">
        <f t="shared" si="56"/>
        <v>83.5</v>
      </c>
      <c r="C184" s="54">
        <f t="shared" si="54"/>
        <v>6300.0</v>
      </c>
      <c r="D184" s="54">
        <f t="shared" si="58"/>
        <v>11088.0</v>
      </c>
      <c r="E184" s="54">
        <f t="shared" si="58"/>
        <v>11088.0</v>
      </c>
      <c r="F184" s="54">
        <f t="shared" si="58"/>
        <v>11844.0</v>
      </c>
      <c r="G184" s="54">
        <f t="shared" si="60" ref="D184:K216">VLOOKUP($B184,$A$5:$K$15,G$17+2)*ROUNDUP($B184,0)</f>
        <v>15540.0</v>
      </c>
      <c r="H184" s="54">
        <f t="shared" si="60"/>
        <v>16212.0</v>
      </c>
      <c r="I184" s="54">
        <f t="shared" si="60"/>
        <v>17556.0</v>
      </c>
      <c r="J184" s="54">
        <f t="shared" si="60"/>
        <v>21672.0</v>
      </c>
      <c r="K184" s="54">
        <f t="shared" si="60"/>
        <v>29064.0</v>
      </c>
      <c r="N184" s="49">
        <f t="shared" si="57"/>
        <v>83.5</v>
      </c>
      <c r="O184" s="58">
        <f t="shared" si="55"/>
        <v>6300.0</v>
      </c>
      <c r="P184" s="58">
        <f t="shared" si="59"/>
        <v>11088.0</v>
      </c>
      <c r="Q184" s="58">
        <f t="shared" si="59"/>
        <v>11088.0</v>
      </c>
      <c r="R184" s="58">
        <f t="shared" si="59"/>
        <v>11844.0</v>
      </c>
      <c r="S184" s="58">
        <f t="shared" si="61" ref="P184:W216">VLOOKUP($N184,$M$5:$W$15,S$17+2)*ROUNDUP($N184,0)</f>
        <v>15540.0</v>
      </c>
      <c r="T184" s="58">
        <f t="shared" si="61"/>
        <v>16212.0</v>
      </c>
      <c r="U184" s="58">
        <f t="shared" si="61"/>
        <v>17556.0</v>
      </c>
      <c r="V184" s="58">
        <f t="shared" si="61"/>
        <v>21672.0</v>
      </c>
      <c r="W184" s="58">
        <f t="shared" si="61"/>
        <v>29064.0</v>
      </c>
    </row>
    <row r="185" spans="8:8">
      <c r="B185" s="49">
        <f t="shared" si="56"/>
        <v>84.0</v>
      </c>
      <c r="C185" s="54">
        <f t="shared" si="62" ref="C185:C248">VLOOKUP($B185,$A$5:$K$15,C$17+2)*ROUNDUP($B185,0)</f>
        <v>6300.0</v>
      </c>
      <c r="D185" s="54">
        <f t="shared" si="60"/>
        <v>11088.0</v>
      </c>
      <c r="E185" s="54">
        <f t="shared" si="60"/>
        <v>11088.0</v>
      </c>
      <c r="F185" s="54">
        <f t="shared" si="60"/>
        <v>11844.0</v>
      </c>
      <c r="G185" s="54">
        <f t="shared" si="60"/>
        <v>15540.0</v>
      </c>
      <c r="H185" s="54">
        <f t="shared" si="60"/>
        <v>16212.0</v>
      </c>
      <c r="I185" s="54">
        <f t="shared" si="60"/>
        <v>17556.0</v>
      </c>
      <c r="J185" s="54">
        <f t="shared" si="60"/>
        <v>21672.0</v>
      </c>
      <c r="K185" s="54">
        <f t="shared" si="60"/>
        <v>29064.0</v>
      </c>
      <c r="N185" s="49">
        <f t="shared" si="57"/>
        <v>84.0</v>
      </c>
      <c r="O185" s="58">
        <f t="shared" si="63" ref="O185:O248">VLOOKUP($N185,$M$5:$W$15,O$17+2)*ROUNDUP($N185,0)</f>
        <v>6300.0</v>
      </c>
      <c r="P185" s="58">
        <f t="shared" si="61"/>
        <v>11088.0</v>
      </c>
      <c r="Q185" s="58">
        <f t="shared" si="61"/>
        <v>11088.0</v>
      </c>
      <c r="R185" s="58">
        <f t="shared" si="61"/>
        <v>11844.0</v>
      </c>
      <c r="S185" s="58">
        <f t="shared" si="61"/>
        <v>15540.0</v>
      </c>
      <c r="T185" s="58">
        <f t="shared" si="61"/>
        <v>16212.0</v>
      </c>
      <c r="U185" s="58">
        <f t="shared" si="61"/>
        <v>17556.0</v>
      </c>
      <c r="V185" s="58">
        <f t="shared" si="61"/>
        <v>21672.0</v>
      </c>
      <c r="W185" s="58">
        <f t="shared" si="61"/>
        <v>29064.0</v>
      </c>
    </row>
    <row r="186" spans="8:8">
      <c r="B186" s="49">
        <f t="shared" si="56"/>
        <v>84.5</v>
      </c>
      <c r="C186" s="54">
        <f t="shared" si="62"/>
        <v>6375.0</v>
      </c>
      <c r="D186" s="54">
        <f t="shared" si="60"/>
        <v>11220.0</v>
      </c>
      <c r="E186" s="54">
        <f t="shared" si="60"/>
        <v>11220.0</v>
      </c>
      <c r="F186" s="54">
        <f t="shared" si="60"/>
        <v>11985.0</v>
      </c>
      <c r="G186" s="54">
        <f t="shared" si="60"/>
        <v>15725.0</v>
      </c>
      <c r="H186" s="54">
        <f t="shared" si="60"/>
        <v>16405.0</v>
      </c>
      <c r="I186" s="54">
        <f t="shared" si="60"/>
        <v>17765.0</v>
      </c>
      <c r="J186" s="54">
        <f t="shared" si="60"/>
        <v>21930.0</v>
      </c>
      <c r="K186" s="54">
        <f t="shared" si="60"/>
        <v>29410.0</v>
      </c>
      <c r="N186" s="49">
        <f t="shared" si="57"/>
        <v>84.5</v>
      </c>
      <c r="O186" s="58">
        <f t="shared" si="63"/>
        <v>6375.0</v>
      </c>
      <c r="P186" s="58">
        <f t="shared" si="61"/>
        <v>11220.0</v>
      </c>
      <c r="Q186" s="58">
        <f t="shared" si="61"/>
        <v>11220.0</v>
      </c>
      <c r="R186" s="58">
        <f t="shared" si="61"/>
        <v>11985.0</v>
      </c>
      <c r="S186" s="58">
        <f t="shared" si="61"/>
        <v>15725.0</v>
      </c>
      <c r="T186" s="58">
        <f t="shared" si="61"/>
        <v>16405.0</v>
      </c>
      <c r="U186" s="58">
        <f t="shared" si="61"/>
        <v>17765.0</v>
      </c>
      <c r="V186" s="58">
        <f t="shared" si="61"/>
        <v>21930.0</v>
      </c>
      <c r="W186" s="58">
        <f t="shared" si="61"/>
        <v>29410.0</v>
      </c>
    </row>
    <row r="187" spans="8:8">
      <c r="B187" s="49">
        <f t="shared" si="56"/>
        <v>85.0</v>
      </c>
      <c r="C187" s="54">
        <f t="shared" si="62"/>
        <v>6375.0</v>
      </c>
      <c r="D187" s="54">
        <f t="shared" si="60"/>
        <v>11220.0</v>
      </c>
      <c r="E187" s="54">
        <f t="shared" si="60"/>
        <v>11220.0</v>
      </c>
      <c r="F187" s="54">
        <f t="shared" si="60"/>
        <v>11985.0</v>
      </c>
      <c r="G187" s="54">
        <f t="shared" si="60"/>
        <v>15725.0</v>
      </c>
      <c r="H187" s="54">
        <f t="shared" si="60"/>
        <v>16405.0</v>
      </c>
      <c r="I187" s="54">
        <f t="shared" si="60"/>
        <v>17765.0</v>
      </c>
      <c r="J187" s="54">
        <f t="shared" si="60"/>
        <v>21930.0</v>
      </c>
      <c r="K187" s="54">
        <f t="shared" si="60"/>
        <v>29410.0</v>
      </c>
      <c r="N187" s="49">
        <f t="shared" si="57"/>
        <v>85.0</v>
      </c>
      <c r="O187" s="58">
        <f t="shared" si="63"/>
        <v>6375.0</v>
      </c>
      <c r="P187" s="58">
        <f t="shared" si="61"/>
        <v>11220.0</v>
      </c>
      <c r="Q187" s="58">
        <f t="shared" si="61"/>
        <v>11220.0</v>
      </c>
      <c r="R187" s="58">
        <f t="shared" si="61"/>
        <v>11985.0</v>
      </c>
      <c r="S187" s="58">
        <f t="shared" si="61"/>
        <v>15725.0</v>
      </c>
      <c r="T187" s="58">
        <f t="shared" si="61"/>
        <v>16405.0</v>
      </c>
      <c r="U187" s="58">
        <f t="shared" si="61"/>
        <v>17765.0</v>
      </c>
      <c r="V187" s="58">
        <f t="shared" si="61"/>
        <v>21930.0</v>
      </c>
      <c r="W187" s="58">
        <f t="shared" si="61"/>
        <v>29410.0</v>
      </c>
    </row>
    <row r="188" spans="8:8">
      <c r="B188" s="49">
        <f t="shared" si="56"/>
        <v>85.5</v>
      </c>
      <c r="C188" s="54">
        <f t="shared" si="62"/>
        <v>6450.0</v>
      </c>
      <c r="D188" s="54">
        <f t="shared" si="60"/>
        <v>11352.0</v>
      </c>
      <c r="E188" s="54">
        <f t="shared" si="60"/>
        <v>11352.0</v>
      </c>
      <c r="F188" s="54">
        <f t="shared" si="60"/>
        <v>12126.0</v>
      </c>
      <c r="G188" s="54">
        <f t="shared" si="60"/>
        <v>15910.0</v>
      </c>
      <c r="H188" s="54">
        <f t="shared" si="60"/>
        <v>16598.0</v>
      </c>
      <c r="I188" s="54">
        <f t="shared" si="60"/>
        <v>17974.0</v>
      </c>
      <c r="J188" s="54">
        <f t="shared" si="60"/>
        <v>22188.0</v>
      </c>
      <c r="K188" s="54">
        <f t="shared" si="60"/>
        <v>29756.0</v>
      </c>
      <c r="N188" s="49">
        <f t="shared" si="57"/>
        <v>85.5</v>
      </c>
      <c r="O188" s="58">
        <f t="shared" si="63"/>
        <v>6450.0</v>
      </c>
      <c r="P188" s="58">
        <f t="shared" si="61"/>
        <v>11352.0</v>
      </c>
      <c r="Q188" s="58">
        <f t="shared" si="61"/>
        <v>11352.0</v>
      </c>
      <c r="R188" s="58">
        <f t="shared" si="61"/>
        <v>12126.0</v>
      </c>
      <c r="S188" s="58">
        <f t="shared" si="61"/>
        <v>15910.0</v>
      </c>
      <c r="T188" s="58">
        <f t="shared" si="61"/>
        <v>16598.0</v>
      </c>
      <c r="U188" s="58">
        <f t="shared" si="61"/>
        <v>17974.0</v>
      </c>
      <c r="V188" s="58">
        <f t="shared" si="61"/>
        <v>22188.0</v>
      </c>
      <c r="W188" s="58">
        <f t="shared" si="61"/>
        <v>29756.0</v>
      </c>
    </row>
    <row r="189" spans="8:8">
      <c r="B189" s="49">
        <f t="shared" si="56"/>
        <v>86.0</v>
      </c>
      <c r="C189" s="54">
        <f t="shared" si="62"/>
        <v>6450.0</v>
      </c>
      <c r="D189" s="54">
        <f t="shared" si="60"/>
        <v>11352.0</v>
      </c>
      <c r="E189" s="54">
        <f t="shared" si="60"/>
        <v>11352.0</v>
      </c>
      <c r="F189" s="54">
        <f t="shared" si="60"/>
        <v>12126.0</v>
      </c>
      <c r="G189" s="54">
        <f t="shared" si="60"/>
        <v>15910.0</v>
      </c>
      <c r="H189" s="54">
        <f t="shared" si="60"/>
        <v>16598.0</v>
      </c>
      <c r="I189" s="54">
        <f t="shared" si="60"/>
        <v>17974.0</v>
      </c>
      <c r="J189" s="54">
        <f t="shared" si="60"/>
        <v>22188.0</v>
      </c>
      <c r="K189" s="54">
        <f t="shared" si="60"/>
        <v>29756.0</v>
      </c>
      <c r="N189" s="49">
        <f t="shared" si="57"/>
        <v>86.0</v>
      </c>
      <c r="O189" s="58">
        <f t="shared" si="63"/>
        <v>6450.0</v>
      </c>
      <c r="P189" s="58">
        <f t="shared" si="61"/>
        <v>11352.0</v>
      </c>
      <c r="Q189" s="58">
        <f t="shared" si="61"/>
        <v>11352.0</v>
      </c>
      <c r="R189" s="58">
        <f t="shared" si="61"/>
        <v>12126.0</v>
      </c>
      <c r="S189" s="58">
        <f t="shared" si="61"/>
        <v>15910.0</v>
      </c>
      <c r="T189" s="58">
        <f t="shared" si="61"/>
        <v>16598.0</v>
      </c>
      <c r="U189" s="58">
        <f t="shared" si="61"/>
        <v>17974.0</v>
      </c>
      <c r="V189" s="58">
        <f t="shared" si="61"/>
        <v>22188.0</v>
      </c>
      <c r="W189" s="58">
        <f t="shared" si="61"/>
        <v>29756.0</v>
      </c>
    </row>
    <row r="190" spans="8:8">
      <c r="B190" s="49">
        <f t="shared" si="56"/>
        <v>86.5</v>
      </c>
      <c r="C190" s="54">
        <f t="shared" si="62"/>
        <v>6525.0</v>
      </c>
      <c r="D190" s="54">
        <f t="shared" si="60"/>
        <v>11484.0</v>
      </c>
      <c r="E190" s="54">
        <f t="shared" si="60"/>
        <v>11484.0</v>
      </c>
      <c r="F190" s="54">
        <f t="shared" si="60"/>
        <v>12267.0</v>
      </c>
      <c r="G190" s="54">
        <f t="shared" si="60"/>
        <v>16095.0</v>
      </c>
      <c r="H190" s="54">
        <f t="shared" si="60"/>
        <v>16791.0</v>
      </c>
      <c r="I190" s="54">
        <f t="shared" si="60"/>
        <v>18183.0</v>
      </c>
      <c r="J190" s="54">
        <f t="shared" si="60"/>
        <v>22446.0</v>
      </c>
      <c r="K190" s="54">
        <f t="shared" si="60"/>
        <v>30102.0</v>
      </c>
      <c r="N190" s="49">
        <f t="shared" si="57"/>
        <v>86.5</v>
      </c>
      <c r="O190" s="58">
        <f t="shared" si="63"/>
        <v>6525.0</v>
      </c>
      <c r="P190" s="58">
        <f t="shared" si="61"/>
        <v>11484.0</v>
      </c>
      <c r="Q190" s="58">
        <f t="shared" si="61"/>
        <v>11484.0</v>
      </c>
      <c r="R190" s="58">
        <f t="shared" si="61"/>
        <v>12267.0</v>
      </c>
      <c r="S190" s="58">
        <f t="shared" si="61"/>
        <v>16095.0</v>
      </c>
      <c r="T190" s="58">
        <f t="shared" si="61"/>
        <v>16791.0</v>
      </c>
      <c r="U190" s="58">
        <f t="shared" si="61"/>
        <v>18183.0</v>
      </c>
      <c r="V190" s="58">
        <f t="shared" si="61"/>
        <v>22446.0</v>
      </c>
      <c r="W190" s="58">
        <f t="shared" si="61"/>
        <v>30102.0</v>
      </c>
    </row>
    <row r="191" spans="8:8">
      <c r="B191" s="49">
        <f t="shared" si="56"/>
        <v>87.0</v>
      </c>
      <c r="C191" s="54">
        <f t="shared" si="62"/>
        <v>6525.0</v>
      </c>
      <c r="D191" s="54">
        <f t="shared" si="60"/>
        <v>11484.0</v>
      </c>
      <c r="E191" s="54">
        <f t="shared" si="60"/>
        <v>11484.0</v>
      </c>
      <c r="F191" s="54">
        <f t="shared" si="60"/>
        <v>12267.0</v>
      </c>
      <c r="G191" s="54">
        <f t="shared" si="60"/>
        <v>16095.0</v>
      </c>
      <c r="H191" s="54">
        <f t="shared" si="60"/>
        <v>16791.0</v>
      </c>
      <c r="I191" s="54">
        <f t="shared" si="60"/>
        <v>18183.0</v>
      </c>
      <c r="J191" s="54">
        <f t="shared" si="60"/>
        <v>22446.0</v>
      </c>
      <c r="K191" s="54">
        <f t="shared" si="60"/>
        <v>30102.0</v>
      </c>
      <c r="N191" s="49">
        <f t="shared" si="57"/>
        <v>87.0</v>
      </c>
      <c r="O191" s="58">
        <f t="shared" si="63"/>
        <v>6525.0</v>
      </c>
      <c r="P191" s="58">
        <f t="shared" si="61"/>
        <v>11484.0</v>
      </c>
      <c r="Q191" s="58">
        <f t="shared" si="61"/>
        <v>11484.0</v>
      </c>
      <c r="R191" s="58">
        <f t="shared" si="61"/>
        <v>12267.0</v>
      </c>
      <c r="S191" s="58">
        <f t="shared" si="61"/>
        <v>16095.0</v>
      </c>
      <c r="T191" s="58">
        <f t="shared" si="61"/>
        <v>16791.0</v>
      </c>
      <c r="U191" s="58">
        <f t="shared" si="61"/>
        <v>18183.0</v>
      </c>
      <c r="V191" s="58">
        <f t="shared" si="61"/>
        <v>22446.0</v>
      </c>
      <c r="W191" s="58">
        <f t="shared" si="61"/>
        <v>30102.0</v>
      </c>
    </row>
    <row r="192" spans="8:8">
      <c r="B192" s="49">
        <f t="shared" si="56"/>
        <v>87.5</v>
      </c>
      <c r="C192" s="54">
        <f t="shared" si="62"/>
        <v>6600.0</v>
      </c>
      <c r="D192" s="54">
        <f t="shared" si="60"/>
        <v>11616.0</v>
      </c>
      <c r="E192" s="54">
        <f t="shared" si="60"/>
        <v>11616.0</v>
      </c>
      <c r="F192" s="54">
        <f t="shared" si="60"/>
        <v>12408.0</v>
      </c>
      <c r="G192" s="54">
        <f t="shared" si="60"/>
        <v>16280.0</v>
      </c>
      <c r="H192" s="54">
        <f t="shared" si="60"/>
        <v>16984.0</v>
      </c>
      <c r="I192" s="54">
        <f t="shared" si="60"/>
        <v>18392.0</v>
      </c>
      <c r="J192" s="54">
        <f t="shared" si="60"/>
        <v>22704.0</v>
      </c>
      <c r="K192" s="54">
        <f t="shared" si="60"/>
        <v>30448.0</v>
      </c>
      <c r="N192" s="49">
        <f t="shared" si="57"/>
        <v>87.5</v>
      </c>
      <c r="O192" s="58">
        <f t="shared" si="63"/>
        <v>6600.0</v>
      </c>
      <c r="P192" s="58">
        <f t="shared" si="61"/>
        <v>11616.0</v>
      </c>
      <c r="Q192" s="58">
        <f t="shared" si="61"/>
        <v>11616.0</v>
      </c>
      <c r="R192" s="58">
        <f t="shared" si="61"/>
        <v>12408.0</v>
      </c>
      <c r="S192" s="58">
        <f t="shared" si="61"/>
        <v>16280.0</v>
      </c>
      <c r="T192" s="58">
        <f t="shared" si="61"/>
        <v>16984.0</v>
      </c>
      <c r="U192" s="58">
        <f t="shared" si="61"/>
        <v>18392.0</v>
      </c>
      <c r="V192" s="58">
        <f t="shared" si="61"/>
        <v>22704.0</v>
      </c>
      <c r="W192" s="58">
        <f t="shared" si="61"/>
        <v>30448.0</v>
      </c>
    </row>
    <row r="193" spans="8:8">
      <c r="B193" s="49">
        <f t="shared" si="56"/>
        <v>88.0</v>
      </c>
      <c r="C193" s="54">
        <f t="shared" si="62"/>
        <v>6600.0</v>
      </c>
      <c r="D193" s="54">
        <f t="shared" si="60"/>
        <v>11616.0</v>
      </c>
      <c r="E193" s="54">
        <f t="shared" si="60"/>
        <v>11616.0</v>
      </c>
      <c r="F193" s="54">
        <f t="shared" si="60"/>
        <v>12408.0</v>
      </c>
      <c r="G193" s="54">
        <f t="shared" si="60"/>
        <v>16280.0</v>
      </c>
      <c r="H193" s="54">
        <f t="shared" si="60"/>
        <v>16984.0</v>
      </c>
      <c r="I193" s="54">
        <f t="shared" si="60"/>
        <v>18392.0</v>
      </c>
      <c r="J193" s="54">
        <f t="shared" si="60"/>
        <v>22704.0</v>
      </c>
      <c r="K193" s="54">
        <f t="shared" si="60"/>
        <v>30448.0</v>
      </c>
      <c r="N193" s="49">
        <f t="shared" si="57"/>
        <v>88.0</v>
      </c>
      <c r="O193" s="58">
        <f t="shared" si="63"/>
        <v>6600.0</v>
      </c>
      <c r="P193" s="58">
        <f t="shared" si="61"/>
        <v>11616.0</v>
      </c>
      <c r="Q193" s="58">
        <f t="shared" si="61"/>
        <v>11616.0</v>
      </c>
      <c r="R193" s="58">
        <f t="shared" si="61"/>
        <v>12408.0</v>
      </c>
      <c r="S193" s="58">
        <f t="shared" si="61"/>
        <v>16280.0</v>
      </c>
      <c r="T193" s="58">
        <f t="shared" si="61"/>
        <v>16984.0</v>
      </c>
      <c r="U193" s="58">
        <f t="shared" si="61"/>
        <v>18392.0</v>
      </c>
      <c r="V193" s="58">
        <f t="shared" si="61"/>
        <v>22704.0</v>
      </c>
      <c r="W193" s="58">
        <f t="shared" si="61"/>
        <v>30448.0</v>
      </c>
    </row>
    <row r="194" spans="8:8">
      <c r="B194" s="49">
        <f t="shared" si="56"/>
        <v>88.5</v>
      </c>
      <c r="C194" s="54">
        <f t="shared" si="62"/>
        <v>6675.0</v>
      </c>
      <c r="D194" s="54">
        <f t="shared" si="60"/>
        <v>11748.0</v>
      </c>
      <c r="E194" s="54">
        <f t="shared" si="60"/>
        <v>11748.0</v>
      </c>
      <c r="F194" s="54">
        <f t="shared" si="60"/>
        <v>12549.0</v>
      </c>
      <c r="G194" s="54">
        <f t="shared" si="60"/>
        <v>16465.0</v>
      </c>
      <c r="H194" s="54">
        <f t="shared" si="60"/>
        <v>17177.0</v>
      </c>
      <c r="I194" s="54">
        <f t="shared" si="60"/>
        <v>18601.0</v>
      </c>
      <c r="J194" s="54">
        <f t="shared" si="60"/>
        <v>22962.0</v>
      </c>
      <c r="K194" s="54">
        <f t="shared" si="60"/>
        <v>30794.0</v>
      </c>
      <c r="N194" s="49">
        <f t="shared" si="57"/>
        <v>88.5</v>
      </c>
      <c r="O194" s="58">
        <f t="shared" si="63"/>
        <v>6675.0</v>
      </c>
      <c r="P194" s="58">
        <f t="shared" si="61"/>
        <v>11748.0</v>
      </c>
      <c r="Q194" s="58">
        <f t="shared" si="61"/>
        <v>11748.0</v>
      </c>
      <c r="R194" s="58">
        <f t="shared" si="61"/>
        <v>12549.0</v>
      </c>
      <c r="S194" s="58">
        <f t="shared" si="61"/>
        <v>16465.0</v>
      </c>
      <c r="T194" s="58">
        <f t="shared" si="61"/>
        <v>17177.0</v>
      </c>
      <c r="U194" s="58">
        <f t="shared" si="61"/>
        <v>18601.0</v>
      </c>
      <c r="V194" s="58">
        <f t="shared" si="61"/>
        <v>22962.0</v>
      </c>
      <c r="W194" s="58">
        <f t="shared" si="61"/>
        <v>30794.0</v>
      </c>
    </row>
    <row r="195" spans="8:8">
      <c r="B195" s="49">
        <f t="shared" si="56"/>
        <v>89.0</v>
      </c>
      <c r="C195" s="54">
        <f t="shared" si="62"/>
        <v>6675.0</v>
      </c>
      <c r="D195" s="54">
        <f t="shared" si="60"/>
        <v>11748.0</v>
      </c>
      <c r="E195" s="54">
        <f t="shared" si="60"/>
        <v>11748.0</v>
      </c>
      <c r="F195" s="54">
        <f t="shared" si="60"/>
        <v>12549.0</v>
      </c>
      <c r="G195" s="54">
        <f t="shared" si="60"/>
        <v>16465.0</v>
      </c>
      <c r="H195" s="54">
        <f t="shared" si="60"/>
        <v>17177.0</v>
      </c>
      <c r="I195" s="54">
        <f t="shared" si="60"/>
        <v>18601.0</v>
      </c>
      <c r="J195" s="54">
        <f t="shared" si="60"/>
        <v>22962.0</v>
      </c>
      <c r="K195" s="54">
        <f t="shared" si="60"/>
        <v>30794.0</v>
      </c>
      <c r="N195" s="49">
        <f t="shared" si="57"/>
        <v>89.0</v>
      </c>
      <c r="O195" s="58">
        <f t="shared" si="63"/>
        <v>6675.0</v>
      </c>
      <c r="P195" s="58">
        <f t="shared" si="61"/>
        <v>11748.0</v>
      </c>
      <c r="Q195" s="58">
        <f t="shared" si="61"/>
        <v>11748.0</v>
      </c>
      <c r="R195" s="58">
        <f t="shared" si="61"/>
        <v>12549.0</v>
      </c>
      <c r="S195" s="58">
        <f t="shared" si="61"/>
        <v>16465.0</v>
      </c>
      <c r="T195" s="58">
        <f t="shared" si="61"/>
        <v>17177.0</v>
      </c>
      <c r="U195" s="58">
        <f t="shared" si="61"/>
        <v>18601.0</v>
      </c>
      <c r="V195" s="58">
        <f t="shared" si="61"/>
        <v>22962.0</v>
      </c>
      <c r="W195" s="58">
        <f t="shared" si="61"/>
        <v>30794.0</v>
      </c>
    </row>
    <row r="196" spans="8:8">
      <c r="B196" s="49">
        <f t="shared" si="56"/>
        <v>89.5</v>
      </c>
      <c r="C196" s="54">
        <f t="shared" si="62"/>
        <v>6750.0</v>
      </c>
      <c r="D196" s="54">
        <f t="shared" si="60"/>
        <v>11880.0</v>
      </c>
      <c r="E196" s="54">
        <f t="shared" si="60"/>
        <v>11880.0</v>
      </c>
      <c r="F196" s="54">
        <f t="shared" si="60"/>
        <v>12690.0</v>
      </c>
      <c r="G196" s="54">
        <f t="shared" si="60"/>
        <v>16650.0</v>
      </c>
      <c r="H196" s="54">
        <f t="shared" si="60"/>
        <v>17370.0</v>
      </c>
      <c r="I196" s="54">
        <f t="shared" si="60"/>
        <v>18810.0</v>
      </c>
      <c r="J196" s="54">
        <f t="shared" si="60"/>
        <v>23220.0</v>
      </c>
      <c r="K196" s="54">
        <f t="shared" si="60"/>
        <v>31140.0</v>
      </c>
      <c r="N196" s="49">
        <f t="shared" si="57"/>
        <v>89.5</v>
      </c>
      <c r="O196" s="58">
        <f t="shared" si="63"/>
        <v>6750.0</v>
      </c>
      <c r="P196" s="58">
        <f t="shared" si="61"/>
        <v>11880.0</v>
      </c>
      <c r="Q196" s="58">
        <f t="shared" si="61"/>
        <v>11880.0</v>
      </c>
      <c r="R196" s="58">
        <f t="shared" si="61"/>
        <v>12690.0</v>
      </c>
      <c r="S196" s="58">
        <f t="shared" si="61"/>
        <v>16650.0</v>
      </c>
      <c r="T196" s="58">
        <f t="shared" si="61"/>
        <v>17370.0</v>
      </c>
      <c r="U196" s="58">
        <f t="shared" si="61"/>
        <v>18810.0</v>
      </c>
      <c r="V196" s="58">
        <f t="shared" si="61"/>
        <v>23220.0</v>
      </c>
      <c r="W196" s="58">
        <f t="shared" si="61"/>
        <v>31140.0</v>
      </c>
    </row>
    <row r="197" spans="8:8">
      <c r="B197" s="49">
        <f t="shared" si="56"/>
        <v>90.0</v>
      </c>
      <c r="C197" s="54">
        <f t="shared" si="62"/>
        <v>6750.0</v>
      </c>
      <c r="D197" s="54">
        <f t="shared" si="60"/>
        <v>11880.0</v>
      </c>
      <c r="E197" s="54">
        <f t="shared" si="60"/>
        <v>11880.0</v>
      </c>
      <c r="F197" s="54">
        <f t="shared" si="60"/>
        <v>12690.0</v>
      </c>
      <c r="G197" s="54">
        <f t="shared" si="60"/>
        <v>16650.0</v>
      </c>
      <c r="H197" s="54">
        <f t="shared" si="60"/>
        <v>17370.0</v>
      </c>
      <c r="I197" s="54">
        <f t="shared" si="60"/>
        <v>18810.0</v>
      </c>
      <c r="J197" s="54">
        <f t="shared" si="60"/>
        <v>23220.0</v>
      </c>
      <c r="K197" s="54">
        <f t="shared" si="60"/>
        <v>31140.0</v>
      </c>
      <c r="N197" s="49">
        <f t="shared" si="57"/>
        <v>90.0</v>
      </c>
      <c r="O197" s="58">
        <f t="shared" si="63"/>
        <v>6750.0</v>
      </c>
      <c r="P197" s="58">
        <f t="shared" si="61"/>
        <v>11880.0</v>
      </c>
      <c r="Q197" s="58">
        <f t="shared" si="61"/>
        <v>11880.0</v>
      </c>
      <c r="R197" s="58">
        <f t="shared" si="61"/>
        <v>12690.0</v>
      </c>
      <c r="S197" s="58">
        <f t="shared" si="61"/>
        <v>16650.0</v>
      </c>
      <c r="T197" s="58">
        <f t="shared" si="61"/>
        <v>17370.0</v>
      </c>
      <c r="U197" s="58">
        <f t="shared" si="61"/>
        <v>18810.0</v>
      </c>
      <c r="V197" s="58">
        <f t="shared" si="61"/>
        <v>23220.0</v>
      </c>
      <c r="W197" s="58">
        <f t="shared" si="61"/>
        <v>31140.0</v>
      </c>
    </row>
    <row r="198" spans="8:8">
      <c r="B198" s="49">
        <f t="shared" si="56"/>
        <v>90.5</v>
      </c>
      <c r="C198" s="54">
        <f t="shared" si="62"/>
        <v>6825.0</v>
      </c>
      <c r="D198" s="54">
        <f t="shared" si="60"/>
        <v>12012.0</v>
      </c>
      <c r="E198" s="54">
        <f t="shared" si="60"/>
        <v>12012.0</v>
      </c>
      <c r="F198" s="54">
        <f t="shared" si="60"/>
        <v>12831.0</v>
      </c>
      <c r="G198" s="54">
        <f t="shared" si="60"/>
        <v>16835.0</v>
      </c>
      <c r="H198" s="54">
        <f t="shared" si="60"/>
        <v>17563.0</v>
      </c>
      <c r="I198" s="54">
        <f t="shared" si="60"/>
        <v>19019.0</v>
      </c>
      <c r="J198" s="54">
        <f t="shared" si="60"/>
        <v>23478.0</v>
      </c>
      <c r="K198" s="54">
        <f t="shared" si="60"/>
        <v>31486.0</v>
      </c>
      <c r="N198" s="49">
        <f t="shared" si="57"/>
        <v>90.5</v>
      </c>
      <c r="O198" s="58">
        <f t="shared" si="63"/>
        <v>6825.0</v>
      </c>
      <c r="P198" s="58">
        <f t="shared" si="61"/>
        <v>12012.0</v>
      </c>
      <c r="Q198" s="58">
        <f t="shared" si="61"/>
        <v>12012.0</v>
      </c>
      <c r="R198" s="58">
        <f t="shared" si="61"/>
        <v>12831.0</v>
      </c>
      <c r="S198" s="58">
        <f t="shared" si="61"/>
        <v>16835.0</v>
      </c>
      <c r="T198" s="58">
        <f t="shared" si="61"/>
        <v>17563.0</v>
      </c>
      <c r="U198" s="58">
        <f t="shared" si="61"/>
        <v>19019.0</v>
      </c>
      <c r="V198" s="58">
        <f t="shared" si="61"/>
        <v>23478.0</v>
      </c>
      <c r="W198" s="58">
        <f t="shared" si="61"/>
        <v>31486.0</v>
      </c>
    </row>
    <row r="199" spans="8:8">
      <c r="B199" s="49">
        <f t="shared" si="56"/>
        <v>91.0</v>
      </c>
      <c r="C199" s="54">
        <f t="shared" si="62"/>
        <v>6825.0</v>
      </c>
      <c r="D199" s="54">
        <f t="shared" si="60"/>
        <v>12012.0</v>
      </c>
      <c r="E199" s="54">
        <f t="shared" si="60"/>
        <v>12012.0</v>
      </c>
      <c r="F199" s="54">
        <f t="shared" si="60"/>
        <v>12831.0</v>
      </c>
      <c r="G199" s="54">
        <f t="shared" si="60"/>
        <v>16835.0</v>
      </c>
      <c r="H199" s="54">
        <f t="shared" si="60"/>
        <v>17563.0</v>
      </c>
      <c r="I199" s="54">
        <f t="shared" si="60"/>
        <v>19019.0</v>
      </c>
      <c r="J199" s="54">
        <f t="shared" si="60"/>
        <v>23478.0</v>
      </c>
      <c r="K199" s="54">
        <f t="shared" si="60"/>
        <v>31486.0</v>
      </c>
      <c r="N199" s="49">
        <f t="shared" si="57"/>
        <v>91.0</v>
      </c>
      <c r="O199" s="58">
        <f t="shared" si="63"/>
        <v>6825.0</v>
      </c>
      <c r="P199" s="58">
        <f t="shared" si="61"/>
        <v>12012.0</v>
      </c>
      <c r="Q199" s="58">
        <f t="shared" si="61"/>
        <v>12012.0</v>
      </c>
      <c r="R199" s="58">
        <f t="shared" si="61"/>
        <v>12831.0</v>
      </c>
      <c r="S199" s="58">
        <f t="shared" si="61"/>
        <v>16835.0</v>
      </c>
      <c r="T199" s="58">
        <f t="shared" si="61"/>
        <v>17563.0</v>
      </c>
      <c r="U199" s="58">
        <f t="shared" si="61"/>
        <v>19019.0</v>
      </c>
      <c r="V199" s="58">
        <f t="shared" si="61"/>
        <v>23478.0</v>
      </c>
      <c r="W199" s="58">
        <f t="shared" si="61"/>
        <v>31486.0</v>
      </c>
    </row>
    <row r="200" spans="8:8">
      <c r="B200" s="49">
        <f t="shared" si="56"/>
        <v>91.5</v>
      </c>
      <c r="C200" s="54">
        <f t="shared" si="62"/>
        <v>6900.0</v>
      </c>
      <c r="D200" s="54">
        <f t="shared" si="60"/>
        <v>12144.0</v>
      </c>
      <c r="E200" s="54">
        <f t="shared" si="60"/>
        <v>12144.0</v>
      </c>
      <c r="F200" s="54">
        <f t="shared" si="60"/>
        <v>12972.0</v>
      </c>
      <c r="G200" s="54">
        <f t="shared" si="60"/>
        <v>17020.0</v>
      </c>
      <c r="H200" s="54">
        <f t="shared" si="60"/>
        <v>17756.0</v>
      </c>
      <c r="I200" s="54">
        <f t="shared" si="60"/>
        <v>19228.0</v>
      </c>
      <c r="J200" s="54">
        <f t="shared" si="60"/>
        <v>23736.0</v>
      </c>
      <c r="K200" s="54">
        <f t="shared" si="60"/>
        <v>31832.0</v>
      </c>
      <c r="N200" s="49">
        <f t="shared" si="57"/>
        <v>91.5</v>
      </c>
      <c r="O200" s="58">
        <f t="shared" si="63"/>
        <v>6900.0</v>
      </c>
      <c r="P200" s="58">
        <f t="shared" si="61"/>
        <v>12144.0</v>
      </c>
      <c r="Q200" s="58">
        <f t="shared" si="61"/>
        <v>12144.0</v>
      </c>
      <c r="R200" s="58">
        <f t="shared" si="61"/>
        <v>12972.0</v>
      </c>
      <c r="S200" s="58">
        <f t="shared" si="61"/>
        <v>17020.0</v>
      </c>
      <c r="T200" s="58">
        <f t="shared" si="61"/>
        <v>17756.0</v>
      </c>
      <c r="U200" s="58">
        <f t="shared" si="61"/>
        <v>19228.0</v>
      </c>
      <c r="V200" s="58">
        <f t="shared" si="61"/>
        <v>23736.0</v>
      </c>
      <c r="W200" s="58">
        <f t="shared" si="61"/>
        <v>31832.0</v>
      </c>
    </row>
    <row r="201" spans="8:8">
      <c r="B201" s="49">
        <f t="shared" si="56"/>
        <v>92.0</v>
      </c>
      <c r="C201" s="54">
        <f t="shared" si="62"/>
        <v>6900.0</v>
      </c>
      <c r="D201" s="54">
        <f t="shared" si="60"/>
        <v>12144.0</v>
      </c>
      <c r="E201" s="54">
        <f t="shared" si="60"/>
        <v>12144.0</v>
      </c>
      <c r="F201" s="54">
        <f t="shared" si="60"/>
        <v>12972.0</v>
      </c>
      <c r="G201" s="54">
        <f t="shared" si="60"/>
        <v>17020.0</v>
      </c>
      <c r="H201" s="54">
        <f t="shared" si="60"/>
        <v>17756.0</v>
      </c>
      <c r="I201" s="54">
        <f t="shared" si="60"/>
        <v>19228.0</v>
      </c>
      <c r="J201" s="54">
        <f t="shared" si="60"/>
        <v>23736.0</v>
      </c>
      <c r="K201" s="54">
        <f t="shared" si="60"/>
        <v>31832.0</v>
      </c>
      <c r="N201" s="49">
        <f t="shared" si="57"/>
        <v>92.0</v>
      </c>
      <c r="O201" s="58">
        <f t="shared" si="63"/>
        <v>6900.0</v>
      </c>
      <c r="P201" s="58">
        <f t="shared" si="61"/>
        <v>12144.0</v>
      </c>
      <c r="Q201" s="58">
        <f t="shared" si="61"/>
        <v>12144.0</v>
      </c>
      <c r="R201" s="58">
        <f t="shared" si="61"/>
        <v>12972.0</v>
      </c>
      <c r="S201" s="58">
        <f t="shared" si="61"/>
        <v>17020.0</v>
      </c>
      <c r="T201" s="58">
        <f t="shared" si="61"/>
        <v>17756.0</v>
      </c>
      <c r="U201" s="58">
        <f t="shared" si="61"/>
        <v>19228.0</v>
      </c>
      <c r="V201" s="58">
        <f t="shared" si="61"/>
        <v>23736.0</v>
      </c>
      <c r="W201" s="58">
        <f t="shared" si="61"/>
        <v>31832.0</v>
      </c>
    </row>
    <row r="202" spans="8:8">
      <c r="B202" s="49">
        <f t="shared" si="56"/>
        <v>92.5</v>
      </c>
      <c r="C202" s="54">
        <f t="shared" si="62"/>
        <v>6975.0</v>
      </c>
      <c r="D202" s="54">
        <f t="shared" si="60"/>
        <v>12276.0</v>
      </c>
      <c r="E202" s="54">
        <f t="shared" si="60"/>
        <v>12276.0</v>
      </c>
      <c r="F202" s="54">
        <f t="shared" si="60"/>
        <v>13113.0</v>
      </c>
      <c r="G202" s="54">
        <f t="shared" si="60"/>
        <v>17205.0</v>
      </c>
      <c r="H202" s="54">
        <f t="shared" si="60"/>
        <v>17949.0</v>
      </c>
      <c r="I202" s="54">
        <f t="shared" si="60"/>
        <v>19437.0</v>
      </c>
      <c r="J202" s="54">
        <f t="shared" si="60"/>
        <v>23994.0</v>
      </c>
      <c r="K202" s="54">
        <f t="shared" si="60"/>
        <v>32178.0</v>
      </c>
      <c r="N202" s="49">
        <f t="shared" si="57"/>
        <v>92.5</v>
      </c>
      <c r="O202" s="58">
        <f t="shared" si="63"/>
        <v>6975.0</v>
      </c>
      <c r="P202" s="58">
        <f t="shared" si="61"/>
        <v>12276.0</v>
      </c>
      <c r="Q202" s="58">
        <f t="shared" si="61"/>
        <v>12276.0</v>
      </c>
      <c r="R202" s="58">
        <f t="shared" si="61"/>
        <v>13113.0</v>
      </c>
      <c r="S202" s="58">
        <f t="shared" si="61"/>
        <v>17205.0</v>
      </c>
      <c r="T202" s="58">
        <f t="shared" si="61"/>
        <v>17949.0</v>
      </c>
      <c r="U202" s="58">
        <f t="shared" si="61"/>
        <v>19437.0</v>
      </c>
      <c r="V202" s="58">
        <f t="shared" si="61"/>
        <v>23994.0</v>
      </c>
      <c r="W202" s="58">
        <f t="shared" si="61"/>
        <v>32178.0</v>
      </c>
    </row>
    <row r="203" spans="8:8">
      <c r="B203" s="49">
        <f t="shared" si="56"/>
        <v>93.0</v>
      </c>
      <c r="C203" s="54">
        <f t="shared" si="62"/>
        <v>6975.0</v>
      </c>
      <c r="D203" s="54">
        <f t="shared" si="60"/>
        <v>12276.0</v>
      </c>
      <c r="E203" s="54">
        <f t="shared" si="60"/>
        <v>12276.0</v>
      </c>
      <c r="F203" s="54">
        <f t="shared" si="60"/>
        <v>13113.0</v>
      </c>
      <c r="G203" s="54">
        <f t="shared" si="60"/>
        <v>17205.0</v>
      </c>
      <c r="H203" s="54">
        <f t="shared" si="60"/>
        <v>17949.0</v>
      </c>
      <c r="I203" s="54">
        <f t="shared" si="60"/>
        <v>19437.0</v>
      </c>
      <c r="J203" s="54">
        <f t="shared" si="60"/>
        <v>23994.0</v>
      </c>
      <c r="K203" s="54">
        <f t="shared" si="60"/>
        <v>32178.0</v>
      </c>
      <c r="N203" s="49">
        <f t="shared" si="57"/>
        <v>93.0</v>
      </c>
      <c r="O203" s="58">
        <f t="shared" si="63"/>
        <v>6975.0</v>
      </c>
      <c r="P203" s="58">
        <f t="shared" si="61"/>
        <v>12276.0</v>
      </c>
      <c r="Q203" s="58">
        <f t="shared" si="61"/>
        <v>12276.0</v>
      </c>
      <c r="R203" s="58">
        <f t="shared" si="61"/>
        <v>13113.0</v>
      </c>
      <c r="S203" s="58">
        <f t="shared" si="61"/>
        <v>17205.0</v>
      </c>
      <c r="T203" s="58">
        <f t="shared" si="61"/>
        <v>17949.0</v>
      </c>
      <c r="U203" s="58">
        <f t="shared" si="61"/>
        <v>19437.0</v>
      </c>
      <c r="V203" s="58">
        <f t="shared" si="61"/>
        <v>23994.0</v>
      </c>
      <c r="W203" s="58">
        <f t="shared" si="61"/>
        <v>32178.0</v>
      </c>
    </row>
    <row r="204" spans="8:8">
      <c r="B204" s="49">
        <f t="shared" si="56"/>
        <v>93.5</v>
      </c>
      <c r="C204" s="54">
        <f t="shared" si="62"/>
        <v>7050.0</v>
      </c>
      <c r="D204" s="54">
        <f t="shared" si="60"/>
        <v>12408.0</v>
      </c>
      <c r="E204" s="54">
        <f t="shared" si="60"/>
        <v>12408.0</v>
      </c>
      <c r="F204" s="54">
        <f t="shared" si="60"/>
        <v>13254.0</v>
      </c>
      <c r="G204" s="54">
        <f t="shared" si="60"/>
        <v>17390.0</v>
      </c>
      <c r="H204" s="54">
        <f t="shared" si="60"/>
        <v>18142.0</v>
      </c>
      <c r="I204" s="54">
        <f t="shared" si="60"/>
        <v>19646.0</v>
      </c>
      <c r="J204" s="54">
        <f t="shared" si="60"/>
        <v>24252.0</v>
      </c>
      <c r="K204" s="54">
        <f t="shared" si="60"/>
        <v>32524.0</v>
      </c>
      <c r="N204" s="49">
        <f t="shared" si="57"/>
        <v>93.5</v>
      </c>
      <c r="O204" s="58">
        <f t="shared" si="63"/>
        <v>7050.0</v>
      </c>
      <c r="P204" s="58">
        <f t="shared" si="61"/>
        <v>12408.0</v>
      </c>
      <c r="Q204" s="58">
        <f t="shared" si="61"/>
        <v>12408.0</v>
      </c>
      <c r="R204" s="58">
        <f t="shared" si="61"/>
        <v>13254.0</v>
      </c>
      <c r="S204" s="58">
        <f t="shared" si="61"/>
        <v>17390.0</v>
      </c>
      <c r="T204" s="58">
        <f t="shared" si="61"/>
        <v>18142.0</v>
      </c>
      <c r="U204" s="58">
        <f t="shared" si="61"/>
        <v>19646.0</v>
      </c>
      <c r="V204" s="58">
        <f t="shared" si="61"/>
        <v>24252.0</v>
      </c>
      <c r="W204" s="58">
        <f t="shared" si="61"/>
        <v>32524.0</v>
      </c>
    </row>
    <row r="205" spans="8:8">
      <c r="B205" s="49">
        <f t="shared" si="56"/>
        <v>94.0</v>
      </c>
      <c r="C205" s="54">
        <f t="shared" si="62"/>
        <v>7050.0</v>
      </c>
      <c r="D205" s="54">
        <f t="shared" si="60"/>
        <v>12408.0</v>
      </c>
      <c r="E205" s="54">
        <f t="shared" si="60"/>
        <v>12408.0</v>
      </c>
      <c r="F205" s="54">
        <f t="shared" si="60"/>
        <v>13254.0</v>
      </c>
      <c r="G205" s="54">
        <f t="shared" si="60"/>
        <v>17390.0</v>
      </c>
      <c r="H205" s="54">
        <f t="shared" si="60"/>
        <v>18142.0</v>
      </c>
      <c r="I205" s="54">
        <f t="shared" si="60"/>
        <v>19646.0</v>
      </c>
      <c r="J205" s="54">
        <f t="shared" si="60"/>
        <v>24252.0</v>
      </c>
      <c r="K205" s="54">
        <f t="shared" si="60"/>
        <v>32524.0</v>
      </c>
      <c r="N205" s="49">
        <f t="shared" si="57"/>
        <v>94.0</v>
      </c>
      <c r="O205" s="58">
        <f t="shared" si="63"/>
        <v>7050.0</v>
      </c>
      <c r="P205" s="58">
        <f t="shared" si="61"/>
        <v>12408.0</v>
      </c>
      <c r="Q205" s="58">
        <f t="shared" si="61"/>
        <v>12408.0</v>
      </c>
      <c r="R205" s="58">
        <f t="shared" si="61"/>
        <v>13254.0</v>
      </c>
      <c r="S205" s="58">
        <f t="shared" si="61"/>
        <v>17390.0</v>
      </c>
      <c r="T205" s="58">
        <f t="shared" si="61"/>
        <v>18142.0</v>
      </c>
      <c r="U205" s="58">
        <f t="shared" si="61"/>
        <v>19646.0</v>
      </c>
      <c r="V205" s="58">
        <f t="shared" si="61"/>
        <v>24252.0</v>
      </c>
      <c r="W205" s="58">
        <f t="shared" si="61"/>
        <v>32524.0</v>
      </c>
    </row>
    <row r="206" spans="8:8">
      <c r="B206" s="49">
        <f t="shared" si="56"/>
        <v>94.5</v>
      </c>
      <c r="C206" s="54">
        <f t="shared" si="62"/>
        <v>7125.0</v>
      </c>
      <c r="D206" s="54">
        <f t="shared" si="60"/>
        <v>12540.0</v>
      </c>
      <c r="E206" s="54">
        <f t="shared" si="60"/>
        <v>12540.0</v>
      </c>
      <c r="F206" s="54">
        <f t="shared" si="60"/>
        <v>13395.0</v>
      </c>
      <c r="G206" s="54">
        <f t="shared" si="60"/>
        <v>17575.0</v>
      </c>
      <c r="H206" s="54">
        <f t="shared" si="60"/>
        <v>18335.0</v>
      </c>
      <c r="I206" s="54">
        <f t="shared" si="60"/>
        <v>19855.0</v>
      </c>
      <c r="J206" s="54">
        <f t="shared" si="60"/>
        <v>24510.0</v>
      </c>
      <c r="K206" s="54">
        <f t="shared" si="60"/>
        <v>32870.0</v>
      </c>
      <c r="N206" s="49">
        <f t="shared" si="57"/>
        <v>94.5</v>
      </c>
      <c r="O206" s="58">
        <f t="shared" si="63"/>
        <v>7125.0</v>
      </c>
      <c r="P206" s="58">
        <f t="shared" si="61"/>
        <v>12540.0</v>
      </c>
      <c r="Q206" s="58">
        <f t="shared" si="61"/>
        <v>12540.0</v>
      </c>
      <c r="R206" s="58">
        <f t="shared" si="61"/>
        <v>13395.0</v>
      </c>
      <c r="S206" s="58">
        <f t="shared" si="61"/>
        <v>17575.0</v>
      </c>
      <c r="T206" s="58">
        <f t="shared" si="61"/>
        <v>18335.0</v>
      </c>
      <c r="U206" s="58">
        <f t="shared" si="61"/>
        <v>19855.0</v>
      </c>
      <c r="V206" s="58">
        <f t="shared" si="61"/>
        <v>24510.0</v>
      </c>
      <c r="W206" s="58">
        <f t="shared" si="61"/>
        <v>32870.0</v>
      </c>
    </row>
    <row r="207" spans="8:8">
      <c r="B207" s="49">
        <f t="shared" si="56"/>
        <v>95.0</v>
      </c>
      <c r="C207" s="54">
        <f t="shared" si="62"/>
        <v>7125.0</v>
      </c>
      <c r="D207" s="54">
        <f t="shared" si="60"/>
        <v>12540.0</v>
      </c>
      <c r="E207" s="54">
        <f t="shared" si="60"/>
        <v>12540.0</v>
      </c>
      <c r="F207" s="54">
        <f t="shared" si="60"/>
        <v>13395.0</v>
      </c>
      <c r="G207" s="54">
        <f t="shared" si="60"/>
        <v>17575.0</v>
      </c>
      <c r="H207" s="54">
        <f t="shared" si="60"/>
        <v>18335.0</v>
      </c>
      <c r="I207" s="54">
        <f t="shared" si="60"/>
        <v>19855.0</v>
      </c>
      <c r="J207" s="54">
        <f t="shared" si="60"/>
        <v>24510.0</v>
      </c>
      <c r="K207" s="54">
        <f t="shared" si="60"/>
        <v>32870.0</v>
      </c>
      <c r="N207" s="49">
        <f t="shared" si="57"/>
        <v>95.0</v>
      </c>
      <c r="O207" s="58">
        <f t="shared" si="63"/>
        <v>7125.0</v>
      </c>
      <c r="P207" s="58">
        <f t="shared" si="61"/>
        <v>12540.0</v>
      </c>
      <c r="Q207" s="58">
        <f t="shared" si="61"/>
        <v>12540.0</v>
      </c>
      <c r="R207" s="58">
        <f t="shared" si="61"/>
        <v>13395.0</v>
      </c>
      <c r="S207" s="58">
        <f t="shared" si="61"/>
        <v>17575.0</v>
      </c>
      <c r="T207" s="58">
        <f t="shared" si="61"/>
        <v>18335.0</v>
      </c>
      <c r="U207" s="58">
        <f t="shared" si="61"/>
        <v>19855.0</v>
      </c>
      <c r="V207" s="58">
        <f t="shared" si="61"/>
        <v>24510.0</v>
      </c>
      <c r="W207" s="58">
        <f t="shared" si="61"/>
        <v>32870.0</v>
      </c>
    </row>
    <row r="208" spans="8:8">
      <c r="B208" s="49">
        <f t="shared" si="56"/>
        <v>95.5</v>
      </c>
      <c r="C208" s="54">
        <f t="shared" si="62"/>
        <v>7200.0</v>
      </c>
      <c r="D208" s="54">
        <f t="shared" si="60"/>
        <v>12672.0</v>
      </c>
      <c r="E208" s="54">
        <f t="shared" si="60"/>
        <v>12672.0</v>
      </c>
      <c r="F208" s="54">
        <f t="shared" si="60"/>
        <v>13536.0</v>
      </c>
      <c r="G208" s="54">
        <f t="shared" si="60"/>
        <v>17760.0</v>
      </c>
      <c r="H208" s="54">
        <f t="shared" si="60"/>
        <v>18528.0</v>
      </c>
      <c r="I208" s="54">
        <f t="shared" si="60"/>
        <v>20064.0</v>
      </c>
      <c r="J208" s="54">
        <f t="shared" si="60"/>
        <v>24768.0</v>
      </c>
      <c r="K208" s="54">
        <f t="shared" si="60"/>
        <v>33216.0</v>
      </c>
      <c r="N208" s="49">
        <f t="shared" si="57"/>
        <v>95.5</v>
      </c>
      <c r="O208" s="58">
        <f t="shared" si="63"/>
        <v>7200.0</v>
      </c>
      <c r="P208" s="58">
        <f t="shared" si="61"/>
        <v>12672.0</v>
      </c>
      <c r="Q208" s="58">
        <f t="shared" si="61"/>
        <v>12672.0</v>
      </c>
      <c r="R208" s="58">
        <f t="shared" si="61"/>
        <v>13536.0</v>
      </c>
      <c r="S208" s="58">
        <f t="shared" si="61"/>
        <v>17760.0</v>
      </c>
      <c r="T208" s="58">
        <f t="shared" si="61"/>
        <v>18528.0</v>
      </c>
      <c r="U208" s="58">
        <f t="shared" si="61"/>
        <v>20064.0</v>
      </c>
      <c r="V208" s="58">
        <f t="shared" si="61"/>
        <v>24768.0</v>
      </c>
      <c r="W208" s="58">
        <f t="shared" si="61"/>
        <v>33216.0</v>
      </c>
    </row>
    <row r="209" spans="8:8">
      <c r="B209" s="49">
        <f t="shared" si="56"/>
        <v>96.0</v>
      </c>
      <c r="C209" s="54">
        <f t="shared" si="62"/>
        <v>7200.0</v>
      </c>
      <c r="D209" s="54">
        <f t="shared" si="60"/>
        <v>12672.0</v>
      </c>
      <c r="E209" s="54">
        <f t="shared" si="60"/>
        <v>12672.0</v>
      </c>
      <c r="F209" s="54">
        <f t="shared" si="60"/>
        <v>13536.0</v>
      </c>
      <c r="G209" s="54">
        <f t="shared" si="60"/>
        <v>17760.0</v>
      </c>
      <c r="H209" s="54">
        <f t="shared" si="60"/>
        <v>18528.0</v>
      </c>
      <c r="I209" s="54">
        <f t="shared" si="60"/>
        <v>20064.0</v>
      </c>
      <c r="J209" s="54">
        <f t="shared" si="60"/>
        <v>24768.0</v>
      </c>
      <c r="K209" s="54">
        <f t="shared" si="60"/>
        <v>33216.0</v>
      </c>
      <c r="N209" s="49">
        <f t="shared" si="57"/>
        <v>96.0</v>
      </c>
      <c r="O209" s="58">
        <f t="shared" si="63"/>
        <v>7200.0</v>
      </c>
      <c r="P209" s="58">
        <f t="shared" si="61"/>
        <v>12672.0</v>
      </c>
      <c r="Q209" s="58">
        <f t="shared" si="61"/>
        <v>12672.0</v>
      </c>
      <c r="R209" s="58">
        <f t="shared" si="61"/>
        <v>13536.0</v>
      </c>
      <c r="S209" s="58">
        <f t="shared" si="61"/>
        <v>17760.0</v>
      </c>
      <c r="T209" s="58">
        <f t="shared" si="61"/>
        <v>18528.0</v>
      </c>
      <c r="U209" s="58">
        <f t="shared" si="61"/>
        <v>20064.0</v>
      </c>
      <c r="V209" s="58">
        <f t="shared" si="61"/>
        <v>24768.0</v>
      </c>
      <c r="W209" s="58">
        <f t="shared" si="61"/>
        <v>33216.0</v>
      </c>
    </row>
    <row r="210" spans="8:8">
      <c r="B210" s="49">
        <f t="shared" si="56"/>
        <v>96.5</v>
      </c>
      <c r="C210" s="54">
        <f t="shared" si="62"/>
        <v>7275.0</v>
      </c>
      <c r="D210" s="54">
        <f t="shared" si="60"/>
        <v>12804.0</v>
      </c>
      <c r="E210" s="54">
        <f t="shared" si="60"/>
        <v>12804.0</v>
      </c>
      <c r="F210" s="54">
        <f t="shared" si="60"/>
        <v>13677.0</v>
      </c>
      <c r="G210" s="54">
        <f t="shared" si="60"/>
        <v>17945.0</v>
      </c>
      <c r="H210" s="54">
        <f t="shared" si="60"/>
        <v>18721.0</v>
      </c>
      <c r="I210" s="54">
        <f t="shared" si="60"/>
        <v>20273.0</v>
      </c>
      <c r="J210" s="54">
        <f t="shared" si="60"/>
        <v>25026.0</v>
      </c>
      <c r="K210" s="54">
        <f t="shared" si="60"/>
        <v>33562.0</v>
      </c>
      <c r="N210" s="49">
        <f t="shared" si="57"/>
        <v>96.5</v>
      </c>
      <c r="O210" s="58">
        <f t="shared" si="63"/>
        <v>7275.0</v>
      </c>
      <c r="P210" s="58">
        <f t="shared" si="61"/>
        <v>12804.0</v>
      </c>
      <c r="Q210" s="58">
        <f t="shared" si="61"/>
        <v>12804.0</v>
      </c>
      <c r="R210" s="58">
        <f t="shared" si="61"/>
        <v>13677.0</v>
      </c>
      <c r="S210" s="58">
        <f t="shared" si="61"/>
        <v>17945.0</v>
      </c>
      <c r="T210" s="58">
        <f t="shared" si="61"/>
        <v>18721.0</v>
      </c>
      <c r="U210" s="58">
        <f t="shared" si="61"/>
        <v>20273.0</v>
      </c>
      <c r="V210" s="58">
        <f t="shared" si="61"/>
        <v>25026.0</v>
      </c>
      <c r="W210" s="58">
        <f t="shared" si="61"/>
        <v>33562.0</v>
      </c>
    </row>
    <row r="211" spans="8:8">
      <c r="B211" s="49">
        <f t="shared" si="64" ref="B211:B274">B210+0.5</f>
        <v>97.0</v>
      </c>
      <c r="C211" s="54">
        <f t="shared" si="62"/>
        <v>7275.0</v>
      </c>
      <c r="D211" s="54">
        <f t="shared" si="60"/>
        <v>12804.0</v>
      </c>
      <c r="E211" s="54">
        <f t="shared" si="60"/>
        <v>12804.0</v>
      </c>
      <c r="F211" s="54">
        <f t="shared" si="60"/>
        <v>13677.0</v>
      </c>
      <c r="G211" s="54">
        <f t="shared" si="60"/>
        <v>17945.0</v>
      </c>
      <c r="H211" s="54">
        <f t="shared" si="60"/>
        <v>18721.0</v>
      </c>
      <c r="I211" s="54">
        <f t="shared" si="60"/>
        <v>20273.0</v>
      </c>
      <c r="J211" s="54">
        <f t="shared" si="60"/>
        <v>25026.0</v>
      </c>
      <c r="K211" s="54">
        <f t="shared" si="60"/>
        <v>33562.0</v>
      </c>
      <c r="N211" s="49">
        <f t="shared" si="65" ref="N211:N274">N210+0.5</f>
        <v>97.0</v>
      </c>
      <c r="O211" s="58">
        <f t="shared" si="63"/>
        <v>7275.0</v>
      </c>
      <c r="P211" s="58">
        <f t="shared" si="61"/>
        <v>12804.0</v>
      </c>
      <c r="Q211" s="58">
        <f t="shared" si="61"/>
        <v>12804.0</v>
      </c>
      <c r="R211" s="58">
        <f t="shared" si="61"/>
        <v>13677.0</v>
      </c>
      <c r="S211" s="58">
        <f t="shared" si="61"/>
        <v>17945.0</v>
      </c>
      <c r="T211" s="58">
        <f t="shared" si="61"/>
        <v>18721.0</v>
      </c>
      <c r="U211" s="58">
        <f t="shared" si="61"/>
        <v>20273.0</v>
      </c>
      <c r="V211" s="58">
        <f t="shared" si="61"/>
        <v>25026.0</v>
      </c>
      <c r="W211" s="58">
        <f t="shared" si="61"/>
        <v>33562.0</v>
      </c>
    </row>
    <row r="212" spans="8:8">
      <c r="B212" s="49">
        <f t="shared" si="64"/>
        <v>97.5</v>
      </c>
      <c r="C212" s="54">
        <f t="shared" si="62"/>
        <v>7350.0</v>
      </c>
      <c r="D212" s="54">
        <f t="shared" si="60"/>
        <v>12936.0</v>
      </c>
      <c r="E212" s="54">
        <f t="shared" si="60"/>
        <v>12936.0</v>
      </c>
      <c r="F212" s="54">
        <f t="shared" si="60"/>
        <v>13818.0</v>
      </c>
      <c r="G212" s="54">
        <f t="shared" si="60"/>
        <v>18130.0</v>
      </c>
      <c r="H212" s="54">
        <f t="shared" si="60"/>
        <v>18914.0</v>
      </c>
      <c r="I212" s="54">
        <f t="shared" si="60"/>
        <v>20482.0</v>
      </c>
      <c r="J212" s="54">
        <f t="shared" si="60"/>
        <v>25284.0</v>
      </c>
      <c r="K212" s="54">
        <f t="shared" si="60"/>
        <v>33908.0</v>
      </c>
      <c r="N212" s="49">
        <f t="shared" si="65"/>
        <v>97.5</v>
      </c>
      <c r="O212" s="58">
        <f t="shared" si="63"/>
        <v>7350.0</v>
      </c>
      <c r="P212" s="58">
        <f t="shared" si="61"/>
        <v>12936.0</v>
      </c>
      <c r="Q212" s="58">
        <f t="shared" si="61"/>
        <v>12936.0</v>
      </c>
      <c r="R212" s="58">
        <f t="shared" si="61"/>
        <v>13818.0</v>
      </c>
      <c r="S212" s="58">
        <f t="shared" si="61"/>
        <v>18130.0</v>
      </c>
      <c r="T212" s="58">
        <f t="shared" si="61"/>
        <v>18914.0</v>
      </c>
      <c r="U212" s="58">
        <f t="shared" si="61"/>
        <v>20482.0</v>
      </c>
      <c r="V212" s="58">
        <f t="shared" si="61"/>
        <v>25284.0</v>
      </c>
      <c r="W212" s="58">
        <f t="shared" si="61"/>
        <v>33908.0</v>
      </c>
    </row>
    <row r="213" spans="8:8">
      <c r="B213" s="49">
        <f t="shared" si="64"/>
        <v>98.0</v>
      </c>
      <c r="C213" s="54">
        <f t="shared" si="62"/>
        <v>7350.0</v>
      </c>
      <c r="D213" s="54">
        <f t="shared" si="60"/>
        <v>12936.0</v>
      </c>
      <c r="E213" s="54">
        <f t="shared" si="60"/>
        <v>12936.0</v>
      </c>
      <c r="F213" s="54">
        <f t="shared" si="60"/>
        <v>13818.0</v>
      </c>
      <c r="G213" s="54">
        <f t="shared" si="60"/>
        <v>18130.0</v>
      </c>
      <c r="H213" s="54">
        <f t="shared" si="60"/>
        <v>18914.0</v>
      </c>
      <c r="I213" s="54">
        <f t="shared" si="60"/>
        <v>20482.0</v>
      </c>
      <c r="J213" s="54">
        <f t="shared" si="60"/>
        <v>25284.0</v>
      </c>
      <c r="K213" s="54">
        <f t="shared" si="60"/>
        <v>33908.0</v>
      </c>
      <c r="N213" s="49">
        <f t="shared" si="65"/>
        <v>98.0</v>
      </c>
      <c r="O213" s="58">
        <f t="shared" si="63"/>
        <v>7350.0</v>
      </c>
      <c r="P213" s="58">
        <f t="shared" si="61"/>
        <v>12936.0</v>
      </c>
      <c r="Q213" s="58">
        <f t="shared" si="61"/>
        <v>12936.0</v>
      </c>
      <c r="R213" s="58">
        <f t="shared" si="61"/>
        <v>13818.0</v>
      </c>
      <c r="S213" s="58">
        <f t="shared" si="61"/>
        <v>18130.0</v>
      </c>
      <c r="T213" s="58">
        <f t="shared" si="61"/>
        <v>18914.0</v>
      </c>
      <c r="U213" s="58">
        <f t="shared" si="61"/>
        <v>20482.0</v>
      </c>
      <c r="V213" s="58">
        <f t="shared" si="61"/>
        <v>25284.0</v>
      </c>
      <c r="W213" s="58">
        <f t="shared" si="61"/>
        <v>33908.0</v>
      </c>
    </row>
    <row r="214" spans="8:8">
      <c r="B214" s="49">
        <f t="shared" si="64"/>
        <v>98.5</v>
      </c>
      <c r="C214" s="54">
        <f t="shared" si="62"/>
        <v>7425.0</v>
      </c>
      <c r="D214" s="54">
        <f t="shared" si="60"/>
        <v>13068.0</v>
      </c>
      <c r="E214" s="54">
        <f t="shared" si="60"/>
        <v>13068.0</v>
      </c>
      <c r="F214" s="54">
        <f t="shared" si="60"/>
        <v>13959.0</v>
      </c>
      <c r="G214" s="54">
        <f t="shared" si="60"/>
        <v>18315.0</v>
      </c>
      <c r="H214" s="54">
        <f t="shared" si="60"/>
        <v>19107.0</v>
      </c>
      <c r="I214" s="54">
        <f t="shared" si="60"/>
        <v>20691.0</v>
      </c>
      <c r="J214" s="54">
        <f t="shared" si="60"/>
        <v>25542.0</v>
      </c>
      <c r="K214" s="54">
        <f t="shared" si="60"/>
        <v>34254.0</v>
      </c>
      <c r="N214" s="49">
        <f t="shared" si="65"/>
        <v>98.5</v>
      </c>
      <c r="O214" s="58">
        <f t="shared" si="63"/>
        <v>7425.0</v>
      </c>
      <c r="P214" s="58">
        <f t="shared" si="61"/>
        <v>13068.0</v>
      </c>
      <c r="Q214" s="58">
        <f t="shared" si="61"/>
        <v>13068.0</v>
      </c>
      <c r="R214" s="58">
        <f t="shared" si="61"/>
        <v>13959.0</v>
      </c>
      <c r="S214" s="58">
        <f t="shared" si="61"/>
        <v>18315.0</v>
      </c>
      <c r="T214" s="58">
        <f t="shared" si="61"/>
        <v>19107.0</v>
      </c>
      <c r="U214" s="58">
        <f t="shared" si="61"/>
        <v>20691.0</v>
      </c>
      <c r="V214" s="58">
        <f t="shared" si="61"/>
        <v>25542.0</v>
      </c>
      <c r="W214" s="58">
        <f t="shared" si="61"/>
        <v>34254.0</v>
      </c>
    </row>
    <row r="215" spans="8:8">
      <c r="B215" s="49">
        <f t="shared" si="64"/>
        <v>99.0</v>
      </c>
      <c r="C215" s="54">
        <f t="shared" si="62"/>
        <v>7425.0</v>
      </c>
      <c r="D215" s="54">
        <f t="shared" si="60"/>
        <v>13068.0</v>
      </c>
      <c r="E215" s="54">
        <f t="shared" si="60"/>
        <v>13068.0</v>
      </c>
      <c r="F215" s="54">
        <f t="shared" si="60"/>
        <v>13959.0</v>
      </c>
      <c r="G215" s="54">
        <f t="shared" si="60"/>
        <v>18315.0</v>
      </c>
      <c r="H215" s="54">
        <f t="shared" si="60"/>
        <v>19107.0</v>
      </c>
      <c r="I215" s="54">
        <f t="shared" si="60"/>
        <v>20691.0</v>
      </c>
      <c r="J215" s="54">
        <f t="shared" si="60"/>
        <v>25542.0</v>
      </c>
      <c r="K215" s="54">
        <f t="shared" si="60"/>
        <v>34254.0</v>
      </c>
      <c r="N215" s="49">
        <f t="shared" si="65"/>
        <v>99.0</v>
      </c>
      <c r="O215" s="58">
        <f t="shared" si="63"/>
        <v>7425.0</v>
      </c>
      <c r="P215" s="58">
        <f t="shared" si="61"/>
        <v>13068.0</v>
      </c>
      <c r="Q215" s="58">
        <f t="shared" si="61"/>
        <v>13068.0</v>
      </c>
      <c r="R215" s="58">
        <f t="shared" si="61"/>
        <v>13959.0</v>
      </c>
      <c r="S215" s="58">
        <f t="shared" si="61"/>
        <v>18315.0</v>
      </c>
      <c r="T215" s="58">
        <f t="shared" si="61"/>
        <v>19107.0</v>
      </c>
      <c r="U215" s="58">
        <f t="shared" si="61"/>
        <v>20691.0</v>
      </c>
      <c r="V215" s="58">
        <f t="shared" si="61"/>
        <v>25542.0</v>
      </c>
      <c r="W215" s="58">
        <f t="shared" si="61"/>
        <v>34254.0</v>
      </c>
    </row>
    <row r="216" spans="8:8">
      <c r="B216" s="49">
        <f t="shared" si="64"/>
        <v>99.5</v>
      </c>
      <c r="C216" s="54">
        <f t="shared" si="62"/>
        <v>7500.0</v>
      </c>
      <c r="D216" s="54">
        <f t="shared" si="60"/>
        <v>13200.0</v>
      </c>
      <c r="E216" s="54">
        <f t="shared" si="60"/>
        <v>13200.0</v>
      </c>
      <c r="F216" s="54">
        <f t="shared" si="66" ref="D216:K248">VLOOKUP($B216,$A$5:$K$15,F$17+2)*ROUNDUP($B216,0)</f>
        <v>14100.0</v>
      </c>
      <c r="G216" s="54">
        <f t="shared" si="66"/>
        <v>18500.0</v>
      </c>
      <c r="H216" s="54">
        <f t="shared" si="66"/>
        <v>19300.0</v>
      </c>
      <c r="I216" s="54">
        <f t="shared" si="66"/>
        <v>20900.0</v>
      </c>
      <c r="J216" s="54">
        <f t="shared" si="66"/>
        <v>25800.0</v>
      </c>
      <c r="K216" s="54">
        <f t="shared" si="66"/>
        <v>34600.0</v>
      </c>
      <c r="N216" s="49">
        <f t="shared" si="65"/>
        <v>99.5</v>
      </c>
      <c r="O216" s="58">
        <f t="shared" si="63"/>
        <v>7500.0</v>
      </c>
      <c r="P216" s="58">
        <f t="shared" si="61"/>
        <v>13200.0</v>
      </c>
      <c r="Q216" s="58">
        <f t="shared" si="61"/>
        <v>13200.0</v>
      </c>
      <c r="R216" s="58">
        <f t="shared" si="67" ref="P216:W248">VLOOKUP($N216,$M$5:$W$15,R$17+2)*ROUNDUP($N216,0)</f>
        <v>14100.0</v>
      </c>
      <c r="S216" s="58">
        <f t="shared" si="67"/>
        <v>18500.0</v>
      </c>
      <c r="T216" s="58">
        <f t="shared" si="67"/>
        <v>19300.0</v>
      </c>
      <c r="U216" s="58">
        <f t="shared" si="67"/>
        <v>20900.0</v>
      </c>
      <c r="V216" s="58">
        <f t="shared" si="67"/>
        <v>25800.0</v>
      </c>
      <c r="W216" s="58">
        <f t="shared" si="67"/>
        <v>34600.0</v>
      </c>
    </row>
    <row r="217" spans="8:8">
      <c r="B217" s="49">
        <f t="shared" si="64"/>
        <v>100.0</v>
      </c>
      <c r="C217" s="54">
        <f t="shared" si="62"/>
        <v>7500.0</v>
      </c>
      <c r="D217" s="54">
        <f t="shared" si="66"/>
        <v>13200.0</v>
      </c>
      <c r="E217" s="54">
        <f t="shared" si="66"/>
        <v>13200.0</v>
      </c>
      <c r="F217" s="54">
        <f t="shared" si="66"/>
        <v>14100.0</v>
      </c>
      <c r="G217" s="54">
        <f t="shared" si="66"/>
        <v>18500.0</v>
      </c>
      <c r="H217" s="54">
        <f t="shared" si="66"/>
        <v>19300.0</v>
      </c>
      <c r="I217" s="54">
        <f t="shared" si="66"/>
        <v>20900.0</v>
      </c>
      <c r="J217" s="54">
        <f t="shared" si="66"/>
        <v>25800.0</v>
      </c>
      <c r="K217" s="54">
        <f t="shared" si="66"/>
        <v>34600.0</v>
      </c>
      <c r="N217" s="49">
        <f t="shared" si="65"/>
        <v>100.0</v>
      </c>
      <c r="O217" s="58">
        <f t="shared" si="63"/>
        <v>7500.0</v>
      </c>
      <c r="P217" s="58">
        <f t="shared" si="67"/>
        <v>13200.0</v>
      </c>
      <c r="Q217" s="58">
        <f t="shared" si="67"/>
        <v>13200.0</v>
      </c>
      <c r="R217" s="58">
        <f t="shared" si="67"/>
        <v>14100.0</v>
      </c>
      <c r="S217" s="58">
        <f t="shared" si="67"/>
        <v>18500.0</v>
      </c>
      <c r="T217" s="58">
        <f t="shared" si="67"/>
        <v>19300.0</v>
      </c>
      <c r="U217" s="58">
        <f t="shared" si="67"/>
        <v>20900.0</v>
      </c>
      <c r="V217" s="58">
        <f t="shared" si="67"/>
        <v>25800.0</v>
      </c>
      <c r="W217" s="58">
        <f t="shared" si="67"/>
        <v>34600.0</v>
      </c>
    </row>
    <row r="218" spans="8:8">
      <c r="B218" s="49">
        <f t="shared" si="64"/>
        <v>100.5</v>
      </c>
      <c r="C218" s="54">
        <f t="shared" si="62"/>
        <v>7575.0</v>
      </c>
      <c r="D218" s="54">
        <f t="shared" si="66"/>
        <v>13332.0</v>
      </c>
      <c r="E218" s="54">
        <f t="shared" si="66"/>
        <v>13332.0</v>
      </c>
      <c r="F218" s="54">
        <f t="shared" si="66"/>
        <v>14241.0</v>
      </c>
      <c r="G218" s="54">
        <f t="shared" si="66"/>
        <v>18685.0</v>
      </c>
      <c r="H218" s="54">
        <f t="shared" si="66"/>
        <v>19493.0</v>
      </c>
      <c r="I218" s="54">
        <f t="shared" si="66"/>
        <v>21109.0</v>
      </c>
      <c r="J218" s="54">
        <f t="shared" si="66"/>
        <v>26058.0</v>
      </c>
      <c r="K218" s="54">
        <f t="shared" si="66"/>
        <v>34946.0</v>
      </c>
      <c r="N218" s="49">
        <f t="shared" si="65"/>
        <v>100.5</v>
      </c>
      <c r="O218" s="58">
        <f t="shared" si="63"/>
        <v>7575.0</v>
      </c>
      <c r="P218" s="58">
        <f t="shared" si="67"/>
        <v>13332.0</v>
      </c>
      <c r="Q218" s="58">
        <f t="shared" si="67"/>
        <v>13332.0</v>
      </c>
      <c r="R218" s="58">
        <f t="shared" si="67"/>
        <v>14241.0</v>
      </c>
      <c r="S218" s="58">
        <f t="shared" si="67"/>
        <v>18685.0</v>
      </c>
      <c r="T218" s="58">
        <f t="shared" si="67"/>
        <v>19493.0</v>
      </c>
      <c r="U218" s="58">
        <f t="shared" si="67"/>
        <v>21109.0</v>
      </c>
      <c r="V218" s="58">
        <f t="shared" si="67"/>
        <v>26058.0</v>
      </c>
      <c r="W218" s="58">
        <f t="shared" si="67"/>
        <v>34946.0</v>
      </c>
    </row>
    <row r="219" spans="8:8">
      <c r="B219" s="49">
        <f t="shared" si="64"/>
        <v>101.0</v>
      </c>
      <c r="C219" s="54">
        <f t="shared" si="62"/>
        <v>7575.0</v>
      </c>
      <c r="D219" s="54">
        <f t="shared" si="66"/>
        <v>13332.0</v>
      </c>
      <c r="E219" s="54">
        <f t="shared" si="66"/>
        <v>13332.0</v>
      </c>
      <c r="F219" s="54">
        <f t="shared" si="66"/>
        <v>14241.0</v>
      </c>
      <c r="G219" s="54">
        <f t="shared" si="66"/>
        <v>18685.0</v>
      </c>
      <c r="H219" s="54">
        <f t="shared" si="66"/>
        <v>19493.0</v>
      </c>
      <c r="I219" s="54">
        <f t="shared" si="66"/>
        <v>21109.0</v>
      </c>
      <c r="J219" s="54">
        <f t="shared" si="66"/>
        <v>26058.0</v>
      </c>
      <c r="K219" s="54">
        <f t="shared" si="66"/>
        <v>34946.0</v>
      </c>
      <c r="N219" s="49">
        <f t="shared" si="65"/>
        <v>101.0</v>
      </c>
      <c r="O219" s="58">
        <f t="shared" si="63"/>
        <v>7575.0</v>
      </c>
      <c r="P219" s="58">
        <f t="shared" si="67"/>
        <v>13332.0</v>
      </c>
      <c r="Q219" s="58">
        <f t="shared" si="67"/>
        <v>13332.0</v>
      </c>
      <c r="R219" s="58">
        <f t="shared" si="67"/>
        <v>14241.0</v>
      </c>
      <c r="S219" s="58">
        <f t="shared" si="67"/>
        <v>18685.0</v>
      </c>
      <c r="T219" s="58">
        <f t="shared" si="67"/>
        <v>19493.0</v>
      </c>
      <c r="U219" s="58">
        <f t="shared" si="67"/>
        <v>21109.0</v>
      </c>
      <c r="V219" s="58">
        <f t="shared" si="67"/>
        <v>26058.0</v>
      </c>
      <c r="W219" s="58">
        <f t="shared" si="67"/>
        <v>34946.0</v>
      </c>
    </row>
    <row r="220" spans="8:8">
      <c r="B220" s="49">
        <f t="shared" si="64"/>
        <v>101.5</v>
      </c>
      <c r="C220" s="54">
        <f t="shared" si="62"/>
        <v>7650.0</v>
      </c>
      <c r="D220" s="54">
        <f t="shared" si="66"/>
        <v>13464.0</v>
      </c>
      <c r="E220" s="54">
        <f t="shared" si="66"/>
        <v>13464.0</v>
      </c>
      <c r="F220" s="54">
        <f t="shared" si="66"/>
        <v>14382.0</v>
      </c>
      <c r="G220" s="54">
        <f t="shared" si="66"/>
        <v>18870.0</v>
      </c>
      <c r="H220" s="54">
        <f t="shared" si="66"/>
        <v>19686.0</v>
      </c>
      <c r="I220" s="54">
        <f t="shared" si="66"/>
        <v>21318.0</v>
      </c>
      <c r="J220" s="54">
        <f t="shared" si="66"/>
        <v>26316.0</v>
      </c>
      <c r="K220" s="54">
        <f t="shared" si="66"/>
        <v>35292.0</v>
      </c>
      <c r="N220" s="49">
        <f t="shared" si="65"/>
        <v>101.5</v>
      </c>
      <c r="O220" s="58">
        <f t="shared" si="63"/>
        <v>7650.0</v>
      </c>
      <c r="P220" s="58">
        <f t="shared" si="67"/>
        <v>13464.0</v>
      </c>
      <c r="Q220" s="58">
        <f t="shared" si="67"/>
        <v>13464.0</v>
      </c>
      <c r="R220" s="58">
        <f t="shared" si="67"/>
        <v>14382.0</v>
      </c>
      <c r="S220" s="58">
        <f t="shared" si="67"/>
        <v>18870.0</v>
      </c>
      <c r="T220" s="58">
        <f t="shared" si="67"/>
        <v>19686.0</v>
      </c>
      <c r="U220" s="58">
        <f t="shared" si="67"/>
        <v>21318.0</v>
      </c>
      <c r="V220" s="58">
        <f t="shared" si="67"/>
        <v>26316.0</v>
      </c>
      <c r="W220" s="58">
        <f t="shared" si="67"/>
        <v>35292.0</v>
      </c>
    </row>
    <row r="221" spans="8:8">
      <c r="B221" s="49">
        <f t="shared" si="64"/>
        <v>102.0</v>
      </c>
      <c r="C221" s="54">
        <f t="shared" si="62"/>
        <v>7650.0</v>
      </c>
      <c r="D221" s="54">
        <f t="shared" si="66"/>
        <v>13464.0</v>
      </c>
      <c r="E221" s="54">
        <f t="shared" si="66"/>
        <v>13464.0</v>
      </c>
      <c r="F221" s="54">
        <f t="shared" si="66"/>
        <v>14382.0</v>
      </c>
      <c r="G221" s="54">
        <f t="shared" si="66"/>
        <v>18870.0</v>
      </c>
      <c r="H221" s="54">
        <f t="shared" si="66"/>
        <v>19686.0</v>
      </c>
      <c r="I221" s="54">
        <f t="shared" si="66"/>
        <v>21318.0</v>
      </c>
      <c r="J221" s="54">
        <f t="shared" si="66"/>
        <v>26316.0</v>
      </c>
      <c r="K221" s="54">
        <f t="shared" si="66"/>
        <v>35292.0</v>
      </c>
      <c r="N221" s="49">
        <f t="shared" si="65"/>
        <v>102.0</v>
      </c>
      <c r="O221" s="58">
        <f t="shared" si="63"/>
        <v>7650.0</v>
      </c>
      <c r="P221" s="58">
        <f t="shared" si="67"/>
        <v>13464.0</v>
      </c>
      <c r="Q221" s="58">
        <f t="shared" si="67"/>
        <v>13464.0</v>
      </c>
      <c r="R221" s="58">
        <f t="shared" si="67"/>
        <v>14382.0</v>
      </c>
      <c r="S221" s="58">
        <f t="shared" si="67"/>
        <v>18870.0</v>
      </c>
      <c r="T221" s="58">
        <f t="shared" si="67"/>
        <v>19686.0</v>
      </c>
      <c r="U221" s="58">
        <f t="shared" si="67"/>
        <v>21318.0</v>
      </c>
      <c r="V221" s="58">
        <f t="shared" si="67"/>
        <v>26316.0</v>
      </c>
      <c r="W221" s="58">
        <f t="shared" si="67"/>
        <v>35292.0</v>
      </c>
    </row>
    <row r="222" spans="8:8">
      <c r="B222" s="49">
        <f t="shared" si="64"/>
        <v>102.5</v>
      </c>
      <c r="C222" s="54">
        <f t="shared" si="62"/>
        <v>7725.0</v>
      </c>
      <c r="D222" s="54">
        <f t="shared" si="66"/>
        <v>13596.0</v>
      </c>
      <c r="E222" s="54">
        <f t="shared" si="66"/>
        <v>13596.0</v>
      </c>
      <c r="F222" s="54">
        <f t="shared" si="66"/>
        <v>14523.0</v>
      </c>
      <c r="G222" s="54">
        <f t="shared" si="66"/>
        <v>19055.0</v>
      </c>
      <c r="H222" s="54">
        <f t="shared" si="66"/>
        <v>19879.0</v>
      </c>
      <c r="I222" s="54">
        <f t="shared" si="66"/>
        <v>21527.0</v>
      </c>
      <c r="J222" s="54">
        <f t="shared" si="66"/>
        <v>26574.0</v>
      </c>
      <c r="K222" s="54">
        <f t="shared" si="66"/>
        <v>35638.0</v>
      </c>
      <c r="N222" s="49">
        <f t="shared" si="65"/>
        <v>102.5</v>
      </c>
      <c r="O222" s="58">
        <f t="shared" si="63"/>
        <v>7725.0</v>
      </c>
      <c r="P222" s="58">
        <f t="shared" si="67"/>
        <v>13596.0</v>
      </c>
      <c r="Q222" s="58">
        <f t="shared" si="67"/>
        <v>13596.0</v>
      </c>
      <c r="R222" s="58">
        <f t="shared" si="67"/>
        <v>14523.0</v>
      </c>
      <c r="S222" s="58">
        <f t="shared" si="67"/>
        <v>19055.0</v>
      </c>
      <c r="T222" s="58">
        <f t="shared" si="67"/>
        <v>19879.0</v>
      </c>
      <c r="U222" s="58">
        <f t="shared" si="67"/>
        <v>21527.0</v>
      </c>
      <c r="V222" s="58">
        <f t="shared" si="67"/>
        <v>26574.0</v>
      </c>
      <c r="W222" s="58">
        <f t="shared" si="67"/>
        <v>35638.0</v>
      </c>
    </row>
    <row r="223" spans="8:8">
      <c r="B223" s="49">
        <f t="shared" si="64"/>
        <v>103.0</v>
      </c>
      <c r="C223" s="54">
        <f t="shared" si="62"/>
        <v>7725.0</v>
      </c>
      <c r="D223" s="54">
        <f t="shared" si="66"/>
        <v>13596.0</v>
      </c>
      <c r="E223" s="54">
        <f t="shared" si="66"/>
        <v>13596.0</v>
      </c>
      <c r="F223" s="54">
        <f t="shared" si="66"/>
        <v>14523.0</v>
      </c>
      <c r="G223" s="54">
        <f t="shared" si="66"/>
        <v>19055.0</v>
      </c>
      <c r="H223" s="54">
        <f t="shared" si="66"/>
        <v>19879.0</v>
      </c>
      <c r="I223" s="54">
        <f t="shared" si="66"/>
        <v>21527.0</v>
      </c>
      <c r="J223" s="54">
        <f t="shared" si="66"/>
        <v>26574.0</v>
      </c>
      <c r="K223" s="54">
        <f t="shared" si="66"/>
        <v>35638.0</v>
      </c>
      <c r="N223" s="49">
        <f t="shared" si="65"/>
        <v>103.0</v>
      </c>
      <c r="O223" s="58">
        <f t="shared" si="63"/>
        <v>7725.0</v>
      </c>
      <c r="P223" s="58">
        <f t="shared" si="67"/>
        <v>13596.0</v>
      </c>
      <c r="Q223" s="58">
        <f t="shared" si="67"/>
        <v>13596.0</v>
      </c>
      <c r="R223" s="58">
        <f t="shared" si="67"/>
        <v>14523.0</v>
      </c>
      <c r="S223" s="58">
        <f t="shared" si="67"/>
        <v>19055.0</v>
      </c>
      <c r="T223" s="58">
        <f t="shared" si="67"/>
        <v>19879.0</v>
      </c>
      <c r="U223" s="58">
        <f t="shared" si="67"/>
        <v>21527.0</v>
      </c>
      <c r="V223" s="58">
        <f t="shared" si="67"/>
        <v>26574.0</v>
      </c>
      <c r="W223" s="58">
        <f t="shared" si="67"/>
        <v>35638.0</v>
      </c>
    </row>
    <row r="224" spans="8:8">
      <c r="B224" s="49">
        <f t="shared" si="64"/>
        <v>103.5</v>
      </c>
      <c r="C224" s="54">
        <f t="shared" si="62"/>
        <v>7800.0</v>
      </c>
      <c r="D224" s="54">
        <f t="shared" si="66"/>
        <v>13728.0</v>
      </c>
      <c r="E224" s="54">
        <f t="shared" si="66"/>
        <v>13728.0</v>
      </c>
      <c r="F224" s="54">
        <f t="shared" si="66"/>
        <v>14664.0</v>
      </c>
      <c r="G224" s="54">
        <f t="shared" si="66"/>
        <v>19240.0</v>
      </c>
      <c r="H224" s="54">
        <f t="shared" si="66"/>
        <v>20072.0</v>
      </c>
      <c r="I224" s="54">
        <f t="shared" si="66"/>
        <v>21736.0</v>
      </c>
      <c r="J224" s="54">
        <f t="shared" si="66"/>
        <v>26832.0</v>
      </c>
      <c r="K224" s="54">
        <f t="shared" si="66"/>
        <v>35984.0</v>
      </c>
      <c r="N224" s="49">
        <f t="shared" si="65"/>
        <v>103.5</v>
      </c>
      <c r="O224" s="58">
        <f t="shared" si="63"/>
        <v>7800.0</v>
      </c>
      <c r="P224" s="58">
        <f t="shared" si="67"/>
        <v>13728.0</v>
      </c>
      <c r="Q224" s="58">
        <f t="shared" si="67"/>
        <v>13728.0</v>
      </c>
      <c r="R224" s="58">
        <f t="shared" si="67"/>
        <v>14664.0</v>
      </c>
      <c r="S224" s="58">
        <f t="shared" si="67"/>
        <v>19240.0</v>
      </c>
      <c r="T224" s="58">
        <f t="shared" si="67"/>
        <v>20072.0</v>
      </c>
      <c r="U224" s="58">
        <f t="shared" si="67"/>
        <v>21736.0</v>
      </c>
      <c r="V224" s="58">
        <f t="shared" si="67"/>
        <v>26832.0</v>
      </c>
      <c r="W224" s="58">
        <f t="shared" si="67"/>
        <v>35984.0</v>
      </c>
    </row>
    <row r="225" spans="8:8">
      <c r="B225" s="49">
        <f t="shared" si="64"/>
        <v>104.0</v>
      </c>
      <c r="C225" s="54">
        <f t="shared" si="62"/>
        <v>7800.0</v>
      </c>
      <c r="D225" s="54">
        <f t="shared" si="66"/>
        <v>13728.0</v>
      </c>
      <c r="E225" s="54">
        <f t="shared" si="66"/>
        <v>13728.0</v>
      </c>
      <c r="F225" s="54">
        <f t="shared" si="66"/>
        <v>14664.0</v>
      </c>
      <c r="G225" s="54">
        <f t="shared" si="66"/>
        <v>19240.0</v>
      </c>
      <c r="H225" s="54">
        <f t="shared" si="66"/>
        <v>20072.0</v>
      </c>
      <c r="I225" s="54">
        <f t="shared" si="66"/>
        <v>21736.0</v>
      </c>
      <c r="J225" s="54">
        <f t="shared" si="66"/>
        <v>26832.0</v>
      </c>
      <c r="K225" s="54">
        <f t="shared" si="66"/>
        <v>35984.0</v>
      </c>
      <c r="N225" s="49">
        <f t="shared" si="65"/>
        <v>104.0</v>
      </c>
      <c r="O225" s="58">
        <f t="shared" si="63"/>
        <v>7800.0</v>
      </c>
      <c r="P225" s="58">
        <f t="shared" si="67"/>
        <v>13728.0</v>
      </c>
      <c r="Q225" s="58">
        <f t="shared" si="67"/>
        <v>13728.0</v>
      </c>
      <c r="R225" s="58">
        <f t="shared" si="67"/>
        <v>14664.0</v>
      </c>
      <c r="S225" s="58">
        <f t="shared" si="67"/>
        <v>19240.0</v>
      </c>
      <c r="T225" s="58">
        <f t="shared" si="67"/>
        <v>20072.0</v>
      </c>
      <c r="U225" s="58">
        <f t="shared" si="67"/>
        <v>21736.0</v>
      </c>
      <c r="V225" s="58">
        <f t="shared" si="67"/>
        <v>26832.0</v>
      </c>
      <c r="W225" s="58">
        <f t="shared" si="67"/>
        <v>35984.0</v>
      </c>
    </row>
    <row r="226" spans="8:8">
      <c r="B226" s="49">
        <f t="shared" si="64"/>
        <v>104.5</v>
      </c>
      <c r="C226" s="54">
        <f t="shared" si="62"/>
        <v>7875.0</v>
      </c>
      <c r="D226" s="54">
        <f t="shared" si="66"/>
        <v>13860.0</v>
      </c>
      <c r="E226" s="54">
        <f t="shared" si="66"/>
        <v>13860.0</v>
      </c>
      <c r="F226" s="54">
        <f t="shared" si="66"/>
        <v>14805.0</v>
      </c>
      <c r="G226" s="54">
        <f t="shared" si="66"/>
        <v>19425.0</v>
      </c>
      <c r="H226" s="54">
        <f t="shared" si="66"/>
        <v>20265.0</v>
      </c>
      <c r="I226" s="54">
        <f t="shared" si="66"/>
        <v>21945.0</v>
      </c>
      <c r="J226" s="54">
        <f t="shared" si="66"/>
        <v>27090.0</v>
      </c>
      <c r="K226" s="54">
        <f t="shared" si="66"/>
        <v>36330.0</v>
      </c>
      <c r="N226" s="49">
        <f t="shared" si="65"/>
        <v>104.5</v>
      </c>
      <c r="O226" s="58">
        <f t="shared" si="63"/>
        <v>7875.0</v>
      </c>
      <c r="P226" s="58">
        <f t="shared" si="67"/>
        <v>13860.0</v>
      </c>
      <c r="Q226" s="58">
        <f t="shared" si="67"/>
        <v>13860.0</v>
      </c>
      <c r="R226" s="58">
        <f t="shared" si="67"/>
        <v>14805.0</v>
      </c>
      <c r="S226" s="58">
        <f t="shared" si="67"/>
        <v>19425.0</v>
      </c>
      <c r="T226" s="58">
        <f t="shared" si="67"/>
        <v>20265.0</v>
      </c>
      <c r="U226" s="58">
        <f t="shared" si="67"/>
        <v>21945.0</v>
      </c>
      <c r="V226" s="58">
        <f t="shared" si="67"/>
        <v>27090.0</v>
      </c>
      <c r="W226" s="58">
        <f t="shared" si="67"/>
        <v>36330.0</v>
      </c>
    </row>
    <row r="227" spans="8:8">
      <c r="B227" s="49">
        <f t="shared" si="64"/>
        <v>105.0</v>
      </c>
      <c r="C227" s="54">
        <f t="shared" si="62"/>
        <v>7875.0</v>
      </c>
      <c r="D227" s="54">
        <f t="shared" si="66"/>
        <v>13860.0</v>
      </c>
      <c r="E227" s="54">
        <f t="shared" si="66"/>
        <v>13860.0</v>
      </c>
      <c r="F227" s="54">
        <f t="shared" si="66"/>
        <v>14805.0</v>
      </c>
      <c r="G227" s="54">
        <f t="shared" si="66"/>
        <v>19425.0</v>
      </c>
      <c r="H227" s="54">
        <f t="shared" si="66"/>
        <v>20265.0</v>
      </c>
      <c r="I227" s="54">
        <f t="shared" si="66"/>
        <v>21945.0</v>
      </c>
      <c r="J227" s="54">
        <f t="shared" si="66"/>
        <v>27090.0</v>
      </c>
      <c r="K227" s="54">
        <f t="shared" si="66"/>
        <v>36330.0</v>
      </c>
      <c r="N227" s="49">
        <f t="shared" si="65"/>
        <v>105.0</v>
      </c>
      <c r="O227" s="58">
        <f t="shared" si="63"/>
        <v>7875.0</v>
      </c>
      <c r="P227" s="58">
        <f t="shared" si="67"/>
        <v>13860.0</v>
      </c>
      <c r="Q227" s="58">
        <f t="shared" si="67"/>
        <v>13860.0</v>
      </c>
      <c r="R227" s="58">
        <f t="shared" si="67"/>
        <v>14805.0</v>
      </c>
      <c r="S227" s="58">
        <f t="shared" si="67"/>
        <v>19425.0</v>
      </c>
      <c r="T227" s="58">
        <f t="shared" si="67"/>
        <v>20265.0</v>
      </c>
      <c r="U227" s="58">
        <f t="shared" si="67"/>
        <v>21945.0</v>
      </c>
      <c r="V227" s="58">
        <f t="shared" si="67"/>
        <v>27090.0</v>
      </c>
      <c r="W227" s="58">
        <f t="shared" si="67"/>
        <v>36330.0</v>
      </c>
    </row>
    <row r="228" spans="8:8">
      <c r="B228" s="49">
        <f t="shared" si="64"/>
        <v>105.5</v>
      </c>
      <c r="C228" s="54">
        <f t="shared" si="62"/>
        <v>7950.0</v>
      </c>
      <c r="D228" s="54">
        <f t="shared" si="66"/>
        <v>13992.0</v>
      </c>
      <c r="E228" s="54">
        <f t="shared" si="66"/>
        <v>13992.0</v>
      </c>
      <c r="F228" s="54">
        <f t="shared" si="66"/>
        <v>14946.0</v>
      </c>
      <c r="G228" s="54">
        <f t="shared" si="66"/>
        <v>19610.0</v>
      </c>
      <c r="H228" s="54">
        <f t="shared" si="66"/>
        <v>20458.0</v>
      </c>
      <c r="I228" s="54">
        <f t="shared" si="66"/>
        <v>22154.0</v>
      </c>
      <c r="J228" s="54">
        <f t="shared" si="66"/>
        <v>27348.0</v>
      </c>
      <c r="K228" s="54">
        <f t="shared" si="66"/>
        <v>36676.0</v>
      </c>
      <c r="N228" s="49">
        <f t="shared" si="65"/>
        <v>105.5</v>
      </c>
      <c r="O228" s="58">
        <f t="shared" si="63"/>
        <v>7950.0</v>
      </c>
      <c r="P228" s="58">
        <f t="shared" si="67"/>
        <v>13992.0</v>
      </c>
      <c r="Q228" s="58">
        <f t="shared" si="67"/>
        <v>13992.0</v>
      </c>
      <c r="R228" s="58">
        <f t="shared" si="67"/>
        <v>14946.0</v>
      </c>
      <c r="S228" s="58">
        <f t="shared" si="67"/>
        <v>19610.0</v>
      </c>
      <c r="T228" s="58">
        <f t="shared" si="67"/>
        <v>20458.0</v>
      </c>
      <c r="U228" s="58">
        <f t="shared" si="67"/>
        <v>22154.0</v>
      </c>
      <c r="V228" s="58">
        <f t="shared" si="67"/>
        <v>27348.0</v>
      </c>
      <c r="W228" s="58">
        <f t="shared" si="67"/>
        <v>36676.0</v>
      </c>
    </row>
    <row r="229" spans="8:8">
      <c r="B229" s="49">
        <f t="shared" si="64"/>
        <v>106.0</v>
      </c>
      <c r="C229" s="54">
        <f t="shared" si="62"/>
        <v>7950.0</v>
      </c>
      <c r="D229" s="54">
        <f t="shared" si="66"/>
        <v>13992.0</v>
      </c>
      <c r="E229" s="54">
        <f t="shared" si="66"/>
        <v>13992.0</v>
      </c>
      <c r="F229" s="54">
        <f t="shared" si="66"/>
        <v>14946.0</v>
      </c>
      <c r="G229" s="54">
        <f t="shared" si="66"/>
        <v>19610.0</v>
      </c>
      <c r="H229" s="54">
        <f t="shared" si="66"/>
        <v>20458.0</v>
      </c>
      <c r="I229" s="54">
        <f t="shared" si="66"/>
        <v>22154.0</v>
      </c>
      <c r="J229" s="54">
        <f t="shared" si="66"/>
        <v>27348.0</v>
      </c>
      <c r="K229" s="54">
        <f t="shared" si="66"/>
        <v>36676.0</v>
      </c>
      <c r="N229" s="49">
        <f t="shared" si="65"/>
        <v>106.0</v>
      </c>
      <c r="O229" s="58">
        <f t="shared" si="63"/>
        <v>7950.0</v>
      </c>
      <c r="P229" s="58">
        <f t="shared" si="67"/>
        <v>13992.0</v>
      </c>
      <c r="Q229" s="58">
        <f t="shared" si="67"/>
        <v>13992.0</v>
      </c>
      <c r="R229" s="58">
        <f t="shared" si="67"/>
        <v>14946.0</v>
      </c>
      <c r="S229" s="58">
        <f t="shared" si="67"/>
        <v>19610.0</v>
      </c>
      <c r="T229" s="58">
        <f t="shared" si="67"/>
        <v>20458.0</v>
      </c>
      <c r="U229" s="58">
        <f t="shared" si="67"/>
        <v>22154.0</v>
      </c>
      <c r="V229" s="58">
        <f t="shared" si="67"/>
        <v>27348.0</v>
      </c>
      <c r="W229" s="58">
        <f t="shared" si="67"/>
        <v>36676.0</v>
      </c>
    </row>
    <row r="230" spans="8:8">
      <c r="B230" s="49">
        <f t="shared" si="64"/>
        <v>106.5</v>
      </c>
      <c r="C230" s="54">
        <f t="shared" si="62"/>
        <v>8025.0</v>
      </c>
      <c r="D230" s="54">
        <f t="shared" si="66"/>
        <v>14124.0</v>
      </c>
      <c r="E230" s="54">
        <f t="shared" si="66"/>
        <v>14124.0</v>
      </c>
      <c r="F230" s="54">
        <f t="shared" si="66"/>
        <v>15087.0</v>
      </c>
      <c r="G230" s="54">
        <f t="shared" si="66"/>
        <v>19795.0</v>
      </c>
      <c r="H230" s="54">
        <f t="shared" si="66"/>
        <v>20651.0</v>
      </c>
      <c r="I230" s="54">
        <f t="shared" si="66"/>
        <v>22363.0</v>
      </c>
      <c r="J230" s="54">
        <f t="shared" si="66"/>
        <v>27606.0</v>
      </c>
      <c r="K230" s="54">
        <f t="shared" si="66"/>
        <v>37022.0</v>
      </c>
      <c r="N230" s="49">
        <f t="shared" si="65"/>
        <v>106.5</v>
      </c>
      <c r="O230" s="58">
        <f t="shared" si="63"/>
        <v>8025.0</v>
      </c>
      <c r="P230" s="58">
        <f t="shared" si="67"/>
        <v>14124.0</v>
      </c>
      <c r="Q230" s="58">
        <f t="shared" si="67"/>
        <v>14124.0</v>
      </c>
      <c r="R230" s="58">
        <f t="shared" si="67"/>
        <v>15087.0</v>
      </c>
      <c r="S230" s="58">
        <f t="shared" si="67"/>
        <v>19795.0</v>
      </c>
      <c r="T230" s="58">
        <f t="shared" si="67"/>
        <v>20651.0</v>
      </c>
      <c r="U230" s="58">
        <f t="shared" si="67"/>
        <v>22363.0</v>
      </c>
      <c r="V230" s="58">
        <f t="shared" si="67"/>
        <v>27606.0</v>
      </c>
      <c r="W230" s="58">
        <f t="shared" si="67"/>
        <v>37022.0</v>
      </c>
    </row>
    <row r="231" spans="8:8">
      <c r="B231" s="49">
        <f t="shared" si="64"/>
        <v>107.0</v>
      </c>
      <c r="C231" s="54">
        <f t="shared" si="62"/>
        <v>8025.0</v>
      </c>
      <c r="D231" s="54">
        <f t="shared" si="66"/>
        <v>14124.0</v>
      </c>
      <c r="E231" s="54">
        <f t="shared" si="66"/>
        <v>14124.0</v>
      </c>
      <c r="F231" s="54">
        <f t="shared" si="66"/>
        <v>15087.0</v>
      </c>
      <c r="G231" s="54">
        <f t="shared" si="66"/>
        <v>19795.0</v>
      </c>
      <c r="H231" s="54">
        <f t="shared" si="66"/>
        <v>20651.0</v>
      </c>
      <c r="I231" s="54">
        <f t="shared" si="66"/>
        <v>22363.0</v>
      </c>
      <c r="J231" s="54">
        <f t="shared" si="66"/>
        <v>27606.0</v>
      </c>
      <c r="K231" s="54">
        <f t="shared" si="66"/>
        <v>37022.0</v>
      </c>
      <c r="N231" s="49">
        <f t="shared" si="65"/>
        <v>107.0</v>
      </c>
      <c r="O231" s="58">
        <f t="shared" si="63"/>
        <v>8025.0</v>
      </c>
      <c r="P231" s="58">
        <f t="shared" si="67"/>
        <v>14124.0</v>
      </c>
      <c r="Q231" s="58">
        <f t="shared" si="67"/>
        <v>14124.0</v>
      </c>
      <c r="R231" s="58">
        <f t="shared" si="67"/>
        <v>15087.0</v>
      </c>
      <c r="S231" s="58">
        <f t="shared" si="67"/>
        <v>19795.0</v>
      </c>
      <c r="T231" s="58">
        <f t="shared" si="67"/>
        <v>20651.0</v>
      </c>
      <c r="U231" s="58">
        <f t="shared" si="67"/>
        <v>22363.0</v>
      </c>
      <c r="V231" s="58">
        <f t="shared" si="67"/>
        <v>27606.0</v>
      </c>
      <c r="W231" s="58">
        <f t="shared" si="67"/>
        <v>37022.0</v>
      </c>
    </row>
    <row r="232" spans="8:8">
      <c r="B232" s="49">
        <f t="shared" si="64"/>
        <v>107.5</v>
      </c>
      <c r="C232" s="54">
        <f t="shared" si="62"/>
        <v>8100.0</v>
      </c>
      <c r="D232" s="54">
        <f t="shared" si="66"/>
        <v>14256.0</v>
      </c>
      <c r="E232" s="54">
        <f t="shared" si="66"/>
        <v>14256.0</v>
      </c>
      <c r="F232" s="54">
        <f t="shared" si="66"/>
        <v>15228.0</v>
      </c>
      <c r="G232" s="54">
        <f t="shared" si="66"/>
        <v>19980.0</v>
      </c>
      <c r="H232" s="54">
        <f t="shared" si="66"/>
        <v>20844.0</v>
      </c>
      <c r="I232" s="54">
        <f t="shared" si="66"/>
        <v>22572.0</v>
      </c>
      <c r="J232" s="54">
        <f t="shared" si="66"/>
        <v>27864.0</v>
      </c>
      <c r="K232" s="54">
        <f t="shared" si="66"/>
        <v>37368.0</v>
      </c>
      <c r="N232" s="49">
        <f t="shared" si="65"/>
        <v>107.5</v>
      </c>
      <c r="O232" s="58">
        <f t="shared" si="63"/>
        <v>8100.0</v>
      </c>
      <c r="P232" s="58">
        <f t="shared" si="67"/>
        <v>14256.0</v>
      </c>
      <c r="Q232" s="58">
        <f t="shared" si="67"/>
        <v>14256.0</v>
      </c>
      <c r="R232" s="58">
        <f t="shared" si="67"/>
        <v>15228.0</v>
      </c>
      <c r="S232" s="58">
        <f t="shared" si="67"/>
        <v>19980.0</v>
      </c>
      <c r="T232" s="58">
        <f t="shared" si="67"/>
        <v>20844.0</v>
      </c>
      <c r="U232" s="58">
        <f t="shared" si="67"/>
        <v>22572.0</v>
      </c>
      <c r="V232" s="58">
        <f t="shared" si="67"/>
        <v>27864.0</v>
      </c>
      <c r="W232" s="58">
        <f t="shared" si="67"/>
        <v>37368.0</v>
      </c>
    </row>
    <row r="233" spans="8:8">
      <c r="B233" s="49">
        <f t="shared" si="64"/>
        <v>108.0</v>
      </c>
      <c r="C233" s="54">
        <f t="shared" si="62"/>
        <v>8100.0</v>
      </c>
      <c r="D233" s="54">
        <f t="shared" si="66"/>
        <v>14256.0</v>
      </c>
      <c r="E233" s="54">
        <f t="shared" si="66"/>
        <v>14256.0</v>
      </c>
      <c r="F233" s="54">
        <f t="shared" si="66"/>
        <v>15228.0</v>
      </c>
      <c r="G233" s="54">
        <f t="shared" si="66"/>
        <v>19980.0</v>
      </c>
      <c r="H233" s="54">
        <f t="shared" si="66"/>
        <v>20844.0</v>
      </c>
      <c r="I233" s="54">
        <f t="shared" si="66"/>
        <v>22572.0</v>
      </c>
      <c r="J233" s="54">
        <f t="shared" si="66"/>
        <v>27864.0</v>
      </c>
      <c r="K233" s="54">
        <f t="shared" si="66"/>
        <v>37368.0</v>
      </c>
      <c r="N233" s="49">
        <f t="shared" si="65"/>
        <v>108.0</v>
      </c>
      <c r="O233" s="58">
        <f t="shared" si="63"/>
        <v>8100.0</v>
      </c>
      <c r="P233" s="58">
        <f t="shared" si="67"/>
        <v>14256.0</v>
      </c>
      <c r="Q233" s="58">
        <f t="shared" si="67"/>
        <v>14256.0</v>
      </c>
      <c r="R233" s="58">
        <f t="shared" si="67"/>
        <v>15228.0</v>
      </c>
      <c r="S233" s="58">
        <f t="shared" si="67"/>
        <v>19980.0</v>
      </c>
      <c r="T233" s="58">
        <f t="shared" si="67"/>
        <v>20844.0</v>
      </c>
      <c r="U233" s="58">
        <f t="shared" si="67"/>
        <v>22572.0</v>
      </c>
      <c r="V233" s="58">
        <f t="shared" si="67"/>
        <v>27864.0</v>
      </c>
      <c r="W233" s="58">
        <f t="shared" si="67"/>
        <v>37368.0</v>
      </c>
    </row>
    <row r="234" spans="8:8">
      <c r="B234" s="49">
        <f t="shared" si="64"/>
        <v>108.5</v>
      </c>
      <c r="C234" s="54">
        <f t="shared" si="62"/>
        <v>8175.0</v>
      </c>
      <c r="D234" s="54">
        <f t="shared" si="66"/>
        <v>14388.0</v>
      </c>
      <c r="E234" s="54">
        <f t="shared" si="66"/>
        <v>14388.0</v>
      </c>
      <c r="F234" s="54">
        <f t="shared" si="66"/>
        <v>15369.0</v>
      </c>
      <c r="G234" s="54">
        <f t="shared" si="66"/>
        <v>20165.0</v>
      </c>
      <c r="H234" s="54">
        <f t="shared" si="66"/>
        <v>21037.0</v>
      </c>
      <c r="I234" s="54">
        <f t="shared" si="66"/>
        <v>22781.0</v>
      </c>
      <c r="J234" s="54">
        <f t="shared" si="66"/>
        <v>28122.0</v>
      </c>
      <c r="K234" s="54">
        <f t="shared" si="66"/>
        <v>37714.0</v>
      </c>
      <c r="N234" s="49">
        <f t="shared" si="65"/>
        <v>108.5</v>
      </c>
      <c r="O234" s="58">
        <f t="shared" si="63"/>
        <v>8175.0</v>
      </c>
      <c r="P234" s="58">
        <f t="shared" si="67"/>
        <v>14388.0</v>
      </c>
      <c r="Q234" s="58">
        <f t="shared" si="67"/>
        <v>14388.0</v>
      </c>
      <c r="R234" s="58">
        <f t="shared" si="67"/>
        <v>15369.0</v>
      </c>
      <c r="S234" s="58">
        <f t="shared" si="67"/>
        <v>20165.0</v>
      </c>
      <c r="T234" s="58">
        <f t="shared" si="67"/>
        <v>21037.0</v>
      </c>
      <c r="U234" s="58">
        <f t="shared" si="67"/>
        <v>22781.0</v>
      </c>
      <c r="V234" s="58">
        <f t="shared" si="67"/>
        <v>28122.0</v>
      </c>
      <c r="W234" s="58">
        <f t="shared" si="67"/>
        <v>37714.0</v>
      </c>
    </row>
    <row r="235" spans="8:8">
      <c r="B235" s="49">
        <f t="shared" si="64"/>
        <v>109.0</v>
      </c>
      <c r="C235" s="54">
        <f t="shared" si="62"/>
        <v>8175.0</v>
      </c>
      <c r="D235" s="54">
        <f t="shared" si="66"/>
        <v>14388.0</v>
      </c>
      <c r="E235" s="54">
        <f t="shared" si="66"/>
        <v>14388.0</v>
      </c>
      <c r="F235" s="54">
        <f t="shared" si="66"/>
        <v>15369.0</v>
      </c>
      <c r="G235" s="54">
        <f t="shared" si="66"/>
        <v>20165.0</v>
      </c>
      <c r="H235" s="54">
        <f t="shared" si="66"/>
        <v>21037.0</v>
      </c>
      <c r="I235" s="54">
        <f t="shared" si="66"/>
        <v>22781.0</v>
      </c>
      <c r="J235" s="54">
        <f t="shared" si="66"/>
        <v>28122.0</v>
      </c>
      <c r="K235" s="54">
        <f t="shared" si="66"/>
        <v>37714.0</v>
      </c>
      <c r="N235" s="49">
        <f t="shared" si="65"/>
        <v>109.0</v>
      </c>
      <c r="O235" s="58">
        <f t="shared" si="63"/>
        <v>8175.0</v>
      </c>
      <c r="P235" s="58">
        <f t="shared" si="67"/>
        <v>14388.0</v>
      </c>
      <c r="Q235" s="58">
        <f t="shared" si="67"/>
        <v>14388.0</v>
      </c>
      <c r="R235" s="58">
        <f t="shared" si="67"/>
        <v>15369.0</v>
      </c>
      <c r="S235" s="58">
        <f t="shared" si="67"/>
        <v>20165.0</v>
      </c>
      <c r="T235" s="58">
        <f t="shared" si="67"/>
        <v>21037.0</v>
      </c>
      <c r="U235" s="58">
        <f t="shared" si="67"/>
        <v>22781.0</v>
      </c>
      <c r="V235" s="58">
        <f t="shared" si="67"/>
        <v>28122.0</v>
      </c>
      <c r="W235" s="58">
        <f t="shared" si="67"/>
        <v>37714.0</v>
      </c>
    </row>
    <row r="236" spans="8:8">
      <c r="B236" s="49">
        <f t="shared" si="64"/>
        <v>109.5</v>
      </c>
      <c r="C236" s="54">
        <f t="shared" si="62"/>
        <v>8250.0</v>
      </c>
      <c r="D236" s="54">
        <f t="shared" si="66"/>
        <v>14520.0</v>
      </c>
      <c r="E236" s="54">
        <f t="shared" si="66"/>
        <v>14520.0</v>
      </c>
      <c r="F236" s="54">
        <f t="shared" si="66"/>
        <v>15510.0</v>
      </c>
      <c r="G236" s="54">
        <f t="shared" si="66"/>
        <v>20350.0</v>
      </c>
      <c r="H236" s="54">
        <f t="shared" si="66"/>
        <v>21230.0</v>
      </c>
      <c r="I236" s="54">
        <f t="shared" si="66"/>
        <v>22990.0</v>
      </c>
      <c r="J236" s="54">
        <f t="shared" si="66"/>
        <v>28380.0</v>
      </c>
      <c r="K236" s="54">
        <f t="shared" si="66"/>
        <v>38060.0</v>
      </c>
      <c r="N236" s="49">
        <f t="shared" si="65"/>
        <v>109.5</v>
      </c>
      <c r="O236" s="58">
        <f t="shared" si="63"/>
        <v>8250.0</v>
      </c>
      <c r="P236" s="58">
        <f t="shared" si="67"/>
        <v>14520.0</v>
      </c>
      <c r="Q236" s="58">
        <f t="shared" si="67"/>
        <v>14520.0</v>
      </c>
      <c r="R236" s="58">
        <f t="shared" si="67"/>
        <v>15510.0</v>
      </c>
      <c r="S236" s="58">
        <f t="shared" si="67"/>
        <v>20350.0</v>
      </c>
      <c r="T236" s="58">
        <f t="shared" si="67"/>
        <v>21230.0</v>
      </c>
      <c r="U236" s="58">
        <f t="shared" si="67"/>
        <v>22990.0</v>
      </c>
      <c r="V236" s="58">
        <f t="shared" si="67"/>
        <v>28380.0</v>
      </c>
      <c r="W236" s="58">
        <f t="shared" si="67"/>
        <v>38060.0</v>
      </c>
    </row>
    <row r="237" spans="8:8">
      <c r="B237" s="49">
        <f t="shared" si="64"/>
        <v>110.0</v>
      </c>
      <c r="C237" s="54">
        <f t="shared" si="62"/>
        <v>8250.0</v>
      </c>
      <c r="D237" s="54">
        <f t="shared" si="66"/>
        <v>14520.0</v>
      </c>
      <c r="E237" s="54">
        <f t="shared" si="66"/>
        <v>14520.0</v>
      </c>
      <c r="F237" s="54">
        <f t="shared" si="66"/>
        <v>15510.0</v>
      </c>
      <c r="G237" s="54">
        <f t="shared" si="66"/>
        <v>20350.0</v>
      </c>
      <c r="H237" s="54">
        <f t="shared" si="66"/>
        <v>21230.0</v>
      </c>
      <c r="I237" s="54">
        <f t="shared" si="66"/>
        <v>22990.0</v>
      </c>
      <c r="J237" s="54">
        <f t="shared" si="66"/>
        <v>28380.0</v>
      </c>
      <c r="K237" s="54">
        <f t="shared" si="66"/>
        <v>38060.0</v>
      </c>
      <c r="N237" s="49">
        <f t="shared" si="65"/>
        <v>110.0</v>
      </c>
      <c r="O237" s="58">
        <f t="shared" si="63"/>
        <v>8250.0</v>
      </c>
      <c r="P237" s="58">
        <f t="shared" si="67"/>
        <v>14520.0</v>
      </c>
      <c r="Q237" s="58">
        <f t="shared" si="67"/>
        <v>14520.0</v>
      </c>
      <c r="R237" s="58">
        <f t="shared" si="67"/>
        <v>15510.0</v>
      </c>
      <c r="S237" s="58">
        <f t="shared" si="67"/>
        <v>20350.0</v>
      </c>
      <c r="T237" s="58">
        <f t="shared" si="67"/>
        <v>21230.0</v>
      </c>
      <c r="U237" s="58">
        <f t="shared" si="67"/>
        <v>22990.0</v>
      </c>
      <c r="V237" s="58">
        <f t="shared" si="67"/>
        <v>28380.0</v>
      </c>
      <c r="W237" s="58">
        <f t="shared" si="67"/>
        <v>38060.0</v>
      </c>
    </row>
    <row r="238" spans="8:8">
      <c r="B238" s="49">
        <f t="shared" si="64"/>
        <v>110.5</v>
      </c>
      <c r="C238" s="54">
        <f t="shared" si="62"/>
        <v>8325.0</v>
      </c>
      <c r="D238" s="54">
        <f t="shared" si="66"/>
        <v>14652.0</v>
      </c>
      <c r="E238" s="54">
        <f t="shared" si="66"/>
        <v>14652.0</v>
      </c>
      <c r="F238" s="54">
        <f t="shared" si="66"/>
        <v>15651.0</v>
      </c>
      <c r="G238" s="54">
        <f t="shared" si="66"/>
        <v>20535.0</v>
      </c>
      <c r="H238" s="54">
        <f t="shared" si="66"/>
        <v>21423.0</v>
      </c>
      <c r="I238" s="54">
        <f t="shared" si="66"/>
        <v>23199.0</v>
      </c>
      <c r="J238" s="54">
        <f t="shared" si="66"/>
        <v>28638.0</v>
      </c>
      <c r="K238" s="54">
        <f t="shared" si="66"/>
        <v>38406.0</v>
      </c>
      <c r="N238" s="49">
        <f t="shared" si="65"/>
        <v>110.5</v>
      </c>
      <c r="O238" s="58">
        <f t="shared" si="63"/>
        <v>8325.0</v>
      </c>
      <c r="P238" s="58">
        <f t="shared" si="67"/>
        <v>14652.0</v>
      </c>
      <c r="Q238" s="58">
        <f t="shared" si="67"/>
        <v>14652.0</v>
      </c>
      <c r="R238" s="58">
        <f t="shared" si="67"/>
        <v>15651.0</v>
      </c>
      <c r="S238" s="58">
        <f t="shared" si="67"/>
        <v>20535.0</v>
      </c>
      <c r="T238" s="58">
        <f t="shared" si="67"/>
        <v>21423.0</v>
      </c>
      <c r="U238" s="58">
        <f t="shared" si="67"/>
        <v>23199.0</v>
      </c>
      <c r="V238" s="58">
        <f t="shared" si="67"/>
        <v>28638.0</v>
      </c>
      <c r="W238" s="58">
        <f t="shared" si="67"/>
        <v>38406.0</v>
      </c>
    </row>
    <row r="239" spans="8:8">
      <c r="B239" s="49">
        <f t="shared" si="64"/>
        <v>111.0</v>
      </c>
      <c r="C239" s="54">
        <f t="shared" si="62"/>
        <v>8325.0</v>
      </c>
      <c r="D239" s="54">
        <f t="shared" si="66"/>
        <v>14652.0</v>
      </c>
      <c r="E239" s="54">
        <f t="shared" si="66"/>
        <v>14652.0</v>
      </c>
      <c r="F239" s="54">
        <f t="shared" si="66"/>
        <v>15651.0</v>
      </c>
      <c r="G239" s="54">
        <f t="shared" si="66"/>
        <v>20535.0</v>
      </c>
      <c r="H239" s="54">
        <f t="shared" si="66"/>
        <v>21423.0</v>
      </c>
      <c r="I239" s="54">
        <f t="shared" si="66"/>
        <v>23199.0</v>
      </c>
      <c r="J239" s="54">
        <f t="shared" si="66"/>
        <v>28638.0</v>
      </c>
      <c r="K239" s="54">
        <f t="shared" si="66"/>
        <v>38406.0</v>
      </c>
      <c r="N239" s="49">
        <f t="shared" si="65"/>
        <v>111.0</v>
      </c>
      <c r="O239" s="58">
        <f t="shared" si="63"/>
        <v>8325.0</v>
      </c>
      <c r="P239" s="58">
        <f t="shared" si="67"/>
        <v>14652.0</v>
      </c>
      <c r="Q239" s="58">
        <f t="shared" si="67"/>
        <v>14652.0</v>
      </c>
      <c r="R239" s="58">
        <f t="shared" si="67"/>
        <v>15651.0</v>
      </c>
      <c r="S239" s="58">
        <f t="shared" si="67"/>
        <v>20535.0</v>
      </c>
      <c r="T239" s="58">
        <f t="shared" si="67"/>
        <v>21423.0</v>
      </c>
      <c r="U239" s="58">
        <f t="shared" si="67"/>
        <v>23199.0</v>
      </c>
      <c r="V239" s="58">
        <f t="shared" si="67"/>
        <v>28638.0</v>
      </c>
      <c r="W239" s="58">
        <f t="shared" si="67"/>
        <v>38406.0</v>
      </c>
    </row>
    <row r="240" spans="8:8">
      <c r="B240" s="49">
        <f t="shared" si="64"/>
        <v>111.5</v>
      </c>
      <c r="C240" s="54">
        <f t="shared" si="62"/>
        <v>8400.0</v>
      </c>
      <c r="D240" s="54">
        <f t="shared" si="66"/>
        <v>14784.0</v>
      </c>
      <c r="E240" s="54">
        <f t="shared" si="66"/>
        <v>14784.0</v>
      </c>
      <c r="F240" s="54">
        <f t="shared" si="66"/>
        <v>15792.0</v>
      </c>
      <c r="G240" s="54">
        <f t="shared" si="66"/>
        <v>20720.0</v>
      </c>
      <c r="H240" s="54">
        <f t="shared" si="66"/>
        <v>21616.0</v>
      </c>
      <c r="I240" s="54">
        <f t="shared" si="66"/>
        <v>23408.0</v>
      </c>
      <c r="J240" s="54">
        <f t="shared" si="66"/>
        <v>28896.0</v>
      </c>
      <c r="K240" s="54">
        <f t="shared" si="66"/>
        <v>38752.0</v>
      </c>
      <c r="N240" s="49">
        <f t="shared" si="65"/>
        <v>111.5</v>
      </c>
      <c r="O240" s="58">
        <f t="shared" si="63"/>
        <v>8400.0</v>
      </c>
      <c r="P240" s="58">
        <f t="shared" si="67"/>
        <v>14784.0</v>
      </c>
      <c r="Q240" s="58">
        <f t="shared" si="67"/>
        <v>14784.0</v>
      </c>
      <c r="R240" s="58">
        <f t="shared" si="67"/>
        <v>15792.0</v>
      </c>
      <c r="S240" s="58">
        <f t="shared" si="67"/>
        <v>20720.0</v>
      </c>
      <c r="T240" s="58">
        <f t="shared" si="67"/>
        <v>21616.0</v>
      </c>
      <c r="U240" s="58">
        <f t="shared" si="67"/>
        <v>23408.0</v>
      </c>
      <c r="V240" s="58">
        <f t="shared" si="67"/>
        <v>28896.0</v>
      </c>
      <c r="W240" s="58">
        <f t="shared" si="67"/>
        <v>38752.0</v>
      </c>
    </row>
    <row r="241" spans="8:8">
      <c r="B241" s="49">
        <f t="shared" si="64"/>
        <v>112.0</v>
      </c>
      <c r="C241" s="54">
        <f t="shared" si="62"/>
        <v>8400.0</v>
      </c>
      <c r="D241" s="54">
        <f t="shared" si="66"/>
        <v>14784.0</v>
      </c>
      <c r="E241" s="54">
        <f t="shared" si="66"/>
        <v>14784.0</v>
      </c>
      <c r="F241" s="54">
        <f t="shared" si="66"/>
        <v>15792.0</v>
      </c>
      <c r="G241" s="54">
        <f t="shared" si="66"/>
        <v>20720.0</v>
      </c>
      <c r="H241" s="54">
        <f t="shared" si="66"/>
        <v>21616.0</v>
      </c>
      <c r="I241" s="54">
        <f t="shared" si="66"/>
        <v>23408.0</v>
      </c>
      <c r="J241" s="54">
        <f t="shared" si="66"/>
        <v>28896.0</v>
      </c>
      <c r="K241" s="54">
        <f t="shared" si="66"/>
        <v>38752.0</v>
      </c>
      <c r="N241" s="49">
        <f t="shared" si="65"/>
        <v>112.0</v>
      </c>
      <c r="O241" s="58">
        <f t="shared" si="63"/>
        <v>8400.0</v>
      </c>
      <c r="P241" s="58">
        <f t="shared" si="67"/>
        <v>14784.0</v>
      </c>
      <c r="Q241" s="58">
        <f t="shared" si="67"/>
        <v>14784.0</v>
      </c>
      <c r="R241" s="58">
        <f t="shared" si="67"/>
        <v>15792.0</v>
      </c>
      <c r="S241" s="58">
        <f t="shared" si="67"/>
        <v>20720.0</v>
      </c>
      <c r="T241" s="58">
        <f t="shared" si="67"/>
        <v>21616.0</v>
      </c>
      <c r="U241" s="58">
        <f t="shared" si="67"/>
        <v>23408.0</v>
      </c>
      <c r="V241" s="58">
        <f t="shared" si="67"/>
        <v>28896.0</v>
      </c>
      <c r="W241" s="58">
        <f t="shared" si="67"/>
        <v>38752.0</v>
      </c>
    </row>
    <row r="242" spans="8:8">
      <c r="B242" s="49">
        <f t="shared" si="64"/>
        <v>112.5</v>
      </c>
      <c r="C242" s="54">
        <f t="shared" si="62"/>
        <v>8475.0</v>
      </c>
      <c r="D242" s="54">
        <f t="shared" si="66"/>
        <v>14916.0</v>
      </c>
      <c r="E242" s="54">
        <f t="shared" si="66"/>
        <v>14916.0</v>
      </c>
      <c r="F242" s="54">
        <f t="shared" si="66"/>
        <v>15933.0</v>
      </c>
      <c r="G242" s="54">
        <f t="shared" si="66"/>
        <v>20905.0</v>
      </c>
      <c r="H242" s="54">
        <f t="shared" si="66"/>
        <v>21809.0</v>
      </c>
      <c r="I242" s="54">
        <f t="shared" si="66"/>
        <v>23617.0</v>
      </c>
      <c r="J242" s="54">
        <f t="shared" si="66"/>
        <v>29154.0</v>
      </c>
      <c r="K242" s="54">
        <f t="shared" si="66"/>
        <v>39098.0</v>
      </c>
      <c r="N242" s="49">
        <f t="shared" si="65"/>
        <v>112.5</v>
      </c>
      <c r="O242" s="58">
        <f t="shared" si="63"/>
        <v>8475.0</v>
      </c>
      <c r="P242" s="58">
        <f t="shared" si="67"/>
        <v>14916.0</v>
      </c>
      <c r="Q242" s="58">
        <f t="shared" si="67"/>
        <v>14916.0</v>
      </c>
      <c r="R242" s="58">
        <f t="shared" si="67"/>
        <v>15933.0</v>
      </c>
      <c r="S242" s="58">
        <f t="shared" si="67"/>
        <v>20905.0</v>
      </c>
      <c r="T242" s="58">
        <f t="shared" si="67"/>
        <v>21809.0</v>
      </c>
      <c r="U242" s="58">
        <f t="shared" si="67"/>
        <v>23617.0</v>
      </c>
      <c r="V242" s="58">
        <f t="shared" si="67"/>
        <v>29154.0</v>
      </c>
      <c r="W242" s="58">
        <f t="shared" si="67"/>
        <v>39098.0</v>
      </c>
    </row>
    <row r="243" spans="8:8">
      <c r="B243" s="49">
        <f t="shared" si="64"/>
        <v>113.0</v>
      </c>
      <c r="C243" s="54">
        <f t="shared" si="62"/>
        <v>8475.0</v>
      </c>
      <c r="D243" s="54">
        <f t="shared" si="66"/>
        <v>14916.0</v>
      </c>
      <c r="E243" s="54">
        <f t="shared" si="66"/>
        <v>14916.0</v>
      </c>
      <c r="F243" s="54">
        <f t="shared" si="66"/>
        <v>15933.0</v>
      </c>
      <c r="G243" s="54">
        <f t="shared" si="66"/>
        <v>20905.0</v>
      </c>
      <c r="H243" s="54">
        <f t="shared" si="66"/>
        <v>21809.0</v>
      </c>
      <c r="I243" s="54">
        <f t="shared" si="66"/>
        <v>23617.0</v>
      </c>
      <c r="J243" s="54">
        <f t="shared" si="66"/>
        <v>29154.0</v>
      </c>
      <c r="K243" s="54">
        <f t="shared" si="66"/>
        <v>39098.0</v>
      </c>
      <c r="N243" s="49">
        <f t="shared" si="65"/>
        <v>113.0</v>
      </c>
      <c r="O243" s="58">
        <f t="shared" si="63"/>
        <v>8475.0</v>
      </c>
      <c r="P243" s="58">
        <f t="shared" si="67"/>
        <v>14916.0</v>
      </c>
      <c r="Q243" s="58">
        <f t="shared" si="67"/>
        <v>14916.0</v>
      </c>
      <c r="R243" s="58">
        <f t="shared" si="67"/>
        <v>15933.0</v>
      </c>
      <c r="S243" s="58">
        <f t="shared" si="67"/>
        <v>20905.0</v>
      </c>
      <c r="T243" s="58">
        <f t="shared" si="67"/>
        <v>21809.0</v>
      </c>
      <c r="U243" s="58">
        <f t="shared" si="67"/>
        <v>23617.0</v>
      </c>
      <c r="V243" s="58">
        <f t="shared" si="67"/>
        <v>29154.0</v>
      </c>
      <c r="W243" s="58">
        <f t="shared" si="67"/>
        <v>39098.0</v>
      </c>
    </row>
    <row r="244" spans="8:8">
      <c r="B244" s="49">
        <f t="shared" si="64"/>
        <v>113.5</v>
      </c>
      <c r="C244" s="54">
        <f t="shared" si="62"/>
        <v>8550.0</v>
      </c>
      <c r="D244" s="54">
        <f t="shared" si="66"/>
        <v>15048.0</v>
      </c>
      <c r="E244" s="54">
        <f t="shared" si="66"/>
        <v>15048.0</v>
      </c>
      <c r="F244" s="54">
        <f t="shared" si="66"/>
        <v>16074.0</v>
      </c>
      <c r="G244" s="54">
        <f t="shared" si="66"/>
        <v>21090.0</v>
      </c>
      <c r="H244" s="54">
        <f t="shared" si="66"/>
        <v>22002.0</v>
      </c>
      <c r="I244" s="54">
        <f t="shared" si="66"/>
        <v>23826.0</v>
      </c>
      <c r="J244" s="54">
        <f t="shared" si="66"/>
        <v>29412.0</v>
      </c>
      <c r="K244" s="54">
        <f t="shared" si="66"/>
        <v>39444.0</v>
      </c>
      <c r="N244" s="49">
        <f t="shared" si="65"/>
        <v>113.5</v>
      </c>
      <c r="O244" s="58">
        <f t="shared" si="63"/>
        <v>8550.0</v>
      </c>
      <c r="P244" s="58">
        <f t="shared" si="67"/>
        <v>15048.0</v>
      </c>
      <c r="Q244" s="58">
        <f t="shared" si="67"/>
        <v>15048.0</v>
      </c>
      <c r="R244" s="58">
        <f t="shared" si="67"/>
        <v>16074.0</v>
      </c>
      <c r="S244" s="58">
        <f t="shared" si="67"/>
        <v>21090.0</v>
      </c>
      <c r="T244" s="58">
        <f t="shared" si="67"/>
        <v>22002.0</v>
      </c>
      <c r="U244" s="58">
        <f t="shared" si="67"/>
        <v>23826.0</v>
      </c>
      <c r="V244" s="58">
        <f t="shared" si="67"/>
        <v>29412.0</v>
      </c>
      <c r="W244" s="58">
        <f t="shared" si="67"/>
        <v>39444.0</v>
      </c>
    </row>
    <row r="245" spans="8:8">
      <c r="B245" s="49">
        <f t="shared" si="64"/>
        <v>114.0</v>
      </c>
      <c r="C245" s="54">
        <f t="shared" si="62"/>
        <v>8550.0</v>
      </c>
      <c r="D245" s="54">
        <f t="shared" si="66"/>
        <v>15048.0</v>
      </c>
      <c r="E245" s="54">
        <f t="shared" si="66"/>
        <v>15048.0</v>
      </c>
      <c r="F245" s="54">
        <f t="shared" si="66"/>
        <v>16074.0</v>
      </c>
      <c r="G245" s="54">
        <f t="shared" si="66"/>
        <v>21090.0</v>
      </c>
      <c r="H245" s="54">
        <f t="shared" si="66"/>
        <v>22002.0</v>
      </c>
      <c r="I245" s="54">
        <f t="shared" si="66"/>
        <v>23826.0</v>
      </c>
      <c r="J245" s="54">
        <f t="shared" si="66"/>
        <v>29412.0</v>
      </c>
      <c r="K245" s="54">
        <f t="shared" si="66"/>
        <v>39444.0</v>
      </c>
      <c r="N245" s="49">
        <f t="shared" si="65"/>
        <v>114.0</v>
      </c>
      <c r="O245" s="58">
        <f t="shared" si="63"/>
        <v>8550.0</v>
      </c>
      <c r="P245" s="58">
        <f t="shared" si="67"/>
        <v>15048.0</v>
      </c>
      <c r="Q245" s="58">
        <f t="shared" si="67"/>
        <v>15048.0</v>
      </c>
      <c r="R245" s="58">
        <f t="shared" si="67"/>
        <v>16074.0</v>
      </c>
      <c r="S245" s="58">
        <f t="shared" si="67"/>
        <v>21090.0</v>
      </c>
      <c r="T245" s="58">
        <f t="shared" si="67"/>
        <v>22002.0</v>
      </c>
      <c r="U245" s="58">
        <f t="shared" si="67"/>
        <v>23826.0</v>
      </c>
      <c r="V245" s="58">
        <f t="shared" si="67"/>
        <v>29412.0</v>
      </c>
      <c r="W245" s="58">
        <f t="shared" si="67"/>
        <v>39444.0</v>
      </c>
    </row>
    <row r="246" spans="8:8">
      <c r="B246" s="49">
        <f t="shared" si="64"/>
        <v>114.5</v>
      </c>
      <c r="C246" s="54">
        <f t="shared" si="62"/>
        <v>8625.0</v>
      </c>
      <c r="D246" s="54">
        <f t="shared" si="66"/>
        <v>15180.0</v>
      </c>
      <c r="E246" s="54">
        <f t="shared" si="66"/>
        <v>15180.0</v>
      </c>
      <c r="F246" s="54">
        <f t="shared" si="66"/>
        <v>16215.0</v>
      </c>
      <c r="G246" s="54">
        <f t="shared" si="66"/>
        <v>21275.0</v>
      </c>
      <c r="H246" s="54">
        <f t="shared" si="66"/>
        <v>22195.0</v>
      </c>
      <c r="I246" s="54">
        <f t="shared" si="66"/>
        <v>24035.0</v>
      </c>
      <c r="J246" s="54">
        <f t="shared" si="66"/>
        <v>29670.0</v>
      </c>
      <c r="K246" s="54">
        <f t="shared" si="66"/>
        <v>39790.0</v>
      </c>
      <c r="N246" s="49">
        <f t="shared" si="65"/>
        <v>114.5</v>
      </c>
      <c r="O246" s="58">
        <f t="shared" si="63"/>
        <v>8625.0</v>
      </c>
      <c r="P246" s="58">
        <f t="shared" si="67"/>
        <v>15180.0</v>
      </c>
      <c r="Q246" s="58">
        <f t="shared" si="67"/>
        <v>15180.0</v>
      </c>
      <c r="R246" s="58">
        <f t="shared" si="67"/>
        <v>16215.0</v>
      </c>
      <c r="S246" s="58">
        <f t="shared" si="67"/>
        <v>21275.0</v>
      </c>
      <c r="T246" s="58">
        <f t="shared" si="67"/>
        <v>22195.0</v>
      </c>
      <c r="U246" s="58">
        <f t="shared" si="67"/>
        <v>24035.0</v>
      </c>
      <c r="V246" s="58">
        <f t="shared" si="67"/>
        <v>29670.0</v>
      </c>
      <c r="W246" s="58">
        <f t="shared" si="67"/>
        <v>39790.0</v>
      </c>
    </row>
    <row r="247" spans="8:8">
      <c r="B247" s="49">
        <f t="shared" si="64"/>
        <v>115.0</v>
      </c>
      <c r="C247" s="54">
        <f t="shared" si="62"/>
        <v>8625.0</v>
      </c>
      <c r="D247" s="54">
        <f t="shared" si="66"/>
        <v>15180.0</v>
      </c>
      <c r="E247" s="54">
        <f t="shared" si="66"/>
        <v>15180.0</v>
      </c>
      <c r="F247" s="54">
        <f t="shared" si="66"/>
        <v>16215.0</v>
      </c>
      <c r="G247" s="54">
        <f t="shared" si="66"/>
        <v>21275.0</v>
      </c>
      <c r="H247" s="54">
        <f t="shared" si="66"/>
        <v>22195.0</v>
      </c>
      <c r="I247" s="54">
        <f t="shared" si="66"/>
        <v>24035.0</v>
      </c>
      <c r="J247" s="54">
        <f t="shared" si="66"/>
        <v>29670.0</v>
      </c>
      <c r="K247" s="54">
        <f t="shared" si="66"/>
        <v>39790.0</v>
      </c>
      <c r="N247" s="49">
        <f t="shared" si="65"/>
        <v>115.0</v>
      </c>
      <c r="O247" s="58">
        <f t="shared" si="63"/>
        <v>8625.0</v>
      </c>
      <c r="P247" s="58">
        <f t="shared" si="67"/>
        <v>15180.0</v>
      </c>
      <c r="Q247" s="58">
        <f t="shared" si="67"/>
        <v>15180.0</v>
      </c>
      <c r="R247" s="58">
        <f t="shared" si="67"/>
        <v>16215.0</v>
      </c>
      <c r="S247" s="58">
        <f t="shared" si="67"/>
        <v>21275.0</v>
      </c>
      <c r="T247" s="58">
        <f t="shared" si="67"/>
        <v>22195.0</v>
      </c>
      <c r="U247" s="58">
        <f t="shared" si="67"/>
        <v>24035.0</v>
      </c>
      <c r="V247" s="58">
        <f t="shared" si="67"/>
        <v>29670.0</v>
      </c>
      <c r="W247" s="58">
        <f t="shared" si="67"/>
        <v>39790.0</v>
      </c>
    </row>
    <row r="248" spans="8:8">
      <c r="B248" s="49">
        <f t="shared" si="64"/>
        <v>115.5</v>
      </c>
      <c r="C248" s="54">
        <f t="shared" si="62"/>
        <v>8700.0</v>
      </c>
      <c r="D248" s="54">
        <f t="shared" si="68" ref="D248:K279">VLOOKUP($B248,$A$5:$K$15,D$17+2)*ROUNDUP($B248,0)</f>
        <v>15312.0</v>
      </c>
      <c r="E248" s="54">
        <f t="shared" si="68"/>
        <v>15312.0</v>
      </c>
      <c r="F248" s="54">
        <f t="shared" si="68"/>
        <v>16356.0</v>
      </c>
      <c r="G248" s="54">
        <f t="shared" si="68"/>
        <v>21460.0</v>
      </c>
      <c r="H248" s="54">
        <f t="shared" si="68"/>
        <v>22388.0</v>
      </c>
      <c r="I248" s="54">
        <f t="shared" si="68"/>
        <v>24244.0</v>
      </c>
      <c r="J248" s="54">
        <f t="shared" si="68"/>
        <v>29928.0</v>
      </c>
      <c r="K248" s="54">
        <f t="shared" si="68"/>
        <v>40136.0</v>
      </c>
      <c r="N248" s="49">
        <f t="shared" si="65"/>
        <v>115.5</v>
      </c>
      <c r="O248" s="58">
        <f t="shared" si="63"/>
        <v>8700.0</v>
      </c>
      <c r="P248" s="58">
        <f t="shared" si="69" ref="P248:W279">VLOOKUP($N248,$M$5:$W$15,P$17+2)*ROUNDUP($N248,0)</f>
        <v>15312.0</v>
      </c>
      <c r="Q248" s="58">
        <f t="shared" si="69"/>
        <v>15312.0</v>
      </c>
      <c r="R248" s="58">
        <f t="shared" si="69"/>
        <v>16356.0</v>
      </c>
      <c r="S248" s="58">
        <f t="shared" si="69"/>
        <v>21460.0</v>
      </c>
      <c r="T248" s="58">
        <f t="shared" si="69"/>
        <v>22388.0</v>
      </c>
      <c r="U248" s="58">
        <f t="shared" si="69"/>
        <v>24244.0</v>
      </c>
      <c r="V248" s="58">
        <f t="shared" si="69"/>
        <v>29928.0</v>
      </c>
      <c r="W248" s="58">
        <f t="shared" si="69"/>
        <v>40136.0</v>
      </c>
    </row>
    <row r="249" spans="8:8">
      <c r="B249" s="49">
        <f t="shared" si="64"/>
        <v>116.0</v>
      </c>
      <c r="C249" s="54">
        <f t="shared" si="70" ref="C249:K304">VLOOKUP($B249,$A$5:$K$15,C$17+2)*ROUNDUP($B249,0)</f>
        <v>8700.0</v>
      </c>
      <c r="D249" s="54">
        <f t="shared" si="68"/>
        <v>15312.0</v>
      </c>
      <c r="E249" s="54">
        <f t="shared" si="68"/>
        <v>15312.0</v>
      </c>
      <c r="F249" s="54">
        <f t="shared" si="68"/>
        <v>16356.0</v>
      </c>
      <c r="G249" s="54">
        <f t="shared" si="68"/>
        <v>21460.0</v>
      </c>
      <c r="H249" s="54">
        <f t="shared" si="68"/>
        <v>22388.0</v>
      </c>
      <c r="I249" s="54">
        <f t="shared" si="68"/>
        <v>24244.0</v>
      </c>
      <c r="J249" s="54">
        <f t="shared" si="68"/>
        <v>29928.0</v>
      </c>
      <c r="K249" s="54">
        <f t="shared" si="68"/>
        <v>40136.0</v>
      </c>
      <c r="N249" s="49">
        <f t="shared" si="65"/>
        <v>116.0</v>
      </c>
      <c r="O249" s="58">
        <f t="shared" si="71" ref="O249:W304">VLOOKUP($N249,$M$5:$W$15,O$17+2)*ROUNDUP($N249,0)</f>
        <v>8700.0</v>
      </c>
      <c r="P249" s="58">
        <f t="shared" si="69"/>
        <v>15312.0</v>
      </c>
      <c r="Q249" s="58">
        <f t="shared" si="69"/>
        <v>15312.0</v>
      </c>
      <c r="R249" s="58">
        <f t="shared" si="69"/>
        <v>16356.0</v>
      </c>
      <c r="S249" s="58">
        <f t="shared" si="69"/>
        <v>21460.0</v>
      </c>
      <c r="T249" s="58">
        <f t="shared" si="69"/>
        <v>22388.0</v>
      </c>
      <c r="U249" s="58">
        <f t="shared" si="69"/>
        <v>24244.0</v>
      </c>
      <c r="V249" s="58">
        <f t="shared" si="69"/>
        <v>29928.0</v>
      </c>
      <c r="W249" s="58">
        <f t="shared" si="69"/>
        <v>40136.0</v>
      </c>
    </row>
    <row r="250" spans="8:8">
      <c r="B250" s="49">
        <f t="shared" si="64"/>
        <v>116.5</v>
      </c>
      <c r="C250" s="54">
        <f t="shared" si="70"/>
        <v>8775.0</v>
      </c>
      <c r="D250" s="54">
        <f t="shared" si="68"/>
        <v>15444.0</v>
      </c>
      <c r="E250" s="54">
        <f t="shared" si="68"/>
        <v>15444.0</v>
      </c>
      <c r="F250" s="54">
        <f t="shared" si="68"/>
        <v>16497.0</v>
      </c>
      <c r="G250" s="54">
        <f t="shared" si="68"/>
        <v>21645.0</v>
      </c>
      <c r="H250" s="54">
        <f t="shared" si="68"/>
        <v>22581.0</v>
      </c>
      <c r="I250" s="54">
        <f t="shared" si="68"/>
        <v>24453.0</v>
      </c>
      <c r="J250" s="54">
        <f t="shared" si="68"/>
        <v>30186.0</v>
      </c>
      <c r="K250" s="54">
        <f t="shared" si="68"/>
        <v>40482.0</v>
      </c>
      <c r="N250" s="49">
        <f t="shared" si="65"/>
        <v>116.5</v>
      </c>
      <c r="O250" s="58">
        <f t="shared" si="71"/>
        <v>8775.0</v>
      </c>
      <c r="P250" s="58">
        <f t="shared" si="69"/>
        <v>15444.0</v>
      </c>
      <c r="Q250" s="58">
        <f t="shared" si="69"/>
        <v>15444.0</v>
      </c>
      <c r="R250" s="58">
        <f t="shared" si="69"/>
        <v>16497.0</v>
      </c>
      <c r="S250" s="58">
        <f t="shared" si="69"/>
        <v>21645.0</v>
      </c>
      <c r="T250" s="58">
        <f t="shared" si="69"/>
        <v>22581.0</v>
      </c>
      <c r="U250" s="58">
        <f t="shared" si="69"/>
        <v>24453.0</v>
      </c>
      <c r="V250" s="58">
        <f t="shared" si="69"/>
        <v>30186.0</v>
      </c>
      <c r="W250" s="58">
        <f t="shared" si="69"/>
        <v>40482.0</v>
      </c>
    </row>
    <row r="251" spans="8:8">
      <c r="B251" s="49">
        <f t="shared" si="64"/>
        <v>117.0</v>
      </c>
      <c r="C251" s="54">
        <f t="shared" si="70"/>
        <v>8775.0</v>
      </c>
      <c r="D251" s="54">
        <f t="shared" si="68"/>
        <v>15444.0</v>
      </c>
      <c r="E251" s="54">
        <f t="shared" si="68"/>
        <v>15444.0</v>
      </c>
      <c r="F251" s="54">
        <f t="shared" si="68"/>
        <v>16497.0</v>
      </c>
      <c r="G251" s="54">
        <f t="shared" si="68"/>
        <v>21645.0</v>
      </c>
      <c r="H251" s="54">
        <f t="shared" si="68"/>
        <v>22581.0</v>
      </c>
      <c r="I251" s="54">
        <f t="shared" si="68"/>
        <v>24453.0</v>
      </c>
      <c r="J251" s="54">
        <f t="shared" si="68"/>
        <v>30186.0</v>
      </c>
      <c r="K251" s="54">
        <f t="shared" si="68"/>
        <v>40482.0</v>
      </c>
      <c r="N251" s="49">
        <f t="shared" si="65"/>
        <v>117.0</v>
      </c>
      <c r="O251" s="58">
        <f t="shared" si="71"/>
        <v>8775.0</v>
      </c>
      <c r="P251" s="58">
        <f t="shared" si="69"/>
        <v>15444.0</v>
      </c>
      <c r="Q251" s="58">
        <f t="shared" si="69"/>
        <v>15444.0</v>
      </c>
      <c r="R251" s="58">
        <f t="shared" si="69"/>
        <v>16497.0</v>
      </c>
      <c r="S251" s="58">
        <f t="shared" si="69"/>
        <v>21645.0</v>
      </c>
      <c r="T251" s="58">
        <f t="shared" si="69"/>
        <v>22581.0</v>
      </c>
      <c r="U251" s="58">
        <f t="shared" si="69"/>
        <v>24453.0</v>
      </c>
      <c r="V251" s="58">
        <f t="shared" si="69"/>
        <v>30186.0</v>
      </c>
      <c r="W251" s="58">
        <f t="shared" si="69"/>
        <v>40482.0</v>
      </c>
    </row>
    <row r="252" spans="8:8">
      <c r="B252" s="49">
        <f t="shared" si="64"/>
        <v>117.5</v>
      </c>
      <c r="C252" s="54">
        <f t="shared" si="70"/>
        <v>8850.0</v>
      </c>
      <c r="D252" s="54">
        <f t="shared" si="68"/>
        <v>15576.0</v>
      </c>
      <c r="E252" s="54">
        <f t="shared" si="68"/>
        <v>15576.0</v>
      </c>
      <c r="F252" s="54">
        <f t="shared" si="68"/>
        <v>16638.0</v>
      </c>
      <c r="G252" s="54">
        <f t="shared" si="68"/>
        <v>21830.0</v>
      </c>
      <c r="H252" s="54">
        <f t="shared" si="68"/>
        <v>22774.0</v>
      </c>
      <c r="I252" s="54">
        <f t="shared" si="68"/>
        <v>24662.0</v>
      </c>
      <c r="J252" s="54">
        <f t="shared" si="68"/>
        <v>30444.0</v>
      </c>
      <c r="K252" s="54">
        <f t="shared" si="68"/>
        <v>40828.0</v>
      </c>
      <c r="N252" s="49">
        <f t="shared" si="65"/>
        <v>117.5</v>
      </c>
      <c r="O252" s="58">
        <f t="shared" si="71"/>
        <v>8850.0</v>
      </c>
      <c r="P252" s="58">
        <f t="shared" si="69"/>
        <v>15576.0</v>
      </c>
      <c r="Q252" s="58">
        <f t="shared" si="69"/>
        <v>15576.0</v>
      </c>
      <c r="R252" s="58">
        <f t="shared" si="69"/>
        <v>16638.0</v>
      </c>
      <c r="S252" s="58">
        <f t="shared" si="69"/>
        <v>21830.0</v>
      </c>
      <c r="T252" s="58">
        <f t="shared" si="69"/>
        <v>22774.0</v>
      </c>
      <c r="U252" s="58">
        <f t="shared" si="69"/>
        <v>24662.0</v>
      </c>
      <c r="V252" s="58">
        <f t="shared" si="69"/>
        <v>30444.0</v>
      </c>
      <c r="W252" s="58">
        <f t="shared" si="69"/>
        <v>40828.0</v>
      </c>
    </row>
    <row r="253" spans="8:8">
      <c r="B253" s="49">
        <f t="shared" si="64"/>
        <v>118.0</v>
      </c>
      <c r="C253" s="54">
        <f t="shared" si="70"/>
        <v>8850.0</v>
      </c>
      <c r="D253" s="54">
        <f t="shared" si="68"/>
        <v>15576.0</v>
      </c>
      <c r="E253" s="54">
        <f t="shared" si="68"/>
        <v>15576.0</v>
      </c>
      <c r="F253" s="54">
        <f t="shared" si="68"/>
        <v>16638.0</v>
      </c>
      <c r="G253" s="54">
        <f t="shared" si="68"/>
        <v>21830.0</v>
      </c>
      <c r="H253" s="54">
        <f t="shared" si="68"/>
        <v>22774.0</v>
      </c>
      <c r="I253" s="54">
        <f t="shared" si="68"/>
        <v>24662.0</v>
      </c>
      <c r="J253" s="54">
        <f t="shared" si="68"/>
        <v>30444.0</v>
      </c>
      <c r="K253" s="54">
        <f t="shared" si="68"/>
        <v>40828.0</v>
      </c>
      <c r="N253" s="49">
        <f t="shared" si="65"/>
        <v>118.0</v>
      </c>
      <c r="O253" s="58">
        <f t="shared" si="71"/>
        <v>8850.0</v>
      </c>
      <c r="P253" s="58">
        <f t="shared" si="69"/>
        <v>15576.0</v>
      </c>
      <c r="Q253" s="58">
        <f t="shared" si="69"/>
        <v>15576.0</v>
      </c>
      <c r="R253" s="58">
        <f t="shared" si="69"/>
        <v>16638.0</v>
      </c>
      <c r="S253" s="58">
        <f t="shared" si="69"/>
        <v>21830.0</v>
      </c>
      <c r="T253" s="58">
        <f t="shared" si="69"/>
        <v>22774.0</v>
      </c>
      <c r="U253" s="58">
        <f t="shared" si="69"/>
        <v>24662.0</v>
      </c>
      <c r="V253" s="58">
        <f t="shared" si="69"/>
        <v>30444.0</v>
      </c>
      <c r="W253" s="58">
        <f t="shared" si="69"/>
        <v>40828.0</v>
      </c>
    </row>
    <row r="254" spans="8:8">
      <c r="B254" s="49">
        <f t="shared" si="64"/>
        <v>118.5</v>
      </c>
      <c r="C254" s="54">
        <f t="shared" si="70"/>
        <v>8925.0</v>
      </c>
      <c r="D254" s="54">
        <f t="shared" si="68"/>
        <v>15708.0</v>
      </c>
      <c r="E254" s="54">
        <f t="shared" si="68"/>
        <v>15708.0</v>
      </c>
      <c r="F254" s="54">
        <f t="shared" si="68"/>
        <v>16779.0</v>
      </c>
      <c r="G254" s="54">
        <f t="shared" si="68"/>
        <v>22015.0</v>
      </c>
      <c r="H254" s="54">
        <f t="shared" si="68"/>
        <v>22967.0</v>
      </c>
      <c r="I254" s="54">
        <f t="shared" si="68"/>
        <v>24871.0</v>
      </c>
      <c r="J254" s="54">
        <f t="shared" si="68"/>
        <v>30702.0</v>
      </c>
      <c r="K254" s="54">
        <f t="shared" si="68"/>
        <v>41174.0</v>
      </c>
      <c r="N254" s="49">
        <f t="shared" si="65"/>
        <v>118.5</v>
      </c>
      <c r="O254" s="58">
        <f t="shared" si="71"/>
        <v>8925.0</v>
      </c>
      <c r="P254" s="58">
        <f t="shared" si="69"/>
        <v>15708.0</v>
      </c>
      <c r="Q254" s="58">
        <f t="shared" si="69"/>
        <v>15708.0</v>
      </c>
      <c r="R254" s="58">
        <f t="shared" si="69"/>
        <v>16779.0</v>
      </c>
      <c r="S254" s="58">
        <f t="shared" si="69"/>
        <v>22015.0</v>
      </c>
      <c r="T254" s="58">
        <f t="shared" si="69"/>
        <v>22967.0</v>
      </c>
      <c r="U254" s="58">
        <f t="shared" si="69"/>
        <v>24871.0</v>
      </c>
      <c r="V254" s="58">
        <f t="shared" si="69"/>
        <v>30702.0</v>
      </c>
      <c r="W254" s="58">
        <f t="shared" si="69"/>
        <v>41174.0</v>
      </c>
    </row>
    <row r="255" spans="8:8">
      <c r="B255" s="49">
        <f t="shared" si="64"/>
        <v>119.0</v>
      </c>
      <c r="C255" s="54">
        <f t="shared" si="70"/>
        <v>8925.0</v>
      </c>
      <c r="D255" s="54">
        <f t="shared" si="68"/>
        <v>15708.0</v>
      </c>
      <c r="E255" s="54">
        <f t="shared" si="68"/>
        <v>15708.0</v>
      </c>
      <c r="F255" s="54">
        <f t="shared" si="68"/>
        <v>16779.0</v>
      </c>
      <c r="G255" s="54">
        <f t="shared" si="68"/>
        <v>22015.0</v>
      </c>
      <c r="H255" s="54">
        <f t="shared" si="68"/>
        <v>22967.0</v>
      </c>
      <c r="I255" s="54">
        <f t="shared" si="68"/>
        <v>24871.0</v>
      </c>
      <c r="J255" s="54">
        <f t="shared" si="68"/>
        <v>30702.0</v>
      </c>
      <c r="K255" s="54">
        <f t="shared" si="68"/>
        <v>41174.0</v>
      </c>
      <c r="N255" s="49">
        <f t="shared" si="65"/>
        <v>119.0</v>
      </c>
      <c r="O255" s="58">
        <f t="shared" si="71"/>
        <v>8925.0</v>
      </c>
      <c r="P255" s="58">
        <f t="shared" si="69"/>
        <v>15708.0</v>
      </c>
      <c r="Q255" s="58">
        <f t="shared" si="69"/>
        <v>15708.0</v>
      </c>
      <c r="R255" s="58">
        <f t="shared" si="69"/>
        <v>16779.0</v>
      </c>
      <c r="S255" s="58">
        <f t="shared" si="69"/>
        <v>22015.0</v>
      </c>
      <c r="T255" s="58">
        <f t="shared" si="69"/>
        <v>22967.0</v>
      </c>
      <c r="U255" s="58">
        <f t="shared" si="69"/>
        <v>24871.0</v>
      </c>
      <c r="V255" s="58">
        <f t="shared" si="69"/>
        <v>30702.0</v>
      </c>
      <c r="W255" s="58">
        <f t="shared" si="69"/>
        <v>41174.0</v>
      </c>
    </row>
    <row r="256" spans="8:8">
      <c r="B256" s="49">
        <f t="shared" si="64"/>
        <v>119.5</v>
      </c>
      <c r="C256" s="54">
        <f t="shared" si="70"/>
        <v>9000.0</v>
      </c>
      <c r="D256" s="54">
        <f t="shared" si="68"/>
        <v>15840.0</v>
      </c>
      <c r="E256" s="54">
        <f t="shared" si="68"/>
        <v>15840.0</v>
      </c>
      <c r="F256" s="54">
        <f t="shared" si="68"/>
        <v>16920.0</v>
      </c>
      <c r="G256" s="54">
        <f t="shared" si="68"/>
        <v>22200.0</v>
      </c>
      <c r="H256" s="54">
        <f t="shared" si="68"/>
        <v>23160.0</v>
      </c>
      <c r="I256" s="54">
        <f t="shared" si="68"/>
        <v>25080.0</v>
      </c>
      <c r="J256" s="54">
        <f t="shared" si="68"/>
        <v>30960.0</v>
      </c>
      <c r="K256" s="54">
        <f t="shared" si="68"/>
        <v>41520.0</v>
      </c>
      <c r="N256" s="49">
        <f t="shared" si="65"/>
        <v>119.5</v>
      </c>
      <c r="O256" s="58">
        <f t="shared" si="71"/>
        <v>9000.0</v>
      </c>
      <c r="P256" s="58">
        <f t="shared" si="69"/>
        <v>15840.0</v>
      </c>
      <c r="Q256" s="58">
        <f t="shared" si="69"/>
        <v>15840.0</v>
      </c>
      <c r="R256" s="58">
        <f t="shared" si="69"/>
        <v>16920.0</v>
      </c>
      <c r="S256" s="58">
        <f t="shared" si="69"/>
        <v>22200.0</v>
      </c>
      <c r="T256" s="58">
        <f t="shared" si="69"/>
        <v>23160.0</v>
      </c>
      <c r="U256" s="58">
        <f t="shared" si="69"/>
        <v>25080.0</v>
      </c>
      <c r="V256" s="58">
        <f t="shared" si="69"/>
        <v>30960.0</v>
      </c>
      <c r="W256" s="58">
        <f t="shared" si="69"/>
        <v>41520.0</v>
      </c>
    </row>
    <row r="257" spans="8:8">
      <c r="B257" s="49">
        <f t="shared" si="64"/>
        <v>120.0</v>
      </c>
      <c r="C257" s="54">
        <f t="shared" si="70"/>
        <v>9000.0</v>
      </c>
      <c r="D257" s="54">
        <f t="shared" si="68"/>
        <v>15840.0</v>
      </c>
      <c r="E257" s="54">
        <f t="shared" si="68"/>
        <v>15840.0</v>
      </c>
      <c r="F257" s="54">
        <f t="shared" si="68"/>
        <v>16920.0</v>
      </c>
      <c r="G257" s="54">
        <f t="shared" si="68"/>
        <v>22200.0</v>
      </c>
      <c r="H257" s="54">
        <f t="shared" si="68"/>
        <v>23160.0</v>
      </c>
      <c r="I257" s="54">
        <f t="shared" si="68"/>
        <v>25080.0</v>
      </c>
      <c r="J257" s="54">
        <f t="shared" si="68"/>
        <v>30960.0</v>
      </c>
      <c r="K257" s="54">
        <f t="shared" si="68"/>
        <v>41520.0</v>
      </c>
      <c r="N257" s="49">
        <f t="shared" si="65"/>
        <v>120.0</v>
      </c>
      <c r="O257" s="58">
        <f t="shared" si="71"/>
        <v>9000.0</v>
      </c>
      <c r="P257" s="58">
        <f t="shared" si="69"/>
        <v>15840.0</v>
      </c>
      <c r="Q257" s="58">
        <f t="shared" si="69"/>
        <v>15840.0</v>
      </c>
      <c r="R257" s="58">
        <f t="shared" si="69"/>
        <v>16920.0</v>
      </c>
      <c r="S257" s="58">
        <f t="shared" si="69"/>
        <v>22200.0</v>
      </c>
      <c r="T257" s="58">
        <f t="shared" si="69"/>
        <v>23160.0</v>
      </c>
      <c r="U257" s="58">
        <f t="shared" si="69"/>
        <v>25080.0</v>
      </c>
      <c r="V257" s="58">
        <f t="shared" si="69"/>
        <v>30960.0</v>
      </c>
      <c r="W257" s="58">
        <f t="shared" si="69"/>
        <v>41520.0</v>
      </c>
    </row>
    <row r="258" spans="8:8">
      <c r="B258" s="49">
        <f t="shared" si="64"/>
        <v>120.5</v>
      </c>
      <c r="C258" s="54">
        <f t="shared" si="70"/>
        <v>9075.0</v>
      </c>
      <c r="D258" s="54">
        <f t="shared" si="68"/>
        <v>15972.0</v>
      </c>
      <c r="E258" s="54">
        <f t="shared" si="68"/>
        <v>15972.0</v>
      </c>
      <c r="F258" s="54">
        <f t="shared" si="68"/>
        <v>17061.0</v>
      </c>
      <c r="G258" s="54">
        <f t="shared" si="68"/>
        <v>22385.0</v>
      </c>
      <c r="H258" s="54">
        <f t="shared" si="68"/>
        <v>23353.0</v>
      </c>
      <c r="I258" s="54">
        <f t="shared" si="68"/>
        <v>25289.0</v>
      </c>
      <c r="J258" s="54">
        <f t="shared" si="68"/>
        <v>31218.0</v>
      </c>
      <c r="K258" s="54">
        <f t="shared" si="68"/>
        <v>41866.0</v>
      </c>
      <c r="N258" s="49">
        <f t="shared" si="65"/>
        <v>120.5</v>
      </c>
      <c r="O258" s="58">
        <f t="shared" si="71"/>
        <v>9075.0</v>
      </c>
      <c r="P258" s="58">
        <f t="shared" si="69"/>
        <v>15972.0</v>
      </c>
      <c r="Q258" s="58">
        <f t="shared" si="69"/>
        <v>15972.0</v>
      </c>
      <c r="R258" s="58">
        <f t="shared" si="69"/>
        <v>17061.0</v>
      </c>
      <c r="S258" s="58">
        <f t="shared" si="69"/>
        <v>22385.0</v>
      </c>
      <c r="T258" s="58">
        <f t="shared" si="69"/>
        <v>23353.0</v>
      </c>
      <c r="U258" s="58">
        <f t="shared" si="69"/>
        <v>25289.0</v>
      </c>
      <c r="V258" s="58">
        <f t="shared" si="69"/>
        <v>31218.0</v>
      </c>
      <c r="W258" s="58">
        <f t="shared" si="69"/>
        <v>41866.0</v>
      </c>
    </row>
    <row r="259" spans="8:8">
      <c r="B259" s="49">
        <f t="shared" si="64"/>
        <v>121.0</v>
      </c>
      <c r="C259" s="54">
        <f t="shared" si="70"/>
        <v>9075.0</v>
      </c>
      <c r="D259" s="54">
        <f t="shared" si="68"/>
        <v>15972.0</v>
      </c>
      <c r="E259" s="54">
        <f t="shared" si="68"/>
        <v>15972.0</v>
      </c>
      <c r="F259" s="54">
        <f t="shared" si="68"/>
        <v>17061.0</v>
      </c>
      <c r="G259" s="54">
        <f t="shared" si="68"/>
        <v>22385.0</v>
      </c>
      <c r="H259" s="54">
        <f t="shared" si="68"/>
        <v>23353.0</v>
      </c>
      <c r="I259" s="54">
        <f t="shared" si="68"/>
        <v>25289.0</v>
      </c>
      <c r="J259" s="54">
        <f t="shared" si="68"/>
        <v>31218.0</v>
      </c>
      <c r="K259" s="54">
        <f t="shared" si="68"/>
        <v>41866.0</v>
      </c>
      <c r="N259" s="49">
        <f t="shared" si="65"/>
        <v>121.0</v>
      </c>
      <c r="O259" s="58">
        <f t="shared" si="71"/>
        <v>9075.0</v>
      </c>
      <c r="P259" s="58">
        <f t="shared" si="69"/>
        <v>15972.0</v>
      </c>
      <c r="Q259" s="58">
        <f t="shared" si="69"/>
        <v>15972.0</v>
      </c>
      <c r="R259" s="58">
        <f t="shared" si="69"/>
        <v>17061.0</v>
      </c>
      <c r="S259" s="58">
        <f t="shared" si="69"/>
        <v>22385.0</v>
      </c>
      <c r="T259" s="58">
        <f t="shared" si="69"/>
        <v>23353.0</v>
      </c>
      <c r="U259" s="58">
        <f t="shared" si="69"/>
        <v>25289.0</v>
      </c>
      <c r="V259" s="58">
        <f t="shared" si="69"/>
        <v>31218.0</v>
      </c>
      <c r="W259" s="58">
        <f t="shared" si="69"/>
        <v>41866.0</v>
      </c>
    </row>
    <row r="260" spans="8:8">
      <c r="B260" s="49">
        <f t="shared" si="64"/>
        <v>121.5</v>
      </c>
      <c r="C260" s="54">
        <f t="shared" si="70"/>
        <v>9150.0</v>
      </c>
      <c r="D260" s="54">
        <f t="shared" si="68"/>
        <v>16104.0</v>
      </c>
      <c r="E260" s="54">
        <f t="shared" si="68"/>
        <v>16104.0</v>
      </c>
      <c r="F260" s="54">
        <f t="shared" si="68"/>
        <v>17202.0</v>
      </c>
      <c r="G260" s="54">
        <f t="shared" si="68"/>
        <v>22570.0</v>
      </c>
      <c r="H260" s="54">
        <f t="shared" si="68"/>
        <v>23546.0</v>
      </c>
      <c r="I260" s="54">
        <f t="shared" si="68"/>
        <v>25498.0</v>
      </c>
      <c r="J260" s="54">
        <f t="shared" si="68"/>
        <v>31476.0</v>
      </c>
      <c r="K260" s="54">
        <f t="shared" si="68"/>
        <v>42212.0</v>
      </c>
      <c r="N260" s="49">
        <f t="shared" si="65"/>
        <v>121.5</v>
      </c>
      <c r="O260" s="58">
        <f t="shared" si="71"/>
        <v>9150.0</v>
      </c>
      <c r="P260" s="58">
        <f t="shared" si="69"/>
        <v>16104.0</v>
      </c>
      <c r="Q260" s="58">
        <f t="shared" si="69"/>
        <v>16104.0</v>
      </c>
      <c r="R260" s="58">
        <f t="shared" si="69"/>
        <v>17202.0</v>
      </c>
      <c r="S260" s="58">
        <f t="shared" si="69"/>
        <v>22570.0</v>
      </c>
      <c r="T260" s="58">
        <f t="shared" si="69"/>
        <v>23546.0</v>
      </c>
      <c r="U260" s="58">
        <f t="shared" si="69"/>
        <v>25498.0</v>
      </c>
      <c r="V260" s="58">
        <f t="shared" si="69"/>
        <v>31476.0</v>
      </c>
      <c r="W260" s="58">
        <f t="shared" si="69"/>
        <v>42212.0</v>
      </c>
    </row>
    <row r="261" spans="8:8">
      <c r="B261" s="49">
        <f t="shared" si="64"/>
        <v>122.0</v>
      </c>
      <c r="C261" s="54">
        <f t="shared" si="70"/>
        <v>9150.0</v>
      </c>
      <c r="D261" s="54">
        <f t="shared" si="68"/>
        <v>16104.0</v>
      </c>
      <c r="E261" s="54">
        <f t="shared" si="68"/>
        <v>16104.0</v>
      </c>
      <c r="F261" s="54">
        <f t="shared" si="68"/>
        <v>17202.0</v>
      </c>
      <c r="G261" s="54">
        <f t="shared" si="68"/>
        <v>22570.0</v>
      </c>
      <c r="H261" s="54">
        <f t="shared" si="68"/>
        <v>23546.0</v>
      </c>
      <c r="I261" s="54">
        <f t="shared" si="68"/>
        <v>25498.0</v>
      </c>
      <c r="J261" s="54">
        <f t="shared" si="68"/>
        <v>31476.0</v>
      </c>
      <c r="K261" s="54">
        <f t="shared" si="68"/>
        <v>42212.0</v>
      </c>
      <c r="N261" s="49">
        <f t="shared" si="65"/>
        <v>122.0</v>
      </c>
      <c r="O261" s="58">
        <f t="shared" si="71"/>
        <v>9150.0</v>
      </c>
      <c r="P261" s="58">
        <f t="shared" si="69"/>
        <v>16104.0</v>
      </c>
      <c r="Q261" s="58">
        <f t="shared" si="69"/>
        <v>16104.0</v>
      </c>
      <c r="R261" s="58">
        <f t="shared" si="69"/>
        <v>17202.0</v>
      </c>
      <c r="S261" s="58">
        <f t="shared" si="69"/>
        <v>22570.0</v>
      </c>
      <c r="T261" s="58">
        <f t="shared" si="69"/>
        <v>23546.0</v>
      </c>
      <c r="U261" s="58">
        <f t="shared" si="69"/>
        <v>25498.0</v>
      </c>
      <c r="V261" s="58">
        <f t="shared" si="69"/>
        <v>31476.0</v>
      </c>
      <c r="W261" s="58">
        <f t="shared" si="69"/>
        <v>42212.0</v>
      </c>
    </row>
    <row r="262" spans="8:8">
      <c r="B262" s="49">
        <f t="shared" si="64"/>
        <v>122.5</v>
      </c>
      <c r="C262" s="54">
        <f t="shared" si="70"/>
        <v>9225.0</v>
      </c>
      <c r="D262" s="54">
        <f t="shared" si="68"/>
        <v>16236.0</v>
      </c>
      <c r="E262" s="54">
        <f t="shared" si="68"/>
        <v>16236.0</v>
      </c>
      <c r="F262" s="54">
        <f t="shared" si="68"/>
        <v>17343.0</v>
      </c>
      <c r="G262" s="54">
        <f t="shared" si="68"/>
        <v>22755.0</v>
      </c>
      <c r="H262" s="54">
        <f t="shared" si="68"/>
        <v>23739.0</v>
      </c>
      <c r="I262" s="54">
        <f t="shared" si="68"/>
        <v>25707.0</v>
      </c>
      <c r="J262" s="54">
        <f t="shared" si="68"/>
        <v>31734.0</v>
      </c>
      <c r="K262" s="54">
        <f t="shared" si="68"/>
        <v>42558.0</v>
      </c>
      <c r="N262" s="49">
        <f t="shared" si="65"/>
        <v>122.5</v>
      </c>
      <c r="O262" s="58">
        <f t="shared" si="71"/>
        <v>9225.0</v>
      </c>
      <c r="P262" s="58">
        <f t="shared" si="69"/>
        <v>16236.0</v>
      </c>
      <c r="Q262" s="58">
        <f t="shared" si="69"/>
        <v>16236.0</v>
      </c>
      <c r="R262" s="58">
        <f t="shared" si="69"/>
        <v>17343.0</v>
      </c>
      <c r="S262" s="58">
        <f t="shared" si="69"/>
        <v>22755.0</v>
      </c>
      <c r="T262" s="58">
        <f t="shared" si="69"/>
        <v>23739.0</v>
      </c>
      <c r="U262" s="58">
        <f t="shared" si="69"/>
        <v>25707.0</v>
      </c>
      <c r="V262" s="58">
        <f t="shared" si="69"/>
        <v>31734.0</v>
      </c>
      <c r="W262" s="58">
        <f t="shared" si="69"/>
        <v>42558.0</v>
      </c>
    </row>
    <row r="263" spans="8:8">
      <c r="B263" s="49">
        <f t="shared" si="64"/>
        <v>123.0</v>
      </c>
      <c r="C263" s="54">
        <f t="shared" si="70"/>
        <v>9225.0</v>
      </c>
      <c r="D263" s="54">
        <f t="shared" si="68"/>
        <v>16236.0</v>
      </c>
      <c r="E263" s="54">
        <f t="shared" si="68"/>
        <v>16236.0</v>
      </c>
      <c r="F263" s="54">
        <f t="shared" si="68"/>
        <v>17343.0</v>
      </c>
      <c r="G263" s="54">
        <f t="shared" si="68"/>
        <v>22755.0</v>
      </c>
      <c r="H263" s="54">
        <f t="shared" si="68"/>
        <v>23739.0</v>
      </c>
      <c r="I263" s="54">
        <f t="shared" si="68"/>
        <v>25707.0</v>
      </c>
      <c r="J263" s="54">
        <f t="shared" si="68"/>
        <v>31734.0</v>
      </c>
      <c r="K263" s="54">
        <f t="shared" si="68"/>
        <v>42558.0</v>
      </c>
      <c r="N263" s="49">
        <f t="shared" si="65"/>
        <v>123.0</v>
      </c>
      <c r="O263" s="58">
        <f t="shared" si="71"/>
        <v>9225.0</v>
      </c>
      <c r="P263" s="58">
        <f t="shared" si="69"/>
        <v>16236.0</v>
      </c>
      <c r="Q263" s="58">
        <f t="shared" si="69"/>
        <v>16236.0</v>
      </c>
      <c r="R263" s="58">
        <f t="shared" si="69"/>
        <v>17343.0</v>
      </c>
      <c r="S263" s="58">
        <f t="shared" si="69"/>
        <v>22755.0</v>
      </c>
      <c r="T263" s="58">
        <f t="shared" si="69"/>
        <v>23739.0</v>
      </c>
      <c r="U263" s="58">
        <f t="shared" si="69"/>
        <v>25707.0</v>
      </c>
      <c r="V263" s="58">
        <f t="shared" si="69"/>
        <v>31734.0</v>
      </c>
      <c r="W263" s="58">
        <f t="shared" si="69"/>
        <v>42558.0</v>
      </c>
    </row>
    <row r="264" spans="8:8">
      <c r="B264" s="49">
        <f t="shared" si="64"/>
        <v>123.5</v>
      </c>
      <c r="C264" s="54">
        <f t="shared" si="70"/>
        <v>9300.0</v>
      </c>
      <c r="D264" s="54">
        <f t="shared" si="68"/>
        <v>16368.0</v>
      </c>
      <c r="E264" s="54">
        <f t="shared" si="68"/>
        <v>16368.0</v>
      </c>
      <c r="F264" s="54">
        <f t="shared" si="68"/>
        <v>17484.0</v>
      </c>
      <c r="G264" s="54">
        <f t="shared" si="68"/>
        <v>22940.0</v>
      </c>
      <c r="H264" s="54">
        <f t="shared" si="68"/>
        <v>23932.0</v>
      </c>
      <c r="I264" s="54">
        <f t="shared" si="68"/>
        <v>25916.0</v>
      </c>
      <c r="J264" s="54">
        <f t="shared" si="68"/>
        <v>31992.0</v>
      </c>
      <c r="K264" s="54">
        <f t="shared" si="68"/>
        <v>42904.0</v>
      </c>
      <c r="N264" s="49">
        <f t="shared" si="65"/>
        <v>123.5</v>
      </c>
      <c r="O264" s="58">
        <f t="shared" si="71"/>
        <v>9300.0</v>
      </c>
      <c r="P264" s="58">
        <f t="shared" si="69"/>
        <v>16368.0</v>
      </c>
      <c r="Q264" s="58">
        <f t="shared" si="69"/>
        <v>16368.0</v>
      </c>
      <c r="R264" s="58">
        <f t="shared" si="69"/>
        <v>17484.0</v>
      </c>
      <c r="S264" s="58">
        <f t="shared" si="69"/>
        <v>22940.0</v>
      </c>
      <c r="T264" s="58">
        <f t="shared" si="69"/>
        <v>23932.0</v>
      </c>
      <c r="U264" s="58">
        <f t="shared" si="69"/>
        <v>25916.0</v>
      </c>
      <c r="V264" s="58">
        <f t="shared" si="69"/>
        <v>31992.0</v>
      </c>
      <c r="W264" s="58">
        <f t="shared" si="69"/>
        <v>42904.0</v>
      </c>
    </row>
    <row r="265" spans="8:8">
      <c r="B265" s="49">
        <f t="shared" si="64"/>
        <v>124.0</v>
      </c>
      <c r="C265" s="54">
        <f t="shared" si="70"/>
        <v>9300.0</v>
      </c>
      <c r="D265" s="54">
        <f t="shared" si="68"/>
        <v>16368.0</v>
      </c>
      <c r="E265" s="54">
        <f t="shared" si="68"/>
        <v>16368.0</v>
      </c>
      <c r="F265" s="54">
        <f t="shared" si="68"/>
        <v>17484.0</v>
      </c>
      <c r="G265" s="54">
        <f t="shared" si="68"/>
        <v>22940.0</v>
      </c>
      <c r="H265" s="54">
        <f t="shared" si="68"/>
        <v>23932.0</v>
      </c>
      <c r="I265" s="54">
        <f t="shared" si="68"/>
        <v>25916.0</v>
      </c>
      <c r="J265" s="54">
        <f t="shared" si="68"/>
        <v>31992.0</v>
      </c>
      <c r="K265" s="54">
        <f t="shared" si="68"/>
        <v>42904.0</v>
      </c>
      <c r="N265" s="49">
        <f t="shared" si="65"/>
        <v>124.0</v>
      </c>
      <c r="O265" s="58">
        <f t="shared" si="71"/>
        <v>9300.0</v>
      </c>
      <c r="P265" s="58">
        <f t="shared" si="69"/>
        <v>16368.0</v>
      </c>
      <c r="Q265" s="58">
        <f t="shared" si="69"/>
        <v>16368.0</v>
      </c>
      <c r="R265" s="58">
        <f t="shared" si="69"/>
        <v>17484.0</v>
      </c>
      <c r="S265" s="58">
        <f t="shared" si="69"/>
        <v>22940.0</v>
      </c>
      <c r="T265" s="58">
        <f t="shared" si="69"/>
        <v>23932.0</v>
      </c>
      <c r="U265" s="58">
        <f t="shared" si="69"/>
        <v>25916.0</v>
      </c>
      <c r="V265" s="58">
        <f t="shared" si="69"/>
        <v>31992.0</v>
      </c>
      <c r="W265" s="58">
        <f t="shared" si="69"/>
        <v>42904.0</v>
      </c>
    </row>
    <row r="266" spans="8:8">
      <c r="B266" s="49">
        <f t="shared" si="64"/>
        <v>124.5</v>
      </c>
      <c r="C266" s="54">
        <f t="shared" si="70"/>
        <v>9375.0</v>
      </c>
      <c r="D266" s="54">
        <f t="shared" si="68"/>
        <v>16500.0</v>
      </c>
      <c r="E266" s="54">
        <f t="shared" si="68"/>
        <v>16500.0</v>
      </c>
      <c r="F266" s="54">
        <f t="shared" si="68"/>
        <v>17625.0</v>
      </c>
      <c r="G266" s="54">
        <f t="shared" si="68"/>
        <v>23125.0</v>
      </c>
      <c r="H266" s="54">
        <f t="shared" si="68"/>
        <v>24125.0</v>
      </c>
      <c r="I266" s="54">
        <f t="shared" si="68"/>
        <v>26125.0</v>
      </c>
      <c r="J266" s="54">
        <f t="shared" si="68"/>
        <v>32250.0</v>
      </c>
      <c r="K266" s="54">
        <f t="shared" si="68"/>
        <v>43250.0</v>
      </c>
      <c r="N266" s="49">
        <f t="shared" si="65"/>
        <v>124.5</v>
      </c>
      <c r="O266" s="58">
        <f t="shared" si="71"/>
        <v>9375.0</v>
      </c>
      <c r="P266" s="58">
        <f t="shared" si="69"/>
        <v>16500.0</v>
      </c>
      <c r="Q266" s="58">
        <f t="shared" si="69"/>
        <v>16500.0</v>
      </c>
      <c r="R266" s="58">
        <f t="shared" si="69"/>
        <v>17625.0</v>
      </c>
      <c r="S266" s="58">
        <f t="shared" si="69"/>
        <v>23125.0</v>
      </c>
      <c r="T266" s="58">
        <f t="shared" si="69"/>
        <v>24125.0</v>
      </c>
      <c r="U266" s="58">
        <f t="shared" si="69"/>
        <v>26125.0</v>
      </c>
      <c r="V266" s="58">
        <f t="shared" si="69"/>
        <v>32250.0</v>
      </c>
      <c r="W266" s="58">
        <f t="shared" si="69"/>
        <v>43250.0</v>
      </c>
    </row>
    <row r="267" spans="8:8">
      <c r="B267" s="49">
        <f t="shared" si="64"/>
        <v>125.0</v>
      </c>
      <c r="C267" s="54">
        <f t="shared" si="70"/>
        <v>9375.0</v>
      </c>
      <c r="D267" s="54">
        <f t="shared" si="68"/>
        <v>16500.0</v>
      </c>
      <c r="E267" s="54">
        <f t="shared" si="68"/>
        <v>16500.0</v>
      </c>
      <c r="F267" s="54">
        <f t="shared" si="68"/>
        <v>17625.0</v>
      </c>
      <c r="G267" s="54">
        <f t="shared" si="68"/>
        <v>23125.0</v>
      </c>
      <c r="H267" s="54">
        <f t="shared" si="68"/>
        <v>24125.0</v>
      </c>
      <c r="I267" s="54">
        <f t="shared" si="68"/>
        <v>26125.0</v>
      </c>
      <c r="J267" s="54">
        <f t="shared" si="68"/>
        <v>32250.0</v>
      </c>
      <c r="K267" s="54">
        <f t="shared" si="68"/>
        <v>43250.0</v>
      </c>
      <c r="N267" s="49">
        <f t="shared" si="65"/>
        <v>125.0</v>
      </c>
      <c r="O267" s="58">
        <f t="shared" si="71"/>
        <v>9375.0</v>
      </c>
      <c r="P267" s="58">
        <f t="shared" si="69"/>
        <v>16500.0</v>
      </c>
      <c r="Q267" s="58">
        <f t="shared" si="69"/>
        <v>16500.0</v>
      </c>
      <c r="R267" s="58">
        <f t="shared" si="69"/>
        <v>17625.0</v>
      </c>
      <c r="S267" s="58">
        <f t="shared" si="69"/>
        <v>23125.0</v>
      </c>
      <c r="T267" s="58">
        <f t="shared" si="69"/>
        <v>24125.0</v>
      </c>
      <c r="U267" s="58">
        <f t="shared" si="69"/>
        <v>26125.0</v>
      </c>
      <c r="V267" s="58">
        <f t="shared" si="69"/>
        <v>32250.0</v>
      </c>
      <c r="W267" s="58">
        <f t="shared" si="69"/>
        <v>43250.0</v>
      </c>
    </row>
    <row r="268" spans="8:8">
      <c r="B268" s="49">
        <f t="shared" si="64"/>
        <v>125.5</v>
      </c>
      <c r="C268" s="54">
        <f t="shared" si="70"/>
        <v>9450.0</v>
      </c>
      <c r="D268" s="54">
        <f t="shared" si="68"/>
        <v>16632.0</v>
      </c>
      <c r="E268" s="54">
        <f t="shared" si="68"/>
        <v>16632.0</v>
      </c>
      <c r="F268" s="54">
        <f t="shared" si="68"/>
        <v>17766.0</v>
      </c>
      <c r="G268" s="54">
        <f t="shared" si="68"/>
        <v>23310.0</v>
      </c>
      <c r="H268" s="54">
        <f t="shared" si="68"/>
        <v>24318.0</v>
      </c>
      <c r="I268" s="54">
        <f t="shared" si="68"/>
        <v>26334.0</v>
      </c>
      <c r="J268" s="54">
        <f t="shared" si="68"/>
        <v>32508.0</v>
      </c>
      <c r="K268" s="54">
        <f t="shared" si="68"/>
        <v>43596.0</v>
      </c>
      <c r="N268" s="49">
        <f t="shared" si="65"/>
        <v>125.5</v>
      </c>
      <c r="O268" s="58">
        <f t="shared" si="71"/>
        <v>9450.0</v>
      </c>
      <c r="P268" s="58">
        <f t="shared" si="69"/>
        <v>16632.0</v>
      </c>
      <c r="Q268" s="58">
        <f t="shared" si="69"/>
        <v>16632.0</v>
      </c>
      <c r="R268" s="58">
        <f t="shared" si="69"/>
        <v>17766.0</v>
      </c>
      <c r="S268" s="58">
        <f t="shared" si="69"/>
        <v>23310.0</v>
      </c>
      <c r="T268" s="58">
        <f t="shared" si="69"/>
        <v>24318.0</v>
      </c>
      <c r="U268" s="58">
        <f t="shared" si="69"/>
        <v>26334.0</v>
      </c>
      <c r="V268" s="58">
        <f t="shared" si="69"/>
        <v>32508.0</v>
      </c>
      <c r="W268" s="58">
        <f t="shared" si="69"/>
        <v>43596.0</v>
      </c>
    </row>
    <row r="269" spans="8:8">
      <c r="B269" s="49">
        <f t="shared" si="64"/>
        <v>126.0</v>
      </c>
      <c r="C269" s="54">
        <f t="shared" si="70"/>
        <v>9450.0</v>
      </c>
      <c r="D269" s="54">
        <f t="shared" si="68"/>
        <v>16632.0</v>
      </c>
      <c r="E269" s="54">
        <f t="shared" si="68"/>
        <v>16632.0</v>
      </c>
      <c r="F269" s="54">
        <f t="shared" si="68"/>
        <v>17766.0</v>
      </c>
      <c r="G269" s="54">
        <f t="shared" si="68"/>
        <v>23310.0</v>
      </c>
      <c r="H269" s="54">
        <f t="shared" si="68"/>
        <v>24318.0</v>
      </c>
      <c r="I269" s="54">
        <f t="shared" si="68"/>
        <v>26334.0</v>
      </c>
      <c r="J269" s="54">
        <f t="shared" si="68"/>
        <v>32508.0</v>
      </c>
      <c r="K269" s="54">
        <f t="shared" si="68"/>
        <v>43596.0</v>
      </c>
      <c r="N269" s="49">
        <f t="shared" si="65"/>
        <v>126.0</v>
      </c>
      <c r="O269" s="58">
        <f t="shared" si="71"/>
        <v>9450.0</v>
      </c>
      <c r="P269" s="58">
        <f t="shared" si="69"/>
        <v>16632.0</v>
      </c>
      <c r="Q269" s="58">
        <f t="shared" si="69"/>
        <v>16632.0</v>
      </c>
      <c r="R269" s="58">
        <f t="shared" si="69"/>
        <v>17766.0</v>
      </c>
      <c r="S269" s="58">
        <f t="shared" si="69"/>
        <v>23310.0</v>
      </c>
      <c r="T269" s="58">
        <f t="shared" si="69"/>
        <v>24318.0</v>
      </c>
      <c r="U269" s="58">
        <f t="shared" si="69"/>
        <v>26334.0</v>
      </c>
      <c r="V269" s="58">
        <f t="shared" si="69"/>
        <v>32508.0</v>
      </c>
      <c r="W269" s="58">
        <f t="shared" si="69"/>
        <v>43596.0</v>
      </c>
    </row>
    <row r="270" spans="8:8">
      <c r="B270" s="49">
        <f t="shared" si="64"/>
        <v>126.5</v>
      </c>
      <c r="C270" s="54">
        <f t="shared" si="70"/>
        <v>9525.0</v>
      </c>
      <c r="D270" s="54">
        <f t="shared" si="68"/>
        <v>16764.0</v>
      </c>
      <c r="E270" s="54">
        <f t="shared" si="68"/>
        <v>16764.0</v>
      </c>
      <c r="F270" s="54">
        <f t="shared" si="68"/>
        <v>17907.0</v>
      </c>
      <c r="G270" s="54">
        <f t="shared" si="68"/>
        <v>23495.0</v>
      </c>
      <c r="H270" s="54">
        <f t="shared" si="68"/>
        <v>24511.0</v>
      </c>
      <c r="I270" s="54">
        <f t="shared" si="68"/>
        <v>26543.0</v>
      </c>
      <c r="J270" s="54">
        <f t="shared" si="68"/>
        <v>32766.0</v>
      </c>
      <c r="K270" s="54">
        <f t="shared" si="68"/>
        <v>43942.0</v>
      </c>
      <c r="N270" s="49">
        <f t="shared" si="65"/>
        <v>126.5</v>
      </c>
      <c r="O270" s="58">
        <f t="shared" si="71"/>
        <v>9525.0</v>
      </c>
      <c r="P270" s="58">
        <f t="shared" si="69"/>
        <v>16764.0</v>
      </c>
      <c r="Q270" s="58">
        <f t="shared" si="69"/>
        <v>16764.0</v>
      </c>
      <c r="R270" s="58">
        <f t="shared" si="69"/>
        <v>17907.0</v>
      </c>
      <c r="S270" s="58">
        <f t="shared" si="69"/>
        <v>23495.0</v>
      </c>
      <c r="T270" s="58">
        <f t="shared" si="69"/>
        <v>24511.0</v>
      </c>
      <c r="U270" s="58">
        <f t="shared" si="69"/>
        <v>26543.0</v>
      </c>
      <c r="V270" s="58">
        <f t="shared" si="69"/>
        <v>32766.0</v>
      </c>
      <c r="W270" s="58">
        <f t="shared" si="69"/>
        <v>43942.0</v>
      </c>
    </row>
    <row r="271" spans="8:8">
      <c r="B271" s="49">
        <f t="shared" si="64"/>
        <v>127.0</v>
      </c>
      <c r="C271" s="54">
        <f t="shared" si="70"/>
        <v>9525.0</v>
      </c>
      <c r="D271" s="54">
        <f t="shared" si="68"/>
        <v>16764.0</v>
      </c>
      <c r="E271" s="54">
        <f t="shared" si="68"/>
        <v>16764.0</v>
      </c>
      <c r="F271" s="54">
        <f t="shared" si="68"/>
        <v>17907.0</v>
      </c>
      <c r="G271" s="54">
        <f t="shared" si="68"/>
        <v>23495.0</v>
      </c>
      <c r="H271" s="54">
        <f t="shared" si="68"/>
        <v>24511.0</v>
      </c>
      <c r="I271" s="54">
        <f t="shared" si="68"/>
        <v>26543.0</v>
      </c>
      <c r="J271" s="54">
        <f t="shared" si="68"/>
        <v>32766.0</v>
      </c>
      <c r="K271" s="54">
        <f t="shared" si="68"/>
        <v>43942.0</v>
      </c>
      <c r="N271" s="49">
        <f t="shared" si="65"/>
        <v>127.0</v>
      </c>
      <c r="O271" s="58">
        <f t="shared" si="71"/>
        <v>9525.0</v>
      </c>
      <c r="P271" s="58">
        <f t="shared" si="69"/>
        <v>16764.0</v>
      </c>
      <c r="Q271" s="58">
        <f t="shared" si="69"/>
        <v>16764.0</v>
      </c>
      <c r="R271" s="58">
        <f t="shared" si="69"/>
        <v>17907.0</v>
      </c>
      <c r="S271" s="58">
        <f t="shared" si="69"/>
        <v>23495.0</v>
      </c>
      <c r="T271" s="58">
        <f t="shared" si="69"/>
        <v>24511.0</v>
      </c>
      <c r="U271" s="58">
        <f t="shared" si="69"/>
        <v>26543.0</v>
      </c>
      <c r="V271" s="58">
        <f t="shared" si="69"/>
        <v>32766.0</v>
      </c>
      <c r="W271" s="58">
        <f t="shared" si="69"/>
        <v>43942.0</v>
      </c>
    </row>
    <row r="272" spans="8:8">
      <c r="B272" s="49">
        <f t="shared" si="64"/>
        <v>127.5</v>
      </c>
      <c r="C272" s="54">
        <f t="shared" si="70"/>
        <v>9600.0</v>
      </c>
      <c r="D272" s="54">
        <f t="shared" si="68"/>
        <v>16896.0</v>
      </c>
      <c r="E272" s="54">
        <f t="shared" si="68"/>
        <v>16896.0</v>
      </c>
      <c r="F272" s="54">
        <f t="shared" si="68"/>
        <v>18048.0</v>
      </c>
      <c r="G272" s="54">
        <f t="shared" si="68"/>
        <v>23680.0</v>
      </c>
      <c r="H272" s="54">
        <f t="shared" si="68"/>
        <v>24704.0</v>
      </c>
      <c r="I272" s="54">
        <f t="shared" si="68"/>
        <v>26752.0</v>
      </c>
      <c r="J272" s="54">
        <f t="shared" si="68"/>
        <v>33024.0</v>
      </c>
      <c r="K272" s="54">
        <f t="shared" si="68"/>
        <v>44288.0</v>
      </c>
      <c r="N272" s="49">
        <f t="shared" si="65"/>
        <v>127.5</v>
      </c>
      <c r="O272" s="58">
        <f t="shared" si="71"/>
        <v>9600.0</v>
      </c>
      <c r="P272" s="58">
        <f t="shared" si="69"/>
        <v>16896.0</v>
      </c>
      <c r="Q272" s="58">
        <f t="shared" si="69"/>
        <v>16896.0</v>
      </c>
      <c r="R272" s="58">
        <f t="shared" si="69"/>
        <v>18048.0</v>
      </c>
      <c r="S272" s="58">
        <f t="shared" si="69"/>
        <v>23680.0</v>
      </c>
      <c r="T272" s="58">
        <f t="shared" si="69"/>
        <v>24704.0</v>
      </c>
      <c r="U272" s="58">
        <f t="shared" si="69"/>
        <v>26752.0</v>
      </c>
      <c r="V272" s="58">
        <f t="shared" si="69"/>
        <v>33024.0</v>
      </c>
      <c r="W272" s="58">
        <f t="shared" si="69"/>
        <v>44288.0</v>
      </c>
    </row>
    <row r="273" spans="8:8">
      <c r="B273" s="49">
        <f t="shared" si="64"/>
        <v>128.0</v>
      </c>
      <c r="C273" s="54">
        <f t="shared" si="70"/>
        <v>9600.0</v>
      </c>
      <c r="D273" s="54">
        <f t="shared" si="68"/>
        <v>16896.0</v>
      </c>
      <c r="E273" s="54">
        <f t="shared" si="68"/>
        <v>16896.0</v>
      </c>
      <c r="F273" s="54">
        <f t="shared" si="68"/>
        <v>18048.0</v>
      </c>
      <c r="G273" s="54">
        <f t="shared" si="68"/>
        <v>23680.0</v>
      </c>
      <c r="H273" s="54">
        <f t="shared" si="68"/>
        <v>24704.0</v>
      </c>
      <c r="I273" s="54">
        <f t="shared" si="68"/>
        <v>26752.0</v>
      </c>
      <c r="J273" s="54">
        <f t="shared" si="68"/>
        <v>33024.0</v>
      </c>
      <c r="K273" s="54">
        <f t="shared" si="68"/>
        <v>44288.0</v>
      </c>
      <c r="N273" s="49">
        <f t="shared" si="65"/>
        <v>128.0</v>
      </c>
      <c r="O273" s="58">
        <f t="shared" si="71"/>
        <v>9600.0</v>
      </c>
      <c r="P273" s="58">
        <f t="shared" si="69"/>
        <v>16896.0</v>
      </c>
      <c r="Q273" s="58">
        <f t="shared" si="69"/>
        <v>16896.0</v>
      </c>
      <c r="R273" s="58">
        <f t="shared" si="69"/>
        <v>18048.0</v>
      </c>
      <c r="S273" s="58">
        <f t="shared" si="69"/>
        <v>23680.0</v>
      </c>
      <c r="T273" s="58">
        <f t="shared" si="69"/>
        <v>24704.0</v>
      </c>
      <c r="U273" s="58">
        <f t="shared" si="69"/>
        <v>26752.0</v>
      </c>
      <c r="V273" s="58">
        <f t="shared" si="69"/>
        <v>33024.0</v>
      </c>
      <c r="W273" s="58">
        <f t="shared" si="69"/>
        <v>44288.0</v>
      </c>
    </row>
    <row r="274" spans="8:8">
      <c r="B274" s="49">
        <f t="shared" si="64"/>
        <v>128.5</v>
      </c>
      <c r="C274" s="54">
        <f t="shared" si="70"/>
        <v>9675.0</v>
      </c>
      <c r="D274" s="54">
        <f t="shared" si="68"/>
        <v>17028.0</v>
      </c>
      <c r="E274" s="54">
        <f t="shared" si="68"/>
        <v>17028.0</v>
      </c>
      <c r="F274" s="54">
        <f t="shared" si="68"/>
        <v>18189.0</v>
      </c>
      <c r="G274" s="54">
        <f t="shared" si="68"/>
        <v>23865.0</v>
      </c>
      <c r="H274" s="54">
        <f t="shared" si="68"/>
        <v>24897.0</v>
      </c>
      <c r="I274" s="54">
        <f t="shared" si="68"/>
        <v>26961.0</v>
      </c>
      <c r="J274" s="54">
        <f t="shared" si="68"/>
        <v>33282.0</v>
      </c>
      <c r="K274" s="54">
        <f t="shared" si="68"/>
        <v>44634.0</v>
      </c>
      <c r="N274" s="49">
        <f t="shared" si="65"/>
        <v>128.5</v>
      </c>
      <c r="O274" s="58">
        <f t="shared" si="71"/>
        <v>9675.0</v>
      </c>
      <c r="P274" s="58">
        <f t="shared" si="69"/>
        <v>17028.0</v>
      </c>
      <c r="Q274" s="58">
        <f t="shared" si="69"/>
        <v>17028.0</v>
      </c>
      <c r="R274" s="58">
        <f t="shared" si="69"/>
        <v>18189.0</v>
      </c>
      <c r="S274" s="58">
        <f t="shared" si="69"/>
        <v>23865.0</v>
      </c>
      <c r="T274" s="58">
        <f t="shared" si="69"/>
        <v>24897.0</v>
      </c>
      <c r="U274" s="58">
        <f t="shared" si="69"/>
        <v>26961.0</v>
      </c>
      <c r="V274" s="58">
        <f t="shared" si="69"/>
        <v>33282.0</v>
      </c>
      <c r="W274" s="58">
        <f t="shared" si="69"/>
        <v>44634.0</v>
      </c>
    </row>
    <row r="275" spans="8:8">
      <c r="B275" s="49">
        <f t="shared" si="72" ref="B275:B338">B274+0.5</f>
        <v>129.0</v>
      </c>
      <c r="C275" s="54">
        <f t="shared" si="70"/>
        <v>9675.0</v>
      </c>
      <c r="D275" s="54">
        <f t="shared" si="68"/>
        <v>17028.0</v>
      </c>
      <c r="E275" s="54">
        <f t="shared" si="68"/>
        <v>17028.0</v>
      </c>
      <c r="F275" s="54">
        <f t="shared" si="68"/>
        <v>18189.0</v>
      </c>
      <c r="G275" s="54">
        <f t="shared" si="68"/>
        <v>23865.0</v>
      </c>
      <c r="H275" s="54">
        <f t="shared" si="68"/>
        <v>24897.0</v>
      </c>
      <c r="I275" s="54">
        <f t="shared" si="68"/>
        <v>26961.0</v>
      </c>
      <c r="J275" s="54">
        <f t="shared" si="68"/>
        <v>33282.0</v>
      </c>
      <c r="K275" s="54">
        <f t="shared" si="68"/>
        <v>44634.0</v>
      </c>
      <c r="N275" s="49">
        <f t="shared" si="73" ref="N275:N338">N274+0.5</f>
        <v>129.0</v>
      </c>
      <c r="O275" s="58">
        <f t="shared" si="71"/>
        <v>9675.0</v>
      </c>
      <c r="P275" s="58">
        <f t="shared" si="69"/>
        <v>17028.0</v>
      </c>
      <c r="Q275" s="58">
        <f t="shared" si="69"/>
        <v>17028.0</v>
      </c>
      <c r="R275" s="58">
        <f t="shared" si="69"/>
        <v>18189.0</v>
      </c>
      <c r="S275" s="58">
        <f t="shared" si="69"/>
        <v>23865.0</v>
      </c>
      <c r="T275" s="58">
        <f t="shared" si="69"/>
        <v>24897.0</v>
      </c>
      <c r="U275" s="58">
        <f t="shared" si="69"/>
        <v>26961.0</v>
      </c>
      <c r="V275" s="58">
        <f t="shared" si="69"/>
        <v>33282.0</v>
      </c>
      <c r="W275" s="58">
        <f t="shared" si="69"/>
        <v>44634.0</v>
      </c>
    </row>
    <row r="276" spans="8:8">
      <c r="B276" s="49">
        <f t="shared" si="72"/>
        <v>129.5</v>
      </c>
      <c r="C276" s="54">
        <f t="shared" si="70"/>
        <v>9750.0</v>
      </c>
      <c r="D276" s="54">
        <f t="shared" si="68"/>
        <v>17160.0</v>
      </c>
      <c r="E276" s="54">
        <f t="shared" si="68"/>
        <v>17160.0</v>
      </c>
      <c r="F276" s="54">
        <f t="shared" si="68"/>
        <v>18330.0</v>
      </c>
      <c r="G276" s="54">
        <f t="shared" si="68"/>
        <v>24050.0</v>
      </c>
      <c r="H276" s="54">
        <f t="shared" si="68"/>
        <v>25090.0</v>
      </c>
      <c r="I276" s="54">
        <f t="shared" si="68"/>
        <v>27170.0</v>
      </c>
      <c r="J276" s="54">
        <f t="shared" si="68"/>
        <v>33540.0</v>
      </c>
      <c r="K276" s="54">
        <f t="shared" si="68"/>
        <v>44980.0</v>
      </c>
      <c r="N276" s="49">
        <f t="shared" si="73"/>
        <v>129.5</v>
      </c>
      <c r="O276" s="58">
        <f t="shared" si="71"/>
        <v>9750.0</v>
      </c>
      <c r="P276" s="58">
        <f t="shared" si="69"/>
        <v>17160.0</v>
      </c>
      <c r="Q276" s="58">
        <f t="shared" si="69"/>
        <v>17160.0</v>
      </c>
      <c r="R276" s="58">
        <f t="shared" si="69"/>
        <v>18330.0</v>
      </c>
      <c r="S276" s="58">
        <f t="shared" si="69"/>
        <v>24050.0</v>
      </c>
      <c r="T276" s="58">
        <f t="shared" si="69"/>
        <v>25090.0</v>
      </c>
      <c r="U276" s="58">
        <f t="shared" si="69"/>
        <v>27170.0</v>
      </c>
      <c r="V276" s="58">
        <f t="shared" si="69"/>
        <v>33540.0</v>
      </c>
      <c r="W276" s="58">
        <f t="shared" si="69"/>
        <v>44980.0</v>
      </c>
    </row>
    <row r="277" spans="8:8">
      <c r="B277" s="49">
        <f t="shared" si="72"/>
        <v>130.0</v>
      </c>
      <c r="C277" s="54">
        <f t="shared" si="70"/>
        <v>9750.0</v>
      </c>
      <c r="D277" s="54">
        <f t="shared" si="68"/>
        <v>17160.0</v>
      </c>
      <c r="E277" s="54">
        <f t="shared" si="68"/>
        <v>17160.0</v>
      </c>
      <c r="F277" s="54">
        <f t="shared" si="68"/>
        <v>18330.0</v>
      </c>
      <c r="G277" s="54">
        <f t="shared" si="68"/>
        <v>24050.0</v>
      </c>
      <c r="H277" s="54">
        <f t="shared" si="68"/>
        <v>25090.0</v>
      </c>
      <c r="I277" s="54">
        <f t="shared" si="68"/>
        <v>27170.0</v>
      </c>
      <c r="J277" s="54">
        <f t="shared" si="68"/>
        <v>33540.0</v>
      </c>
      <c r="K277" s="54">
        <f t="shared" si="68"/>
        <v>44980.0</v>
      </c>
      <c r="N277" s="49">
        <f t="shared" si="73"/>
        <v>130.0</v>
      </c>
      <c r="O277" s="58">
        <f t="shared" si="71"/>
        <v>9750.0</v>
      </c>
      <c r="P277" s="58">
        <f t="shared" si="69"/>
        <v>17160.0</v>
      </c>
      <c r="Q277" s="58">
        <f t="shared" si="69"/>
        <v>17160.0</v>
      </c>
      <c r="R277" s="58">
        <f t="shared" si="69"/>
        <v>18330.0</v>
      </c>
      <c r="S277" s="58">
        <f t="shared" si="69"/>
        <v>24050.0</v>
      </c>
      <c r="T277" s="58">
        <f t="shared" si="69"/>
        <v>25090.0</v>
      </c>
      <c r="U277" s="58">
        <f t="shared" si="69"/>
        <v>27170.0</v>
      </c>
      <c r="V277" s="58">
        <f t="shared" si="69"/>
        <v>33540.0</v>
      </c>
      <c r="W277" s="58">
        <f t="shared" si="69"/>
        <v>44980.0</v>
      </c>
    </row>
    <row r="278" spans="8:8">
      <c r="B278" s="49">
        <f t="shared" si="72"/>
        <v>130.5</v>
      </c>
      <c r="C278" s="54">
        <f t="shared" si="70"/>
        <v>9825.0</v>
      </c>
      <c r="D278" s="54">
        <f t="shared" si="68"/>
        <v>17292.0</v>
      </c>
      <c r="E278" s="54">
        <f t="shared" si="68"/>
        <v>17292.0</v>
      </c>
      <c r="F278" s="54">
        <f t="shared" si="68"/>
        <v>18471.0</v>
      </c>
      <c r="G278" s="54">
        <f t="shared" si="68"/>
        <v>24235.0</v>
      </c>
      <c r="H278" s="54">
        <f t="shared" si="68"/>
        <v>25283.0</v>
      </c>
      <c r="I278" s="54">
        <f t="shared" si="68"/>
        <v>27379.0</v>
      </c>
      <c r="J278" s="54">
        <f t="shared" si="68"/>
        <v>33798.0</v>
      </c>
      <c r="K278" s="54">
        <f t="shared" si="68"/>
        <v>45326.0</v>
      </c>
      <c r="N278" s="49">
        <f t="shared" si="73"/>
        <v>130.5</v>
      </c>
      <c r="O278" s="58">
        <f t="shared" si="71"/>
        <v>9825.0</v>
      </c>
      <c r="P278" s="58">
        <f t="shared" si="69"/>
        <v>17292.0</v>
      </c>
      <c r="Q278" s="58">
        <f t="shared" si="69"/>
        <v>17292.0</v>
      </c>
      <c r="R278" s="58">
        <f t="shared" si="69"/>
        <v>18471.0</v>
      </c>
      <c r="S278" s="58">
        <f t="shared" si="69"/>
        <v>24235.0</v>
      </c>
      <c r="T278" s="58">
        <f t="shared" si="69"/>
        <v>25283.0</v>
      </c>
      <c r="U278" s="58">
        <f t="shared" si="69"/>
        <v>27379.0</v>
      </c>
      <c r="V278" s="58">
        <f t="shared" si="69"/>
        <v>33798.0</v>
      </c>
      <c r="W278" s="58">
        <f t="shared" si="69"/>
        <v>45326.0</v>
      </c>
    </row>
    <row r="279" spans="8:8">
      <c r="B279" s="49">
        <f t="shared" si="72"/>
        <v>131.0</v>
      </c>
      <c r="C279" s="54">
        <f t="shared" si="70"/>
        <v>9825.0</v>
      </c>
      <c r="D279" s="54">
        <f t="shared" si="68"/>
        <v>17292.0</v>
      </c>
      <c r="E279" s="54">
        <f t="shared" si="68"/>
        <v>17292.0</v>
      </c>
      <c r="F279" s="54">
        <f t="shared" si="68"/>
        <v>18471.0</v>
      </c>
      <c r="G279" s="54">
        <f t="shared" si="68"/>
        <v>24235.0</v>
      </c>
      <c r="H279" s="54">
        <f t="shared" si="68"/>
        <v>25283.0</v>
      </c>
      <c r="I279" s="54">
        <f t="shared" si="68"/>
        <v>27379.0</v>
      </c>
      <c r="J279" s="54">
        <f t="shared" si="68"/>
        <v>33798.0</v>
      </c>
      <c r="K279" s="54">
        <f t="shared" si="68"/>
        <v>45326.0</v>
      </c>
      <c r="N279" s="49">
        <f t="shared" si="73"/>
        <v>131.0</v>
      </c>
      <c r="O279" s="58">
        <f t="shared" si="71"/>
        <v>9825.0</v>
      </c>
      <c r="P279" s="58">
        <f t="shared" si="69"/>
        <v>17292.0</v>
      </c>
      <c r="Q279" s="58">
        <f t="shared" si="69"/>
        <v>17292.0</v>
      </c>
      <c r="R279" s="58">
        <f t="shared" si="69"/>
        <v>18471.0</v>
      </c>
      <c r="S279" s="58">
        <f t="shared" si="69"/>
        <v>24235.0</v>
      </c>
      <c r="T279" s="58">
        <f t="shared" si="69"/>
        <v>25283.0</v>
      </c>
      <c r="U279" s="58">
        <f t="shared" si="69"/>
        <v>27379.0</v>
      </c>
      <c r="V279" s="58">
        <f t="shared" si="69"/>
        <v>33798.0</v>
      </c>
      <c r="W279" s="58">
        <f t="shared" si="69"/>
        <v>45326.0</v>
      </c>
    </row>
    <row r="280" spans="8:8">
      <c r="B280" s="49">
        <f t="shared" si="72"/>
        <v>131.5</v>
      </c>
      <c r="C280" s="54">
        <f t="shared" si="70"/>
        <v>9900.0</v>
      </c>
      <c r="D280" s="54">
        <f t="shared" si="70"/>
        <v>17424.0</v>
      </c>
      <c r="E280" s="54">
        <f t="shared" si="70"/>
        <v>17424.0</v>
      </c>
      <c r="F280" s="54">
        <f t="shared" si="70"/>
        <v>18612.0</v>
      </c>
      <c r="G280" s="54">
        <f t="shared" si="70"/>
        <v>24420.0</v>
      </c>
      <c r="H280" s="54">
        <f t="shared" si="70"/>
        <v>25476.0</v>
      </c>
      <c r="I280" s="54">
        <f t="shared" si="70"/>
        <v>27588.0</v>
      </c>
      <c r="J280" s="54">
        <f t="shared" si="70"/>
        <v>34056.0</v>
      </c>
      <c r="K280" s="54">
        <f t="shared" si="70"/>
        <v>45672.0</v>
      </c>
      <c r="N280" s="49">
        <f t="shared" si="73"/>
        <v>131.5</v>
      </c>
      <c r="O280" s="58">
        <f t="shared" si="71"/>
        <v>9900.0</v>
      </c>
      <c r="P280" s="58">
        <f t="shared" si="71"/>
        <v>17424.0</v>
      </c>
      <c r="Q280" s="58">
        <f t="shared" si="71"/>
        <v>17424.0</v>
      </c>
      <c r="R280" s="58">
        <f t="shared" si="71"/>
        <v>18612.0</v>
      </c>
      <c r="S280" s="58">
        <f t="shared" si="71"/>
        <v>24420.0</v>
      </c>
      <c r="T280" s="58">
        <f t="shared" si="71"/>
        <v>25476.0</v>
      </c>
      <c r="U280" s="58">
        <f t="shared" si="71"/>
        <v>27588.0</v>
      </c>
      <c r="V280" s="58">
        <f t="shared" si="71"/>
        <v>34056.0</v>
      </c>
      <c r="W280" s="58">
        <f t="shared" si="71"/>
        <v>45672.0</v>
      </c>
    </row>
    <row r="281" spans="8:8">
      <c r="B281" s="49">
        <f t="shared" si="72"/>
        <v>132.0</v>
      </c>
      <c r="C281" s="54">
        <f t="shared" si="70"/>
        <v>9900.0</v>
      </c>
      <c r="D281" s="54">
        <f t="shared" si="70"/>
        <v>17424.0</v>
      </c>
      <c r="E281" s="54">
        <f t="shared" si="70"/>
        <v>17424.0</v>
      </c>
      <c r="F281" s="54">
        <f t="shared" si="70"/>
        <v>18612.0</v>
      </c>
      <c r="G281" s="54">
        <f t="shared" si="70"/>
        <v>24420.0</v>
      </c>
      <c r="H281" s="54">
        <f t="shared" si="70"/>
        <v>25476.0</v>
      </c>
      <c r="I281" s="54">
        <f t="shared" si="70"/>
        <v>27588.0</v>
      </c>
      <c r="J281" s="54">
        <f t="shared" si="70"/>
        <v>34056.0</v>
      </c>
      <c r="K281" s="54">
        <f t="shared" si="70"/>
        <v>45672.0</v>
      </c>
      <c r="N281" s="49">
        <f t="shared" si="73"/>
        <v>132.0</v>
      </c>
      <c r="O281" s="58">
        <f t="shared" si="71"/>
        <v>9900.0</v>
      </c>
      <c r="P281" s="58">
        <f t="shared" si="71"/>
        <v>17424.0</v>
      </c>
      <c r="Q281" s="58">
        <f t="shared" si="71"/>
        <v>17424.0</v>
      </c>
      <c r="R281" s="58">
        <f t="shared" si="71"/>
        <v>18612.0</v>
      </c>
      <c r="S281" s="58">
        <f t="shared" si="71"/>
        <v>24420.0</v>
      </c>
      <c r="T281" s="58">
        <f t="shared" si="71"/>
        <v>25476.0</v>
      </c>
      <c r="U281" s="58">
        <f t="shared" si="71"/>
        <v>27588.0</v>
      </c>
      <c r="V281" s="58">
        <f t="shared" si="71"/>
        <v>34056.0</v>
      </c>
      <c r="W281" s="58">
        <f t="shared" si="71"/>
        <v>45672.0</v>
      </c>
    </row>
    <row r="282" spans="8:8">
      <c r="B282" s="49">
        <f t="shared" si="72"/>
        <v>132.5</v>
      </c>
      <c r="C282" s="54">
        <f t="shared" si="70"/>
        <v>9975.0</v>
      </c>
      <c r="D282" s="54">
        <f t="shared" si="70"/>
        <v>17556.0</v>
      </c>
      <c r="E282" s="54">
        <f t="shared" si="70"/>
        <v>17556.0</v>
      </c>
      <c r="F282" s="54">
        <f t="shared" si="70"/>
        <v>18753.0</v>
      </c>
      <c r="G282" s="54">
        <f t="shared" si="70"/>
        <v>24605.0</v>
      </c>
      <c r="H282" s="54">
        <f t="shared" si="70"/>
        <v>25669.0</v>
      </c>
      <c r="I282" s="54">
        <f t="shared" si="70"/>
        <v>27797.0</v>
      </c>
      <c r="J282" s="54">
        <f t="shared" si="70"/>
        <v>34314.0</v>
      </c>
      <c r="K282" s="54">
        <f t="shared" si="70"/>
        <v>46018.0</v>
      </c>
      <c r="N282" s="49">
        <f t="shared" si="73"/>
        <v>132.5</v>
      </c>
      <c r="O282" s="58">
        <f t="shared" si="71"/>
        <v>9975.0</v>
      </c>
      <c r="P282" s="58">
        <f t="shared" si="71"/>
        <v>17556.0</v>
      </c>
      <c r="Q282" s="58">
        <f t="shared" si="71"/>
        <v>17556.0</v>
      </c>
      <c r="R282" s="58">
        <f t="shared" si="71"/>
        <v>18753.0</v>
      </c>
      <c r="S282" s="58">
        <f t="shared" si="71"/>
        <v>24605.0</v>
      </c>
      <c r="T282" s="58">
        <f t="shared" si="71"/>
        <v>25669.0</v>
      </c>
      <c r="U282" s="58">
        <f t="shared" si="71"/>
        <v>27797.0</v>
      </c>
      <c r="V282" s="58">
        <f t="shared" si="71"/>
        <v>34314.0</v>
      </c>
      <c r="W282" s="58">
        <f t="shared" si="71"/>
        <v>46018.0</v>
      </c>
    </row>
    <row r="283" spans="8:8">
      <c r="B283" s="49">
        <f t="shared" si="72"/>
        <v>133.0</v>
      </c>
      <c r="C283" s="54">
        <f t="shared" si="70"/>
        <v>9975.0</v>
      </c>
      <c r="D283" s="54">
        <f t="shared" si="70"/>
        <v>17556.0</v>
      </c>
      <c r="E283" s="54">
        <f t="shared" si="70"/>
        <v>17556.0</v>
      </c>
      <c r="F283" s="54">
        <f t="shared" si="70"/>
        <v>18753.0</v>
      </c>
      <c r="G283" s="54">
        <f t="shared" si="70"/>
        <v>24605.0</v>
      </c>
      <c r="H283" s="54">
        <f t="shared" si="70"/>
        <v>25669.0</v>
      </c>
      <c r="I283" s="54">
        <f t="shared" si="70"/>
        <v>27797.0</v>
      </c>
      <c r="J283" s="54">
        <f t="shared" si="70"/>
        <v>34314.0</v>
      </c>
      <c r="K283" s="54">
        <f t="shared" si="70"/>
        <v>46018.0</v>
      </c>
      <c r="N283" s="49">
        <f t="shared" si="73"/>
        <v>133.0</v>
      </c>
      <c r="O283" s="58">
        <f t="shared" si="71"/>
        <v>9975.0</v>
      </c>
      <c r="P283" s="58">
        <f t="shared" si="71"/>
        <v>17556.0</v>
      </c>
      <c r="Q283" s="58">
        <f t="shared" si="71"/>
        <v>17556.0</v>
      </c>
      <c r="R283" s="58">
        <f t="shared" si="71"/>
        <v>18753.0</v>
      </c>
      <c r="S283" s="58">
        <f t="shared" si="71"/>
        <v>24605.0</v>
      </c>
      <c r="T283" s="58">
        <f t="shared" si="71"/>
        <v>25669.0</v>
      </c>
      <c r="U283" s="58">
        <f t="shared" si="71"/>
        <v>27797.0</v>
      </c>
      <c r="V283" s="58">
        <f t="shared" si="71"/>
        <v>34314.0</v>
      </c>
      <c r="W283" s="58">
        <f t="shared" si="71"/>
        <v>46018.0</v>
      </c>
    </row>
    <row r="284" spans="8:8">
      <c r="B284" s="49">
        <f t="shared" si="72"/>
        <v>133.5</v>
      </c>
      <c r="C284" s="54">
        <f t="shared" si="70"/>
        <v>10050.0</v>
      </c>
      <c r="D284" s="54">
        <f t="shared" si="70"/>
        <v>17688.0</v>
      </c>
      <c r="E284" s="54">
        <f t="shared" si="70"/>
        <v>17688.0</v>
      </c>
      <c r="F284" s="54">
        <f t="shared" si="70"/>
        <v>18894.0</v>
      </c>
      <c r="G284" s="54">
        <f t="shared" si="70"/>
        <v>24790.0</v>
      </c>
      <c r="H284" s="54">
        <f t="shared" si="70"/>
        <v>25862.0</v>
      </c>
      <c r="I284" s="54">
        <f t="shared" si="70"/>
        <v>28006.0</v>
      </c>
      <c r="J284" s="54">
        <f t="shared" si="70"/>
        <v>34572.0</v>
      </c>
      <c r="K284" s="54">
        <f t="shared" si="70"/>
        <v>46364.0</v>
      </c>
      <c r="N284" s="49">
        <f t="shared" si="73"/>
        <v>133.5</v>
      </c>
      <c r="O284" s="58">
        <f t="shared" si="71"/>
        <v>10050.0</v>
      </c>
      <c r="P284" s="58">
        <f t="shared" si="71"/>
        <v>17688.0</v>
      </c>
      <c r="Q284" s="58">
        <f t="shared" si="71"/>
        <v>17688.0</v>
      </c>
      <c r="R284" s="58">
        <f t="shared" si="71"/>
        <v>18894.0</v>
      </c>
      <c r="S284" s="58">
        <f t="shared" si="71"/>
        <v>24790.0</v>
      </c>
      <c r="T284" s="58">
        <f t="shared" si="71"/>
        <v>25862.0</v>
      </c>
      <c r="U284" s="58">
        <f t="shared" si="71"/>
        <v>28006.0</v>
      </c>
      <c r="V284" s="58">
        <f t="shared" si="71"/>
        <v>34572.0</v>
      </c>
      <c r="W284" s="58">
        <f t="shared" si="71"/>
        <v>46364.0</v>
      </c>
    </row>
    <row r="285" spans="8:8">
      <c r="B285" s="49">
        <f t="shared" si="72"/>
        <v>134.0</v>
      </c>
      <c r="C285" s="54">
        <f t="shared" si="70"/>
        <v>10050.0</v>
      </c>
      <c r="D285" s="54">
        <f t="shared" si="70"/>
        <v>17688.0</v>
      </c>
      <c r="E285" s="54">
        <f t="shared" si="70"/>
        <v>17688.0</v>
      </c>
      <c r="F285" s="54">
        <f t="shared" si="70"/>
        <v>18894.0</v>
      </c>
      <c r="G285" s="54">
        <f t="shared" si="70"/>
        <v>24790.0</v>
      </c>
      <c r="H285" s="54">
        <f t="shared" si="70"/>
        <v>25862.0</v>
      </c>
      <c r="I285" s="54">
        <f t="shared" si="70"/>
        <v>28006.0</v>
      </c>
      <c r="J285" s="54">
        <f t="shared" si="70"/>
        <v>34572.0</v>
      </c>
      <c r="K285" s="54">
        <f t="shared" si="70"/>
        <v>46364.0</v>
      </c>
      <c r="N285" s="49">
        <f t="shared" si="73"/>
        <v>134.0</v>
      </c>
      <c r="O285" s="58">
        <f t="shared" si="71"/>
        <v>10050.0</v>
      </c>
      <c r="P285" s="58">
        <f t="shared" si="71"/>
        <v>17688.0</v>
      </c>
      <c r="Q285" s="58">
        <f t="shared" si="71"/>
        <v>17688.0</v>
      </c>
      <c r="R285" s="58">
        <f t="shared" si="71"/>
        <v>18894.0</v>
      </c>
      <c r="S285" s="58">
        <f t="shared" si="71"/>
        <v>24790.0</v>
      </c>
      <c r="T285" s="58">
        <f t="shared" si="71"/>
        <v>25862.0</v>
      </c>
      <c r="U285" s="58">
        <f t="shared" si="71"/>
        <v>28006.0</v>
      </c>
      <c r="V285" s="58">
        <f t="shared" si="71"/>
        <v>34572.0</v>
      </c>
      <c r="W285" s="58">
        <f t="shared" si="71"/>
        <v>46364.0</v>
      </c>
    </row>
    <row r="286" spans="8:8">
      <c r="B286" s="49">
        <f t="shared" si="72"/>
        <v>134.5</v>
      </c>
      <c r="C286" s="54">
        <f t="shared" si="70"/>
        <v>10125.0</v>
      </c>
      <c r="D286" s="54">
        <f t="shared" si="70"/>
        <v>17820.0</v>
      </c>
      <c r="E286" s="54">
        <f t="shared" si="70"/>
        <v>17820.0</v>
      </c>
      <c r="F286" s="54">
        <f t="shared" si="70"/>
        <v>19035.0</v>
      </c>
      <c r="G286" s="54">
        <f t="shared" si="70"/>
        <v>24975.0</v>
      </c>
      <c r="H286" s="54">
        <f t="shared" si="70"/>
        <v>26055.0</v>
      </c>
      <c r="I286" s="54">
        <f t="shared" si="70"/>
        <v>28215.0</v>
      </c>
      <c r="J286" s="54">
        <f t="shared" si="70"/>
        <v>34830.0</v>
      </c>
      <c r="K286" s="54">
        <f t="shared" si="70"/>
        <v>46710.0</v>
      </c>
      <c r="N286" s="49">
        <f t="shared" si="73"/>
        <v>134.5</v>
      </c>
      <c r="O286" s="58">
        <f t="shared" si="71"/>
        <v>10125.0</v>
      </c>
      <c r="P286" s="58">
        <f t="shared" si="71"/>
        <v>17820.0</v>
      </c>
      <c r="Q286" s="58">
        <f t="shared" si="71"/>
        <v>17820.0</v>
      </c>
      <c r="R286" s="58">
        <f t="shared" si="71"/>
        <v>19035.0</v>
      </c>
      <c r="S286" s="58">
        <f t="shared" si="71"/>
        <v>24975.0</v>
      </c>
      <c r="T286" s="58">
        <f t="shared" si="71"/>
        <v>26055.0</v>
      </c>
      <c r="U286" s="58">
        <f t="shared" si="71"/>
        <v>28215.0</v>
      </c>
      <c r="V286" s="58">
        <f t="shared" si="71"/>
        <v>34830.0</v>
      </c>
      <c r="W286" s="58">
        <f t="shared" si="71"/>
        <v>46710.0</v>
      </c>
    </row>
    <row r="287" spans="8:8">
      <c r="B287" s="49">
        <f t="shared" si="72"/>
        <v>135.0</v>
      </c>
      <c r="C287" s="54">
        <f t="shared" si="70"/>
        <v>10125.0</v>
      </c>
      <c r="D287" s="54">
        <f t="shared" si="70"/>
        <v>17820.0</v>
      </c>
      <c r="E287" s="54">
        <f t="shared" si="70"/>
        <v>17820.0</v>
      </c>
      <c r="F287" s="54">
        <f t="shared" si="70"/>
        <v>19035.0</v>
      </c>
      <c r="G287" s="54">
        <f t="shared" si="70"/>
        <v>24975.0</v>
      </c>
      <c r="H287" s="54">
        <f t="shared" si="70"/>
        <v>26055.0</v>
      </c>
      <c r="I287" s="54">
        <f t="shared" si="70"/>
        <v>28215.0</v>
      </c>
      <c r="J287" s="54">
        <f t="shared" si="70"/>
        <v>34830.0</v>
      </c>
      <c r="K287" s="54">
        <f t="shared" si="70"/>
        <v>46710.0</v>
      </c>
      <c r="N287" s="49">
        <f t="shared" si="73"/>
        <v>135.0</v>
      </c>
      <c r="O287" s="58">
        <f t="shared" si="71"/>
        <v>10125.0</v>
      </c>
      <c r="P287" s="58">
        <f t="shared" si="71"/>
        <v>17820.0</v>
      </c>
      <c r="Q287" s="58">
        <f t="shared" si="71"/>
        <v>17820.0</v>
      </c>
      <c r="R287" s="58">
        <f t="shared" si="71"/>
        <v>19035.0</v>
      </c>
      <c r="S287" s="58">
        <f t="shared" si="71"/>
        <v>24975.0</v>
      </c>
      <c r="T287" s="58">
        <f t="shared" si="71"/>
        <v>26055.0</v>
      </c>
      <c r="U287" s="58">
        <f t="shared" si="71"/>
        <v>28215.0</v>
      </c>
      <c r="V287" s="58">
        <f t="shared" si="71"/>
        <v>34830.0</v>
      </c>
      <c r="W287" s="58">
        <f t="shared" si="71"/>
        <v>46710.0</v>
      </c>
    </row>
    <row r="288" spans="8:8">
      <c r="B288" s="49">
        <f t="shared" si="72"/>
        <v>135.5</v>
      </c>
      <c r="C288" s="54">
        <f t="shared" si="70"/>
        <v>10200.0</v>
      </c>
      <c r="D288" s="54">
        <f t="shared" si="70"/>
        <v>17952.0</v>
      </c>
      <c r="E288" s="54">
        <f t="shared" si="70"/>
        <v>17952.0</v>
      </c>
      <c r="F288" s="54">
        <f t="shared" si="70"/>
        <v>19176.0</v>
      </c>
      <c r="G288" s="54">
        <f t="shared" si="70"/>
        <v>25160.0</v>
      </c>
      <c r="H288" s="54">
        <f t="shared" si="70"/>
        <v>26248.0</v>
      </c>
      <c r="I288" s="54">
        <f t="shared" si="70"/>
        <v>28424.0</v>
      </c>
      <c r="J288" s="54">
        <f t="shared" si="70"/>
        <v>35088.0</v>
      </c>
      <c r="K288" s="54">
        <f t="shared" si="70"/>
        <v>47056.0</v>
      </c>
      <c r="N288" s="49">
        <f t="shared" si="73"/>
        <v>135.5</v>
      </c>
      <c r="O288" s="58">
        <f t="shared" si="71"/>
        <v>10200.0</v>
      </c>
      <c r="P288" s="58">
        <f t="shared" si="71"/>
        <v>17952.0</v>
      </c>
      <c r="Q288" s="58">
        <f t="shared" si="71"/>
        <v>17952.0</v>
      </c>
      <c r="R288" s="58">
        <f t="shared" si="71"/>
        <v>19176.0</v>
      </c>
      <c r="S288" s="58">
        <f t="shared" si="71"/>
        <v>25160.0</v>
      </c>
      <c r="T288" s="58">
        <f t="shared" si="71"/>
        <v>26248.0</v>
      </c>
      <c r="U288" s="58">
        <f t="shared" si="71"/>
        <v>28424.0</v>
      </c>
      <c r="V288" s="58">
        <f t="shared" si="71"/>
        <v>35088.0</v>
      </c>
      <c r="W288" s="58">
        <f t="shared" si="71"/>
        <v>47056.0</v>
      </c>
    </row>
    <row r="289" spans="8:8">
      <c r="B289" s="49">
        <f t="shared" si="72"/>
        <v>136.0</v>
      </c>
      <c r="C289" s="54">
        <f t="shared" si="70"/>
        <v>10200.0</v>
      </c>
      <c r="D289" s="54">
        <f t="shared" si="70"/>
        <v>17952.0</v>
      </c>
      <c r="E289" s="54">
        <f t="shared" si="70"/>
        <v>17952.0</v>
      </c>
      <c r="F289" s="54">
        <f t="shared" si="70"/>
        <v>19176.0</v>
      </c>
      <c r="G289" s="54">
        <f t="shared" si="70"/>
        <v>25160.0</v>
      </c>
      <c r="H289" s="54">
        <f t="shared" si="70"/>
        <v>26248.0</v>
      </c>
      <c r="I289" s="54">
        <f t="shared" si="70"/>
        <v>28424.0</v>
      </c>
      <c r="J289" s="54">
        <f t="shared" si="70"/>
        <v>35088.0</v>
      </c>
      <c r="K289" s="54">
        <f t="shared" si="70"/>
        <v>47056.0</v>
      </c>
      <c r="N289" s="49">
        <f t="shared" si="73"/>
        <v>136.0</v>
      </c>
      <c r="O289" s="58">
        <f t="shared" si="71"/>
        <v>10200.0</v>
      </c>
      <c r="P289" s="58">
        <f t="shared" si="71"/>
        <v>17952.0</v>
      </c>
      <c r="Q289" s="58">
        <f t="shared" si="71"/>
        <v>17952.0</v>
      </c>
      <c r="R289" s="58">
        <f t="shared" si="71"/>
        <v>19176.0</v>
      </c>
      <c r="S289" s="58">
        <f t="shared" si="71"/>
        <v>25160.0</v>
      </c>
      <c r="T289" s="58">
        <f t="shared" si="71"/>
        <v>26248.0</v>
      </c>
      <c r="U289" s="58">
        <f t="shared" si="71"/>
        <v>28424.0</v>
      </c>
      <c r="V289" s="58">
        <f t="shared" si="71"/>
        <v>35088.0</v>
      </c>
      <c r="W289" s="58">
        <f t="shared" si="71"/>
        <v>47056.0</v>
      </c>
    </row>
    <row r="290" spans="8:8">
      <c r="B290" s="49">
        <f t="shared" si="72"/>
        <v>136.5</v>
      </c>
      <c r="C290" s="54">
        <f t="shared" si="70"/>
        <v>10275.0</v>
      </c>
      <c r="D290" s="54">
        <f t="shared" si="70"/>
        <v>18084.0</v>
      </c>
      <c r="E290" s="54">
        <f t="shared" si="70"/>
        <v>18084.0</v>
      </c>
      <c r="F290" s="54">
        <f t="shared" si="70"/>
        <v>19317.0</v>
      </c>
      <c r="G290" s="54">
        <f t="shared" si="70"/>
        <v>25345.0</v>
      </c>
      <c r="H290" s="54">
        <f t="shared" si="70"/>
        <v>26441.0</v>
      </c>
      <c r="I290" s="54">
        <f t="shared" si="70"/>
        <v>28633.0</v>
      </c>
      <c r="J290" s="54">
        <f t="shared" si="70"/>
        <v>35346.0</v>
      </c>
      <c r="K290" s="54">
        <f t="shared" si="70"/>
        <v>47402.0</v>
      </c>
      <c r="N290" s="49">
        <f t="shared" si="73"/>
        <v>136.5</v>
      </c>
      <c r="O290" s="58">
        <f t="shared" si="71"/>
        <v>10275.0</v>
      </c>
      <c r="P290" s="58">
        <f t="shared" si="71"/>
        <v>18084.0</v>
      </c>
      <c r="Q290" s="58">
        <f t="shared" si="71"/>
        <v>18084.0</v>
      </c>
      <c r="R290" s="58">
        <f t="shared" si="71"/>
        <v>19317.0</v>
      </c>
      <c r="S290" s="58">
        <f t="shared" si="71"/>
        <v>25345.0</v>
      </c>
      <c r="T290" s="58">
        <f t="shared" si="71"/>
        <v>26441.0</v>
      </c>
      <c r="U290" s="58">
        <f t="shared" si="71"/>
        <v>28633.0</v>
      </c>
      <c r="V290" s="58">
        <f t="shared" si="71"/>
        <v>35346.0</v>
      </c>
      <c r="W290" s="58">
        <f t="shared" si="71"/>
        <v>47402.0</v>
      </c>
    </row>
    <row r="291" spans="8:8">
      <c r="B291" s="49">
        <f t="shared" si="72"/>
        <v>137.0</v>
      </c>
      <c r="C291" s="54">
        <f t="shared" si="70"/>
        <v>10275.0</v>
      </c>
      <c r="D291" s="54">
        <f t="shared" si="70"/>
        <v>18084.0</v>
      </c>
      <c r="E291" s="54">
        <f t="shared" si="70"/>
        <v>18084.0</v>
      </c>
      <c r="F291" s="54">
        <f t="shared" si="70"/>
        <v>19317.0</v>
      </c>
      <c r="G291" s="54">
        <f t="shared" si="70"/>
        <v>25345.0</v>
      </c>
      <c r="H291" s="54">
        <f t="shared" si="70"/>
        <v>26441.0</v>
      </c>
      <c r="I291" s="54">
        <f t="shared" si="70"/>
        <v>28633.0</v>
      </c>
      <c r="J291" s="54">
        <f t="shared" si="70"/>
        <v>35346.0</v>
      </c>
      <c r="K291" s="54">
        <f t="shared" si="70"/>
        <v>47402.0</v>
      </c>
      <c r="N291" s="49">
        <f t="shared" si="73"/>
        <v>137.0</v>
      </c>
      <c r="O291" s="58">
        <f t="shared" si="71"/>
        <v>10275.0</v>
      </c>
      <c r="P291" s="58">
        <f t="shared" si="71"/>
        <v>18084.0</v>
      </c>
      <c r="Q291" s="58">
        <f t="shared" si="71"/>
        <v>18084.0</v>
      </c>
      <c r="R291" s="58">
        <f t="shared" si="71"/>
        <v>19317.0</v>
      </c>
      <c r="S291" s="58">
        <f t="shared" si="71"/>
        <v>25345.0</v>
      </c>
      <c r="T291" s="58">
        <f t="shared" si="71"/>
        <v>26441.0</v>
      </c>
      <c r="U291" s="58">
        <f t="shared" si="71"/>
        <v>28633.0</v>
      </c>
      <c r="V291" s="58">
        <f t="shared" si="71"/>
        <v>35346.0</v>
      </c>
      <c r="W291" s="58">
        <f t="shared" si="71"/>
        <v>47402.0</v>
      </c>
    </row>
    <row r="292" spans="8:8">
      <c r="B292" s="49">
        <f t="shared" si="72"/>
        <v>137.5</v>
      </c>
      <c r="C292" s="54">
        <f t="shared" si="70"/>
        <v>10350.0</v>
      </c>
      <c r="D292" s="54">
        <f t="shared" si="70"/>
        <v>18216.0</v>
      </c>
      <c r="E292" s="54">
        <f t="shared" si="70"/>
        <v>18216.0</v>
      </c>
      <c r="F292" s="54">
        <f t="shared" si="70"/>
        <v>19458.0</v>
      </c>
      <c r="G292" s="54">
        <f t="shared" si="70"/>
        <v>25530.0</v>
      </c>
      <c r="H292" s="54">
        <f t="shared" si="70"/>
        <v>26634.0</v>
      </c>
      <c r="I292" s="54">
        <f t="shared" si="70"/>
        <v>28842.0</v>
      </c>
      <c r="J292" s="54">
        <f t="shared" si="70"/>
        <v>35604.0</v>
      </c>
      <c r="K292" s="54">
        <f t="shared" si="70"/>
        <v>47748.0</v>
      </c>
      <c r="N292" s="49">
        <f t="shared" si="73"/>
        <v>137.5</v>
      </c>
      <c r="O292" s="58">
        <f t="shared" si="71"/>
        <v>10350.0</v>
      </c>
      <c r="P292" s="58">
        <f t="shared" si="71"/>
        <v>18216.0</v>
      </c>
      <c r="Q292" s="58">
        <f t="shared" si="71"/>
        <v>18216.0</v>
      </c>
      <c r="R292" s="58">
        <f t="shared" si="71"/>
        <v>19458.0</v>
      </c>
      <c r="S292" s="58">
        <f t="shared" si="71"/>
        <v>25530.0</v>
      </c>
      <c r="T292" s="58">
        <f t="shared" si="71"/>
        <v>26634.0</v>
      </c>
      <c r="U292" s="58">
        <f t="shared" si="71"/>
        <v>28842.0</v>
      </c>
      <c r="V292" s="58">
        <f t="shared" si="71"/>
        <v>35604.0</v>
      </c>
      <c r="W292" s="58">
        <f t="shared" si="71"/>
        <v>47748.0</v>
      </c>
    </row>
    <row r="293" spans="8:8">
      <c r="B293" s="49">
        <f t="shared" si="72"/>
        <v>138.0</v>
      </c>
      <c r="C293" s="54">
        <f t="shared" si="70"/>
        <v>10350.0</v>
      </c>
      <c r="D293" s="54">
        <f t="shared" si="70"/>
        <v>18216.0</v>
      </c>
      <c r="E293" s="54">
        <f t="shared" si="70"/>
        <v>18216.0</v>
      </c>
      <c r="F293" s="54">
        <f t="shared" si="70"/>
        <v>19458.0</v>
      </c>
      <c r="G293" s="54">
        <f t="shared" si="70"/>
        <v>25530.0</v>
      </c>
      <c r="H293" s="54">
        <f t="shared" si="70"/>
        <v>26634.0</v>
      </c>
      <c r="I293" s="54">
        <f t="shared" si="70"/>
        <v>28842.0</v>
      </c>
      <c r="J293" s="54">
        <f t="shared" si="70"/>
        <v>35604.0</v>
      </c>
      <c r="K293" s="54">
        <f t="shared" si="70"/>
        <v>47748.0</v>
      </c>
      <c r="N293" s="49">
        <f t="shared" si="73"/>
        <v>138.0</v>
      </c>
      <c r="O293" s="58">
        <f t="shared" si="71"/>
        <v>10350.0</v>
      </c>
      <c r="P293" s="58">
        <f t="shared" si="71"/>
        <v>18216.0</v>
      </c>
      <c r="Q293" s="58">
        <f t="shared" si="71"/>
        <v>18216.0</v>
      </c>
      <c r="R293" s="58">
        <f t="shared" si="71"/>
        <v>19458.0</v>
      </c>
      <c r="S293" s="58">
        <f t="shared" si="71"/>
        <v>25530.0</v>
      </c>
      <c r="T293" s="58">
        <f t="shared" si="71"/>
        <v>26634.0</v>
      </c>
      <c r="U293" s="58">
        <f t="shared" si="71"/>
        <v>28842.0</v>
      </c>
      <c r="V293" s="58">
        <f t="shared" si="71"/>
        <v>35604.0</v>
      </c>
      <c r="W293" s="58">
        <f t="shared" si="71"/>
        <v>47748.0</v>
      </c>
    </row>
    <row r="294" spans="8:8">
      <c r="B294" s="49">
        <f t="shared" si="72"/>
        <v>138.5</v>
      </c>
      <c r="C294" s="54">
        <f t="shared" si="70"/>
        <v>10425.0</v>
      </c>
      <c r="D294" s="54">
        <f t="shared" si="70"/>
        <v>18348.0</v>
      </c>
      <c r="E294" s="54">
        <f t="shared" si="70"/>
        <v>18348.0</v>
      </c>
      <c r="F294" s="54">
        <f t="shared" si="70"/>
        <v>19599.0</v>
      </c>
      <c r="G294" s="54">
        <f t="shared" si="70"/>
        <v>25715.0</v>
      </c>
      <c r="H294" s="54">
        <f t="shared" si="70"/>
        <v>26827.0</v>
      </c>
      <c r="I294" s="54">
        <f t="shared" si="70"/>
        <v>29051.0</v>
      </c>
      <c r="J294" s="54">
        <f t="shared" si="70"/>
        <v>35862.0</v>
      </c>
      <c r="K294" s="54">
        <f t="shared" si="70"/>
        <v>48094.0</v>
      </c>
      <c r="N294" s="49">
        <f t="shared" si="73"/>
        <v>138.5</v>
      </c>
      <c r="O294" s="58">
        <f t="shared" si="71"/>
        <v>10425.0</v>
      </c>
      <c r="P294" s="58">
        <f t="shared" si="71"/>
        <v>18348.0</v>
      </c>
      <c r="Q294" s="58">
        <f t="shared" si="71"/>
        <v>18348.0</v>
      </c>
      <c r="R294" s="58">
        <f t="shared" si="71"/>
        <v>19599.0</v>
      </c>
      <c r="S294" s="58">
        <f t="shared" si="71"/>
        <v>25715.0</v>
      </c>
      <c r="T294" s="58">
        <f t="shared" si="71"/>
        <v>26827.0</v>
      </c>
      <c r="U294" s="58">
        <f t="shared" si="71"/>
        <v>29051.0</v>
      </c>
      <c r="V294" s="58">
        <f t="shared" si="71"/>
        <v>35862.0</v>
      </c>
      <c r="W294" s="58">
        <f t="shared" si="71"/>
        <v>48094.0</v>
      </c>
    </row>
    <row r="295" spans="8:8">
      <c r="B295" s="49">
        <f t="shared" si="72"/>
        <v>139.0</v>
      </c>
      <c r="C295" s="54">
        <f t="shared" si="70"/>
        <v>10425.0</v>
      </c>
      <c r="D295" s="54">
        <f t="shared" si="70"/>
        <v>18348.0</v>
      </c>
      <c r="E295" s="54">
        <f t="shared" si="70"/>
        <v>18348.0</v>
      </c>
      <c r="F295" s="54">
        <f t="shared" si="70"/>
        <v>19599.0</v>
      </c>
      <c r="G295" s="54">
        <f t="shared" si="70"/>
        <v>25715.0</v>
      </c>
      <c r="H295" s="54">
        <f t="shared" si="70"/>
        <v>26827.0</v>
      </c>
      <c r="I295" s="54">
        <f t="shared" si="70"/>
        <v>29051.0</v>
      </c>
      <c r="J295" s="54">
        <f t="shared" si="70"/>
        <v>35862.0</v>
      </c>
      <c r="K295" s="54">
        <f t="shared" si="70"/>
        <v>48094.0</v>
      </c>
      <c r="N295" s="49">
        <f t="shared" si="73"/>
        <v>139.0</v>
      </c>
      <c r="O295" s="58">
        <f t="shared" si="71"/>
        <v>10425.0</v>
      </c>
      <c r="P295" s="58">
        <f t="shared" si="71"/>
        <v>18348.0</v>
      </c>
      <c r="Q295" s="58">
        <f t="shared" si="71"/>
        <v>18348.0</v>
      </c>
      <c r="R295" s="58">
        <f t="shared" si="71"/>
        <v>19599.0</v>
      </c>
      <c r="S295" s="58">
        <f t="shared" si="71"/>
        <v>25715.0</v>
      </c>
      <c r="T295" s="58">
        <f t="shared" si="71"/>
        <v>26827.0</v>
      </c>
      <c r="U295" s="58">
        <f t="shared" si="71"/>
        <v>29051.0</v>
      </c>
      <c r="V295" s="58">
        <f t="shared" si="71"/>
        <v>35862.0</v>
      </c>
      <c r="W295" s="58">
        <f t="shared" si="71"/>
        <v>48094.0</v>
      </c>
    </row>
    <row r="296" spans="8:8">
      <c r="B296" s="49">
        <f t="shared" si="72"/>
        <v>139.5</v>
      </c>
      <c r="C296" s="54">
        <f t="shared" si="70"/>
        <v>10500.0</v>
      </c>
      <c r="D296" s="54">
        <f t="shared" si="70"/>
        <v>18480.0</v>
      </c>
      <c r="E296" s="54">
        <f t="shared" si="70"/>
        <v>18480.0</v>
      </c>
      <c r="F296" s="54">
        <f t="shared" si="70"/>
        <v>19740.0</v>
      </c>
      <c r="G296" s="54">
        <f t="shared" si="70"/>
        <v>25900.0</v>
      </c>
      <c r="H296" s="54">
        <f t="shared" si="70"/>
        <v>27020.0</v>
      </c>
      <c r="I296" s="54">
        <f t="shared" si="70"/>
        <v>29260.0</v>
      </c>
      <c r="J296" s="54">
        <f t="shared" si="70"/>
        <v>36120.0</v>
      </c>
      <c r="K296" s="54">
        <f t="shared" si="70"/>
        <v>48440.0</v>
      </c>
      <c r="N296" s="49">
        <f t="shared" si="73"/>
        <v>139.5</v>
      </c>
      <c r="O296" s="58">
        <f t="shared" si="71"/>
        <v>10500.0</v>
      </c>
      <c r="P296" s="58">
        <f t="shared" si="71"/>
        <v>18480.0</v>
      </c>
      <c r="Q296" s="58">
        <f t="shared" si="71"/>
        <v>18480.0</v>
      </c>
      <c r="R296" s="58">
        <f t="shared" si="71"/>
        <v>19740.0</v>
      </c>
      <c r="S296" s="58">
        <f t="shared" si="71"/>
        <v>25900.0</v>
      </c>
      <c r="T296" s="58">
        <f t="shared" si="71"/>
        <v>27020.0</v>
      </c>
      <c r="U296" s="58">
        <f t="shared" si="71"/>
        <v>29260.0</v>
      </c>
      <c r="V296" s="58">
        <f t="shared" si="71"/>
        <v>36120.0</v>
      </c>
      <c r="W296" s="58">
        <f t="shared" si="71"/>
        <v>48440.0</v>
      </c>
    </row>
    <row r="297" spans="8:8">
      <c r="B297" s="49">
        <f t="shared" si="72"/>
        <v>140.0</v>
      </c>
      <c r="C297" s="54">
        <f t="shared" si="70"/>
        <v>10500.0</v>
      </c>
      <c r="D297" s="54">
        <f t="shared" si="70"/>
        <v>18480.0</v>
      </c>
      <c r="E297" s="54">
        <f t="shared" si="70"/>
        <v>18480.0</v>
      </c>
      <c r="F297" s="54">
        <f t="shared" si="70"/>
        <v>19740.0</v>
      </c>
      <c r="G297" s="54">
        <f t="shared" si="70"/>
        <v>25900.0</v>
      </c>
      <c r="H297" s="54">
        <f t="shared" si="70"/>
        <v>27020.0</v>
      </c>
      <c r="I297" s="54">
        <f t="shared" si="70"/>
        <v>29260.0</v>
      </c>
      <c r="J297" s="54">
        <f t="shared" si="70"/>
        <v>36120.0</v>
      </c>
      <c r="K297" s="54">
        <f t="shared" si="70"/>
        <v>48440.0</v>
      </c>
      <c r="N297" s="49">
        <f t="shared" si="73"/>
        <v>140.0</v>
      </c>
      <c r="O297" s="58">
        <f t="shared" si="71"/>
        <v>10500.0</v>
      </c>
      <c r="P297" s="58">
        <f t="shared" si="71"/>
        <v>18480.0</v>
      </c>
      <c r="Q297" s="58">
        <f t="shared" si="71"/>
        <v>18480.0</v>
      </c>
      <c r="R297" s="58">
        <f t="shared" si="71"/>
        <v>19740.0</v>
      </c>
      <c r="S297" s="58">
        <f t="shared" si="71"/>
        <v>25900.0</v>
      </c>
      <c r="T297" s="58">
        <f t="shared" si="71"/>
        <v>27020.0</v>
      </c>
      <c r="U297" s="58">
        <f t="shared" si="71"/>
        <v>29260.0</v>
      </c>
      <c r="V297" s="58">
        <f t="shared" si="71"/>
        <v>36120.0</v>
      </c>
      <c r="W297" s="58">
        <f t="shared" si="71"/>
        <v>48440.0</v>
      </c>
    </row>
    <row r="298" spans="8:8">
      <c r="B298" s="49">
        <f t="shared" si="72"/>
        <v>140.5</v>
      </c>
      <c r="C298" s="54">
        <f t="shared" si="70"/>
        <v>10575.0</v>
      </c>
      <c r="D298" s="54">
        <f t="shared" si="70"/>
        <v>18612.0</v>
      </c>
      <c r="E298" s="54">
        <f t="shared" si="70"/>
        <v>18612.0</v>
      </c>
      <c r="F298" s="54">
        <f t="shared" si="70"/>
        <v>19881.0</v>
      </c>
      <c r="G298" s="54">
        <f t="shared" si="70"/>
        <v>26085.0</v>
      </c>
      <c r="H298" s="54">
        <f t="shared" si="70"/>
        <v>27213.0</v>
      </c>
      <c r="I298" s="54">
        <f t="shared" si="70"/>
        <v>29469.0</v>
      </c>
      <c r="J298" s="54">
        <f t="shared" si="70"/>
        <v>36378.0</v>
      </c>
      <c r="K298" s="54">
        <f t="shared" si="70"/>
        <v>48786.0</v>
      </c>
      <c r="N298" s="49">
        <f t="shared" si="73"/>
        <v>140.5</v>
      </c>
      <c r="O298" s="58">
        <f t="shared" si="71"/>
        <v>10575.0</v>
      </c>
      <c r="P298" s="58">
        <f t="shared" si="71"/>
        <v>18612.0</v>
      </c>
      <c r="Q298" s="58">
        <f t="shared" si="71"/>
        <v>18612.0</v>
      </c>
      <c r="R298" s="58">
        <f t="shared" si="71"/>
        <v>19881.0</v>
      </c>
      <c r="S298" s="58">
        <f t="shared" si="71"/>
        <v>26085.0</v>
      </c>
      <c r="T298" s="58">
        <f t="shared" si="71"/>
        <v>27213.0</v>
      </c>
      <c r="U298" s="58">
        <f t="shared" si="71"/>
        <v>29469.0</v>
      </c>
      <c r="V298" s="58">
        <f t="shared" si="71"/>
        <v>36378.0</v>
      </c>
      <c r="W298" s="58">
        <f t="shared" si="71"/>
        <v>48786.0</v>
      </c>
    </row>
    <row r="299" spans="8:8">
      <c r="B299" s="49">
        <f t="shared" si="72"/>
        <v>141.0</v>
      </c>
      <c r="C299" s="54">
        <f t="shared" si="70"/>
        <v>10575.0</v>
      </c>
      <c r="D299" s="54">
        <f t="shared" si="70"/>
        <v>18612.0</v>
      </c>
      <c r="E299" s="54">
        <f t="shared" si="70"/>
        <v>18612.0</v>
      </c>
      <c r="F299" s="54">
        <f t="shared" si="70"/>
        <v>19881.0</v>
      </c>
      <c r="G299" s="54">
        <f t="shared" si="70"/>
        <v>26085.0</v>
      </c>
      <c r="H299" s="54">
        <f t="shared" si="70"/>
        <v>27213.0</v>
      </c>
      <c r="I299" s="54">
        <f t="shared" si="70"/>
        <v>29469.0</v>
      </c>
      <c r="J299" s="54">
        <f t="shared" si="70"/>
        <v>36378.0</v>
      </c>
      <c r="K299" s="54">
        <f t="shared" si="70"/>
        <v>48786.0</v>
      </c>
      <c r="N299" s="49">
        <f t="shared" si="73"/>
        <v>141.0</v>
      </c>
      <c r="O299" s="58">
        <f t="shared" si="71"/>
        <v>10575.0</v>
      </c>
      <c r="P299" s="58">
        <f t="shared" si="71"/>
        <v>18612.0</v>
      </c>
      <c r="Q299" s="58">
        <f t="shared" si="71"/>
        <v>18612.0</v>
      </c>
      <c r="R299" s="58">
        <f t="shared" si="71"/>
        <v>19881.0</v>
      </c>
      <c r="S299" s="58">
        <f t="shared" si="71"/>
        <v>26085.0</v>
      </c>
      <c r="T299" s="58">
        <f t="shared" si="71"/>
        <v>27213.0</v>
      </c>
      <c r="U299" s="58">
        <f t="shared" si="71"/>
        <v>29469.0</v>
      </c>
      <c r="V299" s="58">
        <f t="shared" si="71"/>
        <v>36378.0</v>
      </c>
      <c r="W299" s="58">
        <f t="shared" si="71"/>
        <v>48786.0</v>
      </c>
    </row>
    <row r="300" spans="8:8">
      <c r="B300" s="49">
        <f t="shared" si="72"/>
        <v>141.5</v>
      </c>
      <c r="C300" s="54">
        <f t="shared" si="70"/>
        <v>10650.0</v>
      </c>
      <c r="D300" s="54">
        <f t="shared" si="70"/>
        <v>18744.0</v>
      </c>
      <c r="E300" s="54">
        <f t="shared" si="70"/>
        <v>18744.0</v>
      </c>
      <c r="F300" s="54">
        <f t="shared" si="70"/>
        <v>20022.0</v>
      </c>
      <c r="G300" s="54">
        <f t="shared" si="70"/>
        <v>26270.0</v>
      </c>
      <c r="H300" s="54">
        <f t="shared" si="70"/>
        <v>27406.0</v>
      </c>
      <c r="I300" s="54">
        <f t="shared" si="70"/>
        <v>29678.0</v>
      </c>
      <c r="J300" s="54">
        <f t="shared" si="70"/>
        <v>36636.0</v>
      </c>
      <c r="K300" s="54">
        <f t="shared" si="70"/>
        <v>49132.0</v>
      </c>
      <c r="N300" s="49">
        <f t="shared" si="73"/>
        <v>141.5</v>
      </c>
      <c r="O300" s="58">
        <f t="shared" si="71"/>
        <v>10650.0</v>
      </c>
      <c r="P300" s="58">
        <f t="shared" si="71"/>
        <v>18744.0</v>
      </c>
      <c r="Q300" s="58">
        <f t="shared" si="71"/>
        <v>18744.0</v>
      </c>
      <c r="R300" s="58">
        <f t="shared" si="71"/>
        <v>20022.0</v>
      </c>
      <c r="S300" s="58">
        <f t="shared" si="71"/>
        <v>26270.0</v>
      </c>
      <c r="T300" s="58">
        <f t="shared" si="71"/>
        <v>27406.0</v>
      </c>
      <c r="U300" s="58">
        <f t="shared" si="71"/>
        <v>29678.0</v>
      </c>
      <c r="V300" s="58">
        <f t="shared" si="71"/>
        <v>36636.0</v>
      </c>
      <c r="W300" s="58">
        <f t="shared" si="71"/>
        <v>49132.0</v>
      </c>
    </row>
    <row r="301" spans="8:8">
      <c r="B301" s="49">
        <f t="shared" si="72"/>
        <v>142.0</v>
      </c>
      <c r="C301" s="54">
        <f t="shared" si="70"/>
        <v>10650.0</v>
      </c>
      <c r="D301" s="54">
        <f t="shared" si="70"/>
        <v>18744.0</v>
      </c>
      <c r="E301" s="54">
        <f t="shared" si="70"/>
        <v>18744.0</v>
      </c>
      <c r="F301" s="54">
        <f t="shared" si="70"/>
        <v>20022.0</v>
      </c>
      <c r="G301" s="54">
        <f t="shared" si="70"/>
        <v>26270.0</v>
      </c>
      <c r="H301" s="54">
        <f t="shared" si="70"/>
        <v>27406.0</v>
      </c>
      <c r="I301" s="54">
        <f t="shared" si="70"/>
        <v>29678.0</v>
      </c>
      <c r="J301" s="54">
        <f t="shared" si="70"/>
        <v>36636.0</v>
      </c>
      <c r="K301" s="54">
        <f t="shared" si="70"/>
        <v>49132.0</v>
      </c>
      <c r="N301" s="49">
        <f t="shared" si="73"/>
        <v>142.0</v>
      </c>
      <c r="O301" s="58">
        <f t="shared" si="71"/>
        <v>10650.0</v>
      </c>
      <c r="P301" s="58">
        <f t="shared" si="71"/>
        <v>18744.0</v>
      </c>
      <c r="Q301" s="58">
        <f t="shared" si="71"/>
        <v>18744.0</v>
      </c>
      <c r="R301" s="58">
        <f t="shared" si="71"/>
        <v>20022.0</v>
      </c>
      <c r="S301" s="58">
        <f t="shared" si="71"/>
        <v>26270.0</v>
      </c>
      <c r="T301" s="58">
        <f t="shared" si="71"/>
        <v>27406.0</v>
      </c>
      <c r="U301" s="58">
        <f t="shared" si="71"/>
        <v>29678.0</v>
      </c>
      <c r="V301" s="58">
        <f t="shared" si="71"/>
        <v>36636.0</v>
      </c>
      <c r="W301" s="58">
        <f t="shared" si="71"/>
        <v>49132.0</v>
      </c>
    </row>
    <row r="302" spans="8:8">
      <c r="B302" s="49">
        <f t="shared" si="72"/>
        <v>142.5</v>
      </c>
      <c r="C302" s="54">
        <f t="shared" si="70"/>
        <v>10725.0</v>
      </c>
      <c r="D302" s="54">
        <f t="shared" si="70"/>
        <v>18876.0</v>
      </c>
      <c r="E302" s="54">
        <f t="shared" si="70"/>
        <v>18876.0</v>
      </c>
      <c r="F302" s="54">
        <f t="shared" si="70"/>
        <v>20163.0</v>
      </c>
      <c r="G302" s="54">
        <f t="shared" si="70"/>
        <v>26455.0</v>
      </c>
      <c r="H302" s="54">
        <f t="shared" si="70"/>
        <v>27599.0</v>
      </c>
      <c r="I302" s="54">
        <f t="shared" si="70"/>
        <v>29887.0</v>
      </c>
      <c r="J302" s="54">
        <f t="shared" si="70"/>
        <v>36894.0</v>
      </c>
      <c r="K302" s="54">
        <f t="shared" si="70"/>
        <v>49478.0</v>
      </c>
      <c r="N302" s="49">
        <f t="shared" si="73"/>
        <v>142.5</v>
      </c>
      <c r="O302" s="58">
        <f t="shared" si="71"/>
        <v>10725.0</v>
      </c>
      <c r="P302" s="58">
        <f t="shared" si="71"/>
        <v>18876.0</v>
      </c>
      <c r="Q302" s="58">
        <f t="shared" si="71"/>
        <v>18876.0</v>
      </c>
      <c r="R302" s="58">
        <f t="shared" si="71"/>
        <v>20163.0</v>
      </c>
      <c r="S302" s="58">
        <f t="shared" si="71"/>
        <v>26455.0</v>
      </c>
      <c r="T302" s="58">
        <f t="shared" si="71"/>
        <v>27599.0</v>
      </c>
      <c r="U302" s="58">
        <f t="shared" si="71"/>
        <v>29887.0</v>
      </c>
      <c r="V302" s="58">
        <f t="shared" si="71"/>
        <v>36894.0</v>
      </c>
      <c r="W302" s="58">
        <f t="shared" si="71"/>
        <v>49478.0</v>
      </c>
    </row>
    <row r="303" spans="8:8">
      <c r="B303" s="49">
        <f t="shared" si="72"/>
        <v>143.0</v>
      </c>
      <c r="C303" s="54">
        <f t="shared" si="70"/>
        <v>10725.0</v>
      </c>
      <c r="D303" s="54">
        <f t="shared" si="70"/>
        <v>18876.0</v>
      </c>
      <c r="E303" s="54">
        <f t="shared" si="70"/>
        <v>18876.0</v>
      </c>
      <c r="F303" s="54">
        <f t="shared" si="70"/>
        <v>20163.0</v>
      </c>
      <c r="G303" s="54">
        <f t="shared" si="70"/>
        <v>26455.0</v>
      </c>
      <c r="H303" s="54">
        <f t="shared" si="70"/>
        <v>27599.0</v>
      </c>
      <c r="I303" s="54">
        <f t="shared" si="70"/>
        <v>29887.0</v>
      </c>
      <c r="J303" s="54">
        <f t="shared" si="70"/>
        <v>36894.0</v>
      </c>
      <c r="K303" s="54">
        <f t="shared" si="70"/>
        <v>49478.0</v>
      </c>
      <c r="N303" s="49">
        <f t="shared" si="73"/>
        <v>143.0</v>
      </c>
      <c r="O303" s="58">
        <f t="shared" si="71"/>
        <v>10725.0</v>
      </c>
      <c r="P303" s="58">
        <f t="shared" si="71"/>
        <v>18876.0</v>
      </c>
      <c r="Q303" s="58">
        <f t="shared" si="71"/>
        <v>18876.0</v>
      </c>
      <c r="R303" s="58">
        <f t="shared" si="71"/>
        <v>20163.0</v>
      </c>
      <c r="S303" s="58">
        <f t="shared" si="71"/>
        <v>26455.0</v>
      </c>
      <c r="T303" s="58">
        <f t="shared" si="71"/>
        <v>27599.0</v>
      </c>
      <c r="U303" s="58">
        <f t="shared" si="71"/>
        <v>29887.0</v>
      </c>
      <c r="V303" s="58">
        <f t="shared" si="71"/>
        <v>36894.0</v>
      </c>
      <c r="W303" s="58">
        <f t="shared" si="71"/>
        <v>49478.0</v>
      </c>
    </row>
    <row r="304" spans="8:8">
      <c r="B304" s="49">
        <f t="shared" si="72"/>
        <v>143.5</v>
      </c>
      <c r="C304" s="54">
        <f t="shared" si="70"/>
        <v>10800.0</v>
      </c>
      <c r="D304" s="54">
        <f t="shared" si="70"/>
        <v>19008.0</v>
      </c>
      <c r="E304" s="54">
        <f t="shared" si="70"/>
        <v>19008.0</v>
      </c>
      <c r="F304" s="54">
        <f t="shared" si="70"/>
        <v>20304.0</v>
      </c>
      <c r="G304" s="54">
        <f t="shared" si="70"/>
        <v>26640.0</v>
      </c>
      <c r="H304" s="54">
        <f t="shared" si="70"/>
        <v>27792.0</v>
      </c>
      <c r="I304" s="54">
        <f t="shared" si="70"/>
        <v>30096.0</v>
      </c>
      <c r="J304" s="54">
        <f t="shared" si="70"/>
        <v>37152.0</v>
      </c>
      <c r="K304" s="54">
        <f t="shared" si="74" ref="D304:K336">VLOOKUP($B304,$A$5:$K$15,K$17+2)*ROUNDUP($B304,0)</f>
        <v>49824.0</v>
      </c>
      <c r="N304" s="49">
        <f t="shared" si="73"/>
        <v>143.5</v>
      </c>
      <c r="O304" s="58">
        <f t="shared" si="71"/>
        <v>10800.0</v>
      </c>
      <c r="P304" s="58">
        <f t="shared" si="71"/>
        <v>19008.0</v>
      </c>
      <c r="Q304" s="58">
        <f t="shared" si="71"/>
        <v>19008.0</v>
      </c>
      <c r="R304" s="58">
        <f t="shared" si="71"/>
        <v>20304.0</v>
      </c>
      <c r="S304" s="58">
        <f t="shared" si="71"/>
        <v>26640.0</v>
      </c>
      <c r="T304" s="58">
        <f t="shared" si="71"/>
        <v>27792.0</v>
      </c>
      <c r="U304" s="58">
        <f t="shared" si="71"/>
        <v>30096.0</v>
      </c>
      <c r="V304" s="58">
        <f t="shared" si="71"/>
        <v>37152.0</v>
      </c>
      <c r="W304" s="58">
        <f t="shared" si="75" ref="P304:W336">VLOOKUP($N304,$M$5:$W$15,W$17+2)*ROUNDUP($N304,0)</f>
        <v>49824.0</v>
      </c>
    </row>
    <row r="305" spans="8:8">
      <c r="B305" s="49">
        <f t="shared" si="72"/>
        <v>144.0</v>
      </c>
      <c r="C305" s="54">
        <f t="shared" si="76" ref="C305:C368">VLOOKUP($B305,$A$5:$K$15,C$17+2)*ROUNDUP($B305,0)</f>
        <v>10800.0</v>
      </c>
      <c r="D305" s="54">
        <f t="shared" si="74"/>
        <v>19008.0</v>
      </c>
      <c r="E305" s="54">
        <f t="shared" si="74"/>
        <v>19008.0</v>
      </c>
      <c r="F305" s="54">
        <f t="shared" si="74"/>
        <v>20304.0</v>
      </c>
      <c r="G305" s="54">
        <f t="shared" si="74"/>
        <v>26640.0</v>
      </c>
      <c r="H305" s="54">
        <f t="shared" si="74"/>
        <v>27792.0</v>
      </c>
      <c r="I305" s="54">
        <f t="shared" si="74"/>
        <v>30096.0</v>
      </c>
      <c r="J305" s="54">
        <f t="shared" si="74"/>
        <v>37152.0</v>
      </c>
      <c r="K305" s="54">
        <f t="shared" si="74"/>
        <v>49824.0</v>
      </c>
      <c r="N305" s="49">
        <f t="shared" si="73"/>
        <v>144.0</v>
      </c>
      <c r="O305" s="58">
        <f t="shared" si="77" ref="O305:O368">VLOOKUP($N305,$M$5:$W$15,O$17+2)*ROUNDUP($N305,0)</f>
        <v>10800.0</v>
      </c>
      <c r="P305" s="58">
        <f t="shared" si="75"/>
        <v>19008.0</v>
      </c>
      <c r="Q305" s="58">
        <f t="shared" si="75"/>
        <v>19008.0</v>
      </c>
      <c r="R305" s="58">
        <f t="shared" si="75"/>
        <v>20304.0</v>
      </c>
      <c r="S305" s="58">
        <f t="shared" si="75"/>
        <v>26640.0</v>
      </c>
      <c r="T305" s="58">
        <f t="shared" si="75"/>
        <v>27792.0</v>
      </c>
      <c r="U305" s="58">
        <f t="shared" si="75"/>
        <v>30096.0</v>
      </c>
      <c r="V305" s="58">
        <f t="shared" si="75"/>
        <v>37152.0</v>
      </c>
      <c r="W305" s="58">
        <f t="shared" si="75"/>
        <v>49824.0</v>
      </c>
    </row>
    <row r="306" spans="8:8">
      <c r="B306" s="49">
        <f t="shared" si="72"/>
        <v>144.5</v>
      </c>
      <c r="C306" s="54">
        <f t="shared" si="76"/>
        <v>10875.0</v>
      </c>
      <c r="D306" s="54">
        <f t="shared" si="74"/>
        <v>19140.0</v>
      </c>
      <c r="E306" s="54">
        <f t="shared" si="74"/>
        <v>19140.0</v>
      </c>
      <c r="F306" s="54">
        <f t="shared" si="74"/>
        <v>20445.0</v>
      </c>
      <c r="G306" s="54">
        <f t="shared" si="74"/>
        <v>26825.0</v>
      </c>
      <c r="H306" s="54">
        <f t="shared" si="74"/>
        <v>27985.0</v>
      </c>
      <c r="I306" s="54">
        <f t="shared" si="74"/>
        <v>30305.0</v>
      </c>
      <c r="J306" s="54">
        <f t="shared" si="74"/>
        <v>37410.0</v>
      </c>
      <c r="K306" s="54">
        <f t="shared" si="74"/>
        <v>50170.0</v>
      </c>
      <c r="N306" s="49">
        <f t="shared" si="73"/>
        <v>144.5</v>
      </c>
      <c r="O306" s="58">
        <f t="shared" si="77"/>
        <v>10875.0</v>
      </c>
      <c r="P306" s="58">
        <f t="shared" si="75"/>
        <v>19140.0</v>
      </c>
      <c r="Q306" s="58">
        <f t="shared" si="75"/>
        <v>19140.0</v>
      </c>
      <c r="R306" s="58">
        <f t="shared" si="75"/>
        <v>20445.0</v>
      </c>
      <c r="S306" s="58">
        <f t="shared" si="75"/>
        <v>26825.0</v>
      </c>
      <c r="T306" s="58">
        <f t="shared" si="75"/>
        <v>27985.0</v>
      </c>
      <c r="U306" s="58">
        <f t="shared" si="75"/>
        <v>30305.0</v>
      </c>
      <c r="V306" s="58">
        <f t="shared" si="75"/>
        <v>37410.0</v>
      </c>
      <c r="W306" s="58">
        <f t="shared" si="75"/>
        <v>50170.0</v>
      </c>
    </row>
    <row r="307" spans="8:8">
      <c r="B307" s="49">
        <f t="shared" si="72"/>
        <v>145.0</v>
      </c>
      <c r="C307" s="54">
        <f t="shared" si="76"/>
        <v>10875.0</v>
      </c>
      <c r="D307" s="54">
        <f t="shared" si="74"/>
        <v>19140.0</v>
      </c>
      <c r="E307" s="54">
        <f t="shared" si="74"/>
        <v>19140.0</v>
      </c>
      <c r="F307" s="54">
        <f t="shared" si="74"/>
        <v>20445.0</v>
      </c>
      <c r="G307" s="54">
        <f t="shared" si="74"/>
        <v>26825.0</v>
      </c>
      <c r="H307" s="54">
        <f t="shared" si="74"/>
        <v>27985.0</v>
      </c>
      <c r="I307" s="54">
        <f t="shared" si="74"/>
        <v>30305.0</v>
      </c>
      <c r="J307" s="54">
        <f t="shared" si="74"/>
        <v>37410.0</v>
      </c>
      <c r="K307" s="54">
        <f t="shared" si="74"/>
        <v>50170.0</v>
      </c>
      <c r="N307" s="49">
        <f t="shared" si="73"/>
        <v>145.0</v>
      </c>
      <c r="O307" s="58">
        <f t="shared" si="77"/>
        <v>10875.0</v>
      </c>
      <c r="P307" s="58">
        <f t="shared" si="75"/>
        <v>19140.0</v>
      </c>
      <c r="Q307" s="58">
        <f t="shared" si="75"/>
        <v>19140.0</v>
      </c>
      <c r="R307" s="58">
        <f t="shared" si="75"/>
        <v>20445.0</v>
      </c>
      <c r="S307" s="58">
        <f t="shared" si="75"/>
        <v>26825.0</v>
      </c>
      <c r="T307" s="58">
        <f t="shared" si="75"/>
        <v>27985.0</v>
      </c>
      <c r="U307" s="58">
        <f t="shared" si="75"/>
        <v>30305.0</v>
      </c>
      <c r="V307" s="58">
        <f t="shared" si="75"/>
        <v>37410.0</v>
      </c>
      <c r="W307" s="58">
        <f t="shared" si="75"/>
        <v>50170.0</v>
      </c>
    </row>
    <row r="308" spans="8:8">
      <c r="B308" s="49">
        <f t="shared" si="72"/>
        <v>145.5</v>
      </c>
      <c r="C308" s="54">
        <f t="shared" si="76"/>
        <v>10950.0</v>
      </c>
      <c r="D308" s="54">
        <f t="shared" si="74"/>
        <v>19272.0</v>
      </c>
      <c r="E308" s="54">
        <f t="shared" si="74"/>
        <v>19272.0</v>
      </c>
      <c r="F308" s="54">
        <f t="shared" si="74"/>
        <v>20586.0</v>
      </c>
      <c r="G308" s="54">
        <f t="shared" si="74"/>
        <v>27010.0</v>
      </c>
      <c r="H308" s="54">
        <f t="shared" si="74"/>
        <v>28178.0</v>
      </c>
      <c r="I308" s="54">
        <f t="shared" si="74"/>
        <v>30514.0</v>
      </c>
      <c r="J308" s="54">
        <f t="shared" si="74"/>
        <v>37668.0</v>
      </c>
      <c r="K308" s="54">
        <f t="shared" si="74"/>
        <v>50516.0</v>
      </c>
      <c r="N308" s="49">
        <f t="shared" si="73"/>
        <v>145.5</v>
      </c>
      <c r="O308" s="58">
        <f t="shared" si="77"/>
        <v>10950.0</v>
      </c>
      <c r="P308" s="58">
        <f t="shared" si="75"/>
        <v>19272.0</v>
      </c>
      <c r="Q308" s="58">
        <f t="shared" si="75"/>
        <v>19272.0</v>
      </c>
      <c r="R308" s="58">
        <f t="shared" si="75"/>
        <v>20586.0</v>
      </c>
      <c r="S308" s="58">
        <f t="shared" si="75"/>
        <v>27010.0</v>
      </c>
      <c r="T308" s="58">
        <f t="shared" si="75"/>
        <v>28178.0</v>
      </c>
      <c r="U308" s="58">
        <f t="shared" si="75"/>
        <v>30514.0</v>
      </c>
      <c r="V308" s="58">
        <f t="shared" si="75"/>
        <v>37668.0</v>
      </c>
      <c r="W308" s="58">
        <f t="shared" si="75"/>
        <v>50516.0</v>
      </c>
    </row>
    <row r="309" spans="8:8">
      <c r="B309" s="49">
        <f t="shared" si="72"/>
        <v>146.0</v>
      </c>
      <c r="C309" s="54">
        <f t="shared" si="76"/>
        <v>10950.0</v>
      </c>
      <c r="D309" s="54">
        <f t="shared" si="74"/>
        <v>19272.0</v>
      </c>
      <c r="E309" s="54">
        <f t="shared" si="74"/>
        <v>19272.0</v>
      </c>
      <c r="F309" s="54">
        <f t="shared" si="74"/>
        <v>20586.0</v>
      </c>
      <c r="G309" s="54">
        <f t="shared" si="74"/>
        <v>27010.0</v>
      </c>
      <c r="H309" s="54">
        <f t="shared" si="74"/>
        <v>28178.0</v>
      </c>
      <c r="I309" s="54">
        <f t="shared" si="74"/>
        <v>30514.0</v>
      </c>
      <c r="J309" s="54">
        <f t="shared" si="74"/>
        <v>37668.0</v>
      </c>
      <c r="K309" s="54">
        <f t="shared" si="74"/>
        <v>50516.0</v>
      </c>
      <c r="N309" s="49">
        <f t="shared" si="73"/>
        <v>146.0</v>
      </c>
      <c r="O309" s="58">
        <f t="shared" si="77"/>
        <v>10950.0</v>
      </c>
      <c r="P309" s="58">
        <f t="shared" si="75"/>
        <v>19272.0</v>
      </c>
      <c r="Q309" s="58">
        <f t="shared" si="75"/>
        <v>19272.0</v>
      </c>
      <c r="R309" s="58">
        <f t="shared" si="75"/>
        <v>20586.0</v>
      </c>
      <c r="S309" s="58">
        <f t="shared" si="75"/>
        <v>27010.0</v>
      </c>
      <c r="T309" s="58">
        <f t="shared" si="75"/>
        <v>28178.0</v>
      </c>
      <c r="U309" s="58">
        <f t="shared" si="75"/>
        <v>30514.0</v>
      </c>
      <c r="V309" s="58">
        <f t="shared" si="75"/>
        <v>37668.0</v>
      </c>
      <c r="W309" s="58">
        <f t="shared" si="75"/>
        <v>50516.0</v>
      </c>
    </row>
    <row r="310" spans="8:8">
      <c r="B310" s="49">
        <f t="shared" si="72"/>
        <v>146.5</v>
      </c>
      <c r="C310" s="54">
        <f t="shared" si="76"/>
        <v>11025.0</v>
      </c>
      <c r="D310" s="54">
        <f t="shared" si="74"/>
        <v>19404.0</v>
      </c>
      <c r="E310" s="54">
        <f t="shared" si="74"/>
        <v>19404.0</v>
      </c>
      <c r="F310" s="54">
        <f t="shared" si="74"/>
        <v>20727.0</v>
      </c>
      <c r="G310" s="54">
        <f t="shared" si="74"/>
        <v>27195.0</v>
      </c>
      <c r="H310" s="54">
        <f t="shared" si="74"/>
        <v>28371.0</v>
      </c>
      <c r="I310" s="54">
        <f t="shared" si="74"/>
        <v>30723.0</v>
      </c>
      <c r="J310" s="54">
        <f t="shared" si="74"/>
        <v>37926.0</v>
      </c>
      <c r="K310" s="54">
        <f t="shared" si="74"/>
        <v>50862.0</v>
      </c>
      <c r="N310" s="49">
        <f t="shared" si="73"/>
        <v>146.5</v>
      </c>
      <c r="O310" s="58">
        <f t="shared" si="77"/>
        <v>11025.0</v>
      </c>
      <c r="P310" s="58">
        <f t="shared" si="75"/>
        <v>19404.0</v>
      </c>
      <c r="Q310" s="58">
        <f t="shared" si="75"/>
        <v>19404.0</v>
      </c>
      <c r="R310" s="58">
        <f t="shared" si="75"/>
        <v>20727.0</v>
      </c>
      <c r="S310" s="58">
        <f t="shared" si="75"/>
        <v>27195.0</v>
      </c>
      <c r="T310" s="58">
        <f t="shared" si="75"/>
        <v>28371.0</v>
      </c>
      <c r="U310" s="58">
        <f t="shared" si="75"/>
        <v>30723.0</v>
      </c>
      <c r="V310" s="58">
        <f t="shared" si="75"/>
        <v>37926.0</v>
      </c>
      <c r="W310" s="58">
        <f t="shared" si="75"/>
        <v>50862.0</v>
      </c>
    </row>
    <row r="311" spans="8:8">
      <c r="B311" s="49">
        <f t="shared" si="72"/>
        <v>147.0</v>
      </c>
      <c r="C311" s="54">
        <f t="shared" si="76"/>
        <v>11025.0</v>
      </c>
      <c r="D311" s="54">
        <f t="shared" si="74"/>
        <v>19404.0</v>
      </c>
      <c r="E311" s="54">
        <f t="shared" si="74"/>
        <v>19404.0</v>
      </c>
      <c r="F311" s="54">
        <f t="shared" si="74"/>
        <v>20727.0</v>
      </c>
      <c r="G311" s="54">
        <f t="shared" si="74"/>
        <v>27195.0</v>
      </c>
      <c r="H311" s="54">
        <f t="shared" si="74"/>
        <v>28371.0</v>
      </c>
      <c r="I311" s="54">
        <f t="shared" si="74"/>
        <v>30723.0</v>
      </c>
      <c r="J311" s="54">
        <f t="shared" si="74"/>
        <v>37926.0</v>
      </c>
      <c r="K311" s="54">
        <f t="shared" si="74"/>
        <v>50862.0</v>
      </c>
      <c r="N311" s="49">
        <f t="shared" si="73"/>
        <v>147.0</v>
      </c>
      <c r="O311" s="58">
        <f t="shared" si="77"/>
        <v>11025.0</v>
      </c>
      <c r="P311" s="58">
        <f t="shared" si="75"/>
        <v>19404.0</v>
      </c>
      <c r="Q311" s="58">
        <f t="shared" si="75"/>
        <v>19404.0</v>
      </c>
      <c r="R311" s="58">
        <f t="shared" si="75"/>
        <v>20727.0</v>
      </c>
      <c r="S311" s="58">
        <f t="shared" si="75"/>
        <v>27195.0</v>
      </c>
      <c r="T311" s="58">
        <f t="shared" si="75"/>
        <v>28371.0</v>
      </c>
      <c r="U311" s="58">
        <f t="shared" si="75"/>
        <v>30723.0</v>
      </c>
      <c r="V311" s="58">
        <f t="shared" si="75"/>
        <v>37926.0</v>
      </c>
      <c r="W311" s="58">
        <f t="shared" si="75"/>
        <v>50862.0</v>
      </c>
    </row>
    <row r="312" spans="8:8">
      <c r="B312" s="49">
        <f t="shared" si="72"/>
        <v>147.5</v>
      </c>
      <c r="C312" s="54">
        <f t="shared" si="76"/>
        <v>11100.0</v>
      </c>
      <c r="D312" s="54">
        <f t="shared" si="74"/>
        <v>19536.0</v>
      </c>
      <c r="E312" s="54">
        <f t="shared" si="74"/>
        <v>19536.0</v>
      </c>
      <c r="F312" s="54">
        <f t="shared" si="74"/>
        <v>20868.0</v>
      </c>
      <c r="G312" s="54">
        <f t="shared" si="74"/>
        <v>27380.0</v>
      </c>
      <c r="H312" s="54">
        <f t="shared" si="74"/>
        <v>28564.0</v>
      </c>
      <c r="I312" s="54">
        <f t="shared" si="74"/>
        <v>30932.0</v>
      </c>
      <c r="J312" s="54">
        <f t="shared" si="74"/>
        <v>38184.0</v>
      </c>
      <c r="K312" s="54">
        <f t="shared" si="74"/>
        <v>51208.0</v>
      </c>
      <c r="N312" s="49">
        <f t="shared" si="73"/>
        <v>147.5</v>
      </c>
      <c r="O312" s="58">
        <f t="shared" si="77"/>
        <v>11100.0</v>
      </c>
      <c r="P312" s="58">
        <f t="shared" si="75"/>
        <v>19536.0</v>
      </c>
      <c r="Q312" s="58">
        <f t="shared" si="75"/>
        <v>19536.0</v>
      </c>
      <c r="R312" s="58">
        <f t="shared" si="75"/>
        <v>20868.0</v>
      </c>
      <c r="S312" s="58">
        <f t="shared" si="75"/>
        <v>27380.0</v>
      </c>
      <c r="T312" s="58">
        <f t="shared" si="75"/>
        <v>28564.0</v>
      </c>
      <c r="U312" s="58">
        <f t="shared" si="75"/>
        <v>30932.0</v>
      </c>
      <c r="V312" s="58">
        <f t="shared" si="75"/>
        <v>38184.0</v>
      </c>
      <c r="W312" s="58">
        <f t="shared" si="75"/>
        <v>51208.0</v>
      </c>
    </row>
    <row r="313" spans="8:8">
      <c r="B313" s="49">
        <f t="shared" si="72"/>
        <v>148.0</v>
      </c>
      <c r="C313" s="54">
        <f t="shared" si="76"/>
        <v>11100.0</v>
      </c>
      <c r="D313" s="54">
        <f t="shared" si="74"/>
        <v>19536.0</v>
      </c>
      <c r="E313" s="54">
        <f t="shared" si="74"/>
        <v>19536.0</v>
      </c>
      <c r="F313" s="54">
        <f t="shared" si="74"/>
        <v>20868.0</v>
      </c>
      <c r="G313" s="54">
        <f t="shared" si="74"/>
        <v>27380.0</v>
      </c>
      <c r="H313" s="54">
        <f t="shared" si="74"/>
        <v>28564.0</v>
      </c>
      <c r="I313" s="54">
        <f t="shared" si="74"/>
        <v>30932.0</v>
      </c>
      <c r="J313" s="54">
        <f t="shared" si="74"/>
        <v>38184.0</v>
      </c>
      <c r="K313" s="54">
        <f t="shared" si="74"/>
        <v>51208.0</v>
      </c>
      <c r="N313" s="49">
        <f t="shared" si="73"/>
        <v>148.0</v>
      </c>
      <c r="O313" s="58">
        <f t="shared" si="77"/>
        <v>11100.0</v>
      </c>
      <c r="P313" s="58">
        <f t="shared" si="75"/>
        <v>19536.0</v>
      </c>
      <c r="Q313" s="58">
        <f t="shared" si="75"/>
        <v>19536.0</v>
      </c>
      <c r="R313" s="58">
        <f t="shared" si="75"/>
        <v>20868.0</v>
      </c>
      <c r="S313" s="58">
        <f t="shared" si="75"/>
        <v>27380.0</v>
      </c>
      <c r="T313" s="58">
        <f t="shared" si="75"/>
        <v>28564.0</v>
      </c>
      <c r="U313" s="58">
        <f t="shared" si="75"/>
        <v>30932.0</v>
      </c>
      <c r="V313" s="58">
        <f t="shared" si="75"/>
        <v>38184.0</v>
      </c>
      <c r="W313" s="58">
        <f t="shared" si="75"/>
        <v>51208.0</v>
      </c>
    </row>
    <row r="314" spans="8:8">
      <c r="B314" s="49">
        <f t="shared" si="72"/>
        <v>148.5</v>
      </c>
      <c r="C314" s="54">
        <f t="shared" si="76"/>
        <v>11175.0</v>
      </c>
      <c r="D314" s="54">
        <f t="shared" si="74"/>
        <v>19668.0</v>
      </c>
      <c r="E314" s="54">
        <f t="shared" si="74"/>
        <v>19668.0</v>
      </c>
      <c r="F314" s="54">
        <f t="shared" si="74"/>
        <v>21009.0</v>
      </c>
      <c r="G314" s="54">
        <f t="shared" si="74"/>
        <v>27565.0</v>
      </c>
      <c r="H314" s="54">
        <f t="shared" si="74"/>
        <v>28757.0</v>
      </c>
      <c r="I314" s="54">
        <f t="shared" si="74"/>
        <v>31141.0</v>
      </c>
      <c r="J314" s="54">
        <f t="shared" si="74"/>
        <v>38442.0</v>
      </c>
      <c r="K314" s="54">
        <f t="shared" si="74"/>
        <v>51554.0</v>
      </c>
      <c r="N314" s="49">
        <f t="shared" si="73"/>
        <v>148.5</v>
      </c>
      <c r="O314" s="58">
        <f t="shared" si="77"/>
        <v>11175.0</v>
      </c>
      <c r="P314" s="58">
        <f t="shared" si="75"/>
        <v>19668.0</v>
      </c>
      <c r="Q314" s="58">
        <f t="shared" si="75"/>
        <v>19668.0</v>
      </c>
      <c r="R314" s="58">
        <f t="shared" si="75"/>
        <v>21009.0</v>
      </c>
      <c r="S314" s="58">
        <f t="shared" si="75"/>
        <v>27565.0</v>
      </c>
      <c r="T314" s="58">
        <f t="shared" si="75"/>
        <v>28757.0</v>
      </c>
      <c r="U314" s="58">
        <f t="shared" si="75"/>
        <v>31141.0</v>
      </c>
      <c r="V314" s="58">
        <f t="shared" si="75"/>
        <v>38442.0</v>
      </c>
      <c r="W314" s="58">
        <f t="shared" si="75"/>
        <v>51554.0</v>
      </c>
    </row>
    <row r="315" spans="8:8">
      <c r="B315" s="49">
        <f t="shared" si="72"/>
        <v>149.0</v>
      </c>
      <c r="C315" s="54">
        <f t="shared" si="76"/>
        <v>11175.0</v>
      </c>
      <c r="D315" s="54">
        <f t="shared" si="74"/>
        <v>19668.0</v>
      </c>
      <c r="E315" s="54">
        <f t="shared" si="74"/>
        <v>19668.0</v>
      </c>
      <c r="F315" s="54">
        <f t="shared" si="74"/>
        <v>21009.0</v>
      </c>
      <c r="G315" s="54">
        <f t="shared" si="74"/>
        <v>27565.0</v>
      </c>
      <c r="H315" s="54">
        <f t="shared" si="74"/>
        <v>28757.0</v>
      </c>
      <c r="I315" s="54">
        <f t="shared" si="74"/>
        <v>31141.0</v>
      </c>
      <c r="J315" s="54">
        <f t="shared" si="74"/>
        <v>38442.0</v>
      </c>
      <c r="K315" s="54">
        <f t="shared" si="74"/>
        <v>51554.0</v>
      </c>
      <c r="N315" s="49">
        <f t="shared" si="73"/>
        <v>149.0</v>
      </c>
      <c r="O315" s="58">
        <f t="shared" si="77"/>
        <v>11175.0</v>
      </c>
      <c r="P315" s="58">
        <f t="shared" si="75"/>
        <v>19668.0</v>
      </c>
      <c r="Q315" s="58">
        <f t="shared" si="75"/>
        <v>19668.0</v>
      </c>
      <c r="R315" s="58">
        <f t="shared" si="75"/>
        <v>21009.0</v>
      </c>
      <c r="S315" s="58">
        <f t="shared" si="75"/>
        <v>27565.0</v>
      </c>
      <c r="T315" s="58">
        <f t="shared" si="75"/>
        <v>28757.0</v>
      </c>
      <c r="U315" s="58">
        <f t="shared" si="75"/>
        <v>31141.0</v>
      </c>
      <c r="V315" s="58">
        <f t="shared" si="75"/>
        <v>38442.0</v>
      </c>
      <c r="W315" s="58">
        <f t="shared" si="75"/>
        <v>51554.0</v>
      </c>
    </row>
    <row r="316" spans="8:8">
      <c r="B316" s="49">
        <f t="shared" si="72"/>
        <v>149.5</v>
      </c>
      <c r="C316" s="54">
        <f t="shared" si="76"/>
        <v>11250.0</v>
      </c>
      <c r="D316" s="54">
        <f t="shared" si="74"/>
        <v>19800.0</v>
      </c>
      <c r="E316" s="54">
        <f t="shared" si="74"/>
        <v>19800.0</v>
      </c>
      <c r="F316" s="54">
        <f t="shared" si="74"/>
        <v>21150.0</v>
      </c>
      <c r="G316" s="54">
        <f t="shared" si="74"/>
        <v>27750.0</v>
      </c>
      <c r="H316" s="54">
        <f t="shared" si="74"/>
        <v>28950.0</v>
      </c>
      <c r="I316" s="54">
        <f t="shared" si="74"/>
        <v>31350.0</v>
      </c>
      <c r="J316" s="54">
        <f t="shared" si="74"/>
        <v>38700.0</v>
      </c>
      <c r="K316" s="54">
        <f t="shared" si="74"/>
        <v>51900.0</v>
      </c>
      <c r="N316" s="49">
        <f t="shared" si="73"/>
        <v>149.5</v>
      </c>
      <c r="O316" s="58">
        <f t="shared" si="77"/>
        <v>11250.0</v>
      </c>
      <c r="P316" s="58">
        <f t="shared" si="75"/>
        <v>19800.0</v>
      </c>
      <c r="Q316" s="58">
        <f t="shared" si="75"/>
        <v>19800.0</v>
      </c>
      <c r="R316" s="58">
        <f t="shared" si="75"/>
        <v>21150.0</v>
      </c>
      <c r="S316" s="58">
        <f t="shared" si="75"/>
        <v>27750.0</v>
      </c>
      <c r="T316" s="58">
        <f t="shared" si="75"/>
        <v>28950.0</v>
      </c>
      <c r="U316" s="58">
        <f t="shared" si="75"/>
        <v>31350.0</v>
      </c>
      <c r="V316" s="58">
        <f t="shared" si="75"/>
        <v>38700.0</v>
      </c>
      <c r="W316" s="58">
        <f t="shared" si="75"/>
        <v>51900.0</v>
      </c>
    </row>
    <row r="317" spans="8:8">
      <c r="B317" s="49">
        <f t="shared" si="72"/>
        <v>150.0</v>
      </c>
      <c r="C317" s="54">
        <f t="shared" si="76"/>
        <v>11250.0</v>
      </c>
      <c r="D317" s="54">
        <f t="shared" si="74"/>
        <v>19800.0</v>
      </c>
      <c r="E317" s="54">
        <f t="shared" si="74"/>
        <v>19800.0</v>
      </c>
      <c r="F317" s="54">
        <f t="shared" si="74"/>
        <v>21150.0</v>
      </c>
      <c r="G317" s="54">
        <f t="shared" si="74"/>
        <v>27750.0</v>
      </c>
      <c r="H317" s="54">
        <f t="shared" si="74"/>
        <v>28950.0</v>
      </c>
      <c r="I317" s="54">
        <f t="shared" si="74"/>
        <v>31350.0</v>
      </c>
      <c r="J317" s="54">
        <f t="shared" si="74"/>
        <v>38700.0</v>
      </c>
      <c r="K317" s="54">
        <f t="shared" si="74"/>
        <v>51900.0</v>
      </c>
      <c r="N317" s="49">
        <f t="shared" si="73"/>
        <v>150.0</v>
      </c>
      <c r="O317" s="58">
        <f t="shared" si="77"/>
        <v>11250.0</v>
      </c>
      <c r="P317" s="58">
        <f t="shared" si="75"/>
        <v>19800.0</v>
      </c>
      <c r="Q317" s="58">
        <f t="shared" si="75"/>
        <v>19800.0</v>
      </c>
      <c r="R317" s="58">
        <f t="shared" si="75"/>
        <v>21150.0</v>
      </c>
      <c r="S317" s="58">
        <f t="shared" si="75"/>
        <v>27750.0</v>
      </c>
      <c r="T317" s="58">
        <f t="shared" si="75"/>
        <v>28950.0</v>
      </c>
      <c r="U317" s="58">
        <f t="shared" si="75"/>
        <v>31350.0</v>
      </c>
      <c r="V317" s="58">
        <f t="shared" si="75"/>
        <v>38700.0</v>
      </c>
      <c r="W317" s="58">
        <f t="shared" si="75"/>
        <v>51900.0</v>
      </c>
    </row>
    <row r="318" spans="8:8">
      <c r="B318" s="49">
        <f t="shared" si="72"/>
        <v>150.5</v>
      </c>
      <c r="C318" s="54">
        <f t="shared" si="76"/>
        <v>11325.0</v>
      </c>
      <c r="D318" s="54">
        <f t="shared" si="74"/>
        <v>19932.0</v>
      </c>
      <c r="E318" s="54">
        <f t="shared" si="74"/>
        <v>19932.0</v>
      </c>
      <c r="F318" s="54">
        <f t="shared" si="74"/>
        <v>21291.0</v>
      </c>
      <c r="G318" s="54">
        <f t="shared" si="74"/>
        <v>27935.0</v>
      </c>
      <c r="H318" s="54">
        <f t="shared" si="74"/>
        <v>29143.0</v>
      </c>
      <c r="I318" s="54">
        <f t="shared" si="74"/>
        <v>31559.0</v>
      </c>
      <c r="J318" s="54">
        <f t="shared" si="74"/>
        <v>38958.0</v>
      </c>
      <c r="K318" s="54">
        <f t="shared" si="74"/>
        <v>52246.0</v>
      </c>
      <c r="N318" s="49">
        <f t="shared" si="73"/>
        <v>150.5</v>
      </c>
      <c r="O318" s="58">
        <f t="shared" si="77"/>
        <v>11325.0</v>
      </c>
      <c r="P318" s="58">
        <f t="shared" si="75"/>
        <v>19932.0</v>
      </c>
      <c r="Q318" s="58">
        <f t="shared" si="75"/>
        <v>19932.0</v>
      </c>
      <c r="R318" s="58">
        <f t="shared" si="75"/>
        <v>21291.0</v>
      </c>
      <c r="S318" s="58">
        <f t="shared" si="75"/>
        <v>27935.0</v>
      </c>
      <c r="T318" s="58">
        <f t="shared" si="75"/>
        <v>29143.0</v>
      </c>
      <c r="U318" s="58">
        <f t="shared" si="75"/>
        <v>31559.0</v>
      </c>
      <c r="V318" s="58">
        <f t="shared" si="75"/>
        <v>38958.0</v>
      </c>
      <c r="W318" s="58">
        <f t="shared" si="75"/>
        <v>52246.0</v>
      </c>
    </row>
    <row r="319" spans="8:8">
      <c r="B319" s="49">
        <f t="shared" si="72"/>
        <v>151.0</v>
      </c>
      <c r="C319" s="54">
        <f t="shared" si="76"/>
        <v>11325.0</v>
      </c>
      <c r="D319" s="54">
        <f t="shared" si="74"/>
        <v>19932.0</v>
      </c>
      <c r="E319" s="54">
        <f t="shared" si="74"/>
        <v>19932.0</v>
      </c>
      <c r="F319" s="54">
        <f t="shared" si="74"/>
        <v>21291.0</v>
      </c>
      <c r="G319" s="54">
        <f t="shared" si="74"/>
        <v>27935.0</v>
      </c>
      <c r="H319" s="54">
        <f t="shared" si="74"/>
        <v>29143.0</v>
      </c>
      <c r="I319" s="54">
        <f t="shared" si="74"/>
        <v>31559.0</v>
      </c>
      <c r="J319" s="54">
        <f t="shared" si="74"/>
        <v>38958.0</v>
      </c>
      <c r="K319" s="54">
        <f t="shared" si="74"/>
        <v>52246.0</v>
      </c>
      <c r="N319" s="49">
        <f t="shared" si="73"/>
        <v>151.0</v>
      </c>
      <c r="O319" s="58">
        <f t="shared" si="77"/>
        <v>11325.0</v>
      </c>
      <c r="P319" s="58">
        <f t="shared" si="75"/>
        <v>19932.0</v>
      </c>
      <c r="Q319" s="58">
        <f t="shared" si="75"/>
        <v>19932.0</v>
      </c>
      <c r="R319" s="58">
        <f t="shared" si="75"/>
        <v>21291.0</v>
      </c>
      <c r="S319" s="58">
        <f t="shared" si="75"/>
        <v>27935.0</v>
      </c>
      <c r="T319" s="58">
        <f t="shared" si="75"/>
        <v>29143.0</v>
      </c>
      <c r="U319" s="58">
        <f t="shared" si="75"/>
        <v>31559.0</v>
      </c>
      <c r="V319" s="58">
        <f t="shared" si="75"/>
        <v>38958.0</v>
      </c>
      <c r="W319" s="58">
        <f t="shared" si="75"/>
        <v>52246.0</v>
      </c>
    </row>
    <row r="320" spans="8:8">
      <c r="B320" s="49">
        <f t="shared" si="72"/>
        <v>151.5</v>
      </c>
      <c r="C320" s="54">
        <f t="shared" si="76"/>
        <v>11400.0</v>
      </c>
      <c r="D320" s="54">
        <f t="shared" si="74"/>
        <v>20064.0</v>
      </c>
      <c r="E320" s="54">
        <f t="shared" si="74"/>
        <v>20064.0</v>
      </c>
      <c r="F320" s="54">
        <f t="shared" si="74"/>
        <v>21432.0</v>
      </c>
      <c r="G320" s="54">
        <f t="shared" si="74"/>
        <v>28120.0</v>
      </c>
      <c r="H320" s="54">
        <f t="shared" si="74"/>
        <v>29336.0</v>
      </c>
      <c r="I320" s="54">
        <f t="shared" si="74"/>
        <v>31768.0</v>
      </c>
      <c r="J320" s="54">
        <f t="shared" si="74"/>
        <v>39216.0</v>
      </c>
      <c r="K320" s="54">
        <f t="shared" si="74"/>
        <v>52592.0</v>
      </c>
      <c r="N320" s="49">
        <f t="shared" si="73"/>
        <v>151.5</v>
      </c>
      <c r="O320" s="58">
        <f t="shared" si="77"/>
        <v>11400.0</v>
      </c>
      <c r="P320" s="58">
        <f t="shared" si="75"/>
        <v>20064.0</v>
      </c>
      <c r="Q320" s="58">
        <f t="shared" si="75"/>
        <v>20064.0</v>
      </c>
      <c r="R320" s="58">
        <f t="shared" si="75"/>
        <v>21432.0</v>
      </c>
      <c r="S320" s="58">
        <f t="shared" si="75"/>
        <v>28120.0</v>
      </c>
      <c r="T320" s="58">
        <f t="shared" si="75"/>
        <v>29336.0</v>
      </c>
      <c r="U320" s="58">
        <f t="shared" si="75"/>
        <v>31768.0</v>
      </c>
      <c r="V320" s="58">
        <f t="shared" si="75"/>
        <v>39216.0</v>
      </c>
      <c r="W320" s="58">
        <f t="shared" si="75"/>
        <v>52592.0</v>
      </c>
    </row>
    <row r="321" spans="8:8">
      <c r="B321" s="49">
        <f t="shared" si="72"/>
        <v>152.0</v>
      </c>
      <c r="C321" s="54">
        <f t="shared" si="76"/>
        <v>11400.0</v>
      </c>
      <c r="D321" s="54">
        <f t="shared" si="74"/>
        <v>20064.0</v>
      </c>
      <c r="E321" s="54">
        <f t="shared" si="74"/>
        <v>20064.0</v>
      </c>
      <c r="F321" s="54">
        <f t="shared" si="74"/>
        <v>21432.0</v>
      </c>
      <c r="G321" s="54">
        <f t="shared" si="74"/>
        <v>28120.0</v>
      </c>
      <c r="H321" s="54">
        <f t="shared" si="74"/>
        <v>29336.0</v>
      </c>
      <c r="I321" s="54">
        <f t="shared" si="74"/>
        <v>31768.0</v>
      </c>
      <c r="J321" s="54">
        <f t="shared" si="74"/>
        <v>39216.0</v>
      </c>
      <c r="K321" s="54">
        <f t="shared" si="74"/>
        <v>52592.0</v>
      </c>
      <c r="N321" s="49">
        <f t="shared" si="73"/>
        <v>152.0</v>
      </c>
      <c r="O321" s="58">
        <f t="shared" si="77"/>
        <v>11400.0</v>
      </c>
      <c r="P321" s="58">
        <f t="shared" si="75"/>
        <v>20064.0</v>
      </c>
      <c r="Q321" s="58">
        <f t="shared" si="75"/>
        <v>20064.0</v>
      </c>
      <c r="R321" s="58">
        <f t="shared" si="75"/>
        <v>21432.0</v>
      </c>
      <c r="S321" s="58">
        <f t="shared" si="75"/>
        <v>28120.0</v>
      </c>
      <c r="T321" s="58">
        <f t="shared" si="75"/>
        <v>29336.0</v>
      </c>
      <c r="U321" s="58">
        <f t="shared" si="75"/>
        <v>31768.0</v>
      </c>
      <c r="V321" s="58">
        <f t="shared" si="75"/>
        <v>39216.0</v>
      </c>
      <c r="W321" s="58">
        <f t="shared" si="75"/>
        <v>52592.0</v>
      </c>
    </row>
    <row r="322" spans="8:8">
      <c r="B322" s="49">
        <f t="shared" si="72"/>
        <v>152.5</v>
      </c>
      <c r="C322" s="54">
        <f t="shared" si="76"/>
        <v>11475.0</v>
      </c>
      <c r="D322" s="54">
        <f t="shared" si="74"/>
        <v>20196.0</v>
      </c>
      <c r="E322" s="54">
        <f t="shared" si="74"/>
        <v>20196.0</v>
      </c>
      <c r="F322" s="54">
        <f t="shared" si="74"/>
        <v>21573.0</v>
      </c>
      <c r="G322" s="54">
        <f t="shared" si="74"/>
        <v>28305.0</v>
      </c>
      <c r="H322" s="54">
        <f t="shared" si="74"/>
        <v>29529.0</v>
      </c>
      <c r="I322" s="54">
        <f t="shared" si="74"/>
        <v>31977.0</v>
      </c>
      <c r="J322" s="54">
        <f t="shared" si="74"/>
        <v>39474.0</v>
      </c>
      <c r="K322" s="54">
        <f t="shared" si="74"/>
        <v>52938.0</v>
      </c>
      <c r="N322" s="49">
        <f t="shared" si="73"/>
        <v>152.5</v>
      </c>
      <c r="O322" s="58">
        <f t="shared" si="77"/>
        <v>11475.0</v>
      </c>
      <c r="P322" s="58">
        <f t="shared" si="75"/>
        <v>20196.0</v>
      </c>
      <c r="Q322" s="58">
        <f t="shared" si="75"/>
        <v>20196.0</v>
      </c>
      <c r="R322" s="58">
        <f t="shared" si="75"/>
        <v>21573.0</v>
      </c>
      <c r="S322" s="58">
        <f t="shared" si="75"/>
        <v>28305.0</v>
      </c>
      <c r="T322" s="58">
        <f t="shared" si="75"/>
        <v>29529.0</v>
      </c>
      <c r="U322" s="58">
        <f t="shared" si="75"/>
        <v>31977.0</v>
      </c>
      <c r="V322" s="58">
        <f t="shared" si="75"/>
        <v>39474.0</v>
      </c>
      <c r="W322" s="58">
        <f t="shared" si="75"/>
        <v>52938.0</v>
      </c>
    </row>
    <row r="323" spans="8:8">
      <c r="B323" s="49">
        <f t="shared" si="72"/>
        <v>153.0</v>
      </c>
      <c r="C323" s="54">
        <f t="shared" si="76"/>
        <v>11475.0</v>
      </c>
      <c r="D323" s="54">
        <f t="shared" si="74"/>
        <v>20196.0</v>
      </c>
      <c r="E323" s="54">
        <f t="shared" si="74"/>
        <v>20196.0</v>
      </c>
      <c r="F323" s="54">
        <f t="shared" si="74"/>
        <v>21573.0</v>
      </c>
      <c r="G323" s="54">
        <f t="shared" si="74"/>
        <v>28305.0</v>
      </c>
      <c r="H323" s="54">
        <f t="shared" si="74"/>
        <v>29529.0</v>
      </c>
      <c r="I323" s="54">
        <f t="shared" si="74"/>
        <v>31977.0</v>
      </c>
      <c r="J323" s="54">
        <f t="shared" si="74"/>
        <v>39474.0</v>
      </c>
      <c r="K323" s="54">
        <f t="shared" si="74"/>
        <v>52938.0</v>
      </c>
      <c r="N323" s="49">
        <f t="shared" si="73"/>
        <v>153.0</v>
      </c>
      <c r="O323" s="58">
        <f t="shared" si="77"/>
        <v>11475.0</v>
      </c>
      <c r="P323" s="58">
        <f t="shared" si="75"/>
        <v>20196.0</v>
      </c>
      <c r="Q323" s="58">
        <f t="shared" si="75"/>
        <v>20196.0</v>
      </c>
      <c r="R323" s="58">
        <f t="shared" si="75"/>
        <v>21573.0</v>
      </c>
      <c r="S323" s="58">
        <f t="shared" si="75"/>
        <v>28305.0</v>
      </c>
      <c r="T323" s="58">
        <f t="shared" si="75"/>
        <v>29529.0</v>
      </c>
      <c r="U323" s="58">
        <f t="shared" si="75"/>
        <v>31977.0</v>
      </c>
      <c r="V323" s="58">
        <f t="shared" si="75"/>
        <v>39474.0</v>
      </c>
      <c r="W323" s="58">
        <f t="shared" si="75"/>
        <v>52938.0</v>
      </c>
    </row>
    <row r="324" spans="8:8">
      <c r="B324" s="49">
        <f t="shared" si="72"/>
        <v>153.5</v>
      </c>
      <c r="C324" s="54">
        <f t="shared" si="76"/>
        <v>11550.0</v>
      </c>
      <c r="D324" s="54">
        <f t="shared" si="74"/>
        <v>20328.0</v>
      </c>
      <c r="E324" s="54">
        <f t="shared" si="74"/>
        <v>20328.0</v>
      </c>
      <c r="F324" s="54">
        <f t="shared" si="74"/>
        <v>21714.0</v>
      </c>
      <c r="G324" s="54">
        <f t="shared" si="74"/>
        <v>28490.0</v>
      </c>
      <c r="H324" s="54">
        <f t="shared" si="74"/>
        <v>29722.0</v>
      </c>
      <c r="I324" s="54">
        <f t="shared" si="74"/>
        <v>32186.0</v>
      </c>
      <c r="J324" s="54">
        <f t="shared" si="74"/>
        <v>39732.0</v>
      </c>
      <c r="K324" s="54">
        <f t="shared" si="74"/>
        <v>53284.0</v>
      </c>
      <c r="N324" s="49">
        <f t="shared" si="73"/>
        <v>153.5</v>
      </c>
      <c r="O324" s="58">
        <f t="shared" si="77"/>
        <v>11550.0</v>
      </c>
      <c r="P324" s="58">
        <f t="shared" si="75"/>
        <v>20328.0</v>
      </c>
      <c r="Q324" s="58">
        <f t="shared" si="75"/>
        <v>20328.0</v>
      </c>
      <c r="R324" s="58">
        <f t="shared" si="75"/>
        <v>21714.0</v>
      </c>
      <c r="S324" s="58">
        <f t="shared" si="75"/>
        <v>28490.0</v>
      </c>
      <c r="T324" s="58">
        <f t="shared" si="75"/>
        <v>29722.0</v>
      </c>
      <c r="U324" s="58">
        <f t="shared" si="75"/>
        <v>32186.0</v>
      </c>
      <c r="V324" s="58">
        <f t="shared" si="75"/>
        <v>39732.0</v>
      </c>
      <c r="W324" s="58">
        <f t="shared" si="75"/>
        <v>53284.0</v>
      </c>
    </row>
    <row r="325" spans="8:8">
      <c r="B325" s="49">
        <f t="shared" si="72"/>
        <v>154.0</v>
      </c>
      <c r="C325" s="54">
        <f t="shared" si="76"/>
        <v>11550.0</v>
      </c>
      <c r="D325" s="54">
        <f t="shared" si="74"/>
        <v>20328.0</v>
      </c>
      <c r="E325" s="54">
        <f t="shared" si="74"/>
        <v>20328.0</v>
      </c>
      <c r="F325" s="54">
        <f t="shared" si="74"/>
        <v>21714.0</v>
      </c>
      <c r="G325" s="54">
        <f t="shared" si="74"/>
        <v>28490.0</v>
      </c>
      <c r="H325" s="54">
        <f t="shared" si="74"/>
        <v>29722.0</v>
      </c>
      <c r="I325" s="54">
        <f t="shared" si="74"/>
        <v>32186.0</v>
      </c>
      <c r="J325" s="54">
        <f t="shared" si="74"/>
        <v>39732.0</v>
      </c>
      <c r="K325" s="54">
        <f t="shared" si="74"/>
        <v>53284.0</v>
      </c>
      <c r="N325" s="49">
        <f t="shared" si="73"/>
        <v>154.0</v>
      </c>
      <c r="O325" s="58">
        <f t="shared" si="77"/>
        <v>11550.0</v>
      </c>
      <c r="P325" s="58">
        <f t="shared" si="75"/>
        <v>20328.0</v>
      </c>
      <c r="Q325" s="58">
        <f t="shared" si="75"/>
        <v>20328.0</v>
      </c>
      <c r="R325" s="58">
        <f t="shared" si="75"/>
        <v>21714.0</v>
      </c>
      <c r="S325" s="58">
        <f t="shared" si="75"/>
        <v>28490.0</v>
      </c>
      <c r="T325" s="58">
        <f t="shared" si="75"/>
        <v>29722.0</v>
      </c>
      <c r="U325" s="58">
        <f t="shared" si="75"/>
        <v>32186.0</v>
      </c>
      <c r="V325" s="58">
        <f t="shared" si="75"/>
        <v>39732.0</v>
      </c>
      <c r="W325" s="58">
        <f t="shared" si="75"/>
        <v>53284.0</v>
      </c>
    </row>
    <row r="326" spans="8:8">
      <c r="B326" s="49">
        <f t="shared" si="72"/>
        <v>154.5</v>
      </c>
      <c r="C326" s="54">
        <f t="shared" si="76"/>
        <v>11625.0</v>
      </c>
      <c r="D326" s="54">
        <f t="shared" si="74"/>
        <v>20460.0</v>
      </c>
      <c r="E326" s="54">
        <f t="shared" si="74"/>
        <v>20460.0</v>
      </c>
      <c r="F326" s="54">
        <f t="shared" si="74"/>
        <v>21855.0</v>
      </c>
      <c r="G326" s="54">
        <f t="shared" si="74"/>
        <v>28675.0</v>
      </c>
      <c r="H326" s="54">
        <f t="shared" si="74"/>
        <v>29915.0</v>
      </c>
      <c r="I326" s="54">
        <f t="shared" si="74"/>
        <v>32395.0</v>
      </c>
      <c r="J326" s="54">
        <f t="shared" si="74"/>
        <v>39990.0</v>
      </c>
      <c r="K326" s="54">
        <f t="shared" si="74"/>
        <v>53630.0</v>
      </c>
      <c r="N326" s="49">
        <f t="shared" si="73"/>
        <v>154.5</v>
      </c>
      <c r="O326" s="58">
        <f t="shared" si="77"/>
        <v>11625.0</v>
      </c>
      <c r="P326" s="58">
        <f t="shared" si="75"/>
        <v>20460.0</v>
      </c>
      <c r="Q326" s="58">
        <f t="shared" si="75"/>
        <v>20460.0</v>
      </c>
      <c r="R326" s="58">
        <f t="shared" si="75"/>
        <v>21855.0</v>
      </c>
      <c r="S326" s="58">
        <f t="shared" si="75"/>
        <v>28675.0</v>
      </c>
      <c r="T326" s="58">
        <f t="shared" si="75"/>
        <v>29915.0</v>
      </c>
      <c r="U326" s="58">
        <f t="shared" si="75"/>
        <v>32395.0</v>
      </c>
      <c r="V326" s="58">
        <f t="shared" si="75"/>
        <v>39990.0</v>
      </c>
      <c r="W326" s="58">
        <f t="shared" si="75"/>
        <v>53630.0</v>
      </c>
    </row>
    <row r="327" spans="8:8">
      <c r="B327" s="49">
        <f t="shared" si="72"/>
        <v>155.0</v>
      </c>
      <c r="C327" s="54">
        <f t="shared" si="76"/>
        <v>11625.0</v>
      </c>
      <c r="D327" s="54">
        <f t="shared" si="74"/>
        <v>20460.0</v>
      </c>
      <c r="E327" s="54">
        <f t="shared" si="74"/>
        <v>20460.0</v>
      </c>
      <c r="F327" s="54">
        <f t="shared" si="74"/>
        <v>21855.0</v>
      </c>
      <c r="G327" s="54">
        <f t="shared" si="74"/>
        <v>28675.0</v>
      </c>
      <c r="H327" s="54">
        <f t="shared" si="74"/>
        <v>29915.0</v>
      </c>
      <c r="I327" s="54">
        <f t="shared" si="74"/>
        <v>32395.0</v>
      </c>
      <c r="J327" s="54">
        <f t="shared" si="74"/>
        <v>39990.0</v>
      </c>
      <c r="K327" s="54">
        <f t="shared" si="74"/>
        <v>53630.0</v>
      </c>
      <c r="N327" s="49">
        <f t="shared" si="73"/>
        <v>155.0</v>
      </c>
      <c r="O327" s="58">
        <f t="shared" si="77"/>
        <v>11625.0</v>
      </c>
      <c r="P327" s="58">
        <f t="shared" si="75"/>
        <v>20460.0</v>
      </c>
      <c r="Q327" s="58">
        <f t="shared" si="75"/>
        <v>20460.0</v>
      </c>
      <c r="R327" s="58">
        <f t="shared" si="75"/>
        <v>21855.0</v>
      </c>
      <c r="S327" s="58">
        <f t="shared" si="75"/>
        <v>28675.0</v>
      </c>
      <c r="T327" s="58">
        <f t="shared" si="75"/>
        <v>29915.0</v>
      </c>
      <c r="U327" s="58">
        <f t="shared" si="75"/>
        <v>32395.0</v>
      </c>
      <c r="V327" s="58">
        <f t="shared" si="75"/>
        <v>39990.0</v>
      </c>
      <c r="W327" s="58">
        <f t="shared" si="75"/>
        <v>53630.0</v>
      </c>
    </row>
    <row r="328" spans="8:8">
      <c r="B328" s="49">
        <f t="shared" si="72"/>
        <v>155.5</v>
      </c>
      <c r="C328" s="54">
        <f t="shared" si="76"/>
        <v>11700.0</v>
      </c>
      <c r="D328" s="54">
        <f t="shared" si="74"/>
        <v>20592.0</v>
      </c>
      <c r="E328" s="54">
        <f t="shared" si="74"/>
        <v>20592.0</v>
      </c>
      <c r="F328" s="54">
        <f t="shared" si="74"/>
        <v>21996.0</v>
      </c>
      <c r="G328" s="54">
        <f t="shared" si="74"/>
        <v>28860.0</v>
      </c>
      <c r="H328" s="54">
        <f t="shared" si="74"/>
        <v>30108.0</v>
      </c>
      <c r="I328" s="54">
        <f t="shared" si="74"/>
        <v>32604.0</v>
      </c>
      <c r="J328" s="54">
        <f t="shared" si="74"/>
        <v>40248.0</v>
      </c>
      <c r="K328" s="54">
        <f t="shared" si="74"/>
        <v>53976.0</v>
      </c>
      <c r="N328" s="49">
        <f t="shared" si="73"/>
        <v>155.5</v>
      </c>
      <c r="O328" s="58">
        <f t="shared" si="77"/>
        <v>11700.0</v>
      </c>
      <c r="P328" s="58">
        <f t="shared" si="75"/>
        <v>20592.0</v>
      </c>
      <c r="Q328" s="58">
        <f t="shared" si="75"/>
        <v>20592.0</v>
      </c>
      <c r="R328" s="58">
        <f t="shared" si="75"/>
        <v>21996.0</v>
      </c>
      <c r="S328" s="58">
        <f t="shared" si="75"/>
        <v>28860.0</v>
      </c>
      <c r="T328" s="58">
        <f t="shared" si="75"/>
        <v>30108.0</v>
      </c>
      <c r="U328" s="58">
        <f t="shared" si="75"/>
        <v>32604.0</v>
      </c>
      <c r="V328" s="58">
        <f t="shared" si="75"/>
        <v>40248.0</v>
      </c>
      <c r="W328" s="58">
        <f t="shared" si="75"/>
        <v>53976.0</v>
      </c>
    </row>
    <row r="329" spans="8:8">
      <c r="B329" s="49">
        <f t="shared" si="72"/>
        <v>156.0</v>
      </c>
      <c r="C329" s="54">
        <f t="shared" si="76"/>
        <v>11700.0</v>
      </c>
      <c r="D329" s="54">
        <f t="shared" si="74"/>
        <v>20592.0</v>
      </c>
      <c r="E329" s="54">
        <f t="shared" si="74"/>
        <v>20592.0</v>
      </c>
      <c r="F329" s="54">
        <f t="shared" si="74"/>
        <v>21996.0</v>
      </c>
      <c r="G329" s="54">
        <f t="shared" si="74"/>
        <v>28860.0</v>
      </c>
      <c r="H329" s="54">
        <f t="shared" si="74"/>
        <v>30108.0</v>
      </c>
      <c r="I329" s="54">
        <f t="shared" si="74"/>
        <v>32604.0</v>
      </c>
      <c r="J329" s="54">
        <f t="shared" si="74"/>
        <v>40248.0</v>
      </c>
      <c r="K329" s="54">
        <f t="shared" si="74"/>
        <v>53976.0</v>
      </c>
      <c r="N329" s="49">
        <f t="shared" si="73"/>
        <v>156.0</v>
      </c>
      <c r="O329" s="58">
        <f t="shared" si="77"/>
        <v>11700.0</v>
      </c>
      <c r="P329" s="58">
        <f t="shared" si="75"/>
        <v>20592.0</v>
      </c>
      <c r="Q329" s="58">
        <f t="shared" si="75"/>
        <v>20592.0</v>
      </c>
      <c r="R329" s="58">
        <f t="shared" si="75"/>
        <v>21996.0</v>
      </c>
      <c r="S329" s="58">
        <f t="shared" si="75"/>
        <v>28860.0</v>
      </c>
      <c r="T329" s="58">
        <f t="shared" si="75"/>
        <v>30108.0</v>
      </c>
      <c r="U329" s="58">
        <f t="shared" si="75"/>
        <v>32604.0</v>
      </c>
      <c r="V329" s="58">
        <f t="shared" si="75"/>
        <v>40248.0</v>
      </c>
      <c r="W329" s="58">
        <f t="shared" si="75"/>
        <v>53976.0</v>
      </c>
    </row>
    <row r="330" spans="8:8">
      <c r="B330" s="49">
        <f t="shared" si="72"/>
        <v>156.5</v>
      </c>
      <c r="C330" s="54">
        <f t="shared" si="76"/>
        <v>11775.0</v>
      </c>
      <c r="D330" s="54">
        <f t="shared" si="74"/>
        <v>20724.0</v>
      </c>
      <c r="E330" s="54">
        <f t="shared" si="74"/>
        <v>20724.0</v>
      </c>
      <c r="F330" s="54">
        <f t="shared" si="74"/>
        <v>22137.0</v>
      </c>
      <c r="G330" s="54">
        <f t="shared" si="74"/>
        <v>29045.0</v>
      </c>
      <c r="H330" s="54">
        <f t="shared" si="74"/>
        <v>30301.0</v>
      </c>
      <c r="I330" s="54">
        <f t="shared" si="74"/>
        <v>32813.0</v>
      </c>
      <c r="J330" s="54">
        <f t="shared" si="74"/>
        <v>40506.0</v>
      </c>
      <c r="K330" s="54">
        <f t="shared" si="74"/>
        <v>54322.0</v>
      </c>
      <c r="N330" s="49">
        <f t="shared" si="73"/>
        <v>156.5</v>
      </c>
      <c r="O330" s="58">
        <f t="shared" si="77"/>
        <v>11775.0</v>
      </c>
      <c r="P330" s="58">
        <f t="shared" si="75"/>
        <v>20724.0</v>
      </c>
      <c r="Q330" s="58">
        <f t="shared" si="75"/>
        <v>20724.0</v>
      </c>
      <c r="R330" s="58">
        <f t="shared" si="75"/>
        <v>22137.0</v>
      </c>
      <c r="S330" s="58">
        <f t="shared" si="75"/>
        <v>29045.0</v>
      </c>
      <c r="T330" s="58">
        <f t="shared" si="75"/>
        <v>30301.0</v>
      </c>
      <c r="U330" s="58">
        <f t="shared" si="75"/>
        <v>32813.0</v>
      </c>
      <c r="V330" s="58">
        <f t="shared" si="75"/>
        <v>40506.0</v>
      </c>
      <c r="W330" s="58">
        <f t="shared" si="75"/>
        <v>54322.0</v>
      </c>
    </row>
    <row r="331" spans="8:8">
      <c r="B331" s="49">
        <f t="shared" si="72"/>
        <v>157.0</v>
      </c>
      <c r="C331" s="54">
        <f t="shared" si="76"/>
        <v>11775.0</v>
      </c>
      <c r="D331" s="54">
        <f t="shared" si="74"/>
        <v>20724.0</v>
      </c>
      <c r="E331" s="54">
        <f t="shared" si="74"/>
        <v>20724.0</v>
      </c>
      <c r="F331" s="54">
        <f t="shared" si="74"/>
        <v>22137.0</v>
      </c>
      <c r="G331" s="54">
        <f t="shared" si="74"/>
        <v>29045.0</v>
      </c>
      <c r="H331" s="54">
        <f t="shared" si="74"/>
        <v>30301.0</v>
      </c>
      <c r="I331" s="54">
        <f t="shared" si="74"/>
        <v>32813.0</v>
      </c>
      <c r="J331" s="54">
        <f t="shared" si="74"/>
        <v>40506.0</v>
      </c>
      <c r="K331" s="54">
        <f t="shared" si="74"/>
        <v>54322.0</v>
      </c>
      <c r="N331" s="49">
        <f t="shared" si="73"/>
        <v>157.0</v>
      </c>
      <c r="O331" s="58">
        <f t="shared" si="77"/>
        <v>11775.0</v>
      </c>
      <c r="P331" s="58">
        <f t="shared" si="75"/>
        <v>20724.0</v>
      </c>
      <c r="Q331" s="58">
        <f t="shared" si="75"/>
        <v>20724.0</v>
      </c>
      <c r="R331" s="58">
        <f t="shared" si="75"/>
        <v>22137.0</v>
      </c>
      <c r="S331" s="58">
        <f t="shared" si="75"/>
        <v>29045.0</v>
      </c>
      <c r="T331" s="58">
        <f t="shared" si="75"/>
        <v>30301.0</v>
      </c>
      <c r="U331" s="58">
        <f t="shared" si="75"/>
        <v>32813.0</v>
      </c>
      <c r="V331" s="58">
        <f t="shared" si="75"/>
        <v>40506.0</v>
      </c>
      <c r="W331" s="58">
        <f t="shared" si="75"/>
        <v>54322.0</v>
      </c>
    </row>
    <row r="332" spans="8:8">
      <c r="B332" s="49">
        <f t="shared" si="72"/>
        <v>157.5</v>
      </c>
      <c r="C332" s="54">
        <f t="shared" si="76"/>
        <v>11850.0</v>
      </c>
      <c r="D332" s="54">
        <f t="shared" si="74"/>
        <v>20856.0</v>
      </c>
      <c r="E332" s="54">
        <f t="shared" si="74"/>
        <v>20856.0</v>
      </c>
      <c r="F332" s="54">
        <f t="shared" si="74"/>
        <v>22278.0</v>
      </c>
      <c r="G332" s="54">
        <f t="shared" si="74"/>
        <v>29230.0</v>
      </c>
      <c r="H332" s="54">
        <f t="shared" si="74"/>
        <v>30494.0</v>
      </c>
      <c r="I332" s="54">
        <f t="shared" si="74"/>
        <v>33022.0</v>
      </c>
      <c r="J332" s="54">
        <f t="shared" si="74"/>
        <v>40764.0</v>
      </c>
      <c r="K332" s="54">
        <f t="shared" si="74"/>
        <v>54668.0</v>
      </c>
      <c r="N332" s="49">
        <f t="shared" si="73"/>
        <v>157.5</v>
      </c>
      <c r="O332" s="58">
        <f t="shared" si="77"/>
        <v>11850.0</v>
      </c>
      <c r="P332" s="58">
        <f t="shared" si="75"/>
        <v>20856.0</v>
      </c>
      <c r="Q332" s="58">
        <f t="shared" si="75"/>
        <v>20856.0</v>
      </c>
      <c r="R332" s="58">
        <f t="shared" si="75"/>
        <v>22278.0</v>
      </c>
      <c r="S332" s="58">
        <f t="shared" si="75"/>
        <v>29230.0</v>
      </c>
      <c r="T332" s="58">
        <f t="shared" si="75"/>
        <v>30494.0</v>
      </c>
      <c r="U332" s="58">
        <f t="shared" si="75"/>
        <v>33022.0</v>
      </c>
      <c r="V332" s="58">
        <f t="shared" si="75"/>
        <v>40764.0</v>
      </c>
      <c r="W332" s="58">
        <f t="shared" si="75"/>
        <v>54668.0</v>
      </c>
    </row>
    <row r="333" spans="8:8">
      <c r="B333" s="49">
        <f t="shared" si="72"/>
        <v>158.0</v>
      </c>
      <c r="C333" s="54">
        <f t="shared" si="76"/>
        <v>11850.0</v>
      </c>
      <c r="D333" s="54">
        <f t="shared" si="74"/>
        <v>20856.0</v>
      </c>
      <c r="E333" s="54">
        <f t="shared" si="74"/>
        <v>20856.0</v>
      </c>
      <c r="F333" s="54">
        <f t="shared" si="74"/>
        <v>22278.0</v>
      </c>
      <c r="G333" s="54">
        <f t="shared" si="74"/>
        <v>29230.0</v>
      </c>
      <c r="H333" s="54">
        <f t="shared" si="74"/>
        <v>30494.0</v>
      </c>
      <c r="I333" s="54">
        <f t="shared" si="74"/>
        <v>33022.0</v>
      </c>
      <c r="J333" s="54">
        <f t="shared" si="74"/>
        <v>40764.0</v>
      </c>
      <c r="K333" s="54">
        <f t="shared" si="74"/>
        <v>54668.0</v>
      </c>
      <c r="N333" s="49">
        <f t="shared" si="73"/>
        <v>158.0</v>
      </c>
      <c r="O333" s="58">
        <f t="shared" si="77"/>
        <v>11850.0</v>
      </c>
      <c r="P333" s="58">
        <f t="shared" si="75"/>
        <v>20856.0</v>
      </c>
      <c r="Q333" s="58">
        <f t="shared" si="75"/>
        <v>20856.0</v>
      </c>
      <c r="R333" s="58">
        <f t="shared" si="75"/>
        <v>22278.0</v>
      </c>
      <c r="S333" s="58">
        <f t="shared" si="75"/>
        <v>29230.0</v>
      </c>
      <c r="T333" s="58">
        <f t="shared" si="75"/>
        <v>30494.0</v>
      </c>
      <c r="U333" s="58">
        <f t="shared" si="75"/>
        <v>33022.0</v>
      </c>
      <c r="V333" s="58">
        <f t="shared" si="75"/>
        <v>40764.0</v>
      </c>
      <c r="W333" s="58">
        <f t="shared" si="75"/>
        <v>54668.0</v>
      </c>
    </row>
    <row r="334" spans="8:8">
      <c r="B334" s="49">
        <f t="shared" si="72"/>
        <v>158.5</v>
      </c>
      <c r="C334" s="54">
        <f t="shared" si="76"/>
        <v>11925.0</v>
      </c>
      <c r="D334" s="54">
        <f t="shared" si="74"/>
        <v>20988.0</v>
      </c>
      <c r="E334" s="54">
        <f t="shared" si="74"/>
        <v>20988.0</v>
      </c>
      <c r="F334" s="54">
        <f t="shared" si="74"/>
        <v>22419.0</v>
      </c>
      <c r="G334" s="54">
        <f t="shared" si="74"/>
        <v>29415.0</v>
      </c>
      <c r="H334" s="54">
        <f t="shared" si="74"/>
        <v>30687.0</v>
      </c>
      <c r="I334" s="54">
        <f t="shared" si="74"/>
        <v>33231.0</v>
      </c>
      <c r="J334" s="54">
        <f t="shared" si="74"/>
        <v>41022.0</v>
      </c>
      <c r="K334" s="54">
        <f t="shared" si="74"/>
        <v>55014.0</v>
      </c>
      <c r="N334" s="49">
        <f t="shared" si="73"/>
        <v>158.5</v>
      </c>
      <c r="O334" s="58">
        <f t="shared" si="77"/>
        <v>11925.0</v>
      </c>
      <c r="P334" s="58">
        <f t="shared" si="75"/>
        <v>20988.0</v>
      </c>
      <c r="Q334" s="58">
        <f t="shared" si="75"/>
        <v>20988.0</v>
      </c>
      <c r="R334" s="58">
        <f t="shared" si="75"/>
        <v>22419.0</v>
      </c>
      <c r="S334" s="58">
        <f t="shared" si="75"/>
        <v>29415.0</v>
      </c>
      <c r="T334" s="58">
        <f t="shared" si="75"/>
        <v>30687.0</v>
      </c>
      <c r="U334" s="58">
        <f t="shared" si="75"/>
        <v>33231.0</v>
      </c>
      <c r="V334" s="58">
        <f t="shared" si="75"/>
        <v>41022.0</v>
      </c>
      <c r="W334" s="58">
        <f t="shared" si="75"/>
        <v>55014.0</v>
      </c>
    </row>
    <row r="335" spans="8:8">
      <c r="B335" s="49">
        <f t="shared" si="72"/>
        <v>159.0</v>
      </c>
      <c r="C335" s="54">
        <f t="shared" si="76"/>
        <v>11925.0</v>
      </c>
      <c r="D335" s="54">
        <f t="shared" si="74"/>
        <v>20988.0</v>
      </c>
      <c r="E335" s="54">
        <f t="shared" si="74"/>
        <v>20988.0</v>
      </c>
      <c r="F335" s="54">
        <f t="shared" si="74"/>
        <v>22419.0</v>
      </c>
      <c r="G335" s="54">
        <f t="shared" si="74"/>
        <v>29415.0</v>
      </c>
      <c r="H335" s="54">
        <f t="shared" si="74"/>
        <v>30687.0</v>
      </c>
      <c r="I335" s="54">
        <f t="shared" si="74"/>
        <v>33231.0</v>
      </c>
      <c r="J335" s="54">
        <f t="shared" si="74"/>
        <v>41022.0</v>
      </c>
      <c r="K335" s="54">
        <f t="shared" si="74"/>
        <v>55014.0</v>
      </c>
      <c r="N335" s="49">
        <f t="shared" si="73"/>
        <v>159.0</v>
      </c>
      <c r="O335" s="58">
        <f t="shared" si="77"/>
        <v>11925.0</v>
      </c>
      <c r="P335" s="58">
        <f t="shared" si="75"/>
        <v>20988.0</v>
      </c>
      <c r="Q335" s="58">
        <f t="shared" si="75"/>
        <v>20988.0</v>
      </c>
      <c r="R335" s="58">
        <f t="shared" si="75"/>
        <v>22419.0</v>
      </c>
      <c r="S335" s="58">
        <f t="shared" si="75"/>
        <v>29415.0</v>
      </c>
      <c r="T335" s="58">
        <f t="shared" si="75"/>
        <v>30687.0</v>
      </c>
      <c r="U335" s="58">
        <f t="shared" si="75"/>
        <v>33231.0</v>
      </c>
      <c r="V335" s="58">
        <f t="shared" si="75"/>
        <v>41022.0</v>
      </c>
      <c r="W335" s="58">
        <f t="shared" si="75"/>
        <v>55014.0</v>
      </c>
    </row>
    <row r="336" spans="8:8">
      <c r="B336" s="49">
        <f t="shared" si="72"/>
        <v>159.5</v>
      </c>
      <c r="C336" s="54">
        <f t="shared" si="76"/>
        <v>12000.0</v>
      </c>
      <c r="D336" s="54">
        <f t="shared" si="78" ref="D336:K368">VLOOKUP($B336,$A$5:$K$15,D$17+2)*ROUNDUP($B336,0)</f>
        <v>21120.0</v>
      </c>
      <c r="E336" s="54">
        <f t="shared" si="74"/>
        <v>21120.0</v>
      </c>
      <c r="F336" s="54">
        <f t="shared" si="74"/>
        <v>22560.0</v>
      </c>
      <c r="G336" s="54">
        <f t="shared" si="74"/>
        <v>29600.0</v>
      </c>
      <c r="H336" s="54">
        <f t="shared" si="74"/>
        <v>30880.0</v>
      </c>
      <c r="I336" s="54">
        <f t="shared" si="74"/>
        <v>33440.0</v>
      </c>
      <c r="J336" s="54">
        <f t="shared" si="78"/>
        <v>41280.0</v>
      </c>
      <c r="K336" s="54">
        <f t="shared" si="78"/>
        <v>55360.0</v>
      </c>
      <c r="N336" s="49">
        <f t="shared" si="73"/>
        <v>159.5</v>
      </c>
      <c r="O336" s="58">
        <f t="shared" si="77"/>
        <v>12000.0</v>
      </c>
      <c r="P336" s="58">
        <f t="shared" si="79" ref="P336:W368">VLOOKUP($N336,$M$5:$W$15,P$17+2)*ROUNDUP($N336,0)</f>
        <v>21120.0</v>
      </c>
      <c r="Q336" s="58">
        <f t="shared" si="75"/>
        <v>21120.0</v>
      </c>
      <c r="R336" s="58">
        <f t="shared" si="75"/>
        <v>22560.0</v>
      </c>
      <c r="S336" s="58">
        <f t="shared" si="75"/>
        <v>29600.0</v>
      </c>
      <c r="T336" s="58">
        <f t="shared" si="75"/>
        <v>30880.0</v>
      </c>
      <c r="U336" s="58">
        <f t="shared" si="75"/>
        <v>33440.0</v>
      </c>
      <c r="V336" s="58">
        <f t="shared" si="79"/>
        <v>41280.0</v>
      </c>
      <c r="W336" s="58">
        <f t="shared" si="79"/>
        <v>55360.0</v>
      </c>
    </row>
    <row r="337" spans="8:8">
      <c r="B337" s="49">
        <f t="shared" si="72"/>
        <v>160.0</v>
      </c>
      <c r="C337" s="54">
        <f t="shared" si="76"/>
        <v>12000.0</v>
      </c>
      <c r="D337" s="54">
        <f t="shared" si="78"/>
        <v>21120.0</v>
      </c>
      <c r="E337" s="54">
        <f t="shared" si="78"/>
        <v>21120.0</v>
      </c>
      <c r="F337" s="54">
        <f t="shared" si="78"/>
        <v>22560.0</v>
      </c>
      <c r="G337" s="54">
        <f t="shared" si="78"/>
        <v>29600.0</v>
      </c>
      <c r="H337" s="54">
        <f t="shared" si="78"/>
        <v>30880.0</v>
      </c>
      <c r="I337" s="54">
        <f t="shared" si="78"/>
        <v>33440.0</v>
      </c>
      <c r="J337" s="54">
        <f t="shared" si="78"/>
        <v>41280.0</v>
      </c>
      <c r="K337" s="54">
        <f t="shared" si="78"/>
        <v>55360.0</v>
      </c>
      <c r="N337" s="49">
        <f t="shared" si="73"/>
        <v>160.0</v>
      </c>
      <c r="O337" s="58">
        <f t="shared" si="77"/>
        <v>12000.0</v>
      </c>
      <c r="P337" s="58">
        <f t="shared" si="79"/>
        <v>21120.0</v>
      </c>
      <c r="Q337" s="58">
        <f t="shared" si="79"/>
        <v>21120.0</v>
      </c>
      <c r="R337" s="58">
        <f t="shared" si="79"/>
        <v>22560.0</v>
      </c>
      <c r="S337" s="58">
        <f t="shared" si="79"/>
        <v>29600.0</v>
      </c>
      <c r="T337" s="58">
        <f t="shared" si="79"/>
        <v>30880.0</v>
      </c>
      <c r="U337" s="58">
        <f t="shared" si="79"/>
        <v>33440.0</v>
      </c>
      <c r="V337" s="58">
        <f t="shared" si="79"/>
        <v>41280.0</v>
      </c>
      <c r="W337" s="58">
        <f t="shared" si="79"/>
        <v>55360.0</v>
      </c>
    </row>
    <row r="338" spans="8:8">
      <c r="B338" s="49">
        <f t="shared" si="72"/>
        <v>160.5</v>
      </c>
      <c r="C338" s="54">
        <f t="shared" si="76"/>
        <v>12075.0</v>
      </c>
      <c r="D338" s="54">
        <f t="shared" si="78"/>
        <v>21252.0</v>
      </c>
      <c r="E338" s="54">
        <f t="shared" si="78"/>
        <v>21252.0</v>
      </c>
      <c r="F338" s="54">
        <f t="shared" si="78"/>
        <v>22701.0</v>
      </c>
      <c r="G338" s="54">
        <f t="shared" si="78"/>
        <v>29785.0</v>
      </c>
      <c r="H338" s="54">
        <f t="shared" si="78"/>
        <v>31073.0</v>
      </c>
      <c r="I338" s="54">
        <f t="shared" si="78"/>
        <v>33649.0</v>
      </c>
      <c r="J338" s="54">
        <f t="shared" si="78"/>
        <v>41538.0</v>
      </c>
      <c r="K338" s="54">
        <f t="shared" si="78"/>
        <v>55706.0</v>
      </c>
      <c r="N338" s="49">
        <f t="shared" si="73"/>
        <v>160.5</v>
      </c>
      <c r="O338" s="58">
        <f t="shared" si="77"/>
        <v>12075.0</v>
      </c>
      <c r="P338" s="58">
        <f t="shared" si="79"/>
        <v>21252.0</v>
      </c>
      <c r="Q338" s="58">
        <f t="shared" si="79"/>
        <v>21252.0</v>
      </c>
      <c r="R338" s="58">
        <f t="shared" si="79"/>
        <v>22701.0</v>
      </c>
      <c r="S338" s="58">
        <f t="shared" si="79"/>
        <v>29785.0</v>
      </c>
      <c r="T338" s="58">
        <f t="shared" si="79"/>
        <v>31073.0</v>
      </c>
      <c r="U338" s="58">
        <f t="shared" si="79"/>
        <v>33649.0</v>
      </c>
      <c r="V338" s="58">
        <f t="shared" si="79"/>
        <v>41538.0</v>
      </c>
      <c r="W338" s="58">
        <f t="shared" si="79"/>
        <v>55706.0</v>
      </c>
    </row>
    <row r="339" spans="8:8">
      <c r="B339" s="49">
        <f t="shared" si="80" ref="B339:B402">B338+0.5</f>
        <v>161.0</v>
      </c>
      <c r="C339" s="54">
        <f t="shared" si="76"/>
        <v>12075.0</v>
      </c>
      <c r="D339" s="54">
        <f t="shared" si="78"/>
        <v>21252.0</v>
      </c>
      <c r="E339" s="54">
        <f t="shared" si="78"/>
        <v>21252.0</v>
      </c>
      <c r="F339" s="54">
        <f t="shared" si="78"/>
        <v>22701.0</v>
      </c>
      <c r="G339" s="54">
        <f t="shared" si="78"/>
        <v>29785.0</v>
      </c>
      <c r="H339" s="54">
        <f t="shared" si="78"/>
        <v>31073.0</v>
      </c>
      <c r="I339" s="54">
        <f t="shared" si="78"/>
        <v>33649.0</v>
      </c>
      <c r="J339" s="54">
        <f t="shared" si="78"/>
        <v>41538.0</v>
      </c>
      <c r="K339" s="54">
        <f t="shared" si="78"/>
        <v>55706.0</v>
      </c>
      <c r="N339" s="49">
        <f t="shared" si="81" ref="N339:N402">N338+0.5</f>
        <v>161.0</v>
      </c>
      <c r="O339" s="58">
        <f t="shared" si="77"/>
        <v>12075.0</v>
      </c>
      <c r="P339" s="58">
        <f t="shared" si="79"/>
        <v>21252.0</v>
      </c>
      <c r="Q339" s="58">
        <f t="shared" si="79"/>
        <v>21252.0</v>
      </c>
      <c r="R339" s="58">
        <f t="shared" si="79"/>
        <v>22701.0</v>
      </c>
      <c r="S339" s="58">
        <f t="shared" si="79"/>
        <v>29785.0</v>
      </c>
      <c r="T339" s="58">
        <f t="shared" si="79"/>
        <v>31073.0</v>
      </c>
      <c r="U339" s="58">
        <f t="shared" si="79"/>
        <v>33649.0</v>
      </c>
      <c r="V339" s="58">
        <f t="shared" si="79"/>
        <v>41538.0</v>
      </c>
      <c r="W339" s="58">
        <f t="shared" si="79"/>
        <v>55706.0</v>
      </c>
    </row>
    <row r="340" spans="8:8">
      <c r="B340" s="49">
        <f t="shared" si="80"/>
        <v>161.5</v>
      </c>
      <c r="C340" s="54">
        <f t="shared" si="76"/>
        <v>12150.0</v>
      </c>
      <c r="D340" s="54">
        <f t="shared" si="78"/>
        <v>21384.0</v>
      </c>
      <c r="E340" s="54">
        <f t="shared" si="78"/>
        <v>21384.0</v>
      </c>
      <c r="F340" s="54">
        <f t="shared" si="78"/>
        <v>22842.0</v>
      </c>
      <c r="G340" s="54">
        <f t="shared" si="78"/>
        <v>29970.0</v>
      </c>
      <c r="H340" s="54">
        <f t="shared" si="78"/>
        <v>31266.0</v>
      </c>
      <c r="I340" s="54">
        <f t="shared" si="78"/>
        <v>33858.0</v>
      </c>
      <c r="J340" s="54">
        <f t="shared" si="78"/>
        <v>41796.0</v>
      </c>
      <c r="K340" s="54">
        <f t="shared" si="78"/>
        <v>56052.0</v>
      </c>
      <c r="N340" s="49">
        <f t="shared" si="81"/>
        <v>161.5</v>
      </c>
      <c r="O340" s="58">
        <f t="shared" si="77"/>
        <v>12150.0</v>
      </c>
      <c r="P340" s="58">
        <f t="shared" si="79"/>
        <v>21384.0</v>
      </c>
      <c r="Q340" s="58">
        <f t="shared" si="79"/>
        <v>21384.0</v>
      </c>
      <c r="R340" s="58">
        <f t="shared" si="79"/>
        <v>22842.0</v>
      </c>
      <c r="S340" s="58">
        <f t="shared" si="79"/>
        <v>29970.0</v>
      </c>
      <c r="T340" s="58">
        <f t="shared" si="79"/>
        <v>31266.0</v>
      </c>
      <c r="U340" s="58">
        <f t="shared" si="79"/>
        <v>33858.0</v>
      </c>
      <c r="V340" s="58">
        <f t="shared" si="79"/>
        <v>41796.0</v>
      </c>
      <c r="W340" s="58">
        <f t="shared" si="79"/>
        <v>56052.0</v>
      </c>
    </row>
    <row r="341" spans="8:8">
      <c r="B341" s="49">
        <f t="shared" si="80"/>
        <v>162.0</v>
      </c>
      <c r="C341" s="54">
        <f t="shared" si="76"/>
        <v>12150.0</v>
      </c>
      <c r="D341" s="54">
        <f t="shared" si="78"/>
        <v>21384.0</v>
      </c>
      <c r="E341" s="54">
        <f t="shared" si="78"/>
        <v>21384.0</v>
      </c>
      <c r="F341" s="54">
        <f t="shared" si="78"/>
        <v>22842.0</v>
      </c>
      <c r="G341" s="54">
        <f t="shared" si="78"/>
        <v>29970.0</v>
      </c>
      <c r="H341" s="54">
        <f t="shared" si="78"/>
        <v>31266.0</v>
      </c>
      <c r="I341" s="54">
        <f t="shared" si="78"/>
        <v>33858.0</v>
      </c>
      <c r="J341" s="54">
        <f t="shared" si="78"/>
        <v>41796.0</v>
      </c>
      <c r="K341" s="54">
        <f t="shared" si="78"/>
        <v>56052.0</v>
      </c>
      <c r="N341" s="49">
        <f t="shared" si="81"/>
        <v>162.0</v>
      </c>
      <c r="O341" s="58">
        <f t="shared" si="77"/>
        <v>12150.0</v>
      </c>
      <c r="P341" s="58">
        <f t="shared" si="79"/>
        <v>21384.0</v>
      </c>
      <c r="Q341" s="58">
        <f t="shared" si="79"/>
        <v>21384.0</v>
      </c>
      <c r="R341" s="58">
        <f t="shared" si="79"/>
        <v>22842.0</v>
      </c>
      <c r="S341" s="58">
        <f t="shared" si="79"/>
        <v>29970.0</v>
      </c>
      <c r="T341" s="58">
        <f t="shared" si="79"/>
        <v>31266.0</v>
      </c>
      <c r="U341" s="58">
        <f t="shared" si="79"/>
        <v>33858.0</v>
      </c>
      <c r="V341" s="58">
        <f t="shared" si="79"/>
        <v>41796.0</v>
      </c>
      <c r="W341" s="58">
        <f t="shared" si="79"/>
        <v>56052.0</v>
      </c>
    </row>
    <row r="342" spans="8:8">
      <c r="B342" s="49">
        <f t="shared" si="80"/>
        <v>162.5</v>
      </c>
      <c r="C342" s="54">
        <f t="shared" si="76"/>
        <v>12225.0</v>
      </c>
      <c r="D342" s="54">
        <f t="shared" si="78"/>
        <v>21516.0</v>
      </c>
      <c r="E342" s="54">
        <f t="shared" si="78"/>
        <v>21516.0</v>
      </c>
      <c r="F342" s="54">
        <f t="shared" si="78"/>
        <v>22983.0</v>
      </c>
      <c r="G342" s="54">
        <f t="shared" si="78"/>
        <v>30155.0</v>
      </c>
      <c r="H342" s="54">
        <f t="shared" si="78"/>
        <v>31459.0</v>
      </c>
      <c r="I342" s="54">
        <f t="shared" si="78"/>
        <v>34067.0</v>
      </c>
      <c r="J342" s="54">
        <f t="shared" si="78"/>
        <v>42054.0</v>
      </c>
      <c r="K342" s="54">
        <f t="shared" si="78"/>
        <v>56398.0</v>
      </c>
      <c r="N342" s="49">
        <f t="shared" si="81"/>
        <v>162.5</v>
      </c>
      <c r="O342" s="58">
        <f t="shared" si="77"/>
        <v>12225.0</v>
      </c>
      <c r="P342" s="58">
        <f t="shared" si="79"/>
        <v>21516.0</v>
      </c>
      <c r="Q342" s="58">
        <f t="shared" si="79"/>
        <v>21516.0</v>
      </c>
      <c r="R342" s="58">
        <f t="shared" si="79"/>
        <v>22983.0</v>
      </c>
      <c r="S342" s="58">
        <f t="shared" si="79"/>
        <v>30155.0</v>
      </c>
      <c r="T342" s="58">
        <f t="shared" si="79"/>
        <v>31459.0</v>
      </c>
      <c r="U342" s="58">
        <f t="shared" si="79"/>
        <v>34067.0</v>
      </c>
      <c r="V342" s="58">
        <f t="shared" si="79"/>
        <v>42054.0</v>
      </c>
      <c r="W342" s="58">
        <f t="shared" si="79"/>
        <v>56398.0</v>
      </c>
    </row>
    <row r="343" spans="8:8">
      <c r="B343" s="49">
        <f t="shared" si="80"/>
        <v>163.0</v>
      </c>
      <c r="C343" s="54">
        <f t="shared" si="76"/>
        <v>12225.0</v>
      </c>
      <c r="D343" s="54">
        <f t="shared" si="78"/>
        <v>21516.0</v>
      </c>
      <c r="E343" s="54">
        <f t="shared" si="78"/>
        <v>21516.0</v>
      </c>
      <c r="F343" s="54">
        <f t="shared" si="78"/>
        <v>22983.0</v>
      </c>
      <c r="G343" s="54">
        <f t="shared" si="78"/>
        <v>30155.0</v>
      </c>
      <c r="H343" s="54">
        <f t="shared" si="78"/>
        <v>31459.0</v>
      </c>
      <c r="I343" s="54">
        <f t="shared" si="78"/>
        <v>34067.0</v>
      </c>
      <c r="J343" s="54">
        <f t="shared" si="78"/>
        <v>42054.0</v>
      </c>
      <c r="K343" s="54">
        <f t="shared" si="78"/>
        <v>56398.0</v>
      </c>
      <c r="N343" s="49">
        <f t="shared" si="81"/>
        <v>163.0</v>
      </c>
      <c r="O343" s="58">
        <f t="shared" si="77"/>
        <v>12225.0</v>
      </c>
      <c r="P343" s="58">
        <f t="shared" si="79"/>
        <v>21516.0</v>
      </c>
      <c r="Q343" s="58">
        <f t="shared" si="79"/>
        <v>21516.0</v>
      </c>
      <c r="R343" s="58">
        <f t="shared" si="79"/>
        <v>22983.0</v>
      </c>
      <c r="S343" s="58">
        <f t="shared" si="79"/>
        <v>30155.0</v>
      </c>
      <c r="T343" s="58">
        <f t="shared" si="79"/>
        <v>31459.0</v>
      </c>
      <c r="U343" s="58">
        <f t="shared" si="79"/>
        <v>34067.0</v>
      </c>
      <c r="V343" s="58">
        <f t="shared" si="79"/>
        <v>42054.0</v>
      </c>
      <c r="W343" s="58">
        <f t="shared" si="79"/>
        <v>56398.0</v>
      </c>
    </row>
    <row r="344" spans="8:8">
      <c r="B344" s="49">
        <f t="shared" si="80"/>
        <v>163.5</v>
      </c>
      <c r="C344" s="54">
        <f t="shared" si="76"/>
        <v>12300.0</v>
      </c>
      <c r="D344" s="54">
        <f t="shared" si="78"/>
        <v>21648.0</v>
      </c>
      <c r="E344" s="54">
        <f t="shared" si="78"/>
        <v>21648.0</v>
      </c>
      <c r="F344" s="54">
        <f t="shared" si="78"/>
        <v>23124.0</v>
      </c>
      <c r="G344" s="54">
        <f t="shared" si="78"/>
        <v>30340.0</v>
      </c>
      <c r="H344" s="54">
        <f t="shared" si="78"/>
        <v>31652.0</v>
      </c>
      <c r="I344" s="54">
        <f t="shared" si="78"/>
        <v>34276.0</v>
      </c>
      <c r="J344" s="54">
        <f t="shared" si="78"/>
        <v>42312.0</v>
      </c>
      <c r="K344" s="54">
        <f t="shared" si="78"/>
        <v>56744.0</v>
      </c>
      <c r="N344" s="49">
        <f t="shared" si="81"/>
        <v>163.5</v>
      </c>
      <c r="O344" s="58">
        <f t="shared" si="77"/>
        <v>12300.0</v>
      </c>
      <c r="P344" s="58">
        <f t="shared" si="79"/>
        <v>21648.0</v>
      </c>
      <c r="Q344" s="58">
        <f t="shared" si="79"/>
        <v>21648.0</v>
      </c>
      <c r="R344" s="58">
        <f t="shared" si="79"/>
        <v>23124.0</v>
      </c>
      <c r="S344" s="58">
        <f t="shared" si="79"/>
        <v>30340.0</v>
      </c>
      <c r="T344" s="58">
        <f t="shared" si="79"/>
        <v>31652.0</v>
      </c>
      <c r="U344" s="58">
        <f t="shared" si="79"/>
        <v>34276.0</v>
      </c>
      <c r="V344" s="58">
        <f t="shared" si="79"/>
        <v>42312.0</v>
      </c>
      <c r="W344" s="58">
        <f t="shared" si="79"/>
        <v>56744.0</v>
      </c>
    </row>
    <row r="345" spans="8:8">
      <c r="B345" s="49">
        <f t="shared" si="80"/>
        <v>164.0</v>
      </c>
      <c r="C345" s="54">
        <f t="shared" si="76"/>
        <v>12300.0</v>
      </c>
      <c r="D345" s="54">
        <f t="shared" si="78"/>
        <v>21648.0</v>
      </c>
      <c r="E345" s="54">
        <f t="shared" si="78"/>
        <v>21648.0</v>
      </c>
      <c r="F345" s="54">
        <f t="shared" si="78"/>
        <v>23124.0</v>
      </c>
      <c r="G345" s="54">
        <f t="shared" si="78"/>
        <v>30340.0</v>
      </c>
      <c r="H345" s="54">
        <f t="shared" si="78"/>
        <v>31652.0</v>
      </c>
      <c r="I345" s="54">
        <f t="shared" si="78"/>
        <v>34276.0</v>
      </c>
      <c r="J345" s="54">
        <f t="shared" si="78"/>
        <v>42312.0</v>
      </c>
      <c r="K345" s="54">
        <f t="shared" si="78"/>
        <v>56744.0</v>
      </c>
      <c r="N345" s="49">
        <f t="shared" si="81"/>
        <v>164.0</v>
      </c>
      <c r="O345" s="58">
        <f t="shared" si="77"/>
        <v>12300.0</v>
      </c>
      <c r="P345" s="58">
        <f t="shared" si="79"/>
        <v>21648.0</v>
      </c>
      <c r="Q345" s="58">
        <f t="shared" si="79"/>
        <v>21648.0</v>
      </c>
      <c r="R345" s="58">
        <f t="shared" si="79"/>
        <v>23124.0</v>
      </c>
      <c r="S345" s="58">
        <f t="shared" si="79"/>
        <v>30340.0</v>
      </c>
      <c r="T345" s="58">
        <f t="shared" si="79"/>
        <v>31652.0</v>
      </c>
      <c r="U345" s="58">
        <f t="shared" si="79"/>
        <v>34276.0</v>
      </c>
      <c r="V345" s="58">
        <f t="shared" si="79"/>
        <v>42312.0</v>
      </c>
      <c r="W345" s="58">
        <f t="shared" si="79"/>
        <v>56744.0</v>
      </c>
    </row>
    <row r="346" spans="8:8">
      <c r="B346" s="49">
        <f t="shared" si="80"/>
        <v>164.5</v>
      </c>
      <c r="C346" s="54">
        <f t="shared" si="76"/>
        <v>12375.0</v>
      </c>
      <c r="D346" s="54">
        <f t="shared" si="78"/>
        <v>21780.0</v>
      </c>
      <c r="E346" s="54">
        <f t="shared" si="78"/>
        <v>21780.0</v>
      </c>
      <c r="F346" s="54">
        <f t="shared" si="78"/>
        <v>23265.0</v>
      </c>
      <c r="G346" s="54">
        <f t="shared" si="78"/>
        <v>30525.0</v>
      </c>
      <c r="H346" s="54">
        <f t="shared" si="78"/>
        <v>31845.0</v>
      </c>
      <c r="I346" s="54">
        <f t="shared" si="78"/>
        <v>34485.0</v>
      </c>
      <c r="J346" s="54">
        <f t="shared" si="78"/>
        <v>42570.0</v>
      </c>
      <c r="K346" s="54">
        <f t="shared" si="78"/>
        <v>57090.0</v>
      </c>
      <c r="N346" s="49">
        <f t="shared" si="81"/>
        <v>164.5</v>
      </c>
      <c r="O346" s="58">
        <f t="shared" si="77"/>
        <v>12375.0</v>
      </c>
      <c r="P346" s="58">
        <f t="shared" si="79"/>
        <v>21780.0</v>
      </c>
      <c r="Q346" s="58">
        <f t="shared" si="79"/>
        <v>21780.0</v>
      </c>
      <c r="R346" s="58">
        <f t="shared" si="79"/>
        <v>23265.0</v>
      </c>
      <c r="S346" s="58">
        <f t="shared" si="79"/>
        <v>30525.0</v>
      </c>
      <c r="T346" s="58">
        <f t="shared" si="79"/>
        <v>31845.0</v>
      </c>
      <c r="U346" s="58">
        <f t="shared" si="79"/>
        <v>34485.0</v>
      </c>
      <c r="V346" s="58">
        <f t="shared" si="79"/>
        <v>42570.0</v>
      </c>
      <c r="W346" s="58">
        <f t="shared" si="79"/>
        <v>57090.0</v>
      </c>
    </row>
    <row r="347" spans="8:8">
      <c r="B347" s="49">
        <f t="shared" si="80"/>
        <v>165.0</v>
      </c>
      <c r="C347" s="54">
        <f t="shared" si="76"/>
        <v>12375.0</v>
      </c>
      <c r="D347" s="54">
        <f t="shared" si="78"/>
        <v>21780.0</v>
      </c>
      <c r="E347" s="54">
        <f t="shared" si="78"/>
        <v>21780.0</v>
      </c>
      <c r="F347" s="54">
        <f t="shared" si="78"/>
        <v>23265.0</v>
      </c>
      <c r="G347" s="54">
        <f t="shared" si="78"/>
        <v>30525.0</v>
      </c>
      <c r="H347" s="54">
        <f t="shared" si="78"/>
        <v>31845.0</v>
      </c>
      <c r="I347" s="54">
        <f t="shared" si="78"/>
        <v>34485.0</v>
      </c>
      <c r="J347" s="54">
        <f t="shared" si="78"/>
        <v>42570.0</v>
      </c>
      <c r="K347" s="54">
        <f t="shared" si="78"/>
        <v>57090.0</v>
      </c>
      <c r="N347" s="49">
        <f t="shared" si="81"/>
        <v>165.0</v>
      </c>
      <c r="O347" s="58">
        <f t="shared" si="77"/>
        <v>12375.0</v>
      </c>
      <c r="P347" s="58">
        <f t="shared" si="79"/>
        <v>21780.0</v>
      </c>
      <c r="Q347" s="58">
        <f t="shared" si="79"/>
        <v>21780.0</v>
      </c>
      <c r="R347" s="58">
        <f t="shared" si="79"/>
        <v>23265.0</v>
      </c>
      <c r="S347" s="58">
        <f t="shared" si="79"/>
        <v>30525.0</v>
      </c>
      <c r="T347" s="58">
        <f t="shared" si="79"/>
        <v>31845.0</v>
      </c>
      <c r="U347" s="58">
        <f t="shared" si="79"/>
        <v>34485.0</v>
      </c>
      <c r="V347" s="58">
        <f t="shared" si="79"/>
        <v>42570.0</v>
      </c>
      <c r="W347" s="58">
        <f t="shared" si="79"/>
        <v>57090.0</v>
      </c>
    </row>
    <row r="348" spans="8:8">
      <c r="B348" s="49">
        <f t="shared" si="80"/>
        <v>165.5</v>
      </c>
      <c r="C348" s="54">
        <f t="shared" si="76"/>
        <v>12450.0</v>
      </c>
      <c r="D348" s="54">
        <f t="shared" si="78"/>
        <v>21912.0</v>
      </c>
      <c r="E348" s="54">
        <f t="shared" si="78"/>
        <v>21912.0</v>
      </c>
      <c r="F348" s="54">
        <f t="shared" si="78"/>
        <v>23406.0</v>
      </c>
      <c r="G348" s="54">
        <f t="shared" si="78"/>
        <v>30710.0</v>
      </c>
      <c r="H348" s="54">
        <f t="shared" si="78"/>
        <v>32038.0</v>
      </c>
      <c r="I348" s="54">
        <f t="shared" si="78"/>
        <v>34694.0</v>
      </c>
      <c r="J348" s="54">
        <f t="shared" si="78"/>
        <v>42828.0</v>
      </c>
      <c r="K348" s="54">
        <f t="shared" si="78"/>
        <v>57436.0</v>
      </c>
      <c r="N348" s="49">
        <f t="shared" si="81"/>
        <v>165.5</v>
      </c>
      <c r="O348" s="58">
        <f t="shared" si="77"/>
        <v>12450.0</v>
      </c>
      <c r="P348" s="58">
        <f t="shared" si="79"/>
        <v>21912.0</v>
      </c>
      <c r="Q348" s="58">
        <f t="shared" si="79"/>
        <v>21912.0</v>
      </c>
      <c r="R348" s="58">
        <f t="shared" si="79"/>
        <v>23406.0</v>
      </c>
      <c r="S348" s="58">
        <f t="shared" si="79"/>
        <v>30710.0</v>
      </c>
      <c r="T348" s="58">
        <f t="shared" si="79"/>
        <v>32038.0</v>
      </c>
      <c r="U348" s="58">
        <f t="shared" si="79"/>
        <v>34694.0</v>
      </c>
      <c r="V348" s="58">
        <f t="shared" si="79"/>
        <v>42828.0</v>
      </c>
      <c r="W348" s="58">
        <f t="shared" si="79"/>
        <v>57436.0</v>
      </c>
    </row>
    <row r="349" spans="8:8">
      <c r="B349" s="49">
        <f t="shared" si="80"/>
        <v>166.0</v>
      </c>
      <c r="C349" s="54">
        <f t="shared" si="76"/>
        <v>12450.0</v>
      </c>
      <c r="D349" s="54">
        <f t="shared" si="78"/>
        <v>21912.0</v>
      </c>
      <c r="E349" s="54">
        <f t="shared" si="78"/>
        <v>21912.0</v>
      </c>
      <c r="F349" s="54">
        <f t="shared" si="78"/>
        <v>23406.0</v>
      </c>
      <c r="G349" s="54">
        <f t="shared" si="78"/>
        <v>30710.0</v>
      </c>
      <c r="H349" s="54">
        <f t="shared" si="78"/>
        <v>32038.0</v>
      </c>
      <c r="I349" s="54">
        <f t="shared" si="78"/>
        <v>34694.0</v>
      </c>
      <c r="J349" s="54">
        <f t="shared" si="78"/>
        <v>42828.0</v>
      </c>
      <c r="K349" s="54">
        <f t="shared" si="78"/>
        <v>57436.0</v>
      </c>
      <c r="N349" s="49">
        <f t="shared" si="81"/>
        <v>166.0</v>
      </c>
      <c r="O349" s="58">
        <f t="shared" si="77"/>
        <v>12450.0</v>
      </c>
      <c r="P349" s="58">
        <f t="shared" si="79"/>
        <v>21912.0</v>
      </c>
      <c r="Q349" s="58">
        <f t="shared" si="79"/>
        <v>21912.0</v>
      </c>
      <c r="R349" s="58">
        <f t="shared" si="79"/>
        <v>23406.0</v>
      </c>
      <c r="S349" s="58">
        <f t="shared" si="79"/>
        <v>30710.0</v>
      </c>
      <c r="T349" s="58">
        <f t="shared" si="79"/>
        <v>32038.0</v>
      </c>
      <c r="U349" s="58">
        <f t="shared" si="79"/>
        <v>34694.0</v>
      </c>
      <c r="V349" s="58">
        <f t="shared" si="79"/>
        <v>42828.0</v>
      </c>
      <c r="W349" s="58">
        <f t="shared" si="79"/>
        <v>57436.0</v>
      </c>
    </row>
    <row r="350" spans="8:8">
      <c r="B350" s="49">
        <f t="shared" si="80"/>
        <v>166.5</v>
      </c>
      <c r="C350" s="54">
        <f t="shared" si="76"/>
        <v>12525.0</v>
      </c>
      <c r="D350" s="54">
        <f t="shared" si="78"/>
        <v>22044.0</v>
      </c>
      <c r="E350" s="54">
        <f t="shared" si="78"/>
        <v>22044.0</v>
      </c>
      <c r="F350" s="54">
        <f t="shared" si="78"/>
        <v>23547.0</v>
      </c>
      <c r="G350" s="54">
        <f t="shared" si="78"/>
        <v>30895.0</v>
      </c>
      <c r="H350" s="54">
        <f t="shared" si="78"/>
        <v>32231.0</v>
      </c>
      <c r="I350" s="54">
        <f t="shared" si="78"/>
        <v>34903.0</v>
      </c>
      <c r="J350" s="54">
        <f t="shared" si="78"/>
        <v>43086.0</v>
      </c>
      <c r="K350" s="54">
        <f t="shared" si="78"/>
        <v>57782.0</v>
      </c>
      <c r="N350" s="49">
        <f t="shared" si="81"/>
        <v>166.5</v>
      </c>
      <c r="O350" s="58">
        <f t="shared" si="77"/>
        <v>12525.0</v>
      </c>
      <c r="P350" s="58">
        <f t="shared" si="79"/>
        <v>22044.0</v>
      </c>
      <c r="Q350" s="58">
        <f t="shared" si="79"/>
        <v>22044.0</v>
      </c>
      <c r="R350" s="58">
        <f t="shared" si="79"/>
        <v>23547.0</v>
      </c>
      <c r="S350" s="58">
        <f t="shared" si="79"/>
        <v>30895.0</v>
      </c>
      <c r="T350" s="58">
        <f t="shared" si="79"/>
        <v>32231.0</v>
      </c>
      <c r="U350" s="58">
        <f t="shared" si="79"/>
        <v>34903.0</v>
      </c>
      <c r="V350" s="58">
        <f t="shared" si="79"/>
        <v>43086.0</v>
      </c>
      <c r="W350" s="58">
        <f t="shared" si="79"/>
        <v>57782.0</v>
      </c>
    </row>
    <row r="351" spans="8:8">
      <c r="B351" s="49">
        <f t="shared" si="80"/>
        <v>167.0</v>
      </c>
      <c r="C351" s="54">
        <f t="shared" si="76"/>
        <v>12525.0</v>
      </c>
      <c r="D351" s="54">
        <f t="shared" si="78"/>
        <v>22044.0</v>
      </c>
      <c r="E351" s="54">
        <f t="shared" si="78"/>
        <v>22044.0</v>
      </c>
      <c r="F351" s="54">
        <f t="shared" si="78"/>
        <v>23547.0</v>
      </c>
      <c r="G351" s="54">
        <f t="shared" si="78"/>
        <v>30895.0</v>
      </c>
      <c r="H351" s="54">
        <f t="shared" si="78"/>
        <v>32231.0</v>
      </c>
      <c r="I351" s="54">
        <f t="shared" si="78"/>
        <v>34903.0</v>
      </c>
      <c r="J351" s="54">
        <f t="shared" si="78"/>
        <v>43086.0</v>
      </c>
      <c r="K351" s="54">
        <f t="shared" si="78"/>
        <v>57782.0</v>
      </c>
      <c r="N351" s="49">
        <f t="shared" si="81"/>
        <v>167.0</v>
      </c>
      <c r="O351" s="58">
        <f t="shared" si="77"/>
        <v>12525.0</v>
      </c>
      <c r="P351" s="58">
        <f t="shared" si="79"/>
        <v>22044.0</v>
      </c>
      <c r="Q351" s="58">
        <f t="shared" si="79"/>
        <v>22044.0</v>
      </c>
      <c r="R351" s="58">
        <f t="shared" si="79"/>
        <v>23547.0</v>
      </c>
      <c r="S351" s="58">
        <f t="shared" si="79"/>
        <v>30895.0</v>
      </c>
      <c r="T351" s="58">
        <f t="shared" si="79"/>
        <v>32231.0</v>
      </c>
      <c r="U351" s="58">
        <f t="shared" si="79"/>
        <v>34903.0</v>
      </c>
      <c r="V351" s="58">
        <f t="shared" si="79"/>
        <v>43086.0</v>
      </c>
      <c r="W351" s="58">
        <f t="shared" si="79"/>
        <v>57782.0</v>
      </c>
    </row>
    <row r="352" spans="8:8">
      <c r="B352" s="49">
        <f t="shared" si="80"/>
        <v>167.5</v>
      </c>
      <c r="C352" s="54">
        <f t="shared" si="76"/>
        <v>12600.0</v>
      </c>
      <c r="D352" s="54">
        <f t="shared" si="78"/>
        <v>22176.0</v>
      </c>
      <c r="E352" s="54">
        <f t="shared" si="78"/>
        <v>22176.0</v>
      </c>
      <c r="F352" s="54">
        <f t="shared" si="78"/>
        <v>23688.0</v>
      </c>
      <c r="G352" s="54">
        <f t="shared" si="78"/>
        <v>31080.0</v>
      </c>
      <c r="H352" s="54">
        <f t="shared" si="78"/>
        <v>32424.0</v>
      </c>
      <c r="I352" s="54">
        <f t="shared" si="78"/>
        <v>35112.0</v>
      </c>
      <c r="J352" s="54">
        <f t="shared" si="78"/>
        <v>43344.0</v>
      </c>
      <c r="K352" s="54">
        <f t="shared" si="78"/>
        <v>58128.0</v>
      </c>
      <c r="N352" s="49">
        <f t="shared" si="81"/>
        <v>167.5</v>
      </c>
      <c r="O352" s="58">
        <f t="shared" si="77"/>
        <v>12600.0</v>
      </c>
      <c r="P352" s="58">
        <f t="shared" si="79"/>
        <v>22176.0</v>
      </c>
      <c r="Q352" s="58">
        <f t="shared" si="79"/>
        <v>22176.0</v>
      </c>
      <c r="R352" s="58">
        <f t="shared" si="79"/>
        <v>23688.0</v>
      </c>
      <c r="S352" s="58">
        <f t="shared" si="79"/>
        <v>31080.0</v>
      </c>
      <c r="T352" s="58">
        <f t="shared" si="79"/>
        <v>32424.0</v>
      </c>
      <c r="U352" s="58">
        <f t="shared" si="79"/>
        <v>35112.0</v>
      </c>
      <c r="V352" s="58">
        <f t="shared" si="79"/>
        <v>43344.0</v>
      </c>
      <c r="W352" s="58">
        <f t="shared" si="79"/>
        <v>58128.0</v>
      </c>
    </row>
    <row r="353" spans="8:8">
      <c r="B353" s="49">
        <f t="shared" si="80"/>
        <v>168.0</v>
      </c>
      <c r="C353" s="54">
        <f t="shared" si="76"/>
        <v>12600.0</v>
      </c>
      <c r="D353" s="54">
        <f t="shared" si="78"/>
        <v>22176.0</v>
      </c>
      <c r="E353" s="54">
        <f t="shared" si="78"/>
        <v>22176.0</v>
      </c>
      <c r="F353" s="54">
        <f t="shared" si="78"/>
        <v>23688.0</v>
      </c>
      <c r="G353" s="54">
        <f t="shared" si="78"/>
        <v>31080.0</v>
      </c>
      <c r="H353" s="54">
        <f t="shared" si="78"/>
        <v>32424.0</v>
      </c>
      <c r="I353" s="54">
        <f t="shared" si="78"/>
        <v>35112.0</v>
      </c>
      <c r="J353" s="54">
        <f t="shared" si="78"/>
        <v>43344.0</v>
      </c>
      <c r="K353" s="54">
        <f t="shared" si="78"/>
        <v>58128.0</v>
      </c>
      <c r="N353" s="49">
        <f t="shared" si="81"/>
        <v>168.0</v>
      </c>
      <c r="O353" s="58">
        <f t="shared" si="77"/>
        <v>12600.0</v>
      </c>
      <c r="P353" s="58">
        <f t="shared" si="79"/>
        <v>22176.0</v>
      </c>
      <c r="Q353" s="58">
        <f t="shared" si="79"/>
        <v>22176.0</v>
      </c>
      <c r="R353" s="58">
        <f t="shared" si="79"/>
        <v>23688.0</v>
      </c>
      <c r="S353" s="58">
        <f t="shared" si="79"/>
        <v>31080.0</v>
      </c>
      <c r="T353" s="58">
        <f t="shared" si="79"/>
        <v>32424.0</v>
      </c>
      <c r="U353" s="58">
        <f t="shared" si="79"/>
        <v>35112.0</v>
      </c>
      <c r="V353" s="58">
        <f t="shared" si="79"/>
        <v>43344.0</v>
      </c>
      <c r="W353" s="58">
        <f t="shared" si="79"/>
        <v>58128.0</v>
      </c>
    </row>
    <row r="354" spans="8:8">
      <c r="B354" s="49">
        <f t="shared" si="80"/>
        <v>168.5</v>
      </c>
      <c r="C354" s="54">
        <f t="shared" si="76"/>
        <v>12675.0</v>
      </c>
      <c r="D354" s="54">
        <f t="shared" si="78"/>
        <v>22308.0</v>
      </c>
      <c r="E354" s="54">
        <f t="shared" si="78"/>
        <v>22308.0</v>
      </c>
      <c r="F354" s="54">
        <f t="shared" si="78"/>
        <v>23829.0</v>
      </c>
      <c r="G354" s="54">
        <f t="shared" si="78"/>
        <v>31265.0</v>
      </c>
      <c r="H354" s="54">
        <f t="shared" si="78"/>
        <v>32617.0</v>
      </c>
      <c r="I354" s="54">
        <f t="shared" si="78"/>
        <v>35321.0</v>
      </c>
      <c r="J354" s="54">
        <f t="shared" si="78"/>
        <v>43602.0</v>
      </c>
      <c r="K354" s="54">
        <f t="shared" si="78"/>
        <v>58474.0</v>
      </c>
      <c r="N354" s="49">
        <f t="shared" si="81"/>
        <v>168.5</v>
      </c>
      <c r="O354" s="58">
        <f t="shared" si="77"/>
        <v>12675.0</v>
      </c>
      <c r="P354" s="58">
        <f t="shared" si="79"/>
        <v>22308.0</v>
      </c>
      <c r="Q354" s="58">
        <f t="shared" si="79"/>
        <v>22308.0</v>
      </c>
      <c r="R354" s="58">
        <f t="shared" si="79"/>
        <v>23829.0</v>
      </c>
      <c r="S354" s="58">
        <f t="shared" si="79"/>
        <v>31265.0</v>
      </c>
      <c r="T354" s="58">
        <f t="shared" si="79"/>
        <v>32617.0</v>
      </c>
      <c r="U354" s="58">
        <f t="shared" si="79"/>
        <v>35321.0</v>
      </c>
      <c r="V354" s="58">
        <f t="shared" si="79"/>
        <v>43602.0</v>
      </c>
      <c r="W354" s="58">
        <f t="shared" si="79"/>
        <v>58474.0</v>
      </c>
    </row>
    <row r="355" spans="8:8">
      <c r="B355" s="49">
        <f t="shared" si="80"/>
        <v>169.0</v>
      </c>
      <c r="C355" s="54">
        <f t="shared" si="76"/>
        <v>12675.0</v>
      </c>
      <c r="D355" s="54">
        <f t="shared" si="78"/>
        <v>22308.0</v>
      </c>
      <c r="E355" s="54">
        <f t="shared" si="78"/>
        <v>22308.0</v>
      </c>
      <c r="F355" s="54">
        <f t="shared" si="78"/>
        <v>23829.0</v>
      </c>
      <c r="G355" s="54">
        <f t="shared" si="78"/>
        <v>31265.0</v>
      </c>
      <c r="H355" s="54">
        <f t="shared" si="78"/>
        <v>32617.0</v>
      </c>
      <c r="I355" s="54">
        <f t="shared" si="78"/>
        <v>35321.0</v>
      </c>
      <c r="J355" s="54">
        <f t="shared" si="78"/>
        <v>43602.0</v>
      </c>
      <c r="K355" s="54">
        <f t="shared" si="78"/>
        <v>58474.0</v>
      </c>
      <c r="N355" s="49">
        <f t="shared" si="81"/>
        <v>169.0</v>
      </c>
      <c r="O355" s="58">
        <f t="shared" si="77"/>
        <v>12675.0</v>
      </c>
      <c r="P355" s="58">
        <f t="shared" si="79"/>
        <v>22308.0</v>
      </c>
      <c r="Q355" s="58">
        <f t="shared" si="79"/>
        <v>22308.0</v>
      </c>
      <c r="R355" s="58">
        <f t="shared" si="79"/>
        <v>23829.0</v>
      </c>
      <c r="S355" s="58">
        <f t="shared" si="79"/>
        <v>31265.0</v>
      </c>
      <c r="T355" s="58">
        <f t="shared" si="79"/>
        <v>32617.0</v>
      </c>
      <c r="U355" s="58">
        <f t="shared" si="79"/>
        <v>35321.0</v>
      </c>
      <c r="V355" s="58">
        <f t="shared" si="79"/>
        <v>43602.0</v>
      </c>
      <c r="W355" s="58">
        <f t="shared" si="79"/>
        <v>58474.0</v>
      </c>
    </row>
    <row r="356" spans="8:8">
      <c r="B356" s="49">
        <f t="shared" si="80"/>
        <v>169.5</v>
      </c>
      <c r="C356" s="54">
        <f t="shared" si="76"/>
        <v>12750.0</v>
      </c>
      <c r="D356" s="54">
        <f t="shared" si="78"/>
        <v>22440.0</v>
      </c>
      <c r="E356" s="54">
        <f t="shared" si="78"/>
        <v>22440.0</v>
      </c>
      <c r="F356" s="54">
        <f t="shared" si="78"/>
        <v>23970.0</v>
      </c>
      <c r="G356" s="54">
        <f t="shared" si="78"/>
        <v>31450.0</v>
      </c>
      <c r="H356" s="54">
        <f t="shared" si="78"/>
        <v>32810.0</v>
      </c>
      <c r="I356" s="54">
        <f t="shared" si="78"/>
        <v>35530.0</v>
      </c>
      <c r="J356" s="54">
        <f t="shared" si="78"/>
        <v>43860.0</v>
      </c>
      <c r="K356" s="54">
        <f t="shared" si="78"/>
        <v>58820.0</v>
      </c>
      <c r="N356" s="49">
        <f t="shared" si="81"/>
        <v>169.5</v>
      </c>
      <c r="O356" s="58">
        <f t="shared" si="77"/>
        <v>12750.0</v>
      </c>
      <c r="P356" s="58">
        <f t="shared" si="79"/>
        <v>22440.0</v>
      </c>
      <c r="Q356" s="58">
        <f t="shared" si="79"/>
        <v>22440.0</v>
      </c>
      <c r="R356" s="58">
        <f t="shared" si="79"/>
        <v>23970.0</v>
      </c>
      <c r="S356" s="58">
        <f t="shared" si="79"/>
        <v>31450.0</v>
      </c>
      <c r="T356" s="58">
        <f t="shared" si="79"/>
        <v>32810.0</v>
      </c>
      <c r="U356" s="58">
        <f t="shared" si="79"/>
        <v>35530.0</v>
      </c>
      <c r="V356" s="58">
        <f t="shared" si="79"/>
        <v>43860.0</v>
      </c>
      <c r="W356" s="58">
        <f t="shared" si="79"/>
        <v>58820.0</v>
      </c>
    </row>
    <row r="357" spans="8:8">
      <c r="B357" s="49">
        <f t="shared" si="80"/>
        <v>170.0</v>
      </c>
      <c r="C357" s="54">
        <f t="shared" si="76"/>
        <v>12750.0</v>
      </c>
      <c r="D357" s="54">
        <f t="shared" si="78"/>
        <v>22440.0</v>
      </c>
      <c r="E357" s="54">
        <f t="shared" si="78"/>
        <v>22440.0</v>
      </c>
      <c r="F357" s="54">
        <f t="shared" si="78"/>
        <v>23970.0</v>
      </c>
      <c r="G357" s="54">
        <f t="shared" si="78"/>
        <v>31450.0</v>
      </c>
      <c r="H357" s="54">
        <f t="shared" si="78"/>
        <v>32810.0</v>
      </c>
      <c r="I357" s="54">
        <f t="shared" si="78"/>
        <v>35530.0</v>
      </c>
      <c r="J357" s="54">
        <f t="shared" si="78"/>
        <v>43860.0</v>
      </c>
      <c r="K357" s="54">
        <f t="shared" si="78"/>
        <v>58820.0</v>
      </c>
      <c r="N357" s="49">
        <f t="shared" si="81"/>
        <v>170.0</v>
      </c>
      <c r="O357" s="58">
        <f t="shared" si="77"/>
        <v>12750.0</v>
      </c>
      <c r="P357" s="58">
        <f t="shared" si="79"/>
        <v>22440.0</v>
      </c>
      <c r="Q357" s="58">
        <f t="shared" si="79"/>
        <v>22440.0</v>
      </c>
      <c r="R357" s="58">
        <f t="shared" si="79"/>
        <v>23970.0</v>
      </c>
      <c r="S357" s="58">
        <f t="shared" si="79"/>
        <v>31450.0</v>
      </c>
      <c r="T357" s="58">
        <f t="shared" si="79"/>
        <v>32810.0</v>
      </c>
      <c r="U357" s="58">
        <f t="shared" si="79"/>
        <v>35530.0</v>
      </c>
      <c r="V357" s="58">
        <f t="shared" si="79"/>
        <v>43860.0</v>
      </c>
      <c r="W357" s="58">
        <f t="shared" si="79"/>
        <v>58820.0</v>
      </c>
    </row>
    <row r="358" spans="8:8">
      <c r="B358" s="49">
        <f t="shared" si="80"/>
        <v>170.5</v>
      </c>
      <c r="C358" s="54">
        <f t="shared" si="76"/>
        <v>12825.0</v>
      </c>
      <c r="D358" s="54">
        <f t="shared" si="78"/>
        <v>22572.0</v>
      </c>
      <c r="E358" s="54">
        <f t="shared" si="78"/>
        <v>22572.0</v>
      </c>
      <c r="F358" s="54">
        <f t="shared" si="78"/>
        <v>24111.0</v>
      </c>
      <c r="G358" s="54">
        <f t="shared" si="78"/>
        <v>31635.0</v>
      </c>
      <c r="H358" s="54">
        <f t="shared" si="78"/>
        <v>33003.0</v>
      </c>
      <c r="I358" s="54">
        <f t="shared" si="78"/>
        <v>35739.0</v>
      </c>
      <c r="J358" s="54">
        <f t="shared" si="78"/>
        <v>44118.0</v>
      </c>
      <c r="K358" s="54">
        <f t="shared" si="78"/>
        <v>59166.0</v>
      </c>
      <c r="N358" s="49">
        <f t="shared" si="81"/>
        <v>170.5</v>
      </c>
      <c r="O358" s="58">
        <f t="shared" si="77"/>
        <v>12825.0</v>
      </c>
      <c r="P358" s="58">
        <f t="shared" si="79"/>
        <v>22572.0</v>
      </c>
      <c r="Q358" s="58">
        <f t="shared" si="79"/>
        <v>22572.0</v>
      </c>
      <c r="R358" s="58">
        <f t="shared" si="79"/>
        <v>24111.0</v>
      </c>
      <c r="S358" s="58">
        <f t="shared" si="79"/>
        <v>31635.0</v>
      </c>
      <c r="T358" s="58">
        <f t="shared" si="79"/>
        <v>33003.0</v>
      </c>
      <c r="U358" s="58">
        <f t="shared" si="79"/>
        <v>35739.0</v>
      </c>
      <c r="V358" s="58">
        <f t="shared" si="79"/>
        <v>44118.0</v>
      </c>
      <c r="W358" s="58">
        <f t="shared" si="79"/>
        <v>59166.0</v>
      </c>
    </row>
    <row r="359" spans="8:8">
      <c r="B359" s="49">
        <f t="shared" si="80"/>
        <v>171.0</v>
      </c>
      <c r="C359" s="54">
        <f t="shared" si="76"/>
        <v>12825.0</v>
      </c>
      <c r="D359" s="54">
        <f t="shared" si="78"/>
        <v>22572.0</v>
      </c>
      <c r="E359" s="54">
        <f t="shared" si="78"/>
        <v>22572.0</v>
      </c>
      <c r="F359" s="54">
        <f t="shared" si="78"/>
        <v>24111.0</v>
      </c>
      <c r="G359" s="54">
        <f t="shared" si="78"/>
        <v>31635.0</v>
      </c>
      <c r="H359" s="54">
        <f t="shared" si="78"/>
        <v>33003.0</v>
      </c>
      <c r="I359" s="54">
        <f t="shared" si="78"/>
        <v>35739.0</v>
      </c>
      <c r="J359" s="54">
        <f t="shared" si="78"/>
        <v>44118.0</v>
      </c>
      <c r="K359" s="54">
        <f t="shared" si="78"/>
        <v>59166.0</v>
      </c>
      <c r="N359" s="49">
        <f t="shared" si="81"/>
        <v>171.0</v>
      </c>
      <c r="O359" s="58">
        <f t="shared" si="77"/>
        <v>12825.0</v>
      </c>
      <c r="P359" s="58">
        <f t="shared" si="79"/>
        <v>22572.0</v>
      </c>
      <c r="Q359" s="58">
        <f t="shared" si="79"/>
        <v>22572.0</v>
      </c>
      <c r="R359" s="58">
        <f t="shared" si="79"/>
        <v>24111.0</v>
      </c>
      <c r="S359" s="58">
        <f t="shared" si="79"/>
        <v>31635.0</v>
      </c>
      <c r="T359" s="58">
        <f t="shared" si="79"/>
        <v>33003.0</v>
      </c>
      <c r="U359" s="58">
        <f t="shared" si="79"/>
        <v>35739.0</v>
      </c>
      <c r="V359" s="58">
        <f t="shared" si="79"/>
        <v>44118.0</v>
      </c>
      <c r="W359" s="58">
        <f t="shared" si="79"/>
        <v>59166.0</v>
      </c>
    </row>
    <row r="360" spans="8:8">
      <c r="B360" s="49">
        <f t="shared" si="80"/>
        <v>171.5</v>
      </c>
      <c r="C360" s="54">
        <f t="shared" si="76"/>
        <v>12900.0</v>
      </c>
      <c r="D360" s="54">
        <f t="shared" si="78"/>
        <v>22704.0</v>
      </c>
      <c r="E360" s="54">
        <f t="shared" si="78"/>
        <v>22704.0</v>
      </c>
      <c r="F360" s="54">
        <f t="shared" si="78"/>
        <v>24252.0</v>
      </c>
      <c r="G360" s="54">
        <f t="shared" si="78"/>
        <v>31820.0</v>
      </c>
      <c r="H360" s="54">
        <f t="shared" si="78"/>
        <v>33196.0</v>
      </c>
      <c r="I360" s="54">
        <f t="shared" si="78"/>
        <v>35948.0</v>
      </c>
      <c r="J360" s="54">
        <f t="shared" si="78"/>
        <v>44376.0</v>
      </c>
      <c r="K360" s="54">
        <f t="shared" si="78"/>
        <v>59512.0</v>
      </c>
      <c r="N360" s="49">
        <f t="shared" si="81"/>
        <v>171.5</v>
      </c>
      <c r="O360" s="58">
        <f t="shared" si="77"/>
        <v>12900.0</v>
      </c>
      <c r="P360" s="58">
        <f t="shared" si="79"/>
        <v>22704.0</v>
      </c>
      <c r="Q360" s="58">
        <f t="shared" si="79"/>
        <v>22704.0</v>
      </c>
      <c r="R360" s="58">
        <f t="shared" si="79"/>
        <v>24252.0</v>
      </c>
      <c r="S360" s="58">
        <f t="shared" si="79"/>
        <v>31820.0</v>
      </c>
      <c r="T360" s="58">
        <f t="shared" si="79"/>
        <v>33196.0</v>
      </c>
      <c r="U360" s="58">
        <f t="shared" si="79"/>
        <v>35948.0</v>
      </c>
      <c r="V360" s="58">
        <f t="shared" si="79"/>
        <v>44376.0</v>
      </c>
      <c r="W360" s="58">
        <f t="shared" si="79"/>
        <v>59512.0</v>
      </c>
    </row>
    <row r="361" spans="8:8">
      <c r="B361" s="49">
        <f t="shared" si="80"/>
        <v>172.0</v>
      </c>
      <c r="C361" s="54">
        <f t="shared" si="76"/>
        <v>12900.0</v>
      </c>
      <c r="D361" s="54">
        <f t="shared" si="78"/>
        <v>22704.0</v>
      </c>
      <c r="E361" s="54">
        <f t="shared" si="78"/>
        <v>22704.0</v>
      </c>
      <c r="F361" s="54">
        <f t="shared" si="78"/>
        <v>24252.0</v>
      </c>
      <c r="G361" s="54">
        <f t="shared" si="78"/>
        <v>31820.0</v>
      </c>
      <c r="H361" s="54">
        <f t="shared" si="78"/>
        <v>33196.0</v>
      </c>
      <c r="I361" s="54">
        <f t="shared" si="78"/>
        <v>35948.0</v>
      </c>
      <c r="J361" s="54">
        <f t="shared" si="78"/>
        <v>44376.0</v>
      </c>
      <c r="K361" s="54">
        <f t="shared" si="78"/>
        <v>59512.0</v>
      </c>
      <c r="N361" s="49">
        <f t="shared" si="81"/>
        <v>172.0</v>
      </c>
      <c r="O361" s="58">
        <f t="shared" si="77"/>
        <v>12900.0</v>
      </c>
      <c r="P361" s="58">
        <f t="shared" si="79"/>
        <v>22704.0</v>
      </c>
      <c r="Q361" s="58">
        <f t="shared" si="79"/>
        <v>22704.0</v>
      </c>
      <c r="R361" s="58">
        <f t="shared" si="79"/>
        <v>24252.0</v>
      </c>
      <c r="S361" s="58">
        <f t="shared" si="79"/>
        <v>31820.0</v>
      </c>
      <c r="T361" s="58">
        <f t="shared" si="79"/>
        <v>33196.0</v>
      </c>
      <c r="U361" s="58">
        <f t="shared" si="79"/>
        <v>35948.0</v>
      </c>
      <c r="V361" s="58">
        <f t="shared" si="79"/>
        <v>44376.0</v>
      </c>
      <c r="W361" s="58">
        <f t="shared" si="79"/>
        <v>59512.0</v>
      </c>
    </row>
    <row r="362" spans="8:8">
      <c r="B362" s="49">
        <f t="shared" si="80"/>
        <v>172.5</v>
      </c>
      <c r="C362" s="54">
        <f t="shared" si="76"/>
        <v>12975.0</v>
      </c>
      <c r="D362" s="54">
        <f t="shared" si="78"/>
        <v>22836.0</v>
      </c>
      <c r="E362" s="54">
        <f t="shared" si="78"/>
        <v>22836.0</v>
      </c>
      <c r="F362" s="54">
        <f t="shared" si="78"/>
        <v>24393.0</v>
      </c>
      <c r="G362" s="54">
        <f t="shared" si="78"/>
        <v>32005.0</v>
      </c>
      <c r="H362" s="54">
        <f t="shared" si="78"/>
        <v>33389.0</v>
      </c>
      <c r="I362" s="54">
        <f t="shared" si="78"/>
        <v>36157.0</v>
      </c>
      <c r="J362" s="54">
        <f t="shared" si="78"/>
        <v>44634.0</v>
      </c>
      <c r="K362" s="54">
        <f t="shared" si="78"/>
        <v>59858.0</v>
      </c>
      <c r="N362" s="49">
        <f t="shared" si="81"/>
        <v>172.5</v>
      </c>
      <c r="O362" s="58">
        <f t="shared" si="77"/>
        <v>12975.0</v>
      </c>
      <c r="P362" s="58">
        <f t="shared" si="79"/>
        <v>22836.0</v>
      </c>
      <c r="Q362" s="58">
        <f t="shared" si="79"/>
        <v>22836.0</v>
      </c>
      <c r="R362" s="58">
        <f t="shared" si="79"/>
        <v>24393.0</v>
      </c>
      <c r="S362" s="58">
        <f t="shared" si="79"/>
        <v>32005.0</v>
      </c>
      <c r="T362" s="58">
        <f t="shared" si="79"/>
        <v>33389.0</v>
      </c>
      <c r="U362" s="58">
        <f t="shared" si="79"/>
        <v>36157.0</v>
      </c>
      <c r="V362" s="58">
        <f t="shared" si="79"/>
        <v>44634.0</v>
      </c>
      <c r="W362" s="58">
        <f t="shared" si="79"/>
        <v>59858.0</v>
      </c>
    </row>
    <row r="363" spans="8:8">
      <c r="B363" s="49">
        <f t="shared" si="80"/>
        <v>173.0</v>
      </c>
      <c r="C363" s="54">
        <f t="shared" si="76"/>
        <v>12975.0</v>
      </c>
      <c r="D363" s="54">
        <f t="shared" si="78"/>
        <v>22836.0</v>
      </c>
      <c r="E363" s="54">
        <f t="shared" si="78"/>
        <v>22836.0</v>
      </c>
      <c r="F363" s="54">
        <f t="shared" si="78"/>
        <v>24393.0</v>
      </c>
      <c r="G363" s="54">
        <f t="shared" si="78"/>
        <v>32005.0</v>
      </c>
      <c r="H363" s="54">
        <f t="shared" si="78"/>
        <v>33389.0</v>
      </c>
      <c r="I363" s="54">
        <f t="shared" si="78"/>
        <v>36157.0</v>
      </c>
      <c r="J363" s="54">
        <f t="shared" si="78"/>
        <v>44634.0</v>
      </c>
      <c r="K363" s="54">
        <f t="shared" si="78"/>
        <v>59858.0</v>
      </c>
      <c r="N363" s="49">
        <f t="shared" si="81"/>
        <v>173.0</v>
      </c>
      <c r="O363" s="58">
        <f t="shared" si="77"/>
        <v>12975.0</v>
      </c>
      <c r="P363" s="58">
        <f t="shared" si="79"/>
        <v>22836.0</v>
      </c>
      <c r="Q363" s="58">
        <f t="shared" si="79"/>
        <v>22836.0</v>
      </c>
      <c r="R363" s="58">
        <f t="shared" si="79"/>
        <v>24393.0</v>
      </c>
      <c r="S363" s="58">
        <f t="shared" si="79"/>
        <v>32005.0</v>
      </c>
      <c r="T363" s="58">
        <f t="shared" si="79"/>
        <v>33389.0</v>
      </c>
      <c r="U363" s="58">
        <f t="shared" si="79"/>
        <v>36157.0</v>
      </c>
      <c r="V363" s="58">
        <f t="shared" si="79"/>
        <v>44634.0</v>
      </c>
      <c r="W363" s="58">
        <f t="shared" si="79"/>
        <v>59858.0</v>
      </c>
    </row>
    <row r="364" spans="8:8">
      <c r="B364" s="49">
        <f t="shared" si="80"/>
        <v>173.5</v>
      </c>
      <c r="C364" s="54">
        <f t="shared" si="76"/>
        <v>13050.0</v>
      </c>
      <c r="D364" s="54">
        <f t="shared" si="78"/>
        <v>22968.0</v>
      </c>
      <c r="E364" s="54">
        <f t="shared" si="78"/>
        <v>22968.0</v>
      </c>
      <c r="F364" s="54">
        <f t="shared" si="78"/>
        <v>24534.0</v>
      </c>
      <c r="G364" s="54">
        <f t="shared" si="78"/>
        <v>32190.0</v>
      </c>
      <c r="H364" s="54">
        <f t="shared" si="78"/>
        <v>33582.0</v>
      </c>
      <c r="I364" s="54">
        <f t="shared" si="78"/>
        <v>36366.0</v>
      </c>
      <c r="J364" s="54">
        <f t="shared" si="78"/>
        <v>44892.0</v>
      </c>
      <c r="K364" s="54">
        <f t="shared" si="78"/>
        <v>60204.0</v>
      </c>
      <c r="N364" s="49">
        <f t="shared" si="81"/>
        <v>173.5</v>
      </c>
      <c r="O364" s="58">
        <f t="shared" si="77"/>
        <v>13050.0</v>
      </c>
      <c r="P364" s="58">
        <f t="shared" si="79"/>
        <v>22968.0</v>
      </c>
      <c r="Q364" s="58">
        <f t="shared" si="79"/>
        <v>22968.0</v>
      </c>
      <c r="R364" s="58">
        <f t="shared" si="79"/>
        <v>24534.0</v>
      </c>
      <c r="S364" s="58">
        <f t="shared" si="79"/>
        <v>32190.0</v>
      </c>
      <c r="T364" s="58">
        <f t="shared" si="79"/>
        <v>33582.0</v>
      </c>
      <c r="U364" s="58">
        <f t="shared" si="79"/>
        <v>36366.0</v>
      </c>
      <c r="V364" s="58">
        <f t="shared" si="79"/>
        <v>44892.0</v>
      </c>
      <c r="W364" s="58">
        <f t="shared" si="79"/>
        <v>60204.0</v>
      </c>
    </row>
    <row r="365" spans="8:8">
      <c r="B365" s="49">
        <f t="shared" si="80"/>
        <v>174.0</v>
      </c>
      <c r="C365" s="54">
        <f t="shared" si="76"/>
        <v>13050.0</v>
      </c>
      <c r="D365" s="54">
        <f t="shared" si="78"/>
        <v>22968.0</v>
      </c>
      <c r="E365" s="54">
        <f t="shared" si="78"/>
        <v>22968.0</v>
      </c>
      <c r="F365" s="54">
        <f t="shared" si="78"/>
        <v>24534.0</v>
      </c>
      <c r="G365" s="54">
        <f t="shared" si="78"/>
        <v>32190.0</v>
      </c>
      <c r="H365" s="54">
        <f t="shared" si="78"/>
        <v>33582.0</v>
      </c>
      <c r="I365" s="54">
        <f t="shared" si="78"/>
        <v>36366.0</v>
      </c>
      <c r="J365" s="54">
        <f t="shared" si="78"/>
        <v>44892.0</v>
      </c>
      <c r="K365" s="54">
        <f t="shared" si="78"/>
        <v>60204.0</v>
      </c>
      <c r="N365" s="49">
        <f t="shared" si="81"/>
        <v>174.0</v>
      </c>
      <c r="O365" s="58">
        <f t="shared" si="77"/>
        <v>13050.0</v>
      </c>
      <c r="P365" s="58">
        <f t="shared" si="79"/>
        <v>22968.0</v>
      </c>
      <c r="Q365" s="58">
        <f t="shared" si="79"/>
        <v>22968.0</v>
      </c>
      <c r="R365" s="58">
        <f t="shared" si="79"/>
        <v>24534.0</v>
      </c>
      <c r="S365" s="58">
        <f t="shared" si="79"/>
        <v>32190.0</v>
      </c>
      <c r="T365" s="58">
        <f t="shared" si="79"/>
        <v>33582.0</v>
      </c>
      <c r="U365" s="58">
        <f t="shared" si="79"/>
        <v>36366.0</v>
      </c>
      <c r="V365" s="58">
        <f t="shared" si="79"/>
        <v>44892.0</v>
      </c>
      <c r="W365" s="58">
        <f t="shared" si="79"/>
        <v>60204.0</v>
      </c>
    </row>
    <row r="366" spans="8:8">
      <c r="B366" s="49">
        <f t="shared" si="80"/>
        <v>174.5</v>
      </c>
      <c r="C366" s="54">
        <f t="shared" si="76"/>
        <v>13125.0</v>
      </c>
      <c r="D366" s="54">
        <f t="shared" si="78"/>
        <v>23100.0</v>
      </c>
      <c r="E366" s="54">
        <f t="shared" si="78"/>
        <v>23100.0</v>
      </c>
      <c r="F366" s="54">
        <f t="shared" si="78"/>
        <v>24675.0</v>
      </c>
      <c r="G366" s="54">
        <f t="shared" si="78"/>
        <v>32375.0</v>
      </c>
      <c r="H366" s="54">
        <f t="shared" si="78"/>
        <v>33775.0</v>
      </c>
      <c r="I366" s="54">
        <f t="shared" si="78"/>
        <v>36575.0</v>
      </c>
      <c r="J366" s="54">
        <f t="shared" si="78"/>
        <v>45150.0</v>
      </c>
      <c r="K366" s="54">
        <f t="shared" si="78"/>
        <v>60550.0</v>
      </c>
      <c r="N366" s="49">
        <f t="shared" si="81"/>
        <v>174.5</v>
      </c>
      <c r="O366" s="58">
        <f t="shared" si="77"/>
        <v>13125.0</v>
      </c>
      <c r="P366" s="58">
        <f t="shared" si="79"/>
        <v>23100.0</v>
      </c>
      <c r="Q366" s="58">
        <f t="shared" si="79"/>
        <v>23100.0</v>
      </c>
      <c r="R366" s="58">
        <f t="shared" si="79"/>
        <v>24675.0</v>
      </c>
      <c r="S366" s="58">
        <f t="shared" si="79"/>
        <v>32375.0</v>
      </c>
      <c r="T366" s="58">
        <f t="shared" si="79"/>
        <v>33775.0</v>
      </c>
      <c r="U366" s="58">
        <f t="shared" si="79"/>
        <v>36575.0</v>
      </c>
      <c r="V366" s="58">
        <f t="shared" si="79"/>
        <v>45150.0</v>
      </c>
      <c r="W366" s="58">
        <f t="shared" si="79"/>
        <v>60550.0</v>
      </c>
    </row>
    <row r="367" spans="8:8">
      <c r="B367" s="49">
        <f t="shared" si="80"/>
        <v>175.0</v>
      </c>
      <c r="C367" s="54">
        <f t="shared" si="76"/>
        <v>13125.0</v>
      </c>
      <c r="D367" s="54">
        <f t="shared" si="78"/>
        <v>23100.0</v>
      </c>
      <c r="E367" s="54">
        <f t="shared" si="78"/>
        <v>23100.0</v>
      </c>
      <c r="F367" s="54">
        <f t="shared" si="78"/>
        <v>24675.0</v>
      </c>
      <c r="G367" s="54">
        <f t="shared" si="78"/>
        <v>32375.0</v>
      </c>
      <c r="H367" s="54">
        <f t="shared" si="78"/>
        <v>33775.0</v>
      </c>
      <c r="I367" s="54">
        <f t="shared" si="78"/>
        <v>36575.0</v>
      </c>
      <c r="J367" s="54">
        <f t="shared" si="78"/>
        <v>45150.0</v>
      </c>
      <c r="K367" s="54">
        <f t="shared" si="78"/>
        <v>60550.0</v>
      </c>
      <c r="N367" s="49">
        <f t="shared" si="81"/>
        <v>175.0</v>
      </c>
      <c r="O367" s="58">
        <f t="shared" si="77"/>
        <v>13125.0</v>
      </c>
      <c r="P367" s="58">
        <f t="shared" si="79"/>
        <v>23100.0</v>
      </c>
      <c r="Q367" s="58">
        <f t="shared" si="79"/>
        <v>23100.0</v>
      </c>
      <c r="R367" s="58">
        <f t="shared" si="79"/>
        <v>24675.0</v>
      </c>
      <c r="S367" s="58">
        <f t="shared" si="79"/>
        <v>32375.0</v>
      </c>
      <c r="T367" s="58">
        <f t="shared" si="79"/>
        <v>33775.0</v>
      </c>
      <c r="U367" s="58">
        <f t="shared" si="79"/>
        <v>36575.0</v>
      </c>
      <c r="V367" s="58">
        <f t="shared" si="79"/>
        <v>45150.0</v>
      </c>
      <c r="W367" s="58">
        <f t="shared" si="79"/>
        <v>60550.0</v>
      </c>
    </row>
    <row r="368" spans="8:8">
      <c r="B368" s="49">
        <f t="shared" si="80"/>
        <v>175.5</v>
      </c>
      <c r="C368" s="54">
        <f t="shared" si="76"/>
        <v>13200.0</v>
      </c>
      <c r="D368" s="54">
        <f t="shared" si="78"/>
        <v>23232.0</v>
      </c>
      <c r="E368" s="54">
        <f t="shared" si="78"/>
        <v>23232.0</v>
      </c>
      <c r="F368" s="54">
        <f t="shared" si="78"/>
        <v>24816.0</v>
      </c>
      <c r="G368" s="54">
        <f t="shared" si="78"/>
        <v>32560.0</v>
      </c>
      <c r="H368" s="54">
        <f t="shared" si="78"/>
        <v>33968.0</v>
      </c>
      <c r="I368" s="54">
        <f t="shared" si="82" ref="D368:K400">VLOOKUP($B368,$A$5:$K$15,I$17+2)*ROUNDUP($B368,0)</f>
        <v>36784.0</v>
      </c>
      <c r="J368" s="54">
        <f t="shared" si="82"/>
        <v>45408.0</v>
      </c>
      <c r="K368" s="54">
        <f t="shared" si="82"/>
        <v>60896.0</v>
      </c>
      <c r="N368" s="49">
        <f t="shared" si="81"/>
        <v>175.5</v>
      </c>
      <c r="O368" s="58">
        <f t="shared" si="77"/>
        <v>13200.0</v>
      </c>
      <c r="P368" s="58">
        <f t="shared" si="79"/>
        <v>23232.0</v>
      </c>
      <c r="Q368" s="58">
        <f t="shared" si="79"/>
        <v>23232.0</v>
      </c>
      <c r="R368" s="58">
        <f t="shared" si="79"/>
        <v>24816.0</v>
      </c>
      <c r="S368" s="58">
        <f t="shared" si="79"/>
        <v>32560.0</v>
      </c>
      <c r="T368" s="58">
        <f t="shared" si="79"/>
        <v>33968.0</v>
      </c>
      <c r="U368" s="58">
        <f t="shared" si="83" ref="P368:W400">VLOOKUP($N368,$M$5:$W$15,U$17+2)*ROUNDUP($N368,0)</f>
        <v>36784.0</v>
      </c>
      <c r="V368" s="58">
        <f t="shared" si="83"/>
        <v>45408.0</v>
      </c>
      <c r="W368" s="58">
        <f t="shared" si="83"/>
        <v>60896.0</v>
      </c>
    </row>
    <row r="369" spans="8:8">
      <c r="B369" s="49">
        <f t="shared" si="80"/>
        <v>176.0</v>
      </c>
      <c r="C369" s="54">
        <f t="shared" si="84" ref="C369:C432">VLOOKUP($B369,$A$5:$K$15,C$17+2)*ROUNDUP($B369,0)</f>
        <v>13200.0</v>
      </c>
      <c r="D369" s="54">
        <f t="shared" si="82"/>
        <v>23232.0</v>
      </c>
      <c r="E369" s="54">
        <f t="shared" si="82"/>
        <v>23232.0</v>
      </c>
      <c r="F369" s="54">
        <f t="shared" si="82"/>
        <v>24816.0</v>
      </c>
      <c r="G369" s="54">
        <f t="shared" si="82"/>
        <v>32560.0</v>
      </c>
      <c r="H369" s="54">
        <f t="shared" si="82"/>
        <v>33968.0</v>
      </c>
      <c r="I369" s="54">
        <f t="shared" si="82"/>
        <v>36784.0</v>
      </c>
      <c r="J369" s="54">
        <f t="shared" si="82"/>
        <v>45408.0</v>
      </c>
      <c r="K369" s="54">
        <f t="shared" si="82"/>
        <v>60896.0</v>
      </c>
      <c r="N369" s="49">
        <f t="shared" si="81"/>
        <v>176.0</v>
      </c>
      <c r="O369" s="58">
        <f t="shared" si="85" ref="O369:O432">VLOOKUP($N369,$M$5:$W$15,O$17+2)*ROUNDUP($N369,0)</f>
        <v>13200.0</v>
      </c>
      <c r="P369" s="58">
        <f t="shared" si="83"/>
        <v>23232.0</v>
      </c>
      <c r="Q369" s="58">
        <f t="shared" si="83"/>
        <v>23232.0</v>
      </c>
      <c r="R369" s="58">
        <f t="shared" si="83"/>
        <v>24816.0</v>
      </c>
      <c r="S369" s="58">
        <f t="shared" si="83"/>
        <v>32560.0</v>
      </c>
      <c r="T369" s="58">
        <f t="shared" si="83"/>
        <v>33968.0</v>
      </c>
      <c r="U369" s="58">
        <f t="shared" si="83"/>
        <v>36784.0</v>
      </c>
      <c r="V369" s="58">
        <f t="shared" si="83"/>
        <v>45408.0</v>
      </c>
      <c r="W369" s="58">
        <f t="shared" si="83"/>
        <v>60896.0</v>
      </c>
    </row>
    <row r="370" spans="8:8">
      <c r="B370" s="49">
        <f t="shared" si="80"/>
        <v>176.5</v>
      </c>
      <c r="C370" s="54">
        <f t="shared" si="84"/>
        <v>13275.0</v>
      </c>
      <c r="D370" s="54">
        <f t="shared" si="82"/>
        <v>23364.0</v>
      </c>
      <c r="E370" s="54">
        <f t="shared" si="82"/>
        <v>23364.0</v>
      </c>
      <c r="F370" s="54">
        <f t="shared" si="82"/>
        <v>24957.0</v>
      </c>
      <c r="G370" s="54">
        <f t="shared" si="82"/>
        <v>32745.0</v>
      </c>
      <c r="H370" s="54">
        <f t="shared" si="82"/>
        <v>34161.0</v>
      </c>
      <c r="I370" s="54">
        <f t="shared" si="82"/>
        <v>36993.0</v>
      </c>
      <c r="J370" s="54">
        <f t="shared" si="82"/>
        <v>45666.0</v>
      </c>
      <c r="K370" s="54">
        <f t="shared" si="82"/>
        <v>61242.0</v>
      </c>
      <c r="N370" s="49">
        <f t="shared" si="81"/>
        <v>176.5</v>
      </c>
      <c r="O370" s="58">
        <f t="shared" si="85"/>
        <v>13275.0</v>
      </c>
      <c r="P370" s="58">
        <f t="shared" si="83"/>
        <v>23364.0</v>
      </c>
      <c r="Q370" s="58">
        <f t="shared" si="83"/>
        <v>23364.0</v>
      </c>
      <c r="R370" s="58">
        <f t="shared" si="83"/>
        <v>24957.0</v>
      </c>
      <c r="S370" s="58">
        <f t="shared" si="83"/>
        <v>32745.0</v>
      </c>
      <c r="T370" s="58">
        <f t="shared" si="83"/>
        <v>34161.0</v>
      </c>
      <c r="U370" s="58">
        <f t="shared" si="83"/>
        <v>36993.0</v>
      </c>
      <c r="V370" s="58">
        <f t="shared" si="83"/>
        <v>45666.0</v>
      </c>
      <c r="W370" s="58">
        <f t="shared" si="83"/>
        <v>61242.0</v>
      </c>
    </row>
    <row r="371" spans="8:8">
      <c r="B371" s="49">
        <f t="shared" si="80"/>
        <v>177.0</v>
      </c>
      <c r="C371" s="54">
        <f t="shared" si="84"/>
        <v>13275.0</v>
      </c>
      <c r="D371" s="54">
        <f t="shared" si="82"/>
        <v>23364.0</v>
      </c>
      <c r="E371" s="54">
        <f t="shared" si="82"/>
        <v>23364.0</v>
      </c>
      <c r="F371" s="54">
        <f t="shared" si="82"/>
        <v>24957.0</v>
      </c>
      <c r="G371" s="54">
        <f t="shared" si="82"/>
        <v>32745.0</v>
      </c>
      <c r="H371" s="54">
        <f t="shared" si="82"/>
        <v>34161.0</v>
      </c>
      <c r="I371" s="54">
        <f t="shared" si="82"/>
        <v>36993.0</v>
      </c>
      <c r="J371" s="54">
        <f t="shared" si="82"/>
        <v>45666.0</v>
      </c>
      <c r="K371" s="54">
        <f t="shared" si="82"/>
        <v>61242.0</v>
      </c>
      <c r="N371" s="49">
        <f t="shared" si="81"/>
        <v>177.0</v>
      </c>
      <c r="O371" s="58">
        <f t="shared" si="85"/>
        <v>13275.0</v>
      </c>
      <c r="P371" s="58">
        <f t="shared" si="83"/>
        <v>23364.0</v>
      </c>
      <c r="Q371" s="58">
        <f t="shared" si="83"/>
        <v>23364.0</v>
      </c>
      <c r="R371" s="58">
        <f t="shared" si="83"/>
        <v>24957.0</v>
      </c>
      <c r="S371" s="58">
        <f t="shared" si="83"/>
        <v>32745.0</v>
      </c>
      <c r="T371" s="58">
        <f t="shared" si="83"/>
        <v>34161.0</v>
      </c>
      <c r="U371" s="58">
        <f t="shared" si="83"/>
        <v>36993.0</v>
      </c>
      <c r="V371" s="58">
        <f t="shared" si="83"/>
        <v>45666.0</v>
      </c>
      <c r="W371" s="58">
        <f t="shared" si="83"/>
        <v>61242.0</v>
      </c>
    </row>
    <row r="372" spans="8:8">
      <c r="B372" s="49">
        <f t="shared" si="80"/>
        <v>177.5</v>
      </c>
      <c r="C372" s="54">
        <f t="shared" si="84"/>
        <v>13350.0</v>
      </c>
      <c r="D372" s="54">
        <f t="shared" si="82"/>
        <v>23496.0</v>
      </c>
      <c r="E372" s="54">
        <f t="shared" si="82"/>
        <v>23496.0</v>
      </c>
      <c r="F372" s="54">
        <f t="shared" si="82"/>
        <v>25098.0</v>
      </c>
      <c r="G372" s="54">
        <f t="shared" si="82"/>
        <v>32930.0</v>
      </c>
      <c r="H372" s="54">
        <f t="shared" si="82"/>
        <v>34354.0</v>
      </c>
      <c r="I372" s="54">
        <f t="shared" si="82"/>
        <v>37202.0</v>
      </c>
      <c r="J372" s="54">
        <f t="shared" si="82"/>
        <v>45924.0</v>
      </c>
      <c r="K372" s="54">
        <f t="shared" si="82"/>
        <v>61588.0</v>
      </c>
      <c r="N372" s="49">
        <f t="shared" si="81"/>
        <v>177.5</v>
      </c>
      <c r="O372" s="58">
        <f t="shared" si="85"/>
        <v>13350.0</v>
      </c>
      <c r="P372" s="58">
        <f t="shared" si="83"/>
        <v>23496.0</v>
      </c>
      <c r="Q372" s="58">
        <f t="shared" si="83"/>
        <v>23496.0</v>
      </c>
      <c r="R372" s="58">
        <f t="shared" si="83"/>
        <v>25098.0</v>
      </c>
      <c r="S372" s="58">
        <f t="shared" si="83"/>
        <v>32930.0</v>
      </c>
      <c r="T372" s="58">
        <f t="shared" si="83"/>
        <v>34354.0</v>
      </c>
      <c r="U372" s="58">
        <f t="shared" si="83"/>
        <v>37202.0</v>
      </c>
      <c r="V372" s="58">
        <f t="shared" si="83"/>
        <v>45924.0</v>
      </c>
      <c r="W372" s="58">
        <f t="shared" si="83"/>
        <v>61588.0</v>
      </c>
    </row>
    <row r="373" spans="8:8">
      <c r="B373" s="49">
        <f t="shared" si="80"/>
        <v>178.0</v>
      </c>
      <c r="C373" s="54">
        <f t="shared" si="84"/>
        <v>13350.0</v>
      </c>
      <c r="D373" s="54">
        <f t="shared" si="82"/>
        <v>23496.0</v>
      </c>
      <c r="E373" s="54">
        <f t="shared" si="82"/>
        <v>23496.0</v>
      </c>
      <c r="F373" s="54">
        <f t="shared" si="82"/>
        <v>25098.0</v>
      </c>
      <c r="G373" s="54">
        <f t="shared" si="82"/>
        <v>32930.0</v>
      </c>
      <c r="H373" s="54">
        <f t="shared" si="82"/>
        <v>34354.0</v>
      </c>
      <c r="I373" s="54">
        <f t="shared" si="82"/>
        <v>37202.0</v>
      </c>
      <c r="J373" s="54">
        <f t="shared" si="82"/>
        <v>45924.0</v>
      </c>
      <c r="K373" s="54">
        <f t="shared" si="82"/>
        <v>61588.0</v>
      </c>
      <c r="N373" s="49">
        <f t="shared" si="81"/>
        <v>178.0</v>
      </c>
      <c r="O373" s="58">
        <f t="shared" si="85"/>
        <v>13350.0</v>
      </c>
      <c r="P373" s="58">
        <f t="shared" si="83"/>
        <v>23496.0</v>
      </c>
      <c r="Q373" s="58">
        <f t="shared" si="83"/>
        <v>23496.0</v>
      </c>
      <c r="R373" s="58">
        <f t="shared" si="83"/>
        <v>25098.0</v>
      </c>
      <c r="S373" s="58">
        <f t="shared" si="83"/>
        <v>32930.0</v>
      </c>
      <c r="T373" s="58">
        <f t="shared" si="83"/>
        <v>34354.0</v>
      </c>
      <c r="U373" s="58">
        <f t="shared" si="83"/>
        <v>37202.0</v>
      </c>
      <c r="V373" s="58">
        <f t="shared" si="83"/>
        <v>45924.0</v>
      </c>
      <c r="W373" s="58">
        <f t="shared" si="83"/>
        <v>61588.0</v>
      </c>
    </row>
    <row r="374" spans="8:8">
      <c r="B374" s="49">
        <f t="shared" si="80"/>
        <v>178.5</v>
      </c>
      <c r="C374" s="54">
        <f t="shared" si="84"/>
        <v>13425.0</v>
      </c>
      <c r="D374" s="54">
        <f t="shared" si="82"/>
        <v>23628.0</v>
      </c>
      <c r="E374" s="54">
        <f t="shared" si="82"/>
        <v>23628.0</v>
      </c>
      <c r="F374" s="54">
        <f t="shared" si="82"/>
        <v>25239.0</v>
      </c>
      <c r="G374" s="54">
        <f t="shared" si="82"/>
        <v>33115.0</v>
      </c>
      <c r="H374" s="54">
        <f t="shared" si="82"/>
        <v>34547.0</v>
      </c>
      <c r="I374" s="54">
        <f t="shared" si="82"/>
        <v>37411.0</v>
      </c>
      <c r="J374" s="54">
        <f t="shared" si="82"/>
        <v>46182.0</v>
      </c>
      <c r="K374" s="54">
        <f t="shared" si="82"/>
        <v>61934.0</v>
      </c>
      <c r="N374" s="49">
        <f t="shared" si="81"/>
        <v>178.5</v>
      </c>
      <c r="O374" s="58">
        <f t="shared" si="85"/>
        <v>13425.0</v>
      </c>
      <c r="P374" s="58">
        <f t="shared" si="83"/>
        <v>23628.0</v>
      </c>
      <c r="Q374" s="58">
        <f t="shared" si="83"/>
        <v>23628.0</v>
      </c>
      <c r="R374" s="58">
        <f t="shared" si="83"/>
        <v>25239.0</v>
      </c>
      <c r="S374" s="58">
        <f t="shared" si="83"/>
        <v>33115.0</v>
      </c>
      <c r="T374" s="58">
        <f t="shared" si="83"/>
        <v>34547.0</v>
      </c>
      <c r="U374" s="58">
        <f t="shared" si="83"/>
        <v>37411.0</v>
      </c>
      <c r="V374" s="58">
        <f t="shared" si="83"/>
        <v>46182.0</v>
      </c>
      <c r="W374" s="58">
        <f t="shared" si="83"/>
        <v>61934.0</v>
      </c>
    </row>
    <row r="375" spans="8:8">
      <c r="B375" s="49">
        <f t="shared" si="80"/>
        <v>179.0</v>
      </c>
      <c r="C375" s="54">
        <f t="shared" si="84"/>
        <v>13425.0</v>
      </c>
      <c r="D375" s="54">
        <f t="shared" si="82"/>
        <v>23628.0</v>
      </c>
      <c r="E375" s="54">
        <f t="shared" si="82"/>
        <v>23628.0</v>
      </c>
      <c r="F375" s="54">
        <f t="shared" si="82"/>
        <v>25239.0</v>
      </c>
      <c r="G375" s="54">
        <f t="shared" si="82"/>
        <v>33115.0</v>
      </c>
      <c r="H375" s="54">
        <f t="shared" si="82"/>
        <v>34547.0</v>
      </c>
      <c r="I375" s="54">
        <f t="shared" si="82"/>
        <v>37411.0</v>
      </c>
      <c r="J375" s="54">
        <f t="shared" si="82"/>
        <v>46182.0</v>
      </c>
      <c r="K375" s="54">
        <f t="shared" si="82"/>
        <v>61934.0</v>
      </c>
      <c r="N375" s="49">
        <f t="shared" si="81"/>
        <v>179.0</v>
      </c>
      <c r="O375" s="58">
        <f t="shared" si="85"/>
        <v>13425.0</v>
      </c>
      <c r="P375" s="58">
        <f t="shared" si="83"/>
        <v>23628.0</v>
      </c>
      <c r="Q375" s="58">
        <f t="shared" si="83"/>
        <v>23628.0</v>
      </c>
      <c r="R375" s="58">
        <f t="shared" si="83"/>
        <v>25239.0</v>
      </c>
      <c r="S375" s="58">
        <f t="shared" si="83"/>
        <v>33115.0</v>
      </c>
      <c r="T375" s="58">
        <f t="shared" si="83"/>
        <v>34547.0</v>
      </c>
      <c r="U375" s="58">
        <f t="shared" si="83"/>
        <v>37411.0</v>
      </c>
      <c r="V375" s="58">
        <f t="shared" si="83"/>
        <v>46182.0</v>
      </c>
      <c r="W375" s="58">
        <f t="shared" si="83"/>
        <v>61934.0</v>
      </c>
    </row>
    <row r="376" spans="8:8">
      <c r="B376" s="49">
        <f t="shared" si="80"/>
        <v>179.5</v>
      </c>
      <c r="C376" s="54">
        <f t="shared" si="84"/>
        <v>13500.0</v>
      </c>
      <c r="D376" s="54">
        <f t="shared" si="82"/>
        <v>23760.0</v>
      </c>
      <c r="E376" s="54">
        <f t="shared" si="82"/>
        <v>23760.0</v>
      </c>
      <c r="F376" s="54">
        <f t="shared" si="82"/>
        <v>25380.0</v>
      </c>
      <c r="G376" s="54">
        <f t="shared" si="82"/>
        <v>33300.0</v>
      </c>
      <c r="H376" s="54">
        <f t="shared" si="82"/>
        <v>34740.0</v>
      </c>
      <c r="I376" s="54">
        <f t="shared" si="82"/>
        <v>37620.0</v>
      </c>
      <c r="J376" s="54">
        <f t="shared" si="82"/>
        <v>46440.0</v>
      </c>
      <c r="K376" s="54">
        <f t="shared" si="82"/>
        <v>62280.0</v>
      </c>
      <c r="N376" s="49">
        <f t="shared" si="81"/>
        <v>179.5</v>
      </c>
      <c r="O376" s="58">
        <f t="shared" si="85"/>
        <v>13500.0</v>
      </c>
      <c r="P376" s="58">
        <f t="shared" si="83"/>
        <v>23760.0</v>
      </c>
      <c r="Q376" s="58">
        <f t="shared" si="83"/>
        <v>23760.0</v>
      </c>
      <c r="R376" s="58">
        <f t="shared" si="83"/>
        <v>25380.0</v>
      </c>
      <c r="S376" s="58">
        <f t="shared" si="83"/>
        <v>33300.0</v>
      </c>
      <c r="T376" s="58">
        <f t="shared" si="83"/>
        <v>34740.0</v>
      </c>
      <c r="U376" s="58">
        <f t="shared" si="83"/>
        <v>37620.0</v>
      </c>
      <c r="V376" s="58">
        <f t="shared" si="83"/>
        <v>46440.0</v>
      </c>
      <c r="W376" s="58">
        <f t="shared" si="83"/>
        <v>62280.0</v>
      </c>
    </row>
    <row r="377" spans="8:8">
      <c r="B377" s="49">
        <f t="shared" si="80"/>
        <v>180.0</v>
      </c>
      <c r="C377" s="54">
        <f t="shared" si="84"/>
        <v>13500.0</v>
      </c>
      <c r="D377" s="54">
        <f t="shared" si="82"/>
        <v>23760.0</v>
      </c>
      <c r="E377" s="54">
        <f t="shared" si="82"/>
        <v>23760.0</v>
      </c>
      <c r="F377" s="54">
        <f t="shared" si="82"/>
        <v>25380.0</v>
      </c>
      <c r="G377" s="54">
        <f t="shared" si="82"/>
        <v>33300.0</v>
      </c>
      <c r="H377" s="54">
        <f t="shared" si="82"/>
        <v>34740.0</v>
      </c>
      <c r="I377" s="54">
        <f t="shared" si="82"/>
        <v>37620.0</v>
      </c>
      <c r="J377" s="54">
        <f t="shared" si="82"/>
        <v>46440.0</v>
      </c>
      <c r="K377" s="54">
        <f t="shared" si="82"/>
        <v>62280.0</v>
      </c>
      <c r="N377" s="49">
        <f t="shared" si="81"/>
        <v>180.0</v>
      </c>
      <c r="O377" s="58">
        <f t="shared" si="85"/>
        <v>13500.0</v>
      </c>
      <c r="P377" s="58">
        <f t="shared" si="83"/>
        <v>23760.0</v>
      </c>
      <c r="Q377" s="58">
        <f t="shared" si="83"/>
        <v>23760.0</v>
      </c>
      <c r="R377" s="58">
        <f t="shared" si="83"/>
        <v>25380.0</v>
      </c>
      <c r="S377" s="58">
        <f t="shared" si="83"/>
        <v>33300.0</v>
      </c>
      <c r="T377" s="58">
        <f t="shared" si="83"/>
        <v>34740.0</v>
      </c>
      <c r="U377" s="58">
        <f t="shared" si="83"/>
        <v>37620.0</v>
      </c>
      <c r="V377" s="58">
        <f t="shared" si="83"/>
        <v>46440.0</v>
      </c>
      <c r="W377" s="58">
        <f t="shared" si="83"/>
        <v>62280.0</v>
      </c>
    </row>
    <row r="378" spans="8:8">
      <c r="B378" s="49">
        <f t="shared" si="80"/>
        <v>180.5</v>
      </c>
      <c r="C378" s="54">
        <f t="shared" si="84"/>
        <v>13575.0</v>
      </c>
      <c r="D378" s="54">
        <f t="shared" si="82"/>
        <v>23892.0</v>
      </c>
      <c r="E378" s="54">
        <f t="shared" si="82"/>
        <v>23892.0</v>
      </c>
      <c r="F378" s="54">
        <f t="shared" si="82"/>
        <v>25521.0</v>
      </c>
      <c r="G378" s="54">
        <f t="shared" si="82"/>
        <v>33485.0</v>
      </c>
      <c r="H378" s="54">
        <f t="shared" si="82"/>
        <v>34933.0</v>
      </c>
      <c r="I378" s="54">
        <f t="shared" si="82"/>
        <v>37829.0</v>
      </c>
      <c r="J378" s="54">
        <f t="shared" si="82"/>
        <v>46698.0</v>
      </c>
      <c r="K378" s="54">
        <f t="shared" si="82"/>
        <v>62626.0</v>
      </c>
      <c r="N378" s="49">
        <f t="shared" si="81"/>
        <v>180.5</v>
      </c>
      <c r="O378" s="58">
        <f t="shared" si="85"/>
        <v>13575.0</v>
      </c>
      <c r="P378" s="58">
        <f t="shared" si="83"/>
        <v>23892.0</v>
      </c>
      <c r="Q378" s="58">
        <f t="shared" si="83"/>
        <v>23892.0</v>
      </c>
      <c r="R378" s="58">
        <f t="shared" si="83"/>
        <v>25521.0</v>
      </c>
      <c r="S378" s="58">
        <f t="shared" si="83"/>
        <v>33485.0</v>
      </c>
      <c r="T378" s="58">
        <f t="shared" si="83"/>
        <v>34933.0</v>
      </c>
      <c r="U378" s="58">
        <f t="shared" si="83"/>
        <v>37829.0</v>
      </c>
      <c r="V378" s="58">
        <f t="shared" si="83"/>
        <v>46698.0</v>
      </c>
      <c r="W378" s="58">
        <f t="shared" si="83"/>
        <v>62626.0</v>
      </c>
    </row>
    <row r="379" spans="8:8">
      <c r="B379" s="49">
        <f t="shared" si="80"/>
        <v>181.0</v>
      </c>
      <c r="C379" s="54">
        <f t="shared" si="84"/>
        <v>13575.0</v>
      </c>
      <c r="D379" s="54">
        <f t="shared" si="82"/>
        <v>23892.0</v>
      </c>
      <c r="E379" s="54">
        <f t="shared" si="82"/>
        <v>23892.0</v>
      </c>
      <c r="F379" s="54">
        <f t="shared" si="82"/>
        <v>25521.0</v>
      </c>
      <c r="G379" s="54">
        <f t="shared" si="82"/>
        <v>33485.0</v>
      </c>
      <c r="H379" s="54">
        <f t="shared" si="82"/>
        <v>34933.0</v>
      </c>
      <c r="I379" s="54">
        <f t="shared" si="82"/>
        <v>37829.0</v>
      </c>
      <c r="J379" s="54">
        <f t="shared" si="82"/>
        <v>46698.0</v>
      </c>
      <c r="K379" s="54">
        <f t="shared" si="82"/>
        <v>62626.0</v>
      </c>
      <c r="N379" s="49">
        <f t="shared" si="81"/>
        <v>181.0</v>
      </c>
      <c r="O379" s="58">
        <f t="shared" si="85"/>
        <v>13575.0</v>
      </c>
      <c r="P379" s="58">
        <f t="shared" si="83"/>
        <v>23892.0</v>
      </c>
      <c r="Q379" s="58">
        <f t="shared" si="83"/>
        <v>23892.0</v>
      </c>
      <c r="R379" s="58">
        <f t="shared" si="83"/>
        <v>25521.0</v>
      </c>
      <c r="S379" s="58">
        <f t="shared" si="83"/>
        <v>33485.0</v>
      </c>
      <c r="T379" s="58">
        <f t="shared" si="83"/>
        <v>34933.0</v>
      </c>
      <c r="U379" s="58">
        <f t="shared" si="83"/>
        <v>37829.0</v>
      </c>
      <c r="V379" s="58">
        <f t="shared" si="83"/>
        <v>46698.0</v>
      </c>
      <c r="W379" s="58">
        <f t="shared" si="83"/>
        <v>62626.0</v>
      </c>
    </row>
    <row r="380" spans="8:8">
      <c r="B380" s="49">
        <f t="shared" si="80"/>
        <v>181.5</v>
      </c>
      <c r="C380" s="54">
        <f t="shared" si="84"/>
        <v>13650.0</v>
      </c>
      <c r="D380" s="54">
        <f t="shared" si="82"/>
        <v>24024.0</v>
      </c>
      <c r="E380" s="54">
        <f t="shared" si="82"/>
        <v>24024.0</v>
      </c>
      <c r="F380" s="54">
        <f t="shared" si="82"/>
        <v>25662.0</v>
      </c>
      <c r="G380" s="54">
        <f t="shared" si="82"/>
        <v>33670.0</v>
      </c>
      <c r="H380" s="54">
        <f t="shared" si="82"/>
        <v>35126.0</v>
      </c>
      <c r="I380" s="54">
        <f t="shared" si="82"/>
        <v>38038.0</v>
      </c>
      <c r="J380" s="54">
        <f t="shared" si="82"/>
        <v>46956.0</v>
      </c>
      <c r="K380" s="54">
        <f t="shared" si="82"/>
        <v>62972.0</v>
      </c>
      <c r="N380" s="49">
        <f t="shared" si="81"/>
        <v>181.5</v>
      </c>
      <c r="O380" s="58">
        <f t="shared" si="85"/>
        <v>13650.0</v>
      </c>
      <c r="P380" s="58">
        <f t="shared" si="83"/>
        <v>24024.0</v>
      </c>
      <c r="Q380" s="58">
        <f t="shared" si="83"/>
        <v>24024.0</v>
      </c>
      <c r="R380" s="58">
        <f t="shared" si="83"/>
        <v>25662.0</v>
      </c>
      <c r="S380" s="58">
        <f t="shared" si="83"/>
        <v>33670.0</v>
      </c>
      <c r="T380" s="58">
        <f t="shared" si="83"/>
        <v>35126.0</v>
      </c>
      <c r="U380" s="58">
        <f t="shared" si="83"/>
        <v>38038.0</v>
      </c>
      <c r="V380" s="58">
        <f t="shared" si="83"/>
        <v>46956.0</v>
      </c>
      <c r="W380" s="58">
        <f t="shared" si="83"/>
        <v>62972.0</v>
      </c>
    </row>
    <row r="381" spans="8:8">
      <c r="B381" s="49">
        <f t="shared" si="80"/>
        <v>182.0</v>
      </c>
      <c r="C381" s="54">
        <f t="shared" si="84"/>
        <v>13650.0</v>
      </c>
      <c r="D381" s="54">
        <f t="shared" si="82"/>
        <v>24024.0</v>
      </c>
      <c r="E381" s="54">
        <f t="shared" si="82"/>
        <v>24024.0</v>
      </c>
      <c r="F381" s="54">
        <f t="shared" si="82"/>
        <v>25662.0</v>
      </c>
      <c r="G381" s="54">
        <f t="shared" si="82"/>
        <v>33670.0</v>
      </c>
      <c r="H381" s="54">
        <f t="shared" si="82"/>
        <v>35126.0</v>
      </c>
      <c r="I381" s="54">
        <f t="shared" si="82"/>
        <v>38038.0</v>
      </c>
      <c r="J381" s="54">
        <f t="shared" si="82"/>
        <v>46956.0</v>
      </c>
      <c r="K381" s="54">
        <f t="shared" si="82"/>
        <v>62972.0</v>
      </c>
      <c r="N381" s="49">
        <f t="shared" si="81"/>
        <v>182.0</v>
      </c>
      <c r="O381" s="58">
        <f t="shared" si="85"/>
        <v>13650.0</v>
      </c>
      <c r="P381" s="58">
        <f t="shared" si="83"/>
        <v>24024.0</v>
      </c>
      <c r="Q381" s="58">
        <f t="shared" si="83"/>
        <v>24024.0</v>
      </c>
      <c r="R381" s="58">
        <f t="shared" si="83"/>
        <v>25662.0</v>
      </c>
      <c r="S381" s="58">
        <f t="shared" si="83"/>
        <v>33670.0</v>
      </c>
      <c r="T381" s="58">
        <f t="shared" si="83"/>
        <v>35126.0</v>
      </c>
      <c r="U381" s="58">
        <f t="shared" si="83"/>
        <v>38038.0</v>
      </c>
      <c r="V381" s="58">
        <f t="shared" si="83"/>
        <v>46956.0</v>
      </c>
      <c r="W381" s="58">
        <f t="shared" si="83"/>
        <v>62972.0</v>
      </c>
    </row>
    <row r="382" spans="8:8">
      <c r="B382" s="49">
        <f t="shared" si="80"/>
        <v>182.5</v>
      </c>
      <c r="C382" s="54">
        <f t="shared" si="84"/>
        <v>13725.0</v>
      </c>
      <c r="D382" s="54">
        <f t="shared" si="82"/>
        <v>24156.0</v>
      </c>
      <c r="E382" s="54">
        <f t="shared" si="82"/>
        <v>24156.0</v>
      </c>
      <c r="F382" s="54">
        <f t="shared" si="82"/>
        <v>25803.0</v>
      </c>
      <c r="G382" s="54">
        <f t="shared" si="82"/>
        <v>33855.0</v>
      </c>
      <c r="H382" s="54">
        <f t="shared" si="82"/>
        <v>35319.0</v>
      </c>
      <c r="I382" s="54">
        <f t="shared" si="82"/>
        <v>38247.0</v>
      </c>
      <c r="J382" s="54">
        <f t="shared" si="82"/>
        <v>47214.0</v>
      </c>
      <c r="K382" s="54">
        <f t="shared" si="82"/>
        <v>63318.0</v>
      </c>
      <c r="N382" s="49">
        <f t="shared" si="81"/>
        <v>182.5</v>
      </c>
      <c r="O382" s="58">
        <f t="shared" si="85"/>
        <v>13725.0</v>
      </c>
      <c r="P382" s="58">
        <f t="shared" si="83"/>
        <v>24156.0</v>
      </c>
      <c r="Q382" s="58">
        <f t="shared" si="83"/>
        <v>24156.0</v>
      </c>
      <c r="R382" s="58">
        <f t="shared" si="83"/>
        <v>25803.0</v>
      </c>
      <c r="S382" s="58">
        <f t="shared" si="83"/>
        <v>33855.0</v>
      </c>
      <c r="T382" s="58">
        <f t="shared" si="83"/>
        <v>35319.0</v>
      </c>
      <c r="U382" s="58">
        <f t="shared" si="83"/>
        <v>38247.0</v>
      </c>
      <c r="V382" s="58">
        <f t="shared" si="83"/>
        <v>47214.0</v>
      </c>
      <c r="W382" s="58">
        <f t="shared" si="83"/>
        <v>63318.0</v>
      </c>
    </row>
    <row r="383" spans="8:8">
      <c r="B383" s="49">
        <f t="shared" si="80"/>
        <v>183.0</v>
      </c>
      <c r="C383" s="54">
        <f t="shared" si="84"/>
        <v>13725.0</v>
      </c>
      <c r="D383" s="54">
        <f t="shared" si="82"/>
        <v>24156.0</v>
      </c>
      <c r="E383" s="54">
        <f t="shared" si="82"/>
        <v>24156.0</v>
      </c>
      <c r="F383" s="54">
        <f t="shared" si="82"/>
        <v>25803.0</v>
      </c>
      <c r="G383" s="54">
        <f t="shared" si="82"/>
        <v>33855.0</v>
      </c>
      <c r="H383" s="54">
        <f t="shared" si="82"/>
        <v>35319.0</v>
      </c>
      <c r="I383" s="54">
        <f t="shared" si="82"/>
        <v>38247.0</v>
      </c>
      <c r="J383" s="54">
        <f t="shared" si="82"/>
        <v>47214.0</v>
      </c>
      <c r="K383" s="54">
        <f t="shared" si="82"/>
        <v>63318.0</v>
      </c>
      <c r="N383" s="49">
        <f t="shared" si="81"/>
        <v>183.0</v>
      </c>
      <c r="O383" s="58">
        <f t="shared" si="85"/>
        <v>13725.0</v>
      </c>
      <c r="P383" s="58">
        <f t="shared" si="83"/>
        <v>24156.0</v>
      </c>
      <c r="Q383" s="58">
        <f t="shared" si="83"/>
        <v>24156.0</v>
      </c>
      <c r="R383" s="58">
        <f t="shared" si="83"/>
        <v>25803.0</v>
      </c>
      <c r="S383" s="58">
        <f t="shared" si="83"/>
        <v>33855.0</v>
      </c>
      <c r="T383" s="58">
        <f t="shared" si="83"/>
        <v>35319.0</v>
      </c>
      <c r="U383" s="58">
        <f t="shared" si="83"/>
        <v>38247.0</v>
      </c>
      <c r="V383" s="58">
        <f t="shared" si="83"/>
        <v>47214.0</v>
      </c>
      <c r="W383" s="58">
        <f t="shared" si="83"/>
        <v>63318.0</v>
      </c>
    </row>
    <row r="384" spans="8:8">
      <c r="B384" s="49">
        <f t="shared" si="80"/>
        <v>183.5</v>
      </c>
      <c r="C384" s="54">
        <f t="shared" si="84"/>
        <v>13800.0</v>
      </c>
      <c r="D384" s="54">
        <f t="shared" si="82"/>
        <v>24288.0</v>
      </c>
      <c r="E384" s="54">
        <f t="shared" si="82"/>
        <v>24288.0</v>
      </c>
      <c r="F384" s="54">
        <f t="shared" si="82"/>
        <v>25944.0</v>
      </c>
      <c r="G384" s="54">
        <f t="shared" si="82"/>
        <v>34040.0</v>
      </c>
      <c r="H384" s="54">
        <f t="shared" si="82"/>
        <v>35512.0</v>
      </c>
      <c r="I384" s="54">
        <f t="shared" si="82"/>
        <v>38456.0</v>
      </c>
      <c r="J384" s="54">
        <f t="shared" si="82"/>
        <v>47472.0</v>
      </c>
      <c r="K384" s="54">
        <f t="shared" si="82"/>
        <v>63664.0</v>
      </c>
      <c r="N384" s="49">
        <f t="shared" si="81"/>
        <v>183.5</v>
      </c>
      <c r="O384" s="58">
        <f t="shared" si="85"/>
        <v>13800.0</v>
      </c>
      <c r="P384" s="58">
        <f t="shared" si="83"/>
        <v>24288.0</v>
      </c>
      <c r="Q384" s="58">
        <f t="shared" si="83"/>
        <v>24288.0</v>
      </c>
      <c r="R384" s="58">
        <f t="shared" si="83"/>
        <v>25944.0</v>
      </c>
      <c r="S384" s="58">
        <f t="shared" si="83"/>
        <v>34040.0</v>
      </c>
      <c r="T384" s="58">
        <f t="shared" si="83"/>
        <v>35512.0</v>
      </c>
      <c r="U384" s="58">
        <f t="shared" si="83"/>
        <v>38456.0</v>
      </c>
      <c r="V384" s="58">
        <f t="shared" si="83"/>
        <v>47472.0</v>
      </c>
      <c r="W384" s="58">
        <f t="shared" si="83"/>
        <v>63664.0</v>
      </c>
    </row>
    <row r="385" spans="8:8">
      <c r="B385" s="49">
        <f t="shared" si="80"/>
        <v>184.0</v>
      </c>
      <c r="C385" s="54">
        <f t="shared" si="84"/>
        <v>13800.0</v>
      </c>
      <c r="D385" s="54">
        <f t="shared" si="82"/>
        <v>24288.0</v>
      </c>
      <c r="E385" s="54">
        <f t="shared" si="82"/>
        <v>24288.0</v>
      </c>
      <c r="F385" s="54">
        <f t="shared" si="82"/>
        <v>25944.0</v>
      </c>
      <c r="G385" s="54">
        <f t="shared" si="82"/>
        <v>34040.0</v>
      </c>
      <c r="H385" s="54">
        <f t="shared" si="82"/>
        <v>35512.0</v>
      </c>
      <c r="I385" s="54">
        <f t="shared" si="82"/>
        <v>38456.0</v>
      </c>
      <c r="J385" s="54">
        <f t="shared" si="82"/>
        <v>47472.0</v>
      </c>
      <c r="K385" s="54">
        <f t="shared" si="82"/>
        <v>63664.0</v>
      </c>
      <c r="N385" s="49">
        <f t="shared" si="81"/>
        <v>184.0</v>
      </c>
      <c r="O385" s="58">
        <f t="shared" si="85"/>
        <v>13800.0</v>
      </c>
      <c r="P385" s="58">
        <f t="shared" si="83"/>
        <v>24288.0</v>
      </c>
      <c r="Q385" s="58">
        <f t="shared" si="83"/>
        <v>24288.0</v>
      </c>
      <c r="R385" s="58">
        <f t="shared" si="83"/>
        <v>25944.0</v>
      </c>
      <c r="S385" s="58">
        <f t="shared" si="83"/>
        <v>34040.0</v>
      </c>
      <c r="T385" s="58">
        <f t="shared" si="83"/>
        <v>35512.0</v>
      </c>
      <c r="U385" s="58">
        <f t="shared" si="83"/>
        <v>38456.0</v>
      </c>
      <c r="V385" s="58">
        <f t="shared" si="83"/>
        <v>47472.0</v>
      </c>
      <c r="W385" s="58">
        <f t="shared" si="83"/>
        <v>63664.0</v>
      </c>
    </row>
    <row r="386" spans="8:8">
      <c r="B386" s="49">
        <f t="shared" si="80"/>
        <v>184.5</v>
      </c>
      <c r="C386" s="54">
        <f t="shared" si="84"/>
        <v>13875.0</v>
      </c>
      <c r="D386" s="54">
        <f t="shared" si="82"/>
        <v>24420.0</v>
      </c>
      <c r="E386" s="54">
        <f t="shared" si="82"/>
        <v>24420.0</v>
      </c>
      <c r="F386" s="54">
        <f t="shared" si="82"/>
        <v>26085.0</v>
      </c>
      <c r="G386" s="54">
        <f t="shared" si="82"/>
        <v>34225.0</v>
      </c>
      <c r="H386" s="54">
        <f t="shared" si="82"/>
        <v>35705.0</v>
      </c>
      <c r="I386" s="54">
        <f t="shared" si="82"/>
        <v>38665.0</v>
      </c>
      <c r="J386" s="54">
        <f t="shared" si="82"/>
        <v>47730.0</v>
      </c>
      <c r="K386" s="54">
        <f t="shared" si="82"/>
        <v>64010.0</v>
      </c>
      <c r="N386" s="49">
        <f t="shared" si="81"/>
        <v>184.5</v>
      </c>
      <c r="O386" s="58">
        <f t="shared" si="85"/>
        <v>13875.0</v>
      </c>
      <c r="P386" s="58">
        <f t="shared" si="83"/>
        <v>24420.0</v>
      </c>
      <c r="Q386" s="58">
        <f t="shared" si="83"/>
        <v>24420.0</v>
      </c>
      <c r="R386" s="58">
        <f t="shared" si="83"/>
        <v>26085.0</v>
      </c>
      <c r="S386" s="58">
        <f t="shared" si="83"/>
        <v>34225.0</v>
      </c>
      <c r="T386" s="58">
        <f t="shared" si="83"/>
        <v>35705.0</v>
      </c>
      <c r="U386" s="58">
        <f t="shared" si="83"/>
        <v>38665.0</v>
      </c>
      <c r="V386" s="58">
        <f t="shared" si="83"/>
        <v>47730.0</v>
      </c>
      <c r="W386" s="58">
        <f t="shared" si="83"/>
        <v>64010.0</v>
      </c>
    </row>
    <row r="387" spans="8:8">
      <c r="B387" s="49">
        <f t="shared" si="80"/>
        <v>185.0</v>
      </c>
      <c r="C387" s="54">
        <f t="shared" si="84"/>
        <v>13875.0</v>
      </c>
      <c r="D387" s="54">
        <f t="shared" si="82"/>
        <v>24420.0</v>
      </c>
      <c r="E387" s="54">
        <f t="shared" si="82"/>
        <v>24420.0</v>
      </c>
      <c r="F387" s="54">
        <f t="shared" si="82"/>
        <v>26085.0</v>
      </c>
      <c r="G387" s="54">
        <f t="shared" si="82"/>
        <v>34225.0</v>
      </c>
      <c r="H387" s="54">
        <f t="shared" si="82"/>
        <v>35705.0</v>
      </c>
      <c r="I387" s="54">
        <f t="shared" si="82"/>
        <v>38665.0</v>
      </c>
      <c r="J387" s="54">
        <f t="shared" si="82"/>
        <v>47730.0</v>
      </c>
      <c r="K387" s="54">
        <f t="shared" si="82"/>
        <v>64010.0</v>
      </c>
      <c r="N387" s="49">
        <f t="shared" si="81"/>
        <v>185.0</v>
      </c>
      <c r="O387" s="58">
        <f t="shared" si="85"/>
        <v>13875.0</v>
      </c>
      <c r="P387" s="58">
        <f t="shared" si="83"/>
        <v>24420.0</v>
      </c>
      <c r="Q387" s="58">
        <f t="shared" si="83"/>
        <v>24420.0</v>
      </c>
      <c r="R387" s="58">
        <f t="shared" si="83"/>
        <v>26085.0</v>
      </c>
      <c r="S387" s="58">
        <f t="shared" si="83"/>
        <v>34225.0</v>
      </c>
      <c r="T387" s="58">
        <f t="shared" si="83"/>
        <v>35705.0</v>
      </c>
      <c r="U387" s="58">
        <f t="shared" si="83"/>
        <v>38665.0</v>
      </c>
      <c r="V387" s="58">
        <f t="shared" si="83"/>
        <v>47730.0</v>
      </c>
      <c r="W387" s="58">
        <f t="shared" si="83"/>
        <v>64010.0</v>
      </c>
    </row>
    <row r="388" spans="8:8">
      <c r="B388" s="49">
        <f t="shared" si="80"/>
        <v>185.5</v>
      </c>
      <c r="C388" s="54">
        <f t="shared" si="84"/>
        <v>13950.0</v>
      </c>
      <c r="D388" s="54">
        <f t="shared" si="82"/>
        <v>24552.0</v>
      </c>
      <c r="E388" s="54">
        <f t="shared" si="82"/>
        <v>24552.0</v>
      </c>
      <c r="F388" s="54">
        <f t="shared" si="82"/>
        <v>26226.0</v>
      </c>
      <c r="G388" s="54">
        <f t="shared" si="82"/>
        <v>34410.0</v>
      </c>
      <c r="H388" s="54">
        <f t="shared" si="82"/>
        <v>35898.0</v>
      </c>
      <c r="I388" s="54">
        <f t="shared" si="82"/>
        <v>38874.0</v>
      </c>
      <c r="J388" s="54">
        <f t="shared" si="82"/>
        <v>47988.0</v>
      </c>
      <c r="K388" s="54">
        <f t="shared" si="82"/>
        <v>64356.0</v>
      </c>
      <c r="N388" s="49">
        <f t="shared" si="81"/>
        <v>185.5</v>
      </c>
      <c r="O388" s="58">
        <f t="shared" si="85"/>
        <v>13950.0</v>
      </c>
      <c r="P388" s="58">
        <f t="shared" si="83"/>
        <v>24552.0</v>
      </c>
      <c r="Q388" s="58">
        <f t="shared" si="83"/>
        <v>24552.0</v>
      </c>
      <c r="R388" s="58">
        <f t="shared" si="83"/>
        <v>26226.0</v>
      </c>
      <c r="S388" s="58">
        <f t="shared" si="83"/>
        <v>34410.0</v>
      </c>
      <c r="T388" s="58">
        <f t="shared" si="83"/>
        <v>35898.0</v>
      </c>
      <c r="U388" s="58">
        <f t="shared" si="83"/>
        <v>38874.0</v>
      </c>
      <c r="V388" s="58">
        <f t="shared" si="83"/>
        <v>47988.0</v>
      </c>
      <c r="W388" s="58">
        <f t="shared" si="83"/>
        <v>64356.0</v>
      </c>
    </row>
    <row r="389" spans="8:8">
      <c r="B389" s="49">
        <f t="shared" si="80"/>
        <v>186.0</v>
      </c>
      <c r="C389" s="54">
        <f t="shared" si="84"/>
        <v>13950.0</v>
      </c>
      <c r="D389" s="54">
        <f t="shared" si="82"/>
        <v>24552.0</v>
      </c>
      <c r="E389" s="54">
        <f t="shared" si="82"/>
        <v>24552.0</v>
      </c>
      <c r="F389" s="54">
        <f t="shared" si="82"/>
        <v>26226.0</v>
      </c>
      <c r="G389" s="54">
        <f t="shared" si="82"/>
        <v>34410.0</v>
      </c>
      <c r="H389" s="54">
        <f t="shared" si="82"/>
        <v>35898.0</v>
      </c>
      <c r="I389" s="54">
        <f t="shared" si="82"/>
        <v>38874.0</v>
      </c>
      <c r="J389" s="54">
        <f t="shared" si="82"/>
        <v>47988.0</v>
      </c>
      <c r="K389" s="54">
        <f t="shared" si="82"/>
        <v>64356.0</v>
      </c>
      <c r="N389" s="49">
        <f t="shared" si="81"/>
        <v>186.0</v>
      </c>
      <c r="O389" s="58">
        <f t="shared" si="85"/>
        <v>13950.0</v>
      </c>
      <c r="P389" s="58">
        <f t="shared" si="83"/>
        <v>24552.0</v>
      </c>
      <c r="Q389" s="58">
        <f t="shared" si="83"/>
        <v>24552.0</v>
      </c>
      <c r="R389" s="58">
        <f t="shared" si="83"/>
        <v>26226.0</v>
      </c>
      <c r="S389" s="58">
        <f t="shared" si="83"/>
        <v>34410.0</v>
      </c>
      <c r="T389" s="58">
        <f t="shared" si="83"/>
        <v>35898.0</v>
      </c>
      <c r="U389" s="58">
        <f t="shared" si="83"/>
        <v>38874.0</v>
      </c>
      <c r="V389" s="58">
        <f t="shared" si="83"/>
        <v>47988.0</v>
      </c>
      <c r="W389" s="58">
        <f t="shared" si="83"/>
        <v>64356.0</v>
      </c>
    </row>
    <row r="390" spans="8:8">
      <c r="B390" s="49">
        <f t="shared" si="80"/>
        <v>186.5</v>
      </c>
      <c r="C390" s="54">
        <f t="shared" si="84"/>
        <v>14025.0</v>
      </c>
      <c r="D390" s="54">
        <f t="shared" si="82"/>
        <v>24684.0</v>
      </c>
      <c r="E390" s="54">
        <f t="shared" si="82"/>
        <v>24684.0</v>
      </c>
      <c r="F390" s="54">
        <f t="shared" si="82"/>
        <v>26367.0</v>
      </c>
      <c r="G390" s="54">
        <f t="shared" si="82"/>
        <v>34595.0</v>
      </c>
      <c r="H390" s="54">
        <f t="shared" si="82"/>
        <v>36091.0</v>
      </c>
      <c r="I390" s="54">
        <f t="shared" si="82"/>
        <v>39083.0</v>
      </c>
      <c r="J390" s="54">
        <f t="shared" si="82"/>
        <v>48246.0</v>
      </c>
      <c r="K390" s="54">
        <f t="shared" si="82"/>
        <v>64702.0</v>
      </c>
      <c r="N390" s="49">
        <f t="shared" si="81"/>
        <v>186.5</v>
      </c>
      <c r="O390" s="58">
        <f t="shared" si="85"/>
        <v>14025.0</v>
      </c>
      <c r="P390" s="58">
        <f t="shared" si="83"/>
        <v>24684.0</v>
      </c>
      <c r="Q390" s="58">
        <f t="shared" si="83"/>
        <v>24684.0</v>
      </c>
      <c r="R390" s="58">
        <f t="shared" si="83"/>
        <v>26367.0</v>
      </c>
      <c r="S390" s="58">
        <f t="shared" si="83"/>
        <v>34595.0</v>
      </c>
      <c r="T390" s="58">
        <f t="shared" si="83"/>
        <v>36091.0</v>
      </c>
      <c r="U390" s="58">
        <f t="shared" si="83"/>
        <v>39083.0</v>
      </c>
      <c r="V390" s="58">
        <f t="shared" si="83"/>
        <v>48246.0</v>
      </c>
      <c r="W390" s="58">
        <f t="shared" si="83"/>
        <v>64702.0</v>
      </c>
    </row>
    <row r="391" spans="8:8">
      <c r="B391" s="49">
        <f t="shared" si="80"/>
        <v>187.0</v>
      </c>
      <c r="C391" s="54">
        <f t="shared" si="84"/>
        <v>14025.0</v>
      </c>
      <c r="D391" s="54">
        <f t="shared" si="82"/>
        <v>24684.0</v>
      </c>
      <c r="E391" s="54">
        <f t="shared" si="82"/>
        <v>24684.0</v>
      </c>
      <c r="F391" s="54">
        <f t="shared" si="82"/>
        <v>26367.0</v>
      </c>
      <c r="G391" s="54">
        <f t="shared" si="82"/>
        <v>34595.0</v>
      </c>
      <c r="H391" s="54">
        <f t="shared" si="82"/>
        <v>36091.0</v>
      </c>
      <c r="I391" s="54">
        <f t="shared" si="82"/>
        <v>39083.0</v>
      </c>
      <c r="J391" s="54">
        <f t="shared" si="82"/>
        <v>48246.0</v>
      </c>
      <c r="K391" s="54">
        <f t="shared" si="82"/>
        <v>64702.0</v>
      </c>
      <c r="N391" s="49">
        <f t="shared" si="81"/>
        <v>187.0</v>
      </c>
      <c r="O391" s="58">
        <f t="shared" si="85"/>
        <v>14025.0</v>
      </c>
      <c r="P391" s="58">
        <f t="shared" si="83"/>
        <v>24684.0</v>
      </c>
      <c r="Q391" s="58">
        <f t="shared" si="83"/>
        <v>24684.0</v>
      </c>
      <c r="R391" s="58">
        <f t="shared" si="83"/>
        <v>26367.0</v>
      </c>
      <c r="S391" s="58">
        <f t="shared" si="83"/>
        <v>34595.0</v>
      </c>
      <c r="T391" s="58">
        <f t="shared" si="83"/>
        <v>36091.0</v>
      </c>
      <c r="U391" s="58">
        <f t="shared" si="83"/>
        <v>39083.0</v>
      </c>
      <c r="V391" s="58">
        <f t="shared" si="83"/>
        <v>48246.0</v>
      </c>
      <c r="W391" s="58">
        <f t="shared" si="83"/>
        <v>64702.0</v>
      </c>
    </row>
    <row r="392" spans="8:8">
      <c r="B392" s="49">
        <f t="shared" si="80"/>
        <v>187.5</v>
      </c>
      <c r="C392" s="54">
        <f t="shared" si="84"/>
        <v>14100.0</v>
      </c>
      <c r="D392" s="54">
        <f t="shared" si="82"/>
        <v>24816.0</v>
      </c>
      <c r="E392" s="54">
        <f t="shared" si="82"/>
        <v>24816.0</v>
      </c>
      <c r="F392" s="54">
        <f t="shared" si="82"/>
        <v>26508.0</v>
      </c>
      <c r="G392" s="54">
        <f t="shared" si="82"/>
        <v>34780.0</v>
      </c>
      <c r="H392" s="54">
        <f t="shared" si="82"/>
        <v>36284.0</v>
      </c>
      <c r="I392" s="54">
        <f t="shared" si="82"/>
        <v>39292.0</v>
      </c>
      <c r="J392" s="54">
        <f t="shared" si="82"/>
        <v>48504.0</v>
      </c>
      <c r="K392" s="54">
        <f t="shared" si="82"/>
        <v>65048.0</v>
      </c>
      <c r="N392" s="49">
        <f t="shared" si="81"/>
        <v>187.5</v>
      </c>
      <c r="O392" s="58">
        <f t="shared" si="85"/>
        <v>14100.0</v>
      </c>
      <c r="P392" s="58">
        <f t="shared" si="83"/>
        <v>24816.0</v>
      </c>
      <c r="Q392" s="58">
        <f t="shared" si="83"/>
        <v>24816.0</v>
      </c>
      <c r="R392" s="58">
        <f t="shared" si="83"/>
        <v>26508.0</v>
      </c>
      <c r="S392" s="58">
        <f t="shared" si="83"/>
        <v>34780.0</v>
      </c>
      <c r="T392" s="58">
        <f t="shared" si="83"/>
        <v>36284.0</v>
      </c>
      <c r="U392" s="58">
        <f t="shared" si="83"/>
        <v>39292.0</v>
      </c>
      <c r="V392" s="58">
        <f t="shared" si="83"/>
        <v>48504.0</v>
      </c>
      <c r="W392" s="58">
        <f t="shared" si="83"/>
        <v>65048.0</v>
      </c>
    </row>
    <row r="393" spans="8:8">
      <c r="B393" s="49">
        <f t="shared" si="80"/>
        <v>188.0</v>
      </c>
      <c r="C393" s="54">
        <f t="shared" si="84"/>
        <v>14100.0</v>
      </c>
      <c r="D393" s="54">
        <f t="shared" si="82"/>
        <v>24816.0</v>
      </c>
      <c r="E393" s="54">
        <f t="shared" si="82"/>
        <v>24816.0</v>
      </c>
      <c r="F393" s="54">
        <f t="shared" si="82"/>
        <v>26508.0</v>
      </c>
      <c r="G393" s="54">
        <f t="shared" si="82"/>
        <v>34780.0</v>
      </c>
      <c r="H393" s="54">
        <f t="shared" si="82"/>
        <v>36284.0</v>
      </c>
      <c r="I393" s="54">
        <f t="shared" si="82"/>
        <v>39292.0</v>
      </c>
      <c r="J393" s="54">
        <f t="shared" si="82"/>
        <v>48504.0</v>
      </c>
      <c r="K393" s="54">
        <f t="shared" si="82"/>
        <v>65048.0</v>
      </c>
      <c r="N393" s="49">
        <f t="shared" si="81"/>
        <v>188.0</v>
      </c>
      <c r="O393" s="58">
        <f t="shared" si="85"/>
        <v>14100.0</v>
      </c>
      <c r="P393" s="58">
        <f t="shared" si="83"/>
        <v>24816.0</v>
      </c>
      <c r="Q393" s="58">
        <f t="shared" si="83"/>
        <v>24816.0</v>
      </c>
      <c r="R393" s="58">
        <f t="shared" si="83"/>
        <v>26508.0</v>
      </c>
      <c r="S393" s="58">
        <f t="shared" si="83"/>
        <v>34780.0</v>
      </c>
      <c r="T393" s="58">
        <f t="shared" si="83"/>
        <v>36284.0</v>
      </c>
      <c r="U393" s="58">
        <f t="shared" si="83"/>
        <v>39292.0</v>
      </c>
      <c r="V393" s="58">
        <f t="shared" si="83"/>
        <v>48504.0</v>
      </c>
      <c r="W393" s="58">
        <f t="shared" si="83"/>
        <v>65048.0</v>
      </c>
    </row>
    <row r="394" spans="8:8">
      <c r="B394" s="49">
        <f t="shared" si="80"/>
        <v>188.5</v>
      </c>
      <c r="C394" s="54">
        <f t="shared" si="84"/>
        <v>14175.0</v>
      </c>
      <c r="D394" s="54">
        <f t="shared" si="82"/>
        <v>24948.0</v>
      </c>
      <c r="E394" s="54">
        <f t="shared" si="82"/>
        <v>24948.0</v>
      </c>
      <c r="F394" s="54">
        <f t="shared" si="82"/>
        <v>26649.0</v>
      </c>
      <c r="G394" s="54">
        <f t="shared" si="82"/>
        <v>34965.0</v>
      </c>
      <c r="H394" s="54">
        <f t="shared" si="82"/>
        <v>36477.0</v>
      </c>
      <c r="I394" s="54">
        <f t="shared" si="82"/>
        <v>39501.0</v>
      </c>
      <c r="J394" s="54">
        <f t="shared" si="82"/>
        <v>48762.0</v>
      </c>
      <c r="K394" s="54">
        <f t="shared" si="82"/>
        <v>65394.0</v>
      </c>
      <c r="N394" s="49">
        <f t="shared" si="81"/>
        <v>188.5</v>
      </c>
      <c r="O394" s="58">
        <f t="shared" si="85"/>
        <v>14175.0</v>
      </c>
      <c r="P394" s="58">
        <f t="shared" si="83"/>
        <v>24948.0</v>
      </c>
      <c r="Q394" s="58">
        <f t="shared" si="83"/>
        <v>24948.0</v>
      </c>
      <c r="R394" s="58">
        <f t="shared" si="83"/>
        <v>26649.0</v>
      </c>
      <c r="S394" s="58">
        <f t="shared" si="83"/>
        <v>34965.0</v>
      </c>
      <c r="T394" s="58">
        <f t="shared" si="83"/>
        <v>36477.0</v>
      </c>
      <c r="U394" s="58">
        <f t="shared" si="83"/>
        <v>39501.0</v>
      </c>
      <c r="V394" s="58">
        <f t="shared" si="83"/>
        <v>48762.0</v>
      </c>
      <c r="W394" s="58">
        <f t="shared" si="83"/>
        <v>65394.0</v>
      </c>
    </row>
    <row r="395" spans="8:8">
      <c r="B395" s="49">
        <f t="shared" si="80"/>
        <v>189.0</v>
      </c>
      <c r="C395" s="54">
        <f t="shared" si="84"/>
        <v>14175.0</v>
      </c>
      <c r="D395" s="54">
        <f t="shared" si="82"/>
        <v>24948.0</v>
      </c>
      <c r="E395" s="54">
        <f t="shared" si="82"/>
        <v>24948.0</v>
      </c>
      <c r="F395" s="54">
        <f t="shared" si="82"/>
        <v>26649.0</v>
      </c>
      <c r="G395" s="54">
        <f t="shared" si="82"/>
        <v>34965.0</v>
      </c>
      <c r="H395" s="54">
        <f t="shared" si="82"/>
        <v>36477.0</v>
      </c>
      <c r="I395" s="54">
        <f t="shared" si="82"/>
        <v>39501.0</v>
      </c>
      <c r="J395" s="54">
        <f t="shared" si="82"/>
        <v>48762.0</v>
      </c>
      <c r="K395" s="54">
        <f t="shared" si="82"/>
        <v>65394.0</v>
      </c>
      <c r="N395" s="49">
        <f t="shared" si="81"/>
        <v>189.0</v>
      </c>
      <c r="O395" s="58">
        <f t="shared" si="85"/>
        <v>14175.0</v>
      </c>
      <c r="P395" s="58">
        <f t="shared" si="83"/>
        <v>24948.0</v>
      </c>
      <c r="Q395" s="58">
        <f t="shared" si="83"/>
        <v>24948.0</v>
      </c>
      <c r="R395" s="58">
        <f t="shared" si="83"/>
        <v>26649.0</v>
      </c>
      <c r="S395" s="58">
        <f t="shared" si="83"/>
        <v>34965.0</v>
      </c>
      <c r="T395" s="58">
        <f t="shared" si="83"/>
        <v>36477.0</v>
      </c>
      <c r="U395" s="58">
        <f t="shared" si="83"/>
        <v>39501.0</v>
      </c>
      <c r="V395" s="58">
        <f t="shared" si="83"/>
        <v>48762.0</v>
      </c>
      <c r="W395" s="58">
        <f t="shared" si="83"/>
        <v>65394.0</v>
      </c>
    </row>
    <row r="396" spans="8:8">
      <c r="B396" s="49">
        <f t="shared" si="80"/>
        <v>189.5</v>
      </c>
      <c r="C396" s="54">
        <f t="shared" si="84"/>
        <v>14250.0</v>
      </c>
      <c r="D396" s="54">
        <f t="shared" si="82"/>
        <v>25080.0</v>
      </c>
      <c r="E396" s="54">
        <f t="shared" si="82"/>
        <v>25080.0</v>
      </c>
      <c r="F396" s="54">
        <f t="shared" si="82"/>
        <v>26790.0</v>
      </c>
      <c r="G396" s="54">
        <f t="shared" si="82"/>
        <v>35150.0</v>
      </c>
      <c r="H396" s="54">
        <f t="shared" si="82"/>
        <v>36670.0</v>
      </c>
      <c r="I396" s="54">
        <f t="shared" si="82"/>
        <v>39710.0</v>
      </c>
      <c r="J396" s="54">
        <f t="shared" si="82"/>
        <v>49020.0</v>
      </c>
      <c r="K396" s="54">
        <f t="shared" si="82"/>
        <v>65740.0</v>
      </c>
      <c r="N396" s="49">
        <f t="shared" si="81"/>
        <v>189.5</v>
      </c>
      <c r="O396" s="58">
        <f t="shared" si="85"/>
        <v>14250.0</v>
      </c>
      <c r="P396" s="58">
        <f t="shared" si="83"/>
        <v>25080.0</v>
      </c>
      <c r="Q396" s="58">
        <f t="shared" si="83"/>
        <v>25080.0</v>
      </c>
      <c r="R396" s="58">
        <f t="shared" si="83"/>
        <v>26790.0</v>
      </c>
      <c r="S396" s="58">
        <f t="shared" si="83"/>
        <v>35150.0</v>
      </c>
      <c r="T396" s="58">
        <f t="shared" si="83"/>
        <v>36670.0</v>
      </c>
      <c r="U396" s="58">
        <f t="shared" si="83"/>
        <v>39710.0</v>
      </c>
      <c r="V396" s="58">
        <f t="shared" si="83"/>
        <v>49020.0</v>
      </c>
      <c r="W396" s="58">
        <f t="shared" si="83"/>
        <v>65740.0</v>
      </c>
    </row>
    <row r="397" spans="8:8">
      <c r="B397" s="49">
        <f t="shared" si="80"/>
        <v>190.0</v>
      </c>
      <c r="C397" s="54">
        <f t="shared" si="84"/>
        <v>14250.0</v>
      </c>
      <c r="D397" s="54">
        <f t="shared" si="82"/>
        <v>25080.0</v>
      </c>
      <c r="E397" s="54">
        <f t="shared" si="82"/>
        <v>25080.0</v>
      </c>
      <c r="F397" s="54">
        <f t="shared" si="82"/>
        <v>26790.0</v>
      </c>
      <c r="G397" s="54">
        <f t="shared" si="82"/>
        <v>35150.0</v>
      </c>
      <c r="H397" s="54">
        <f t="shared" si="82"/>
        <v>36670.0</v>
      </c>
      <c r="I397" s="54">
        <f t="shared" si="82"/>
        <v>39710.0</v>
      </c>
      <c r="J397" s="54">
        <f t="shared" si="82"/>
        <v>49020.0</v>
      </c>
      <c r="K397" s="54">
        <f t="shared" si="82"/>
        <v>65740.0</v>
      </c>
      <c r="N397" s="49">
        <f t="shared" si="81"/>
        <v>190.0</v>
      </c>
      <c r="O397" s="58">
        <f t="shared" si="85"/>
        <v>14250.0</v>
      </c>
      <c r="P397" s="58">
        <f t="shared" si="83"/>
        <v>25080.0</v>
      </c>
      <c r="Q397" s="58">
        <f t="shared" si="83"/>
        <v>25080.0</v>
      </c>
      <c r="R397" s="58">
        <f t="shared" si="83"/>
        <v>26790.0</v>
      </c>
      <c r="S397" s="58">
        <f t="shared" si="83"/>
        <v>35150.0</v>
      </c>
      <c r="T397" s="58">
        <f t="shared" si="83"/>
        <v>36670.0</v>
      </c>
      <c r="U397" s="58">
        <f t="shared" si="83"/>
        <v>39710.0</v>
      </c>
      <c r="V397" s="58">
        <f t="shared" si="83"/>
        <v>49020.0</v>
      </c>
      <c r="W397" s="58">
        <f t="shared" si="83"/>
        <v>65740.0</v>
      </c>
    </row>
    <row r="398" spans="8:8">
      <c r="B398" s="49">
        <f t="shared" si="80"/>
        <v>190.5</v>
      </c>
      <c r="C398" s="54">
        <f t="shared" si="84"/>
        <v>14325.0</v>
      </c>
      <c r="D398" s="54">
        <f t="shared" si="82"/>
        <v>25212.0</v>
      </c>
      <c r="E398" s="54">
        <f t="shared" si="82"/>
        <v>25212.0</v>
      </c>
      <c r="F398" s="54">
        <f t="shared" si="82"/>
        <v>26931.0</v>
      </c>
      <c r="G398" s="54">
        <f t="shared" si="82"/>
        <v>35335.0</v>
      </c>
      <c r="H398" s="54">
        <f t="shared" si="82"/>
        <v>36863.0</v>
      </c>
      <c r="I398" s="54">
        <f t="shared" si="82"/>
        <v>39919.0</v>
      </c>
      <c r="J398" s="54">
        <f t="shared" si="82"/>
        <v>49278.0</v>
      </c>
      <c r="K398" s="54">
        <f t="shared" si="82"/>
        <v>66086.0</v>
      </c>
      <c r="N398" s="49">
        <f t="shared" si="81"/>
        <v>190.5</v>
      </c>
      <c r="O398" s="58">
        <f t="shared" si="85"/>
        <v>14325.0</v>
      </c>
      <c r="P398" s="58">
        <f t="shared" si="83"/>
        <v>25212.0</v>
      </c>
      <c r="Q398" s="58">
        <f t="shared" si="83"/>
        <v>25212.0</v>
      </c>
      <c r="R398" s="58">
        <f t="shared" si="83"/>
        <v>26931.0</v>
      </c>
      <c r="S398" s="58">
        <f t="shared" si="83"/>
        <v>35335.0</v>
      </c>
      <c r="T398" s="58">
        <f t="shared" si="83"/>
        <v>36863.0</v>
      </c>
      <c r="U398" s="58">
        <f t="shared" si="83"/>
        <v>39919.0</v>
      </c>
      <c r="V398" s="58">
        <f t="shared" si="83"/>
        <v>49278.0</v>
      </c>
      <c r="W398" s="58">
        <f t="shared" si="83"/>
        <v>66086.0</v>
      </c>
    </row>
    <row r="399" spans="8:8">
      <c r="B399" s="49">
        <f t="shared" si="80"/>
        <v>191.0</v>
      </c>
      <c r="C399" s="54">
        <f t="shared" si="84"/>
        <v>14325.0</v>
      </c>
      <c r="D399" s="54">
        <f t="shared" si="82"/>
        <v>25212.0</v>
      </c>
      <c r="E399" s="54">
        <f t="shared" si="82"/>
        <v>25212.0</v>
      </c>
      <c r="F399" s="54">
        <f t="shared" si="82"/>
        <v>26931.0</v>
      </c>
      <c r="G399" s="54">
        <f t="shared" si="82"/>
        <v>35335.0</v>
      </c>
      <c r="H399" s="54">
        <f t="shared" si="82"/>
        <v>36863.0</v>
      </c>
      <c r="I399" s="54">
        <f t="shared" si="82"/>
        <v>39919.0</v>
      </c>
      <c r="J399" s="54">
        <f t="shared" si="82"/>
        <v>49278.0</v>
      </c>
      <c r="K399" s="54">
        <f t="shared" si="82"/>
        <v>66086.0</v>
      </c>
      <c r="N399" s="49">
        <f t="shared" si="81"/>
        <v>191.0</v>
      </c>
      <c r="O399" s="58">
        <f t="shared" si="85"/>
        <v>14325.0</v>
      </c>
      <c r="P399" s="58">
        <f t="shared" si="83"/>
        <v>25212.0</v>
      </c>
      <c r="Q399" s="58">
        <f t="shared" si="83"/>
        <v>25212.0</v>
      </c>
      <c r="R399" s="58">
        <f t="shared" si="83"/>
        <v>26931.0</v>
      </c>
      <c r="S399" s="58">
        <f t="shared" si="83"/>
        <v>35335.0</v>
      </c>
      <c r="T399" s="58">
        <f t="shared" si="83"/>
        <v>36863.0</v>
      </c>
      <c r="U399" s="58">
        <f t="shared" si="83"/>
        <v>39919.0</v>
      </c>
      <c r="V399" s="58">
        <f t="shared" si="83"/>
        <v>49278.0</v>
      </c>
      <c r="W399" s="58">
        <f t="shared" si="83"/>
        <v>66086.0</v>
      </c>
    </row>
    <row r="400" spans="8:8">
      <c r="B400" s="49">
        <f t="shared" si="80"/>
        <v>191.5</v>
      </c>
      <c r="C400" s="54">
        <f t="shared" si="84"/>
        <v>14400.0</v>
      </c>
      <c r="D400" s="54">
        <f t="shared" si="86" ref="D400:K432">VLOOKUP($B400,$A$5:$K$15,D$17+2)*ROUNDUP($B400,0)</f>
        <v>25344.0</v>
      </c>
      <c r="E400" s="54">
        <f t="shared" si="82"/>
        <v>25344.0</v>
      </c>
      <c r="F400" s="54">
        <f t="shared" si="82"/>
        <v>27072.0</v>
      </c>
      <c r="G400" s="54">
        <f t="shared" si="82"/>
        <v>35520.0</v>
      </c>
      <c r="H400" s="54">
        <f t="shared" si="86"/>
        <v>37056.0</v>
      </c>
      <c r="I400" s="54">
        <f t="shared" si="86"/>
        <v>40128.0</v>
      </c>
      <c r="J400" s="54">
        <f t="shared" si="86"/>
        <v>49536.0</v>
      </c>
      <c r="K400" s="54">
        <f t="shared" si="86"/>
        <v>66432.0</v>
      </c>
      <c r="N400" s="49">
        <f t="shared" si="81"/>
        <v>191.5</v>
      </c>
      <c r="O400" s="58">
        <f t="shared" si="85"/>
        <v>14400.0</v>
      </c>
      <c r="P400" s="58">
        <f t="shared" si="87" ref="P400:W432">VLOOKUP($N400,$M$5:$W$15,P$17+2)*ROUNDUP($N400,0)</f>
        <v>25344.0</v>
      </c>
      <c r="Q400" s="58">
        <f t="shared" si="83"/>
        <v>25344.0</v>
      </c>
      <c r="R400" s="58">
        <f t="shared" si="83"/>
        <v>27072.0</v>
      </c>
      <c r="S400" s="58">
        <f t="shared" si="83"/>
        <v>35520.0</v>
      </c>
      <c r="T400" s="58">
        <f t="shared" si="87"/>
        <v>37056.0</v>
      </c>
      <c r="U400" s="58">
        <f t="shared" si="87"/>
        <v>40128.0</v>
      </c>
      <c r="V400" s="58">
        <f t="shared" si="87"/>
        <v>49536.0</v>
      </c>
      <c r="W400" s="58">
        <f t="shared" si="87"/>
        <v>66432.0</v>
      </c>
    </row>
    <row r="401" spans="8:8">
      <c r="B401" s="49">
        <f t="shared" si="80"/>
        <v>192.0</v>
      </c>
      <c r="C401" s="54">
        <f t="shared" si="84"/>
        <v>14400.0</v>
      </c>
      <c r="D401" s="54">
        <f t="shared" si="86"/>
        <v>25344.0</v>
      </c>
      <c r="E401" s="54">
        <f t="shared" si="86"/>
        <v>25344.0</v>
      </c>
      <c r="F401" s="54">
        <f t="shared" si="86"/>
        <v>27072.0</v>
      </c>
      <c r="G401" s="54">
        <f t="shared" si="86"/>
        <v>35520.0</v>
      </c>
      <c r="H401" s="54">
        <f t="shared" si="86"/>
        <v>37056.0</v>
      </c>
      <c r="I401" s="54">
        <f t="shared" si="86"/>
        <v>40128.0</v>
      </c>
      <c r="J401" s="54">
        <f t="shared" si="86"/>
        <v>49536.0</v>
      </c>
      <c r="K401" s="54">
        <f t="shared" si="86"/>
        <v>66432.0</v>
      </c>
      <c r="N401" s="49">
        <f t="shared" si="81"/>
        <v>192.0</v>
      </c>
      <c r="O401" s="58">
        <f t="shared" si="85"/>
        <v>14400.0</v>
      </c>
      <c r="P401" s="58">
        <f t="shared" si="87"/>
        <v>25344.0</v>
      </c>
      <c r="Q401" s="58">
        <f t="shared" si="87"/>
        <v>25344.0</v>
      </c>
      <c r="R401" s="58">
        <f t="shared" si="87"/>
        <v>27072.0</v>
      </c>
      <c r="S401" s="58">
        <f t="shared" si="87"/>
        <v>35520.0</v>
      </c>
      <c r="T401" s="58">
        <f t="shared" si="87"/>
        <v>37056.0</v>
      </c>
      <c r="U401" s="58">
        <f t="shared" si="87"/>
        <v>40128.0</v>
      </c>
      <c r="V401" s="58">
        <f t="shared" si="87"/>
        <v>49536.0</v>
      </c>
      <c r="W401" s="58">
        <f t="shared" si="87"/>
        <v>66432.0</v>
      </c>
    </row>
    <row r="402" spans="8:8">
      <c r="B402" s="49">
        <f t="shared" si="80"/>
        <v>192.5</v>
      </c>
      <c r="C402" s="54">
        <f t="shared" si="84"/>
        <v>14475.0</v>
      </c>
      <c r="D402" s="54">
        <f t="shared" si="86"/>
        <v>25476.0</v>
      </c>
      <c r="E402" s="54">
        <f t="shared" si="86"/>
        <v>25476.0</v>
      </c>
      <c r="F402" s="54">
        <f t="shared" si="86"/>
        <v>27213.0</v>
      </c>
      <c r="G402" s="54">
        <f t="shared" si="86"/>
        <v>35705.0</v>
      </c>
      <c r="H402" s="54">
        <f t="shared" si="86"/>
        <v>37249.0</v>
      </c>
      <c r="I402" s="54">
        <f t="shared" si="86"/>
        <v>40337.0</v>
      </c>
      <c r="J402" s="54">
        <f t="shared" si="86"/>
        <v>49794.0</v>
      </c>
      <c r="K402" s="54">
        <f t="shared" si="86"/>
        <v>66778.0</v>
      </c>
      <c r="N402" s="49">
        <f t="shared" si="81"/>
        <v>192.5</v>
      </c>
      <c r="O402" s="58">
        <f t="shared" si="85"/>
        <v>14475.0</v>
      </c>
      <c r="P402" s="58">
        <f t="shared" si="87"/>
        <v>25476.0</v>
      </c>
      <c r="Q402" s="58">
        <f t="shared" si="87"/>
        <v>25476.0</v>
      </c>
      <c r="R402" s="58">
        <f t="shared" si="87"/>
        <v>27213.0</v>
      </c>
      <c r="S402" s="58">
        <f t="shared" si="87"/>
        <v>35705.0</v>
      </c>
      <c r="T402" s="58">
        <f t="shared" si="87"/>
        <v>37249.0</v>
      </c>
      <c r="U402" s="58">
        <f t="shared" si="87"/>
        <v>40337.0</v>
      </c>
      <c r="V402" s="58">
        <f t="shared" si="87"/>
        <v>49794.0</v>
      </c>
      <c r="W402" s="58">
        <f t="shared" si="87"/>
        <v>66778.0</v>
      </c>
    </row>
    <row r="403" spans="8:8">
      <c r="B403" s="49">
        <f t="shared" si="88" ref="B403:B466">B402+0.5</f>
        <v>193.0</v>
      </c>
      <c r="C403" s="54">
        <f t="shared" si="84"/>
        <v>14475.0</v>
      </c>
      <c r="D403" s="54">
        <f t="shared" si="86"/>
        <v>25476.0</v>
      </c>
      <c r="E403" s="54">
        <f t="shared" si="86"/>
        <v>25476.0</v>
      </c>
      <c r="F403" s="54">
        <f t="shared" si="86"/>
        <v>27213.0</v>
      </c>
      <c r="G403" s="54">
        <f t="shared" si="86"/>
        <v>35705.0</v>
      </c>
      <c r="H403" s="54">
        <f t="shared" si="86"/>
        <v>37249.0</v>
      </c>
      <c r="I403" s="54">
        <f t="shared" si="86"/>
        <v>40337.0</v>
      </c>
      <c r="J403" s="54">
        <f t="shared" si="86"/>
        <v>49794.0</v>
      </c>
      <c r="K403" s="54">
        <f t="shared" si="86"/>
        <v>66778.0</v>
      </c>
      <c r="N403" s="49">
        <f t="shared" si="89" ref="N403:N466">N402+0.5</f>
        <v>193.0</v>
      </c>
      <c r="O403" s="58">
        <f t="shared" si="85"/>
        <v>14475.0</v>
      </c>
      <c r="P403" s="58">
        <f t="shared" si="87"/>
        <v>25476.0</v>
      </c>
      <c r="Q403" s="58">
        <f t="shared" si="87"/>
        <v>25476.0</v>
      </c>
      <c r="R403" s="58">
        <f t="shared" si="87"/>
        <v>27213.0</v>
      </c>
      <c r="S403" s="58">
        <f t="shared" si="87"/>
        <v>35705.0</v>
      </c>
      <c r="T403" s="58">
        <f t="shared" si="87"/>
        <v>37249.0</v>
      </c>
      <c r="U403" s="58">
        <f t="shared" si="87"/>
        <v>40337.0</v>
      </c>
      <c r="V403" s="58">
        <f t="shared" si="87"/>
        <v>49794.0</v>
      </c>
      <c r="W403" s="58">
        <f t="shared" si="87"/>
        <v>66778.0</v>
      </c>
    </row>
    <row r="404" spans="8:8">
      <c r="B404" s="49">
        <f t="shared" si="88"/>
        <v>193.5</v>
      </c>
      <c r="C404" s="54">
        <f t="shared" si="84"/>
        <v>14550.0</v>
      </c>
      <c r="D404" s="54">
        <f t="shared" si="86"/>
        <v>25608.0</v>
      </c>
      <c r="E404" s="54">
        <f t="shared" si="86"/>
        <v>25608.0</v>
      </c>
      <c r="F404" s="54">
        <f t="shared" si="86"/>
        <v>27354.0</v>
      </c>
      <c r="G404" s="54">
        <f t="shared" si="86"/>
        <v>35890.0</v>
      </c>
      <c r="H404" s="54">
        <f t="shared" si="86"/>
        <v>37442.0</v>
      </c>
      <c r="I404" s="54">
        <f t="shared" si="86"/>
        <v>40546.0</v>
      </c>
      <c r="J404" s="54">
        <f t="shared" si="86"/>
        <v>50052.0</v>
      </c>
      <c r="K404" s="54">
        <f t="shared" si="86"/>
        <v>67124.0</v>
      </c>
      <c r="N404" s="49">
        <f t="shared" si="89"/>
        <v>193.5</v>
      </c>
      <c r="O404" s="58">
        <f t="shared" si="85"/>
        <v>14550.0</v>
      </c>
      <c r="P404" s="58">
        <f t="shared" si="87"/>
        <v>25608.0</v>
      </c>
      <c r="Q404" s="58">
        <f t="shared" si="87"/>
        <v>25608.0</v>
      </c>
      <c r="R404" s="58">
        <f t="shared" si="87"/>
        <v>27354.0</v>
      </c>
      <c r="S404" s="58">
        <f t="shared" si="87"/>
        <v>35890.0</v>
      </c>
      <c r="T404" s="58">
        <f t="shared" si="87"/>
        <v>37442.0</v>
      </c>
      <c r="U404" s="58">
        <f t="shared" si="87"/>
        <v>40546.0</v>
      </c>
      <c r="V404" s="58">
        <f t="shared" si="87"/>
        <v>50052.0</v>
      </c>
      <c r="W404" s="58">
        <f t="shared" si="87"/>
        <v>67124.0</v>
      </c>
    </row>
    <row r="405" spans="8:8">
      <c r="B405" s="49">
        <f t="shared" si="88"/>
        <v>194.0</v>
      </c>
      <c r="C405" s="54">
        <f t="shared" si="84"/>
        <v>14550.0</v>
      </c>
      <c r="D405" s="54">
        <f t="shared" si="86"/>
        <v>25608.0</v>
      </c>
      <c r="E405" s="54">
        <f t="shared" si="86"/>
        <v>25608.0</v>
      </c>
      <c r="F405" s="54">
        <f t="shared" si="86"/>
        <v>27354.0</v>
      </c>
      <c r="G405" s="54">
        <f t="shared" si="86"/>
        <v>35890.0</v>
      </c>
      <c r="H405" s="54">
        <f t="shared" si="86"/>
        <v>37442.0</v>
      </c>
      <c r="I405" s="54">
        <f t="shared" si="86"/>
        <v>40546.0</v>
      </c>
      <c r="J405" s="54">
        <f t="shared" si="86"/>
        <v>50052.0</v>
      </c>
      <c r="K405" s="54">
        <f t="shared" si="86"/>
        <v>67124.0</v>
      </c>
      <c r="N405" s="49">
        <f t="shared" si="89"/>
        <v>194.0</v>
      </c>
      <c r="O405" s="58">
        <f t="shared" si="85"/>
        <v>14550.0</v>
      </c>
      <c r="P405" s="58">
        <f t="shared" si="87"/>
        <v>25608.0</v>
      </c>
      <c r="Q405" s="58">
        <f t="shared" si="87"/>
        <v>25608.0</v>
      </c>
      <c r="R405" s="58">
        <f t="shared" si="87"/>
        <v>27354.0</v>
      </c>
      <c r="S405" s="58">
        <f t="shared" si="87"/>
        <v>35890.0</v>
      </c>
      <c r="T405" s="58">
        <f t="shared" si="87"/>
        <v>37442.0</v>
      </c>
      <c r="U405" s="58">
        <f t="shared" si="87"/>
        <v>40546.0</v>
      </c>
      <c r="V405" s="58">
        <f t="shared" si="87"/>
        <v>50052.0</v>
      </c>
      <c r="W405" s="58">
        <f t="shared" si="87"/>
        <v>67124.0</v>
      </c>
    </row>
    <row r="406" spans="8:8">
      <c r="B406" s="49">
        <f t="shared" si="88"/>
        <v>194.5</v>
      </c>
      <c r="C406" s="54">
        <f t="shared" si="84"/>
        <v>14625.0</v>
      </c>
      <c r="D406" s="54">
        <f t="shared" si="86"/>
        <v>25740.0</v>
      </c>
      <c r="E406" s="54">
        <f t="shared" si="86"/>
        <v>25740.0</v>
      </c>
      <c r="F406" s="54">
        <f t="shared" si="86"/>
        <v>27495.0</v>
      </c>
      <c r="G406" s="54">
        <f t="shared" si="86"/>
        <v>36075.0</v>
      </c>
      <c r="H406" s="54">
        <f t="shared" si="86"/>
        <v>37635.0</v>
      </c>
      <c r="I406" s="54">
        <f t="shared" si="86"/>
        <v>40755.0</v>
      </c>
      <c r="J406" s="54">
        <f t="shared" si="86"/>
        <v>50310.0</v>
      </c>
      <c r="K406" s="54">
        <f t="shared" si="86"/>
        <v>67470.0</v>
      </c>
      <c r="N406" s="49">
        <f t="shared" si="89"/>
        <v>194.5</v>
      </c>
      <c r="O406" s="58">
        <f t="shared" si="85"/>
        <v>14625.0</v>
      </c>
      <c r="P406" s="58">
        <f t="shared" si="87"/>
        <v>25740.0</v>
      </c>
      <c r="Q406" s="58">
        <f t="shared" si="87"/>
        <v>25740.0</v>
      </c>
      <c r="R406" s="58">
        <f t="shared" si="87"/>
        <v>27495.0</v>
      </c>
      <c r="S406" s="58">
        <f t="shared" si="87"/>
        <v>36075.0</v>
      </c>
      <c r="T406" s="58">
        <f t="shared" si="87"/>
        <v>37635.0</v>
      </c>
      <c r="U406" s="58">
        <f t="shared" si="87"/>
        <v>40755.0</v>
      </c>
      <c r="V406" s="58">
        <f t="shared" si="87"/>
        <v>50310.0</v>
      </c>
      <c r="W406" s="58">
        <f t="shared" si="87"/>
        <v>67470.0</v>
      </c>
    </row>
    <row r="407" spans="8:8">
      <c r="B407" s="49">
        <f t="shared" si="88"/>
        <v>195.0</v>
      </c>
      <c r="C407" s="54">
        <f t="shared" si="84"/>
        <v>14625.0</v>
      </c>
      <c r="D407" s="54">
        <f t="shared" si="86"/>
        <v>25740.0</v>
      </c>
      <c r="E407" s="54">
        <f t="shared" si="86"/>
        <v>25740.0</v>
      </c>
      <c r="F407" s="54">
        <f t="shared" si="86"/>
        <v>27495.0</v>
      </c>
      <c r="G407" s="54">
        <f t="shared" si="86"/>
        <v>36075.0</v>
      </c>
      <c r="H407" s="54">
        <f t="shared" si="86"/>
        <v>37635.0</v>
      </c>
      <c r="I407" s="54">
        <f t="shared" si="86"/>
        <v>40755.0</v>
      </c>
      <c r="J407" s="54">
        <f t="shared" si="86"/>
        <v>50310.0</v>
      </c>
      <c r="K407" s="54">
        <f t="shared" si="86"/>
        <v>67470.0</v>
      </c>
      <c r="N407" s="49">
        <f t="shared" si="89"/>
        <v>195.0</v>
      </c>
      <c r="O407" s="58">
        <f t="shared" si="85"/>
        <v>14625.0</v>
      </c>
      <c r="P407" s="58">
        <f t="shared" si="87"/>
        <v>25740.0</v>
      </c>
      <c r="Q407" s="58">
        <f t="shared" si="87"/>
        <v>25740.0</v>
      </c>
      <c r="R407" s="58">
        <f t="shared" si="87"/>
        <v>27495.0</v>
      </c>
      <c r="S407" s="58">
        <f t="shared" si="87"/>
        <v>36075.0</v>
      </c>
      <c r="T407" s="58">
        <f t="shared" si="87"/>
        <v>37635.0</v>
      </c>
      <c r="U407" s="58">
        <f t="shared" si="87"/>
        <v>40755.0</v>
      </c>
      <c r="V407" s="58">
        <f t="shared" si="87"/>
        <v>50310.0</v>
      </c>
      <c r="W407" s="58">
        <f t="shared" si="87"/>
        <v>67470.0</v>
      </c>
    </row>
    <row r="408" spans="8:8">
      <c r="B408" s="49">
        <f t="shared" si="88"/>
        <v>195.5</v>
      </c>
      <c r="C408" s="54">
        <f t="shared" si="84"/>
        <v>14700.0</v>
      </c>
      <c r="D408" s="54">
        <f t="shared" si="86"/>
        <v>25872.0</v>
      </c>
      <c r="E408" s="54">
        <f t="shared" si="86"/>
        <v>25872.0</v>
      </c>
      <c r="F408" s="54">
        <f t="shared" si="86"/>
        <v>27636.0</v>
      </c>
      <c r="G408" s="54">
        <f t="shared" si="86"/>
        <v>36260.0</v>
      </c>
      <c r="H408" s="54">
        <f t="shared" si="86"/>
        <v>37828.0</v>
      </c>
      <c r="I408" s="54">
        <f t="shared" si="86"/>
        <v>40964.0</v>
      </c>
      <c r="J408" s="54">
        <f t="shared" si="86"/>
        <v>50568.0</v>
      </c>
      <c r="K408" s="54">
        <f t="shared" si="86"/>
        <v>67816.0</v>
      </c>
      <c r="N408" s="49">
        <f t="shared" si="89"/>
        <v>195.5</v>
      </c>
      <c r="O408" s="58">
        <f t="shared" si="85"/>
        <v>14700.0</v>
      </c>
      <c r="P408" s="58">
        <f t="shared" si="87"/>
        <v>25872.0</v>
      </c>
      <c r="Q408" s="58">
        <f t="shared" si="87"/>
        <v>25872.0</v>
      </c>
      <c r="R408" s="58">
        <f t="shared" si="87"/>
        <v>27636.0</v>
      </c>
      <c r="S408" s="58">
        <f t="shared" si="87"/>
        <v>36260.0</v>
      </c>
      <c r="T408" s="58">
        <f t="shared" si="87"/>
        <v>37828.0</v>
      </c>
      <c r="U408" s="58">
        <f t="shared" si="87"/>
        <v>40964.0</v>
      </c>
      <c r="V408" s="58">
        <f t="shared" si="87"/>
        <v>50568.0</v>
      </c>
      <c r="W408" s="58">
        <f t="shared" si="87"/>
        <v>67816.0</v>
      </c>
    </row>
    <row r="409" spans="8:8">
      <c r="B409" s="49">
        <f t="shared" si="88"/>
        <v>196.0</v>
      </c>
      <c r="C409" s="54">
        <f t="shared" si="84"/>
        <v>14700.0</v>
      </c>
      <c r="D409" s="54">
        <f t="shared" si="86"/>
        <v>25872.0</v>
      </c>
      <c r="E409" s="54">
        <f t="shared" si="86"/>
        <v>25872.0</v>
      </c>
      <c r="F409" s="54">
        <f t="shared" si="86"/>
        <v>27636.0</v>
      </c>
      <c r="G409" s="54">
        <f t="shared" si="86"/>
        <v>36260.0</v>
      </c>
      <c r="H409" s="54">
        <f t="shared" si="86"/>
        <v>37828.0</v>
      </c>
      <c r="I409" s="54">
        <f t="shared" si="86"/>
        <v>40964.0</v>
      </c>
      <c r="J409" s="54">
        <f t="shared" si="86"/>
        <v>50568.0</v>
      </c>
      <c r="K409" s="54">
        <f t="shared" si="86"/>
        <v>67816.0</v>
      </c>
      <c r="N409" s="49">
        <f t="shared" si="89"/>
        <v>196.0</v>
      </c>
      <c r="O409" s="58">
        <f t="shared" si="85"/>
        <v>14700.0</v>
      </c>
      <c r="P409" s="58">
        <f t="shared" si="87"/>
        <v>25872.0</v>
      </c>
      <c r="Q409" s="58">
        <f t="shared" si="87"/>
        <v>25872.0</v>
      </c>
      <c r="R409" s="58">
        <f t="shared" si="87"/>
        <v>27636.0</v>
      </c>
      <c r="S409" s="58">
        <f t="shared" si="87"/>
        <v>36260.0</v>
      </c>
      <c r="T409" s="58">
        <f t="shared" si="87"/>
        <v>37828.0</v>
      </c>
      <c r="U409" s="58">
        <f t="shared" si="87"/>
        <v>40964.0</v>
      </c>
      <c r="V409" s="58">
        <f t="shared" si="87"/>
        <v>50568.0</v>
      </c>
      <c r="W409" s="58">
        <f t="shared" si="87"/>
        <v>67816.0</v>
      </c>
    </row>
    <row r="410" spans="8:8">
      <c r="B410" s="49">
        <f t="shared" si="88"/>
        <v>196.5</v>
      </c>
      <c r="C410" s="54">
        <f t="shared" si="84"/>
        <v>14775.0</v>
      </c>
      <c r="D410" s="54">
        <f t="shared" si="86"/>
        <v>26004.0</v>
      </c>
      <c r="E410" s="54">
        <f t="shared" si="86"/>
        <v>26004.0</v>
      </c>
      <c r="F410" s="54">
        <f t="shared" si="86"/>
        <v>27777.0</v>
      </c>
      <c r="G410" s="54">
        <f t="shared" si="86"/>
        <v>36445.0</v>
      </c>
      <c r="H410" s="54">
        <f t="shared" si="86"/>
        <v>38021.0</v>
      </c>
      <c r="I410" s="54">
        <f t="shared" si="86"/>
        <v>41173.0</v>
      </c>
      <c r="J410" s="54">
        <f t="shared" si="86"/>
        <v>50826.0</v>
      </c>
      <c r="K410" s="54">
        <f t="shared" si="86"/>
        <v>68162.0</v>
      </c>
      <c r="N410" s="49">
        <f t="shared" si="89"/>
        <v>196.5</v>
      </c>
      <c r="O410" s="58">
        <f t="shared" si="85"/>
        <v>14775.0</v>
      </c>
      <c r="P410" s="58">
        <f t="shared" si="87"/>
        <v>26004.0</v>
      </c>
      <c r="Q410" s="58">
        <f t="shared" si="87"/>
        <v>26004.0</v>
      </c>
      <c r="R410" s="58">
        <f t="shared" si="87"/>
        <v>27777.0</v>
      </c>
      <c r="S410" s="58">
        <f t="shared" si="87"/>
        <v>36445.0</v>
      </c>
      <c r="T410" s="58">
        <f t="shared" si="87"/>
        <v>38021.0</v>
      </c>
      <c r="U410" s="58">
        <f t="shared" si="87"/>
        <v>41173.0</v>
      </c>
      <c r="V410" s="58">
        <f t="shared" si="87"/>
        <v>50826.0</v>
      </c>
      <c r="W410" s="58">
        <f t="shared" si="87"/>
        <v>68162.0</v>
      </c>
    </row>
    <row r="411" spans="8:8">
      <c r="B411" s="49">
        <f t="shared" si="88"/>
        <v>197.0</v>
      </c>
      <c r="C411" s="54">
        <f t="shared" si="84"/>
        <v>14775.0</v>
      </c>
      <c r="D411" s="54">
        <f t="shared" si="86"/>
        <v>26004.0</v>
      </c>
      <c r="E411" s="54">
        <f t="shared" si="86"/>
        <v>26004.0</v>
      </c>
      <c r="F411" s="54">
        <f t="shared" si="86"/>
        <v>27777.0</v>
      </c>
      <c r="G411" s="54">
        <f t="shared" si="86"/>
        <v>36445.0</v>
      </c>
      <c r="H411" s="54">
        <f t="shared" si="86"/>
        <v>38021.0</v>
      </c>
      <c r="I411" s="54">
        <f t="shared" si="86"/>
        <v>41173.0</v>
      </c>
      <c r="J411" s="54">
        <f t="shared" si="86"/>
        <v>50826.0</v>
      </c>
      <c r="K411" s="54">
        <f t="shared" si="86"/>
        <v>68162.0</v>
      </c>
      <c r="N411" s="49">
        <f t="shared" si="89"/>
        <v>197.0</v>
      </c>
      <c r="O411" s="58">
        <f t="shared" si="85"/>
        <v>14775.0</v>
      </c>
      <c r="P411" s="58">
        <f t="shared" si="87"/>
        <v>26004.0</v>
      </c>
      <c r="Q411" s="58">
        <f t="shared" si="87"/>
        <v>26004.0</v>
      </c>
      <c r="R411" s="58">
        <f t="shared" si="87"/>
        <v>27777.0</v>
      </c>
      <c r="S411" s="58">
        <f t="shared" si="87"/>
        <v>36445.0</v>
      </c>
      <c r="T411" s="58">
        <f t="shared" si="87"/>
        <v>38021.0</v>
      </c>
      <c r="U411" s="58">
        <f t="shared" si="87"/>
        <v>41173.0</v>
      </c>
      <c r="V411" s="58">
        <f t="shared" si="87"/>
        <v>50826.0</v>
      </c>
      <c r="W411" s="58">
        <f t="shared" si="87"/>
        <v>68162.0</v>
      </c>
    </row>
    <row r="412" spans="8:8">
      <c r="B412" s="49">
        <f t="shared" si="88"/>
        <v>197.5</v>
      </c>
      <c r="C412" s="54">
        <f t="shared" si="84"/>
        <v>14850.0</v>
      </c>
      <c r="D412" s="54">
        <f t="shared" si="86"/>
        <v>26136.0</v>
      </c>
      <c r="E412" s="54">
        <f t="shared" si="86"/>
        <v>26136.0</v>
      </c>
      <c r="F412" s="54">
        <f t="shared" si="86"/>
        <v>27918.0</v>
      </c>
      <c r="G412" s="54">
        <f t="shared" si="86"/>
        <v>36630.0</v>
      </c>
      <c r="H412" s="54">
        <f t="shared" si="86"/>
        <v>38214.0</v>
      </c>
      <c r="I412" s="54">
        <f t="shared" si="86"/>
        <v>41382.0</v>
      </c>
      <c r="J412" s="54">
        <f t="shared" si="86"/>
        <v>51084.0</v>
      </c>
      <c r="K412" s="54">
        <f t="shared" si="86"/>
        <v>68508.0</v>
      </c>
      <c r="N412" s="49">
        <f t="shared" si="89"/>
        <v>197.5</v>
      </c>
      <c r="O412" s="58">
        <f t="shared" si="85"/>
        <v>14850.0</v>
      </c>
      <c r="P412" s="58">
        <f t="shared" si="87"/>
        <v>26136.0</v>
      </c>
      <c r="Q412" s="58">
        <f t="shared" si="87"/>
        <v>26136.0</v>
      </c>
      <c r="R412" s="58">
        <f t="shared" si="87"/>
        <v>27918.0</v>
      </c>
      <c r="S412" s="58">
        <f t="shared" si="87"/>
        <v>36630.0</v>
      </c>
      <c r="T412" s="58">
        <f t="shared" si="87"/>
        <v>38214.0</v>
      </c>
      <c r="U412" s="58">
        <f t="shared" si="87"/>
        <v>41382.0</v>
      </c>
      <c r="V412" s="58">
        <f t="shared" si="87"/>
        <v>51084.0</v>
      </c>
      <c r="W412" s="58">
        <f t="shared" si="87"/>
        <v>68508.0</v>
      </c>
    </row>
    <row r="413" spans="8:8">
      <c r="B413" s="49">
        <f t="shared" si="88"/>
        <v>198.0</v>
      </c>
      <c r="C413" s="54">
        <f t="shared" si="84"/>
        <v>14850.0</v>
      </c>
      <c r="D413" s="54">
        <f t="shared" si="86"/>
        <v>26136.0</v>
      </c>
      <c r="E413" s="54">
        <f t="shared" si="86"/>
        <v>26136.0</v>
      </c>
      <c r="F413" s="54">
        <f t="shared" si="86"/>
        <v>27918.0</v>
      </c>
      <c r="G413" s="54">
        <f t="shared" si="86"/>
        <v>36630.0</v>
      </c>
      <c r="H413" s="54">
        <f t="shared" si="86"/>
        <v>38214.0</v>
      </c>
      <c r="I413" s="54">
        <f t="shared" si="86"/>
        <v>41382.0</v>
      </c>
      <c r="J413" s="54">
        <f t="shared" si="86"/>
        <v>51084.0</v>
      </c>
      <c r="K413" s="54">
        <f t="shared" si="86"/>
        <v>68508.0</v>
      </c>
      <c r="N413" s="49">
        <f t="shared" si="89"/>
        <v>198.0</v>
      </c>
      <c r="O413" s="58">
        <f t="shared" si="85"/>
        <v>14850.0</v>
      </c>
      <c r="P413" s="58">
        <f t="shared" si="87"/>
        <v>26136.0</v>
      </c>
      <c r="Q413" s="58">
        <f t="shared" si="87"/>
        <v>26136.0</v>
      </c>
      <c r="R413" s="58">
        <f t="shared" si="87"/>
        <v>27918.0</v>
      </c>
      <c r="S413" s="58">
        <f t="shared" si="87"/>
        <v>36630.0</v>
      </c>
      <c r="T413" s="58">
        <f t="shared" si="87"/>
        <v>38214.0</v>
      </c>
      <c r="U413" s="58">
        <f t="shared" si="87"/>
        <v>41382.0</v>
      </c>
      <c r="V413" s="58">
        <f t="shared" si="87"/>
        <v>51084.0</v>
      </c>
      <c r="W413" s="58">
        <f t="shared" si="87"/>
        <v>68508.0</v>
      </c>
    </row>
    <row r="414" spans="8:8">
      <c r="B414" s="49">
        <f t="shared" si="88"/>
        <v>198.5</v>
      </c>
      <c r="C414" s="54">
        <f t="shared" si="84"/>
        <v>14925.0</v>
      </c>
      <c r="D414" s="54">
        <f t="shared" si="86"/>
        <v>26268.0</v>
      </c>
      <c r="E414" s="54">
        <f t="shared" si="86"/>
        <v>26268.0</v>
      </c>
      <c r="F414" s="54">
        <f t="shared" si="86"/>
        <v>28059.0</v>
      </c>
      <c r="G414" s="54">
        <f t="shared" si="86"/>
        <v>36815.0</v>
      </c>
      <c r="H414" s="54">
        <f t="shared" si="86"/>
        <v>38407.0</v>
      </c>
      <c r="I414" s="54">
        <f t="shared" si="86"/>
        <v>41591.0</v>
      </c>
      <c r="J414" s="54">
        <f t="shared" si="86"/>
        <v>51342.0</v>
      </c>
      <c r="K414" s="54">
        <f t="shared" si="86"/>
        <v>68854.0</v>
      </c>
      <c r="N414" s="49">
        <f t="shared" si="89"/>
        <v>198.5</v>
      </c>
      <c r="O414" s="58">
        <f t="shared" si="85"/>
        <v>14925.0</v>
      </c>
      <c r="P414" s="58">
        <f t="shared" si="87"/>
        <v>26268.0</v>
      </c>
      <c r="Q414" s="58">
        <f t="shared" si="87"/>
        <v>26268.0</v>
      </c>
      <c r="R414" s="58">
        <f t="shared" si="87"/>
        <v>28059.0</v>
      </c>
      <c r="S414" s="58">
        <f t="shared" si="87"/>
        <v>36815.0</v>
      </c>
      <c r="T414" s="58">
        <f t="shared" si="87"/>
        <v>38407.0</v>
      </c>
      <c r="U414" s="58">
        <f t="shared" si="87"/>
        <v>41591.0</v>
      </c>
      <c r="V414" s="58">
        <f t="shared" si="87"/>
        <v>51342.0</v>
      </c>
      <c r="W414" s="58">
        <f t="shared" si="87"/>
        <v>68854.0</v>
      </c>
    </row>
    <row r="415" spans="8:8">
      <c r="B415" s="49">
        <f t="shared" si="88"/>
        <v>199.0</v>
      </c>
      <c r="C415" s="54">
        <f t="shared" si="84"/>
        <v>14925.0</v>
      </c>
      <c r="D415" s="54">
        <f t="shared" si="86"/>
        <v>26268.0</v>
      </c>
      <c r="E415" s="54">
        <f t="shared" si="86"/>
        <v>26268.0</v>
      </c>
      <c r="F415" s="54">
        <f t="shared" si="86"/>
        <v>28059.0</v>
      </c>
      <c r="G415" s="54">
        <f t="shared" si="86"/>
        <v>36815.0</v>
      </c>
      <c r="H415" s="54">
        <f t="shared" si="86"/>
        <v>38407.0</v>
      </c>
      <c r="I415" s="54">
        <f t="shared" si="86"/>
        <v>41591.0</v>
      </c>
      <c r="J415" s="54">
        <f t="shared" si="86"/>
        <v>51342.0</v>
      </c>
      <c r="K415" s="54">
        <f t="shared" si="86"/>
        <v>68854.0</v>
      </c>
      <c r="N415" s="49">
        <f t="shared" si="89"/>
        <v>199.0</v>
      </c>
      <c r="O415" s="58">
        <f t="shared" si="85"/>
        <v>14925.0</v>
      </c>
      <c r="P415" s="58">
        <f t="shared" si="87"/>
        <v>26268.0</v>
      </c>
      <c r="Q415" s="58">
        <f t="shared" si="87"/>
        <v>26268.0</v>
      </c>
      <c r="R415" s="58">
        <f t="shared" si="87"/>
        <v>28059.0</v>
      </c>
      <c r="S415" s="58">
        <f t="shared" si="87"/>
        <v>36815.0</v>
      </c>
      <c r="T415" s="58">
        <f t="shared" si="87"/>
        <v>38407.0</v>
      </c>
      <c r="U415" s="58">
        <f t="shared" si="87"/>
        <v>41591.0</v>
      </c>
      <c r="V415" s="58">
        <f t="shared" si="87"/>
        <v>51342.0</v>
      </c>
      <c r="W415" s="58">
        <f t="shared" si="87"/>
        <v>68854.0</v>
      </c>
    </row>
    <row r="416" spans="8:8">
      <c r="B416" s="49">
        <f t="shared" si="88"/>
        <v>199.5</v>
      </c>
      <c r="C416" s="54">
        <f t="shared" si="84"/>
        <v>15000.0</v>
      </c>
      <c r="D416" s="54">
        <f t="shared" si="86"/>
        <v>26400.0</v>
      </c>
      <c r="E416" s="54">
        <f t="shared" si="86"/>
        <v>26400.0</v>
      </c>
      <c r="F416" s="54">
        <f t="shared" si="86"/>
        <v>28200.0</v>
      </c>
      <c r="G416" s="54">
        <f t="shared" si="86"/>
        <v>37000.0</v>
      </c>
      <c r="H416" s="54">
        <f t="shared" si="86"/>
        <v>38600.0</v>
      </c>
      <c r="I416" s="54">
        <f t="shared" si="86"/>
        <v>41800.0</v>
      </c>
      <c r="J416" s="54">
        <f t="shared" si="86"/>
        <v>51600.0</v>
      </c>
      <c r="K416" s="54">
        <f t="shared" si="86"/>
        <v>69200.0</v>
      </c>
      <c r="N416" s="49">
        <f t="shared" si="89"/>
        <v>199.5</v>
      </c>
      <c r="O416" s="58">
        <f t="shared" si="85"/>
        <v>15000.0</v>
      </c>
      <c r="P416" s="58">
        <f t="shared" si="87"/>
        <v>26400.0</v>
      </c>
      <c r="Q416" s="58">
        <f t="shared" si="87"/>
        <v>26400.0</v>
      </c>
      <c r="R416" s="58">
        <f t="shared" si="87"/>
        <v>28200.0</v>
      </c>
      <c r="S416" s="58">
        <f t="shared" si="87"/>
        <v>37000.0</v>
      </c>
      <c r="T416" s="58">
        <f t="shared" si="87"/>
        <v>38600.0</v>
      </c>
      <c r="U416" s="58">
        <f t="shared" si="87"/>
        <v>41800.0</v>
      </c>
      <c r="V416" s="58">
        <f t="shared" si="87"/>
        <v>51600.0</v>
      </c>
      <c r="W416" s="58">
        <f t="shared" si="87"/>
        <v>69200.0</v>
      </c>
    </row>
    <row r="417" spans="8:8">
      <c r="B417" s="49">
        <f t="shared" si="88"/>
        <v>200.0</v>
      </c>
      <c r="C417" s="54">
        <f t="shared" si="84"/>
        <v>15000.0</v>
      </c>
      <c r="D417" s="54">
        <f t="shared" si="86"/>
        <v>26400.0</v>
      </c>
      <c r="E417" s="54">
        <f t="shared" si="86"/>
        <v>26400.0</v>
      </c>
      <c r="F417" s="54">
        <f t="shared" si="86"/>
        <v>28200.0</v>
      </c>
      <c r="G417" s="54">
        <f t="shared" si="86"/>
        <v>37000.0</v>
      </c>
      <c r="H417" s="54">
        <f t="shared" si="86"/>
        <v>38600.0</v>
      </c>
      <c r="I417" s="54">
        <f t="shared" si="86"/>
        <v>41800.0</v>
      </c>
      <c r="J417" s="54">
        <f t="shared" si="86"/>
        <v>51600.0</v>
      </c>
      <c r="K417" s="54">
        <f t="shared" si="86"/>
        <v>69200.0</v>
      </c>
      <c r="N417" s="49">
        <f t="shared" si="89"/>
        <v>200.0</v>
      </c>
      <c r="O417" s="58">
        <f t="shared" si="85"/>
        <v>15000.0</v>
      </c>
      <c r="P417" s="58">
        <f t="shared" si="87"/>
        <v>26400.0</v>
      </c>
      <c r="Q417" s="58">
        <f t="shared" si="87"/>
        <v>26400.0</v>
      </c>
      <c r="R417" s="58">
        <f t="shared" si="87"/>
        <v>28200.0</v>
      </c>
      <c r="S417" s="58">
        <f t="shared" si="87"/>
        <v>37000.0</v>
      </c>
      <c r="T417" s="58">
        <f t="shared" si="87"/>
        <v>38600.0</v>
      </c>
      <c r="U417" s="58">
        <f t="shared" si="87"/>
        <v>41800.0</v>
      </c>
      <c r="V417" s="58">
        <f t="shared" si="87"/>
        <v>51600.0</v>
      </c>
      <c r="W417" s="58">
        <f t="shared" si="87"/>
        <v>69200.0</v>
      </c>
    </row>
    <row r="418" spans="8:8">
      <c r="B418" s="49">
        <f t="shared" si="88"/>
        <v>200.5</v>
      </c>
      <c r="C418" s="54">
        <f t="shared" si="84"/>
        <v>15075.0</v>
      </c>
      <c r="D418" s="54">
        <f t="shared" si="86"/>
        <v>26532.0</v>
      </c>
      <c r="E418" s="54">
        <f t="shared" si="86"/>
        <v>26532.0</v>
      </c>
      <c r="F418" s="54">
        <f t="shared" si="86"/>
        <v>28341.0</v>
      </c>
      <c r="G418" s="54">
        <f t="shared" si="86"/>
        <v>37185.0</v>
      </c>
      <c r="H418" s="54">
        <f t="shared" si="86"/>
        <v>38793.0</v>
      </c>
      <c r="I418" s="54">
        <f t="shared" si="86"/>
        <v>42009.0</v>
      </c>
      <c r="J418" s="54">
        <f t="shared" si="86"/>
        <v>51858.0</v>
      </c>
      <c r="K418" s="54">
        <f t="shared" si="86"/>
        <v>69546.0</v>
      </c>
      <c r="N418" s="49">
        <f t="shared" si="89"/>
        <v>200.5</v>
      </c>
      <c r="O418" s="58">
        <f t="shared" si="85"/>
        <v>15075.0</v>
      </c>
      <c r="P418" s="58">
        <f t="shared" si="87"/>
        <v>26532.0</v>
      </c>
      <c r="Q418" s="58">
        <f t="shared" si="87"/>
        <v>26532.0</v>
      </c>
      <c r="R418" s="58">
        <f t="shared" si="87"/>
        <v>28341.0</v>
      </c>
      <c r="S418" s="58">
        <f t="shared" si="87"/>
        <v>37185.0</v>
      </c>
      <c r="T418" s="58">
        <f t="shared" si="87"/>
        <v>38793.0</v>
      </c>
      <c r="U418" s="58">
        <f t="shared" si="87"/>
        <v>42009.0</v>
      </c>
      <c r="V418" s="58">
        <f t="shared" si="87"/>
        <v>51858.0</v>
      </c>
      <c r="W418" s="58">
        <f t="shared" si="87"/>
        <v>69546.0</v>
      </c>
    </row>
    <row r="419" spans="8:8">
      <c r="B419" s="49">
        <f t="shared" si="88"/>
        <v>201.0</v>
      </c>
      <c r="C419" s="54">
        <f t="shared" si="84"/>
        <v>15075.0</v>
      </c>
      <c r="D419" s="54">
        <f t="shared" si="86"/>
        <v>26532.0</v>
      </c>
      <c r="E419" s="54">
        <f t="shared" si="86"/>
        <v>26532.0</v>
      </c>
      <c r="F419" s="54">
        <f t="shared" si="86"/>
        <v>28341.0</v>
      </c>
      <c r="G419" s="54">
        <f t="shared" si="86"/>
        <v>37185.0</v>
      </c>
      <c r="H419" s="54">
        <f t="shared" si="86"/>
        <v>38793.0</v>
      </c>
      <c r="I419" s="54">
        <f t="shared" si="86"/>
        <v>42009.0</v>
      </c>
      <c r="J419" s="54">
        <f t="shared" si="86"/>
        <v>51858.0</v>
      </c>
      <c r="K419" s="54">
        <f t="shared" si="86"/>
        <v>69546.0</v>
      </c>
      <c r="N419" s="49">
        <f t="shared" si="89"/>
        <v>201.0</v>
      </c>
      <c r="O419" s="58">
        <f t="shared" si="85"/>
        <v>15075.0</v>
      </c>
      <c r="P419" s="58">
        <f t="shared" si="87"/>
        <v>26532.0</v>
      </c>
      <c r="Q419" s="58">
        <f t="shared" si="87"/>
        <v>26532.0</v>
      </c>
      <c r="R419" s="58">
        <f t="shared" si="87"/>
        <v>28341.0</v>
      </c>
      <c r="S419" s="58">
        <f t="shared" si="87"/>
        <v>37185.0</v>
      </c>
      <c r="T419" s="58">
        <f t="shared" si="87"/>
        <v>38793.0</v>
      </c>
      <c r="U419" s="58">
        <f t="shared" si="87"/>
        <v>42009.0</v>
      </c>
      <c r="V419" s="58">
        <f t="shared" si="87"/>
        <v>51858.0</v>
      </c>
      <c r="W419" s="58">
        <f t="shared" si="87"/>
        <v>69546.0</v>
      </c>
    </row>
    <row r="420" spans="8:8">
      <c r="B420" s="49">
        <f t="shared" si="88"/>
        <v>201.5</v>
      </c>
      <c r="C420" s="54">
        <f t="shared" si="84"/>
        <v>15150.0</v>
      </c>
      <c r="D420" s="54">
        <f t="shared" si="86"/>
        <v>26664.0</v>
      </c>
      <c r="E420" s="54">
        <f t="shared" si="86"/>
        <v>26664.0</v>
      </c>
      <c r="F420" s="54">
        <f t="shared" si="86"/>
        <v>28482.0</v>
      </c>
      <c r="G420" s="54">
        <f t="shared" si="86"/>
        <v>37370.0</v>
      </c>
      <c r="H420" s="54">
        <f t="shared" si="86"/>
        <v>38986.0</v>
      </c>
      <c r="I420" s="54">
        <f t="shared" si="86"/>
        <v>42218.0</v>
      </c>
      <c r="J420" s="54">
        <f t="shared" si="86"/>
        <v>52116.0</v>
      </c>
      <c r="K420" s="54">
        <f t="shared" si="86"/>
        <v>69892.0</v>
      </c>
      <c r="N420" s="49">
        <f t="shared" si="89"/>
        <v>201.5</v>
      </c>
      <c r="O420" s="58">
        <f t="shared" si="85"/>
        <v>15150.0</v>
      </c>
      <c r="P420" s="58">
        <f t="shared" si="87"/>
        <v>26664.0</v>
      </c>
      <c r="Q420" s="58">
        <f t="shared" si="87"/>
        <v>26664.0</v>
      </c>
      <c r="R420" s="58">
        <f t="shared" si="87"/>
        <v>28482.0</v>
      </c>
      <c r="S420" s="58">
        <f t="shared" si="87"/>
        <v>37370.0</v>
      </c>
      <c r="T420" s="58">
        <f t="shared" si="87"/>
        <v>38986.0</v>
      </c>
      <c r="U420" s="58">
        <f t="shared" si="87"/>
        <v>42218.0</v>
      </c>
      <c r="V420" s="58">
        <f t="shared" si="87"/>
        <v>52116.0</v>
      </c>
      <c r="W420" s="58">
        <f t="shared" si="87"/>
        <v>69892.0</v>
      </c>
    </row>
    <row r="421" spans="8:8">
      <c r="B421" s="49">
        <f t="shared" si="88"/>
        <v>202.0</v>
      </c>
      <c r="C421" s="54">
        <f t="shared" si="84"/>
        <v>15150.0</v>
      </c>
      <c r="D421" s="54">
        <f t="shared" si="86"/>
        <v>26664.0</v>
      </c>
      <c r="E421" s="54">
        <f t="shared" si="86"/>
        <v>26664.0</v>
      </c>
      <c r="F421" s="54">
        <f t="shared" si="86"/>
        <v>28482.0</v>
      </c>
      <c r="G421" s="54">
        <f t="shared" si="86"/>
        <v>37370.0</v>
      </c>
      <c r="H421" s="54">
        <f t="shared" si="86"/>
        <v>38986.0</v>
      </c>
      <c r="I421" s="54">
        <f t="shared" si="86"/>
        <v>42218.0</v>
      </c>
      <c r="J421" s="54">
        <f t="shared" si="86"/>
        <v>52116.0</v>
      </c>
      <c r="K421" s="54">
        <f t="shared" si="86"/>
        <v>69892.0</v>
      </c>
      <c r="N421" s="49">
        <f t="shared" si="89"/>
        <v>202.0</v>
      </c>
      <c r="O421" s="58">
        <f t="shared" si="85"/>
        <v>15150.0</v>
      </c>
      <c r="P421" s="58">
        <f t="shared" si="87"/>
        <v>26664.0</v>
      </c>
      <c r="Q421" s="58">
        <f t="shared" si="87"/>
        <v>26664.0</v>
      </c>
      <c r="R421" s="58">
        <f t="shared" si="87"/>
        <v>28482.0</v>
      </c>
      <c r="S421" s="58">
        <f t="shared" si="87"/>
        <v>37370.0</v>
      </c>
      <c r="T421" s="58">
        <f t="shared" si="87"/>
        <v>38986.0</v>
      </c>
      <c r="U421" s="58">
        <f t="shared" si="87"/>
        <v>42218.0</v>
      </c>
      <c r="V421" s="58">
        <f t="shared" si="87"/>
        <v>52116.0</v>
      </c>
      <c r="W421" s="58">
        <f t="shared" si="87"/>
        <v>69892.0</v>
      </c>
    </row>
    <row r="422" spans="8:8">
      <c r="B422" s="49">
        <f t="shared" si="88"/>
        <v>202.5</v>
      </c>
      <c r="C422" s="54">
        <f t="shared" si="84"/>
        <v>15225.0</v>
      </c>
      <c r="D422" s="54">
        <f t="shared" si="86"/>
        <v>26796.0</v>
      </c>
      <c r="E422" s="54">
        <f t="shared" si="86"/>
        <v>26796.0</v>
      </c>
      <c r="F422" s="54">
        <f t="shared" si="86"/>
        <v>28623.0</v>
      </c>
      <c r="G422" s="54">
        <f t="shared" si="86"/>
        <v>37555.0</v>
      </c>
      <c r="H422" s="54">
        <f t="shared" si="86"/>
        <v>39179.0</v>
      </c>
      <c r="I422" s="54">
        <f t="shared" si="86"/>
        <v>42427.0</v>
      </c>
      <c r="J422" s="54">
        <f t="shared" si="86"/>
        <v>52374.0</v>
      </c>
      <c r="K422" s="54">
        <f t="shared" si="86"/>
        <v>70238.0</v>
      </c>
      <c r="N422" s="49">
        <f t="shared" si="89"/>
        <v>202.5</v>
      </c>
      <c r="O422" s="58">
        <f t="shared" si="85"/>
        <v>15225.0</v>
      </c>
      <c r="P422" s="58">
        <f t="shared" si="87"/>
        <v>26796.0</v>
      </c>
      <c r="Q422" s="58">
        <f t="shared" si="87"/>
        <v>26796.0</v>
      </c>
      <c r="R422" s="58">
        <f t="shared" si="87"/>
        <v>28623.0</v>
      </c>
      <c r="S422" s="58">
        <f t="shared" si="87"/>
        <v>37555.0</v>
      </c>
      <c r="T422" s="58">
        <f t="shared" si="87"/>
        <v>39179.0</v>
      </c>
      <c r="U422" s="58">
        <f t="shared" si="87"/>
        <v>42427.0</v>
      </c>
      <c r="V422" s="58">
        <f t="shared" si="87"/>
        <v>52374.0</v>
      </c>
      <c r="W422" s="58">
        <f t="shared" si="87"/>
        <v>70238.0</v>
      </c>
    </row>
    <row r="423" spans="8:8">
      <c r="B423" s="49">
        <f t="shared" si="88"/>
        <v>203.0</v>
      </c>
      <c r="C423" s="54">
        <f t="shared" si="84"/>
        <v>15225.0</v>
      </c>
      <c r="D423" s="54">
        <f t="shared" si="86"/>
        <v>26796.0</v>
      </c>
      <c r="E423" s="54">
        <f t="shared" si="86"/>
        <v>26796.0</v>
      </c>
      <c r="F423" s="54">
        <f t="shared" si="86"/>
        <v>28623.0</v>
      </c>
      <c r="G423" s="54">
        <f t="shared" si="86"/>
        <v>37555.0</v>
      </c>
      <c r="H423" s="54">
        <f t="shared" si="86"/>
        <v>39179.0</v>
      </c>
      <c r="I423" s="54">
        <f t="shared" si="86"/>
        <v>42427.0</v>
      </c>
      <c r="J423" s="54">
        <f t="shared" si="86"/>
        <v>52374.0</v>
      </c>
      <c r="K423" s="54">
        <f t="shared" si="86"/>
        <v>70238.0</v>
      </c>
      <c r="N423" s="49">
        <f t="shared" si="89"/>
        <v>203.0</v>
      </c>
      <c r="O423" s="58">
        <f t="shared" si="85"/>
        <v>15225.0</v>
      </c>
      <c r="P423" s="58">
        <f t="shared" si="87"/>
        <v>26796.0</v>
      </c>
      <c r="Q423" s="58">
        <f t="shared" si="87"/>
        <v>26796.0</v>
      </c>
      <c r="R423" s="58">
        <f t="shared" si="87"/>
        <v>28623.0</v>
      </c>
      <c r="S423" s="58">
        <f t="shared" si="87"/>
        <v>37555.0</v>
      </c>
      <c r="T423" s="58">
        <f t="shared" si="87"/>
        <v>39179.0</v>
      </c>
      <c r="U423" s="58">
        <f t="shared" si="87"/>
        <v>42427.0</v>
      </c>
      <c r="V423" s="58">
        <f t="shared" si="87"/>
        <v>52374.0</v>
      </c>
      <c r="W423" s="58">
        <f t="shared" si="87"/>
        <v>70238.0</v>
      </c>
    </row>
    <row r="424" spans="8:8">
      <c r="B424" s="49">
        <f t="shared" si="88"/>
        <v>203.5</v>
      </c>
      <c r="C424" s="54">
        <f t="shared" si="84"/>
        <v>15300.0</v>
      </c>
      <c r="D424" s="54">
        <f t="shared" si="86"/>
        <v>26928.0</v>
      </c>
      <c r="E424" s="54">
        <f t="shared" si="86"/>
        <v>26928.0</v>
      </c>
      <c r="F424" s="54">
        <f t="shared" si="86"/>
        <v>28764.0</v>
      </c>
      <c r="G424" s="54">
        <f t="shared" si="86"/>
        <v>37740.0</v>
      </c>
      <c r="H424" s="54">
        <f t="shared" si="86"/>
        <v>39372.0</v>
      </c>
      <c r="I424" s="54">
        <f t="shared" si="86"/>
        <v>42636.0</v>
      </c>
      <c r="J424" s="54">
        <f t="shared" si="86"/>
        <v>52632.0</v>
      </c>
      <c r="K424" s="54">
        <f t="shared" si="86"/>
        <v>70584.0</v>
      </c>
      <c r="N424" s="49">
        <f t="shared" si="89"/>
        <v>203.5</v>
      </c>
      <c r="O424" s="58">
        <f t="shared" si="85"/>
        <v>15300.0</v>
      </c>
      <c r="P424" s="58">
        <f t="shared" si="87"/>
        <v>26928.0</v>
      </c>
      <c r="Q424" s="58">
        <f t="shared" si="87"/>
        <v>26928.0</v>
      </c>
      <c r="R424" s="58">
        <f t="shared" si="87"/>
        <v>28764.0</v>
      </c>
      <c r="S424" s="58">
        <f t="shared" si="87"/>
        <v>37740.0</v>
      </c>
      <c r="T424" s="58">
        <f t="shared" si="87"/>
        <v>39372.0</v>
      </c>
      <c r="U424" s="58">
        <f t="shared" si="87"/>
        <v>42636.0</v>
      </c>
      <c r="V424" s="58">
        <f t="shared" si="87"/>
        <v>52632.0</v>
      </c>
      <c r="W424" s="58">
        <f t="shared" si="87"/>
        <v>70584.0</v>
      </c>
    </row>
    <row r="425" spans="8:8">
      <c r="B425" s="49">
        <f t="shared" si="88"/>
        <v>204.0</v>
      </c>
      <c r="C425" s="54">
        <f t="shared" si="84"/>
        <v>15300.0</v>
      </c>
      <c r="D425" s="54">
        <f t="shared" si="86"/>
        <v>26928.0</v>
      </c>
      <c r="E425" s="54">
        <f t="shared" si="86"/>
        <v>26928.0</v>
      </c>
      <c r="F425" s="54">
        <f t="shared" si="86"/>
        <v>28764.0</v>
      </c>
      <c r="G425" s="54">
        <f t="shared" si="86"/>
        <v>37740.0</v>
      </c>
      <c r="H425" s="54">
        <f t="shared" si="86"/>
        <v>39372.0</v>
      </c>
      <c r="I425" s="54">
        <f t="shared" si="86"/>
        <v>42636.0</v>
      </c>
      <c r="J425" s="54">
        <f t="shared" si="86"/>
        <v>52632.0</v>
      </c>
      <c r="K425" s="54">
        <f t="shared" si="86"/>
        <v>70584.0</v>
      </c>
      <c r="N425" s="49">
        <f t="shared" si="89"/>
        <v>204.0</v>
      </c>
      <c r="O425" s="58">
        <f t="shared" si="85"/>
        <v>15300.0</v>
      </c>
      <c r="P425" s="58">
        <f t="shared" si="87"/>
        <v>26928.0</v>
      </c>
      <c r="Q425" s="58">
        <f t="shared" si="87"/>
        <v>26928.0</v>
      </c>
      <c r="R425" s="58">
        <f t="shared" si="87"/>
        <v>28764.0</v>
      </c>
      <c r="S425" s="58">
        <f t="shared" si="87"/>
        <v>37740.0</v>
      </c>
      <c r="T425" s="58">
        <f t="shared" si="87"/>
        <v>39372.0</v>
      </c>
      <c r="U425" s="58">
        <f t="shared" si="87"/>
        <v>42636.0</v>
      </c>
      <c r="V425" s="58">
        <f t="shared" si="87"/>
        <v>52632.0</v>
      </c>
      <c r="W425" s="58">
        <f t="shared" si="87"/>
        <v>70584.0</v>
      </c>
    </row>
    <row r="426" spans="8:8">
      <c r="B426" s="49">
        <f t="shared" si="88"/>
        <v>204.5</v>
      </c>
      <c r="C426" s="54">
        <f t="shared" si="84"/>
        <v>15375.0</v>
      </c>
      <c r="D426" s="54">
        <f t="shared" si="86"/>
        <v>27060.0</v>
      </c>
      <c r="E426" s="54">
        <f t="shared" si="86"/>
        <v>27060.0</v>
      </c>
      <c r="F426" s="54">
        <f t="shared" si="86"/>
        <v>28905.0</v>
      </c>
      <c r="G426" s="54">
        <f t="shared" si="86"/>
        <v>37925.0</v>
      </c>
      <c r="H426" s="54">
        <f t="shared" si="86"/>
        <v>39565.0</v>
      </c>
      <c r="I426" s="54">
        <f t="shared" si="86"/>
        <v>42845.0</v>
      </c>
      <c r="J426" s="54">
        <f t="shared" si="86"/>
        <v>52890.0</v>
      </c>
      <c r="K426" s="54">
        <f t="shared" si="86"/>
        <v>70930.0</v>
      </c>
      <c r="N426" s="49">
        <f t="shared" si="89"/>
        <v>204.5</v>
      </c>
      <c r="O426" s="58">
        <f t="shared" si="85"/>
        <v>15375.0</v>
      </c>
      <c r="P426" s="58">
        <f t="shared" si="87"/>
        <v>27060.0</v>
      </c>
      <c r="Q426" s="58">
        <f t="shared" si="87"/>
        <v>27060.0</v>
      </c>
      <c r="R426" s="58">
        <f t="shared" si="87"/>
        <v>28905.0</v>
      </c>
      <c r="S426" s="58">
        <f t="shared" si="87"/>
        <v>37925.0</v>
      </c>
      <c r="T426" s="58">
        <f t="shared" si="87"/>
        <v>39565.0</v>
      </c>
      <c r="U426" s="58">
        <f t="shared" si="87"/>
        <v>42845.0</v>
      </c>
      <c r="V426" s="58">
        <f t="shared" si="87"/>
        <v>52890.0</v>
      </c>
      <c r="W426" s="58">
        <f t="shared" si="87"/>
        <v>70930.0</v>
      </c>
    </row>
    <row r="427" spans="8:8">
      <c r="B427" s="49">
        <f t="shared" si="88"/>
        <v>205.0</v>
      </c>
      <c r="C427" s="54">
        <f t="shared" si="84"/>
        <v>15375.0</v>
      </c>
      <c r="D427" s="54">
        <f t="shared" si="86"/>
        <v>27060.0</v>
      </c>
      <c r="E427" s="54">
        <f t="shared" si="86"/>
        <v>27060.0</v>
      </c>
      <c r="F427" s="54">
        <f t="shared" si="86"/>
        <v>28905.0</v>
      </c>
      <c r="G427" s="54">
        <f t="shared" si="86"/>
        <v>37925.0</v>
      </c>
      <c r="H427" s="54">
        <f t="shared" si="86"/>
        <v>39565.0</v>
      </c>
      <c r="I427" s="54">
        <f t="shared" si="86"/>
        <v>42845.0</v>
      </c>
      <c r="J427" s="54">
        <f t="shared" si="86"/>
        <v>52890.0</v>
      </c>
      <c r="K427" s="54">
        <f t="shared" si="86"/>
        <v>70930.0</v>
      </c>
      <c r="N427" s="49">
        <f t="shared" si="89"/>
        <v>205.0</v>
      </c>
      <c r="O427" s="58">
        <f t="shared" si="85"/>
        <v>15375.0</v>
      </c>
      <c r="P427" s="58">
        <f t="shared" si="87"/>
        <v>27060.0</v>
      </c>
      <c r="Q427" s="58">
        <f t="shared" si="87"/>
        <v>27060.0</v>
      </c>
      <c r="R427" s="58">
        <f t="shared" si="87"/>
        <v>28905.0</v>
      </c>
      <c r="S427" s="58">
        <f t="shared" si="87"/>
        <v>37925.0</v>
      </c>
      <c r="T427" s="58">
        <f t="shared" si="87"/>
        <v>39565.0</v>
      </c>
      <c r="U427" s="58">
        <f t="shared" si="87"/>
        <v>42845.0</v>
      </c>
      <c r="V427" s="58">
        <f t="shared" si="87"/>
        <v>52890.0</v>
      </c>
      <c r="W427" s="58">
        <f t="shared" si="87"/>
        <v>70930.0</v>
      </c>
    </row>
    <row r="428" spans="8:8">
      <c r="B428" s="49">
        <f t="shared" si="88"/>
        <v>205.5</v>
      </c>
      <c r="C428" s="54">
        <f t="shared" si="84"/>
        <v>15450.0</v>
      </c>
      <c r="D428" s="54">
        <f t="shared" si="86"/>
        <v>27192.0</v>
      </c>
      <c r="E428" s="54">
        <f t="shared" si="86"/>
        <v>27192.0</v>
      </c>
      <c r="F428" s="54">
        <f t="shared" si="86"/>
        <v>29046.0</v>
      </c>
      <c r="G428" s="54">
        <f t="shared" si="86"/>
        <v>38110.0</v>
      </c>
      <c r="H428" s="54">
        <f t="shared" si="86"/>
        <v>39758.0</v>
      </c>
      <c r="I428" s="54">
        <f t="shared" si="86"/>
        <v>43054.0</v>
      </c>
      <c r="J428" s="54">
        <f t="shared" si="86"/>
        <v>53148.0</v>
      </c>
      <c r="K428" s="54">
        <f t="shared" si="86"/>
        <v>71276.0</v>
      </c>
      <c r="N428" s="49">
        <f t="shared" si="89"/>
        <v>205.5</v>
      </c>
      <c r="O428" s="58">
        <f t="shared" si="85"/>
        <v>15450.0</v>
      </c>
      <c r="P428" s="58">
        <f t="shared" si="87"/>
        <v>27192.0</v>
      </c>
      <c r="Q428" s="58">
        <f t="shared" si="87"/>
        <v>27192.0</v>
      </c>
      <c r="R428" s="58">
        <f t="shared" si="87"/>
        <v>29046.0</v>
      </c>
      <c r="S428" s="58">
        <f t="shared" si="87"/>
        <v>38110.0</v>
      </c>
      <c r="T428" s="58">
        <f t="shared" si="87"/>
        <v>39758.0</v>
      </c>
      <c r="U428" s="58">
        <f t="shared" si="87"/>
        <v>43054.0</v>
      </c>
      <c r="V428" s="58">
        <f t="shared" si="87"/>
        <v>53148.0</v>
      </c>
      <c r="W428" s="58">
        <f t="shared" si="87"/>
        <v>71276.0</v>
      </c>
    </row>
    <row r="429" spans="8:8">
      <c r="B429" s="49">
        <f t="shared" si="88"/>
        <v>206.0</v>
      </c>
      <c r="C429" s="54">
        <f t="shared" si="84"/>
        <v>15450.0</v>
      </c>
      <c r="D429" s="54">
        <f t="shared" si="86"/>
        <v>27192.0</v>
      </c>
      <c r="E429" s="54">
        <f t="shared" si="86"/>
        <v>27192.0</v>
      </c>
      <c r="F429" s="54">
        <f t="shared" si="86"/>
        <v>29046.0</v>
      </c>
      <c r="G429" s="54">
        <f t="shared" si="86"/>
        <v>38110.0</v>
      </c>
      <c r="H429" s="54">
        <f t="shared" si="86"/>
        <v>39758.0</v>
      </c>
      <c r="I429" s="54">
        <f t="shared" si="86"/>
        <v>43054.0</v>
      </c>
      <c r="J429" s="54">
        <f t="shared" si="86"/>
        <v>53148.0</v>
      </c>
      <c r="K429" s="54">
        <f t="shared" si="86"/>
        <v>71276.0</v>
      </c>
      <c r="N429" s="49">
        <f t="shared" si="89"/>
        <v>206.0</v>
      </c>
      <c r="O429" s="58">
        <f t="shared" si="85"/>
        <v>15450.0</v>
      </c>
      <c r="P429" s="58">
        <f t="shared" si="87"/>
        <v>27192.0</v>
      </c>
      <c r="Q429" s="58">
        <f t="shared" si="87"/>
        <v>27192.0</v>
      </c>
      <c r="R429" s="58">
        <f t="shared" si="87"/>
        <v>29046.0</v>
      </c>
      <c r="S429" s="58">
        <f t="shared" si="87"/>
        <v>38110.0</v>
      </c>
      <c r="T429" s="58">
        <f t="shared" si="87"/>
        <v>39758.0</v>
      </c>
      <c r="U429" s="58">
        <f t="shared" si="87"/>
        <v>43054.0</v>
      </c>
      <c r="V429" s="58">
        <f t="shared" si="87"/>
        <v>53148.0</v>
      </c>
      <c r="W429" s="58">
        <f t="shared" si="87"/>
        <v>71276.0</v>
      </c>
    </row>
    <row r="430" spans="8:8">
      <c r="B430" s="49">
        <f t="shared" si="88"/>
        <v>206.5</v>
      </c>
      <c r="C430" s="54">
        <f t="shared" si="84"/>
        <v>15525.0</v>
      </c>
      <c r="D430" s="54">
        <f t="shared" si="86"/>
        <v>27324.0</v>
      </c>
      <c r="E430" s="54">
        <f t="shared" si="86"/>
        <v>27324.0</v>
      </c>
      <c r="F430" s="54">
        <f t="shared" si="86"/>
        <v>29187.0</v>
      </c>
      <c r="G430" s="54">
        <f t="shared" si="86"/>
        <v>38295.0</v>
      </c>
      <c r="H430" s="54">
        <f t="shared" si="86"/>
        <v>39951.0</v>
      </c>
      <c r="I430" s="54">
        <f t="shared" si="86"/>
        <v>43263.0</v>
      </c>
      <c r="J430" s="54">
        <f t="shared" si="86"/>
        <v>53406.0</v>
      </c>
      <c r="K430" s="54">
        <f t="shared" si="86"/>
        <v>71622.0</v>
      </c>
      <c r="N430" s="49">
        <f t="shared" si="89"/>
        <v>206.5</v>
      </c>
      <c r="O430" s="58">
        <f t="shared" si="85"/>
        <v>15525.0</v>
      </c>
      <c r="P430" s="58">
        <f t="shared" si="87"/>
        <v>27324.0</v>
      </c>
      <c r="Q430" s="58">
        <f t="shared" si="87"/>
        <v>27324.0</v>
      </c>
      <c r="R430" s="58">
        <f t="shared" si="87"/>
        <v>29187.0</v>
      </c>
      <c r="S430" s="58">
        <f t="shared" si="87"/>
        <v>38295.0</v>
      </c>
      <c r="T430" s="58">
        <f t="shared" si="87"/>
        <v>39951.0</v>
      </c>
      <c r="U430" s="58">
        <f t="shared" si="87"/>
        <v>43263.0</v>
      </c>
      <c r="V430" s="58">
        <f t="shared" si="87"/>
        <v>53406.0</v>
      </c>
      <c r="W430" s="58">
        <f t="shared" si="87"/>
        <v>71622.0</v>
      </c>
    </row>
    <row r="431" spans="8:8">
      <c r="B431" s="49">
        <f t="shared" si="88"/>
        <v>207.0</v>
      </c>
      <c r="C431" s="54">
        <f t="shared" si="84"/>
        <v>15525.0</v>
      </c>
      <c r="D431" s="54">
        <f t="shared" si="86"/>
        <v>27324.0</v>
      </c>
      <c r="E431" s="54">
        <f t="shared" si="86"/>
        <v>27324.0</v>
      </c>
      <c r="F431" s="54">
        <f t="shared" si="86"/>
        <v>29187.0</v>
      </c>
      <c r="G431" s="54">
        <f t="shared" si="86"/>
        <v>38295.0</v>
      </c>
      <c r="H431" s="54">
        <f t="shared" si="86"/>
        <v>39951.0</v>
      </c>
      <c r="I431" s="54">
        <f t="shared" si="86"/>
        <v>43263.0</v>
      </c>
      <c r="J431" s="54">
        <f t="shared" si="86"/>
        <v>53406.0</v>
      </c>
      <c r="K431" s="54">
        <f t="shared" si="86"/>
        <v>71622.0</v>
      </c>
      <c r="N431" s="49">
        <f t="shared" si="89"/>
        <v>207.0</v>
      </c>
      <c r="O431" s="58">
        <f t="shared" si="85"/>
        <v>15525.0</v>
      </c>
      <c r="P431" s="58">
        <f t="shared" si="87"/>
        <v>27324.0</v>
      </c>
      <c r="Q431" s="58">
        <f t="shared" si="87"/>
        <v>27324.0</v>
      </c>
      <c r="R431" s="58">
        <f t="shared" si="87"/>
        <v>29187.0</v>
      </c>
      <c r="S431" s="58">
        <f t="shared" si="87"/>
        <v>38295.0</v>
      </c>
      <c r="T431" s="58">
        <f t="shared" si="87"/>
        <v>39951.0</v>
      </c>
      <c r="U431" s="58">
        <f t="shared" si="87"/>
        <v>43263.0</v>
      </c>
      <c r="V431" s="58">
        <f t="shared" si="87"/>
        <v>53406.0</v>
      </c>
      <c r="W431" s="58">
        <f t="shared" si="87"/>
        <v>71622.0</v>
      </c>
    </row>
    <row r="432" spans="8:8">
      <c r="B432" s="49">
        <f t="shared" si="88"/>
        <v>207.5</v>
      </c>
      <c r="C432" s="54">
        <f t="shared" si="84"/>
        <v>15600.0</v>
      </c>
      <c r="D432" s="54">
        <f t="shared" si="90" ref="D432:K464">VLOOKUP($B432,$A$5:$K$15,D$17+2)*ROUNDUP($B432,0)</f>
        <v>27456.0</v>
      </c>
      <c r="E432" s="54">
        <f t="shared" si="86"/>
        <v>27456.0</v>
      </c>
      <c r="F432" s="54">
        <f t="shared" si="86"/>
        <v>29328.0</v>
      </c>
      <c r="G432" s="54">
        <f t="shared" si="90"/>
        <v>38480.0</v>
      </c>
      <c r="H432" s="54">
        <f t="shared" si="90"/>
        <v>40144.0</v>
      </c>
      <c r="I432" s="54">
        <f t="shared" si="90"/>
        <v>43472.0</v>
      </c>
      <c r="J432" s="54">
        <f t="shared" si="90"/>
        <v>53664.0</v>
      </c>
      <c r="K432" s="54">
        <f t="shared" si="90"/>
        <v>71968.0</v>
      </c>
      <c r="N432" s="49">
        <f t="shared" si="89"/>
        <v>207.5</v>
      </c>
      <c r="O432" s="58">
        <f t="shared" si="85"/>
        <v>15600.0</v>
      </c>
      <c r="P432" s="58">
        <f t="shared" si="87"/>
        <v>27456.0</v>
      </c>
      <c r="Q432" s="58">
        <f t="shared" si="87"/>
        <v>27456.0</v>
      </c>
      <c r="R432" s="58">
        <f t="shared" si="87"/>
        <v>29328.0</v>
      </c>
      <c r="S432" s="58">
        <f t="shared" si="91" ref="P432:W464">VLOOKUP($N432,$M$5:$W$15,S$17+2)*ROUNDUP($N432,0)</f>
        <v>38480.0</v>
      </c>
      <c r="T432" s="58">
        <f t="shared" si="91"/>
        <v>40144.0</v>
      </c>
      <c r="U432" s="58">
        <f t="shared" si="91"/>
        <v>43472.0</v>
      </c>
      <c r="V432" s="58">
        <f t="shared" si="91"/>
        <v>53664.0</v>
      </c>
      <c r="W432" s="58">
        <f t="shared" si="91"/>
        <v>71968.0</v>
      </c>
    </row>
    <row r="433" spans="8:8">
      <c r="B433" s="49">
        <f t="shared" si="88"/>
        <v>208.0</v>
      </c>
      <c r="C433" s="54">
        <f t="shared" si="92" ref="C433:C496">VLOOKUP($B433,$A$5:$K$15,C$17+2)*ROUNDUP($B433,0)</f>
        <v>15600.0</v>
      </c>
      <c r="D433" s="54">
        <f t="shared" si="90"/>
        <v>27456.0</v>
      </c>
      <c r="E433" s="54">
        <f t="shared" si="90"/>
        <v>27456.0</v>
      </c>
      <c r="F433" s="54">
        <f t="shared" si="90"/>
        <v>29328.0</v>
      </c>
      <c r="G433" s="54">
        <f t="shared" si="90"/>
        <v>38480.0</v>
      </c>
      <c r="H433" s="54">
        <f t="shared" si="90"/>
        <v>40144.0</v>
      </c>
      <c r="I433" s="54">
        <f t="shared" si="90"/>
        <v>43472.0</v>
      </c>
      <c r="J433" s="54">
        <f t="shared" si="90"/>
        <v>53664.0</v>
      </c>
      <c r="K433" s="54">
        <f t="shared" si="90"/>
        <v>71968.0</v>
      </c>
      <c r="N433" s="49">
        <f t="shared" si="89"/>
        <v>208.0</v>
      </c>
      <c r="O433" s="58">
        <f t="shared" si="93" ref="O433:O496">VLOOKUP($N433,$M$5:$W$15,O$17+2)*ROUNDUP($N433,0)</f>
        <v>15600.0</v>
      </c>
      <c r="P433" s="58">
        <f t="shared" si="91"/>
        <v>27456.0</v>
      </c>
      <c r="Q433" s="58">
        <f t="shared" si="91"/>
        <v>27456.0</v>
      </c>
      <c r="R433" s="58">
        <f t="shared" si="91"/>
        <v>29328.0</v>
      </c>
      <c r="S433" s="58">
        <f t="shared" si="91"/>
        <v>38480.0</v>
      </c>
      <c r="T433" s="58">
        <f t="shared" si="91"/>
        <v>40144.0</v>
      </c>
      <c r="U433" s="58">
        <f t="shared" si="91"/>
        <v>43472.0</v>
      </c>
      <c r="V433" s="58">
        <f t="shared" si="91"/>
        <v>53664.0</v>
      </c>
      <c r="W433" s="58">
        <f t="shared" si="91"/>
        <v>71968.0</v>
      </c>
    </row>
    <row r="434" spans="8:8">
      <c r="B434" s="49">
        <f t="shared" si="88"/>
        <v>208.5</v>
      </c>
      <c r="C434" s="54">
        <f t="shared" si="92"/>
        <v>15675.0</v>
      </c>
      <c r="D434" s="54">
        <f t="shared" si="90"/>
        <v>27588.0</v>
      </c>
      <c r="E434" s="54">
        <f t="shared" si="90"/>
        <v>27588.0</v>
      </c>
      <c r="F434" s="54">
        <f t="shared" si="90"/>
        <v>29469.0</v>
      </c>
      <c r="G434" s="54">
        <f t="shared" si="90"/>
        <v>38665.0</v>
      </c>
      <c r="H434" s="54">
        <f t="shared" si="90"/>
        <v>40337.0</v>
      </c>
      <c r="I434" s="54">
        <f t="shared" si="90"/>
        <v>43681.0</v>
      </c>
      <c r="J434" s="54">
        <f t="shared" si="90"/>
        <v>53922.0</v>
      </c>
      <c r="K434" s="54">
        <f t="shared" si="90"/>
        <v>72314.0</v>
      </c>
      <c r="N434" s="49">
        <f t="shared" si="89"/>
        <v>208.5</v>
      </c>
      <c r="O434" s="58">
        <f t="shared" si="93"/>
        <v>15675.0</v>
      </c>
      <c r="P434" s="58">
        <f t="shared" si="91"/>
        <v>27588.0</v>
      </c>
      <c r="Q434" s="58">
        <f t="shared" si="91"/>
        <v>27588.0</v>
      </c>
      <c r="R434" s="58">
        <f t="shared" si="91"/>
        <v>29469.0</v>
      </c>
      <c r="S434" s="58">
        <f t="shared" si="91"/>
        <v>38665.0</v>
      </c>
      <c r="T434" s="58">
        <f t="shared" si="91"/>
        <v>40337.0</v>
      </c>
      <c r="U434" s="58">
        <f t="shared" si="91"/>
        <v>43681.0</v>
      </c>
      <c r="V434" s="58">
        <f t="shared" si="91"/>
        <v>53922.0</v>
      </c>
      <c r="W434" s="58">
        <f t="shared" si="91"/>
        <v>72314.0</v>
      </c>
    </row>
    <row r="435" spans="8:8">
      <c r="B435" s="49">
        <f t="shared" si="88"/>
        <v>209.0</v>
      </c>
      <c r="C435" s="54">
        <f t="shared" si="92"/>
        <v>15675.0</v>
      </c>
      <c r="D435" s="54">
        <f t="shared" si="90"/>
        <v>27588.0</v>
      </c>
      <c r="E435" s="54">
        <f t="shared" si="90"/>
        <v>27588.0</v>
      </c>
      <c r="F435" s="54">
        <f t="shared" si="90"/>
        <v>29469.0</v>
      </c>
      <c r="G435" s="54">
        <f t="shared" si="90"/>
        <v>38665.0</v>
      </c>
      <c r="H435" s="54">
        <f t="shared" si="90"/>
        <v>40337.0</v>
      </c>
      <c r="I435" s="54">
        <f t="shared" si="90"/>
        <v>43681.0</v>
      </c>
      <c r="J435" s="54">
        <f t="shared" si="90"/>
        <v>53922.0</v>
      </c>
      <c r="K435" s="54">
        <f t="shared" si="90"/>
        <v>72314.0</v>
      </c>
      <c r="N435" s="49">
        <f t="shared" si="89"/>
        <v>209.0</v>
      </c>
      <c r="O435" s="58">
        <f t="shared" si="93"/>
        <v>15675.0</v>
      </c>
      <c r="P435" s="58">
        <f t="shared" si="91"/>
        <v>27588.0</v>
      </c>
      <c r="Q435" s="58">
        <f t="shared" si="91"/>
        <v>27588.0</v>
      </c>
      <c r="R435" s="58">
        <f t="shared" si="91"/>
        <v>29469.0</v>
      </c>
      <c r="S435" s="58">
        <f t="shared" si="91"/>
        <v>38665.0</v>
      </c>
      <c r="T435" s="58">
        <f t="shared" si="91"/>
        <v>40337.0</v>
      </c>
      <c r="U435" s="58">
        <f t="shared" si="91"/>
        <v>43681.0</v>
      </c>
      <c r="V435" s="58">
        <f t="shared" si="91"/>
        <v>53922.0</v>
      </c>
      <c r="W435" s="58">
        <f t="shared" si="91"/>
        <v>72314.0</v>
      </c>
    </row>
    <row r="436" spans="8:8">
      <c r="B436" s="49">
        <f t="shared" si="88"/>
        <v>209.5</v>
      </c>
      <c r="C436" s="54">
        <f t="shared" si="92"/>
        <v>15750.0</v>
      </c>
      <c r="D436" s="54">
        <f t="shared" si="90"/>
        <v>27720.0</v>
      </c>
      <c r="E436" s="54">
        <f t="shared" si="90"/>
        <v>27720.0</v>
      </c>
      <c r="F436" s="54">
        <f t="shared" si="90"/>
        <v>29610.0</v>
      </c>
      <c r="G436" s="54">
        <f t="shared" si="90"/>
        <v>38850.0</v>
      </c>
      <c r="H436" s="54">
        <f t="shared" si="90"/>
        <v>40530.0</v>
      </c>
      <c r="I436" s="54">
        <f t="shared" si="90"/>
        <v>43890.0</v>
      </c>
      <c r="J436" s="54">
        <f t="shared" si="90"/>
        <v>54180.0</v>
      </c>
      <c r="K436" s="54">
        <f t="shared" si="90"/>
        <v>72660.0</v>
      </c>
      <c r="N436" s="49">
        <f t="shared" si="89"/>
        <v>209.5</v>
      </c>
      <c r="O436" s="58">
        <f t="shared" si="93"/>
        <v>15750.0</v>
      </c>
      <c r="P436" s="58">
        <f t="shared" si="91"/>
        <v>27720.0</v>
      </c>
      <c r="Q436" s="58">
        <f t="shared" si="91"/>
        <v>27720.0</v>
      </c>
      <c r="R436" s="58">
        <f t="shared" si="91"/>
        <v>29610.0</v>
      </c>
      <c r="S436" s="58">
        <f t="shared" si="91"/>
        <v>38850.0</v>
      </c>
      <c r="T436" s="58">
        <f t="shared" si="91"/>
        <v>40530.0</v>
      </c>
      <c r="U436" s="58">
        <f t="shared" si="91"/>
        <v>43890.0</v>
      </c>
      <c r="V436" s="58">
        <f t="shared" si="91"/>
        <v>54180.0</v>
      </c>
      <c r="W436" s="58">
        <f t="shared" si="91"/>
        <v>72660.0</v>
      </c>
    </row>
    <row r="437" spans="8:8">
      <c r="B437" s="49">
        <f t="shared" si="88"/>
        <v>210.0</v>
      </c>
      <c r="C437" s="54">
        <f t="shared" si="92"/>
        <v>15750.0</v>
      </c>
      <c r="D437" s="54">
        <f t="shared" si="90"/>
        <v>27720.0</v>
      </c>
      <c r="E437" s="54">
        <f t="shared" si="90"/>
        <v>27720.0</v>
      </c>
      <c r="F437" s="54">
        <f t="shared" si="90"/>
        <v>29610.0</v>
      </c>
      <c r="G437" s="54">
        <f t="shared" si="90"/>
        <v>38850.0</v>
      </c>
      <c r="H437" s="54">
        <f t="shared" si="90"/>
        <v>40530.0</v>
      </c>
      <c r="I437" s="54">
        <f t="shared" si="90"/>
        <v>43890.0</v>
      </c>
      <c r="J437" s="54">
        <f t="shared" si="90"/>
        <v>54180.0</v>
      </c>
      <c r="K437" s="54">
        <f t="shared" si="90"/>
        <v>72660.0</v>
      </c>
      <c r="N437" s="49">
        <f t="shared" si="89"/>
        <v>210.0</v>
      </c>
      <c r="O437" s="58">
        <f t="shared" si="93"/>
        <v>15750.0</v>
      </c>
      <c r="P437" s="58">
        <f t="shared" si="91"/>
        <v>27720.0</v>
      </c>
      <c r="Q437" s="58">
        <f t="shared" si="91"/>
        <v>27720.0</v>
      </c>
      <c r="R437" s="58">
        <f t="shared" si="91"/>
        <v>29610.0</v>
      </c>
      <c r="S437" s="58">
        <f t="shared" si="91"/>
        <v>38850.0</v>
      </c>
      <c r="T437" s="58">
        <f t="shared" si="91"/>
        <v>40530.0</v>
      </c>
      <c r="U437" s="58">
        <f t="shared" si="91"/>
        <v>43890.0</v>
      </c>
      <c r="V437" s="58">
        <f t="shared" si="91"/>
        <v>54180.0</v>
      </c>
      <c r="W437" s="58">
        <f t="shared" si="91"/>
        <v>72660.0</v>
      </c>
    </row>
    <row r="438" spans="8:8">
      <c r="B438" s="49">
        <f t="shared" si="88"/>
        <v>210.5</v>
      </c>
      <c r="C438" s="54">
        <f t="shared" si="92"/>
        <v>15825.0</v>
      </c>
      <c r="D438" s="54">
        <f t="shared" si="90"/>
        <v>27852.0</v>
      </c>
      <c r="E438" s="54">
        <f t="shared" si="90"/>
        <v>27852.0</v>
      </c>
      <c r="F438" s="54">
        <f t="shared" si="90"/>
        <v>29751.0</v>
      </c>
      <c r="G438" s="54">
        <f t="shared" si="90"/>
        <v>39035.0</v>
      </c>
      <c r="H438" s="54">
        <f t="shared" si="90"/>
        <v>40723.0</v>
      </c>
      <c r="I438" s="54">
        <f t="shared" si="90"/>
        <v>44099.0</v>
      </c>
      <c r="J438" s="54">
        <f t="shared" si="90"/>
        <v>54438.0</v>
      </c>
      <c r="K438" s="54">
        <f t="shared" si="90"/>
        <v>73006.0</v>
      </c>
      <c r="N438" s="49">
        <f t="shared" si="89"/>
        <v>210.5</v>
      </c>
      <c r="O438" s="58">
        <f t="shared" si="93"/>
        <v>15825.0</v>
      </c>
      <c r="P438" s="58">
        <f t="shared" si="91"/>
        <v>27852.0</v>
      </c>
      <c r="Q438" s="58">
        <f t="shared" si="91"/>
        <v>27852.0</v>
      </c>
      <c r="R438" s="58">
        <f t="shared" si="91"/>
        <v>29751.0</v>
      </c>
      <c r="S438" s="58">
        <f t="shared" si="91"/>
        <v>39035.0</v>
      </c>
      <c r="T438" s="58">
        <f t="shared" si="91"/>
        <v>40723.0</v>
      </c>
      <c r="U438" s="58">
        <f t="shared" si="91"/>
        <v>44099.0</v>
      </c>
      <c r="V438" s="58">
        <f t="shared" si="91"/>
        <v>54438.0</v>
      </c>
      <c r="W438" s="58">
        <f t="shared" si="91"/>
        <v>73006.0</v>
      </c>
    </row>
    <row r="439" spans="8:8">
      <c r="B439" s="49">
        <f t="shared" si="88"/>
        <v>211.0</v>
      </c>
      <c r="C439" s="54">
        <f t="shared" si="92"/>
        <v>15825.0</v>
      </c>
      <c r="D439" s="54">
        <f t="shared" si="90"/>
        <v>27852.0</v>
      </c>
      <c r="E439" s="54">
        <f t="shared" si="90"/>
        <v>27852.0</v>
      </c>
      <c r="F439" s="54">
        <f t="shared" si="90"/>
        <v>29751.0</v>
      </c>
      <c r="G439" s="54">
        <f t="shared" si="90"/>
        <v>39035.0</v>
      </c>
      <c r="H439" s="54">
        <f t="shared" si="90"/>
        <v>40723.0</v>
      </c>
      <c r="I439" s="54">
        <f t="shared" si="90"/>
        <v>44099.0</v>
      </c>
      <c r="J439" s="54">
        <f t="shared" si="90"/>
        <v>54438.0</v>
      </c>
      <c r="K439" s="54">
        <f t="shared" si="90"/>
        <v>73006.0</v>
      </c>
      <c r="N439" s="49">
        <f t="shared" si="89"/>
        <v>211.0</v>
      </c>
      <c r="O439" s="58">
        <f t="shared" si="93"/>
        <v>15825.0</v>
      </c>
      <c r="P439" s="58">
        <f t="shared" si="91"/>
        <v>27852.0</v>
      </c>
      <c r="Q439" s="58">
        <f t="shared" si="91"/>
        <v>27852.0</v>
      </c>
      <c r="R439" s="58">
        <f t="shared" si="91"/>
        <v>29751.0</v>
      </c>
      <c r="S439" s="58">
        <f t="shared" si="91"/>
        <v>39035.0</v>
      </c>
      <c r="T439" s="58">
        <f t="shared" si="91"/>
        <v>40723.0</v>
      </c>
      <c r="U439" s="58">
        <f t="shared" si="91"/>
        <v>44099.0</v>
      </c>
      <c r="V439" s="58">
        <f t="shared" si="91"/>
        <v>54438.0</v>
      </c>
      <c r="W439" s="58">
        <f t="shared" si="91"/>
        <v>73006.0</v>
      </c>
    </row>
    <row r="440" spans="8:8">
      <c r="B440" s="49">
        <f t="shared" si="88"/>
        <v>211.5</v>
      </c>
      <c r="C440" s="54">
        <f t="shared" si="92"/>
        <v>15900.0</v>
      </c>
      <c r="D440" s="54">
        <f t="shared" si="90"/>
        <v>27984.0</v>
      </c>
      <c r="E440" s="54">
        <f t="shared" si="90"/>
        <v>27984.0</v>
      </c>
      <c r="F440" s="54">
        <f t="shared" si="90"/>
        <v>29892.0</v>
      </c>
      <c r="G440" s="54">
        <f t="shared" si="90"/>
        <v>39220.0</v>
      </c>
      <c r="H440" s="54">
        <f t="shared" si="90"/>
        <v>40916.0</v>
      </c>
      <c r="I440" s="54">
        <f t="shared" si="90"/>
        <v>44308.0</v>
      </c>
      <c r="J440" s="54">
        <f t="shared" si="90"/>
        <v>54696.0</v>
      </c>
      <c r="K440" s="54">
        <f t="shared" si="90"/>
        <v>73352.0</v>
      </c>
      <c r="N440" s="49">
        <f t="shared" si="89"/>
        <v>211.5</v>
      </c>
      <c r="O440" s="58">
        <f t="shared" si="93"/>
        <v>15900.0</v>
      </c>
      <c r="P440" s="58">
        <f t="shared" si="91"/>
        <v>27984.0</v>
      </c>
      <c r="Q440" s="58">
        <f t="shared" si="91"/>
        <v>27984.0</v>
      </c>
      <c r="R440" s="58">
        <f t="shared" si="91"/>
        <v>29892.0</v>
      </c>
      <c r="S440" s="58">
        <f t="shared" si="91"/>
        <v>39220.0</v>
      </c>
      <c r="T440" s="58">
        <f t="shared" si="91"/>
        <v>40916.0</v>
      </c>
      <c r="U440" s="58">
        <f t="shared" si="91"/>
        <v>44308.0</v>
      </c>
      <c r="V440" s="58">
        <f t="shared" si="91"/>
        <v>54696.0</v>
      </c>
      <c r="W440" s="58">
        <f t="shared" si="91"/>
        <v>73352.0</v>
      </c>
    </row>
    <row r="441" spans="8:8">
      <c r="B441" s="49">
        <f t="shared" si="88"/>
        <v>212.0</v>
      </c>
      <c r="C441" s="54">
        <f t="shared" si="92"/>
        <v>15900.0</v>
      </c>
      <c r="D441" s="54">
        <f t="shared" si="90"/>
        <v>27984.0</v>
      </c>
      <c r="E441" s="54">
        <f t="shared" si="90"/>
        <v>27984.0</v>
      </c>
      <c r="F441" s="54">
        <f t="shared" si="90"/>
        <v>29892.0</v>
      </c>
      <c r="G441" s="54">
        <f t="shared" si="90"/>
        <v>39220.0</v>
      </c>
      <c r="H441" s="54">
        <f t="shared" si="90"/>
        <v>40916.0</v>
      </c>
      <c r="I441" s="54">
        <f t="shared" si="90"/>
        <v>44308.0</v>
      </c>
      <c r="J441" s="54">
        <f t="shared" si="90"/>
        <v>54696.0</v>
      </c>
      <c r="K441" s="54">
        <f t="shared" si="90"/>
        <v>73352.0</v>
      </c>
      <c r="N441" s="49">
        <f t="shared" si="89"/>
        <v>212.0</v>
      </c>
      <c r="O441" s="58">
        <f t="shared" si="93"/>
        <v>15900.0</v>
      </c>
      <c r="P441" s="58">
        <f t="shared" si="91"/>
        <v>27984.0</v>
      </c>
      <c r="Q441" s="58">
        <f t="shared" si="91"/>
        <v>27984.0</v>
      </c>
      <c r="R441" s="58">
        <f t="shared" si="91"/>
        <v>29892.0</v>
      </c>
      <c r="S441" s="58">
        <f t="shared" si="91"/>
        <v>39220.0</v>
      </c>
      <c r="T441" s="58">
        <f t="shared" si="91"/>
        <v>40916.0</v>
      </c>
      <c r="U441" s="58">
        <f t="shared" si="91"/>
        <v>44308.0</v>
      </c>
      <c r="V441" s="58">
        <f t="shared" si="91"/>
        <v>54696.0</v>
      </c>
      <c r="W441" s="58">
        <f t="shared" si="91"/>
        <v>73352.0</v>
      </c>
    </row>
    <row r="442" spans="8:8">
      <c r="B442" s="49">
        <f t="shared" si="88"/>
        <v>212.5</v>
      </c>
      <c r="C442" s="54">
        <f t="shared" si="92"/>
        <v>15975.0</v>
      </c>
      <c r="D442" s="54">
        <f t="shared" si="90"/>
        <v>28116.0</v>
      </c>
      <c r="E442" s="54">
        <f t="shared" si="90"/>
        <v>28116.0</v>
      </c>
      <c r="F442" s="54">
        <f t="shared" si="90"/>
        <v>30033.0</v>
      </c>
      <c r="G442" s="54">
        <f t="shared" si="90"/>
        <v>39405.0</v>
      </c>
      <c r="H442" s="54">
        <f t="shared" si="90"/>
        <v>41109.0</v>
      </c>
      <c r="I442" s="54">
        <f t="shared" si="90"/>
        <v>44517.0</v>
      </c>
      <c r="J442" s="54">
        <f t="shared" si="90"/>
        <v>54954.0</v>
      </c>
      <c r="K442" s="54">
        <f t="shared" si="90"/>
        <v>73698.0</v>
      </c>
      <c r="N442" s="49">
        <f t="shared" si="89"/>
        <v>212.5</v>
      </c>
      <c r="O442" s="58">
        <f t="shared" si="93"/>
        <v>15975.0</v>
      </c>
      <c r="P442" s="58">
        <f t="shared" si="91"/>
        <v>28116.0</v>
      </c>
      <c r="Q442" s="58">
        <f t="shared" si="91"/>
        <v>28116.0</v>
      </c>
      <c r="R442" s="58">
        <f t="shared" si="91"/>
        <v>30033.0</v>
      </c>
      <c r="S442" s="58">
        <f t="shared" si="91"/>
        <v>39405.0</v>
      </c>
      <c r="T442" s="58">
        <f t="shared" si="91"/>
        <v>41109.0</v>
      </c>
      <c r="U442" s="58">
        <f t="shared" si="91"/>
        <v>44517.0</v>
      </c>
      <c r="V442" s="58">
        <f t="shared" si="91"/>
        <v>54954.0</v>
      </c>
      <c r="W442" s="58">
        <f t="shared" si="91"/>
        <v>73698.0</v>
      </c>
    </row>
    <row r="443" spans="8:8">
      <c r="B443" s="49">
        <f t="shared" si="88"/>
        <v>213.0</v>
      </c>
      <c r="C443" s="54">
        <f t="shared" si="92"/>
        <v>15975.0</v>
      </c>
      <c r="D443" s="54">
        <f t="shared" si="90"/>
        <v>28116.0</v>
      </c>
      <c r="E443" s="54">
        <f t="shared" si="90"/>
        <v>28116.0</v>
      </c>
      <c r="F443" s="54">
        <f t="shared" si="90"/>
        <v>30033.0</v>
      </c>
      <c r="G443" s="54">
        <f t="shared" si="90"/>
        <v>39405.0</v>
      </c>
      <c r="H443" s="54">
        <f t="shared" si="90"/>
        <v>41109.0</v>
      </c>
      <c r="I443" s="54">
        <f t="shared" si="90"/>
        <v>44517.0</v>
      </c>
      <c r="J443" s="54">
        <f t="shared" si="90"/>
        <v>54954.0</v>
      </c>
      <c r="K443" s="54">
        <f t="shared" si="90"/>
        <v>73698.0</v>
      </c>
      <c r="N443" s="49">
        <f t="shared" si="89"/>
        <v>213.0</v>
      </c>
      <c r="O443" s="58">
        <f t="shared" si="93"/>
        <v>15975.0</v>
      </c>
      <c r="P443" s="58">
        <f t="shared" si="91"/>
        <v>28116.0</v>
      </c>
      <c r="Q443" s="58">
        <f t="shared" si="91"/>
        <v>28116.0</v>
      </c>
      <c r="R443" s="58">
        <f t="shared" si="91"/>
        <v>30033.0</v>
      </c>
      <c r="S443" s="58">
        <f t="shared" si="91"/>
        <v>39405.0</v>
      </c>
      <c r="T443" s="58">
        <f t="shared" si="91"/>
        <v>41109.0</v>
      </c>
      <c r="U443" s="58">
        <f t="shared" si="91"/>
        <v>44517.0</v>
      </c>
      <c r="V443" s="58">
        <f t="shared" si="91"/>
        <v>54954.0</v>
      </c>
      <c r="W443" s="58">
        <f t="shared" si="91"/>
        <v>73698.0</v>
      </c>
    </row>
    <row r="444" spans="8:8">
      <c r="B444" s="49">
        <f t="shared" si="88"/>
        <v>213.5</v>
      </c>
      <c r="C444" s="54">
        <f t="shared" si="92"/>
        <v>16050.0</v>
      </c>
      <c r="D444" s="54">
        <f t="shared" si="90"/>
        <v>28248.0</v>
      </c>
      <c r="E444" s="54">
        <f t="shared" si="90"/>
        <v>28248.0</v>
      </c>
      <c r="F444" s="54">
        <f t="shared" si="90"/>
        <v>30174.0</v>
      </c>
      <c r="G444" s="54">
        <f t="shared" si="90"/>
        <v>39590.0</v>
      </c>
      <c r="H444" s="54">
        <f t="shared" si="90"/>
        <v>41302.0</v>
      </c>
      <c r="I444" s="54">
        <f t="shared" si="90"/>
        <v>44726.0</v>
      </c>
      <c r="J444" s="54">
        <f t="shared" si="90"/>
        <v>55212.0</v>
      </c>
      <c r="K444" s="54">
        <f t="shared" si="90"/>
        <v>74044.0</v>
      </c>
      <c r="N444" s="49">
        <f t="shared" si="89"/>
        <v>213.5</v>
      </c>
      <c r="O444" s="58">
        <f t="shared" si="93"/>
        <v>16050.0</v>
      </c>
      <c r="P444" s="58">
        <f t="shared" si="91"/>
        <v>28248.0</v>
      </c>
      <c r="Q444" s="58">
        <f t="shared" si="91"/>
        <v>28248.0</v>
      </c>
      <c r="R444" s="58">
        <f t="shared" si="91"/>
        <v>30174.0</v>
      </c>
      <c r="S444" s="58">
        <f t="shared" si="91"/>
        <v>39590.0</v>
      </c>
      <c r="T444" s="58">
        <f t="shared" si="91"/>
        <v>41302.0</v>
      </c>
      <c r="U444" s="58">
        <f t="shared" si="91"/>
        <v>44726.0</v>
      </c>
      <c r="V444" s="58">
        <f t="shared" si="91"/>
        <v>55212.0</v>
      </c>
      <c r="W444" s="58">
        <f t="shared" si="91"/>
        <v>74044.0</v>
      </c>
    </row>
    <row r="445" spans="8:8">
      <c r="B445" s="49">
        <f t="shared" si="88"/>
        <v>214.0</v>
      </c>
      <c r="C445" s="54">
        <f t="shared" si="92"/>
        <v>16050.0</v>
      </c>
      <c r="D445" s="54">
        <f t="shared" si="90"/>
        <v>28248.0</v>
      </c>
      <c r="E445" s="54">
        <f t="shared" si="90"/>
        <v>28248.0</v>
      </c>
      <c r="F445" s="54">
        <f t="shared" si="90"/>
        <v>30174.0</v>
      </c>
      <c r="G445" s="54">
        <f t="shared" si="90"/>
        <v>39590.0</v>
      </c>
      <c r="H445" s="54">
        <f t="shared" si="90"/>
        <v>41302.0</v>
      </c>
      <c r="I445" s="54">
        <f t="shared" si="90"/>
        <v>44726.0</v>
      </c>
      <c r="J445" s="54">
        <f t="shared" si="90"/>
        <v>55212.0</v>
      </c>
      <c r="K445" s="54">
        <f t="shared" si="90"/>
        <v>74044.0</v>
      </c>
      <c r="N445" s="49">
        <f t="shared" si="89"/>
        <v>214.0</v>
      </c>
      <c r="O445" s="58">
        <f t="shared" si="93"/>
        <v>16050.0</v>
      </c>
      <c r="P445" s="58">
        <f t="shared" si="91"/>
        <v>28248.0</v>
      </c>
      <c r="Q445" s="58">
        <f t="shared" si="91"/>
        <v>28248.0</v>
      </c>
      <c r="R445" s="58">
        <f t="shared" si="91"/>
        <v>30174.0</v>
      </c>
      <c r="S445" s="58">
        <f t="shared" si="91"/>
        <v>39590.0</v>
      </c>
      <c r="T445" s="58">
        <f t="shared" si="91"/>
        <v>41302.0</v>
      </c>
      <c r="U445" s="58">
        <f t="shared" si="91"/>
        <v>44726.0</v>
      </c>
      <c r="V445" s="58">
        <f t="shared" si="91"/>
        <v>55212.0</v>
      </c>
      <c r="W445" s="58">
        <f t="shared" si="91"/>
        <v>74044.0</v>
      </c>
    </row>
    <row r="446" spans="8:8">
      <c r="B446" s="49">
        <f t="shared" si="88"/>
        <v>214.5</v>
      </c>
      <c r="C446" s="54">
        <f t="shared" si="92"/>
        <v>16125.0</v>
      </c>
      <c r="D446" s="54">
        <f t="shared" si="90"/>
        <v>28380.0</v>
      </c>
      <c r="E446" s="54">
        <f t="shared" si="90"/>
        <v>28380.0</v>
      </c>
      <c r="F446" s="54">
        <f t="shared" si="90"/>
        <v>30315.0</v>
      </c>
      <c r="G446" s="54">
        <f t="shared" si="90"/>
        <v>39775.0</v>
      </c>
      <c r="H446" s="54">
        <f t="shared" si="90"/>
        <v>41495.0</v>
      </c>
      <c r="I446" s="54">
        <f t="shared" si="90"/>
        <v>44935.0</v>
      </c>
      <c r="J446" s="54">
        <f t="shared" si="90"/>
        <v>55470.0</v>
      </c>
      <c r="K446" s="54">
        <f t="shared" si="90"/>
        <v>74390.0</v>
      </c>
      <c r="N446" s="49">
        <f t="shared" si="89"/>
        <v>214.5</v>
      </c>
      <c r="O446" s="58">
        <f t="shared" si="93"/>
        <v>16125.0</v>
      </c>
      <c r="P446" s="58">
        <f t="shared" si="91"/>
        <v>28380.0</v>
      </c>
      <c r="Q446" s="58">
        <f t="shared" si="91"/>
        <v>28380.0</v>
      </c>
      <c r="R446" s="58">
        <f t="shared" si="91"/>
        <v>30315.0</v>
      </c>
      <c r="S446" s="58">
        <f t="shared" si="91"/>
        <v>39775.0</v>
      </c>
      <c r="T446" s="58">
        <f t="shared" si="91"/>
        <v>41495.0</v>
      </c>
      <c r="U446" s="58">
        <f t="shared" si="91"/>
        <v>44935.0</v>
      </c>
      <c r="V446" s="58">
        <f t="shared" si="91"/>
        <v>55470.0</v>
      </c>
      <c r="W446" s="58">
        <f t="shared" si="91"/>
        <v>74390.0</v>
      </c>
    </row>
    <row r="447" spans="8:8">
      <c r="B447" s="49">
        <f t="shared" si="88"/>
        <v>215.0</v>
      </c>
      <c r="C447" s="54">
        <f t="shared" si="92"/>
        <v>16125.0</v>
      </c>
      <c r="D447" s="54">
        <f t="shared" si="90"/>
        <v>28380.0</v>
      </c>
      <c r="E447" s="54">
        <f t="shared" si="90"/>
        <v>28380.0</v>
      </c>
      <c r="F447" s="54">
        <f t="shared" si="90"/>
        <v>30315.0</v>
      </c>
      <c r="G447" s="54">
        <f t="shared" si="90"/>
        <v>39775.0</v>
      </c>
      <c r="H447" s="54">
        <f t="shared" si="90"/>
        <v>41495.0</v>
      </c>
      <c r="I447" s="54">
        <f t="shared" si="90"/>
        <v>44935.0</v>
      </c>
      <c r="J447" s="54">
        <f t="shared" si="90"/>
        <v>55470.0</v>
      </c>
      <c r="K447" s="54">
        <f t="shared" si="90"/>
        <v>74390.0</v>
      </c>
      <c r="N447" s="49">
        <f t="shared" si="89"/>
        <v>215.0</v>
      </c>
      <c r="O447" s="58">
        <f t="shared" si="93"/>
        <v>16125.0</v>
      </c>
      <c r="P447" s="58">
        <f t="shared" si="91"/>
        <v>28380.0</v>
      </c>
      <c r="Q447" s="58">
        <f t="shared" si="91"/>
        <v>28380.0</v>
      </c>
      <c r="R447" s="58">
        <f t="shared" si="91"/>
        <v>30315.0</v>
      </c>
      <c r="S447" s="58">
        <f t="shared" si="91"/>
        <v>39775.0</v>
      </c>
      <c r="T447" s="58">
        <f t="shared" si="91"/>
        <v>41495.0</v>
      </c>
      <c r="U447" s="58">
        <f t="shared" si="91"/>
        <v>44935.0</v>
      </c>
      <c r="V447" s="58">
        <f t="shared" si="91"/>
        <v>55470.0</v>
      </c>
      <c r="W447" s="58">
        <f t="shared" si="91"/>
        <v>74390.0</v>
      </c>
    </row>
    <row r="448" spans="8:8">
      <c r="B448" s="49">
        <f t="shared" si="88"/>
        <v>215.5</v>
      </c>
      <c r="C448" s="54">
        <f t="shared" si="92"/>
        <v>16200.0</v>
      </c>
      <c r="D448" s="54">
        <f t="shared" si="90"/>
        <v>28512.0</v>
      </c>
      <c r="E448" s="54">
        <f t="shared" si="90"/>
        <v>28512.0</v>
      </c>
      <c r="F448" s="54">
        <f t="shared" si="90"/>
        <v>30456.0</v>
      </c>
      <c r="G448" s="54">
        <f t="shared" si="90"/>
        <v>39960.0</v>
      </c>
      <c r="H448" s="54">
        <f t="shared" si="90"/>
        <v>41688.0</v>
      </c>
      <c r="I448" s="54">
        <f t="shared" si="90"/>
        <v>45144.0</v>
      </c>
      <c r="J448" s="54">
        <f t="shared" si="90"/>
        <v>55728.0</v>
      </c>
      <c r="K448" s="54">
        <f t="shared" si="90"/>
        <v>74736.0</v>
      </c>
      <c r="N448" s="49">
        <f t="shared" si="89"/>
        <v>215.5</v>
      </c>
      <c r="O448" s="58">
        <f t="shared" si="93"/>
        <v>16200.0</v>
      </c>
      <c r="P448" s="58">
        <f t="shared" si="91"/>
        <v>28512.0</v>
      </c>
      <c r="Q448" s="58">
        <f t="shared" si="91"/>
        <v>28512.0</v>
      </c>
      <c r="R448" s="58">
        <f t="shared" si="91"/>
        <v>30456.0</v>
      </c>
      <c r="S448" s="58">
        <f t="shared" si="91"/>
        <v>39960.0</v>
      </c>
      <c r="T448" s="58">
        <f t="shared" si="91"/>
        <v>41688.0</v>
      </c>
      <c r="U448" s="58">
        <f t="shared" si="91"/>
        <v>45144.0</v>
      </c>
      <c r="V448" s="58">
        <f t="shared" si="91"/>
        <v>55728.0</v>
      </c>
      <c r="W448" s="58">
        <f t="shared" si="91"/>
        <v>74736.0</v>
      </c>
    </row>
    <row r="449" spans="8:8">
      <c r="B449" s="49">
        <f t="shared" si="88"/>
        <v>216.0</v>
      </c>
      <c r="C449" s="54">
        <f t="shared" si="92"/>
        <v>16200.0</v>
      </c>
      <c r="D449" s="54">
        <f t="shared" si="90"/>
        <v>28512.0</v>
      </c>
      <c r="E449" s="54">
        <f t="shared" si="90"/>
        <v>28512.0</v>
      </c>
      <c r="F449" s="54">
        <f t="shared" si="90"/>
        <v>30456.0</v>
      </c>
      <c r="G449" s="54">
        <f t="shared" si="90"/>
        <v>39960.0</v>
      </c>
      <c r="H449" s="54">
        <f t="shared" si="90"/>
        <v>41688.0</v>
      </c>
      <c r="I449" s="54">
        <f t="shared" si="90"/>
        <v>45144.0</v>
      </c>
      <c r="J449" s="54">
        <f t="shared" si="90"/>
        <v>55728.0</v>
      </c>
      <c r="K449" s="54">
        <f t="shared" si="90"/>
        <v>74736.0</v>
      </c>
      <c r="N449" s="49">
        <f t="shared" si="89"/>
        <v>216.0</v>
      </c>
      <c r="O449" s="58">
        <f t="shared" si="93"/>
        <v>16200.0</v>
      </c>
      <c r="P449" s="58">
        <f t="shared" si="91"/>
        <v>28512.0</v>
      </c>
      <c r="Q449" s="58">
        <f t="shared" si="91"/>
        <v>28512.0</v>
      </c>
      <c r="R449" s="58">
        <f t="shared" si="91"/>
        <v>30456.0</v>
      </c>
      <c r="S449" s="58">
        <f t="shared" si="91"/>
        <v>39960.0</v>
      </c>
      <c r="T449" s="58">
        <f t="shared" si="91"/>
        <v>41688.0</v>
      </c>
      <c r="U449" s="58">
        <f t="shared" si="91"/>
        <v>45144.0</v>
      </c>
      <c r="V449" s="58">
        <f t="shared" si="91"/>
        <v>55728.0</v>
      </c>
      <c r="W449" s="58">
        <f t="shared" si="91"/>
        <v>74736.0</v>
      </c>
    </row>
    <row r="450" spans="8:8">
      <c r="B450" s="49">
        <f t="shared" si="88"/>
        <v>216.5</v>
      </c>
      <c r="C450" s="54">
        <f t="shared" si="92"/>
        <v>16275.0</v>
      </c>
      <c r="D450" s="54">
        <f t="shared" si="90"/>
        <v>28644.0</v>
      </c>
      <c r="E450" s="54">
        <f t="shared" si="90"/>
        <v>28644.0</v>
      </c>
      <c r="F450" s="54">
        <f t="shared" si="90"/>
        <v>30597.0</v>
      </c>
      <c r="G450" s="54">
        <f t="shared" si="90"/>
        <v>40145.0</v>
      </c>
      <c r="H450" s="54">
        <f t="shared" si="90"/>
        <v>41881.0</v>
      </c>
      <c r="I450" s="54">
        <f t="shared" si="90"/>
        <v>45353.0</v>
      </c>
      <c r="J450" s="54">
        <f t="shared" si="90"/>
        <v>55986.0</v>
      </c>
      <c r="K450" s="54">
        <f t="shared" si="90"/>
        <v>75082.0</v>
      </c>
      <c r="N450" s="49">
        <f t="shared" si="89"/>
        <v>216.5</v>
      </c>
      <c r="O450" s="58">
        <f t="shared" si="93"/>
        <v>16275.0</v>
      </c>
      <c r="P450" s="58">
        <f t="shared" si="91"/>
        <v>28644.0</v>
      </c>
      <c r="Q450" s="58">
        <f t="shared" si="91"/>
        <v>28644.0</v>
      </c>
      <c r="R450" s="58">
        <f t="shared" si="91"/>
        <v>30597.0</v>
      </c>
      <c r="S450" s="58">
        <f t="shared" si="91"/>
        <v>40145.0</v>
      </c>
      <c r="T450" s="58">
        <f t="shared" si="91"/>
        <v>41881.0</v>
      </c>
      <c r="U450" s="58">
        <f t="shared" si="91"/>
        <v>45353.0</v>
      </c>
      <c r="V450" s="58">
        <f t="shared" si="91"/>
        <v>55986.0</v>
      </c>
      <c r="W450" s="58">
        <f t="shared" si="91"/>
        <v>75082.0</v>
      </c>
    </row>
    <row r="451" spans="8:8">
      <c r="B451" s="49">
        <f t="shared" si="88"/>
        <v>217.0</v>
      </c>
      <c r="C451" s="54">
        <f t="shared" si="92"/>
        <v>16275.0</v>
      </c>
      <c r="D451" s="54">
        <f t="shared" si="90"/>
        <v>28644.0</v>
      </c>
      <c r="E451" s="54">
        <f t="shared" si="90"/>
        <v>28644.0</v>
      </c>
      <c r="F451" s="54">
        <f t="shared" si="90"/>
        <v>30597.0</v>
      </c>
      <c r="G451" s="54">
        <f t="shared" si="90"/>
        <v>40145.0</v>
      </c>
      <c r="H451" s="54">
        <f t="shared" si="90"/>
        <v>41881.0</v>
      </c>
      <c r="I451" s="54">
        <f t="shared" si="90"/>
        <v>45353.0</v>
      </c>
      <c r="J451" s="54">
        <f t="shared" si="90"/>
        <v>55986.0</v>
      </c>
      <c r="K451" s="54">
        <f t="shared" si="90"/>
        <v>75082.0</v>
      </c>
      <c r="N451" s="49">
        <f t="shared" si="89"/>
        <v>217.0</v>
      </c>
      <c r="O451" s="58">
        <f t="shared" si="93"/>
        <v>16275.0</v>
      </c>
      <c r="P451" s="58">
        <f t="shared" si="91"/>
        <v>28644.0</v>
      </c>
      <c r="Q451" s="58">
        <f t="shared" si="91"/>
        <v>28644.0</v>
      </c>
      <c r="R451" s="58">
        <f t="shared" si="91"/>
        <v>30597.0</v>
      </c>
      <c r="S451" s="58">
        <f t="shared" si="91"/>
        <v>40145.0</v>
      </c>
      <c r="T451" s="58">
        <f t="shared" si="91"/>
        <v>41881.0</v>
      </c>
      <c r="U451" s="58">
        <f t="shared" si="91"/>
        <v>45353.0</v>
      </c>
      <c r="V451" s="58">
        <f t="shared" si="91"/>
        <v>55986.0</v>
      </c>
      <c r="W451" s="58">
        <f t="shared" si="91"/>
        <v>75082.0</v>
      </c>
    </row>
    <row r="452" spans="8:8">
      <c r="B452" s="49">
        <f t="shared" si="88"/>
        <v>217.5</v>
      </c>
      <c r="C452" s="54">
        <f t="shared" si="92"/>
        <v>16350.0</v>
      </c>
      <c r="D452" s="54">
        <f t="shared" si="90"/>
        <v>28776.0</v>
      </c>
      <c r="E452" s="54">
        <f t="shared" si="90"/>
        <v>28776.0</v>
      </c>
      <c r="F452" s="54">
        <f t="shared" si="90"/>
        <v>30738.0</v>
      </c>
      <c r="G452" s="54">
        <f t="shared" si="90"/>
        <v>40330.0</v>
      </c>
      <c r="H452" s="54">
        <f t="shared" si="90"/>
        <v>42074.0</v>
      </c>
      <c r="I452" s="54">
        <f t="shared" si="90"/>
        <v>45562.0</v>
      </c>
      <c r="J452" s="54">
        <f t="shared" si="90"/>
        <v>56244.0</v>
      </c>
      <c r="K452" s="54">
        <f t="shared" si="90"/>
        <v>75428.0</v>
      </c>
      <c r="N452" s="49">
        <f t="shared" si="89"/>
        <v>217.5</v>
      </c>
      <c r="O452" s="58">
        <f t="shared" si="93"/>
        <v>16350.0</v>
      </c>
      <c r="P452" s="58">
        <f t="shared" si="91"/>
        <v>28776.0</v>
      </c>
      <c r="Q452" s="58">
        <f t="shared" si="91"/>
        <v>28776.0</v>
      </c>
      <c r="R452" s="58">
        <f t="shared" si="91"/>
        <v>30738.0</v>
      </c>
      <c r="S452" s="58">
        <f t="shared" si="91"/>
        <v>40330.0</v>
      </c>
      <c r="T452" s="58">
        <f t="shared" si="91"/>
        <v>42074.0</v>
      </c>
      <c r="U452" s="58">
        <f t="shared" si="91"/>
        <v>45562.0</v>
      </c>
      <c r="V452" s="58">
        <f t="shared" si="91"/>
        <v>56244.0</v>
      </c>
      <c r="W452" s="58">
        <f t="shared" si="91"/>
        <v>75428.0</v>
      </c>
    </row>
    <row r="453" spans="8:8">
      <c r="B453" s="49">
        <f t="shared" si="88"/>
        <v>218.0</v>
      </c>
      <c r="C453" s="54">
        <f t="shared" si="92"/>
        <v>16350.0</v>
      </c>
      <c r="D453" s="54">
        <f t="shared" si="90"/>
        <v>28776.0</v>
      </c>
      <c r="E453" s="54">
        <f t="shared" si="90"/>
        <v>28776.0</v>
      </c>
      <c r="F453" s="54">
        <f t="shared" si="90"/>
        <v>30738.0</v>
      </c>
      <c r="G453" s="54">
        <f t="shared" si="90"/>
        <v>40330.0</v>
      </c>
      <c r="H453" s="54">
        <f t="shared" si="90"/>
        <v>42074.0</v>
      </c>
      <c r="I453" s="54">
        <f t="shared" si="90"/>
        <v>45562.0</v>
      </c>
      <c r="J453" s="54">
        <f t="shared" si="90"/>
        <v>56244.0</v>
      </c>
      <c r="K453" s="54">
        <f t="shared" si="90"/>
        <v>75428.0</v>
      </c>
      <c r="N453" s="49">
        <f t="shared" si="89"/>
        <v>218.0</v>
      </c>
      <c r="O453" s="58">
        <f t="shared" si="93"/>
        <v>16350.0</v>
      </c>
      <c r="P453" s="58">
        <f t="shared" si="91"/>
        <v>28776.0</v>
      </c>
      <c r="Q453" s="58">
        <f t="shared" si="91"/>
        <v>28776.0</v>
      </c>
      <c r="R453" s="58">
        <f t="shared" si="91"/>
        <v>30738.0</v>
      </c>
      <c r="S453" s="58">
        <f t="shared" si="91"/>
        <v>40330.0</v>
      </c>
      <c r="T453" s="58">
        <f t="shared" si="91"/>
        <v>42074.0</v>
      </c>
      <c r="U453" s="58">
        <f t="shared" si="91"/>
        <v>45562.0</v>
      </c>
      <c r="V453" s="58">
        <f t="shared" si="91"/>
        <v>56244.0</v>
      </c>
      <c r="W453" s="58">
        <f t="shared" si="91"/>
        <v>75428.0</v>
      </c>
    </row>
    <row r="454" spans="8:8">
      <c r="B454" s="49">
        <f t="shared" si="88"/>
        <v>218.5</v>
      </c>
      <c r="C454" s="54">
        <f t="shared" si="92"/>
        <v>16425.0</v>
      </c>
      <c r="D454" s="54">
        <f t="shared" si="90"/>
        <v>28908.0</v>
      </c>
      <c r="E454" s="54">
        <f t="shared" si="90"/>
        <v>28908.0</v>
      </c>
      <c r="F454" s="54">
        <f t="shared" si="90"/>
        <v>30879.0</v>
      </c>
      <c r="G454" s="54">
        <f t="shared" si="90"/>
        <v>40515.0</v>
      </c>
      <c r="H454" s="54">
        <f t="shared" si="90"/>
        <v>42267.0</v>
      </c>
      <c r="I454" s="54">
        <f t="shared" si="90"/>
        <v>45771.0</v>
      </c>
      <c r="J454" s="54">
        <f t="shared" si="90"/>
        <v>56502.0</v>
      </c>
      <c r="K454" s="54">
        <f t="shared" si="90"/>
        <v>75774.0</v>
      </c>
      <c r="N454" s="49">
        <f t="shared" si="89"/>
        <v>218.5</v>
      </c>
      <c r="O454" s="58">
        <f t="shared" si="93"/>
        <v>16425.0</v>
      </c>
      <c r="P454" s="58">
        <f t="shared" si="91"/>
        <v>28908.0</v>
      </c>
      <c r="Q454" s="58">
        <f t="shared" si="91"/>
        <v>28908.0</v>
      </c>
      <c r="R454" s="58">
        <f t="shared" si="91"/>
        <v>30879.0</v>
      </c>
      <c r="S454" s="58">
        <f t="shared" si="91"/>
        <v>40515.0</v>
      </c>
      <c r="T454" s="58">
        <f t="shared" si="91"/>
        <v>42267.0</v>
      </c>
      <c r="U454" s="58">
        <f t="shared" si="91"/>
        <v>45771.0</v>
      </c>
      <c r="V454" s="58">
        <f t="shared" si="91"/>
        <v>56502.0</v>
      </c>
      <c r="W454" s="58">
        <f t="shared" si="91"/>
        <v>75774.0</v>
      </c>
    </row>
    <row r="455" spans="8:8">
      <c r="B455" s="49">
        <f t="shared" si="88"/>
        <v>219.0</v>
      </c>
      <c r="C455" s="54">
        <f t="shared" si="92"/>
        <v>16425.0</v>
      </c>
      <c r="D455" s="54">
        <f t="shared" si="90"/>
        <v>28908.0</v>
      </c>
      <c r="E455" s="54">
        <f t="shared" si="90"/>
        <v>28908.0</v>
      </c>
      <c r="F455" s="54">
        <f t="shared" si="90"/>
        <v>30879.0</v>
      </c>
      <c r="G455" s="54">
        <f t="shared" si="90"/>
        <v>40515.0</v>
      </c>
      <c r="H455" s="54">
        <f t="shared" si="90"/>
        <v>42267.0</v>
      </c>
      <c r="I455" s="54">
        <f t="shared" si="90"/>
        <v>45771.0</v>
      </c>
      <c r="J455" s="54">
        <f t="shared" si="90"/>
        <v>56502.0</v>
      </c>
      <c r="K455" s="54">
        <f t="shared" si="90"/>
        <v>75774.0</v>
      </c>
      <c r="N455" s="49">
        <f t="shared" si="89"/>
        <v>219.0</v>
      </c>
      <c r="O455" s="58">
        <f t="shared" si="93"/>
        <v>16425.0</v>
      </c>
      <c r="P455" s="58">
        <f t="shared" si="91"/>
        <v>28908.0</v>
      </c>
      <c r="Q455" s="58">
        <f t="shared" si="91"/>
        <v>28908.0</v>
      </c>
      <c r="R455" s="58">
        <f t="shared" si="91"/>
        <v>30879.0</v>
      </c>
      <c r="S455" s="58">
        <f t="shared" si="91"/>
        <v>40515.0</v>
      </c>
      <c r="T455" s="58">
        <f t="shared" si="91"/>
        <v>42267.0</v>
      </c>
      <c r="U455" s="58">
        <f t="shared" si="91"/>
        <v>45771.0</v>
      </c>
      <c r="V455" s="58">
        <f t="shared" si="91"/>
        <v>56502.0</v>
      </c>
      <c r="W455" s="58">
        <f t="shared" si="91"/>
        <v>75774.0</v>
      </c>
    </row>
    <row r="456" spans="8:8">
      <c r="B456" s="49">
        <f t="shared" si="88"/>
        <v>219.5</v>
      </c>
      <c r="C456" s="54">
        <f t="shared" si="92"/>
        <v>16500.0</v>
      </c>
      <c r="D456" s="54">
        <f t="shared" si="90"/>
        <v>29040.0</v>
      </c>
      <c r="E456" s="54">
        <f t="shared" si="90"/>
        <v>29040.0</v>
      </c>
      <c r="F456" s="54">
        <f t="shared" si="90"/>
        <v>31020.0</v>
      </c>
      <c r="G456" s="54">
        <f t="shared" si="90"/>
        <v>40700.0</v>
      </c>
      <c r="H456" s="54">
        <f t="shared" si="90"/>
        <v>42460.0</v>
      </c>
      <c r="I456" s="54">
        <f t="shared" si="90"/>
        <v>45980.0</v>
      </c>
      <c r="J456" s="54">
        <f t="shared" si="90"/>
        <v>56760.0</v>
      </c>
      <c r="K456" s="54">
        <f t="shared" si="90"/>
        <v>76120.0</v>
      </c>
      <c r="N456" s="49">
        <f t="shared" si="89"/>
        <v>219.5</v>
      </c>
      <c r="O456" s="58">
        <f t="shared" si="93"/>
        <v>16500.0</v>
      </c>
      <c r="P456" s="58">
        <f t="shared" si="91"/>
        <v>29040.0</v>
      </c>
      <c r="Q456" s="58">
        <f t="shared" si="91"/>
        <v>29040.0</v>
      </c>
      <c r="R456" s="58">
        <f t="shared" si="91"/>
        <v>31020.0</v>
      </c>
      <c r="S456" s="58">
        <f t="shared" si="91"/>
        <v>40700.0</v>
      </c>
      <c r="T456" s="58">
        <f t="shared" si="91"/>
        <v>42460.0</v>
      </c>
      <c r="U456" s="58">
        <f t="shared" si="91"/>
        <v>45980.0</v>
      </c>
      <c r="V456" s="58">
        <f t="shared" si="91"/>
        <v>56760.0</v>
      </c>
      <c r="W456" s="58">
        <f t="shared" si="91"/>
        <v>76120.0</v>
      </c>
    </row>
    <row r="457" spans="8:8">
      <c r="B457" s="49">
        <f t="shared" si="88"/>
        <v>220.0</v>
      </c>
      <c r="C457" s="54">
        <f t="shared" si="92"/>
        <v>16500.0</v>
      </c>
      <c r="D457" s="54">
        <f t="shared" si="90"/>
        <v>29040.0</v>
      </c>
      <c r="E457" s="54">
        <f t="shared" si="90"/>
        <v>29040.0</v>
      </c>
      <c r="F457" s="54">
        <f t="shared" si="90"/>
        <v>31020.0</v>
      </c>
      <c r="G457" s="54">
        <f t="shared" si="90"/>
        <v>40700.0</v>
      </c>
      <c r="H457" s="54">
        <f t="shared" si="90"/>
        <v>42460.0</v>
      </c>
      <c r="I457" s="54">
        <f t="shared" si="90"/>
        <v>45980.0</v>
      </c>
      <c r="J457" s="54">
        <f t="shared" si="90"/>
        <v>56760.0</v>
      </c>
      <c r="K457" s="54">
        <f t="shared" si="90"/>
        <v>76120.0</v>
      </c>
      <c r="N457" s="49">
        <f t="shared" si="89"/>
        <v>220.0</v>
      </c>
      <c r="O457" s="58">
        <f t="shared" si="93"/>
        <v>16500.0</v>
      </c>
      <c r="P457" s="58">
        <f t="shared" si="91"/>
        <v>29040.0</v>
      </c>
      <c r="Q457" s="58">
        <f t="shared" si="91"/>
        <v>29040.0</v>
      </c>
      <c r="R457" s="58">
        <f t="shared" si="91"/>
        <v>31020.0</v>
      </c>
      <c r="S457" s="58">
        <f t="shared" si="91"/>
        <v>40700.0</v>
      </c>
      <c r="T457" s="58">
        <f t="shared" si="91"/>
        <v>42460.0</v>
      </c>
      <c r="U457" s="58">
        <f t="shared" si="91"/>
        <v>45980.0</v>
      </c>
      <c r="V457" s="58">
        <f t="shared" si="91"/>
        <v>56760.0</v>
      </c>
      <c r="W457" s="58">
        <f t="shared" si="91"/>
        <v>76120.0</v>
      </c>
    </row>
    <row r="458" spans="8:8">
      <c r="B458" s="49">
        <f t="shared" si="88"/>
        <v>220.5</v>
      </c>
      <c r="C458" s="54">
        <f t="shared" si="92"/>
        <v>16575.0</v>
      </c>
      <c r="D458" s="54">
        <f t="shared" si="90"/>
        <v>29172.0</v>
      </c>
      <c r="E458" s="54">
        <f t="shared" si="90"/>
        <v>29172.0</v>
      </c>
      <c r="F458" s="54">
        <f t="shared" si="90"/>
        <v>31161.0</v>
      </c>
      <c r="G458" s="54">
        <f t="shared" si="90"/>
        <v>40885.0</v>
      </c>
      <c r="H458" s="54">
        <f t="shared" si="90"/>
        <v>42653.0</v>
      </c>
      <c r="I458" s="54">
        <f t="shared" si="90"/>
        <v>46189.0</v>
      </c>
      <c r="J458" s="54">
        <f t="shared" si="90"/>
        <v>57018.0</v>
      </c>
      <c r="K458" s="54">
        <f t="shared" si="90"/>
        <v>76466.0</v>
      </c>
      <c r="N458" s="49">
        <f t="shared" si="89"/>
        <v>220.5</v>
      </c>
      <c r="O458" s="58">
        <f t="shared" si="93"/>
        <v>16575.0</v>
      </c>
      <c r="P458" s="58">
        <f t="shared" si="91"/>
        <v>29172.0</v>
      </c>
      <c r="Q458" s="58">
        <f t="shared" si="91"/>
        <v>29172.0</v>
      </c>
      <c r="R458" s="58">
        <f t="shared" si="91"/>
        <v>31161.0</v>
      </c>
      <c r="S458" s="58">
        <f t="shared" si="91"/>
        <v>40885.0</v>
      </c>
      <c r="T458" s="58">
        <f t="shared" si="91"/>
        <v>42653.0</v>
      </c>
      <c r="U458" s="58">
        <f t="shared" si="91"/>
        <v>46189.0</v>
      </c>
      <c r="V458" s="58">
        <f t="shared" si="91"/>
        <v>57018.0</v>
      </c>
      <c r="W458" s="58">
        <f t="shared" si="91"/>
        <v>76466.0</v>
      </c>
    </row>
    <row r="459" spans="8:8">
      <c r="B459" s="49">
        <f t="shared" si="88"/>
        <v>221.0</v>
      </c>
      <c r="C459" s="54">
        <f t="shared" si="92"/>
        <v>16575.0</v>
      </c>
      <c r="D459" s="54">
        <f t="shared" si="90"/>
        <v>29172.0</v>
      </c>
      <c r="E459" s="54">
        <f t="shared" si="90"/>
        <v>29172.0</v>
      </c>
      <c r="F459" s="54">
        <f t="shared" si="90"/>
        <v>31161.0</v>
      </c>
      <c r="G459" s="54">
        <f t="shared" si="90"/>
        <v>40885.0</v>
      </c>
      <c r="H459" s="54">
        <f t="shared" si="90"/>
        <v>42653.0</v>
      </c>
      <c r="I459" s="54">
        <f t="shared" si="90"/>
        <v>46189.0</v>
      </c>
      <c r="J459" s="54">
        <f t="shared" si="90"/>
        <v>57018.0</v>
      </c>
      <c r="K459" s="54">
        <f t="shared" si="90"/>
        <v>76466.0</v>
      </c>
      <c r="N459" s="49">
        <f t="shared" si="89"/>
        <v>221.0</v>
      </c>
      <c r="O459" s="58">
        <f t="shared" si="93"/>
        <v>16575.0</v>
      </c>
      <c r="P459" s="58">
        <f t="shared" si="91"/>
        <v>29172.0</v>
      </c>
      <c r="Q459" s="58">
        <f t="shared" si="91"/>
        <v>29172.0</v>
      </c>
      <c r="R459" s="58">
        <f t="shared" si="91"/>
        <v>31161.0</v>
      </c>
      <c r="S459" s="58">
        <f t="shared" si="91"/>
        <v>40885.0</v>
      </c>
      <c r="T459" s="58">
        <f t="shared" si="91"/>
        <v>42653.0</v>
      </c>
      <c r="U459" s="58">
        <f t="shared" si="91"/>
        <v>46189.0</v>
      </c>
      <c r="V459" s="58">
        <f t="shared" si="91"/>
        <v>57018.0</v>
      </c>
      <c r="W459" s="58">
        <f t="shared" si="91"/>
        <v>76466.0</v>
      </c>
    </row>
    <row r="460" spans="8:8">
      <c r="B460" s="49">
        <f t="shared" si="88"/>
        <v>221.5</v>
      </c>
      <c r="C460" s="54">
        <f t="shared" si="92"/>
        <v>16650.0</v>
      </c>
      <c r="D460" s="54">
        <f t="shared" si="90"/>
        <v>29304.0</v>
      </c>
      <c r="E460" s="54">
        <f t="shared" si="90"/>
        <v>29304.0</v>
      </c>
      <c r="F460" s="54">
        <f t="shared" si="90"/>
        <v>31302.0</v>
      </c>
      <c r="G460" s="54">
        <f t="shared" si="90"/>
        <v>41070.0</v>
      </c>
      <c r="H460" s="54">
        <f t="shared" si="90"/>
        <v>42846.0</v>
      </c>
      <c r="I460" s="54">
        <f t="shared" si="90"/>
        <v>46398.0</v>
      </c>
      <c r="J460" s="54">
        <f t="shared" si="90"/>
        <v>57276.0</v>
      </c>
      <c r="K460" s="54">
        <f t="shared" si="90"/>
        <v>76812.0</v>
      </c>
      <c r="N460" s="49">
        <f t="shared" si="89"/>
        <v>221.5</v>
      </c>
      <c r="O460" s="58">
        <f t="shared" si="93"/>
        <v>16650.0</v>
      </c>
      <c r="P460" s="58">
        <f t="shared" si="91"/>
        <v>29304.0</v>
      </c>
      <c r="Q460" s="58">
        <f t="shared" si="91"/>
        <v>29304.0</v>
      </c>
      <c r="R460" s="58">
        <f t="shared" si="91"/>
        <v>31302.0</v>
      </c>
      <c r="S460" s="58">
        <f t="shared" si="91"/>
        <v>41070.0</v>
      </c>
      <c r="T460" s="58">
        <f t="shared" si="91"/>
        <v>42846.0</v>
      </c>
      <c r="U460" s="58">
        <f t="shared" si="91"/>
        <v>46398.0</v>
      </c>
      <c r="V460" s="58">
        <f t="shared" si="91"/>
        <v>57276.0</v>
      </c>
      <c r="W460" s="58">
        <f t="shared" si="91"/>
        <v>76812.0</v>
      </c>
    </row>
    <row r="461" spans="8:8">
      <c r="B461" s="49">
        <f t="shared" si="88"/>
        <v>222.0</v>
      </c>
      <c r="C461" s="54">
        <f t="shared" si="92"/>
        <v>16650.0</v>
      </c>
      <c r="D461" s="54">
        <f t="shared" si="90"/>
        <v>29304.0</v>
      </c>
      <c r="E461" s="54">
        <f t="shared" si="90"/>
        <v>29304.0</v>
      </c>
      <c r="F461" s="54">
        <f t="shared" si="90"/>
        <v>31302.0</v>
      </c>
      <c r="G461" s="54">
        <f t="shared" si="90"/>
        <v>41070.0</v>
      </c>
      <c r="H461" s="54">
        <f t="shared" si="90"/>
        <v>42846.0</v>
      </c>
      <c r="I461" s="54">
        <f t="shared" si="90"/>
        <v>46398.0</v>
      </c>
      <c r="J461" s="54">
        <f t="shared" si="90"/>
        <v>57276.0</v>
      </c>
      <c r="K461" s="54">
        <f t="shared" si="90"/>
        <v>76812.0</v>
      </c>
      <c r="N461" s="49">
        <f t="shared" si="89"/>
        <v>222.0</v>
      </c>
      <c r="O461" s="58">
        <f t="shared" si="93"/>
        <v>16650.0</v>
      </c>
      <c r="P461" s="58">
        <f t="shared" si="91"/>
        <v>29304.0</v>
      </c>
      <c r="Q461" s="58">
        <f t="shared" si="91"/>
        <v>29304.0</v>
      </c>
      <c r="R461" s="58">
        <f t="shared" si="91"/>
        <v>31302.0</v>
      </c>
      <c r="S461" s="58">
        <f t="shared" si="91"/>
        <v>41070.0</v>
      </c>
      <c r="T461" s="58">
        <f t="shared" si="91"/>
        <v>42846.0</v>
      </c>
      <c r="U461" s="58">
        <f t="shared" si="91"/>
        <v>46398.0</v>
      </c>
      <c r="V461" s="58">
        <f t="shared" si="91"/>
        <v>57276.0</v>
      </c>
      <c r="W461" s="58">
        <f t="shared" si="91"/>
        <v>76812.0</v>
      </c>
    </row>
    <row r="462" spans="8:8">
      <c r="B462" s="49">
        <f t="shared" si="88"/>
        <v>222.5</v>
      </c>
      <c r="C462" s="54">
        <f t="shared" si="92"/>
        <v>16725.0</v>
      </c>
      <c r="D462" s="54">
        <f t="shared" si="90"/>
        <v>29436.0</v>
      </c>
      <c r="E462" s="54">
        <f t="shared" si="90"/>
        <v>29436.0</v>
      </c>
      <c r="F462" s="54">
        <f t="shared" si="90"/>
        <v>31443.0</v>
      </c>
      <c r="G462" s="54">
        <f t="shared" si="90"/>
        <v>41255.0</v>
      </c>
      <c r="H462" s="54">
        <f t="shared" si="90"/>
        <v>43039.0</v>
      </c>
      <c r="I462" s="54">
        <f t="shared" si="90"/>
        <v>46607.0</v>
      </c>
      <c r="J462" s="54">
        <f t="shared" si="90"/>
        <v>57534.0</v>
      </c>
      <c r="K462" s="54">
        <f t="shared" si="90"/>
        <v>77158.0</v>
      </c>
      <c r="N462" s="49">
        <f t="shared" si="89"/>
        <v>222.5</v>
      </c>
      <c r="O462" s="58">
        <f t="shared" si="93"/>
        <v>16725.0</v>
      </c>
      <c r="P462" s="58">
        <f t="shared" si="91"/>
        <v>29436.0</v>
      </c>
      <c r="Q462" s="58">
        <f t="shared" si="91"/>
        <v>29436.0</v>
      </c>
      <c r="R462" s="58">
        <f t="shared" si="91"/>
        <v>31443.0</v>
      </c>
      <c r="S462" s="58">
        <f t="shared" si="91"/>
        <v>41255.0</v>
      </c>
      <c r="T462" s="58">
        <f t="shared" si="91"/>
        <v>43039.0</v>
      </c>
      <c r="U462" s="58">
        <f t="shared" si="91"/>
        <v>46607.0</v>
      </c>
      <c r="V462" s="58">
        <f t="shared" si="91"/>
        <v>57534.0</v>
      </c>
      <c r="W462" s="58">
        <f t="shared" si="91"/>
        <v>77158.0</v>
      </c>
    </row>
    <row r="463" spans="8:8">
      <c r="B463" s="49">
        <f t="shared" si="88"/>
        <v>223.0</v>
      </c>
      <c r="C463" s="54">
        <f t="shared" si="92"/>
        <v>16725.0</v>
      </c>
      <c r="D463" s="54">
        <f t="shared" si="90"/>
        <v>29436.0</v>
      </c>
      <c r="E463" s="54">
        <f t="shared" si="90"/>
        <v>29436.0</v>
      </c>
      <c r="F463" s="54">
        <f t="shared" si="90"/>
        <v>31443.0</v>
      </c>
      <c r="G463" s="54">
        <f t="shared" si="90"/>
        <v>41255.0</v>
      </c>
      <c r="H463" s="54">
        <f t="shared" si="90"/>
        <v>43039.0</v>
      </c>
      <c r="I463" s="54">
        <f t="shared" si="90"/>
        <v>46607.0</v>
      </c>
      <c r="J463" s="54">
        <f t="shared" si="90"/>
        <v>57534.0</v>
      </c>
      <c r="K463" s="54">
        <f t="shared" si="90"/>
        <v>77158.0</v>
      </c>
      <c r="N463" s="49">
        <f t="shared" si="89"/>
        <v>223.0</v>
      </c>
      <c r="O463" s="58">
        <f t="shared" si="93"/>
        <v>16725.0</v>
      </c>
      <c r="P463" s="58">
        <f t="shared" si="91"/>
        <v>29436.0</v>
      </c>
      <c r="Q463" s="58">
        <f t="shared" si="91"/>
        <v>29436.0</v>
      </c>
      <c r="R463" s="58">
        <f t="shared" si="91"/>
        <v>31443.0</v>
      </c>
      <c r="S463" s="58">
        <f t="shared" si="91"/>
        <v>41255.0</v>
      </c>
      <c r="T463" s="58">
        <f t="shared" si="91"/>
        <v>43039.0</v>
      </c>
      <c r="U463" s="58">
        <f t="shared" si="91"/>
        <v>46607.0</v>
      </c>
      <c r="V463" s="58">
        <f t="shared" si="91"/>
        <v>57534.0</v>
      </c>
      <c r="W463" s="58">
        <f t="shared" si="91"/>
        <v>77158.0</v>
      </c>
    </row>
    <row r="464" spans="8:8">
      <c r="B464" s="49">
        <f t="shared" si="88"/>
        <v>223.5</v>
      </c>
      <c r="C464" s="54">
        <f t="shared" si="92"/>
        <v>16800.0</v>
      </c>
      <c r="D464" s="54">
        <f t="shared" si="90"/>
        <v>29568.0</v>
      </c>
      <c r="E464" s="54">
        <f t="shared" si="90"/>
        <v>29568.0</v>
      </c>
      <c r="F464" s="54">
        <f t="shared" si="94" ref="D464:K496">VLOOKUP($B464,$A$5:$K$15,F$17+2)*ROUNDUP($B464,0)</f>
        <v>31584.0</v>
      </c>
      <c r="G464" s="54">
        <f t="shared" si="94"/>
        <v>41440.0</v>
      </c>
      <c r="H464" s="54">
        <f t="shared" si="94"/>
        <v>43232.0</v>
      </c>
      <c r="I464" s="54">
        <f t="shared" si="94"/>
        <v>46816.0</v>
      </c>
      <c r="J464" s="54">
        <f t="shared" si="94"/>
        <v>57792.0</v>
      </c>
      <c r="K464" s="54">
        <f t="shared" si="94"/>
        <v>77504.0</v>
      </c>
      <c r="N464" s="49">
        <f t="shared" si="89"/>
        <v>223.5</v>
      </c>
      <c r="O464" s="58">
        <f t="shared" si="93"/>
        <v>16800.0</v>
      </c>
      <c r="P464" s="58">
        <f t="shared" si="95" ref="P464:W496">VLOOKUP($N464,$M$5:$W$15,P$17+2)*ROUNDUP($N464,0)</f>
        <v>29568.0</v>
      </c>
      <c r="Q464" s="58">
        <f t="shared" si="91"/>
        <v>29568.0</v>
      </c>
      <c r="R464" s="58">
        <f t="shared" si="95"/>
        <v>31584.0</v>
      </c>
      <c r="S464" s="58">
        <f t="shared" si="95"/>
        <v>41440.0</v>
      </c>
      <c r="T464" s="58">
        <f t="shared" si="95"/>
        <v>43232.0</v>
      </c>
      <c r="U464" s="58">
        <f t="shared" si="95"/>
        <v>46816.0</v>
      </c>
      <c r="V464" s="58">
        <f t="shared" si="95"/>
        <v>57792.0</v>
      </c>
      <c r="W464" s="58">
        <f t="shared" si="95"/>
        <v>77504.0</v>
      </c>
    </row>
    <row r="465" spans="8:8">
      <c r="B465" s="49">
        <f t="shared" si="88"/>
        <v>224.0</v>
      </c>
      <c r="C465" s="54">
        <f t="shared" si="92"/>
        <v>16800.0</v>
      </c>
      <c r="D465" s="54">
        <f t="shared" si="94"/>
        <v>29568.0</v>
      </c>
      <c r="E465" s="54">
        <f t="shared" si="94"/>
        <v>29568.0</v>
      </c>
      <c r="F465" s="54">
        <f t="shared" si="94"/>
        <v>31584.0</v>
      </c>
      <c r="G465" s="54">
        <f t="shared" si="94"/>
        <v>41440.0</v>
      </c>
      <c r="H465" s="54">
        <f t="shared" si="94"/>
        <v>43232.0</v>
      </c>
      <c r="I465" s="54">
        <f t="shared" si="94"/>
        <v>46816.0</v>
      </c>
      <c r="J465" s="54">
        <f t="shared" si="94"/>
        <v>57792.0</v>
      </c>
      <c r="K465" s="54">
        <f t="shared" si="94"/>
        <v>77504.0</v>
      </c>
      <c r="N465" s="49">
        <f t="shared" si="89"/>
        <v>224.0</v>
      </c>
      <c r="O465" s="58">
        <f t="shared" si="93"/>
        <v>16800.0</v>
      </c>
      <c r="P465" s="58">
        <f t="shared" si="95"/>
        <v>29568.0</v>
      </c>
      <c r="Q465" s="58">
        <f t="shared" si="95"/>
        <v>29568.0</v>
      </c>
      <c r="R465" s="58">
        <f t="shared" si="95"/>
        <v>31584.0</v>
      </c>
      <c r="S465" s="58">
        <f t="shared" si="95"/>
        <v>41440.0</v>
      </c>
      <c r="T465" s="58">
        <f t="shared" si="95"/>
        <v>43232.0</v>
      </c>
      <c r="U465" s="58">
        <f t="shared" si="95"/>
        <v>46816.0</v>
      </c>
      <c r="V465" s="58">
        <f t="shared" si="95"/>
        <v>57792.0</v>
      </c>
      <c r="W465" s="58">
        <f t="shared" si="95"/>
        <v>77504.0</v>
      </c>
    </row>
    <row r="466" spans="8:8">
      <c r="B466" s="49">
        <f t="shared" si="88"/>
        <v>224.5</v>
      </c>
      <c r="C466" s="54">
        <f t="shared" si="92"/>
        <v>16875.0</v>
      </c>
      <c r="D466" s="54">
        <f t="shared" si="94"/>
        <v>29700.0</v>
      </c>
      <c r="E466" s="54">
        <f t="shared" si="94"/>
        <v>29700.0</v>
      </c>
      <c r="F466" s="54">
        <f t="shared" si="94"/>
        <v>31725.0</v>
      </c>
      <c r="G466" s="54">
        <f t="shared" si="94"/>
        <v>41625.0</v>
      </c>
      <c r="H466" s="54">
        <f t="shared" si="94"/>
        <v>43425.0</v>
      </c>
      <c r="I466" s="54">
        <f t="shared" si="94"/>
        <v>47025.0</v>
      </c>
      <c r="J466" s="54">
        <f t="shared" si="94"/>
        <v>58050.0</v>
      </c>
      <c r="K466" s="54">
        <f t="shared" si="94"/>
        <v>77850.0</v>
      </c>
      <c r="N466" s="49">
        <f t="shared" si="89"/>
        <v>224.5</v>
      </c>
      <c r="O466" s="58">
        <f t="shared" si="93"/>
        <v>16875.0</v>
      </c>
      <c r="P466" s="58">
        <f t="shared" si="95"/>
        <v>29700.0</v>
      </c>
      <c r="Q466" s="58">
        <f t="shared" si="95"/>
        <v>29700.0</v>
      </c>
      <c r="R466" s="58">
        <f t="shared" si="95"/>
        <v>31725.0</v>
      </c>
      <c r="S466" s="58">
        <f t="shared" si="95"/>
        <v>41625.0</v>
      </c>
      <c r="T466" s="58">
        <f t="shared" si="95"/>
        <v>43425.0</v>
      </c>
      <c r="U466" s="58">
        <f t="shared" si="95"/>
        <v>47025.0</v>
      </c>
      <c r="V466" s="58">
        <f t="shared" si="95"/>
        <v>58050.0</v>
      </c>
      <c r="W466" s="58">
        <f t="shared" si="95"/>
        <v>77850.0</v>
      </c>
    </row>
    <row r="467" spans="8:8">
      <c r="B467" s="49">
        <f t="shared" si="96" ref="B467:B530">B466+0.5</f>
        <v>225.0</v>
      </c>
      <c r="C467" s="54">
        <f t="shared" si="92"/>
        <v>16875.0</v>
      </c>
      <c r="D467" s="54">
        <f t="shared" si="94"/>
        <v>29700.0</v>
      </c>
      <c r="E467" s="54">
        <f t="shared" si="94"/>
        <v>29700.0</v>
      </c>
      <c r="F467" s="54">
        <f t="shared" si="94"/>
        <v>31725.0</v>
      </c>
      <c r="G467" s="54">
        <f t="shared" si="94"/>
        <v>41625.0</v>
      </c>
      <c r="H467" s="54">
        <f t="shared" si="94"/>
        <v>43425.0</v>
      </c>
      <c r="I467" s="54">
        <f t="shared" si="94"/>
        <v>47025.0</v>
      </c>
      <c r="J467" s="54">
        <f t="shared" si="94"/>
        <v>58050.0</v>
      </c>
      <c r="K467" s="54">
        <f t="shared" si="94"/>
        <v>77850.0</v>
      </c>
      <c r="N467" s="49">
        <f t="shared" si="97" ref="N467:N530">N466+0.5</f>
        <v>225.0</v>
      </c>
      <c r="O467" s="58">
        <f t="shared" si="93"/>
        <v>16875.0</v>
      </c>
      <c r="P467" s="58">
        <f t="shared" si="95"/>
        <v>29700.0</v>
      </c>
      <c r="Q467" s="58">
        <f t="shared" si="95"/>
        <v>29700.0</v>
      </c>
      <c r="R467" s="58">
        <f t="shared" si="95"/>
        <v>31725.0</v>
      </c>
      <c r="S467" s="58">
        <f t="shared" si="95"/>
        <v>41625.0</v>
      </c>
      <c r="T467" s="58">
        <f t="shared" si="95"/>
        <v>43425.0</v>
      </c>
      <c r="U467" s="58">
        <f t="shared" si="95"/>
        <v>47025.0</v>
      </c>
      <c r="V467" s="58">
        <f t="shared" si="95"/>
        <v>58050.0</v>
      </c>
      <c r="W467" s="58">
        <f t="shared" si="95"/>
        <v>77850.0</v>
      </c>
    </row>
    <row r="468" spans="8:8">
      <c r="B468" s="49">
        <f t="shared" si="96"/>
        <v>225.5</v>
      </c>
      <c r="C468" s="54">
        <f t="shared" si="92"/>
        <v>16950.0</v>
      </c>
      <c r="D468" s="54">
        <f t="shared" si="94"/>
        <v>29832.0</v>
      </c>
      <c r="E468" s="54">
        <f t="shared" si="94"/>
        <v>29832.0</v>
      </c>
      <c r="F468" s="54">
        <f t="shared" si="94"/>
        <v>31866.0</v>
      </c>
      <c r="G468" s="54">
        <f t="shared" si="94"/>
        <v>41810.0</v>
      </c>
      <c r="H468" s="54">
        <f t="shared" si="94"/>
        <v>43618.0</v>
      </c>
      <c r="I468" s="54">
        <f t="shared" si="94"/>
        <v>47234.0</v>
      </c>
      <c r="J468" s="54">
        <f t="shared" si="94"/>
        <v>58308.0</v>
      </c>
      <c r="K468" s="54">
        <f t="shared" si="94"/>
        <v>78196.0</v>
      </c>
      <c r="N468" s="49">
        <f t="shared" si="97"/>
        <v>225.5</v>
      </c>
      <c r="O468" s="58">
        <f t="shared" si="93"/>
        <v>16950.0</v>
      </c>
      <c r="P468" s="58">
        <f t="shared" si="95"/>
        <v>29832.0</v>
      </c>
      <c r="Q468" s="58">
        <f t="shared" si="95"/>
        <v>29832.0</v>
      </c>
      <c r="R468" s="58">
        <f t="shared" si="95"/>
        <v>31866.0</v>
      </c>
      <c r="S468" s="58">
        <f t="shared" si="95"/>
        <v>41810.0</v>
      </c>
      <c r="T468" s="58">
        <f t="shared" si="95"/>
        <v>43618.0</v>
      </c>
      <c r="U468" s="58">
        <f t="shared" si="95"/>
        <v>47234.0</v>
      </c>
      <c r="V468" s="58">
        <f t="shared" si="95"/>
        <v>58308.0</v>
      </c>
      <c r="W468" s="58">
        <f t="shared" si="95"/>
        <v>78196.0</v>
      </c>
    </row>
    <row r="469" spans="8:8">
      <c r="B469" s="49">
        <f t="shared" si="96"/>
        <v>226.0</v>
      </c>
      <c r="C469" s="54">
        <f t="shared" si="92"/>
        <v>16950.0</v>
      </c>
      <c r="D469" s="54">
        <f t="shared" si="94"/>
        <v>29832.0</v>
      </c>
      <c r="E469" s="54">
        <f t="shared" si="94"/>
        <v>29832.0</v>
      </c>
      <c r="F469" s="54">
        <f t="shared" si="94"/>
        <v>31866.0</v>
      </c>
      <c r="G469" s="54">
        <f t="shared" si="94"/>
        <v>41810.0</v>
      </c>
      <c r="H469" s="54">
        <f t="shared" si="94"/>
        <v>43618.0</v>
      </c>
      <c r="I469" s="54">
        <f t="shared" si="94"/>
        <v>47234.0</v>
      </c>
      <c r="J469" s="54">
        <f t="shared" si="94"/>
        <v>58308.0</v>
      </c>
      <c r="K469" s="54">
        <f t="shared" si="94"/>
        <v>78196.0</v>
      </c>
      <c r="N469" s="49">
        <f t="shared" si="97"/>
        <v>226.0</v>
      </c>
      <c r="O469" s="58">
        <f t="shared" si="93"/>
        <v>16950.0</v>
      </c>
      <c r="P469" s="58">
        <f t="shared" si="95"/>
        <v>29832.0</v>
      </c>
      <c r="Q469" s="58">
        <f t="shared" si="95"/>
        <v>29832.0</v>
      </c>
      <c r="R469" s="58">
        <f t="shared" si="95"/>
        <v>31866.0</v>
      </c>
      <c r="S469" s="58">
        <f t="shared" si="95"/>
        <v>41810.0</v>
      </c>
      <c r="T469" s="58">
        <f t="shared" si="95"/>
        <v>43618.0</v>
      </c>
      <c r="U469" s="58">
        <f t="shared" si="95"/>
        <v>47234.0</v>
      </c>
      <c r="V469" s="58">
        <f t="shared" si="95"/>
        <v>58308.0</v>
      </c>
      <c r="W469" s="58">
        <f t="shared" si="95"/>
        <v>78196.0</v>
      </c>
    </row>
    <row r="470" spans="8:8">
      <c r="B470" s="49">
        <f t="shared" si="96"/>
        <v>226.5</v>
      </c>
      <c r="C470" s="54">
        <f t="shared" si="92"/>
        <v>17025.0</v>
      </c>
      <c r="D470" s="54">
        <f t="shared" si="94"/>
        <v>29964.0</v>
      </c>
      <c r="E470" s="54">
        <f t="shared" si="94"/>
        <v>29964.0</v>
      </c>
      <c r="F470" s="54">
        <f t="shared" si="94"/>
        <v>32007.0</v>
      </c>
      <c r="G470" s="54">
        <f t="shared" si="94"/>
        <v>41995.0</v>
      </c>
      <c r="H470" s="54">
        <f t="shared" si="94"/>
        <v>43811.0</v>
      </c>
      <c r="I470" s="54">
        <f t="shared" si="94"/>
        <v>47443.0</v>
      </c>
      <c r="J470" s="54">
        <f t="shared" si="94"/>
        <v>58566.0</v>
      </c>
      <c r="K470" s="54">
        <f t="shared" si="94"/>
        <v>78542.0</v>
      </c>
      <c r="N470" s="49">
        <f t="shared" si="97"/>
        <v>226.5</v>
      </c>
      <c r="O470" s="58">
        <f t="shared" si="93"/>
        <v>17025.0</v>
      </c>
      <c r="P470" s="58">
        <f t="shared" si="95"/>
        <v>29964.0</v>
      </c>
      <c r="Q470" s="58">
        <f t="shared" si="95"/>
        <v>29964.0</v>
      </c>
      <c r="R470" s="58">
        <f t="shared" si="95"/>
        <v>32007.0</v>
      </c>
      <c r="S470" s="58">
        <f t="shared" si="95"/>
        <v>41995.0</v>
      </c>
      <c r="T470" s="58">
        <f t="shared" si="95"/>
        <v>43811.0</v>
      </c>
      <c r="U470" s="58">
        <f t="shared" si="95"/>
        <v>47443.0</v>
      </c>
      <c r="V470" s="58">
        <f t="shared" si="95"/>
        <v>58566.0</v>
      </c>
      <c r="W470" s="58">
        <f t="shared" si="95"/>
        <v>78542.0</v>
      </c>
    </row>
    <row r="471" spans="8:8">
      <c r="B471" s="49">
        <f t="shared" si="96"/>
        <v>227.0</v>
      </c>
      <c r="C471" s="54">
        <f t="shared" si="92"/>
        <v>17025.0</v>
      </c>
      <c r="D471" s="54">
        <f t="shared" si="94"/>
        <v>29964.0</v>
      </c>
      <c r="E471" s="54">
        <f t="shared" si="94"/>
        <v>29964.0</v>
      </c>
      <c r="F471" s="54">
        <f t="shared" si="94"/>
        <v>32007.0</v>
      </c>
      <c r="G471" s="54">
        <f t="shared" si="94"/>
        <v>41995.0</v>
      </c>
      <c r="H471" s="54">
        <f t="shared" si="94"/>
        <v>43811.0</v>
      </c>
      <c r="I471" s="54">
        <f t="shared" si="94"/>
        <v>47443.0</v>
      </c>
      <c r="J471" s="54">
        <f t="shared" si="94"/>
        <v>58566.0</v>
      </c>
      <c r="K471" s="54">
        <f t="shared" si="94"/>
        <v>78542.0</v>
      </c>
      <c r="N471" s="49">
        <f t="shared" si="97"/>
        <v>227.0</v>
      </c>
      <c r="O471" s="58">
        <f t="shared" si="93"/>
        <v>17025.0</v>
      </c>
      <c r="P471" s="58">
        <f t="shared" si="95"/>
        <v>29964.0</v>
      </c>
      <c r="Q471" s="58">
        <f t="shared" si="95"/>
        <v>29964.0</v>
      </c>
      <c r="R471" s="58">
        <f t="shared" si="95"/>
        <v>32007.0</v>
      </c>
      <c r="S471" s="58">
        <f t="shared" si="95"/>
        <v>41995.0</v>
      </c>
      <c r="T471" s="58">
        <f t="shared" si="95"/>
        <v>43811.0</v>
      </c>
      <c r="U471" s="58">
        <f t="shared" si="95"/>
        <v>47443.0</v>
      </c>
      <c r="V471" s="58">
        <f t="shared" si="95"/>
        <v>58566.0</v>
      </c>
      <c r="W471" s="58">
        <f t="shared" si="95"/>
        <v>78542.0</v>
      </c>
    </row>
    <row r="472" spans="8:8">
      <c r="B472" s="49">
        <f t="shared" si="96"/>
        <v>227.5</v>
      </c>
      <c r="C472" s="54">
        <f t="shared" si="92"/>
        <v>17100.0</v>
      </c>
      <c r="D472" s="54">
        <f t="shared" si="94"/>
        <v>30096.0</v>
      </c>
      <c r="E472" s="54">
        <f t="shared" si="94"/>
        <v>30096.0</v>
      </c>
      <c r="F472" s="54">
        <f t="shared" si="94"/>
        <v>32148.0</v>
      </c>
      <c r="G472" s="54">
        <f t="shared" si="94"/>
        <v>42180.0</v>
      </c>
      <c r="H472" s="54">
        <f t="shared" si="94"/>
        <v>44004.0</v>
      </c>
      <c r="I472" s="54">
        <f t="shared" si="94"/>
        <v>47652.0</v>
      </c>
      <c r="J472" s="54">
        <f t="shared" si="94"/>
        <v>58824.0</v>
      </c>
      <c r="K472" s="54">
        <f t="shared" si="94"/>
        <v>78888.0</v>
      </c>
      <c r="N472" s="49">
        <f t="shared" si="97"/>
        <v>227.5</v>
      </c>
      <c r="O472" s="58">
        <f t="shared" si="93"/>
        <v>17100.0</v>
      </c>
      <c r="P472" s="58">
        <f t="shared" si="95"/>
        <v>30096.0</v>
      </c>
      <c r="Q472" s="58">
        <f t="shared" si="95"/>
        <v>30096.0</v>
      </c>
      <c r="R472" s="58">
        <f t="shared" si="95"/>
        <v>32148.0</v>
      </c>
      <c r="S472" s="58">
        <f t="shared" si="95"/>
        <v>42180.0</v>
      </c>
      <c r="T472" s="58">
        <f t="shared" si="95"/>
        <v>44004.0</v>
      </c>
      <c r="U472" s="58">
        <f t="shared" si="95"/>
        <v>47652.0</v>
      </c>
      <c r="V472" s="58">
        <f t="shared" si="95"/>
        <v>58824.0</v>
      </c>
      <c r="W472" s="58">
        <f t="shared" si="95"/>
        <v>78888.0</v>
      </c>
    </row>
    <row r="473" spans="8:8">
      <c r="B473" s="49">
        <f t="shared" si="96"/>
        <v>228.0</v>
      </c>
      <c r="C473" s="54">
        <f t="shared" si="92"/>
        <v>17100.0</v>
      </c>
      <c r="D473" s="54">
        <f t="shared" si="94"/>
        <v>30096.0</v>
      </c>
      <c r="E473" s="54">
        <f t="shared" si="94"/>
        <v>30096.0</v>
      </c>
      <c r="F473" s="54">
        <f t="shared" si="94"/>
        <v>32148.0</v>
      </c>
      <c r="G473" s="54">
        <f t="shared" si="94"/>
        <v>42180.0</v>
      </c>
      <c r="H473" s="54">
        <f t="shared" si="94"/>
        <v>44004.0</v>
      </c>
      <c r="I473" s="54">
        <f t="shared" si="94"/>
        <v>47652.0</v>
      </c>
      <c r="J473" s="54">
        <f t="shared" si="94"/>
        <v>58824.0</v>
      </c>
      <c r="K473" s="54">
        <f t="shared" si="94"/>
        <v>78888.0</v>
      </c>
      <c r="N473" s="49">
        <f t="shared" si="97"/>
        <v>228.0</v>
      </c>
      <c r="O473" s="58">
        <f t="shared" si="93"/>
        <v>17100.0</v>
      </c>
      <c r="P473" s="58">
        <f t="shared" si="95"/>
        <v>30096.0</v>
      </c>
      <c r="Q473" s="58">
        <f t="shared" si="95"/>
        <v>30096.0</v>
      </c>
      <c r="R473" s="58">
        <f t="shared" si="95"/>
        <v>32148.0</v>
      </c>
      <c r="S473" s="58">
        <f t="shared" si="95"/>
        <v>42180.0</v>
      </c>
      <c r="T473" s="58">
        <f t="shared" si="95"/>
        <v>44004.0</v>
      </c>
      <c r="U473" s="58">
        <f t="shared" si="95"/>
        <v>47652.0</v>
      </c>
      <c r="V473" s="58">
        <f t="shared" si="95"/>
        <v>58824.0</v>
      </c>
      <c r="W473" s="58">
        <f t="shared" si="95"/>
        <v>78888.0</v>
      </c>
    </row>
    <row r="474" spans="8:8">
      <c r="B474" s="49">
        <f t="shared" si="96"/>
        <v>228.5</v>
      </c>
      <c r="C474" s="54">
        <f t="shared" si="92"/>
        <v>17175.0</v>
      </c>
      <c r="D474" s="54">
        <f t="shared" si="94"/>
        <v>30228.0</v>
      </c>
      <c r="E474" s="54">
        <f t="shared" si="94"/>
        <v>30228.0</v>
      </c>
      <c r="F474" s="54">
        <f t="shared" si="94"/>
        <v>32289.0</v>
      </c>
      <c r="G474" s="54">
        <f t="shared" si="94"/>
        <v>42365.0</v>
      </c>
      <c r="H474" s="54">
        <f t="shared" si="94"/>
        <v>44197.0</v>
      </c>
      <c r="I474" s="54">
        <f t="shared" si="94"/>
        <v>47861.0</v>
      </c>
      <c r="J474" s="54">
        <f t="shared" si="94"/>
        <v>59082.0</v>
      </c>
      <c r="K474" s="54">
        <f t="shared" si="94"/>
        <v>79234.0</v>
      </c>
      <c r="N474" s="49">
        <f t="shared" si="97"/>
        <v>228.5</v>
      </c>
      <c r="O474" s="58">
        <f t="shared" si="93"/>
        <v>17175.0</v>
      </c>
      <c r="P474" s="58">
        <f t="shared" si="95"/>
        <v>30228.0</v>
      </c>
      <c r="Q474" s="58">
        <f t="shared" si="95"/>
        <v>30228.0</v>
      </c>
      <c r="R474" s="58">
        <f t="shared" si="95"/>
        <v>32289.0</v>
      </c>
      <c r="S474" s="58">
        <f t="shared" si="95"/>
        <v>42365.0</v>
      </c>
      <c r="T474" s="58">
        <f t="shared" si="95"/>
        <v>44197.0</v>
      </c>
      <c r="U474" s="58">
        <f t="shared" si="95"/>
        <v>47861.0</v>
      </c>
      <c r="V474" s="58">
        <f t="shared" si="95"/>
        <v>59082.0</v>
      </c>
      <c r="W474" s="58">
        <f t="shared" si="95"/>
        <v>79234.0</v>
      </c>
    </row>
    <row r="475" spans="8:8">
      <c r="B475" s="49">
        <f t="shared" si="96"/>
        <v>229.0</v>
      </c>
      <c r="C475" s="54">
        <f t="shared" si="92"/>
        <v>17175.0</v>
      </c>
      <c r="D475" s="54">
        <f t="shared" si="94"/>
        <v>30228.0</v>
      </c>
      <c r="E475" s="54">
        <f t="shared" si="94"/>
        <v>30228.0</v>
      </c>
      <c r="F475" s="54">
        <f t="shared" si="94"/>
        <v>32289.0</v>
      </c>
      <c r="G475" s="54">
        <f t="shared" si="94"/>
        <v>42365.0</v>
      </c>
      <c r="H475" s="54">
        <f t="shared" si="94"/>
        <v>44197.0</v>
      </c>
      <c r="I475" s="54">
        <f t="shared" si="94"/>
        <v>47861.0</v>
      </c>
      <c r="J475" s="54">
        <f t="shared" si="94"/>
        <v>59082.0</v>
      </c>
      <c r="K475" s="54">
        <f t="shared" si="94"/>
        <v>79234.0</v>
      </c>
      <c r="N475" s="49">
        <f t="shared" si="97"/>
        <v>229.0</v>
      </c>
      <c r="O475" s="58">
        <f t="shared" si="93"/>
        <v>17175.0</v>
      </c>
      <c r="P475" s="58">
        <f t="shared" si="95"/>
        <v>30228.0</v>
      </c>
      <c r="Q475" s="58">
        <f t="shared" si="95"/>
        <v>30228.0</v>
      </c>
      <c r="R475" s="58">
        <f t="shared" si="95"/>
        <v>32289.0</v>
      </c>
      <c r="S475" s="58">
        <f t="shared" si="95"/>
        <v>42365.0</v>
      </c>
      <c r="T475" s="58">
        <f t="shared" si="95"/>
        <v>44197.0</v>
      </c>
      <c r="U475" s="58">
        <f t="shared" si="95"/>
        <v>47861.0</v>
      </c>
      <c r="V475" s="58">
        <f t="shared" si="95"/>
        <v>59082.0</v>
      </c>
      <c r="W475" s="58">
        <f t="shared" si="95"/>
        <v>79234.0</v>
      </c>
    </row>
    <row r="476" spans="8:8">
      <c r="B476" s="49">
        <f t="shared" si="96"/>
        <v>229.5</v>
      </c>
      <c r="C476" s="54">
        <f t="shared" si="92"/>
        <v>17250.0</v>
      </c>
      <c r="D476" s="54">
        <f t="shared" si="94"/>
        <v>30360.0</v>
      </c>
      <c r="E476" s="54">
        <f t="shared" si="94"/>
        <v>30360.0</v>
      </c>
      <c r="F476" s="54">
        <f t="shared" si="94"/>
        <v>32430.0</v>
      </c>
      <c r="G476" s="54">
        <f t="shared" si="94"/>
        <v>42550.0</v>
      </c>
      <c r="H476" s="54">
        <f t="shared" si="94"/>
        <v>44390.0</v>
      </c>
      <c r="I476" s="54">
        <f t="shared" si="94"/>
        <v>48070.0</v>
      </c>
      <c r="J476" s="54">
        <f t="shared" si="94"/>
        <v>59340.0</v>
      </c>
      <c r="K476" s="54">
        <f t="shared" si="94"/>
        <v>79580.0</v>
      </c>
      <c r="N476" s="49">
        <f t="shared" si="97"/>
        <v>229.5</v>
      </c>
      <c r="O476" s="58">
        <f t="shared" si="93"/>
        <v>17250.0</v>
      </c>
      <c r="P476" s="58">
        <f t="shared" si="95"/>
        <v>30360.0</v>
      </c>
      <c r="Q476" s="58">
        <f t="shared" si="95"/>
        <v>30360.0</v>
      </c>
      <c r="R476" s="58">
        <f t="shared" si="95"/>
        <v>32430.0</v>
      </c>
      <c r="S476" s="58">
        <f t="shared" si="95"/>
        <v>42550.0</v>
      </c>
      <c r="T476" s="58">
        <f t="shared" si="95"/>
        <v>44390.0</v>
      </c>
      <c r="U476" s="58">
        <f t="shared" si="95"/>
        <v>48070.0</v>
      </c>
      <c r="V476" s="58">
        <f t="shared" si="95"/>
        <v>59340.0</v>
      </c>
      <c r="W476" s="58">
        <f t="shared" si="95"/>
        <v>79580.0</v>
      </c>
    </row>
    <row r="477" spans="8:8">
      <c r="B477" s="49">
        <f t="shared" si="96"/>
        <v>230.0</v>
      </c>
      <c r="C477" s="54">
        <f t="shared" si="92"/>
        <v>17250.0</v>
      </c>
      <c r="D477" s="54">
        <f t="shared" si="94"/>
        <v>30360.0</v>
      </c>
      <c r="E477" s="54">
        <f t="shared" si="94"/>
        <v>30360.0</v>
      </c>
      <c r="F477" s="54">
        <f t="shared" si="94"/>
        <v>32430.0</v>
      </c>
      <c r="G477" s="54">
        <f t="shared" si="94"/>
        <v>42550.0</v>
      </c>
      <c r="H477" s="54">
        <f t="shared" si="94"/>
        <v>44390.0</v>
      </c>
      <c r="I477" s="54">
        <f t="shared" si="94"/>
        <v>48070.0</v>
      </c>
      <c r="J477" s="54">
        <f t="shared" si="94"/>
        <v>59340.0</v>
      </c>
      <c r="K477" s="54">
        <f t="shared" si="94"/>
        <v>79580.0</v>
      </c>
      <c r="N477" s="49">
        <f t="shared" si="97"/>
        <v>230.0</v>
      </c>
      <c r="O477" s="58">
        <f t="shared" si="93"/>
        <v>17250.0</v>
      </c>
      <c r="P477" s="58">
        <f t="shared" si="95"/>
        <v>30360.0</v>
      </c>
      <c r="Q477" s="58">
        <f t="shared" si="95"/>
        <v>30360.0</v>
      </c>
      <c r="R477" s="58">
        <f t="shared" si="95"/>
        <v>32430.0</v>
      </c>
      <c r="S477" s="58">
        <f t="shared" si="95"/>
        <v>42550.0</v>
      </c>
      <c r="T477" s="58">
        <f t="shared" si="95"/>
        <v>44390.0</v>
      </c>
      <c r="U477" s="58">
        <f t="shared" si="95"/>
        <v>48070.0</v>
      </c>
      <c r="V477" s="58">
        <f t="shared" si="95"/>
        <v>59340.0</v>
      </c>
      <c r="W477" s="58">
        <f t="shared" si="95"/>
        <v>79580.0</v>
      </c>
    </row>
    <row r="478" spans="8:8">
      <c r="B478" s="49">
        <f t="shared" si="96"/>
        <v>230.5</v>
      </c>
      <c r="C478" s="54">
        <f t="shared" si="92"/>
        <v>17325.0</v>
      </c>
      <c r="D478" s="54">
        <f t="shared" si="94"/>
        <v>30492.0</v>
      </c>
      <c r="E478" s="54">
        <f t="shared" si="94"/>
        <v>30492.0</v>
      </c>
      <c r="F478" s="54">
        <f t="shared" si="94"/>
        <v>32571.0</v>
      </c>
      <c r="G478" s="54">
        <f t="shared" si="94"/>
        <v>42735.0</v>
      </c>
      <c r="H478" s="54">
        <f t="shared" si="94"/>
        <v>44583.0</v>
      </c>
      <c r="I478" s="54">
        <f t="shared" si="94"/>
        <v>48279.0</v>
      </c>
      <c r="J478" s="54">
        <f t="shared" si="94"/>
        <v>59598.0</v>
      </c>
      <c r="K478" s="54">
        <f t="shared" si="94"/>
        <v>79926.0</v>
      </c>
      <c r="N478" s="49">
        <f t="shared" si="97"/>
        <v>230.5</v>
      </c>
      <c r="O478" s="58">
        <f t="shared" si="93"/>
        <v>17325.0</v>
      </c>
      <c r="P478" s="58">
        <f t="shared" si="95"/>
        <v>30492.0</v>
      </c>
      <c r="Q478" s="58">
        <f t="shared" si="95"/>
        <v>30492.0</v>
      </c>
      <c r="R478" s="58">
        <f t="shared" si="95"/>
        <v>32571.0</v>
      </c>
      <c r="S478" s="58">
        <f t="shared" si="95"/>
        <v>42735.0</v>
      </c>
      <c r="T478" s="58">
        <f t="shared" si="95"/>
        <v>44583.0</v>
      </c>
      <c r="U478" s="58">
        <f t="shared" si="95"/>
        <v>48279.0</v>
      </c>
      <c r="V478" s="58">
        <f t="shared" si="95"/>
        <v>59598.0</v>
      </c>
      <c r="W478" s="58">
        <f t="shared" si="95"/>
        <v>79926.0</v>
      </c>
    </row>
    <row r="479" spans="8:8">
      <c r="B479" s="49">
        <f t="shared" si="96"/>
        <v>231.0</v>
      </c>
      <c r="C479" s="54">
        <f t="shared" si="92"/>
        <v>17325.0</v>
      </c>
      <c r="D479" s="54">
        <f t="shared" si="94"/>
        <v>30492.0</v>
      </c>
      <c r="E479" s="54">
        <f t="shared" si="94"/>
        <v>30492.0</v>
      </c>
      <c r="F479" s="54">
        <f t="shared" si="94"/>
        <v>32571.0</v>
      </c>
      <c r="G479" s="54">
        <f t="shared" si="94"/>
        <v>42735.0</v>
      </c>
      <c r="H479" s="54">
        <f t="shared" si="94"/>
        <v>44583.0</v>
      </c>
      <c r="I479" s="54">
        <f t="shared" si="94"/>
        <v>48279.0</v>
      </c>
      <c r="J479" s="54">
        <f t="shared" si="94"/>
        <v>59598.0</v>
      </c>
      <c r="K479" s="54">
        <f t="shared" si="94"/>
        <v>79926.0</v>
      </c>
      <c r="N479" s="49">
        <f t="shared" si="97"/>
        <v>231.0</v>
      </c>
      <c r="O479" s="58">
        <f t="shared" si="93"/>
        <v>17325.0</v>
      </c>
      <c r="P479" s="58">
        <f t="shared" si="95"/>
        <v>30492.0</v>
      </c>
      <c r="Q479" s="58">
        <f t="shared" si="95"/>
        <v>30492.0</v>
      </c>
      <c r="R479" s="58">
        <f t="shared" si="95"/>
        <v>32571.0</v>
      </c>
      <c r="S479" s="58">
        <f t="shared" si="95"/>
        <v>42735.0</v>
      </c>
      <c r="T479" s="58">
        <f t="shared" si="95"/>
        <v>44583.0</v>
      </c>
      <c r="U479" s="58">
        <f t="shared" si="95"/>
        <v>48279.0</v>
      </c>
      <c r="V479" s="58">
        <f t="shared" si="95"/>
        <v>59598.0</v>
      </c>
      <c r="W479" s="58">
        <f t="shared" si="95"/>
        <v>79926.0</v>
      </c>
    </row>
    <row r="480" spans="8:8">
      <c r="B480" s="49">
        <f t="shared" si="96"/>
        <v>231.5</v>
      </c>
      <c r="C480" s="54">
        <f t="shared" si="92"/>
        <v>17400.0</v>
      </c>
      <c r="D480" s="54">
        <f t="shared" si="94"/>
        <v>30624.0</v>
      </c>
      <c r="E480" s="54">
        <f t="shared" si="94"/>
        <v>30624.0</v>
      </c>
      <c r="F480" s="54">
        <f t="shared" si="94"/>
        <v>32712.0</v>
      </c>
      <c r="G480" s="54">
        <f t="shared" si="94"/>
        <v>42920.0</v>
      </c>
      <c r="H480" s="54">
        <f t="shared" si="94"/>
        <v>44776.0</v>
      </c>
      <c r="I480" s="54">
        <f t="shared" si="94"/>
        <v>48488.0</v>
      </c>
      <c r="J480" s="54">
        <f t="shared" si="94"/>
        <v>59856.0</v>
      </c>
      <c r="K480" s="54">
        <f t="shared" si="94"/>
        <v>80272.0</v>
      </c>
      <c r="N480" s="49">
        <f t="shared" si="97"/>
        <v>231.5</v>
      </c>
      <c r="O480" s="58">
        <f t="shared" si="93"/>
        <v>17400.0</v>
      </c>
      <c r="P480" s="58">
        <f t="shared" si="95"/>
        <v>30624.0</v>
      </c>
      <c r="Q480" s="58">
        <f t="shared" si="95"/>
        <v>30624.0</v>
      </c>
      <c r="R480" s="58">
        <f t="shared" si="95"/>
        <v>32712.0</v>
      </c>
      <c r="S480" s="58">
        <f t="shared" si="95"/>
        <v>42920.0</v>
      </c>
      <c r="T480" s="58">
        <f t="shared" si="95"/>
        <v>44776.0</v>
      </c>
      <c r="U480" s="58">
        <f t="shared" si="95"/>
        <v>48488.0</v>
      </c>
      <c r="V480" s="58">
        <f t="shared" si="95"/>
        <v>59856.0</v>
      </c>
      <c r="W480" s="58">
        <f t="shared" si="95"/>
        <v>80272.0</v>
      </c>
    </row>
    <row r="481" spans="8:8">
      <c r="B481" s="49">
        <f t="shared" si="96"/>
        <v>232.0</v>
      </c>
      <c r="C481" s="54">
        <f t="shared" si="92"/>
        <v>17400.0</v>
      </c>
      <c r="D481" s="54">
        <f t="shared" si="94"/>
        <v>30624.0</v>
      </c>
      <c r="E481" s="54">
        <f t="shared" si="94"/>
        <v>30624.0</v>
      </c>
      <c r="F481" s="54">
        <f t="shared" si="94"/>
        <v>32712.0</v>
      </c>
      <c r="G481" s="54">
        <f t="shared" si="94"/>
        <v>42920.0</v>
      </c>
      <c r="H481" s="54">
        <f t="shared" si="94"/>
        <v>44776.0</v>
      </c>
      <c r="I481" s="54">
        <f t="shared" si="94"/>
        <v>48488.0</v>
      </c>
      <c r="J481" s="54">
        <f t="shared" si="94"/>
        <v>59856.0</v>
      </c>
      <c r="K481" s="54">
        <f t="shared" si="94"/>
        <v>80272.0</v>
      </c>
      <c r="N481" s="49">
        <f t="shared" si="97"/>
        <v>232.0</v>
      </c>
      <c r="O481" s="58">
        <f t="shared" si="93"/>
        <v>17400.0</v>
      </c>
      <c r="P481" s="58">
        <f t="shared" si="95"/>
        <v>30624.0</v>
      </c>
      <c r="Q481" s="58">
        <f t="shared" si="95"/>
        <v>30624.0</v>
      </c>
      <c r="R481" s="58">
        <f t="shared" si="95"/>
        <v>32712.0</v>
      </c>
      <c r="S481" s="58">
        <f t="shared" si="95"/>
        <v>42920.0</v>
      </c>
      <c r="T481" s="58">
        <f t="shared" si="95"/>
        <v>44776.0</v>
      </c>
      <c r="U481" s="58">
        <f t="shared" si="95"/>
        <v>48488.0</v>
      </c>
      <c r="V481" s="58">
        <f t="shared" si="95"/>
        <v>59856.0</v>
      </c>
      <c r="W481" s="58">
        <f t="shared" si="95"/>
        <v>80272.0</v>
      </c>
    </row>
    <row r="482" spans="8:8">
      <c r="B482" s="49">
        <f t="shared" si="96"/>
        <v>232.5</v>
      </c>
      <c r="C482" s="54">
        <f t="shared" si="92"/>
        <v>17475.0</v>
      </c>
      <c r="D482" s="54">
        <f t="shared" si="94"/>
        <v>30756.0</v>
      </c>
      <c r="E482" s="54">
        <f t="shared" si="94"/>
        <v>30756.0</v>
      </c>
      <c r="F482" s="54">
        <f t="shared" si="94"/>
        <v>32853.0</v>
      </c>
      <c r="G482" s="54">
        <f t="shared" si="94"/>
        <v>43105.0</v>
      </c>
      <c r="H482" s="54">
        <f t="shared" si="94"/>
        <v>44969.0</v>
      </c>
      <c r="I482" s="54">
        <f t="shared" si="94"/>
        <v>48697.0</v>
      </c>
      <c r="J482" s="54">
        <f t="shared" si="94"/>
        <v>60114.0</v>
      </c>
      <c r="K482" s="54">
        <f t="shared" si="94"/>
        <v>80618.0</v>
      </c>
      <c r="N482" s="49">
        <f t="shared" si="97"/>
        <v>232.5</v>
      </c>
      <c r="O482" s="58">
        <f t="shared" si="93"/>
        <v>17475.0</v>
      </c>
      <c r="P482" s="58">
        <f t="shared" si="95"/>
        <v>30756.0</v>
      </c>
      <c r="Q482" s="58">
        <f t="shared" si="95"/>
        <v>30756.0</v>
      </c>
      <c r="R482" s="58">
        <f t="shared" si="95"/>
        <v>32853.0</v>
      </c>
      <c r="S482" s="58">
        <f t="shared" si="95"/>
        <v>43105.0</v>
      </c>
      <c r="T482" s="58">
        <f t="shared" si="95"/>
        <v>44969.0</v>
      </c>
      <c r="U482" s="58">
        <f t="shared" si="95"/>
        <v>48697.0</v>
      </c>
      <c r="V482" s="58">
        <f t="shared" si="95"/>
        <v>60114.0</v>
      </c>
      <c r="W482" s="58">
        <f t="shared" si="95"/>
        <v>80618.0</v>
      </c>
    </row>
    <row r="483" spans="8:8">
      <c r="B483" s="49">
        <f t="shared" si="96"/>
        <v>233.0</v>
      </c>
      <c r="C483" s="54">
        <f t="shared" si="92"/>
        <v>17475.0</v>
      </c>
      <c r="D483" s="54">
        <f t="shared" si="94"/>
        <v>30756.0</v>
      </c>
      <c r="E483" s="54">
        <f t="shared" si="94"/>
        <v>30756.0</v>
      </c>
      <c r="F483" s="54">
        <f t="shared" si="94"/>
        <v>32853.0</v>
      </c>
      <c r="G483" s="54">
        <f t="shared" si="94"/>
        <v>43105.0</v>
      </c>
      <c r="H483" s="54">
        <f t="shared" si="94"/>
        <v>44969.0</v>
      </c>
      <c r="I483" s="54">
        <f t="shared" si="94"/>
        <v>48697.0</v>
      </c>
      <c r="J483" s="54">
        <f t="shared" si="94"/>
        <v>60114.0</v>
      </c>
      <c r="K483" s="54">
        <f t="shared" si="94"/>
        <v>80618.0</v>
      </c>
      <c r="N483" s="49">
        <f t="shared" si="97"/>
        <v>233.0</v>
      </c>
      <c r="O483" s="58">
        <f t="shared" si="93"/>
        <v>17475.0</v>
      </c>
      <c r="P483" s="58">
        <f t="shared" si="95"/>
        <v>30756.0</v>
      </c>
      <c r="Q483" s="58">
        <f t="shared" si="95"/>
        <v>30756.0</v>
      </c>
      <c r="R483" s="58">
        <f t="shared" si="95"/>
        <v>32853.0</v>
      </c>
      <c r="S483" s="58">
        <f t="shared" si="95"/>
        <v>43105.0</v>
      </c>
      <c r="T483" s="58">
        <f t="shared" si="95"/>
        <v>44969.0</v>
      </c>
      <c r="U483" s="58">
        <f t="shared" si="95"/>
        <v>48697.0</v>
      </c>
      <c r="V483" s="58">
        <f t="shared" si="95"/>
        <v>60114.0</v>
      </c>
      <c r="W483" s="58">
        <f t="shared" si="95"/>
        <v>80618.0</v>
      </c>
    </row>
    <row r="484" spans="8:8">
      <c r="B484" s="49">
        <f t="shared" si="96"/>
        <v>233.5</v>
      </c>
      <c r="C484" s="54">
        <f t="shared" si="92"/>
        <v>17550.0</v>
      </c>
      <c r="D484" s="54">
        <f t="shared" si="94"/>
        <v>30888.0</v>
      </c>
      <c r="E484" s="54">
        <f t="shared" si="94"/>
        <v>30888.0</v>
      </c>
      <c r="F484" s="54">
        <f t="shared" si="94"/>
        <v>32994.0</v>
      </c>
      <c r="G484" s="54">
        <f t="shared" si="94"/>
        <v>43290.0</v>
      </c>
      <c r="H484" s="54">
        <f t="shared" si="94"/>
        <v>45162.0</v>
      </c>
      <c r="I484" s="54">
        <f t="shared" si="94"/>
        <v>48906.0</v>
      </c>
      <c r="J484" s="54">
        <f t="shared" si="94"/>
        <v>60372.0</v>
      </c>
      <c r="K484" s="54">
        <f t="shared" si="94"/>
        <v>80964.0</v>
      </c>
      <c r="N484" s="49">
        <f t="shared" si="97"/>
        <v>233.5</v>
      </c>
      <c r="O484" s="58">
        <f t="shared" si="93"/>
        <v>17550.0</v>
      </c>
      <c r="P484" s="58">
        <f t="shared" si="95"/>
        <v>30888.0</v>
      </c>
      <c r="Q484" s="58">
        <f t="shared" si="95"/>
        <v>30888.0</v>
      </c>
      <c r="R484" s="58">
        <f t="shared" si="95"/>
        <v>32994.0</v>
      </c>
      <c r="S484" s="58">
        <f t="shared" si="95"/>
        <v>43290.0</v>
      </c>
      <c r="T484" s="58">
        <f t="shared" si="95"/>
        <v>45162.0</v>
      </c>
      <c r="U484" s="58">
        <f t="shared" si="95"/>
        <v>48906.0</v>
      </c>
      <c r="V484" s="58">
        <f t="shared" si="95"/>
        <v>60372.0</v>
      </c>
      <c r="W484" s="58">
        <f t="shared" si="95"/>
        <v>80964.0</v>
      </c>
    </row>
    <row r="485" spans="8:8">
      <c r="B485" s="49">
        <f t="shared" si="96"/>
        <v>234.0</v>
      </c>
      <c r="C485" s="54">
        <f t="shared" si="92"/>
        <v>17550.0</v>
      </c>
      <c r="D485" s="54">
        <f t="shared" si="94"/>
        <v>30888.0</v>
      </c>
      <c r="E485" s="54">
        <f t="shared" si="94"/>
        <v>30888.0</v>
      </c>
      <c r="F485" s="54">
        <f t="shared" si="94"/>
        <v>32994.0</v>
      </c>
      <c r="G485" s="54">
        <f t="shared" si="94"/>
        <v>43290.0</v>
      </c>
      <c r="H485" s="54">
        <f t="shared" si="94"/>
        <v>45162.0</v>
      </c>
      <c r="I485" s="54">
        <f t="shared" si="94"/>
        <v>48906.0</v>
      </c>
      <c r="J485" s="54">
        <f t="shared" si="94"/>
        <v>60372.0</v>
      </c>
      <c r="K485" s="54">
        <f t="shared" si="94"/>
        <v>80964.0</v>
      </c>
      <c r="N485" s="49">
        <f t="shared" si="97"/>
        <v>234.0</v>
      </c>
      <c r="O485" s="58">
        <f t="shared" si="93"/>
        <v>17550.0</v>
      </c>
      <c r="P485" s="58">
        <f t="shared" si="95"/>
        <v>30888.0</v>
      </c>
      <c r="Q485" s="58">
        <f t="shared" si="95"/>
        <v>30888.0</v>
      </c>
      <c r="R485" s="58">
        <f t="shared" si="95"/>
        <v>32994.0</v>
      </c>
      <c r="S485" s="58">
        <f t="shared" si="95"/>
        <v>43290.0</v>
      </c>
      <c r="T485" s="58">
        <f t="shared" si="95"/>
        <v>45162.0</v>
      </c>
      <c r="U485" s="58">
        <f t="shared" si="95"/>
        <v>48906.0</v>
      </c>
      <c r="V485" s="58">
        <f t="shared" si="95"/>
        <v>60372.0</v>
      </c>
      <c r="W485" s="58">
        <f t="shared" si="95"/>
        <v>80964.0</v>
      </c>
    </row>
    <row r="486" spans="8:8">
      <c r="B486" s="49">
        <f t="shared" si="96"/>
        <v>234.5</v>
      </c>
      <c r="C486" s="54">
        <f t="shared" si="92"/>
        <v>17625.0</v>
      </c>
      <c r="D486" s="54">
        <f t="shared" si="94"/>
        <v>31020.0</v>
      </c>
      <c r="E486" s="54">
        <f t="shared" si="94"/>
        <v>31020.0</v>
      </c>
      <c r="F486" s="54">
        <f t="shared" si="94"/>
        <v>33135.0</v>
      </c>
      <c r="G486" s="54">
        <f t="shared" si="94"/>
        <v>43475.0</v>
      </c>
      <c r="H486" s="54">
        <f t="shared" si="94"/>
        <v>45355.0</v>
      </c>
      <c r="I486" s="54">
        <f t="shared" si="94"/>
        <v>49115.0</v>
      </c>
      <c r="J486" s="54">
        <f t="shared" si="94"/>
        <v>60630.0</v>
      </c>
      <c r="K486" s="54">
        <f t="shared" si="94"/>
        <v>81310.0</v>
      </c>
      <c r="N486" s="49">
        <f t="shared" si="97"/>
        <v>234.5</v>
      </c>
      <c r="O486" s="58">
        <f t="shared" si="93"/>
        <v>17625.0</v>
      </c>
      <c r="P486" s="58">
        <f t="shared" si="95"/>
        <v>31020.0</v>
      </c>
      <c r="Q486" s="58">
        <f t="shared" si="95"/>
        <v>31020.0</v>
      </c>
      <c r="R486" s="58">
        <f t="shared" si="95"/>
        <v>33135.0</v>
      </c>
      <c r="S486" s="58">
        <f t="shared" si="95"/>
        <v>43475.0</v>
      </c>
      <c r="T486" s="58">
        <f t="shared" si="95"/>
        <v>45355.0</v>
      </c>
      <c r="U486" s="58">
        <f t="shared" si="95"/>
        <v>49115.0</v>
      </c>
      <c r="V486" s="58">
        <f t="shared" si="95"/>
        <v>60630.0</v>
      </c>
      <c r="W486" s="58">
        <f t="shared" si="95"/>
        <v>81310.0</v>
      </c>
    </row>
    <row r="487" spans="8:8">
      <c r="B487" s="49">
        <f t="shared" si="96"/>
        <v>235.0</v>
      </c>
      <c r="C487" s="54">
        <f t="shared" si="92"/>
        <v>17625.0</v>
      </c>
      <c r="D487" s="54">
        <f t="shared" si="94"/>
        <v>31020.0</v>
      </c>
      <c r="E487" s="54">
        <f t="shared" si="94"/>
        <v>31020.0</v>
      </c>
      <c r="F487" s="54">
        <f t="shared" si="94"/>
        <v>33135.0</v>
      </c>
      <c r="G487" s="54">
        <f t="shared" si="94"/>
        <v>43475.0</v>
      </c>
      <c r="H487" s="54">
        <f t="shared" si="94"/>
        <v>45355.0</v>
      </c>
      <c r="I487" s="54">
        <f t="shared" si="94"/>
        <v>49115.0</v>
      </c>
      <c r="J487" s="54">
        <f t="shared" si="94"/>
        <v>60630.0</v>
      </c>
      <c r="K487" s="54">
        <f t="shared" si="94"/>
        <v>81310.0</v>
      </c>
      <c r="N487" s="49">
        <f t="shared" si="97"/>
        <v>235.0</v>
      </c>
      <c r="O487" s="58">
        <f t="shared" si="93"/>
        <v>17625.0</v>
      </c>
      <c r="P487" s="58">
        <f t="shared" si="95"/>
        <v>31020.0</v>
      </c>
      <c r="Q487" s="58">
        <f t="shared" si="95"/>
        <v>31020.0</v>
      </c>
      <c r="R487" s="58">
        <f t="shared" si="95"/>
        <v>33135.0</v>
      </c>
      <c r="S487" s="58">
        <f t="shared" si="95"/>
        <v>43475.0</v>
      </c>
      <c r="T487" s="58">
        <f t="shared" si="95"/>
        <v>45355.0</v>
      </c>
      <c r="U487" s="58">
        <f t="shared" si="95"/>
        <v>49115.0</v>
      </c>
      <c r="V487" s="58">
        <f t="shared" si="95"/>
        <v>60630.0</v>
      </c>
      <c r="W487" s="58">
        <f t="shared" si="95"/>
        <v>81310.0</v>
      </c>
    </row>
    <row r="488" spans="8:8">
      <c r="B488" s="49">
        <f t="shared" si="96"/>
        <v>235.5</v>
      </c>
      <c r="C488" s="54">
        <f t="shared" si="92"/>
        <v>17700.0</v>
      </c>
      <c r="D488" s="54">
        <f t="shared" si="94"/>
        <v>31152.0</v>
      </c>
      <c r="E488" s="54">
        <f t="shared" si="94"/>
        <v>31152.0</v>
      </c>
      <c r="F488" s="54">
        <f t="shared" si="94"/>
        <v>33276.0</v>
      </c>
      <c r="G488" s="54">
        <f t="shared" si="94"/>
        <v>43660.0</v>
      </c>
      <c r="H488" s="54">
        <f t="shared" si="94"/>
        <v>45548.0</v>
      </c>
      <c r="I488" s="54">
        <f t="shared" si="94"/>
        <v>49324.0</v>
      </c>
      <c r="J488" s="54">
        <f t="shared" si="94"/>
        <v>60888.0</v>
      </c>
      <c r="K488" s="54">
        <f t="shared" si="94"/>
        <v>81656.0</v>
      </c>
      <c r="N488" s="49">
        <f t="shared" si="97"/>
        <v>235.5</v>
      </c>
      <c r="O488" s="58">
        <f t="shared" si="93"/>
        <v>17700.0</v>
      </c>
      <c r="P488" s="58">
        <f t="shared" si="95"/>
        <v>31152.0</v>
      </c>
      <c r="Q488" s="58">
        <f t="shared" si="95"/>
        <v>31152.0</v>
      </c>
      <c r="R488" s="58">
        <f t="shared" si="95"/>
        <v>33276.0</v>
      </c>
      <c r="S488" s="58">
        <f t="shared" si="95"/>
        <v>43660.0</v>
      </c>
      <c r="T488" s="58">
        <f t="shared" si="95"/>
        <v>45548.0</v>
      </c>
      <c r="U488" s="58">
        <f t="shared" si="95"/>
        <v>49324.0</v>
      </c>
      <c r="V488" s="58">
        <f t="shared" si="95"/>
        <v>60888.0</v>
      </c>
      <c r="W488" s="58">
        <f t="shared" si="95"/>
        <v>81656.0</v>
      </c>
    </row>
    <row r="489" spans="8:8">
      <c r="B489" s="49">
        <f t="shared" si="96"/>
        <v>236.0</v>
      </c>
      <c r="C489" s="54">
        <f t="shared" si="92"/>
        <v>17700.0</v>
      </c>
      <c r="D489" s="54">
        <f t="shared" si="94"/>
        <v>31152.0</v>
      </c>
      <c r="E489" s="54">
        <f t="shared" si="94"/>
        <v>31152.0</v>
      </c>
      <c r="F489" s="54">
        <f t="shared" si="94"/>
        <v>33276.0</v>
      </c>
      <c r="G489" s="54">
        <f t="shared" si="94"/>
        <v>43660.0</v>
      </c>
      <c r="H489" s="54">
        <f t="shared" si="94"/>
        <v>45548.0</v>
      </c>
      <c r="I489" s="54">
        <f t="shared" si="94"/>
        <v>49324.0</v>
      </c>
      <c r="J489" s="54">
        <f t="shared" si="94"/>
        <v>60888.0</v>
      </c>
      <c r="K489" s="54">
        <f t="shared" si="94"/>
        <v>81656.0</v>
      </c>
      <c r="N489" s="49">
        <f t="shared" si="97"/>
        <v>236.0</v>
      </c>
      <c r="O489" s="58">
        <f t="shared" si="93"/>
        <v>17700.0</v>
      </c>
      <c r="P489" s="58">
        <f t="shared" si="95"/>
        <v>31152.0</v>
      </c>
      <c r="Q489" s="58">
        <f t="shared" si="95"/>
        <v>31152.0</v>
      </c>
      <c r="R489" s="58">
        <f t="shared" si="95"/>
        <v>33276.0</v>
      </c>
      <c r="S489" s="58">
        <f t="shared" si="95"/>
        <v>43660.0</v>
      </c>
      <c r="T489" s="58">
        <f t="shared" si="95"/>
        <v>45548.0</v>
      </c>
      <c r="U489" s="58">
        <f t="shared" si="95"/>
        <v>49324.0</v>
      </c>
      <c r="V489" s="58">
        <f t="shared" si="95"/>
        <v>60888.0</v>
      </c>
      <c r="W489" s="58">
        <f t="shared" si="95"/>
        <v>81656.0</v>
      </c>
    </row>
    <row r="490" spans="8:8">
      <c r="B490" s="49">
        <f t="shared" si="96"/>
        <v>236.5</v>
      </c>
      <c r="C490" s="54">
        <f t="shared" si="92"/>
        <v>17775.0</v>
      </c>
      <c r="D490" s="54">
        <f t="shared" si="94"/>
        <v>31284.0</v>
      </c>
      <c r="E490" s="54">
        <f t="shared" si="94"/>
        <v>31284.0</v>
      </c>
      <c r="F490" s="54">
        <f t="shared" si="94"/>
        <v>33417.0</v>
      </c>
      <c r="G490" s="54">
        <f t="shared" si="94"/>
        <v>43845.0</v>
      </c>
      <c r="H490" s="54">
        <f t="shared" si="94"/>
        <v>45741.0</v>
      </c>
      <c r="I490" s="54">
        <f t="shared" si="94"/>
        <v>49533.0</v>
      </c>
      <c r="J490" s="54">
        <f t="shared" si="94"/>
        <v>61146.0</v>
      </c>
      <c r="K490" s="54">
        <f t="shared" si="94"/>
        <v>82002.0</v>
      </c>
      <c r="N490" s="49">
        <f t="shared" si="97"/>
        <v>236.5</v>
      </c>
      <c r="O490" s="58">
        <f t="shared" si="93"/>
        <v>17775.0</v>
      </c>
      <c r="P490" s="58">
        <f t="shared" si="95"/>
        <v>31284.0</v>
      </c>
      <c r="Q490" s="58">
        <f t="shared" si="95"/>
        <v>31284.0</v>
      </c>
      <c r="R490" s="58">
        <f t="shared" si="95"/>
        <v>33417.0</v>
      </c>
      <c r="S490" s="58">
        <f t="shared" si="95"/>
        <v>43845.0</v>
      </c>
      <c r="T490" s="58">
        <f t="shared" si="95"/>
        <v>45741.0</v>
      </c>
      <c r="U490" s="58">
        <f t="shared" si="95"/>
        <v>49533.0</v>
      </c>
      <c r="V490" s="58">
        <f t="shared" si="95"/>
        <v>61146.0</v>
      </c>
      <c r="W490" s="58">
        <f t="shared" si="95"/>
        <v>82002.0</v>
      </c>
    </row>
    <row r="491" spans="8:8">
      <c r="B491" s="49">
        <f t="shared" si="96"/>
        <v>237.0</v>
      </c>
      <c r="C491" s="54">
        <f t="shared" si="92"/>
        <v>17775.0</v>
      </c>
      <c r="D491" s="54">
        <f t="shared" si="94"/>
        <v>31284.0</v>
      </c>
      <c r="E491" s="54">
        <f t="shared" si="94"/>
        <v>31284.0</v>
      </c>
      <c r="F491" s="54">
        <f t="shared" si="94"/>
        <v>33417.0</v>
      </c>
      <c r="G491" s="54">
        <f t="shared" si="94"/>
        <v>43845.0</v>
      </c>
      <c r="H491" s="54">
        <f t="shared" si="94"/>
        <v>45741.0</v>
      </c>
      <c r="I491" s="54">
        <f t="shared" si="94"/>
        <v>49533.0</v>
      </c>
      <c r="J491" s="54">
        <f t="shared" si="94"/>
        <v>61146.0</v>
      </c>
      <c r="K491" s="54">
        <f t="shared" si="94"/>
        <v>82002.0</v>
      </c>
      <c r="N491" s="49">
        <f t="shared" si="97"/>
        <v>237.0</v>
      </c>
      <c r="O491" s="58">
        <f t="shared" si="93"/>
        <v>17775.0</v>
      </c>
      <c r="P491" s="58">
        <f t="shared" si="95"/>
        <v>31284.0</v>
      </c>
      <c r="Q491" s="58">
        <f t="shared" si="95"/>
        <v>31284.0</v>
      </c>
      <c r="R491" s="58">
        <f t="shared" si="95"/>
        <v>33417.0</v>
      </c>
      <c r="S491" s="58">
        <f t="shared" si="95"/>
        <v>43845.0</v>
      </c>
      <c r="T491" s="58">
        <f t="shared" si="95"/>
        <v>45741.0</v>
      </c>
      <c r="U491" s="58">
        <f t="shared" si="95"/>
        <v>49533.0</v>
      </c>
      <c r="V491" s="58">
        <f t="shared" si="95"/>
        <v>61146.0</v>
      </c>
      <c r="W491" s="58">
        <f t="shared" si="95"/>
        <v>82002.0</v>
      </c>
    </row>
    <row r="492" spans="8:8">
      <c r="B492" s="49">
        <f t="shared" si="96"/>
        <v>237.5</v>
      </c>
      <c r="C492" s="54">
        <f t="shared" si="92"/>
        <v>17850.0</v>
      </c>
      <c r="D492" s="54">
        <f t="shared" si="94"/>
        <v>31416.0</v>
      </c>
      <c r="E492" s="54">
        <f t="shared" si="94"/>
        <v>31416.0</v>
      </c>
      <c r="F492" s="54">
        <f t="shared" si="94"/>
        <v>33558.0</v>
      </c>
      <c r="G492" s="54">
        <f t="shared" si="94"/>
        <v>44030.0</v>
      </c>
      <c r="H492" s="54">
        <f t="shared" si="94"/>
        <v>45934.0</v>
      </c>
      <c r="I492" s="54">
        <f t="shared" si="94"/>
        <v>49742.0</v>
      </c>
      <c r="J492" s="54">
        <f t="shared" si="94"/>
        <v>61404.0</v>
      </c>
      <c r="K492" s="54">
        <f t="shared" si="94"/>
        <v>82348.0</v>
      </c>
      <c r="N492" s="49">
        <f t="shared" si="97"/>
        <v>237.5</v>
      </c>
      <c r="O492" s="58">
        <f t="shared" si="93"/>
        <v>17850.0</v>
      </c>
      <c r="P492" s="58">
        <f t="shared" si="95"/>
        <v>31416.0</v>
      </c>
      <c r="Q492" s="58">
        <f t="shared" si="95"/>
        <v>31416.0</v>
      </c>
      <c r="R492" s="58">
        <f t="shared" si="95"/>
        <v>33558.0</v>
      </c>
      <c r="S492" s="58">
        <f t="shared" si="95"/>
        <v>44030.0</v>
      </c>
      <c r="T492" s="58">
        <f t="shared" si="95"/>
        <v>45934.0</v>
      </c>
      <c r="U492" s="58">
        <f t="shared" si="95"/>
        <v>49742.0</v>
      </c>
      <c r="V492" s="58">
        <f t="shared" si="95"/>
        <v>61404.0</v>
      </c>
      <c r="W492" s="58">
        <f t="shared" si="95"/>
        <v>82348.0</v>
      </c>
    </row>
    <row r="493" spans="8:8">
      <c r="B493" s="49">
        <f t="shared" si="96"/>
        <v>238.0</v>
      </c>
      <c r="C493" s="54">
        <f t="shared" si="92"/>
        <v>17850.0</v>
      </c>
      <c r="D493" s="54">
        <f t="shared" si="94"/>
        <v>31416.0</v>
      </c>
      <c r="E493" s="54">
        <f t="shared" si="94"/>
        <v>31416.0</v>
      </c>
      <c r="F493" s="54">
        <f t="shared" si="94"/>
        <v>33558.0</v>
      </c>
      <c r="G493" s="54">
        <f t="shared" si="94"/>
        <v>44030.0</v>
      </c>
      <c r="H493" s="54">
        <f t="shared" si="94"/>
        <v>45934.0</v>
      </c>
      <c r="I493" s="54">
        <f t="shared" si="94"/>
        <v>49742.0</v>
      </c>
      <c r="J493" s="54">
        <f t="shared" si="94"/>
        <v>61404.0</v>
      </c>
      <c r="K493" s="54">
        <f t="shared" si="94"/>
        <v>82348.0</v>
      </c>
      <c r="N493" s="49">
        <f t="shared" si="97"/>
        <v>238.0</v>
      </c>
      <c r="O493" s="58">
        <f t="shared" si="93"/>
        <v>17850.0</v>
      </c>
      <c r="P493" s="58">
        <f t="shared" si="95"/>
        <v>31416.0</v>
      </c>
      <c r="Q493" s="58">
        <f t="shared" si="95"/>
        <v>31416.0</v>
      </c>
      <c r="R493" s="58">
        <f t="shared" si="95"/>
        <v>33558.0</v>
      </c>
      <c r="S493" s="58">
        <f t="shared" si="95"/>
        <v>44030.0</v>
      </c>
      <c r="T493" s="58">
        <f t="shared" si="95"/>
        <v>45934.0</v>
      </c>
      <c r="U493" s="58">
        <f t="shared" si="95"/>
        <v>49742.0</v>
      </c>
      <c r="V493" s="58">
        <f t="shared" si="95"/>
        <v>61404.0</v>
      </c>
      <c r="W493" s="58">
        <f t="shared" si="95"/>
        <v>82348.0</v>
      </c>
    </row>
    <row r="494" spans="8:8">
      <c r="B494" s="49">
        <f t="shared" si="96"/>
        <v>238.5</v>
      </c>
      <c r="C494" s="54">
        <f t="shared" si="92"/>
        <v>17925.0</v>
      </c>
      <c r="D494" s="54">
        <f t="shared" si="94"/>
        <v>31548.0</v>
      </c>
      <c r="E494" s="54">
        <f t="shared" si="94"/>
        <v>31548.0</v>
      </c>
      <c r="F494" s="54">
        <f t="shared" si="94"/>
        <v>33699.0</v>
      </c>
      <c r="G494" s="54">
        <f t="shared" si="94"/>
        <v>44215.0</v>
      </c>
      <c r="H494" s="54">
        <f t="shared" si="94"/>
        <v>46127.0</v>
      </c>
      <c r="I494" s="54">
        <f t="shared" si="94"/>
        <v>49951.0</v>
      </c>
      <c r="J494" s="54">
        <f t="shared" si="94"/>
        <v>61662.0</v>
      </c>
      <c r="K494" s="54">
        <f t="shared" si="94"/>
        <v>82694.0</v>
      </c>
      <c r="N494" s="49">
        <f t="shared" si="97"/>
        <v>238.5</v>
      </c>
      <c r="O494" s="58">
        <f t="shared" si="93"/>
        <v>17925.0</v>
      </c>
      <c r="P494" s="58">
        <f t="shared" si="95"/>
        <v>31548.0</v>
      </c>
      <c r="Q494" s="58">
        <f t="shared" si="95"/>
        <v>31548.0</v>
      </c>
      <c r="R494" s="58">
        <f t="shared" si="95"/>
        <v>33699.0</v>
      </c>
      <c r="S494" s="58">
        <f t="shared" si="95"/>
        <v>44215.0</v>
      </c>
      <c r="T494" s="58">
        <f t="shared" si="95"/>
        <v>46127.0</v>
      </c>
      <c r="U494" s="58">
        <f t="shared" si="95"/>
        <v>49951.0</v>
      </c>
      <c r="V494" s="58">
        <f t="shared" si="95"/>
        <v>61662.0</v>
      </c>
      <c r="W494" s="58">
        <f t="shared" si="95"/>
        <v>82694.0</v>
      </c>
    </row>
    <row r="495" spans="8:8">
      <c r="B495" s="49">
        <f t="shared" si="96"/>
        <v>239.0</v>
      </c>
      <c r="C495" s="54">
        <f t="shared" si="92"/>
        <v>17925.0</v>
      </c>
      <c r="D495" s="54">
        <f t="shared" si="94"/>
        <v>31548.0</v>
      </c>
      <c r="E495" s="54">
        <f t="shared" si="94"/>
        <v>31548.0</v>
      </c>
      <c r="F495" s="54">
        <f t="shared" si="94"/>
        <v>33699.0</v>
      </c>
      <c r="G495" s="54">
        <f t="shared" si="94"/>
        <v>44215.0</v>
      </c>
      <c r="H495" s="54">
        <f t="shared" si="94"/>
        <v>46127.0</v>
      </c>
      <c r="I495" s="54">
        <f t="shared" si="94"/>
        <v>49951.0</v>
      </c>
      <c r="J495" s="54">
        <f t="shared" si="94"/>
        <v>61662.0</v>
      </c>
      <c r="K495" s="54">
        <f t="shared" si="94"/>
        <v>82694.0</v>
      </c>
      <c r="N495" s="49">
        <f t="shared" si="97"/>
        <v>239.0</v>
      </c>
      <c r="O495" s="58">
        <f t="shared" si="93"/>
        <v>17925.0</v>
      </c>
      <c r="P495" s="58">
        <f t="shared" si="95"/>
        <v>31548.0</v>
      </c>
      <c r="Q495" s="58">
        <f t="shared" si="95"/>
        <v>31548.0</v>
      </c>
      <c r="R495" s="58">
        <f t="shared" si="95"/>
        <v>33699.0</v>
      </c>
      <c r="S495" s="58">
        <f t="shared" si="95"/>
        <v>44215.0</v>
      </c>
      <c r="T495" s="58">
        <f t="shared" si="95"/>
        <v>46127.0</v>
      </c>
      <c r="U495" s="58">
        <f t="shared" si="95"/>
        <v>49951.0</v>
      </c>
      <c r="V495" s="58">
        <f t="shared" si="95"/>
        <v>61662.0</v>
      </c>
      <c r="W495" s="58">
        <f t="shared" si="95"/>
        <v>82694.0</v>
      </c>
    </row>
    <row r="496" spans="8:8">
      <c r="B496" s="49">
        <f t="shared" si="96"/>
        <v>239.5</v>
      </c>
      <c r="C496" s="54">
        <f t="shared" si="92"/>
        <v>18000.0</v>
      </c>
      <c r="D496" s="54">
        <f t="shared" si="98" ref="D496:K527">VLOOKUP($B496,$A$5:$K$15,D$17+2)*ROUNDUP($B496,0)</f>
        <v>31680.0</v>
      </c>
      <c r="E496" s="54">
        <f t="shared" si="98"/>
        <v>31680.0</v>
      </c>
      <c r="F496" s="54">
        <f t="shared" si="98"/>
        <v>33840.0</v>
      </c>
      <c r="G496" s="54">
        <f t="shared" si="98"/>
        <v>44400.0</v>
      </c>
      <c r="H496" s="54">
        <f t="shared" si="98"/>
        <v>46320.0</v>
      </c>
      <c r="I496" s="54">
        <f t="shared" si="98"/>
        <v>50160.0</v>
      </c>
      <c r="J496" s="54">
        <f t="shared" si="98"/>
        <v>61920.0</v>
      </c>
      <c r="K496" s="54">
        <f t="shared" si="98"/>
        <v>83040.0</v>
      </c>
      <c r="N496" s="49">
        <f t="shared" si="97"/>
        <v>239.5</v>
      </c>
      <c r="O496" s="58">
        <f t="shared" si="93"/>
        <v>18000.0</v>
      </c>
      <c r="P496" s="58">
        <f t="shared" si="95"/>
        <v>31680.0</v>
      </c>
      <c r="Q496" s="58">
        <f t="shared" si="99" ref="P496:W527">VLOOKUP($N496,$M$5:$W$15,Q$17+2)*ROUNDUP($N496,0)</f>
        <v>31680.0</v>
      </c>
      <c r="R496" s="58">
        <f t="shared" si="99"/>
        <v>33840.0</v>
      </c>
      <c r="S496" s="58">
        <f t="shared" si="99"/>
        <v>44400.0</v>
      </c>
      <c r="T496" s="58">
        <f t="shared" si="99"/>
        <v>46320.0</v>
      </c>
      <c r="U496" s="58">
        <f t="shared" si="99"/>
        <v>50160.0</v>
      </c>
      <c r="V496" s="58">
        <f t="shared" si="99"/>
        <v>61920.0</v>
      </c>
      <c r="W496" s="58">
        <f t="shared" si="99"/>
        <v>83040.0</v>
      </c>
    </row>
    <row r="497" spans="8:8">
      <c r="B497" s="49">
        <f t="shared" si="96"/>
        <v>240.0</v>
      </c>
      <c r="C497" s="54">
        <f t="shared" si="100" ref="C497:K552">VLOOKUP($B497,$A$5:$K$15,C$17+2)*ROUNDUP($B497,0)</f>
        <v>18000.0</v>
      </c>
      <c r="D497" s="54">
        <f t="shared" si="98"/>
        <v>31680.0</v>
      </c>
      <c r="E497" s="54">
        <f t="shared" si="98"/>
        <v>31680.0</v>
      </c>
      <c r="F497" s="54">
        <f t="shared" si="98"/>
        <v>33840.0</v>
      </c>
      <c r="G497" s="54">
        <f t="shared" si="98"/>
        <v>44400.0</v>
      </c>
      <c r="H497" s="54">
        <f t="shared" si="98"/>
        <v>46320.0</v>
      </c>
      <c r="I497" s="54">
        <f t="shared" si="98"/>
        <v>50160.0</v>
      </c>
      <c r="J497" s="54">
        <f t="shared" si="98"/>
        <v>61920.0</v>
      </c>
      <c r="K497" s="54">
        <f t="shared" si="98"/>
        <v>83040.0</v>
      </c>
      <c r="N497" s="49">
        <f t="shared" si="97"/>
        <v>240.0</v>
      </c>
      <c r="O497" s="58">
        <f t="shared" si="101" ref="O497:W552">VLOOKUP($N497,$M$5:$W$15,O$17+2)*ROUNDUP($N497,0)</f>
        <v>18000.0</v>
      </c>
      <c r="P497" s="58">
        <f t="shared" si="99"/>
        <v>31680.0</v>
      </c>
      <c r="Q497" s="58">
        <f t="shared" si="99"/>
        <v>31680.0</v>
      </c>
      <c r="R497" s="58">
        <f t="shared" si="99"/>
        <v>33840.0</v>
      </c>
      <c r="S497" s="58">
        <f t="shared" si="99"/>
        <v>44400.0</v>
      </c>
      <c r="T497" s="58">
        <f t="shared" si="99"/>
        <v>46320.0</v>
      </c>
      <c r="U497" s="58">
        <f t="shared" si="99"/>
        <v>50160.0</v>
      </c>
      <c r="V497" s="58">
        <f t="shared" si="99"/>
        <v>61920.0</v>
      </c>
      <c r="W497" s="58">
        <f t="shared" si="99"/>
        <v>83040.0</v>
      </c>
    </row>
    <row r="498" spans="8:8">
      <c r="B498" s="49">
        <f t="shared" si="96"/>
        <v>240.5</v>
      </c>
      <c r="C498" s="54">
        <f t="shared" si="100"/>
        <v>18075.0</v>
      </c>
      <c r="D498" s="54">
        <f t="shared" si="98"/>
        <v>31812.0</v>
      </c>
      <c r="E498" s="54">
        <f t="shared" si="98"/>
        <v>31812.0</v>
      </c>
      <c r="F498" s="54">
        <f t="shared" si="98"/>
        <v>33981.0</v>
      </c>
      <c r="G498" s="54">
        <f t="shared" si="98"/>
        <v>44585.0</v>
      </c>
      <c r="H498" s="54">
        <f t="shared" si="98"/>
        <v>46513.0</v>
      </c>
      <c r="I498" s="54">
        <f t="shared" si="98"/>
        <v>50369.0</v>
      </c>
      <c r="J498" s="54">
        <f t="shared" si="98"/>
        <v>62178.0</v>
      </c>
      <c r="K498" s="54">
        <f t="shared" si="98"/>
        <v>83386.0</v>
      </c>
      <c r="N498" s="49">
        <f t="shared" si="97"/>
        <v>240.5</v>
      </c>
      <c r="O498" s="58">
        <f t="shared" si="101"/>
        <v>18075.0</v>
      </c>
      <c r="P498" s="58">
        <f t="shared" si="99"/>
        <v>31812.0</v>
      </c>
      <c r="Q498" s="58">
        <f t="shared" si="99"/>
        <v>31812.0</v>
      </c>
      <c r="R498" s="58">
        <f t="shared" si="99"/>
        <v>33981.0</v>
      </c>
      <c r="S498" s="58">
        <f t="shared" si="99"/>
        <v>44585.0</v>
      </c>
      <c r="T498" s="58">
        <f t="shared" si="99"/>
        <v>46513.0</v>
      </c>
      <c r="U498" s="58">
        <f t="shared" si="99"/>
        <v>50369.0</v>
      </c>
      <c r="V498" s="58">
        <f t="shared" si="99"/>
        <v>62178.0</v>
      </c>
      <c r="W498" s="58">
        <f t="shared" si="99"/>
        <v>83386.0</v>
      </c>
    </row>
    <row r="499" spans="8:8">
      <c r="B499" s="49">
        <f t="shared" si="96"/>
        <v>241.0</v>
      </c>
      <c r="C499" s="54">
        <f t="shared" si="100"/>
        <v>18075.0</v>
      </c>
      <c r="D499" s="54">
        <f t="shared" si="98"/>
        <v>31812.0</v>
      </c>
      <c r="E499" s="54">
        <f t="shared" si="98"/>
        <v>31812.0</v>
      </c>
      <c r="F499" s="54">
        <f t="shared" si="98"/>
        <v>33981.0</v>
      </c>
      <c r="G499" s="54">
        <f t="shared" si="98"/>
        <v>44585.0</v>
      </c>
      <c r="H499" s="54">
        <f t="shared" si="98"/>
        <v>46513.0</v>
      </c>
      <c r="I499" s="54">
        <f t="shared" si="98"/>
        <v>50369.0</v>
      </c>
      <c r="J499" s="54">
        <f t="shared" si="98"/>
        <v>62178.0</v>
      </c>
      <c r="K499" s="54">
        <f t="shared" si="98"/>
        <v>83386.0</v>
      </c>
      <c r="N499" s="49">
        <f t="shared" si="97"/>
        <v>241.0</v>
      </c>
      <c r="O499" s="58">
        <f t="shared" si="101"/>
        <v>18075.0</v>
      </c>
      <c r="P499" s="58">
        <f t="shared" si="99"/>
        <v>31812.0</v>
      </c>
      <c r="Q499" s="58">
        <f t="shared" si="99"/>
        <v>31812.0</v>
      </c>
      <c r="R499" s="58">
        <f t="shared" si="99"/>
        <v>33981.0</v>
      </c>
      <c r="S499" s="58">
        <f t="shared" si="99"/>
        <v>44585.0</v>
      </c>
      <c r="T499" s="58">
        <f t="shared" si="99"/>
        <v>46513.0</v>
      </c>
      <c r="U499" s="58">
        <f t="shared" si="99"/>
        <v>50369.0</v>
      </c>
      <c r="V499" s="58">
        <f t="shared" si="99"/>
        <v>62178.0</v>
      </c>
      <c r="W499" s="58">
        <f t="shared" si="99"/>
        <v>83386.0</v>
      </c>
    </row>
    <row r="500" spans="8:8">
      <c r="B500" s="49">
        <f t="shared" si="96"/>
        <v>241.5</v>
      </c>
      <c r="C500" s="54">
        <f t="shared" si="100"/>
        <v>18150.0</v>
      </c>
      <c r="D500" s="54">
        <f t="shared" si="98"/>
        <v>31944.0</v>
      </c>
      <c r="E500" s="54">
        <f t="shared" si="98"/>
        <v>31944.0</v>
      </c>
      <c r="F500" s="54">
        <f t="shared" si="98"/>
        <v>34122.0</v>
      </c>
      <c r="G500" s="54">
        <f t="shared" si="98"/>
        <v>44770.0</v>
      </c>
      <c r="H500" s="54">
        <f t="shared" si="98"/>
        <v>46706.0</v>
      </c>
      <c r="I500" s="54">
        <f t="shared" si="98"/>
        <v>50578.0</v>
      </c>
      <c r="J500" s="54">
        <f t="shared" si="98"/>
        <v>62436.0</v>
      </c>
      <c r="K500" s="54">
        <f t="shared" si="98"/>
        <v>83732.0</v>
      </c>
      <c r="N500" s="49">
        <f t="shared" si="97"/>
        <v>241.5</v>
      </c>
      <c r="O500" s="58">
        <f t="shared" si="101"/>
        <v>18150.0</v>
      </c>
      <c r="P500" s="58">
        <f t="shared" si="99"/>
        <v>31944.0</v>
      </c>
      <c r="Q500" s="58">
        <f t="shared" si="99"/>
        <v>31944.0</v>
      </c>
      <c r="R500" s="58">
        <f t="shared" si="99"/>
        <v>34122.0</v>
      </c>
      <c r="S500" s="58">
        <f t="shared" si="99"/>
        <v>44770.0</v>
      </c>
      <c r="T500" s="58">
        <f t="shared" si="99"/>
        <v>46706.0</v>
      </c>
      <c r="U500" s="58">
        <f t="shared" si="99"/>
        <v>50578.0</v>
      </c>
      <c r="V500" s="58">
        <f t="shared" si="99"/>
        <v>62436.0</v>
      </c>
      <c r="W500" s="58">
        <f t="shared" si="99"/>
        <v>83732.0</v>
      </c>
    </row>
    <row r="501" spans="8:8">
      <c r="B501" s="49">
        <f t="shared" si="96"/>
        <v>242.0</v>
      </c>
      <c r="C501" s="54">
        <f t="shared" si="100"/>
        <v>18150.0</v>
      </c>
      <c r="D501" s="54">
        <f t="shared" si="98"/>
        <v>31944.0</v>
      </c>
      <c r="E501" s="54">
        <f t="shared" si="98"/>
        <v>31944.0</v>
      </c>
      <c r="F501" s="54">
        <f t="shared" si="98"/>
        <v>34122.0</v>
      </c>
      <c r="G501" s="54">
        <f t="shared" si="98"/>
        <v>44770.0</v>
      </c>
      <c r="H501" s="54">
        <f t="shared" si="98"/>
        <v>46706.0</v>
      </c>
      <c r="I501" s="54">
        <f t="shared" si="98"/>
        <v>50578.0</v>
      </c>
      <c r="J501" s="54">
        <f t="shared" si="98"/>
        <v>62436.0</v>
      </c>
      <c r="K501" s="54">
        <f t="shared" si="98"/>
        <v>83732.0</v>
      </c>
      <c r="N501" s="49">
        <f t="shared" si="97"/>
        <v>242.0</v>
      </c>
      <c r="O501" s="58">
        <f t="shared" si="101"/>
        <v>18150.0</v>
      </c>
      <c r="P501" s="58">
        <f t="shared" si="99"/>
        <v>31944.0</v>
      </c>
      <c r="Q501" s="58">
        <f t="shared" si="99"/>
        <v>31944.0</v>
      </c>
      <c r="R501" s="58">
        <f t="shared" si="99"/>
        <v>34122.0</v>
      </c>
      <c r="S501" s="58">
        <f t="shared" si="99"/>
        <v>44770.0</v>
      </c>
      <c r="T501" s="58">
        <f t="shared" si="99"/>
        <v>46706.0</v>
      </c>
      <c r="U501" s="58">
        <f t="shared" si="99"/>
        <v>50578.0</v>
      </c>
      <c r="V501" s="58">
        <f t="shared" si="99"/>
        <v>62436.0</v>
      </c>
      <c r="W501" s="58">
        <f t="shared" si="99"/>
        <v>83732.0</v>
      </c>
    </row>
    <row r="502" spans="8:8">
      <c r="B502" s="49">
        <f t="shared" si="96"/>
        <v>242.5</v>
      </c>
      <c r="C502" s="54">
        <f t="shared" si="100"/>
        <v>18225.0</v>
      </c>
      <c r="D502" s="54">
        <f t="shared" si="98"/>
        <v>32076.0</v>
      </c>
      <c r="E502" s="54">
        <f t="shared" si="98"/>
        <v>32076.0</v>
      </c>
      <c r="F502" s="54">
        <f t="shared" si="98"/>
        <v>34263.0</v>
      </c>
      <c r="G502" s="54">
        <f t="shared" si="98"/>
        <v>44955.0</v>
      </c>
      <c r="H502" s="54">
        <f t="shared" si="98"/>
        <v>46899.0</v>
      </c>
      <c r="I502" s="54">
        <f t="shared" si="98"/>
        <v>50787.0</v>
      </c>
      <c r="J502" s="54">
        <f t="shared" si="98"/>
        <v>62694.0</v>
      </c>
      <c r="K502" s="54">
        <f t="shared" si="98"/>
        <v>84078.0</v>
      </c>
      <c r="N502" s="49">
        <f t="shared" si="97"/>
        <v>242.5</v>
      </c>
      <c r="O502" s="58">
        <f t="shared" si="101"/>
        <v>18225.0</v>
      </c>
      <c r="P502" s="58">
        <f t="shared" si="99"/>
        <v>32076.0</v>
      </c>
      <c r="Q502" s="58">
        <f t="shared" si="99"/>
        <v>32076.0</v>
      </c>
      <c r="R502" s="58">
        <f t="shared" si="99"/>
        <v>34263.0</v>
      </c>
      <c r="S502" s="58">
        <f t="shared" si="99"/>
        <v>44955.0</v>
      </c>
      <c r="T502" s="58">
        <f t="shared" si="99"/>
        <v>46899.0</v>
      </c>
      <c r="U502" s="58">
        <f t="shared" si="99"/>
        <v>50787.0</v>
      </c>
      <c r="V502" s="58">
        <f t="shared" si="99"/>
        <v>62694.0</v>
      </c>
      <c r="W502" s="58">
        <f t="shared" si="99"/>
        <v>84078.0</v>
      </c>
    </row>
    <row r="503" spans="8:8">
      <c r="B503" s="49">
        <f t="shared" si="96"/>
        <v>243.0</v>
      </c>
      <c r="C503" s="54">
        <f t="shared" si="100"/>
        <v>18225.0</v>
      </c>
      <c r="D503" s="54">
        <f t="shared" si="98"/>
        <v>32076.0</v>
      </c>
      <c r="E503" s="54">
        <f t="shared" si="98"/>
        <v>32076.0</v>
      </c>
      <c r="F503" s="54">
        <f t="shared" si="98"/>
        <v>34263.0</v>
      </c>
      <c r="G503" s="54">
        <f t="shared" si="98"/>
        <v>44955.0</v>
      </c>
      <c r="H503" s="54">
        <f t="shared" si="98"/>
        <v>46899.0</v>
      </c>
      <c r="I503" s="54">
        <f t="shared" si="98"/>
        <v>50787.0</v>
      </c>
      <c r="J503" s="54">
        <f t="shared" si="98"/>
        <v>62694.0</v>
      </c>
      <c r="K503" s="54">
        <f t="shared" si="98"/>
        <v>84078.0</v>
      </c>
      <c r="N503" s="49">
        <f t="shared" si="97"/>
        <v>243.0</v>
      </c>
      <c r="O503" s="58">
        <f t="shared" si="101"/>
        <v>18225.0</v>
      </c>
      <c r="P503" s="58">
        <f t="shared" si="99"/>
        <v>32076.0</v>
      </c>
      <c r="Q503" s="58">
        <f t="shared" si="99"/>
        <v>32076.0</v>
      </c>
      <c r="R503" s="58">
        <f t="shared" si="99"/>
        <v>34263.0</v>
      </c>
      <c r="S503" s="58">
        <f t="shared" si="99"/>
        <v>44955.0</v>
      </c>
      <c r="T503" s="58">
        <f t="shared" si="99"/>
        <v>46899.0</v>
      </c>
      <c r="U503" s="58">
        <f t="shared" si="99"/>
        <v>50787.0</v>
      </c>
      <c r="V503" s="58">
        <f t="shared" si="99"/>
        <v>62694.0</v>
      </c>
      <c r="W503" s="58">
        <f t="shared" si="99"/>
        <v>84078.0</v>
      </c>
    </row>
    <row r="504" spans="8:8">
      <c r="B504" s="49">
        <f t="shared" si="96"/>
        <v>243.5</v>
      </c>
      <c r="C504" s="54">
        <f t="shared" si="100"/>
        <v>18300.0</v>
      </c>
      <c r="D504" s="54">
        <f t="shared" si="98"/>
        <v>32208.0</v>
      </c>
      <c r="E504" s="54">
        <f t="shared" si="98"/>
        <v>32208.0</v>
      </c>
      <c r="F504" s="54">
        <f t="shared" si="98"/>
        <v>34404.0</v>
      </c>
      <c r="G504" s="54">
        <f t="shared" si="98"/>
        <v>45140.0</v>
      </c>
      <c r="H504" s="54">
        <f t="shared" si="98"/>
        <v>47092.0</v>
      </c>
      <c r="I504" s="54">
        <f t="shared" si="98"/>
        <v>50996.0</v>
      </c>
      <c r="J504" s="54">
        <f t="shared" si="98"/>
        <v>62952.0</v>
      </c>
      <c r="K504" s="54">
        <f t="shared" si="98"/>
        <v>84424.0</v>
      </c>
      <c r="N504" s="49">
        <f t="shared" si="97"/>
        <v>243.5</v>
      </c>
      <c r="O504" s="58">
        <f t="shared" si="101"/>
        <v>18300.0</v>
      </c>
      <c r="P504" s="58">
        <f t="shared" si="99"/>
        <v>32208.0</v>
      </c>
      <c r="Q504" s="58">
        <f t="shared" si="99"/>
        <v>32208.0</v>
      </c>
      <c r="R504" s="58">
        <f t="shared" si="99"/>
        <v>34404.0</v>
      </c>
      <c r="S504" s="58">
        <f t="shared" si="99"/>
        <v>45140.0</v>
      </c>
      <c r="T504" s="58">
        <f t="shared" si="99"/>
        <v>47092.0</v>
      </c>
      <c r="U504" s="58">
        <f t="shared" si="99"/>
        <v>50996.0</v>
      </c>
      <c r="V504" s="58">
        <f t="shared" si="99"/>
        <v>62952.0</v>
      </c>
      <c r="W504" s="58">
        <f t="shared" si="99"/>
        <v>84424.0</v>
      </c>
    </row>
    <row r="505" spans="8:8">
      <c r="B505" s="49">
        <f t="shared" si="96"/>
        <v>244.0</v>
      </c>
      <c r="C505" s="54">
        <f t="shared" si="100"/>
        <v>18300.0</v>
      </c>
      <c r="D505" s="54">
        <f t="shared" si="98"/>
        <v>32208.0</v>
      </c>
      <c r="E505" s="54">
        <f t="shared" si="98"/>
        <v>32208.0</v>
      </c>
      <c r="F505" s="54">
        <f t="shared" si="98"/>
        <v>34404.0</v>
      </c>
      <c r="G505" s="54">
        <f t="shared" si="98"/>
        <v>45140.0</v>
      </c>
      <c r="H505" s="54">
        <f t="shared" si="98"/>
        <v>47092.0</v>
      </c>
      <c r="I505" s="54">
        <f t="shared" si="98"/>
        <v>50996.0</v>
      </c>
      <c r="J505" s="54">
        <f t="shared" si="98"/>
        <v>62952.0</v>
      </c>
      <c r="K505" s="54">
        <f t="shared" si="98"/>
        <v>84424.0</v>
      </c>
      <c r="N505" s="49">
        <f t="shared" si="97"/>
        <v>244.0</v>
      </c>
      <c r="O505" s="58">
        <f t="shared" si="101"/>
        <v>18300.0</v>
      </c>
      <c r="P505" s="58">
        <f t="shared" si="99"/>
        <v>32208.0</v>
      </c>
      <c r="Q505" s="58">
        <f t="shared" si="99"/>
        <v>32208.0</v>
      </c>
      <c r="R505" s="58">
        <f t="shared" si="99"/>
        <v>34404.0</v>
      </c>
      <c r="S505" s="58">
        <f t="shared" si="99"/>
        <v>45140.0</v>
      </c>
      <c r="T505" s="58">
        <f t="shared" si="99"/>
        <v>47092.0</v>
      </c>
      <c r="U505" s="58">
        <f t="shared" si="99"/>
        <v>50996.0</v>
      </c>
      <c r="V505" s="58">
        <f t="shared" si="99"/>
        <v>62952.0</v>
      </c>
      <c r="W505" s="58">
        <f t="shared" si="99"/>
        <v>84424.0</v>
      </c>
    </row>
    <row r="506" spans="8:8">
      <c r="B506" s="49">
        <f t="shared" si="96"/>
        <v>244.5</v>
      </c>
      <c r="C506" s="54">
        <f t="shared" si="100"/>
        <v>18375.0</v>
      </c>
      <c r="D506" s="54">
        <f t="shared" si="98"/>
        <v>32340.0</v>
      </c>
      <c r="E506" s="54">
        <f t="shared" si="98"/>
        <v>32340.0</v>
      </c>
      <c r="F506" s="54">
        <f t="shared" si="98"/>
        <v>34545.0</v>
      </c>
      <c r="G506" s="54">
        <f t="shared" si="98"/>
        <v>45325.0</v>
      </c>
      <c r="H506" s="54">
        <f t="shared" si="98"/>
        <v>47285.0</v>
      </c>
      <c r="I506" s="54">
        <f t="shared" si="98"/>
        <v>51205.0</v>
      </c>
      <c r="J506" s="54">
        <f t="shared" si="98"/>
        <v>63210.0</v>
      </c>
      <c r="K506" s="54">
        <f t="shared" si="98"/>
        <v>84770.0</v>
      </c>
      <c r="N506" s="49">
        <f t="shared" si="97"/>
        <v>244.5</v>
      </c>
      <c r="O506" s="58">
        <f t="shared" si="101"/>
        <v>18375.0</v>
      </c>
      <c r="P506" s="58">
        <f t="shared" si="99"/>
        <v>32340.0</v>
      </c>
      <c r="Q506" s="58">
        <f t="shared" si="99"/>
        <v>32340.0</v>
      </c>
      <c r="R506" s="58">
        <f t="shared" si="99"/>
        <v>34545.0</v>
      </c>
      <c r="S506" s="58">
        <f t="shared" si="99"/>
        <v>45325.0</v>
      </c>
      <c r="T506" s="58">
        <f t="shared" si="99"/>
        <v>47285.0</v>
      </c>
      <c r="U506" s="58">
        <f t="shared" si="99"/>
        <v>51205.0</v>
      </c>
      <c r="V506" s="58">
        <f t="shared" si="99"/>
        <v>63210.0</v>
      </c>
      <c r="W506" s="58">
        <f t="shared" si="99"/>
        <v>84770.0</v>
      </c>
    </row>
    <row r="507" spans="8:8">
      <c r="B507" s="49">
        <f t="shared" si="96"/>
        <v>245.0</v>
      </c>
      <c r="C507" s="54">
        <f t="shared" si="100"/>
        <v>18375.0</v>
      </c>
      <c r="D507" s="54">
        <f t="shared" si="98"/>
        <v>32340.0</v>
      </c>
      <c r="E507" s="54">
        <f t="shared" si="98"/>
        <v>32340.0</v>
      </c>
      <c r="F507" s="54">
        <f t="shared" si="98"/>
        <v>34545.0</v>
      </c>
      <c r="G507" s="54">
        <f t="shared" si="98"/>
        <v>45325.0</v>
      </c>
      <c r="H507" s="54">
        <f t="shared" si="98"/>
        <v>47285.0</v>
      </c>
      <c r="I507" s="54">
        <f t="shared" si="98"/>
        <v>51205.0</v>
      </c>
      <c r="J507" s="54">
        <f t="shared" si="98"/>
        <v>63210.0</v>
      </c>
      <c r="K507" s="54">
        <f t="shared" si="98"/>
        <v>84770.0</v>
      </c>
      <c r="N507" s="49">
        <f t="shared" si="97"/>
        <v>245.0</v>
      </c>
      <c r="O507" s="58">
        <f t="shared" si="101"/>
        <v>18375.0</v>
      </c>
      <c r="P507" s="58">
        <f t="shared" si="99"/>
        <v>32340.0</v>
      </c>
      <c r="Q507" s="58">
        <f t="shared" si="99"/>
        <v>32340.0</v>
      </c>
      <c r="R507" s="58">
        <f t="shared" si="99"/>
        <v>34545.0</v>
      </c>
      <c r="S507" s="58">
        <f t="shared" si="99"/>
        <v>45325.0</v>
      </c>
      <c r="T507" s="58">
        <f t="shared" si="99"/>
        <v>47285.0</v>
      </c>
      <c r="U507" s="58">
        <f t="shared" si="99"/>
        <v>51205.0</v>
      </c>
      <c r="V507" s="58">
        <f t="shared" si="99"/>
        <v>63210.0</v>
      </c>
      <c r="W507" s="58">
        <f t="shared" si="99"/>
        <v>84770.0</v>
      </c>
    </row>
    <row r="508" spans="8:8">
      <c r="B508" s="49">
        <f t="shared" si="96"/>
        <v>245.5</v>
      </c>
      <c r="C508" s="54">
        <f t="shared" si="100"/>
        <v>18450.0</v>
      </c>
      <c r="D508" s="54">
        <f t="shared" si="98"/>
        <v>32472.0</v>
      </c>
      <c r="E508" s="54">
        <f t="shared" si="98"/>
        <v>32472.0</v>
      </c>
      <c r="F508" s="54">
        <f t="shared" si="98"/>
        <v>34686.0</v>
      </c>
      <c r="G508" s="54">
        <f t="shared" si="98"/>
        <v>45510.0</v>
      </c>
      <c r="H508" s="54">
        <f t="shared" si="98"/>
        <v>47478.0</v>
      </c>
      <c r="I508" s="54">
        <f t="shared" si="98"/>
        <v>51414.0</v>
      </c>
      <c r="J508" s="54">
        <f t="shared" si="98"/>
        <v>63468.0</v>
      </c>
      <c r="K508" s="54">
        <f t="shared" si="98"/>
        <v>85116.0</v>
      </c>
      <c r="N508" s="49">
        <f t="shared" si="97"/>
        <v>245.5</v>
      </c>
      <c r="O508" s="58">
        <f t="shared" si="101"/>
        <v>18450.0</v>
      </c>
      <c r="P508" s="58">
        <f t="shared" si="99"/>
        <v>32472.0</v>
      </c>
      <c r="Q508" s="58">
        <f t="shared" si="99"/>
        <v>32472.0</v>
      </c>
      <c r="R508" s="58">
        <f t="shared" si="99"/>
        <v>34686.0</v>
      </c>
      <c r="S508" s="58">
        <f t="shared" si="99"/>
        <v>45510.0</v>
      </c>
      <c r="T508" s="58">
        <f t="shared" si="99"/>
        <v>47478.0</v>
      </c>
      <c r="U508" s="58">
        <f t="shared" si="99"/>
        <v>51414.0</v>
      </c>
      <c r="V508" s="58">
        <f t="shared" si="99"/>
        <v>63468.0</v>
      </c>
      <c r="W508" s="58">
        <f t="shared" si="99"/>
        <v>85116.0</v>
      </c>
    </row>
    <row r="509" spans="8:8">
      <c r="B509" s="49">
        <f t="shared" si="96"/>
        <v>246.0</v>
      </c>
      <c r="C509" s="54">
        <f t="shared" si="100"/>
        <v>18450.0</v>
      </c>
      <c r="D509" s="54">
        <f t="shared" si="98"/>
        <v>32472.0</v>
      </c>
      <c r="E509" s="54">
        <f t="shared" si="98"/>
        <v>32472.0</v>
      </c>
      <c r="F509" s="54">
        <f t="shared" si="98"/>
        <v>34686.0</v>
      </c>
      <c r="G509" s="54">
        <f t="shared" si="98"/>
        <v>45510.0</v>
      </c>
      <c r="H509" s="54">
        <f t="shared" si="98"/>
        <v>47478.0</v>
      </c>
      <c r="I509" s="54">
        <f t="shared" si="98"/>
        <v>51414.0</v>
      </c>
      <c r="J509" s="54">
        <f t="shared" si="98"/>
        <v>63468.0</v>
      </c>
      <c r="K509" s="54">
        <f t="shared" si="98"/>
        <v>85116.0</v>
      </c>
      <c r="N509" s="49">
        <f t="shared" si="97"/>
        <v>246.0</v>
      </c>
      <c r="O509" s="58">
        <f t="shared" si="101"/>
        <v>18450.0</v>
      </c>
      <c r="P509" s="58">
        <f t="shared" si="99"/>
        <v>32472.0</v>
      </c>
      <c r="Q509" s="58">
        <f t="shared" si="99"/>
        <v>32472.0</v>
      </c>
      <c r="R509" s="58">
        <f t="shared" si="99"/>
        <v>34686.0</v>
      </c>
      <c r="S509" s="58">
        <f t="shared" si="99"/>
        <v>45510.0</v>
      </c>
      <c r="T509" s="58">
        <f t="shared" si="99"/>
        <v>47478.0</v>
      </c>
      <c r="U509" s="58">
        <f t="shared" si="99"/>
        <v>51414.0</v>
      </c>
      <c r="V509" s="58">
        <f t="shared" si="99"/>
        <v>63468.0</v>
      </c>
      <c r="W509" s="58">
        <f t="shared" si="99"/>
        <v>85116.0</v>
      </c>
    </row>
    <row r="510" spans="8:8">
      <c r="B510" s="49">
        <f t="shared" si="96"/>
        <v>246.5</v>
      </c>
      <c r="C510" s="54">
        <f t="shared" si="100"/>
        <v>18525.0</v>
      </c>
      <c r="D510" s="54">
        <f t="shared" si="98"/>
        <v>32604.0</v>
      </c>
      <c r="E510" s="54">
        <f t="shared" si="98"/>
        <v>32604.0</v>
      </c>
      <c r="F510" s="54">
        <f t="shared" si="98"/>
        <v>34827.0</v>
      </c>
      <c r="G510" s="54">
        <f t="shared" si="98"/>
        <v>45695.0</v>
      </c>
      <c r="H510" s="54">
        <f t="shared" si="98"/>
        <v>47671.0</v>
      </c>
      <c r="I510" s="54">
        <f t="shared" si="98"/>
        <v>51623.0</v>
      </c>
      <c r="J510" s="54">
        <f t="shared" si="98"/>
        <v>63726.0</v>
      </c>
      <c r="K510" s="54">
        <f t="shared" si="98"/>
        <v>85462.0</v>
      </c>
      <c r="N510" s="49">
        <f t="shared" si="97"/>
        <v>246.5</v>
      </c>
      <c r="O510" s="58">
        <f t="shared" si="101"/>
        <v>18525.0</v>
      </c>
      <c r="P510" s="58">
        <f t="shared" si="99"/>
        <v>32604.0</v>
      </c>
      <c r="Q510" s="58">
        <f t="shared" si="99"/>
        <v>32604.0</v>
      </c>
      <c r="R510" s="58">
        <f t="shared" si="99"/>
        <v>34827.0</v>
      </c>
      <c r="S510" s="58">
        <f t="shared" si="99"/>
        <v>45695.0</v>
      </c>
      <c r="T510" s="58">
        <f t="shared" si="99"/>
        <v>47671.0</v>
      </c>
      <c r="U510" s="58">
        <f t="shared" si="99"/>
        <v>51623.0</v>
      </c>
      <c r="V510" s="58">
        <f t="shared" si="99"/>
        <v>63726.0</v>
      </c>
      <c r="W510" s="58">
        <f t="shared" si="99"/>
        <v>85462.0</v>
      </c>
    </row>
    <row r="511" spans="8:8">
      <c r="B511" s="49">
        <f t="shared" si="96"/>
        <v>247.0</v>
      </c>
      <c r="C511" s="54">
        <f t="shared" si="100"/>
        <v>18525.0</v>
      </c>
      <c r="D511" s="54">
        <f t="shared" si="98"/>
        <v>32604.0</v>
      </c>
      <c r="E511" s="54">
        <f t="shared" si="98"/>
        <v>32604.0</v>
      </c>
      <c r="F511" s="54">
        <f t="shared" si="98"/>
        <v>34827.0</v>
      </c>
      <c r="G511" s="54">
        <f t="shared" si="98"/>
        <v>45695.0</v>
      </c>
      <c r="H511" s="54">
        <f t="shared" si="98"/>
        <v>47671.0</v>
      </c>
      <c r="I511" s="54">
        <f t="shared" si="98"/>
        <v>51623.0</v>
      </c>
      <c r="J511" s="54">
        <f t="shared" si="98"/>
        <v>63726.0</v>
      </c>
      <c r="K511" s="54">
        <f t="shared" si="98"/>
        <v>85462.0</v>
      </c>
      <c r="N511" s="49">
        <f t="shared" si="97"/>
        <v>247.0</v>
      </c>
      <c r="O511" s="58">
        <f t="shared" si="101"/>
        <v>18525.0</v>
      </c>
      <c r="P511" s="58">
        <f t="shared" si="99"/>
        <v>32604.0</v>
      </c>
      <c r="Q511" s="58">
        <f t="shared" si="99"/>
        <v>32604.0</v>
      </c>
      <c r="R511" s="58">
        <f t="shared" si="99"/>
        <v>34827.0</v>
      </c>
      <c r="S511" s="58">
        <f t="shared" si="99"/>
        <v>45695.0</v>
      </c>
      <c r="T511" s="58">
        <f t="shared" si="99"/>
        <v>47671.0</v>
      </c>
      <c r="U511" s="58">
        <f t="shared" si="99"/>
        <v>51623.0</v>
      </c>
      <c r="V511" s="58">
        <f t="shared" si="99"/>
        <v>63726.0</v>
      </c>
      <c r="W511" s="58">
        <f t="shared" si="99"/>
        <v>85462.0</v>
      </c>
    </row>
    <row r="512" spans="8:8">
      <c r="B512" s="49">
        <f t="shared" si="96"/>
        <v>247.5</v>
      </c>
      <c r="C512" s="54">
        <f t="shared" si="100"/>
        <v>18600.0</v>
      </c>
      <c r="D512" s="54">
        <f t="shared" si="98"/>
        <v>32736.0</v>
      </c>
      <c r="E512" s="54">
        <f t="shared" si="98"/>
        <v>32736.0</v>
      </c>
      <c r="F512" s="54">
        <f t="shared" si="98"/>
        <v>34968.0</v>
      </c>
      <c r="G512" s="54">
        <f t="shared" si="98"/>
        <v>45880.0</v>
      </c>
      <c r="H512" s="54">
        <f t="shared" si="98"/>
        <v>47864.0</v>
      </c>
      <c r="I512" s="54">
        <f t="shared" si="98"/>
        <v>51832.0</v>
      </c>
      <c r="J512" s="54">
        <f t="shared" si="98"/>
        <v>63984.0</v>
      </c>
      <c r="K512" s="54">
        <f t="shared" si="98"/>
        <v>85808.0</v>
      </c>
      <c r="N512" s="49">
        <f t="shared" si="97"/>
        <v>247.5</v>
      </c>
      <c r="O512" s="58">
        <f t="shared" si="101"/>
        <v>18600.0</v>
      </c>
      <c r="P512" s="58">
        <f t="shared" si="99"/>
        <v>32736.0</v>
      </c>
      <c r="Q512" s="58">
        <f t="shared" si="99"/>
        <v>32736.0</v>
      </c>
      <c r="R512" s="58">
        <f t="shared" si="99"/>
        <v>34968.0</v>
      </c>
      <c r="S512" s="58">
        <f t="shared" si="99"/>
        <v>45880.0</v>
      </c>
      <c r="T512" s="58">
        <f t="shared" si="99"/>
        <v>47864.0</v>
      </c>
      <c r="U512" s="58">
        <f t="shared" si="99"/>
        <v>51832.0</v>
      </c>
      <c r="V512" s="58">
        <f t="shared" si="99"/>
        <v>63984.0</v>
      </c>
      <c r="W512" s="58">
        <f t="shared" si="99"/>
        <v>85808.0</v>
      </c>
    </row>
    <row r="513" spans="8:8">
      <c r="B513" s="49">
        <f t="shared" si="96"/>
        <v>248.0</v>
      </c>
      <c r="C513" s="54">
        <f t="shared" si="100"/>
        <v>18600.0</v>
      </c>
      <c r="D513" s="54">
        <f t="shared" si="98"/>
        <v>32736.0</v>
      </c>
      <c r="E513" s="54">
        <f t="shared" si="98"/>
        <v>32736.0</v>
      </c>
      <c r="F513" s="54">
        <f t="shared" si="98"/>
        <v>34968.0</v>
      </c>
      <c r="G513" s="54">
        <f t="shared" si="98"/>
        <v>45880.0</v>
      </c>
      <c r="H513" s="54">
        <f t="shared" si="98"/>
        <v>47864.0</v>
      </c>
      <c r="I513" s="54">
        <f t="shared" si="98"/>
        <v>51832.0</v>
      </c>
      <c r="J513" s="54">
        <f t="shared" si="98"/>
        <v>63984.0</v>
      </c>
      <c r="K513" s="54">
        <f t="shared" si="98"/>
        <v>85808.0</v>
      </c>
      <c r="N513" s="49">
        <f t="shared" si="97"/>
        <v>248.0</v>
      </c>
      <c r="O513" s="58">
        <f t="shared" si="101"/>
        <v>18600.0</v>
      </c>
      <c r="P513" s="58">
        <f t="shared" si="99"/>
        <v>32736.0</v>
      </c>
      <c r="Q513" s="58">
        <f t="shared" si="99"/>
        <v>32736.0</v>
      </c>
      <c r="R513" s="58">
        <f t="shared" si="99"/>
        <v>34968.0</v>
      </c>
      <c r="S513" s="58">
        <f t="shared" si="99"/>
        <v>45880.0</v>
      </c>
      <c r="T513" s="58">
        <f t="shared" si="99"/>
        <v>47864.0</v>
      </c>
      <c r="U513" s="58">
        <f t="shared" si="99"/>
        <v>51832.0</v>
      </c>
      <c r="V513" s="58">
        <f t="shared" si="99"/>
        <v>63984.0</v>
      </c>
      <c r="W513" s="58">
        <f t="shared" si="99"/>
        <v>85808.0</v>
      </c>
    </row>
    <row r="514" spans="8:8">
      <c r="B514" s="49">
        <f t="shared" si="96"/>
        <v>248.5</v>
      </c>
      <c r="C514" s="54">
        <f t="shared" si="100"/>
        <v>18675.0</v>
      </c>
      <c r="D514" s="54">
        <f t="shared" si="98"/>
        <v>32868.0</v>
      </c>
      <c r="E514" s="54">
        <f t="shared" si="98"/>
        <v>32868.0</v>
      </c>
      <c r="F514" s="54">
        <f t="shared" si="98"/>
        <v>35109.0</v>
      </c>
      <c r="G514" s="54">
        <f t="shared" si="98"/>
        <v>46065.0</v>
      </c>
      <c r="H514" s="54">
        <f t="shared" si="98"/>
        <v>48057.0</v>
      </c>
      <c r="I514" s="54">
        <f t="shared" si="98"/>
        <v>52041.0</v>
      </c>
      <c r="J514" s="54">
        <f t="shared" si="98"/>
        <v>64242.0</v>
      </c>
      <c r="K514" s="54">
        <f t="shared" si="98"/>
        <v>86154.0</v>
      </c>
      <c r="N514" s="49">
        <f t="shared" si="97"/>
        <v>248.5</v>
      </c>
      <c r="O514" s="58">
        <f t="shared" si="101"/>
        <v>18675.0</v>
      </c>
      <c r="P514" s="58">
        <f t="shared" si="99"/>
        <v>32868.0</v>
      </c>
      <c r="Q514" s="58">
        <f t="shared" si="99"/>
        <v>32868.0</v>
      </c>
      <c r="R514" s="58">
        <f t="shared" si="99"/>
        <v>35109.0</v>
      </c>
      <c r="S514" s="58">
        <f t="shared" si="99"/>
        <v>46065.0</v>
      </c>
      <c r="T514" s="58">
        <f t="shared" si="99"/>
        <v>48057.0</v>
      </c>
      <c r="U514" s="58">
        <f t="shared" si="99"/>
        <v>52041.0</v>
      </c>
      <c r="V514" s="58">
        <f t="shared" si="99"/>
        <v>64242.0</v>
      </c>
      <c r="W514" s="58">
        <f t="shared" si="99"/>
        <v>86154.0</v>
      </c>
    </row>
    <row r="515" spans="8:8">
      <c r="B515" s="49">
        <f t="shared" si="96"/>
        <v>249.0</v>
      </c>
      <c r="C515" s="54">
        <f t="shared" si="100"/>
        <v>18675.0</v>
      </c>
      <c r="D515" s="54">
        <f t="shared" si="98"/>
        <v>32868.0</v>
      </c>
      <c r="E515" s="54">
        <f t="shared" si="98"/>
        <v>32868.0</v>
      </c>
      <c r="F515" s="54">
        <f t="shared" si="98"/>
        <v>35109.0</v>
      </c>
      <c r="G515" s="54">
        <f t="shared" si="98"/>
        <v>46065.0</v>
      </c>
      <c r="H515" s="54">
        <f t="shared" si="98"/>
        <v>48057.0</v>
      </c>
      <c r="I515" s="54">
        <f t="shared" si="98"/>
        <v>52041.0</v>
      </c>
      <c r="J515" s="54">
        <f t="shared" si="98"/>
        <v>64242.0</v>
      </c>
      <c r="K515" s="54">
        <f t="shared" si="98"/>
        <v>86154.0</v>
      </c>
      <c r="N515" s="49">
        <f t="shared" si="97"/>
        <v>249.0</v>
      </c>
      <c r="O515" s="58">
        <f t="shared" si="101"/>
        <v>18675.0</v>
      </c>
      <c r="P515" s="58">
        <f t="shared" si="99"/>
        <v>32868.0</v>
      </c>
      <c r="Q515" s="58">
        <f t="shared" si="99"/>
        <v>32868.0</v>
      </c>
      <c r="R515" s="58">
        <f t="shared" si="99"/>
        <v>35109.0</v>
      </c>
      <c r="S515" s="58">
        <f t="shared" si="99"/>
        <v>46065.0</v>
      </c>
      <c r="T515" s="58">
        <f t="shared" si="99"/>
        <v>48057.0</v>
      </c>
      <c r="U515" s="58">
        <f t="shared" si="99"/>
        <v>52041.0</v>
      </c>
      <c r="V515" s="58">
        <f t="shared" si="99"/>
        <v>64242.0</v>
      </c>
      <c r="W515" s="58">
        <f t="shared" si="99"/>
        <v>86154.0</v>
      </c>
    </row>
    <row r="516" spans="8:8">
      <c r="B516" s="49">
        <f t="shared" si="96"/>
        <v>249.5</v>
      </c>
      <c r="C516" s="54">
        <f t="shared" si="100"/>
        <v>18750.0</v>
      </c>
      <c r="D516" s="54">
        <f t="shared" si="98"/>
        <v>33000.0</v>
      </c>
      <c r="E516" s="54">
        <f t="shared" si="98"/>
        <v>33000.0</v>
      </c>
      <c r="F516" s="54">
        <f t="shared" si="98"/>
        <v>35250.0</v>
      </c>
      <c r="G516" s="54">
        <f t="shared" si="98"/>
        <v>46250.0</v>
      </c>
      <c r="H516" s="54">
        <f t="shared" si="98"/>
        <v>48250.0</v>
      </c>
      <c r="I516" s="54">
        <f t="shared" si="98"/>
        <v>52250.0</v>
      </c>
      <c r="J516" s="54">
        <f t="shared" si="98"/>
        <v>64500.0</v>
      </c>
      <c r="K516" s="54">
        <f t="shared" si="98"/>
        <v>86500.0</v>
      </c>
      <c r="N516" s="49">
        <f t="shared" si="97"/>
        <v>249.5</v>
      </c>
      <c r="O516" s="58">
        <f t="shared" si="101"/>
        <v>18750.0</v>
      </c>
      <c r="P516" s="58">
        <f t="shared" si="99"/>
        <v>33000.0</v>
      </c>
      <c r="Q516" s="58">
        <f t="shared" si="99"/>
        <v>33000.0</v>
      </c>
      <c r="R516" s="58">
        <f t="shared" si="99"/>
        <v>35250.0</v>
      </c>
      <c r="S516" s="58">
        <f t="shared" si="99"/>
        <v>46250.0</v>
      </c>
      <c r="T516" s="58">
        <f t="shared" si="99"/>
        <v>48250.0</v>
      </c>
      <c r="U516" s="58">
        <f t="shared" si="99"/>
        <v>52250.0</v>
      </c>
      <c r="V516" s="58">
        <f t="shared" si="99"/>
        <v>64500.0</v>
      </c>
      <c r="W516" s="58">
        <f t="shared" si="99"/>
        <v>86500.0</v>
      </c>
    </row>
    <row r="517" spans="8:8">
      <c r="B517" s="49">
        <f t="shared" si="96"/>
        <v>250.0</v>
      </c>
      <c r="C517" s="54">
        <f t="shared" si="100"/>
        <v>18750.0</v>
      </c>
      <c r="D517" s="54">
        <f t="shared" si="98"/>
        <v>33000.0</v>
      </c>
      <c r="E517" s="54">
        <f t="shared" si="98"/>
        <v>33000.0</v>
      </c>
      <c r="F517" s="54">
        <f t="shared" si="98"/>
        <v>35250.0</v>
      </c>
      <c r="G517" s="54">
        <f t="shared" si="98"/>
        <v>46250.0</v>
      </c>
      <c r="H517" s="54">
        <f t="shared" si="98"/>
        <v>48250.0</v>
      </c>
      <c r="I517" s="54">
        <f t="shared" si="98"/>
        <v>52250.0</v>
      </c>
      <c r="J517" s="54">
        <f t="shared" si="98"/>
        <v>64500.0</v>
      </c>
      <c r="K517" s="54">
        <f t="shared" si="98"/>
        <v>86500.0</v>
      </c>
      <c r="N517" s="49">
        <f t="shared" si="97"/>
        <v>250.0</v>
      </c>
      <c r="O517" s="58">
        <f t="shared" si="101"/>
        <v>18750.0</v>
      </c>
      <c r="P517" s="58">
        <f t="shared" si="99"/>
        <v>33000.0</v>
      </c>
      <c r="Q517" s="58">
        <f t="shared" si="99"/>
        <v>33000.0</v>
      </c>
      <c r="R517" s="58">
        <f t="shared" si="99"/>
        <v>35250.0</v>
      </c>
      <c r="S517" s="58">
        <f t="shared" si="99"/>
        <v>46250.0</v>
      </c>
      <c r="T517" s="58">
        <f t="shared" si="99"/>
        <v>48250.0</v>
      </c>
      <c r="U517" s="58">
        <f t="shared" si="99"/>
        <v>52250.0</v>
      </c>
      <c r="V517" s="58">
        <f t="shared" si="99"/>
        <v>64500.0</v>
      </c>
      <c r="W517" s="58">
        <f t="shared" si="99"/>
        <v>86500.0</v>
      </c>
    </row>
    <row r="518" spans="8:8">
      <c r="B518" s="49">
        <f t="shared" si="96"/>
        <v>250.5</v>
      </c>
      <c r="C518" s="54">
        <f t="shared" si="100"/>
        <v>18825.0</v>
      </c>
      <c r="D518" s="54">
        <f t="shared" si="98"/>
        <v>33132.0</v>
      </c>
      <c r="E518" s="54">
        <f t="shared" si="98"/>
        <v>33132.0</v>
      </c>
      <c r="F518" s="54">
        <f t="shared" si="98"/>
        <v>35391.0</v>
      </c>
      <c r="G518" s="54">
        <f t="shared" si="98"/>
        <v>46435.0</v>
      </c>
      <c r="H518" s="54">
        <f t="shared" si="98"/>
        <v>48443.0</v>
      </c>
      <c r="I518" s="54">
        <f t="shared" si="98"/>
        <v>52459.0</v>
      </c>
      <c r="J518" s="54">
        <f t="shared" si="98"/>
        <v>64758.0</v>
      </c>
      <c r="K518" s="54">
        <f t="shared" si="98"/>
        <v>86846.0</v>
      </c>
      <c r="N518" s="49">
        <f t="shared" si="97"/>
        <v>250.5</v>
      </c>
      <c r="O518" s="58">
        <f t="shared" si="101"/>
        <v>18825.0</v>
      </c>
      <c r="P518" s="58">
        <f t="shared" si="99"/>
        <v>33132.0</v>
      </c>
      <c r="Q518" s="58">
        <f t="shared" si="99"/>
        <v>33132.0</v>
      </c>
      <c r="R518" s="58">
        <f t="shared" si="99"/>
        <v>35391.0</v>
      </c>
      <c r="S518" s="58">
        <f t="shared" si="99"/>
        <v>46435.0</v>
      </c>
      <c r="T518" s="58">
        <f t="shared" si="99"/>
        <v>48443.0</v>
      </c>
      <c r="U518" s="58">
        <f t="shared" si="99"/>
        <v>52459.0</v>
      </c>
      <c r="V518" s="58">
        <f t="shared" si="99"/>
        <v>64758.0</v>
      </c>
      <c r="W518" s="58">
        <f t="shared" si="99"/>
        <v>86846.0</v>
      </c>
    </row>
    <row r="519" spans="8:8">
      <c r="B519" s="49">
        <f t="shared" si="96"/>
        <v>251.0</v>
      </c>
      <c r="C519" s="54">
        <f t="shared" si="100"/>
        <v>18825.0</v>
      </c>
      <c r="D519" s="54">
        <f t="shared" si="98"/>
        <v>33132.0</v>
      </c>
      <c r="E519" s="54">
        <f t="shared" si="98"/>
        <v>33132.0</v>
      </c>
      <c r="F519" s="54">
        <f t="shared" si="98"/>
        <v>35391.0</v>
      </c>
      <c r="G519" s="54">
        <f t="shared" si="98"/>
        <v>46435.0</v>
      </c>
      <c r="H519" s="54">
        <f t="shared" si="98"/>
        <v>48443.0</v>
      </c>
      <c r="I519" s="54">
        <f t="shared" si="98"/>
        <v>52459.0</v>
      </c>
      <c r="J519" s="54">
        <f t="shared" si="98"/>
        <v>64758.0</v>
      </c>
      <c r="K519" s="54">
        <f t="shared" si="98"/>
        <v>86846.0</v>
      </c>
      <c r="N519" s="49">
        <f t="shared" si="97"/>
        <v>251.0</v>
      </c>
      <c r="O519" s="58">
        <f t="shared" si="101"/>
        <v>18825.0</v>
      </c>
      <c r="P519" s="58">
        <f t="shared" si="99"/>
        <v>33132.0</v>
      </c>
      <c r="Q519" s="58">
        <f t="shared" si="99"/>
        <v>33132.0</v>
      </c>
      <c r="R519" s="58">
        <f t="shared" si="99"/>
        <v>35391.0</v>
      </c>
      <c r="S519" s="58">
        <f t="shared" si="99"/>
        <v>46435.0</v>
      </c>
      <c r="T519" s="58">
        <f t="shared" si="99"/>
        <v>48443.0</v>
      </c>
      <c r="U519" s="58">
        <f t="shared" si="99"/>
        <v>52459.0</v>
      </c>
      <c r="V519" s="58">
        <f t="shared" si="99"/>
        <v>64758.0</v>
      </c>
      <c r="W519" s="58">
        <f t="shared" si="99"/>
        <v>86846.0</v>
      </c>
    </row>
    <row r="520" spans="8:8">
      <c r="B520" s="49">
        <f t="shared" si="96"/>
        <v>251.5</v>
      </c>
      <c r="C520" s="54">
        <f t="shared" si="100"/>
        <v>18900.0</v>
      </c>
      <c r="D520" s="54">
        <f t="shared" si="98"/>
        <v>33264.0</v>
      </c>
      <c r="E520" s="54">
        <f t="shared" si="98"/>
        <v>33264.0</v>
      </c>
      <c r="F520" s="54">
        <f t="shared" si="98"/>
        <v>35532.0</v>
      </c>
      <c r="G520" s="54">
        <f t="shared" si="98"/>
        <v>46620.0</v>
      </c>
      <c r="H520" s="54">
        <f t="shared" si="98"/>
        <v>48636.0</v>
      </c>
      <c r="I520" s="54">
        <f t="shared" si="98"/>
        <v>52668.0</v>
      </c>
      <c r="J520" s="54">
        <f t="shared" si="98"/>
        <v>65016.0</v>
      </c>
      <c r="K520" s="54">
        <f t="shared" si="98"/>
        <v>87192.0</v>
      </c>
      <c r="N520" s="49">
        <f t="shared" si="97"/>
        <v>251.5</v>
      </c>
      <c r="O520" s="58">
        <f t="shared" si="101"/>
        <v>18900.0</v>
      </c>
      <c r="P520" s="58">
        <f t="shared" si="99"/>
        <v>33264.0</v>
      </c>
      <c r="Q520" s="58">
        <f t="shared" si="99"/>
        <v>33264.0</v>
      </c>
      <c r="R520" s="58">
        <f t="shared" si="99"/>
        <v>35532.0</v>
      </c>
      <c r="S520" s="58">
        <f t="shared" si="99"/>
        <v>46620.0</v>
      </c>
      <c r="T520" s="58">
        <f t="shared" si="99"/>
        <v>48636.0</v>
      </c>
      <c r="U520" s="58">
        <f t="shared" si="99"/>
        <v>52668.0</v>
      </c>
      <c r="V520" s="58">
        <f t="shared" si="99"/>
        <v>65016.0</v>
      </c>
      <c r="W520" s="58">
        <f t="shared" si="99"/>
        <v>87192.0</v>
      </c>
    </row>
    <row r="521" spans="8:8">
      <c r="B521" s="49">
        <f t="shared" si="96"/>
        <v>252.0</v>
      </c>
      <c r="C521" s="54">
        <f t="shared" si="100"/>
        <v>18900.0</v>
      </c>
      <c r="D521" s="54">
        <f t="shared" si="98"/>
        <v>33264.0</v>
      </c>
      <c r="E521" s="54">
        <f t="shared" si="98"/>
        <v>33264.0</v>
      </c>
      <c r="F521" s="54">
        <f t="shared" si="98"/>
        <v>35532.0</v>
      </c>
      <c r="G521" s="54">
        <f t="shared" si="98"/>
        <v>46620.0</v>
      </c>
      <c r="H521" s="54">
        <f t="shared" si="98"/>
        <v>48636.0</v>
      </c>
      <c r="I521" s="54">
        <f t="shared" si="98"/>
        <v>52668.0</v>
      </c>
      <c r="J521" s="54">
        <f t="shared" si="98"/>
        <v>65016.0</v>
      </c>
      <c r="K521" s="54">
        <f t="shared" si="98"/>
        <v>87192.0</v>
      </c>
      <c r="N521" s="49">
        <f t="shared" si="97"/>
        <v>252.0</v>
      </c>
      <c r="O521" s="58">
        <f t="shared" si="101"/>
        <v>18900.0</v>
      </c>
      <c r="P521" s="58">
        <f t="shared" si="99"/>
        <v>33264.0</v>
      </c>
      <c r="Q521" s="58">
        <f t="shared" si="99"/>
        <v>33264.0</v>
      </c>
      <c r="R521" s="58">
        <f t="shared" si="99"/>
        <v>35532.0</v>
      </c>
      <c r="S521" s="58">
        <f t="shared" si="99"/>
        <v>46620.0</v>
      </c>
      <c r="T521" s="58">
        <f t="shared" si="99"/>
        <v>48636.0</v>
      </c>
      <c r="U521" s="58">
        <f t="shared" si="99"/>
        <v>52668.0</v>
      </c>
      <c r="V521" s="58">
        <f t="shared" si="99"/>
        <v>65016.0</v>
      </c>
      <c r="W521" s="58">
        <f t="shared" si="99"/>
        <v>87192.0</v>
      </c>
    </row>
    <row r="522" spans="8:8">
      <c r="B522" s="49">
        <f t="shared" si="96"/>
        <v>252.5</v>
      </c>
      <c r="C522" s="54">
        <f t="shared" si="100"/>
        <v>18975.0</v>
      </c>
      <c r="D522" s="54">
        <f t="shared" si="98"/>
        <v>33396.0</v>
      </c>
      <c r="E522" s="54">
        <f t="shared" si="98"/>
        <v>33396.0</v>
      </c>
      <c r="F522" s="54">
        <f t="shared" si="98"/>
        <v>35673.0</v>
      </c>
      <c r="G522" s="54">
        <f t="shared" si="98"/>
        <v>46805.0</v>
      </c>
      <c r="H522" s="54">
        <f t="shared" si="98"/>
        <v>48829.0</v>
      </c>
      <c r="I522" s="54">
        <f t="shared" si="98"/>
        <v>52877.0</v>
      </c>
      <c r="J522" s="54">
        <f t="shared" si="98"/>
        <v>65274.0</v>
      </c>
      <c r="K522" s="54">
        <f t="shared" si="98"/>
        <v>87538.0</v>
      </c>
      <c r="N522" s="49">
        <f t="shared" si="97"/>
        <v>252.5</v>
      </c>
      <c r="O522" s="58">
        <f t="shared" si="101"/>
        <v>18975.0</v>
      </c>
      <c r="P522" s="58">
        <f t="shared" si="99"/>
        <v>33396.0</v>
      </c>
      <c r="Q522" s="58">
        <f t="shared" si="99"/>
        <v>33396.0</v>
      </c>
      <c r="R522" s="58">
        <f t="shared" si="99"/>
        <v>35673.0</v>
      </c>
      <c r="S522" s="58">
        <f t="shared" si="99"/>
        <v>46805.0</v>
      </c>
      <c r="T522" s="58">
        <f t="shared" si="99"/>
        <v>48829.0</v>
      </c>
      <c r="U522" s="58">
        <f t="shared" si="99"/>
        <v>52877.0</v>
      </c>
      <c r="V522" s="58">
        <f t="shared" si="99"/>
        <v>65274.0</v>
      </c>
      <c r="W522" s="58">
        <f t="shared" si="99"/>
        <v>87538.0</v>
      </c>
    </row>
    <row r="523" spans="8:8">
      <c r="B523" s="49">
        <f t="shared" si="96"/>
        <v>253.0</v>
      </c>
      <c r="C523" s="54">
        <f t="shared" si="100"/>
        <v>18975.0</v>
      </c>
      <c r="D523" s="54">
        <f t="shared" si="98"/>
        <v>33396.0</v>
      </c>
      <c r="E523" s="54">
        <f t="shared" si="98"/>
        <v>33396.0</v>
      </c>
      <c r="F523" s="54">
        <f t="shared" si="98"/>
        <v>35673.0</v>
      </c>
      <c r="G523" s="54">
        <f t="shared" si="98"/>
        <v>46805.0</v>
      </c>
      <c r="H523" s="54">
        <f t="shared" si="98"/>
        <v>48829.0</v>
      </c>
      <c r="I523" s="54">
        <f t="shared" si="98"/>
        <v>52877.0</v>
      </c>
      <c r="J523" s="54">
        <f t="shared" si="98"/>
        <v>65274.0</v>
      </c>
      <c r="K523" s="54">
        <f t="shared" si="98"/>
        <v>87538.0</v>
      </c>
      <c r="N523" s="49">
        <f t="shared" si="97"/>
        <v>253.0</v>
      </c>
      <c r="O523" s="58">
        <f t="shared" si="101"/>
        <v>18975.0</v>
      </c>
      <c r="P523" s="58">
        <f t="shared" si="99"/>
        <v>33396.0</v>
      </c>
      <c r="Q523" s="58">
        <f t="shared" si="99"/>
        <v>33396.0</v>
      </c>
      <c r="R523" s="58">
        <f t="shared" si="99"/>
        <v>35673.0</v>
      </c>
      <c r="S523" s="58">
        <f t="shared" si="99"/>
        <v>46805.0</v>
      </c>
      <c r="T523" s="58">
        <f t="shared" si="99"/>
        <v>48829.0</v>
      </c>
      <c r="U523" s="58">
        <f t="shared" si="99"/>
        <v>52877.0</v>
      </c>
      <c r="V523" s="58">
        <f t="shared" si="99"/>
        <v>65274.0</v>
      </c>
      <c r="W523" s="58">
        <f t="shared" si="99"/>
        <v>87538.0</v>
      </c>
    </row>
    <row r="524" spans="8:8">
      <c r="B524" s="49">
        <f t="shared" si="96"/>
        <v>253.5</v>
      </c>
      <c r="C524" s="54">
        <f t="shared" si="100"/>
        <v>19050.0</v>
      </c>
      <c r="D524" s="54">
        <f t="shared" si="98"/>
        <v>33528.0</v>
      </c>
      <c r="E524" s="54">
        <f t="shared" si="98"/>
        <v>33528.0</v>
      </c>
      <c r="F524" s="54">
        <f t="shared" si="98"/>
        <v>35814.0</v>
      </c>
      <c r="G524" s="54">
        <f t="shared" si="98"/>
        <v>46990.0</v>
      </c>
      <c r="H524" s="54">
        <f t="shared" si="98"/>
        <v>49022.0</v>
      </c>
      <c r="I524" s="54">
        <f t="shared" si="98"/>
        <v>53086.0</v>
      </c>
      <c r="J524" s="54">
        <f t="shared" si="98"/>
        <v>65532.0</v>
      </c>
      <c r="K524" s="54">
        <f t="shared" si="98"/>
        <v>87884.0</v>
      </c>
      <c r="N524" s="49">
        <f t="shared" si="97"/>
        <v>253.5</v>
      </c>
      <c r="O524" s="58">
        <f t="shared" si="101"/>
        <v>19050.0</v>
      </c>
      <c r="P524" s="58">
        <f t="shared" si="99"/>
        <v>33528.0</v>
      </c>
      <c r="Q524" s="58">
        <f t="shared" si="99"/>
        <v>33528.0</v>
      </c>
      <c r="R524" s="58">
        <f t="shared" si="99"/>
        <v>35814.0</v>
      </c>
      <c r="S524" s="58">
        <f t="shared" si="99"/>
        <v>46990.0</v>
      </c>
      <c r="T524" s="58">
        <f t="shared" si="99"/>
        <v>49022.0</v>
      </c>
      <c r="U524" s="58">
        <f t="shared" si="99"/>
        <v>53086.0</v>
      </c>
      <c r="V524" s="58">
        <f t="shared" si="99"/>
        <v>65532.0</v>
      </c>
      <c r="W524" s="58">
        <f t="shared" si="99"/>
        <v>87884.0</v>
      </c>
    </row>
    <row r="525" spans="8:8">
      <c r="B525" s="49">
        <f t="shared" si="96"/>
        <v>254.0</v>
      </c>
      <c r="C525" s="54">
        <f t="shared" si="100"/>
        <v>19050.0</v>
      </c>
      <c r="D525" s="54">
        <f t="shared" si="98"/>
        <v>33528.0</v>
      </c>
      <c r="E525" s="54">
        <f t="shared" si="98"/>
        <v>33528.0</v>
      </c>
      <c r="F525" s="54">
        <f t="shared" si="98"/>
        <v>35814.0</v>
      </c>
      <c r="G525" s="54">
        <f t="shared" si="98"/>
        <v>46990.0</v>
      </c>
      <c r="H525" s="54">
        <f t="shared" si="98"/>
        <v>49022.0</v>
      </c>
      <c r="I525" s="54">
        <f t="shared" si="98"/>
        <v>53086.0</v>
      </c>
      <c r="J525" s="54">
        <f t="shared" si="98"/>
        <v>65532.0</v>
      </c>
      <c r="K525" s="54">
        <f t="shared" si="98"/>
        <v>87884.0</v>
      </c>
      <c r="N525" s="49">
        <f t="shared" si="97"/>
        <v>254.0</v>
      </c>
      <c r="O525" s="58">
        <f t="shared" si="101"/>
        <v>19050.0</v>
      </c>
      <c r="P525" s="58">
        <f t="shared" si="99"/>
        <v>33528.0</v>
      </c>
      <c r="Q525" s="58">
        <f t="shared" si="99"/>
        <v>33528.0</v>
      </c>
      <c r="R525" s="58">
        <f t="shared" si="99"/>
        <v>35814.0</v>
      </c>
      <c r="S525" s="58">
        <f t="shared" si="99"/>
        <v>46990.0</v>
      </c>
      <c r="T525" s="58">
        <f t="shared" si="99"/>
        <v>49022.0</v>
      </c>
      <c r="U525" s="58">
        <f t="shared" si="99"/>
        <v>53086.0</v>
      </c>
      <c r="V525" s="58">
        <f t="shared" si="99"/>
        <v>65532.0</v>
      </c>
      <c r="W525" s="58">
        <f t="shared" si="99"/>
        <v>87884.0</v>
      </c>
    </row>
    <row r="526" spans="8:8">
      <c r="B526" s="49">
        <f t="shared" si="96"/>
        <v>254.5</v>
      </c>
      <c r="C526" s="54">
        <f t="shared" si="100"/>
        <v>19125.0</v>
      </c>
      <c r="D526" s="54">
        <f t="shared" si="98"/>
        <v>33660.0</v>
      </c>
      <c r="E526" s="54">
        <f t="shared" si="98"/>
        <v>33660.0</v>
      </c>
      <c r="F526" s="54">
        <f t="shared" si="98"/>
        <v>35955.0</v>
      </c>
      <c r="G526" s="54">
        <f t="shared" si="98"/>
        <v>47175.0</v>
      </c>
      <c r="H526" s="54">
        <f t="shared" si="98"/>
        <v>49215.0</v>
      </c>
      <c r="I526" s="54">
        <f t="shared" si="98"/>
        <v>53295.0</v>
      </c>
      <c r="J526" s="54">
        <f t="shared" si="98"/>
        <v>65790.0</v>
      </c>
      <c r="K526" s="54">
        <f t="shared" si="98"/>
        <v>88230.0</v>
      </c>
      <c r="N526" s="49">
        <f t="shared" si="97"/>
        <v>254.5</v>
      </c>
      <c r="O526" s="58">
        <f t="shared" si="101"/>
        <v>19125.0</v>
      </c>
      <c r="P526" s="58">
        <f t="shared" si="99"/>
        <v>33660.0</v>
      </c>
      <c r="Q526" s="58">
        <f t="shared" si="99"/>
        <v>33660.0</v>
      </c>
      <c r="R526" s="58">
        <f t="shared" si="99"/>
        <v>35955.0</v>
      </c>
      <c r="S526" s="58">
        <f t="shared" si="99"/>
        <v>47175.0</v>
      </c>
      <c r="T526" s="58">
        <f t="shared" si="99"/>
        <v>49215.0</v>
      </c>
      <c r="U526" s="58">
        <f t="shared" si="99"/>
        <v>53295.0</v>
      </c>
      <c r="V526" s="58">
        <f t="shared" si="99"/>
        <v>65790.0</v>
      </c>
      <c r="W526" s="58">
        <f t="shared" si="99"/>
        <v>88230.0</v>
      </c>
    </row>
    <row r="527" spans="8:8">
      <c r="B527" s="49">
        <f t="shared" si="96"/>
        <v>255.0</v>
      </c>
      <c r="C527" s="54">
        <f t="shared" si="100"/>
        <v>19125.0</v>
      </c>
      <c r="D527" s="54">
        <f t="shared" si="98"/>
        <v>33660.0</v>
      </c>
      <c r="E527" s="54">
        <f t="shared" si="98"/>
        <v>33660.0</v>
      </c>
      <c r="F527" s="54">
        <f t="shared" si="98"/>
        <v>35955.0</v>
      </c>
      <c r="G527" s="54">
        <f t="shared" si="98"/>
        <v>47175.0</v>
      </c>
      <c r="H527" s="54">
        <f t="shared" si="98"/>
        <v>49215.0</v>
      </c>
      <c r="I527" s="54">
        <f t="shared" si="98"/>
        <v>53295.0</v>
      </c>
      <c r="J527" s="54">
        <f t="shared" si="98"/>
        <v>65790.0</v>
      </c>
      <c r="K527" s="54">
        <f t="shared" si="98"/>
        <v>88230.0</v>
      </c>
      <c r="N527" s="49">
        <f t="shared" si="97"/>
        <v>255.0</v>
      </c>
      <c r="O527" s="58">
        <f t="shared" si="101"/>
        <v>19125.0</v>
      </c>
      <c r="P527" s="58">
        <f t="shared" si="99"/>
        <v>33660.0</v>
      </c>
      <c r="Q527" s="58">
        <f t="shared" si="99"/>
        <v>33660.0</v>
      </c>
      <c r="R527" s="58">
        <f t="shared" si="99"/>
        <v>35955.0</v>
      </c>
      <c r="S527" s="58">
        <f t="shared" si="99"/>
        <v>47175.0</v>
      </c>
      <c r="T527" s="58">
        <f t="shared" si="99"/>
        <v>49215.0</v>
      </c>
      <c r="U527" s="58">
        <f t="shared" si="99"/>
        <v>53295.0</v>
      </c>
      <c r="V527" s="58">
        <f t="shared" si="99"/>
        <v>65790.0</v>
      </c>
      <c r="W527" s="58">
        <f t="shared" si="99"/>
        <v>88230.0</v>
      </c>
    </row>
    <row r="528" spans="8:8">
      <c r="B528" s="49">
        <f t="shared" si="96"/>
        <v>255.5</v>
      </c>
      <c r="C528" s="54">
        <f t="shared" si="100"/>
        <v>19200.0</v>
      </c>
      <c r="D528" s="54">
        <f t="shared" si="100"/>
        <v>33792.0</v>
      </c>
      <c r="E528" s="54">
        <f t="shared" si="100"/>
        <v>33792.0</v>
      </c>
      <c r="F528" s="54">
        <f t="shared" si="100"/>
        <v>36096.0</v>
      </c>
      <c r="G528" s="54">
        <f t="shared" si="100"/>
        <v>47360.0</v>
      </c>
      <c r="H528" s="54">
        <f t="shared" si="100"/>
        <v>49408.0</v>
      </c>
      <c r="I528" s="54">
        <f t="shared" si="100"/>
        <v>53504.0</v>
      </c>
      <c r="J528" s="54">
        <f t="shared" si="100"/>
        <v>66048.0</v>
      </c>
      <c r="K528" s="54">
        <f t="shared" si="100"/>
        <v>88576.0</v>
      </c>
      <c r="N528" s="49">
        <f t="shared" si="97"/>
        <v>255.5</v>
      </c>
      <c r="O528" s="58">
        <f t="shared" si="101"/>
        <v>19200.0</v>
      </c>
      <c r="P528" s="58">
        <f t="shared" si="101"/>
        <v>33792.0</v>
      </c>
      <c r="Q528" s="58">
        <f t="shared" si="101"/>
        <v>33792.0</v>
      </c>
      <c r="R528" s="58">
        <f t="shared" si="101"/>
        <v>36096.0</v>
      </c>
      <c r="S528" s="58">
        <f t="shared" si="101"/>
        <v>47360.0</v>
      </c>
      <c r="T528" s="58">
        <f t="shared" si="101"/>
        <v>49408.0</v>
      </c>
      <c r="U528" s="58">
        <f t="shared" si="101"/>
        <v>53504.0</v>
      </c>
      <c r="V528" s="58">
        <f t="shared" si="101"/>
        <v>66048.0</v>
      </c>
      <c r="W528" s="58">
        <f t="shared" si="101"/>
        <v>88576.0</v>
      </c>
    </row>
    <row r="529" spans="8:8">
      <c r="B529" s="49">
        <f t="shared" si="96"/>
        <v>256.0</v>
      </c>
      <c r="C529" s="54">
        <f t="shared" si="100"/>
        <v>19200.0</v>
      </c>
      <c r="D529" s="54">
        <f t="shared" si="100"/>
        <v>33792.0</v>
      </c>
      <c r="E529" s="54">
        <f t="shared" si="100"/>
        <v>33792.0</v>
      </c>
      <c r="F529" s="54">
        <f t="shared" si="100"/>
        <v>36096.0</v>
      </c>
      <c r="G529" s="54">
        <f t="shared" si="100"/>
        <v>47360.0</v>
      </c>
      <c r="H529" s="54">
        <f t="shared" si="100"/>
        <v>49408.0</v>
      </c>
      <c r="I529" s="54">
        <f t="shared" si="100"/>
        <v>53504.0</v>
      </c>
      <c r="J529" s="54">
        <f t="shared" si="100"/>
        <v>66048.0</v>
      </c>
      <c r="K529" s="54">
        <f t="shared" si="100"/>
        <v>88576.0</v>
      </c>
      <c r="N529" s="49">
        <f t="shared" si="97"/>
        <v>256.0</v>
      </c>
      <c r="O529" s="58">
        <f t="shared" si="101"/>
        <v>19200.0</v>
      </c>
      <c r="P529" s="58">
        <f t="shared" si="101"/>
        <v>33792.0</v>
      </c>
      <c r="Q529" s="58">
        <f t="shared" si="101"/>
        <v>33792.0</v>
      </c>
      <c r="R529" s="58">
        <f t="shared" si="101"/>
        <v>36096.0</v>
      </c>
      <c r="S529" s="58">
        <f t="shared" si="101"/>
        <v>47360.0</v>
      </c>
      <c r="T529" s="58">
        <f t="shared" si="101"/>
        <v>49408.0</v>
      </c>
      <c r="U529" s="58">
        <f t="shared" si="101"/>
        <v>53504.0</v>
      </c>
      <c r="V529" s="58">
        <f t="shared" si="101"/>
        <v>66048.0</v>
      </c>
      <c r="W529" s="58">
        <f t="shared" si="101"/>
        <v>88576.0</v>
      </c>
    </row>
    <row r="530" spans="8:8">
      <c r="B530" s="49">
        <f t="shared" si="96"/>
        <v>256.5</v>
      </c>
      <c r="C530" s="54">
        <f t="shared" si="100"/>
        <v>19275.0</v>
      </c>
      <c r="D530" s="54">
        <f t="shared" si="100"/>
        <v>33924.0</v>
      </c>
      <c r="E530" s="54">
        <f t="shared" si="100"/>
        <v>33924.0</v>
      </c>
      <c r="F530" s="54">
        <f t="shared" si="100"/>
        <v>36237.0</v>
      </c>
      <c r="G530" s="54">
        <f t="shared" si="100"/>
        <v>47545.0</v>
      </c>
      <c r="H530" s="54">
        <f t="shared" si="100"/>
        <v>49601.0</v>
      </c>
      <c r="I530" s="54">
        <f t="shared" si="100"/>
        <v>53713.0</v>
      </c>
      <c r="J530" s="54">
        <f t="shared" si="100"/>
        <v>66306.0</v>
      </c>
      <c r="K530" s="54">
        <f t="shared" si="100"/>
        <v>88922.0</v>
      </c>
      <c r="N530" s="49">
        <f t="shared" si="97"/>
        <v>256.5</v>
      </c>
      <c r="O530" s="58">
        <f t="shared" si="101"/>
        <v>19275.0</v>
      </c>
      <c r="P530" s="58">
        <f t="shared" si="101"/>
        <v>33924.0</v>
      </c>
      <c r="Q530" s="58">
        <f t="shared" si="101"/>
        <v>33924.0</v>
      </c>
      <c r="R530" s="58">
        <f t="shared" si="101"/>
        <v>36237.0</v>
      </c>
      <c r="S530" s="58">
        <f t="shared" si="101"/>
        <v>47545.0</v>
      </c>
      <c r="T530" s="58">
        <f t="shared" si="101"/>
        <v>49601.0</v>
      </c>
      <c r="U530" s="58">
        <f t="shared" si="101"/>
        <v>53713.0</v>
      </c>
      <c r="V530" s="58">
        <f t="shared" si="101"/>
        <v>66306.0</v>
      </c>
      <c r="W530" s="58">
        <f t="shared" si="101"/>
        <v>88922.0</v>
      </c>
    </row>
    <row r="531" spans="8:8">
      <c r="B531" s="49">
        <f t="shared" si="102" ref="B531:B594">B530+0.5</f>
        <v>257.0</v>
      </c>
      <c r="C531" s="54">
        <f t="shared" si="100"/>
        <v>19275.0</v>
      </c>
      <c r="D531" s="54">
        <f t="shared" si="100"/>
        <v>33924.0</v>
      </c>
      <c r="E531" s="54">
        <f t="shared" si="100"/>
        <v>33924.0</v>
      </c>
      <c r="F531" s="54">
        <f t="shared" si="100"/>
        <v>36237.0</v>
      </c>
      <c r="G531" s="54">
        <f t="shared" si="100"/>
        <v>47545.0</v>
      </c>
      <c r="H531" s="54">
        <f t="shared" si="100"/>
        <v>49601.0</v>
      </c>
      <c r="I531" s="54">
        <f t="shared" si="100"/>
        <v>53713.0</v>
      </c>
      <c r="J531" s="54">
        <f t="shared" si="100"/>
        <v>66306.0</v>
      </c>
      <c r="K531" s="54">
        <f t="shared" si="100"/>
        <v>88922.0</v>
      </c>
      <c r="N531" s="49">
        <f t="shared" si="103" ref="N531:N594">N530+0.5</f>
        <v>257.0</v>
      </c>
      <c r="O531" s="58">
        <f t="shared" si="101"/>
        <v>19275.0</v>
      </c>
      <c r="P531" s="58">
        <f t="shared" si="101"/>
        <v>33924.0</v>
      </c>
      <c r="Q531" s="58">
        <f t="shared" si="101"/>
        <v>33924.0</v>
      </c>
      <c r="R531" s="58">
        <f t="shared" si="101"/>
        <v>36237.0</v>
      </c>
      <c r="S531" s="58">
        <f t="shared" si="101"/>
        <v>47545.0</v>
      </c>
      <c r="T531" s="58">
        <f t="shared" si="101"/>
        <v>49601.0</v>
      </c>
      <c r="U531" s="58">
        <f t="shared" si="101"/>
        <v>53713.0</v>
      </c>
      <c r="V531" s="58">
        <f t="shared" si="101"/>
        <v>66306.0</v>
      </c>
      <c r="W531" s="58">
        <f t="shared" si="101"/>
        <v>88922.0</v>
      </c>
    </row>
    <row r="532" spans="8:8">
      <c r="B532" s="49">
        <f t="shared" si="102"/>
        <v>257.5</v>
      </c>
      <c r="C532" s="54">
        <f t="shared" si="100"/>
        <v>19350.0</v>
      </c>
      <c r="D532" s="54">
        <f t="shared" si="100"/>
        <v>34056.0</v>
      </c>
      <c r="E532" s="54">
        <f t="shared" si="100"/>
        <v>34056.0</v>
      </c>
      <c r="F532" s="54">
        <f t="shared" si="100"/>
        <v>36378.0</v>
      </c>
      <c r="G532" s="54">
        <f t="shared" si="100"/>
        <v>47730.0</v>
      </c>
      <c r="H532" s="54">
        <f t="shared" si="100"/>
        <v>49794.0</v>
      </c>
      <c r="I532" s="54">
        <f t="shared" si="100"/>
        <v>53922.0</v>
      </c>
      <c r="J532" s="54">
        <f t="shared" si="100"/>
        <v>66564.0</v>
      </c>
      <c r="K532" s="54">
        <f t="shared" si="100"/>
        <v>89268.0</v>
      </c>
      <c r="N532" s="49">
        <f t="shared" si="103"/>
        <v>257.5</v>
      </c>
      <c r="O532" s="58">
        <f t="shared" si="101"/>
        <v>19350.0</v>
      </c>
      <c r="P532" s="58">
        <f t="shared" si="101"/>
        <v>34056.0</v>
      </c>
      <c r="Q532" s="58">
        <f t="shared" si="101"/>
        <v>34056.0</v>
      </c>
      <c r="R532" s="58">
        <f t="shared" si="101"/>
        <v>36378.0</v>
      </c>
      <c r="S532" s="58">
        <f t="shared" si="101"/>
        <v>47730.0</v>
      </c>
      <c r="T532" s="58">
        <f t="shared" si="101"/>
        <v>49794.0</v>
      </c>
      <c r="U532" s="58">
        <f t="shared" si="101"/>
        <v>53922.0</v>
      </c>
      <c r="V532" s="58">
        <f t="shared" si="101"/>
        <v>66564.0</v>
      </c>
      <c r="W532" s="58">
        <f t="shared" si="101"/>
        <v>89268.0</v>
      </c>
    </row>
    <row r="533" spans="8:8">
      <c r="B533" s="49">
        <f t="shared" si="102"/>
        <v>258.0</v>
      </c>
      <c r="C533" s="54">
        <f t="shared" si="100"/>
        <v>19350.0</v>
      </c>
      <c r="D533" s="54">
        <f t="shared" si="100"/>
        <v>34056.0</v>
      </c>
      <c r="E533" s="54">
        <f t="shared" si="100"/>
        <v>34056.0</v>
      </c>
      <c r="F533" s="54">
        <f t="shared" si="100"/>
        <v>36378.0</v>
      </c>
      <c r="G533" s="54">
        <f t="shared" si="100"/>
        <v>47730.0</v>
      </c>
      <c r="H533" s="54">
        <f t="shared" si="100"/>
        <v>49794.0</v>
      </c>
      <c r="I533" s="54">
        <f t="shared" si="100"/>
        <v>53922.0</v>
      </c>
      <c r="J533" s="54">
        <f t="shared" si="100"/>
        <v>66564.0</v>
      </c>
      <c r="K533" s="54">
        <f t="shared" si="100"/>
        <v>89268.0</v>
      </c>
      <c r="N533" s="49">
        <f t="shared" si="103"/>
        <v>258.0</v>
      </c>
      <c r="O533" s="58">
        <f t="shared" si="101"/>
        <v>19350.0</v>
      </c>
      <c r="P533" s="58">
        <f t="shared" si="101"/>
        <v>34056.0</v>
      </c>
      <c r="Q533" s="58">
        <f t="shared" si="101"/>
        <v>34056.0</v>
      </c>
      <c r="R533" s="58">
        <f t="shared" si="101"/>
        <v>36378.0</v>
      </c>
      <c r="S533" s="58">
        <f t="shared" si="101"/>
        <v>47730.0</v>
      </c>
      <c r="T533" s="58">
        <f t="shared" si="101"/>
        <v>49794.0</v>
      </c>
      <c r="U533" s="58">
        <f t="shared" si="101"/>
        <v>53922.0</v>
      </c>
      <c r="V533" s="58">
        <f t="shared" si="101"/>
        <v>66564.0</v>
      </c>
      <c r="W533" s="58">
        <f t="shared" si="101"/>
        <v>89268.0</v>
      </c>
    </row>
    <row r="534" spans="8:8">
      <c r="B534" s="49">
        <f t="shared" si="102"/>
        <v>258.5</v>
      </c>
      <c r="C534" s="54">
        <f t="shared" si="100"/>
        <v>19425.0</v>
      </c>
      <c r="D534" s="54">
        <f t="shared" si="100"/>
        <v>34188.0</v>
      </c>
      <c r="E534" s="54">
        <f t="shared" si="100"/>
        <v>34188.0</v>
      </c>
      <c r="F534" s="54">
        <f t="shared" si="100"/>
        <v>36519.0</v>
      </c>
      <c r="G534" s="54">
        <f t="shared" si="100"/>
        <v>47915.0</v>
      </c>
      <c r="H534" s="54">
        <f t="shared" si="100"/>
        <v>49987.0</v>
      </c>
      <c r="I534" s="54">
        <f t="shared" si="100"/>
        <v>54131.0</v>
      </c>
      <c r="J534" s="54">
        <f t="shared" si="100"/>
        <v>66822.0</v>
      </c>
      <c r="K534" s="54">
        <f t="shared" si="100"/>
        <v>89614.0</v>
      </c>
      <c r="N534" s="49">
        <f t="shared" si="103"/>
        <v>258.5</v>
      </c>
      <c r="O534" s="58">
        <f t="shared" si="101"/>
        <v>19425.0</v>
      </c>
      <c r="P534" s="58">
        <f t="shared" si="101"/>
        <v>34188.0</v>
      </c>
      <c r="Q534" s="58">
        <f t="shared" si="101"/>
        <v>34188.0</v>
      </c>
      <c r="R534" s="58">
        <f t="shared" si="101"/>
        <v>36519.0</v>
      </c>
      <c r="S534" s="58">
        <f t="shared" si="101"/>
        <v>47915.0</v>
      </c>
      <c r="T534" s="58">
        <f t="shared" si="101"/>
        <v>49987.0</v>
      </c>
      <c r="U534" s="58">
        <f t="shared" si="101"/>
        <v>54131.0</v>
      </c>
      <c r="V534" s="58">
        <f t="shared" si="101"/>
        <v>66822.0</v>
      </c>
      <c r="W534" s="58">
        <f t="shared" si="101"/>
        <v>89614.0</v>
      </c>
    </row>
    <row r="535" spans="8:8">
      <c r="B535" s="49">
        <f t="shared" si="102"/>
        <v>259.0</v>
      </c>
      <c r="C535" s="54">
        <f t="shared" si="100"/>
        <v>19425.0</v>
      </c>
      <c r="D535" s="54">
        <f t="shared" si="100"/>
        <v>34188.0</v>
      </c>
      <c r="E535" s="54">
        <f t="shared" si="100"/>
        <v>34188.0</v>
      </c>
      <c r="F535" s="54">
        <f t="shared" si="100"/>
        <v>36519.0</v>
      </c>
      <c r="G535" s="54">
        <f t="shared" si="100"/>
        <v>47915.0</v>
      </c>
      <c r="H535" s="54">
        <f t="shared" si="100"/>
        <v>49987.0</v>
      </c>
      <c r="I535" s="54">
        <f t="shared" si="100"/>
        <v>54131.0</v>
      </c>
      <c r="J535" s="54">
        <f t="shared" si="100"/>
        <v>66822.0</v>
      </c>
      <c r="K535" s="54">
        <f t="shared" si="100"/>
        <v>89614.0</v>
      </c>
      <c r="N535" s="49">
        <f t="shared" si="103"/>
        <v>259.0</v>
      </c>
      <c r="O535" s="58">
        <f t="shared" si="101"/>
        <v>19425.0</v>
      </c>
      <c r="P535" s="58">
        <f t="shared" si="101"/>
        <v>34188.0</v>
      </c>
      <c r="Q535" s="58">
        <f t="shared" si="101"/>
        <v>34188.0</v>
      </c>
      <c r="R535" s="58">
        <f t="shared" si="101"/>
        <v>36519.0</v>
      </c>
      <c r="S535" s="58">
        <f t="shared" si="101"/>
        <v>47915.0</v>
      </c>
      <c r="T535" s="58">
        <f t="shared" si="101"/>
        <v>49987.0</v>
      </c>
      <c r="U535" s="58">
        <f t="shared" si="101"/>
        <v>54131.0</v>
      </c>
      <c r="V535" s="58">
        <f t="shared" si="101"/>
        <v>66822.0</v>
      </c>
      <c r="W535" s="58">
        <f t="shared" si="101"/>
        <v>89614.0</v>
      </c>
    </row>
    <row r="536" spans="8:8">
      <c r="B536" s="49">
        <f t="shared" si="102"/>
        <v>259.5</v>
      </c>
      <c r="C536" s="54">
        <f t="shared" si="100"/>
        <v>19500.0</v>
      </c>
      <c r="D536" s="54">
        <f t="shared" si="100"/>
        <v>34320.0</v>
      </c>
      <c r="E536" s="54">
        <f t="shared" si="100"/>
        <v>34320.0</v>
      </c>
      <c r="F536" s="54">
        <f t="shared" si="100"/>
        <v>36660.0</v>
      </c>
      <c r="G536" s="54">
        <f t="shared" si="100"/>
        <v>48100.0</v>
      </c>
      <c r="H536" s="54">
        <f t="shared" si="100"/>
        <v>50180.0</v>
      </c>
      <c r="I536" s="54">
        <f t="shared" si="100"/>
        <v>54340.0</v>
      </c>
      <c r="J536" s="54">
        <f t="shared" si="100"/>
        <v>67080.0</v>
      </c>
      <c r="K536" s="54">
        <f t="shared" si="100"/>
        <v>89960.0</v>
      </c>
      <c r="N536" s="49">
        <f t="shared" si="103"/>
        <v>259.5</v>
      </c>
      <c r="O536" s="58">
        <f t="shared" si="101"/>
        <v>19500.0</v>
      </c>
      <c r="P536" s="58">
        <f t="shared" si="101"/>
        <v>34320.0</v>
      </c>
      <c r="Q536" s="58">
        <f t="shared" si="101"/>
        <v>34320.0</v>
      </c>
      <c r="R536" s="58">
        <f t="shared" si="101"/>
        <v>36660.0</v>
      </c>
      <c r="S536" s="58">
        <f t="shared" si="101"/>
        <v>48100.0</v>
      </c>
      <c r="T536" s="58">
        <f t="shared" si="101"/>
        <v>50180.0</v>
      </c>
      <c r="U536" s="58">
        <f t="shared" si="101"/>
        <v>54340.0</v>
      </c>
      <c r="V536" s="58">
        <f t="shared" si="101"/>
        <v>67080.0</v>
      </c>
      <c r="W536" s="58">
        <f t="shared" si="101"/>
        <v>89960.0</v>
      </c>
    </row>
    <row r="537" spans="8:8">
      <c r="B537" s="49">
        <f t="shared" si="102"/>
        <v>260.0</v>
      </c>
      <c r="C537" s="54">
        <f t="shared" si="100"/>
        <v>19500.0</v>
      </c>
      <c r="D537" s="54">
        <f t="shared" si="100"/>
        <v>34320.0</v>
      </c>
      <c r="E537" s="54">
        <f t="shared" si="100"/>
        <v>34320.0</v>
      </c>
      <c r="F537" s="54">
        <f t="shared" si="100"/>
        <v>36660.0</v>
      </c>
      <c r="G537" s="54">
        <f t="shared" si="100"/>
        <v>48100.0</v>
      </c>
      <c r="H537" s="54">
        <f t="shared" si="100"/>
        <v>50180.0</v>
      </c>
      <c r="I537" s="54">
        <f t="shared" si="100"/>
        <v>54340.0</v>
      </c>
      <c r="J537" s="54">
        <f t="shared" si="100"/>
        <v>67080.0</v>
      </c>
      <c r="K537" s="54">
        <f t="shared" si="100"/>
        <v>89960.0</v>
      </c>
      <c r="N537" s="49">
        <f t="shared" si="103"/>
        <v>260.0</v>
      </c>
      <c r="O537" s="58">
        <f t="shared" si="101"/>
        <v>19500.0</v>
      </c>
      <c r="P537" s="58">
        <f t="shared" si="101"/>
        <v>34320.0</v>
      </c>
      <c r="Q537" s="58">
        <f t="shared" si="101"/>
        <v>34320.0</v>
      </c>
      <c r="R537" s="58">
        <f t="shared" si="101"/>
        <v>36660.0</v>
      </c>
      <c r="S537" s="58">
        <f t="shared" si="101"/>
        <v>48100.0</v>
      </c>
      <c r="T537" s="58">
        <f t="shared" si="101"/>
        <v>50180.0</v>
      </c>
      <c r="U537" s="58">
        <f t="shared" si="101"/>
        <v>54340.0</v>
      </c>
      <c r="V537" s="58">
        <f t="shared" si="101"/>
        <v>67080.0</v>
      </c>
      <c r="W537" s="58">
        <f t="shared" si="101"/>
        <v>89960.0</v>
      </c>
    </row>
    <row r="538" spans="8:8">
      <c r="B538" s="49">
        <f t="shared" si="102"/>
        <v>260.5</v>
      </c>
      <c r="C538" s="54">
        <f t="shared" si="100"/>
        <v>19575.0</v>
      </c>
      <c r="D538" s="54">
        <f t="shared" si="100"/>
        <v>34452.0</v>
      </c>
      <c r="E538" s="54">
        <f t="shared" si="100"/>
        <v>34452.0</v>
      </c>
      <c r="F538" s="54">
        <f t="shared" si="100"/>
        <v>36801.0</v>
      </c>
      <c r="G538" s="54">
        <f t="shared" si="100"/>
        <v>48285.0</v>
      </c>
      <c r="H538" s="54">
        <f t="shared" si="100"/>
        <v>50373.0</v>
      </c>
      <c r="I538" s="54">
        <f t="shared" si="100"/>
        <v>54549.0</v>
      </c>
      <c r="J538" s="54">
        <f t="shared" si="100"/>
        <v>67338.0</v>
      </c>
      <c r="K538" s="54">
        <f t="shared" si="100"/>
        <v>90306.0</v>
      </c>
      <c r="N538" s="49">
        <f t="shared" si="103"/>
        <v>260.5</v>
      </c>
      <c r="O538" s="58">
        <f t="shared" si="101"/>
        <v>19575.0</v>
      </c>
      <c r="P538" s="58">
        <f t="shared" si="101"/>
        <v>34452.0</v>
      </c>
      <c r="Q538" s="58">
        <f t="shared" si="101"/>
        <v>34452.0</v>
      </c>
      <c r="R538" s="58">
        <f t="shared" si="101"/>
        <v>36801.0</v>
      </c>
      <c r="S538" s="58">
        <f t="shared" si="101"/>
        <v>48285.0</v>
      </c>
      <c r="T538" s="58">
        <f t="shared" si="101"/>
        <v>50373.0</v>
      </c>
      <c r="U538" s="58">
        <f t="shared" si="101"/>
        <v>54549.0</v>
      </c>
      <c r="V538" s="58">
        <f t="shared" si="101"/>
        <v>67338.0</v>
      </c>
      <c r="W538" s="58">
        <f t="shared" si="101"/>
        <v>90306.0</v>
      </c>
    </row>
    <row r="539" spans="8:8">
      <c r="B539" s="49">
        <f t="shared" si="102"/>
        <v>261.0</v>
      </c>
      <c r="C539" s="54">
        <f t="shared" si="100"/>
        <v>19575.0</v>
      </c>
      <c r="D539" s="54">
        <f t="shared" si="100"/>
        <v>34452.0</v>
      </c>
      <c r="E539" s="54">
        <f t="shared" si="100"/>
        <v>34452.0</v>
      </c>
      <c r="F539" s="54">
        <f t="shared" si="100"/>
        <v>36801.0</v>
      </c>
      <c r="G539" s="54">
        <f t="shared" si="100"/>
        <v>48285.0</v>
      </c>
      <c r="H539" s="54">
        <f t="shared" si="100"/>
        <v>50373.0</v>
      </c>
      <c r="I539" s="54">
        <f t="shared" si="100"/>
        <v>54549.0</v>
      </c>
      <c r="J539" s="54">
        <f t="shared" si="100"/>
        <v>67338.0</v>
      </c>
      <c r="K539" s="54">
        <f t="shared" si="100"/>
        <v>90306.0</v>
      </c>
      <c r="N539" s="49">
        <f t="shared" si="103"/>
        <v>261.0</v>
      </c>
      <c r="O539" s="58">
        <f t="shared" si="101"/>
        <v>19575.0</v>
      </c>
      <c r="P539" s="58">
        <f t="shared" si="101"/>
        <v>34452.0</v>
      </c>
      <c r="Q539" s="58">
        <f t="shared" si="101"/>
        <v>34452.0</v>
      </c>
      <c r="R539" s="58">
        <f t="shared" si="101"/>
        <v>36801.0</v>
      </c>
      <c r="S539" s="58">
        <f t="shared" si="101"/>
        <v>48285.0</v>
      </c>
      <c r="T539" s="58">
        <f t="shared" si="101"/>
        <v>50373.0</v>
      </c>
      <c r="U539" s="58">
        <f t="shared" si="101"/>
        <v>54549.0</v>
      </c>
      <c r="V539" s="58">
        <f t="shared" si="101"/>
        <v>67338.0</v>
      </c>
      <c r="W539" s="58">
        <f t="shared" si="101"/>
        <v>90306.0</v>
      </c>
    </row>
    <row r="540" spans="8:8">
      <c r="B540" s="49">
        <f t="shared" si="102"/>
        <v>261.5</v>
      </c>
      <c r="C540" s="54">
        <f t="shared" si="100"/>
        <v>19650.0</v>
      </c>
      <c r="D540" s="54">
        <f t="shared" si="100"/>
        <v>34584.0</v>
      </c>
      <c r="E540" s="54">
        <f t="shared" si="100"/>
        <v>34584.0</v>
      </c>
      <c r="F540" s="54">
        <f t="shared" si="100"/>
        <v>36942.0</v>
      </c>
      <c r="G540" s="54">
        <f t="shared" si="100"/>
        <v>48470.0</v>
      </c>
      <c r="H540" s="54">
        <f t="shared" si="100"/>
        <v>50566.0</v>
      </c>
      <c r="I540" s="54">
        <f t="shared" si="100"/>
        <v>54758.0</v>
      </c>
      <c r="J540" s="54">
        <f t="shared" si="100"/>
        <v>67596.0</v>
      </c>
      <c r="K540" s="54">
        <f t="shared" si="100"/>
        <v>90652.0</v>
      </c>
      <c r="N540" s="49">
        <f t="shared" si="103"/>
        <v>261.5</v>
      </c>
      <c r="O540" s="58">
        <f t="shared" si="101"/>
        <v>19650.0</v>
      </c>
      <c r="P540" s="58">
        <f t="shared" si="101"/>
        <v>34584.0</v>
      </c>
      <c r="Q540" s="58">
        <f t="shared" si="101"/>
        <v>34584.0</v>
      </c>
      <c r="R540" s="58">
        <f t="shared" si="101"/>
        <v>36942.0</v>
      </c>
      <c r="S540" s="58">
        <f t="shared" si="101"/>
        <v>48470.0</v>
      </c>
      <c r="T540" s="58">
        <f t="shared" si="101"/>
        <v>50566.0</v>
      </c>
      <c r="U540" s="58">
        <f t="shared" si="101"/>
        <v>54758.0</v>
      </c>
      <c r="V540" s="58">
        <f t="shared" si="101"/>
        <v>67596.0</v>
      </c>
      <c r="W540" s="58">
        <f t="shared" si="101"/>
        <v>90652.0</v>
      </c>
    </row>
    <row r="541" spans="8:8">
      <c r="B541" s="49">
        <f t="shared" si="102"/>
        <v>262.0</v>
      </c>
      <c r="C541" s="54">
        <f t="shared" si="100"/>
        <v>19650.0</v>
      </c>
      <c r="D541" s="54">
        <f t="shared" si="100"/>
        <v>34584.0</v>
      </c>
      <c r="E541" s="54">
        <f t="shared" si="100"/>
        <v>34584.0</v>
      </c>
      <c r="F541" s="54">
        <f t="shared" si="100"/>
        <v>36942.0</v>
      </c>
      <c r="G541" s="54">
        <f t="shared" si="100"/>
        <v>48470.0</v>
      </c>
      <c r="H541" s="54">
        <f t="shared" si="100"/>
        <v>50566.0</v>
      </c>
      <c r="I541" s="54">
        <f t="shared" si="100"/>
        <v>54758.0</v>
      </c>
      <c r="J541" s="54">
        <f t="shared" si="100"/>
        <v>67596.0</v>
      </c>
      <c r="K541" s="54">
        <f t="shared" si="100"/>
        <v>90652.0</v>
      </c>
      <c r="N541" s="49">
        <f t="shared" si="103"/>
        <v>262.0</v>
      </c>
      <c r="O541" s="58">
        <f t="shared" si="101"/>
        <v>19650.0</v>
      </c>
      <c r="P541" s="58">
        <f t="shared" si="101"/>
        <v>34584.0</v>
      </c>
      <c r="Q541" s="58">
        <f t="shared" si="101"/>
        <v>34584.0</v>
      </c>
      <c r="R541" s="58">
        <f t="shared" si="101"/>
        <v>36942.0</v>
      </c>
      <c r="S541" s="58">
        <f t="shared" si="101"/>
        <v>48470.0</v>
      </c>
      <c r="T541" s="58">
        <f t="shared" si="101"/>
        <v>50566.0</v>
      </c>
      <c r="U541" s="58">
        <f t="shared" si="101"/>
        <v>54758.0</v>
      </c>
      <c r="V541" s="58">
        <f t="shared" si="101"/>
        <v>67596.0</v>
      </c>
      <c r="W541" s="58">
        <f t="shared" si="101"/>
        <v>90652.0</v>
      </c>
    </row>
    <row r="542" spans="8:8">
      <c r="B542" s="49">
        <f t="shared" si="102"/>
        <v>262.5</v>
      </c>
      <c r="C542" s="54">
        <f t="shared" si="100"/>
        <v>19725.0</v>
      </c>
      <c r="D542" s="54">
        <f t="shared" si="100"/>
        <v>34716.0</v>
      </c>
      <c r="E542" s="54">
        <f t="shared" si="100"/>
        <v>34716.0</v>
      </c>
      <c r="F542" s="54">
        <f t="shared" si="100"/>
        <v>37083.0</v>
      </c>
      <c r="G542" s="54">
        <f t="shared" si="100"/>
        <v>48655.0</v>
      </c>
      <c r="H542" s="54">
        <f t="shared" si="100"/>
        <v>50759.0</v>
      </c>
      <c r="I542" s="54">
        <f t="shared" si="100"/>
        <v>54967.0</v>
      </c>
      <c r="J542" s="54">
        <f t="shared" si="100"/>
        <v>67854.0</v>
      </c>
      <c r="K542" s="54">
        <f t="shared" si="100"/>
        <v>90998.0</v>
      </c>
      <c r="N542" s="49">
        <f t="shared" si="103"/>
        <v>262.5</v>
      </c>
      <c r="O542" s="58">
        <f t="shared" si="101"/>
        <v>19725.0</v>
      </c>
      <c r="P542" s="58">
        <f t="shared" si="101"/>
        <v>34716.0</v>
      </c>
      <c r="Q542" s="58">
        <f t="shared" si="101"/>
        <v>34716.0</v>
      </c>
      <c r="R542" s="58">
        <f t="shared" si="101"/>
        <v>37083.0</v>
      </c>
      <c r="S542" s="58">
        <f t="shared" si="101"/>
        <v>48655.0</v>
      </c>
      <c r="T542" s="58">
        <f t="shared" si="101"/>
        <v>50759.0</v>
      </c>
      <c r="U542" s="58">
        <f t="shared" si="101"/>
        <v>54967.0</v>
      </c>
      <c r="V542" s="58">
        <f t="shared" si="101"/>
        <v>67854.0</v>
      </c>
      <c r="W542" s="58">
        <f t="shared" si="101"/>
        <v>90998.0</v>
      </c>
    </row>
    <row r="543" spans="8:8">
      <c r="B543" s="49">
        <f t="shared" si="102"/>
        <v>263.0</v>
      </c>
      <c r="C543" s="54">
        <f t="shared" si="100"/>
        <v>19725.0</v>
      </c>
      <c r="D543" s="54">
        <f t="shared" si="100"/>
        <v>34716.0</v>
      </c>
      <c r="E543" s="54">
        <f t="shared" si="100"/>
        <v>34716.0</v>
      </c>
      <c r="F543" s="54">
        <f t="shared" si="100"/>
        <v>37083.0</v>
      </c>
      <c r="G543" s="54">
        <f t="shared" si="100"/>
        <v>48655.0</v>
      </c>
      <c r="H543" s="54">
        <f t="shared" si="100"/>
        <v>50759.0</v>
      </c>
      <c r="I543" s="54">
        <f t="shared" si="100"/>
        <v>54967.0</v>
      </c>
      <c r="J543" s="54">
        <f t="shared" si="100"/>
        <v>67854.0</v>
      </c>
      <c r="K543" s="54">
        <f t="shared" si="100"/>
        <v>90998.0</v>
      </c>
      <c r="N543" s="49">
        <f t="shared" si="103"/>
        <v>263.0</v>
      </c>
      <c r="O543" s="58">
        <f t="shared" si="101"/>
        <v>19725.0</v>
      </c>
      <c r="P543" s="58">
        <f t="shared" si="101"/>
        <v>34716.0</v>
      </c>
      <c r="Q543" s="58">
        <f t="shared" si="101"/>
        <v>34716.0</v>
      </c>
      <c r="R543" s="58">
        <f t="shared" si="101"/>
        <v>37083.0</v>
      </c>
      <c r="S543" s="58">
        <f t="shared" si="101"/>
        <v>48655.0</v>
      </c>
      <c r="T543" s="58">
        <f t="shared" si="101"/>
        <v>50759.0</v>
      </c>
      <c r="U543" s="58">
        <f t="shared" si="101"/>
        <v>54967.0</v>
      </c>
      <c r="V543" s="58">
        <f t="shared" si="101"/>
        <v>67854.0</v>
      </c>
      <c r="W543" s="58">
        <f t="shared" si="101"/>
        <v>90998.0</v>
      </c>
    </row>
    <row r="544" spans="8:8">
      <c r="B544" s="49">
        <f t="shared" si="102"/>
        <v>263.5</v>
      </c>
      <c r="C544" s="54">
        <f t="shared" si="100"/>
        <v>19800.0</v>
      </c>
      <c r="D544" s="54">
        <f t="shared" si="100"/>
        <v>34848.0</v>
      </c>
      <c r="E544" s="54">
        <f t="shared" si="100"/>
        <v>34848.0</v>
      </c>
      <c r="F544" s="54">
        <f t="shared" si="100"/>
        <v>37224.0</v>
      </c>
      <c r="G544" s="54">
        <f t="shared" si="100"/>
        <v>48840.0</v>
      </c>
      <c r="H544" s="54">
        <f t="shared" si="100"/>
        <v>50952.0</v>
      </c>
      <c r="I544" s="54">
        <f t="shared" si="100"/>
        <v>55176.0</v>
      </c>
      <c r="J544" s="54">
        <f t="shared" si="100"/>
        <v>68112.0</v>
      </c>
      <c r="K544" s="54">
        <f t="shared" si="100"/>
        <v>91344.0</v>
      </c>
      <c r="N544" s="49">
        <f t="shared" si="103"/>
        <v>263.5</v>
      </c>
      <c r="O544" s="58">
        <f t="shared" si="101"/>
        <v>19800.0</v>
      </c>
      <c r="P544" s="58">
        <f t="shared" si="101"/>
        <v>34848.0</v>
      </c>
      <c r="Q544" s="58">
        <f t="shared" si="101"/>
        <v>34848.0</v>
      </c>
      <c r="R544" s="58">
        <f t="shared" si="101"/>
        <v>37224.0</v>
      </c>
      <c r="S544" s="58">
        <f t="shared" si="101"/>
        <v>48840.0</v>
      </c>
      <c r="T544" s="58">
        <f t="shared" si="101"/>
        <v>50952.0</v>
      </c>
      <c r="U544" s="58">
        <f t="shared" si="101"/>
        <v>55176.0</v>
      </c>
      <c r="V544" s="58">
        <f t="shared" si="101"/>
        <v>68112.0</v>
      </c>
      <c r="W544" s="58">
        <f t="shared" si="101"/>
        <v>91344.0</v>
      </c>
    </row>
    <row r="545" spans="8:8">
      <c r="B545" s="49">
        <f t="shared" si="102"/>
        <v>264.0</v>
      </c>
      <c r="C545" s="54">
        <f t="shared" si="100"/>
        <v>19800.0</v>
      </c>
      <c r="D545" s="54">
        <f t="shared" si="100"/>
        <v>34848.0</v>
      </c>
      <c r="E545" s="54">
        <f t="shared" si="100"/>
        <v>34848.0</v>
      </c>
      <c r="F545" s="54">
        <f t="shared" si="100"/>
        <v>37224.0</v>
      </c>
      <c r="G545" s="54">
        <f t="shared" si="100"/>
        <v>48840.0</v>
      </c>
      <c r="H545" s="54">
        <f t="shared" si="100"/>
        <v>50952.0</v>
      </c>
      <c r="I545" s="54">
        <f t="shared" si="100"/>
        <v>55176.0</v>
      </c>
      <c r="J545" s="54">
        <f t="shared" si="100"/>
        <v>68112.0</v>
      </c>
      <c r="K545" s="54">
        <f t="shared" si="100"/>
        <v>91344.0</v>
      </c>
      <c r="N545" s="49">
        <f t="shared" si="103"/>
        <v>264.0</v>
      </c>
      <c r="O545" s="58">
        <f t="shared" si="101"/>
        <v>19800.0</v>
      </c>
      <c r="P545" s="58">
        <f t="shared" si="101"/>
        <v>34848.0</v>
      </c>
      <c r="Q545" s="58">
        <f t="shared" si="101"/>
        <v>34848.0</v>
      </c>
      <c r="R545" s="58">
        <f t="shared" si="101"/>
        <v>37224.0</v>
      </c>
      <c r="S545" s="58">
        <f t="shared" si="101"/>
        <v>48840.0</v>
      </c>
      <c r="T545" s="58">
        <f t="shared" si="101"/>
        <v>50952.0</v>
      </c>
      <c r="U545" s="58">
        <f t="shared" si="101"/>
        <v>55176.0</v>
      </c>
      <c r="V545" s="58">
        <f t="shared" si="101"/>
        <v>68112.0</v>
      </c>
      <c r="W545" s="58">
        <f t="shared" si="101"/>
        <v>91344.0</v>
      </c>
    </row>
    <row r="546" spans="8:8">
      <c r="B546" s="49">
        <f t="shared" si="102"/>
        <v>264.5</v>
      </c>
      <c r="C546" s="54">
        <f t="shared" si="100"/>
        <v>19875.0</v>
      </c>
      <c r="D546" s="54">
        <f t="shared" si="100"/>
        <v>34980.0</v>
      </c>
      <c r="E546" s="54">
        <f t="shared" si="100"/>
        <v>34980.0</v>
      </c>
      <c r="F546" s="54">
        <f t="shared" si="100"/>
        <v>37365.0</v>
      </c>
      <c r="G546" s="54">
        <f t="shared" si="100"/>
        <v>49025.0</v>
      </c>
      <c r="H546" s="54">
        <f t="shared" si="100"/>
        <v>51145.0</v>
      </c>
      <c r="I546" s="54">
        <f t="shared" si="100"/>
        <v>55385.0</v>
      </c>
      <c r="J546" s="54">
        <f t="shared" si="100"/>
        <v>68370.0</v>
      </c>
      <c r="K546" s="54">
        <f t="shared" si="100"/>
        <v>91690.0</v>
      </c>
      <c r="N546" s="49">
        <f t="shared" si="103"/>
        <v>264.5</v>
      </c>
      <c r="O546" s="58">
        <f t="shared" si="101"/>
        <v>19875.0</v>
      </c>
      <c r="P546" s="58">
        <f t="shared" si="101"/>
        <v>34980.0</v>
      </c>
      <c r="Q546" s="58">
        <f t="shared" si="101"/>
        <v>34980.0</v>
      </c>
      <c r="R546" s="58">
        <f t="shared" si="101"/>
        <v>37365.0</v>
      </c>
      <c r="S546" s="58">
        <f t="shared" si="101"/>
        <v>49025.0</v>
      </c>
      <c r="T546" s="58">
        <f t="shared" si="101"/>
        <v>51145.0</v>
      </c>
      <c r="U546" s="58">
        <f t="shared" si="101"/>
        <v>55385.0</v>
      </c>
      <c r="V546" s="58">
        <f t="shared" si="101"/>
        <v>68370.0</v>
      </c>
      <c r="W546" s="58">
        <f t="shared" si="101"/>
        <v>91690.0</v>
      </c>
    </row>
    <row r="547" spans="8:8">
      <c r="B547" s="49">
        <f t="shared" si="102"/>
        <v>265.0</v>
      </c>
      <c r="C547" s="54">
        <f t="shared" si="100"/>
        <v>19875.0</v>
      </c>
      <c r="D547" s="54">
        <f t="shared" si="100"/>
        <v>34980.0</v>
      </c>
      <c r="E547" s="54">
        <f t="shared" si="100"/>
        <v>34980.0</v>
      </c>
      <c r="F547" s="54">
        <f t="shared" si="100"/>
        <v>37365.0</v>
      </c>
      <c r="G547" s="54">
        <f t="shared" si="100"/>
        <v>49025.0</v>
      </c>
      <c r="H547" s="54">
        <f t="shared" si="100"/>
        <v>51145.0</v>
      </c>
      <c r="I547" s="54">
        <f t="shared" si="100"/>
        <v>55385.0</v>
      </c>
      <c r="J547" s="54">
        <f t="shared" si="100"/>
        <v>68370.0</v>
      </c>
      <c r="K547" s="54">
        <f t="shared" si="100"/>
        <v>91690.0</v>
      </c>
      <c r="N547" s="49">
        <f t="shared" si="103"/>
        <v>265.0</v>
      </c>
      <c r="O547" s="58">
        <f t="shared" si="101"/>
        <v>19875.0</v>
      </c>
      <c r="P547" s="58">
        <f t="shared" si="101"/>
        <v>34980.0</v>
      </c>
      <c r="Q547" s="58">
        <f t="shared" si="101"/>
        <v>34980.0</v>
      </c>
      <c r="R547" s="58">
        <f t="shared" si="101"/>
        <v>37365.0</v>
      </c>
      <c r="S547" s="58">
        <f t="shared" si="101"/>
        <v>49025.0</v>
      </c>
      <c r="T547" s="58">
        <f t="shared" si="101"/>
        <v>51145.0</v>
      </c>
      <c r="U547" s="58">
        <f t="shared" si="101"/>
        <v>55385.0</v>
      </c>
      <c r="V547" s="58">
        <f t="shared" si="101"/>
        <v>68370.0</v>
      </c>
      <c r="W547" s="58">
        <f t="shared" si="101"/>
        <v>91690.0</v>
      </c>
    </row>
    <row r="548" spans="8:8">
      <c r="B548" s="49">
        <f t="shared" si="102"/>
        <v>265.5</v>
      </c>
      <c r="C548" s="54">
        <f t="shared" si="100"/>
        <v>19950.0</v>
      </c>
      <c r="D548" s="54">
        <f t="shared" si="100"/>
        <v>35112.0</v>
      </c>
      <c r="E548" s="54">
        <f t="shared" si="100"/>
        <v>35112.0</v>
      </c>
      <c r="F548" s="54">
        <f t="shared" si="100"/>
        <v>37506.0</v>
      </c>
      <c r="G548" s="54">
        <f t="shared" si="100"/>
        <v>49210.0</v>
      </c>
      <c r="H548" s="54">
        <f t="shared" si="100"/>
        <v>51338.0</v>
      </c>
      <c r="I548" s="54">
        <f t="shared" si="100"/>
        <v>55594.0</v>
      </c>
      <c r="J548" s="54">
        <f t="shared" si="100"/>
        <v>68628.0</v>
      </c>
      <c r="K548" s="54">
        <f t="shared" si="100"/>
        <v>92036.0</v>
      </c>
      <c r="N548" s="49">
        <f t="shared" si="103"/>
        <v>265.5</v>
      </c>
      <c r="O548" s="58">
        <f t="shared" si="101"/>
        <v>19950.0</v>
      </c>
      <c r="P548" s="58">
        <f t="shared" si="101"/>
        <v>35112.0</v>
      </c>
      <c r="Q548" s="58">
        <f t="shared" si="101"/>
        <v>35112.0</v>
      </c>
      <c r="R548" s="58">
        <f t="shared" si="101"/>
        <v>37506.0</v>
      </c>
      <c r="S548" s="58">
        <f t="shared" si="101"/>
        <v>49210.0</v>
      </c>
      <c r="T548" s="58">
        <f t="shared" si="101"/>
        <v>51338.0</v>
      </c>
      <c r="U548" s="58">
        <f t="shared" si="101"/>
        <v>55594.0</v>
      </c>
      <c r="V548" s="58">
        <f t="shared" si="101"/>
        <v>68628.0</v>
      </c>
      <c r="W548" s="58">
        <f t="shared" si="101"/>
        <v>92036.0</v>
      </c>
    </row>
    <row r="549" spans="8:8">
      <c r="B549" s="49">
        <f t="shared" si="102"/>
        <v>266.0</v>
      </c>
      <c r="C549" s="54">
        <f t="shared" si="100"/>
        <v>19950.0</v>
      </c>
      <c r="D549" s="54">
        <f t="shared" si="100"/>
        <v>35112.0</v>
      </c>
      <c r="E549" s="54">
        <f t="shared" si="100"/>
        <v>35112.0</v>
      </c>
      <c r="F549" s="54">
        <f t="shared" si="100"/>
        <v>37506.0</v>
      </c>
      <c r="G549" s="54">
        <f t="shared" si="100"/>
        <v>49210.0</v>
      </c>
      <c r="H549" s="54">
        <f t="shared" si="100"/>
        <v>51338.0</v>
      </c>
      <c r="I549" s="54">
        <f t="shared" si="100"/>
        <v>55594.0</v>
      </c>
      <c r="J549" s="54">
        <f t="shared" si="100"/>
        <v>68628.0</v>
      </c>
      <c r="K549" s="54">
        <f t="shared" si="100"/>
        <v>92036.0</v>
      </c>
      <c r="N549" s="49">
        <f t="shared" si="103"/>
        <v>266.0</v>
      </c>
      <c r="O549" s="58">
        <f t="shared" si="101"/>
        <v>19950.0</v>
      </c>
      <c r="P549" s="58">
        <f t="shared" si="101"/>
        <v>35112.0</v>
      </c>
      <c r="Q549" s="58">
        <f t="shared" si="101"/>
        <v>35112.0</v>
      </c>
      <c r="R549" s="58">
        <f t="shared" si="101"/>
        <v>37506.0</v>
      </c>
      <c r="S549" s="58">
        <f t="shared" si="101"/>
        <v>49210.0</v>
      </c>
      <c r="T549" s="58">
        <f t="shared" si="101"/>
        <v>51338.0</v>
      </c>
      <c r="U549" s="58">
        <f t="shared" si="101"/>
        <v>55594.0</v>
      </c>
      <c r="V549" s="58">
        <f t="shared" si="101"/>
        <v>68628.0</v>
      </c>
      <c r="W549" s="58">
        <f t="shared" si="101"/>
        <v>92036.0</v>
      </c>
    </row>
    <row r="550" spans="8:8">
      <c r="B550" s="49">
        <f t="shared" si="102"/>
        <v>266.5</v>
      </c>
      <c r="C550" s="54">
        <f t="shared" si="100"/>
        <v>20025.0</v>
      </c>
      <c r="D550" s="54">
        <f t="shared" si="100"/>
        <v>35244.0</v>
      </c>
      <c r="E550" s="54">
        <f t="shared" si="100"/>
        <v>35244.0</v>
      </c>
      <c r="F550" s="54">
        <f t="shared" si="100"/>
        <v>37647.0</v>
      </c>
      <c r="G550" s="54">
        <f t="shared" si="100"/>
        <v>49395.0</v>
      </c>
      <c r="H550" s="54">
        <f t="shared" si="100"/>
        <v>51531.0</v>
      </c>
      <c r="I550" s="54">
        <f t="shared" si="100"/>
        <v>55803.0</v>
      </c>
      <c r="J550" s="54">
        <f t="shared" si="100"/>
        <v>68886.0</v>
      </c>
      <c r="K550" s="54">
        <f t="shared" si="100"/>
        <v>92382.0</v>
      </c>
      <c r="N550" s="49">
        <f t="shared" si="103"/>
        <v>266.5</v>
      </c>
      <c r="O550" s="58">
        <f t="shared" si="101"/>
        <v>20025.0</v>
      </c>
      <c r="P550" s="58">
        <f t="shared" si="101"/>
        <v>35244.0</v>
      </c>
      <c r="Q550" s="58">
        <f t="shared" si="101"/>
        <v>35244.0</v>
      </c>
      <c r="R550" s="58">
        <f t="shared" si="101"/>
        <v>37647.0</v>
      </c>
      <c r="S550" s="58">
        <f t="shared" si="101"/>
        <v>49395.0</v>
      </c>
      <c r="T550" s="58">
        <f t="shared" si="101"/>
        <v>51531.0</v>
      </c>
      <c r="U550" s="58">
        <f t="shared" si="101"/>
        <v>55803.0</v>
      </c>
      <c r="V550" s="58">
        <f t="shared" si="101"/>
        <v>68886.0</v>
      </c>
      <c r="W550" s="58">
        <f t="shared" si="101"/>
        <v>92382.0</v>
      </c>
    </row>
    <row r="551" spans="8:8">
      <c r="B551" s="49">
        <f t="shared" si="102"/>
        <v>267.0</v>
      </c>
      <c r="C551" s="54">
        <f t="shared" si="100"/>
        <v>20025.0</v>
      </c>
      <c r="D551" s="54">
        <f t="shared" si="100"/>
        <v>35244.0</v>
      </c>
      <c r="E551" s="54">
        <f t="shared" si="100"/>
        <v>35244.0</v>
      </c>
      <c r="F551" s="54">
        <f t="shared" si="100"/>
        <v>37647.0</v>
      </c>
      <c r="G551" s="54">
        <f t="shared" si="100"/>
        <v>49395.0</v>
      </c>
      <c r="H551" s="54">
        <f t="shared" si="100"/>
        <v>51531.0</v>
      </c>
      <c r="I551" s="54">
        <f t="shared" si="100"/>
        <v>55803.0</v>
      </c>
      <c r="J551" s="54">
        <f t="shared" si="100"/>
        <v>68886.0</v>
      </c>
      <c r="K551" s="54">
        <f t="shared" si="100"/>
        <v>92382.0</v>
      </c>
      <c r="N551" s="49">
        <f t="shared" si="103"/>
        <v>267.0</v>
      </c>
      <c r="O551" s="58">
        <f t="shared" si="101"/>
        <v>20025.0</v>
      </c>
      <c r="P551" s="58">
        <f t="shared" si="101"/>
        <v>35244.0</v>
      </c>
      <c r="Q551" s="58">
        <f t="shared" si="101"/>
        <v>35244.0</v>
      </c>
      <c r="R551" s="58">
        <f t="shared" si="101"/>
        <v>37647.0</v>
      </c>
      <c r="S551" s="58">
        <f t="shared" si="101"/>
        <v>49395.0</v>
      </c>
      <c r="T551" s="58">
        <f t="shared" si="101"/>
        <v>51531.0</v>
      </c>
      <c r="U551" s="58">
        <f t="shared" si="101"/>
        <v>55803.0</v>
      </c>
      <c r="V551" s="58">
        <f t="shared" si="101"/>
        <v>68886.0</v>
      </c>
      <c r="W551" s="58">
        <f t="shared" si="101"/>
        <v>92382.0</v>
      </c>
    </row>
    <row r="552" spans="8:8">
      <c r="B552" s="49">
        <f t="shared" si="102"/>
        <v>267.5</v>
      </c>
      <c r="C552" s="54">
        <f t="shared" si="100"/>
        <v>20100.0</v>
      </c>
      <c r="D552" s="54">
        <f t="shared" si="104" ref="D552:K584">VLOOKUP($B552,$A$5:$K$15,D$17+2)*ROUNDUP($B552,0)</f>
        <v>35376.0</v>
      </c>
      <c r="E552" s="54">
        <f t="shared" si="100"/>
        <v>35376.0</v>
      </c>
      <c r="F552" s="54">
        <f t="shared" si="100"/>
        <v>37788.0</v>
      </c>
      <c r="G552" s="54">
        <f t="shared" si="100"/>
        <v>49580.0</v>
      </c>
      <c r="H552" s="54">
        <f t="shared" si="100"/>
        <v>51724.0</v>
      </c>
      <c r="I552" s="54">
        <f t="shared" si="100"/>
        <v>56012.0</v>
      </c>
      <c r="J552" s="54">
        <f t="shared" si="100"/>
        <v>69144.0</v>
      </c>
      <c r="K552" s="54">
        <f t="shared" si="104"/>
        <v>92728.0</v>
      </c>
      <c r="N552" s="49">
        <f t="shared" si="103"/>
        <v>267.5</v>
      </c>
      <c r="O552" s="58">
        <f t="shared" si="101"/>
        <v>20100.0</v>
      </c>
      <c r="P552" s="58">
        <f t="shared" si="101"/>
        <v>35376.0</v>
      </c>
      <c r="Q552" s="58">
        <f t="shared" si="101"/>
        <v>35376.0</v>
      </c>
      <c r="R552" s="58">
        <f t="shared" si="101"/>
        <v>37788.0</v>
      </c>
      <c r="S552" s="58">
        <f t="shared" si="101"/>
        <v>49580.0</v>
      </c>
      <c r="T552" s="58">
        <f t="shared" si="101"/>
        <v>51724.0</v>
      </c>
      <c r="U552" s="58">
        <f t="shared" si="101"/>
        <v>56012.0</v>
      </c>
      <c r="V552" s="58">
        <f t="shared" si="101"/>
        <v>69144.0</v>
      </c>
      <c r="W552" s="58">
        <f t="shared" si="105" ref="P552:W584">VLOOKUP($N552,$M$5:$W$15,W$17+2)*ROUNDUP($N552,0)</f>
        <v>92728.0</v>
      </c>
    </row>
    <row r="553" spans="8:8">
      <c r="B553" s="49">
        <f t="shared" si="102"/>
        <v>268.0</v>
      </c>
      <c r="C553" s="54">
        <f t="shared" si="106" ref="C553:C616">VLOOKUP($B553,$A$5:$K$15,C$17+2)*ROUNDUP($B553,0)</f>
        <v>20100.0</v>
      </c>
      <c r="D553" s="54">
        <f t="shared" si="104"/>
        <v>35376.0</v>
      </c>
      <c r="E553" s="54">
        <f t="shared" si="104"/>
        <v>35376.0</v>
      </c>
      <c r="F553" s="54">
        <f t="shared" si="104"/>
        <v>37788.0</v>
      </c>
      <c r="G553" s="54">
        <f t="shared" si="104"/>
        <v>49580.0</v>
      </c>
      <c r="H553" s="54">
        <f t="shared" si="104"/>
        <v>51724.0</v>
      </c>
      <c r="I553" s="54">
        <f t="shared" si="104"/>
        <v>56012.0</v>
      </c>
      <c r="J553" s="54">
        <f t="shared" si="104"/>
        <v>69144.0</v>
      </c>
      <c r="K553" s="54">
        <f t="shared" si="104"/>
        <v>92728.0</v>
      </c>
      <c r="N553" s="49">
        <f t="shared" si="103"/>
        <v>268.0</v>
      </c>
      <c r="O553" s="58">
        <f t="shared" si="107" ref="O553:O616">VLOOKUP($N553,$M$5:$W$15,O$17+2)*ROUNDUP($N553,0)</f>
        <v>20100.0</v>
      </c>
      <c r="P553" s="58">
        <f t="shared" si="105"/>
        <v>35376.0</v>
      </c>
      <c r="Q553" s="58">
        <f t="shared" si="105"/>
        <v>35376.0</v>
      </c>
      <c r="R553" s="58">
        <f t="shared" si="105"/>
        <v>37788.0</v>
      </c>
      <c r="S553" s="58">
        <f t="shared" si="105"/>
        <v>49580.0</v>
      </c>
      <c r="T553" s="58">
        <f t="shared" si="105"/>
        <v>51724.0</v>
      </c>
      <c r="U553" s="58">
        <f t="shared" si="105"/>
        <v>56012.0</v>
      </c>
      <c r="V553" s="58">
        <f t="shared" si="105"/>
        <v>69144.0</v>
      </c>
      <c r="W553" s="58">
        <f t="shared" si="105"/>
        <v>92728.0</v>
      </c>
    </row>
    <row r="554" spans="8:8">
      <c r="B554" s="49">
        <f t="shared" si="102"/>
        <v>268.5</v>
      </c>
      <c r="C554" s="54">
        <f t="shared" si="106"/>
        <v>20175.0</v>
      </c>
      <c r="D554" s="54">
        <f t="shared" si="104"/>
        <v>35508.0</v>
      </c>
      <c r="E554" s="54">
        <f t="shared" si="104"/>
        <v>35508.0</v>
      </c>
      <c r="F554" s="54">
        <f t="shared" si="104"/>
        <v>37929.0</v>
      </c>
      <c r="G554" s="54">
        <f t="shared" si="104"/>
        <v>49765.0</v>
      </c>
      <c r="H554" s="54">
        <f t="shared" si="104"/>
        <v>51917.0</v>
      </c>
      <c r="I554" s="54">
        <f t="shared" si="104"/>
        <v>56221.0</v>
      </c>
      <c r="J554" s="54">
        <f t="shared" si="104"/>
        <v>69402.0</v>
      </c>
      <c r="K554" s="54">
        <f t="shared" si="104"/>
        <v>93074.0</v>
      </c>
      <c r="N554" s="49">
        <f t="shared" si="103"/>
        <v>268.5</v>
      </c>
      <c r="O554" s="58">
        <f t="shared" si="107"/>
        <v>20175.0</v>
      </c>
      <c r="P554" s="58">
        <f t="shared" si="105"/>
        <v>35508.0</v>
      </c>
      <c r="Q554" s="58">
        <f t="shared" si="105"/>
        <v>35508.0</v>
      </c>
      <c r="R554" s="58">
        <f t="shared" si="105"/>
        <v>37929.0</v>
      </c>
      <c r="S554" s="58">
        <f t="shared" si="105"/>
        <v>49765.0</v>
      </c>
      <c r="T554" s="58">
        <f t="shared" si="105"/>
        <v>51917.0</v>
      </c>
      <c r="U554" s="58">
        <f t="shared" si="105"/>
        <v>56221.0</v>
      </c>
      <c r="V554" s="58">
        <f t="shared" si="105"/>
        <v>69402.0</v>
      </c>
      <c r="W554" s="58">
        <f t="shared" si="105"/>
        <v>93074.0</v>
      </c>
    </row>
    <row r="555" spans="8:8">
      <c r="B555" s="49">
        <f t="shared" si="102"/>
        <v>269.0</v>
      </c>
      <c r="C555" s="54">
        <f t="shared" si="106"/>
        <v>20175.0</v>
      </c>
      <c r="D555" s="54">
        <f t="shared" si="104"/>
        <v>35508.0</v>
      </c>
      <c r="E555" s="54">
        <f t="shared" si="104"/>
        <v>35508.0</v>
      </c>
      <c r="F555" s="54">
        <f t="shared" si="104"/>
        <v>37929.0</v>
      </c>
      <c r="G555" s="54">
        <f t="shared" si="104"/>
        <v>49765.0</v>
      </c>
      <c r="H555" s="54">
        <f t="shared" si="104"/>
        <v>51917.0</v>
      </c>
      <c r="I555" s="54">
        <f t="shared" si="104"/>
        <v>56221.0</v>
      </c>
      <c r="J555" s="54">
        <f t="shared" si="104"/>
        <v>69402.0</v>
      </c>
      <c r="K555" s="54">
        <f t="shared" si="104"/>
        <v>93074.0</v>
      </c>
      <c r="N555" s="49">
        <f t="shared" si="103"/>
        <v>269.0</v>
      </c>
      <c r="O555" s="58">
        <f t="shared" si="107"/>
        <v>20175.0</v>
      </c>
      <c r="P555" s="58">
        <f t="shared" si="105"/>
        <v>35508.0</v>
      </c>
      <c r="Q555" s="58">
        <f t="shared" si="105"/>
        <v>35508.0</v>
      </c>
      <c r="R555" s="58">
        <f t="shared" si="105"/>
        <v>37929.0</v>
      </c>
      <c r="S555" s="58">
        <f t="shared" si="105"/>
        <v>49765.0</v>
      </c>
      <c r="T555" s="58">
        <f t="shared" si="105"/>
        <v>51917.0</v>
      </c>
      <c r="U555" s="58">
        <f t="shared" si="105"/>
        <v>56221.0</v>
      </c>
      <c r="V555" s="58">
        <f t="shared" si="105"/>
        <v>69402.0</v>
      </c>
      <c r="W555" s="58">
        <f t="shared" si="105"/>
        <v>93074.0</v>
      </c>
    </row>
    <row r="556" spans="8:8">
      <c r="B556" s="49">
        <f t="shared" si="102"/>
        <v>269.5</v>
      </c>
      <c r="C556" s="54">
        <f t="shared" si="106"/>
        <v>20250.0</v>
      </c>
      <c r="D556" s="54">
        <f t="shared" si="104"/>
        <v>35640.0</v>
      </c>
      <c r="E556" s="54">
        <f t="shared" si="104"/>
        <v>35640.0</v>
      </c>
      <c r="F556" s="54">
        <f t="shared" si="104"/>
        <v>38070.0</v>
      </c>
      <c r="G556" s="54">
        <f t="shared" si="104"/>
        <v>49950.0</v>
      </c>
      <c r="H556" s="54">
        <f t="shared" si="104"/>
        <v>52110.0</v>
      </c>
      <c r="I556" s="54">
        <f t="shared" si="104"/>
        <v>56430.0</v>
      </c>
      <c r="J556" s="54">
        <f t="shared" si="104"/>
        <v>69660.0</v>
      </c>
      <c r="K556" s="54">
        <f t="shared" si="104"/>
        <v>93420.0</v>
      </c>
      <c r="N556" s="49">
        <f t="shared" si="103"/>
        <v>269.5</v>
      </c>
      <c r="O556" s="58">
        <f t="shared" si="107"/>
        <v>20250.0</v>
      </c>
      <c r="P556" s="58">
        <f t="shared" si="105"/>
        <v>35640.0</v>
      </c>
      <c r="Q556" s="58">
        <f t="shared" si="105"/>
        <v>35640.0</v>
      </c>
      <c r="R556" s="58">
        <f t="shared" si="105"/>
        <v>38070.0</v>
      </c>
      <c r="S556" s="58">
        <f t="shared" si="105"/>
        <v>49950.0</v>
      </c>
      <c r="T556" s="58">
        <f t="shared" si="105"/>
        <v>52110.0</v>
      </c>
      <c r="U556" s="58">
        <f t="shared" si="105"/>
        <v>56430.0</v>
      </c>
      <c r="V556" s="58">
        <f t="shared" si="105"/>
        <v>69660.0</v>
      </c>
      <c r="W556" s="58">
        <f t="shared" si="105"/>
        <v>93420.0</v>
      </c>
    </row>
    <row r="557" spans="8:8">
      <c r="B557" s="49">
        <f t="shared" si="102"/>
        <v>270.0</v>
      </c>
      <c r="C557" s="54">
        <f t="shared" si="106"/>
        <v>20250.0</v>
      </c>
      <c r="D557" s="54">
        <f t="shared" si="104"/>
        <v>35640.0</v>
      </c>
      <c r="E557" s="54">
        <f t="shared" si="104"/>
        <v>35640.0</v>
      </c>
      <c r="F557" s="54">
        <f t="shared" si="104"/>
        <v>38070.0</v>
      </c>
      <c r="G557" s="54">
        <f t="shared" si="104"/>
        <v>49950.0</v>
      </c>
      <c r="H557" s="54">
        <f t="shared" si="104"/>
        <v>52110.0</v>
      </c>
      <c r="I557" s="54">
        <f t="shared" si="104"/>
        <v>56430.0</v>
      </c>
      <c r="J557" s="54">
        <f t="shared" si="104"/>
        <v>69660.0</v>
      </c>
      <c r="K557" s="54">
        <f t="shared" si="104"/>
        <v>93420.0</v>
      </c>
      <c r="N557" s="49">
        <f t="shared" si="103"/>
        <v>270.0</v>
      </c>
      <c r="O557" s="58">
        <f t="shared" si="107"/>
        <v>20250.0</v>
      </c>
      <c r="P557" s="58">
        <f t="shared" si="105"/>
        <v>35640.0</v>
      </c>
      <c r="Q557" s="58">
        <f t="shared" si="105"/>
        <v>35640.0</v>
      </c>
      <c r="R557" s="58">
        <f t="shared" si="105"/>
        <v>38070.0</v>
      </c>
      <c r="S557" s="58">
        <f t="shared" si="105"/>
        <v>49950.0</v>
      </c>
      <c r="T557" s="58">
        <f t="shared" si="105"/>
        <v>52110.0</v>
      </c>
      <c r="U557" s="58">
        <f t="shared" si="105"/>
        <v>56430.0</v>
      </c>
      <c r="V557" s="58">
        <f t="shared" si="105"/>
        <v>69660.0</v>
      </c>
      <c r="W557" s="58">
        <f t="shared" si="105"/>
        <v>93420.0</v>
      </c>
    </row>
    <row r="558" spans="8:8">
      <c r="B558" s="49">
        <f t="shared" si="102"/>
        <v>270.5</v>
      </c>
      <c r="C558" s="54">
        <f t="shared" si="106"/>
        <v>20325.0</v>
      </c>
      <c r="D558" s="54">
        <f t="shared" si="104"/>
        <v>35772.0</v>
      </c>
      <c r="E558" s="54">
        <f t="shared" si="104"/>
        <v>35772.0</v>
      </c>
      <c r="F558" s="54">
        <f t="shared" si="104"/>
        <v>38211.0</v>
      </c>
      <c r="G558" s="54">
        <f t="shared" si="104"/>
        <v>50135.0</v>
      </c>
      <c r="H558" s="54">
        <f t="shared" si="104"/>
        <v>52303.0</v>
      </c>
      <c r="I558" s="54">
        <f t="shared" si="104"/>
        <v>56639.0</v>
      </c>
      <c r="J558" s="54">
        <f t="shared" si="104"/>
        <v>69918.0</v>
      </c>
      <c r="K558" s="54">
        <f t="shared" si="104"/>
        <v>93766.0</v>
      </c>
      <c r="N558" s="49">
        <f t="shared" si="103"/>
        <v>270.5</v>
      </c>
      <c r="O558" s="58">
        <f t="shared" si="107"/>
        <v>20325.0</v>
      </c>
      <c r="P558" s="58">
        <f t="shared" si="105"/>
        <v>35772.0</v>
      </c>
      <c r="Q558" s="58">
        <f t="shared" si="105"/>
        <v>35772.0</v>
      </c>
      <c r="R558" s="58">
        <f t="shared" si="105"/>
        <v>38211.0</v>
      </c>
      <c r="S558" s="58">
        <f t="shared" si="105"/>
        <v>50135.0</v>
      </c>
      <c r="T558" s="58">
        <f t="shared" si="105"/>
        <v>52303.0</v>
      </c>
      <c r="U558" s="58">
        <f t="shared" si="105"/>
        <v>56639.0</v>
      </c>
      <c r="V558" s="58">
        <f t="shared" si="105"/>
        <v>69918.0</v>
      </c>
      <c r="W558" s="58">
        <f t="shared" si="105"/>
        <v>93766.0</v>
      </c>
    </row>
    <row r="559" spans="8:8">
      <c r="B559" s="49">
        <f t="shared" si="102"/>
        <v>271.0</v>
      </c>
      <c r="C559" s="54">
        <f t="shared" si="106"/>
        <v>20325.0</v>
      </c>
      <c r="D559" s="54">
        <f t="shared" si="104"/>
        <v>35772.0</v>
      </c>
      <c r="E559" s="54">
        <f t="shared" si="104"/>
        <v>35772.0</v>
      </c>
      <c r="F559" s="54">
        <f t="shared" si="104"/>
        <v>38211.0</v>
      </c>
      <c r="G559" s="54">
        <f t="shared" si="104"/>
        <v>50135.0</v>
      </c>
      <c r="H559" s="54">
        <f t="shared" si="104"/>
        <v>52303.0</v>
      </c>
      <c r="I559" s="54">
        <f t="shared" si="104"/>
        <v>56639.0</v>
      </c>
      <c r="J559" s="54">
        <f t="shared" si="104"/>
        <v>69918.0</v>
      </c>
      <c r="K559" s="54">
        <f t="shared" si="104"/>
        <v>93766.0</v>
      </c>
      <c r="N559" s="49">
        <f t="shared" si="103"/>
        <v>271.0</v>
      </c>
      <c r="O559" s="58">
        <f t="shared" si="107"/>
        <v>20325.0</v>
      </c>
      <c r="P559" s="58">
        <f t="shared" si="105"/>
        <v>35772.0</v>
      </c>
      <c r="Q559" s="58">
        <f t="shared" si="105"/>
        <v>35772.0</v>
      </c>
      <c r="R559" s="58">
        <f t="shared" si="105"/>
        <v>38211.0</v>
      </c>
      <c r="S559" s="58">
        <f t="shared" si="105"/>
        <v>50135.0</v>
      </c>
      <c r="T559" s="58">
        <f t="shared" si="105"/>
        <v>52303.0</v>
      </c>
      <c r="U559" s="58">
        <f t="shared" si="105"/>
        <v>56639.0</v>
      </c>
      <c r="V559" s="58">
        <f t="shared" si="105"/>
        <v>69918.0</v>
      </c>
      <c r="W559" s="58">
        <f t="shared" si="105"/>
        <v>93766.0</v>
      </c>
    </row>
    <row r="560" spans="8:8">
      <c r="B560" s="49">
        <f t="shared" si="102"/>
        <v>271.5</v>
      </c>
      <c r="C560" s="54">
        <f t="shared" si="106"/>
        <v>20400.0</v>
      </c>
      <c r="D560" s="54">
        <f t="shared" si="104"/>
        <v>35904.0</v>
      </c>
      <c r="E560" s="54">
        <f t="shared" si="104"/>
        <v>35904.0</v>
      </c>
      <c r="F560" s="54">
        <f t="shared" si="104"/>
        <v>38352.0</v>
      </c>
      <c r="G560" s="54">
        <f t="shared" si="104"/>
        <v>50320.0</v>
      </c>
      <c r="H560" s="54">
        <f t="shared" si="104"/>
        <v>52496.0</v>
      </c>
      <c r="I560" s="54">
        <f t="shared" si="104"/>
        <v>56848.0</v>
      </c>
      <c r="J560" s="54">
        <f t="shared" si="104"/>
        <v>70176.0</v>
      </c>
      <c r="K560" s="54">
        <f t="shared" si="104"/>
        <v>94112.0</v>
      </c>
      <c r="N560" s="49">
        <f t="shared" si="103"/>
        <v>271.5</v>
      </c>
      <c r="O560" s="58">
        <f t="shared" si="107"/>
        <v>20400.0</v>
      </c>
      <c r="P560" s="58">
        <f t="shared" si="105"/>
        <v>35904.0</v>
      </c>
      <c r="Q560" s="58">
        <f t="shared" si="105"/>
        <v>35904.0</v>
      </c>
      <c r="R560" s="58">
        <f t="shared" si="105"/>
        <v>38352.0</v>
      </c>
      <c r="S560" s="58">
        <f t="shared" si="105"/>
        <v>50320.0</v>
      </c>
      <c r="T560" s="58">
        <f t="shared" si="105"/>
        <v>52496.0</v>
      </c>
      <c r="U560" s="58">
        <f t="shared" si="105"/>
        <v>56848.0</v>
      </c>
      <c r="V560" s="58">
        <f t="shared" si="105"/>
        <v>70176.0</v>
      </c>
      <c r="W560" s="58">
        <f t="shared" si="105"/>
        <v>94112.0</v>
      </c>
    </row>
    <row r="561" spans="8:8">
      <c r="B561" s="49">
        <f t="shared" si="102"/>
        <v>272.0</v>
      </c>
      <c r="C561" s="54">
        <f t="shared" si="106"/>
        <v>20400.0</v>
      </c>
      <c r="D561" s="54">
        <f t="shared" si="104"/>
        <v>35904.0</v>
      </c>
      <c r="E561" s="54">
        <f t="shared" si="104"/>
        <v>35904.0</v>
      </c>
      <c r="F561" s="54">
        <f t="shared" si="104"/>
        <v>38352.0</v>
      </c>
      <c r="G561" s="54">
        <f t="shared" si="104"/>
        <v>50320.0</v>
      </c>
      <c r="H561" s="54">
        <f t="shared" si="104"/>
        <v>52496.0</v>
      </c>
      <c r="I561" s="54">
        <f t="shared" si="104"/>
        <v>56848.0</v>
      </c>
      <c r="J561" s="54">
        <f t="shared" si="104"/>
        <v>70176.0</v>
      </c>
      <c r="K561" s="54">
        <f t="shared" si="104"/>
        <v>94112.0</v>
      </c>
      <c r="N561" s="49">
        <f t="shared" si="103"/>
        <v>272.0</v>
      </c>
      <c r="O561" s="58">
        <f t="shared" si="107"/>
        <v>20400.0</v>
      </c>
      <c r="P561" s="58">
        <f t="shared" si="105"/>
        <v>35904.0</v>
      </c>
      <c r="Q561" s="58">
        <f t="shared" si="105"/>
        <v>35904.0</v>
      </c>
      <c r="R561" s="58">
        <f t="shared" si="105"/>
        <v>38352.0</v>
      </c>
      <c r="S561" s="58">
        <f t="shared" si="105"/>
        <v>50320.0</v>
      </c>
      <c r="T561" s="58">
        <f t="shared" si="105"/>
        <v>52496.0</v>
      </c>
      <c r="U561" s="58">
        <f t="shared" si="105"/>
        <v>56848.0</v>
      </c>
      <c r="V561" s="58">
        <f t="shared" si="105"/>
        <v>70176.0</v>
      </c>
      <c r="W561" s="58">
        <f t="shared" si="105"/>
        <v>94112.0</v>
      </c>
    </row>
    <row r="562" spans="8:8">
      <c r="B562" s="49">
        <f t="shared" si="102"/>
        <v>272.5</v>
      </c>
      <c r="C562" s="54">
        <f t="shared" si="106"/>
        <v>20475.0</v>
      </c>
      <c r="D562" s="54">
        <f t="shared" si="104"/>
        <v>36036.0</v>
      </c>
      <c r="E562" s="54">
        <f t="shared" si="104"/>
        <v>36036.0</v>
      </c>
      <c r="F562" s="54">
        <f t="shared" si="104"/>
        <v>38493.0</v>
      </c>
      <c r="G562" s="54">
        <f t="shared" si="104"/>
        <v>50505.0</v>
      </c>
      <c r="H562" s="54">
        <f t="shared" si="104"/>
        <v>52689.0</v>
      </c>
      <c r="I562" s="54">
        <f t="shared" si="104"/>
        <v>57057.0</v>
      </c>
      <c r="J562" s="54">
        <f t="shared" si="104"/>
        <v>70434.0</v>
      </c>
      <c r="K562" s="54">
        <f t="shared" si="104"/>
        <v>94458.0</v>
      </c>
      <c r="N562" s="49">
        <f t="shared" si="103"/>
        <v>272.5</v>
      </c>
      <c r="O562" s="58">
        <f t="shared" si="107"/>
        <v>20475.0</v>
      </c>
      <c r="P562" s="58">
        <f t="shared" si="105"/>
        <v>36036.0</v>
      </c>
      <c r="Q562" s="58">
        <f t="shared" si="105"/>
        <v>36036.0</v>
      </c>
      <c r="R562" s="58">
        <f t="shared" si="105"/>
        <v>38493.0</v>
      </c>
      <c r="S562" s="58">
        <f t="shared" si="105"/>
        <v>50505.0</v>
      </c>
      <c r="T562" s="58">
        <f t="shared" si="105"/>
        <v>52689.0</v>
      </c>
      <c r="U562" s="58">
        <f t="shared" si="105"/>
        <v>57057.0</v>
      </c>
      <c r="V562" s="58">
        <f t="shared" si="105"/>
        <v>70434.0</v>
      </c>
      <c r="W562" s="58">
        <f t="shared" si="105"/>
        <v>94458.0</v>
      </c>
    </row>
    <row r="563" spans="8:8">
      <c r="B563" s="49">
        <f t="shared" si="102"/>
        <v>273.0</v>
      </c>
      <c r="C563" s="54">
        <f t="shared" si="106"/>
        <v>20475.0</v>
      </c>
      <c r="D563" s="54">
        <f t="shared" si="104"/>
        <v>36036.0</v>
      </c>
      <c r="E563" s="54">
        <f t="shared" si="104"/>
        <v>36036.0</v>
      </c>
      <c r="F563" s="54">
        <f t="shared" si="104"/>
        <v>38493.0</v>
      </c>
      <c r="G563" s="54">
        <f t="shared" si="104"/>
        <v>50505.0</v>
      </c>
      <c r="H563" s="54">
        <f t="shared" si="104"/>
        <v>52689.0</v>
      </c>
      <c r="I563" s="54">
        <f t="shared" si="104"/>
        <v>57057.0</v>
      </c>
      <c r="J563" s="54">
        <f t="shared" si="104"/>
        <v>70434.0</v>
      </c>
      <c r="K563" s="54">
        <f t="shared" si="104"/>
        <v>94458.0</v>
      </c>
      <c r="N563" s="49">
        <f t="shared" si="103"/>
        <v>273.0</v>
      </c>
      <c r="O563" s="58">
        <f t="shared" si="107"/>
        <v>20475.0</v>
      </c>
      <c r="P563" s="58">
        <f t="shared" si="105"/>
        <v>36036.0</v>
      </c>
      <c r="Q563" s="58">
        <f t="shared" si="105"/>
        <v>36036.0</v>
      </c>
      <c r="R563" s="58">
        <f t="shared" si="105"/>
        <v>38493.0</v>
      </c>
      <c r="S563" s="58">
        <f t="shared" si="105"/>
        <v>50505.0</v>
      </c>
      <c r="T563" s="58">
        <f t="shared" si="105"/>
        <v>52689.0</v>
      </c>
      <c r="U563" s="58">
        <f t="shared" si="105"/>
        <v>57057.0</v>
      </c>
      <c r="V563" s="58">
        <f t="shared" si="105"/>
        <v>70434.0</v>
      </c>
      <c r="W563" s="58">
        <f t="shared" si="105"/>
        <v>94458.0</v>
      </c>
    </row>
    <row r="564" spans="8:8">
      <c r="B564" s="49">
        <f t="shared" si="102"/>
        <v>273.5</v>
      </c>
      <c r="C564" s="54">
        <f t="shared" si="106"/>
        <v>20550.0</v>
      </c>
      <c r="D564" s="54">
        <f t="shared" si="104"/>
        <v>36168.0</v>
      </c>
      <c r="E564" s="54">
        <f t="shared" si="104"/>
        <v>36168.0</v>
      </c>
      <c r="F564" s="54">
        <f t="shared" si="104"/>
        <v>38634.0</v>
      </c>
      <c r="G564" s="54">
        <f t="shared" si="104"/>
        <v>50690.0</v>
      </c>
      <c r="H564" s="54">
        <f t="shared" si="104"/>
        <v>52882.0</v>
      </c>
      <c r="I564" s="54">
        <f t="shared" si="104"/>
        <v>57266.0</v>
      </c>
      <c r="J564" s="54">
        <f t="shared" si="104"/>
        <v>70692.0</v>
      </c>
      <c r="K564" s="54">
        <f t="shared" si="104"/>
        <v>94804.0</v>
      </c>
      <c r="N564" s="49">
        <f t="shared" si="103"/>
        <v>273.5</v>
      </c>
      <c r="O564" s="58">
        <f t="shared" si="107"/>
        <v>20550.0</v>
      </c>
      <c r="P564" s="58">
        <f t="shared" si="105"/>
        <v>36168.0</v>
      </c>
      <c r="Q564" s="58">
        <f t="shared" si="105"/>
        <v>36168.0</v>
      </c>
      <c r="R564" s="58">
        <f t="shared" si="105"/>
        <v>38634.0</v>
      </c>
      <c r="S564" s="58">
        <f t="shared" si="105"/>
        <v>50690.0</v>
      </c>
      <c r="T564" s="58">
        <f t="shared" si="105"/>
        <v>52882.0</v>
      </c>
      <c r="U564" s="58">
        <f t="shared" si="105"/>
        <v>57266.0</v>
      </c>
      <c r="V564" s="58">
        <f t="shared" si="105"/>
        <v>70692.0</v>
      </c>
      <c r="W564" s="58">
        <f t="shared" si="105"/>
        <v>94804.0</v>
      </c>
    </row>
    <row r="565" spans="8:8">
      <c r="B565" s="49">
        <f t="shared" si="102"/>
        <v>274.0</v>
      </c>
      <c r="C565" s="54">
        <f t="shared" si="106"/>
        <v>20550.0</v>
      </c>
      <c r="D565" s="54">
        <f t="shared" si="104"/>
        <v>36168.0</v>
      </c>
      <c r="E565" s="54">
        <f t="shared" si="104"/>
        <v>36168.0</v>
      </c>
      <c r="F565" s="54">
        <f t="shared" si="104"/>
        <v>38634.0</v>
      </c>
      <c r="G565" s="54">
        <f t="shared" si="104"/>
        <v>50690.0</v>
      </c>
      <c r="H565" s="54">
        <f t="shared" si="104"/>
        <v>52882.0</v>
      </c>
      <c r="I565" s="54">
        <f t="shared" si="104"/>
        <v>57266.0</v>
      </c>
      <c r="J565" s="54">
        <f t="shared" si="104"/>
        <v>70692.0</v>
      </c>
      <c r="K565" s="54">
        <f t="shared" si="104"/>
        <v>94804.0</v>
      </c>
      <c r="N565" s="49">
        <f t="shared" si="103"/>
        <v>274.0</v>
      </c>
      <c r="O565" s="58">
        <f t="shared" si="107"/>
        <v>20550.0</v>
      </c>
      <c r="P565" s="58">
        <f t="shared" si="105"/>
        <v>36168.0</v>
      </c>
      <c r="Q565" s="58">
        <f t="shared" si="105"/>
        <v>36168.0</v>
      </c>
      <c r="R565" s="58">
        <f t="shared" si="105"/>
        <v>38634.0</v>
      </c>
      <c r="S565" s="58">
        <f t="shared" si="105"/>
        <v>50690.0</v>
      </c>
      <c r="T565" s="58">
        <f t="shared" si="105"/>
        <v>52882.0</v>
      </c>
      <c r="U565" s="58">
        <f t="shared" si="105"/>
        <v>57266.0</v>
      </c>
      <c r="V565" s="58">
        <f t="shared" si="105"/>
        <v>70692.0</v>
      </c>
      <c r="W565" s="58">
        <f t="shared" si="105"/>
        <v>94804.0</v>
      </c>
    </row>
    <row r="566" spans="8:8">
      <c r="B566" s="49">
        <f t="shared" si="102"/>
        <v>274.5</v>
      </c>
      <c r="C566" s="54">
        <f t="shared" si="106"/>
        <v>20625.0</v>
      </c>
      <c r="D566" s="54">
        <f t="shared" si="104"/>
        <v>36300.0</v>
      </c>
      <c r="E566" s="54">
        <f t="shared" si="104"/>
        <v>36300.0</v>
      </c>
      <c r="F566" s="54">
        <f t="shared" si="104"/>
        <v>38775.0</v>
      </c>
      <c r="G566" s="54">
        <f t="shared" si="104"/>
        <v>50875.0</v>
      </c>
      <c r="H566" s="54">
        <f t="shared" si="104"/>
        <v>53075.0</v>
      </c>
      <c r="I566" s="54">
        <f t="shared" si="104"/>
        <v>57475.0</v>
      </c>
      <c r="J566" s="54">
        <f t="shared" si="104"/>
        <v>70950.0</v>
      </c>
      <c r="K566" s="54">
        <f t="shared" si="104"/>
        <v>95150.0</v>
      </c>
      <c r="N566" s="49">
        <f t="shared" si="103"/>
        <v>274.5</v>
      </c>
      <c r="O566" s="58">
        <f t="shared" si="107"/>
        <v>20625.0</v>
      </c>
      <c r="P566" s="58">
        <f t="shared" si="105"/>
        <v>36300.0</v>
      </c>
      <c r="Q566" s="58">
        <f t="shared" si="105"/>
        <v>36300.0</v>
      </c>
      <c r="R566" s="58">
        <f t="shared" si="105"/>
        <v>38775.0</v>
      </c>
      <c r="S566" s="58">
        <f t="shared" si="105"/>
        <v>50875.0</v>
      </c>
      <c r="T566" s="58">
        <f t="shared" si="105"/>
        <v>53075.0</v>
      </c>
      <c r="U566" s="58">
        <f t="shared" si="105"/>
        <v>57475.0</v>
      </c>
      <c r="V566" s="58">
        <f t="shared" si="105"/>
        <v>70950.0</v>
      </c>
      <c r="W566" s="58">
        <f t="shared" si="105"/>
        <v>95150.0</v>
      </c>
    </row>
    <row r="567" spans="8:8">
      <c r="B567" s="49">
        <f t="shared" si="102"/>
        <v>275.0</v>
      </c>
      <c r="C567" s="54">
        <f t="shared" si="106"/>
        <v>20625.0</v>
      </c>
      <c r="D567" s="54">
        <f t="shared" si="104"/>
        <v>36300.0</v>
      </c>
      <c r="E567" s="54">
        <f t="shared" si="104"/>
        <v>36300.0</v>
      </c>
      <c r="F567" s="54">
        <f t="shared" si="104"/>
        <v>38775.0</v>
      </c>
      <c r="G567" s="54">
        <f t="shared" si="104"/>
        <v>50875.0</v>
      </c>
      <c r="H567" s="54">
        <f t="shared" si="104"/>
        <v>53075.0</v>
      </c>
      <c r="I567" s="54">
        <f t="shared" si="104"/>
        <v>57475.0</v>
      </c>
      <c r="J567" s="54">
        <f t="shared" si="104"/>
        <v>70950.0</v>
      </c>
      <c r="K567" s="54">
        <f t="shared" si="104"/>
        <v>95150.0</v>
      </c>
      <c r="N567" s="49">
        <f t="shared" si="103"/>
        <v>275.0</v>
      </c>
      <c r="O567" s="58">
        <f t="shared" si="107"/>
        <v>20625.0</v>
      </c>
      <c r="P567" s="58">
        <f t="shared" si="105"/>
        <v>36300.0</v>
      </c>
      <c r="Q567" s="58">
        <f t="shared" si="105"/>
        <v>36300.0</v>
      </c>
      <c r="R567" s="58">
        <f t="shared" si="105"/>
        <v>38775.0</v>
      </c>
      <c r="S567" s="58">
        <f t="shared" si="105"/>
        <v>50875.0</v>
      </c>
      <c r="T567" s="58">
        <f t="shared" si="105"/>
        <v>53075.0</v>
      </c>
      <c r="U567" s="58">
        <f t="shared" si="105"/>
        <v>57475.0</v>
      </c>
      <c r="V567" s="58">
        <f t="shared" si="105"/>
        <v>70950.0</v>
      </c>
      <c r="W567" s="58">
        <f t="shared" si="105"/>
        <v>95150.0</v>
      </c>
    </row>
    <row r="568" spans="8:8">
      <c r="B568" s="49">
        <f t="shared" si="102"/>
        <v>275.5</v>
      </c>
      <c r="C568" s="54">
        <f t="shared" si="106"/>
        <v>20700.0</v>
      </c>
      <c r="D568" s="54">
        <f t="shared" si="104"/>
        <v>36432.0</v>
      </c>
      <c r="E568" s="54">
        <f t="shared" si="104"/>
        <v>36432.0</v>
      </c>
      <c r="F568" s="54">
        <f t="shared" si="104"/>
        <v>38916.0</v>
      </c>
      <c r="G568" s="54">
        <f t="shared" si="104"/>
        <v>51060.0</v>
      </c>
      <c r="H568" s="54">
        <f t="shared" si="104"/>
        <v>53268.0</v>
      </c>
      <c r="I568" s="54">
        <f t="shared" si="104"/>
        <v>57684.0</v>
      </c>
      <c r="J568" s="54">
        <f t="shared" si="104"/>
        <v>71208.0</v>
      </c>
      <c r="K568" s="54">
        <f t="shared" si="104"/>
        <v>95496.0</v>
      </c>
      <c r="N568" s="49">
        <f t="shared" si="103"/>
        <v>275.5</v>
      </c>
      <c r="O568" s="58">
        <f t="shared" si="107"/>
        <v>20700.0</v>
      </c>
      <c r="P568" s="58">
        <f t="shared" si="105"/>
        <v>36432.0</v>
      </c>
      <c r="Q568" s="58">
        <f t="shared" si="105"/>
        <v>36432.0</v>
      </c>
      <c r="R568" s="58">
        <f t="shared" si="105"/>
        <v>38916.0</v>
      </c>
      <c r="S568" s="58">
        <f t="shared" si="105"/>
        <v>51060.0</v>
      </c>
      <c r="T568" s="58">
        <f t="shared" si="105"/>
        <v>53268.0</v>
      </c>
      <c r="U568" s="58">
        <f t="shared" si="105"/>
        <v>57684.0</v>
      </c>
      <c r="V568" s="58">
        <f t="shared" si="105"/>
        <v>71208.0</v>
      </c>
      <c r="W568" s="58">
        <f t="shared" si="105"/>
        <v>95496.0</v>
      </c>
    </row>
    <row r="569" spans="8:8">
      <c r="B569" s="49">
        <f t="shared" si="102"/>
        <v>276.0</v>
      </c>
      <c r="C569" s="54">
        <f t="shared" si="106"/>
        <v>20700.0</v>
      </c>
      <c r="D569" s="54">
        <f t="shared" si="104"/>
        <v>36432.0</v>
      </c>
      <c r="E569" s="54">
        <f t="shared" si="104"/>
        <v>36432.0</v>
      </c>
      <c r="F569" s="54">
        <f t="shared" si="104"/>
        <v>38916.0</v>
      </c>
      <c r="G569" s="54">
        <f t="shared" si="104"/>
        <v>51060.0</v>
      </c>
      <c r="H569" s="54">
        <f t="shared" si="104"/>
        <v>53268.0</v>
      </c>
      <c r="I569" s="54">
        <f t="shared" si="104"/>
        <v>57684.0</v>
      </c>
      <c r="J569" s="54">
        <f t="shared" si="104"/>
        <v>71208.0</v>
      </c>
      <c r="K569" s="54">
        <f t="shared" si="104"/>
        <v>95496.0</v>
      </c>
      <c r="N569" s="49">
        <f t="shared" si="103"/>
        <v>276.0</v>
      </c>
      <c r="O569" s="58">
        <f t="shared" si="107"/>
        <v>20700.0</v>
      </c>
      <c r="P569" s="58">
        <f t="shared" si="105"/>
        <v>36432.0</v>
      </c>
      <c r="Q569" s="58">
        <f t="shared" si="105"/>
        <v>36432.0</v>
      </c>
      <c r="R569" s="58">
        <f t="shared" si="105"/>
        <v>38916.0</v>
      </c>
      <c r="S569" s="58">
        <f t="shared" si="105"/>
        <v>51060.0</v>
      </c>
      <c r="T569" s="58">
        <f t="shared" si="105"/>
        <v>53268.0</v>
      </c>
      <c r="U569" s="58">
        <f t="shared" si="105"/>
        <v>57684.0</v>
      </c>
      <c r="V569" s="58">
        <f t="shared" si="105"/>
        <v>71208.0</v>
      </c>
      <c r="W569" s="58">
        <f t="shared" si="105"/>
        <v>95496.0</v>
      </c>
    </row>
    <row r="570" spans="8:8">
      <c r="B570" s="49">
        <f t="shared" si="102"/>
        <v>276.5</v>
      </c>
      <c r="C570" s="54">
        <f t="shared" si="106"/>
        <v>20775.0</v>
      </c>
      <c r="D570" s="54">
        <f t="shared" si="104"/>
        <v>36564.0</v>
      </c>
      <c r="E570" s="54">
        <f t="shared" si="104"/>
        <v>36564.0</v>
      </c>
      <c r="F570" s="54">
        <f t="shared" si="104"/>
        <v>39057.0</v>
      </c>
      <c r="G570" s="54">
        <f t="shared" si="104"/>
        <v>51245.0</v>
      </c>
      <c r="H570" s="54">
        <f t="shared" si="104"/>
        <v>53461.0</v>
      </c>
      <c r="I570" s="54">
        <f t="shared" si="104"/>
        <v>57893.0</v>
      </c>
      <c r="J570" s="54">
        <f t="shared" si="104"/>
        <v>71466.0</v>
      </c>
      <c r="K570" s="54">
        <f t="shared" si="104"/>
        <v>95842.0</v>
      </c>
      <c r="N570" s="49">
        <f t="shared" si="103"/>
        <v>276.5</v>
      </c>
      <c r="O570" s="58">
        <f t="shared" si="107"/>
        <v>20775.0</v>
      </c>
      <c r="P570" s="58">
        <f t="shared" si="105"/>
        <v>36564.0</v>
      </c>
      <c r="Q570" s="58">
        <f t="shared" si="105"/>
        <v>36564.0</v>
      </c>
      <c r="R570" s="58">
        <f t="shared" si="105"/>
        <v>39057.0</v>
      </c>
      <c r="S570" s="58">
        <f t="shared" si="105"/>
        <v>51245.0</v>
      </c>
      <c r="T570" s="58">
        <f t="shared" si="105"/>
        <v>53461.0</v>
      </c>
      <c r="U570" s="58">
        <f t="shared" si="105"/>
        <v>57893.0</v>
      </c>
      <c r="V570" s="58">
        <f t="shared" si="105"/>
        <v>71466.0</v>
      </c>
      <c r="W570" s="58">
        <f t="shared" si="105"/>
        <v>95842.0</v>
      </c>
    </row>
    <row r="571" spans="8:8">
      <c r="B571" s="49">
        <f t="shared" si="102"/>
        <v>277.0</v>
      </c>
      <c r="C571" s="54">
        <f t="shared" si="106"/>
        <v>20775.0</v>
      </c>
      <c r="D571" s="54">
        <f t="shared" si="104"/>
        <v>36564.0</v>
      </c>
      <c r="E571" s="54">
        <f t="shared" si="104"/>
        <v>36564.0</v>
      </c>
      <c r="F571" s="54">
        <f t="shared" si="104"/>
        <v>39057.0</v>
      </c>
      <c r="G571" s="54">
        <f t="shared" si="104"/>
        <v>51245.0</v>
      </c>
      <c r="H571" s="54">
        <f t="shared" si="104"/>
        <v>53461.0</v>
      </c>
      <c r="I571" s="54">
        <f t="shared" si="104"/>
        <v>57893.0</v>
      </c>
      <c r="J571" s="54">
        <f t="shared" si="104"/>
        <v>71466.0</v>
      </c>
      <c r="K571" s="54">
        <f t="shared" si="104"/>
        <v>95842.0</v>
      </c>
      <c r="N571" s="49">
        <f t="shared" si="103"/>
        <v>277.0</v>
      </c>
      <c r="O571" s="58">
        <f t="shared" si="107"/>
        <v>20775.0</v>
      </c>
      <c r="P571" s="58">
        <f t="shared" si="105"/>
        <v>36564.0</v>
      </c>
      <c r="Q571" s="58">
        <f t="shared" si="105"/>
        <v>36564.0</v>
      </c>
      <c r="R571" s="58">
        <f t="shared" si="105"/>
        <v>39057.0</v>
      </c>
      <c r="S571" s="58">
        <f t="shared" si="105"/>
        <v>51245.0</v>
      </c>
      <c r="T571" s="58">
        <f t="shared" si="105"/>
        <v>53461.0</v>
      </c>
      <c r="U571" s="58">
        <f t="shared" si="105"/>
        <v>57893.0</v>
      </c>
      <c r="V571" s="58">
        <f t="shared" si="105"/>
        <v>71466.0</v>
      </c>
      <c r="W571" s="58">
        <f t="shared" si="105"/>
        <v>95842.0</v>
      </c>
    </row>
    <row r="572" spans="8:8">
      <c r="B572" s="49">
        <f t="shared" si="102"/>
        <v>277.5</v>
      </c>
      <c r="C572" s="54">
        <f t="shared" si="106"/>
        <v>20850.0</v>
      </c>
      <c r="D572" s="54">
        <f t="shared" si="104"/>
        <v>36696.0</v>
      </c>
      <c r="E572" s="54">
        <f t="shared" si="104"/>
        <v>36696.0</v>
      </c>
      <c r="F572" s="54">
        <f t="shared" si="104"/>
        <v>39198.0</v>
      </c>
      <c r="G572" s="54">
        <f t="shared" si="104"/>
        <v>51430.0</v>
      </c>
      <c r="H572" s="54">
        <f t="shared" si="104"/>
        <v>53654.0</v>
      </c>
      <c r="I572" s="54">
        <f t="shared" si="104"/>
        <v>58102.0</v>
      </c>
      <c r="J572" s="54">
        <f t="shared" si="104"/>
        <v>71724.0</v>
      </c>
      <c r="K572" s="54">
        <f t="shared" si="104"/>
        <v>96188.0</v>
      </c>
      <c r="N572" s="49">
        <f t="shared" si="103"/>
        <v>277.5</v>
      </c>
      <c r="O572" s="58">
        <f t="shared" si="107"/>
        <v>20850.0</v>
      </c>
      <c r="P572" s="58">
        <f t="shared" si="105"/>
        <v>36696.0</v>
      </c>
      <c r="Q572" s="58">
        <f t="shared" si="105"/>
        <v>36696.0</v>
      </c>
      <c r="R572" s="58">
        <f t="shared" si="105"/>
        <v>39198.0</v>
      </c>
      <c r="S572" s="58">
        <f t="shared" si="105"/>
        <v>51430.0</v>
      </c>
      <c r="T572" s="58">
        <f t="shared" si="105"/>
        <v>53654.0</v>
      </c>
      <c r="U572" s="58">
        <f t="shared" si="105"/>
        <v>58102.0</v>
      </c>
      <c r="V572" s="58">
        <f t="shared" si="105"/>
        <v>71724.0</v>
      </c>
      <c r="W572" s="58">
        <f t="shared" si="105"/>
        <v>96188.0</v>
      </c>
    </row>
    <row r="573" spans="8:8">
      <c r="B573" s="49">
        <f t="shared" si="102"/>
        <v>278.0</v>
      </c>
      <c r="C573" s="54">
        <f t="shared" si="106"/>
        <v>20850.0</v>
      </c>
      <c r="D573" s="54">
        <f t="shared" si="104"/>
        <v>36696.0</v>
      </c>
      <c r="E573" s="54">
        <f t="shared" si="104"/>
        <v>36696.0</v>
      </c>
      <c r="F573" s="54">
        <f t="shared" si="104"/>
        <v>39198.0</v>
      </c>
      <c r="G573" s="54">
        <f t="shared" si="104"/>
        <v>51430.0</v>
      </c>
      <c r="H573" s="54">
        <f t="shared" si="104"/>
        <v>53654.0</v>
      </c>
      <c r="I573" s="54">
        <f t="shared" si="104"/>
        <v>58102.0</v>
      </c>
      <c r="J573" s="54">
        <f t="shared" si="104"/>
        <v>71724.0</v>
      </c>
      <c r="K573" s="54">
        <f t="shared" si="104"/>
        <v>96188.0</v>
      </c>
      <c r="N573" s="49">
        <f t="shared" si="103"/>
        <v>278.0</v>
      </c>
      <c r="O573" s="58">
        <f t="shared" si="107"/>
        <v>20850.0</v>
      </c>
      <c r="P573" s="58">
        <f t="shared" si="105"/>
        <v>36696.0</v>
      </c>
      <c r="Q573" s="58">
        <f t="shared" si="105"/>
        <v>36696.0</v>
      </c>
      <c r="R573" s="58">
        <f t="shared" si="105"/>
        <v>39198.0</v>
      </c>
      <c r="S573" s="58">
        <f t="shared" si="105"/>
        <v>51430.0</v>
      </c>
      <c r="T573" s="58">
        <f t="shared" si="105"/>
        <v>53654.0</v>
      </c>
      <c r="U573" s="58">
        <f t="shared" si="105"/>
        <v>58102.0</v>
      </c>
      <c r="V573" s="58">
        <f t="shared" si="105"/>
        <v>71724.0</v>
      </c>
      <c r="W573" s="58">
        <f t="shared" si="105"/>
        <v>96188.0</v>
      </c>
    </row>
    <row r="574" spans="8:8">
      <c r="B574" s="49">
        <f t="shared" si="102"/>
        <v>278.5</v>
      </c>
      <c r="C574" s="54">
        <f t="shared" si="106"/>
        <v>20925.0</v>
      </c>
      <c r="D574" s="54">
        <f t="shared" si="104"/>
        <v>36828.0</v>
      </c>
      <c r="E574" s="54">
        <f t="shared" si="104"/>
        <v>36828.0</v>
      </c>
      <c r="F574" s="54">
        <f t="shared" si="104"/>
        <v>39339.0</v>
      </c>
      <c r="G574" s="54">
        <f t="shared" si="104"/>
        <v>51615.0</v>
      </c>
      <c r="H574" s="54">
        <f t="shared" si="104"/>
        <v>53847.0</v>
      </c>
      <c r="I574" s="54">
        <f t="shared" si="104"/>
        <v>58311.0</v>
      </c>
      <c r="J574" s="54">
        <f t="shared" si="104"/>
        <v>71982.0</v>
      </c>
      <c r="K574" s="54">
        <f t="shared" si="104"/>
        <v>96534.0</v>
      </c>
      <c r="N574" s="49">
        <f t="shared" si="103"/>
        <v>278.5</v>
      </c>
      <c r="O574" s="58">
        <f t="shared" si="107"/>
        <v>20925.0</v>
      </c>
      <c r="P574" s="58">
        <f t="shared" si="105"/>
        <v>36828.0</v>
      </c>
      <c r="Q574" s="58">
        <f t="shared" si="105"/>
        <v>36828.0</v>
      </c>
      <c r="R574" s="58">
        <f t="shared" si="105"/>
        <v>39339.0</v>
      </c>
      <c r="S574" s="58">
        <f t="shared" si="105"/>
        <v>51615.0</v>
      </c>
      <c r="T574" s="58">
        <f t="shared" si="105"/>
        <v>53847.0</v>
      </c>
      <c r="U574" s="58">
        <f t="shared" si="105"/>
        <v>58311.0</v>
      </c>
      <c r="V574" s="58">
        <f t="shared" si="105"/>
        <v>71982.0</v>
      </c>
      <c r="W574" s="58">
        <f t="shared" si="105"/>
        <v>96534.0</v>
      </c>
    </row>
    <row r="575" spans="8:8">
      <c r="B575" s="49">
        <f t="shared" si="102"/>
        <v>279.0</v>
      </c>
      <c r="C575" s="54">
        <f t="shared" si="106"/>
        <v>20925.0</v>
      </c>
      <c r="D575" s="54">
        <f t="shared" si="104"/>
        <v>36828.0</v>
      </c>
      <c r="E575" s="54">
        <f t="shared" si="104"/>
        <v>36828.0</v>
      </c>
      <c r="F575" s="54">
        <f t="shared" si="104"/>
        <v>39339.0</v>
      </c>
      <c r="G575" s="54">
        <f t="shared" si="104"/>
        <v>51615.0</v>
      </c>
      <c r="H575" s="54">
        <f t="shared" si="104"/>
        <v>53847.0</v>
      </c>
      <c r="I575" s="54">
        <f t="shared" si="104"/>
        <v>58311.0</v>
      </c>
      <c r="J575" s="54">
        <f t="shared" si="104"/>
        <v>71982.0</v>
      </c>
      <c r="K575" s="54">
        <f t="shared" si="104"/>
        <v>96534.0</v>
      </c>
      <c r="N575" s="49">
        <f t="shared" si="103"/>
        <v>279.0</v>
      </c>
      <c r="O575" s="58">
        <f t="shared" si="107"/>
        <v>20925.0</v>
      </c>
      <c r="P575" s="58">
        <f t="shared" si="105"/>
        <v>36828.0</v>
      </c>
      <c r="Q575" s="58">
        <f t="shared" si="105"/>
        <v>36828.0</v>
      </c>
      <c r="R575" s="58">
        <f t="shared" si="105"/>
        <v>39339.0</v>
      </c>
      <c r="S575" s="58">
        <f t="shared" si="105"/>
        <v>51615.0</v>
      </c>
      <c r="T575" s="58">
        <f t="shared" si="105"/>
        <v>53847.0</v>
      </c>
      <c r="U575" s="58">
        <f t="shared" si="105"/>
        <v>58311.0</v>
      </c>
      <c r="V575" s="58">
        <f t="shared" si="105"/>
        <v>71982.0</v>
      </c>
      <c r="W575" s="58">
        <f t="shared" si="105"/>
        <v>96534.0</v>
      </c>
    </row>
    <row r="576" spans="8:8">
      <c r="B576" s="49">
        <f t="shared" si="102"/>
        <v>279.5</v>
      </c>
      <c r="C576" s="54">
        <f t="shared" si="106"/>
        <v>21000.0</v>
      </c>
      <c r="D576" s="54">
        <f t="shared" si="104"/>
        <v>36960.0</v>
      </c>
      <c r="E576" s="54">
        <f t="shared" si="104"/>
        <v>36960.0</v>
      </c>
      <c r="F576" s="54">
        <f t="shared" si="104"/>
        <v>39480.0</v>
      </c>
      <c r="G576" s="54">
        <f t="shared" si="104"/>
        <v>51800.0</v>
      </c>
      <c r="H576" s="54">
        <f t="shared" si="104"/>
        <v>54040.0</v>
      </c>
      <c r="I576" s="54">
        <f t="shared" si="104"/>
        <v>58520.0</v>
      </c>
      <c r="J576" s="54">
        <f t="shared" si="104"/>
        <v>72240.0</v>
      </c>
      <c r="K576" s="54">
        <f t="shared" si="104"/>
        <v>96880.0</v>
      </c>
      <c r="N576" s="49">
        <f t="shared" si="103"/>
        <v>279.5</v>
      </c>
      <c r="O576" s="58">
        <f t="shared" si="107"/>
        <v>21000.0</v>
      </c>
      <c r="P576" s="58">
        <f t="shared" si="105"/>
        <v>36960.0</v>
      </c>
      <c r="Q576" s="58">
        <f t="shared" si="105"/>
        <v>36960.0</v>
      </c>
      <c r="R576" s="58">
        <f t="shared" si="105"/>
        <v>39480.0</v>
      </c>
      <c r="S576" s="58">
        <f t="shared" si="105"/>
        <v>51800.0</v>
      </c>
      <c r="T576" s="58">
        <f t="shared" si="105"/>
        <v>54040.0</v>
      </c>
      <c r="U576" s="58">
        <f t="shared" si="105"/>
        <v>58520.0</v>
      </c>
      <c r="V576" s="58">
        <f t="shared" si="105"/>
        <v>72240.0</v>
      </c>
      <c r="W576" s="58">
        <f t="shared" si="105"/>
        <v>96880.0</v>
      </c>
    </row>
    <row r="577" spans="8:8">
      <c r="B577" s="49">
        <f t="shared" si="102"/>
        <v>280.0</v>
      </c>
      <c r="C577" s="54">
        <f t="shared" si="106"/>
        <v>21000.0</v>
      </c>
      <c r="D577" s="54">
        <f t="shared" si="104"/>
        <v>36960.0</v>
      </c>
      <c r="E577" s="54">
        <f t="shared" si="104"/>
        <v>36960.0</v>
      </c>
      <c r="F577" s="54">
        <f t="shared" si="104"/>
        <v>39480.0</v>
      </c>
      <c r="G577" s="54">
        <f t="shared" si="104"/>
        <v>51800.0</v>
      </c>
      <c r="H577" s="54">
        <f t="shared" si="104"/>
        <v>54040.0</v>
      </c>
      <c r="I577" s="54">
        <f t="shared" si="104"/>
        <v>58520.0</v>
      </c>
      <c r="J577" s="54">
        <f t="shared" si="104"/>
        <v>72240.0</v>
      </c>
      <c r="K577" s="54">
        <f t="shared" si="104"/>
        <v>96880.0</v>
      </c>
      <c r="N577" s="49">
        <f t="shared" si="103"/>
        <v>280.0</v>
      </c>
      <c r="O577" s="58">
        <f t="shared" si="107"/>
        <v>21000.0</v>
      </c>
      <c r="P577" s="58">
        <f t="shared" si="105"/>
        <v>36960.0</v>
      </c>
      <c r="Q577" s="58">
        <f t="shared" si="105"/>
        <v>36960.0</v>
      </c>
      <c r="R577" s="58">
        <f t="shared" si="105"/>
        <v>39480.0</v>
      </c>
      <c r="S577" s="58">
        <f t="shared" si="105"/>
        <v>51800.0</v>
      </c>
      <c r="T577" s="58">
        <f t="shared" si="105"/>
        <v>54040.0</v>
      </c>
      <c r="U577" s="58">
        <f t="shared" si="105"/>
        <v>58520.0</v>
      </c>
      <c r="V577" s="58">
        <f t="shared" si="105"/>
        <v>72240.0</v>
      </c>
      <c r="W577" s="58">
        <f t="shared" si="105"/>
        <v>96880.0</v>
      </c>
    </row>
    <row r="578" spans="8:8">
      <c r="B578" s="49">
        <f t="shared" si="102"/>
        <v>280.5</v>
      </c>
      <c r="C578" s="54">
        <f t="shared" si="106"/>
        <v>21075.0</v>
      </c>
      <c r="D578" s="54">
        <f t="shared" si="104"/>
        <v>37092.0</v>
      </c>
      <c r="E578" s="54">
        <f t="shared" si="104"/>
        <v>37092.0</v>
      </c>
      <c r="F578" s="54">
        <f t="shared" si="104"/>
        <v>39621.0</v>
      </c>
      <c r="G578" s="54">
        <f t="shared" si="104"/>
        <v>51985.0</v>
      </c>
      <c r="H578" s="54">
        <f t="shared" si="104"/>
        <v>54233.0</v>
      </c>
      <c r="I578" s="54">
        <f t="shared" si="104"/>
        <v>58729.0</v>
      </c>
      <c r="J578" s="54">
        <f t="shared" si="104"/>
        <v>72498.0</v>
      </c>
      <c r="K578" s="54">
        <f t="shared" si="104"/>
        <v>97226.0</v>
      </c>
      <c r="N578" s="49">
        <f t="shared" si="103"/>
        <v>280.5</v>
      </c>
      <c r="O578" s="58">
        <f t="shared" si="107"/>
        <v>21075.0</v>
      </c>
      <c r="P578" s="58">
        <f t="shared" si="105"/>
        <v>37092.0</v>
      </c>
      <c r="Q578" s="58">
        <f t="shared" si="105"/>
        <v>37092.0</v>
      </c>
      <c r="R578" s="58">
        <f t="shared" si="105"/>
        <v>39621.0</v>
      </c>
      <c r="S578" s="58">
        <f t="shared" si="105"/>
        <v>51985.0</v>
      </c>
      <c r="T578" s="58">
        <f t="shared" si="105"/>
        <v>54233.0</v>
      </c>
      <c r="U578" s="58">
        <f t="shared" si="105"/>
        <v>58729.0</v>
      </c>
      <c r="V578" s="58">
        <f t="shared" si="105"/>
        <v>72498.0</v>
      </c>
      <c r="W578" s="58">
        <f t="shared" si="105"/>
        <v>97226.0</v>
      </c>
    </row>
    <row r="579" spans="8:8">
      <c r="B579" s="49">
        <f t="shared" si="102"/>
        <v>281.0</v>
      </c>
      <c r="C579" s="54">
        <f t="shared" si="106"/>
        <v>21075.0</v>
      </c>
      <c r="D579" s="54">
        <f t="shared" si="104"/>
        <v>37092.0</v>
      </c>
      <c r="E579" s="54">
        <f t="shared" si="104"/>
        <v>37092.0</v>
      </c>
      <c r="F579" s="54">
        <f t="shared" si="104"/>
        <v>39621.0</v>
      </c>
      <c r="G579" s="54">
        <f t="shared" si="104"/>
        <v>51985.0</v>
      </c>
      <c r="H579" s="54">
        <f t="shared" si="104"/>
        <v>54233.0</v>
      </c>
      <c r="I579" s="54">
        <f t="shared" si="104"/>
        <v>58729.0</v>
      </c>
      <c r="J579" s="54">
        <f t="shared" si="104"/>
        <v>72498.0</v>
      </c>
      <c r="K579" s="54">
        <f t="shared" si="104"/>
        <v>97226.0</v>
      </c>
      <c r="N579" s="49">
        <f t="shared" si="103"/>
        <v>281.0</v>
      </c>
      <c r="O579" s="58">
        <f t="shared" si="107"/>
        <v>21075.0</v>
      </c>
      <c r="P579" s="58">
        <f t="shared" si="105"/>
        <v>37092.0</v>
      </c>
      <c r="Q579" s="58">
        <f t="shared" si="105"/>
        <v>37092.0</v>
      </c>
      <c r="R579" s="58">
        <f t="shared" si="105"/>
        <v>39621.0</v>
      </c>
      <c r="S579" s="58">
        <f t="shared" si="105"/>
        <v>51985.0</v>
      </c>
      <c r="T579" s="58">
        <f t="shared" si="105"/>
        <v>54233.0</v>
      </c>
      <c r="U579" s="58">
        <f t="shared" si="105"/>
        <v>58729.0</v>
      </c>
      <c r="V579" s="58">
        <f t="shared" si="105"/>
        <v>72498.0</v>
      </c>
      <c r="W579" s="58">
        <f t="shared" si="105"/>
        <v>97226.0</v>
      </c>
    </row>
    <row r="580" spans="8:8">
      <c r="B580" s="49">
        <f t="shared" si="102"/>
        <v>281.5</v>
      </c>
      <c r="C580" s="54">
        <f t="shared" si="106"/>
        <v>21150.0</v>
      </c>
      <c r="D580" s="54">
        <f t="shared" si="104"/>
        <v>37224.0</v>
      </c>
      <c r="E580" s="54">
        <f t="shared" si="104"/>
        <v>37224.0</v>
      </c>
      <c r="F580" s="54">
        <f t="shared" si="104"/>
        <v>39762.0</v>
      </c>
      <c r="G580" s="54">
        <f t="shared" si="104"/>
        <v>52170.0</v>
      </c>
      <c r="H580" s="54">
        <f t="shared" si="104"/>
        <v>54426.0</v>
      </c>
      <c r="I580" s="54">
        <f t="shared" si="104"/>
        <v>58938.0</v>
      </c>
      <c r="J580" s="54">
        <f t="shared" si="104"/>
        <v>72756.0</v>
      </c>
      <c r="K580" s="54">
        <f t="shared" si="104"/>
        <v>97572.0</v>
      </c>
      <c r="N580" s="49">
        <f t="shared" si="103"/>
        <v>281.5</v>
      </c>
      <c r="O580" s="58">
        <f t="shared" si="107"/>
        <v>21150.0</v>
      </c>
      <c r="P580" s="58">
        <f t="shared" si="105"/>
        <v>37224.0</v>
      </c>
      <c r="Q580" s="58">
        <f t="shared" si="105"/>
        <v>37224.0</v>
      </c>
      <c r="R580" s="58">
        <f t="shared" si="105"/>
        <v>39762.0</v>
      </c>
      <c r="S580" s="58">
        <f t="shared" si="105"/>
        <v>52170.0</v>
      </c>
      <c r="T580" s="58">
        <f t="shared" si="105"/>
        <v>54426.0</v>
      </c>
      <c r="U580" s="58">
        <f t="shared" si="105"/>
        <v>58938.0</v>
      </c>
      <c r="V580" s="58">
        <f t="shared" si="105"/>
        <v>72756.0</v>
      </c>
      <c r="W580" s="58">
        <f t="shared" si="105"/>
        <v>97572.0</v>
      </c>
    </row>
    <row r="581" spans="8:8">
      <c r="B581" s="49">
        <f t="shared" si="102"/>
        <v>282.0</v>
      </c>
      <c r="C581" s="54">
        <f t="shared" si="106"/>
        <v>21150.0</v>
      </c>
      <c r="D581" s="54">
        <f t="shared" si="104"/>
        <v>37224.0</v>
      </c>
      <c r="E581" s="54">
        <f t="shared" si="104"/>
        <v>37224.0</v>
      </c>
      <c r="F581" s="54">
        <f t="shared" si="104"/>
        <v>39762.0</v>
      </c>
      <c r="G581" s="54">
        <f t="shared" si="104"/>
        <v>52170.0</v>
      </c>
      <c r="H581" s="54">
        <f t="shared" si="104"/>
        <v>54426.0</v>
      </c>
      <c r="I581" s="54">
        <f t="shared" si="104"/>
        <v>58938.0</v>
      </c>
      <c r="J581" s="54">
        <f t="shared" si="104"/>
        <v>72756.0</v>
      </c>
      <c r="K581" s="54">
        <f t="shared" si="104"/>
        <v>97572.0</v>
      </c>
      <c r="N581" s="49">
        <f t="shared" si="103"/>
        <v>282.0</v>
      </c>
      <c r="O581" s="58">
        <f t="shared" si="107"/>
        <v>21150.0</v>
      </c>
      <c r="P581" s="58">
        <f t="shared" si="105"/>
        <v>37224.0</v>
      </c>
      <c r="Q581" s="58">
        <f t="shared" si="105"/>
        <v>37224.0</v>
      </c>
      <c r="R581" s="58">
        <f t="shared" si="105"/>
        <v>39762.0</v>
      </c>
      <c r="S581" s="58">
        <f t="shared" si="105"/>
        <v>52170.0</v>
      </c>
      <c r="T581" s="58">
        <f t="shared" si="105"/>
        <v>54426.0</v>
      </c>
      <c r="U581" s="58">
        <f t="shared" si="105"/>
        <v>58938.0</v>
      </c>
      <c r="V581" s="58">
        <f t="shared" si="105"/>
        <v>72756.0</v>
      </c>
      <c r="W581" s="58">
        <f t="shared" si="105"/>
        <v>97572.0</v>
      </c>
    </row>
    <row r="582" spans="8:8">
      <c r="B582" s="49">
        <f t="shared" si="102"/>
        <v>282.5</v>
      </c>
      <c r="C582" s="54">
        <f t="shared" si="106"/>
        <v>21225.0</v>
      </c>
      <c r="D582" s="54">
        <f t="shared" si="104"/>
        <v>37356.0</v>
      </c>
      <c r="E582" s="54">
        <f t="shared" si="104"/>
        <v>37356.0</v>
      </c>
      <c r="F582" s="54">
        <f t="shared" si="104"/>
        <v>39903.0</v>
      </c>
      <c r="G582" s="54">
        <f t="shared" si="104"/>
        <v>52355.0</v>
      </c>
      <c r="H582" s="54">
        <f t="shared" si="104"/>
        <v>54619.0</v>
      </c>
      <c r="I582" s="54">
        <f t="shared" si="104"/>
        <v>59147.0</v>
      </c>
      <c r="J582" s="54">
        <f t="shared" si="104"/>
        <v>73014.0</v>
      </c>
      <c r="K582" s="54">
        <f t="shared" si="104"/>
        <v>97918.0</v>
      </c>
      <c r="N582" s="49">
        <f t="shared" si="103"/>
        <v>282.5</v>
      </c>
      <c r="O582" s="58">
        <f t="shared" si="107"/>
        <v>21225.0</v>
      </c>
      <c r="P582" s="58">
        <f t="shared" si="105"/>
        <v>37356.0</v>
      </c>
      <c r="Q582" s="58">
        <f t="shared" si="105"/>
        <v>37356.0</v>
      </c>
      <c r="R582" s="58">
        <f t="shared" si="105"/>
        <v>39903.0</v>
      </c>
      <c r="S582" s="58">
        <f t="shared" si="105"/>
        <v>52355.0</v>
      </c>
      <c r="T582" s="58">
        <f t="shared" si="105"/>
        <v>54619.0</v>
      </c>
      <c r="U582" s="58">
        <f t="shared" si="105"/>
        <v>59147.0</v>
      </c>
      <c r="V582" s="58">
        <f t="shared" si="105"/>
        <v>73014.0</v>
      </c>
      <c r="W582" s="58">
        <f t="shared" si="105"/>
        <v>97918.0</v>
      </c>
    </row>
    <row r="583" spans="8:8">
      <c r="B583" s="49">
        <f t="shared" si="102"/>
        <v>283.0</v>
      </c>
      <c r="C583" s="54">
        <f t="shared" si="106"/>
        <v>21225.0</v>
      </c>
      <c r="D583" s="54">
        <f t="shared" si="104"/>
        <v>37356.0</v>
      </c>
      <c r="E583" s="54">
        <f t="shared" si="104"/>
        <v>37356.0</v>
      </c>
      <c r="F583" s="54">
        <f t="shared" si="104"/>
        <v>39903.0</v>
      </c>
      <c r="G583" s="54">
        <f t="shared" si="104"/>
        <v>52355.0</v>
      </c>
      <c r="H583" s="54">
        <f t="shared" si="104"/>
        <v>54619.0</v>
      </c>
      <c r="I583" s="54">
        <f t="shared" si="104"/>
        <v>59147.0</v>
      </c>
      <c r="J583" s="54">
        <f t="shared" si="104"/>
        <v>73014.0</v>
      </c>
      <c r="K583" s="54">
        <f t="shared" si="104"/>
        <v>97918.0</v>
      </c>
      <c r="N583" s="49">
        <f t="shared" si="103"/>
        <v>283.0</v>
      </c>
      <c r="O583" s="58">
        <f t="shared" si="107"/>
        <v>21225.0</v>
      </c>
      <c r="P583" s="58">
        <f t="shared" si="105"/>
        <v>37356.0</v>
      </c>
      <c r="Q583" s="58">
        <f t="shared" si="105"/>
        <v>37356.0</v>
      </c>
      <c r="R583" s="58">
        <f t="shared" si="105"/>
        <v>39903.0</v>
      </c>
      <c r="S583" s="58">
        <f t="shared" si="105"/>
        <v>52355.0</v>
      </c>
      <c r="T583" s="58">
        <f t="shared" si="105"/>
        <v>54619.0</v>
      </c>
      <c r="U583" s="58">
        <f t="shared" si="105"/>
        <v>59147.0</v>
      </c>
      <c r="V583" s="58">
        <f t="shared" si="105"/>
        <v>73014.0</v>
      </c>
      <c r="W583" s="58">
        <f t="shared" si="105"/>
        <v>97918.0</v>
      </c>
    </row>
    <row r="584" spans="8:8">
      <c r="B584" s="49">
        <f t="shared" si="102"/>
        <v>283.5</v>
      </c>
      <c r="C584" s="54">
        <f t="shared" si="106"/>
        <v>21300.0</v>
      </c>
      <c r="D584" s="54">
        <f t="shared" si="104"/>
        <v>37488.0</v>
      </c>
      <c r="E584" s="54">
        <f t="shared" si="104"/>
        <v>37488.0</v>
      </c>
      <c r="F584" s="54">
        <f t="shared" si="104"/>
        <v>40044.0</v>
      </c>
      <c r="G584" s="54">
        <f t="shared" si="104"/>
        <v>52540.0</v>
      </c>
      <c r="H584" s="54">
        <f t="shared" si="104"/>
        <v>54812.0</v>
      </c>
      <c r="I584" s="54">
        <f t="shared" si="104"/>
        <v>59356.0</v>
      </c>
      <c r="J584" s="54">
        <f t="shared" si="108" ref="D584:K616">VLOOKUP($B584,$A$5:$K$15,J$17+2)*ROUNDUP($B584,0)</f>
        <v>73272.0</v>
      </c>
      <c r="K584" s="54">
        <f t="shared" si="108"/>
        <v>98264.0</v>
      </c>
      <c r="N584" s="49">
        <f t="shared" si="103"/>
        <v>283.5</v>
      </c>
      <c r="O584" s="58">
        <f t="shared" si="107"/>
        <v>21300.0</v>
      </c>
      <c r="P584" s="58">
        <f t="shared" si="109" ref="P584:W616">VLOOKUP($N584,$M$5:$W$15,P$17+2)*ROUNDUP($N584,0)</f>
        <v>37488.0</v>
      </c>
      <c r="Q584" s="58">
        <f t="shared" si="105"/>
        <v>37488.0</v>
      </c>
      <c r="R584" s="58">
        <f t="shared" si="105"/>
        <v>40044.0</v>
      </c>
      <c r="S584" s="58">
        <f t="shared" si="105"/>
        <v>52540.0</v>
      </c>
      <c r="T584" s="58">
        <f t="shared" si="105"/>
        <v>54812.0</v>
      </c>
      <c r="U584" s="58">
        <f t="shared" si="105"/>
        <v>59356.0</v>
      </c>
      <c r="V584" s="58">
        <f t="shared" si="109"/>
        <v>73272.0</v>
      </c>
      <c r="W584" s="58">
        <f t="shared" si="109"/>
        <v>98264.0</v>
      </c>
    </row>
    <row r="585" spans="8:8">
      <c r="B585" s="49">
        <f t="shared" si="102"/>
        <v>284.0</v>
      </c>
      <c r="C585" s="54">
        <f t="shared" si="106"/>
        <v>21300.0</v>
      </c>
      <c r="D585" s="54">
        <f t="shared" si="108"/>
        <v>37488.0</v>
      </c>
      <c r="E585" s="54">
        <f t="shared" si="108"/>
        <v>37488.0</v>
      </c>
      <c r="F585" s="54">
        <f t="shared" si="108"/>
        <v>40044.0</v>
      </c>
      <c r="G585" s="54">
        <f t="shared" si="108"/>
        <v>52540.0</v>
      </c>
      <c r="H585" s="54">
        <f t="shared" si="108"/>
        <v>54812.0</v>
      </c>
      <c r="I585" s="54">
        <f t="shared" si="108"/>
        <v>59356.0</v>
      </c>
      <c r="J585" s="54">
        <f t="shared" si="108"/>
        <v>73272.0</v>
      </c>
      <c r="K585" s="54">
        <f t="shared" si="108"/>
        <v>98264.0</v>
      </c>
      <c r="N585" s="49">
        <f t="shared" si="103"/>
        <v>284.0</v>
      </c>
      <c r="O585" s="58">
        <f t="shared" si="107"/>
        <v>21300.0</v>
      </c>
      <c r="P585" s="58">
        <f t="shared" si="109"/>
        <v>37488.0</v>
      </c>
      <c r="Q585" s="58">
        <f t="shared" si="109"/>
        <v>37488.0</v>
      </c>
      <c r="R585" s="58">
        <f t="shared" si="109"/>
        <v>40044.0</v>
      </c>
      <c r="S585" s="58">
        <f t="shared" si="109"/>
        <v>52540.0</v>
      </c>
      <c r="T585" s="58">
        <f t="shared" si="109"/>
        <v>54812.0</v>
      </c>
      <c r="U585" s="58">
        <f t="shared" si="109"/>
        <v>59356.0</v>
      </c>
      <c r="V585" s="58">
        <f t="shared" si="109"/>
        <v>73272.0</v>
      </c>
      <c r="W585" s="58">
        <f t="shared" si="109"/>
        <v>98264.0</v>
      </c>
    </row>
    <row r="586" spans="8:8">
      <c r="B586" s="49">
        <f t="shared" si="102"/>
        <v>284.5</v>
      </c>
      <c r="C586" s="54">
        <f t="shared" si="106"/>
        <v>21375.0</v>
      </c>
      <c r="D586" s="54">
        <f t="shared" si="108"/>
        <v>37620.0</v>
      </c>
      <c r="E586" s="54">
        <f t="shared" si="108"/>
        <v>37620.0</v>
      </c>
      <c r="F586" s="54">
        <f t="shared" si="108"/>
        <v>40185.0</v>
      </c>
      <c r="G586" s="54">
        <f t="shared" si="108"/>
        <v>52725.0</v>
      </c>
      <c r="H586" s="54">
        <f t="shared" si="108"/>
        <v>55005.0</v>
      </c>
      <c r="I586" s="54">
        <f t="shared" si="108"/>
        <v>59565.0</v>
      </c>
      <c r="J586" s="54">
        <f t="shared" si="108"/>
        <v>73530.0</v>
      </c>
      <c r="K586" s="54">
        <f t="shared" si="108"/>
        <v>98610.0</v>
      </c>
      <c r="N586" s="49">
        <f t="shared" si="103"/>
        <v>284.5</v>
      </c>
      <c r="O586" s="58">
        <f t="shared" si="107"/>
        <v>21375.0</v>
      </c>
      <c r="P586" s="58">
        <f t="shared" si="109"/>
        <v>37620.0</v>
      </c>
      <c r="Q586" s="58">
        <f t="shared" si="109"/>
        <v>37620.0</v>
      </c>
      <c r="R586" s="58">
        <f t="shared" si="109"/>
        <v>40185.0</v>
      </c>
      <c r="S586" s="58">
        <f t="shared" si="109"/>
        <v>52725.0</v>
      </c>
      <c r="T586" s="58">
        <f t="shared" si="109"/>
        <v>55005.0</v>
      </c>
      <c r="U586" s="58">
        <f t="shared" si="109"/>
        <v>59565.0</v>
      </c>
      <c r="V586" s="58">
        <f t="shared" si="109"/>
        <v>73530.0</v>
      </c>
      <c r="W586" s="58">
        <f t="shared" si="109"/>
        <v>98610.0</v>
      </c>
    </row>
    <row r="587" spans="8:8">
      <c r="B587" s="49">
        <f t="shared" si="102"/>
        <v>285.0</v>
      </c>
      <c r="C587" s="54">
        <f t="shared" si="106"/>
        <v>21375.0</v>
      </c>
      <c r="D587" s="54">
        <f t="shared" si="108"/>
        <v>37620.0</v>
      </c>
      <c r="E587" s="54">
        <f t="shared" si="108"/>
        <v>37620.0</v>
      </c>
      <c r="F587" s="54">
        <f t="shared" si="108"/>
        <v>40185.0</v>
      </c>
      <c r="G587" s="54">
        <f t="shared" si="108"/>
        <v>52725.0</v>
      </c>
      <c r="H587" s="54">
        <f t="shared" si="108"/>
        <v>55005.0</v>
      </c>
      <c r="I587" s="54">
        <f t="shared" si="108"/>
        <v>59565.0</v>
      </c>
      <c r="J587" s="54">
        <f t="shared" si="108"/>
        <v>73530.0</v>
      </c>
      <c r="K587" s="54">
        <f t="shared" si="108"/>
        <v>98610.0</v>
      </c>
      <c r="N587" s="49">
        <f t="shared" si="103"/>
        <v>285.0</v>
      </c>
      <c r="O587" s="58">
        <f t="shared" si="107"/>
        <v>21375.0</v>
      </c>
      <c r="P587" s="58">
        <f t="shared" si="109"/>
        <v>37620.0</v>
      </c>
      <c r="Q587" s="58">
        <f t="shared" si="109"/>
        <v>37620.0</v>
      </c>
      <c r="R587" s="58">
        <f t="shared" si="109"/>
        <v>40185.0</v>
      </c>
      <c r="S587" s="58">
        <f t="shared" si="109"/>
        <v>52725.0</v>
      </c>
      <c r="T587" s="58">
        <f t="shared" si="109"/>
        <v>55005.0</v>
      </c>
      <c r="U587" s="58">
        <f t="shared" si="109"/>
        <v>59565.0</v>
      </c>
      <c r="V587" s="58">
        <f t="shared" si="109"/>
        <v>73530.0</v>
      </c>
      <c r="W587" s="58">
        <f t="shared" si="109"/>
        <v>98610.0</v>
      </c>
    </row>
    <row r="588" spans="8:8">
      <c r="B588" s="49">
        <f t="shared" si="102"/>
        <v>285.5</v>
      </c>
      <c r="C588" s="54">
        <f t="shared" si="106"/>
        <v>21450.0</v>
      </c>
      <c r="D588" s="54">
        <f t="shared" si="108"/>
        <v>37752.0</v>
      </c>
      <c r="E588" s="54">
        <f t="shared" si="108"/>
        <v>37752.0</v>
      </c>
      <c r="F588" s="54">
        <f t="shared" si="108"/>
        <v>40326.0</v>
      </c>
      <c r="G588" s="54">
        <f t="shared" si="108"/>
        <v>52910.0</v>
      </c>
      <c r="H588" s="54">
        <f t="shared" si="108"/>
        <v>55198.0</v>
      </c>
      <c r="I588" s="54">
        <f t="shared" si="108"/>
        <v>59774.0</v>
      </c>
      <c r="J588" s="54">
        <f t="shared" si="108"/>
        <v>73788.0</v>
      </c>
      <c r="K588" s="54">
        <f t="shared" si="108"/>
        <v>98956.0</v>
      </c>
      <c r="N588" s="49">
        <f t="shared" si="103"/>
        <v>285.5</v>
      </c>
      <c r="O588" s="58">
        <f t="shared" si="107"/>
        <v>21450.0</v>
      </c>
      <c r="P588" s="58">
        <f t="shared" si="109"/>
        <v>37752.0</v>
      </c>
      <c r="Q588" s="58">
        <f t="shared" si="109"/>
        <v>37752.0</v>
      </c>
      <c r="R588" s="58">
        <f t="shared" si="109"/>
        <v>40326.0</v>
      </c>
      <c r="S588" s="58">
        <f t="shared" si="109"/>
        <v>52910.0</v>
      </c>
      <c r="T588" s="58">
        <f t="shared" si="109"/>
        <v>55198.0</v>
      </c>
      <c r="U588" s="58">
        <f t="shared" si="109"/>
        <v>59774.0</v>
      </c>
      <c r="V588" s="58">
        <f t="shared" si="109"/>
        <v>73788.0</v>
      </c>
      <c r="W588" s="58">
        <f t="shared" si="109"/>
        <v>98956.0</v>
      </c>
    </row>
    <row r="589" spans="8:8">
      <c r="B589" s="49">
        <f t="shared" si="102"/>
        <v>286.0</v>
      </c>
      <c r="C589" s="54">
        <f t="shared" si="106"/>
        <v>21450.0</v>
      </c>
      <c r="D589" s="54">
        <f t="shared" si="108"/>
        <v>37752.0</v>
      </c>
      <c r="E589" s="54">
        <f t="shared" si="108"/>
        <v>37752.0</v>
      </c>
      <c r="F589" s="54">
        <f t="shared" si="108"/>
        <v>40326.0</v>
      </c>
      <c r="G589" s="54">
        <f t="shared" si="108"/>
        <v>52910.0</v>
      </c>
      <c r="H589" s="54">
        <f t="shared" si="108"/>
        <v>55198.0</v>
      </c>
      <c r="I589" s="54">
        <f t="shared" si="108"/>
        <v>59774.0</v>
      </c>
      <c r="J589" s="54">
        <f t="shared" si="108"/>
        <v>73788.0</v>
      </c>
      <c r="K589" s="54">
        <f t="shared" si="108"/>
        <v>98956.0</v>
      </c>
      <c r="N589" s="49">
        <f t="shared" si="103"/>
        <v>286.0</v>
      </c>
      <c r="O589" s="58">
        <f t="shared" si="107"/>
        <v>21450.0</v>
      </c>
      <c r="P589" s="58">
        <f t="shared" si="109"/>
        <v>37752.0</v>
      </c>
      <c r="Q589" s="58">
        <f t="shared" si="109"/>
        <v>37752.0</v>
      </c>
      <c r="R589" s="58">
        <f t="shared" si="109"/>
        <v>40326.0</v>
      </c>
      <c r="S589" s="58">
        <f t="shared" si="109"/>
        <v>52910.0</v>
      </c>
      <c r="T589" s="58">
        <f t="shared" si="109"/>
        <v>55198.0</v>
      </c>
      <c r="U589" s="58">
        <f t="shared" si="109"/>
        <v>59774.0</v>
      </c>
      <c r="V589" s="58">
        <f t="shared" si="109"/>
        <v>73788.0</v>
      </c>
      <c r="W589" s="58">
        <f t="shared" si="109"/>
        <v>98956.0</v>
      </c>
    </row>
    <row r="590" spans="8:8">
      <c r="B590" s="49">
        <f t="shared" si="102"/>
        <v>286.5</v>
      </c>
      <c r="C590" s="54">
        <f t="shared" si="106"/>
        <v>21525.0</v>
      </c>
      <c r="D590" s="54">
        <f t="shared" si="108"/>
        <v>37884.0</v>
      </c>
      <c r="E590" s="54">
        <f t="shared" si="108"/>
        <v>37884.0</v>
      </c>
      <c r="F590" s="54">
        <f t="shared" si="108"/>
        <v>40467.0</v>
      </c>
      <c r="G590" s="54">
        <f t="shared" si="108"/>
        <v>53095.0</v>
      </c>
      <c r="H590" s="54">
        <f t="shared" si="108"/>
        <v>55391.0</v>
      </c>
      <c r="I590" s="54">
        <f t="shared" si="108"/>
        <v>59983.0</v>
      </c>
      <c r="J590" s="54">
        <f t="shared" si="108"/>
        <v>74046.0</v>
      </c>
      <c r="K590" s="54">
        <f t="shared" si="108"/>
        <v>99302.0</v>
      </c>
      <c r="N590" s="49">
        <f t="shared" si="103"/>
        <v>286.5</v>
      </c>
      <c r="O590" s="58">
        <f t="shared" si="107"/>
        <v>21525.0</v>
      </c>
      <c r="P590" s="58">
        <f t="shared" si="109"/>
        <v>37884.0</v>
      </c>
      <c r="Q590" s="58">
        <f t="shared" si="109"/>
        <v>37884.0</v>
      </c>
      <c r="R590" s="58">
        <f t="shared" si="109"/>
        <v>40467.0</v>
      </c>
      <c r="S590" s="58">
        <f t="shared" si="109"/>
        <v>53095.0</v>
      </c>
      <c r="T590" s="58">
        <f t="shared" si="109"/>
        <v>55391.0</v>
      </c>
      <c r="U590" s="58">
        <f t="shared" si="109"/>
        <v>59983.0</v>
      </c>
      <c r="V590" s="58">
        <f t="shared" si="109"/>
        <v>74046.0</v>
      </c>
      <c r="W590" s="58">
        <f t="shared" si="109"/>
        <v>99302.0</v>
      </c>
    </row>
    <row r="591" spans="8:8">
      <c r="B591" s="49">
        <f t="shared" si="102"/>
        <v>287.0</v>
      </c>
      <c r="C591" s="54">
        <f t="shared" si="106"/>
        <v>21525.0</v>
      </c>
      <c r="D591" s="54">
        <f t="shared" si="108"/>
        <v>37884.0</v>
      </c>
      <c r="E591" s="54">
        <f t="shared" si="108"/>
        <v>37884.0</v>
      </c>
      <c r="F591" s="54">
        <f t="shared" si="108"/>
        <v>40467.0</v>
      </c>
      <c r="G591" s="54">
        <f t="shared" si="108"/>
        <v>53095.0</v>
      </c>
      <c r="H591" s="54">
        <f t="shared" si="108"/>
        <v>55391.0</v>
      </c>
      <c r="I591" s="54">
        <f t="shared" si="108"/>
        <v>59983.0</v>
      </c>
      <c r="J591" s="54">
        <f t="shared" si="108"/>
        <v>74046.0</v>
      </c>
      <c r="K591" s="54">
        <f t="shared" si="108"/>
        <v>99302.0</v>
      </c>
      <c r="N591" s="49">
        <f t="shared" si="103"/>
        <v>287.0</v>
      </c>
      <c r="O591" s="58">
        <f t="shared" si="107"/>
        <v>21525.0</v>
      </c>
      <c r="P591" s="58">
        <f t="shared" si="109"/>
        <v>37884.0</v>
      </c>
      <c r="Q591" s="58">
        <f t="shared" si="109"/>
        <v>37884.0</v>
      </c>
      <c r="R591" s="58">
        <f t="shared" si="109"/>
        <v>40467.0</v>
      </c>
      <c r="S591" s="58">
        <f t="shared" si="109"/>
        <v>53095.0</v>
      </c>
      <c r="T591" s="58">
        <f t="shared" si="109"/>
        <v>55391.0</v>
      </c>
      <c r="U591" s="58">
        <f t="shared" si="109"/>
        <v>59983.0</v>
      </c>
      <c r="V591" s="58">
        <f t="shared" si="109"/>
        <v>74046.0</v>
      </c>
      <c r="W591" s="58">
        <f t="shared" si="109"/>
        <v>99302.0</v>
      </c>
    </row>
    <row r="592" spans="8:8">
      <c r="B592" s="49">
        <f t="shared" si="102"/>
        <v>287.5</v>
      </c>
      <c r="C592" s="54">
        <f t="shared" si="106"/>
        <v>21600.0</v>
      </c>
      <c r="D592" s="54">
        <f t="shared" si="108"/>
        <v>38016.0</v>
      </c>
      <c r="E592" s="54">
        <f t="shared" si="108"/>
        <v>38016.0</v>
      </c>
      <c r="F592" s="54">
        <f t="shared" si="108"/>
        <v>40608.0</v>
      </c>
      <c r="G592" s="54">
        <f t="shared" si="108"/>
        <v>53280.0</v>
      </c>
      <c r="H592" s="54">
        <f t="shared" si="108"/>
        <v>55584.0</v>
      </c>
      <c r="I592" s="54">
        <f t="shared" si="108"/>
        <v>60192.0</v>
      </c>
      <c r="J592" s="54">
        <f t="shared" si="108"/>
        <v>74304.0</v>
      </c>
      <c r="K592" s="54">
        <f t="shared" si="108"/>
        <v>99648.0</v>
      </c>
      <c r="N592" s="49">
        <f t="shared" si="103"/>
        <v>287.5</v>
      </c>
      <c r="O592" s="58">
        <f t="shared" si="107"/>
        <v>21600.0</v>
      </c>
      <c r="P592" s="58">
        <f t="shared" si="109"/>
        <v>38016.0</v>
      </c>
      <c r="Q592" s="58">
        <f t="shared" si="109"/>
        <v>38016.0</v>
      </c>
      <c r="R592" s="58">
        <f t="shared" si="109"/>
        <v>40608.0</v>
      </c>
      <c r="S592" s="58">
        <f t="shared" si="109"/>
        <v>53280.0</v>
      </c>
      <c r="T592" s="58">
        <f t="shared" si="109"/>
        <v>55584.0</v>
      </c>
      <c r="U592" s="58">
        <f t="shared" si="109"/>
        <v>60192.0</v>
      </c>
      <c r="V592" s="58">
        <f t="shared" si="109"/>
        <v>74304.0</v>
      </c>
      <c r="W592" s="58">
        <f t="shared" si="109"/>
        <v>99648.0</v>
      </c>
    </row>
    <row r="593" spans="8:8">
      <c r="B593" s="49">
        <f t="shared" si="102"/>
        <v>288.0</v>
      </c>
      <c r="C593" s="54">
        <f t="shared" si="106"/>
        <v>21600.0</v>
      </c>
      <c r="D593" s="54">
        <f t="shared" si="108"/>
        <v>38016.0</v>
      </c>
      <c r="E593" s="54">
        <f t="shared" si="108"/>
        <v>38016.0</v>
      </c>
      <c r="F593" s="54">
        <f t="shared" si="108"/>
        <v>40608.0</v>
      </c>
      <c r="G593" s="54">
        <f t="shared" si="108"/>
        <v>53280.0</v>
      </c>
      <c r="H593" s="54">
        <f t="shared" si="108"/>
        <v>55584.0</v>
      </c>
      <c r="I593" s="54">
        <f t="shared" si="108"/>
        <v>60192.0</v>
      </c>
      <c r="J593" s="54">
        <f t="shared" si="108"/>
        <v>74304.0</v>
      </c>
      <c r="K593" s="54">
        <f t="shared" si="108"/>
        <v>99648.0</v>
      </c>
      <c r="N593" s="49">
        <f t="shared" si="103"/>
        <v>288.0</v>
      </c>
      <c r="O593" s="58">
        <f t="shared" si="107"/>
        <v>21600.0</v>
      </c>
      <c r="P593" s="58">
        <f t="shared" si="109"/>
        <v>38016.0</v>
      </c>
      <c r="Q593" s="58">
        <f t="shared" si="109"/>
        <v>38016.0</v>
      </c>
      <c r="R593" s="58">
        <f t="shared" si="109"/>
        <v>40608.0</v>
      </c>
      <c r="S593" s="58">
        <f t="shared" si="109"/>
        <v>53280.0</v>
      </c>
      <c r="T593" s="58">
        <f t="shared" si="109"/>
        <v>55584.0</v>
      </c>
      <c r="U593" s="58">
        <f t="shared" si="109"/>
        <v>60192.0</v>
      </c>
      <c r="V593" s="58">
        <f t="shared" si="109"/>
        <v>74304.0</v>
      </c>
      <c r="W593" s="58">
        <f t="shared" si="109"/>
        <v>99648.0</v>
      </c>
    </row>
    <row r="594" spans="8:8">
      <c r="B594" s="49">
        <f t="shared" si="102"/>
        <v>288.5</v>
      </c>
      <c r="C594" s="54">
        <f t="shared" si="106"/>
        <v>21675.0</v>
      </c>
      <c r="D594" s="54">
        <f t="shared" si="108"/>
        <v>38148.0</v>
      </c>
      <c r="E594" s="54">
        <f t="shared" si="108"/>
        <v>38148.0</v>
      </c>
      <c r="F594" s="54">
        <f t="shared" si="108"/>
        <v>40749.0</v>
      </c>
      <c r="G594" s="54">
        <f t="shared" si="108"/>
        <v>53465.0</v>
      </c>
      <c r="H594" s="54">
        <f t="shared" si="108"/>
        <v>55777.0</v>
      </c>
      <c r="I594" s="54">
        <f t="shared" si="108"/>
        <v>60401.0</v>
      </c>
      <c r="J594" s="54">
        <f t="shared" si="108"/>
        <v>74562.0</v>
      </c>
      <c r="K594" s="54">
        <f t="shared" si="108"/>
        <v>99994.0</v>
      </c>
      <c r="N594" s="49">
        <f t="shared" si="103"/>
        <v>288.5</v>
      </c>
      <c r="O594" s="58">
        <f t="shared" si="107"/>
        <v>21675.0</v>
      </c>
      <c r="P594" s="58">
        <f t="shared" si="109"/>
        <v>38148.0</v>
      </c>
      <c r="Q594" s="58">
        <f t="shared" si="109"/>
        <v>38148.0</v>
      </c>
      <c r="R594" s="58">
        <f t="shared" si="109"/>
        <v>40749.0</v>
      </c>
      <c r="S594" s="58">
        <f t="shared" si="109"/>
        <v>53465.0</v>
      </c>
      <c r="T594" s="58">
        <f t="shared" si="109"/>
        <v>55777.0</v>
      </c>
      <c r="U594" s="58">
        <f t="shared" si="109"/>
        <v>60401.0</v>
      </c>
      <c r="V594" s="58">
        <f t="shared" si="109"/>
        <v>74562.0</v>
      </c>
      <c r="W594" s="58">
        <f t="shared" si="109"/>
        <v>99994.0</v>
      </c>
    </row>
    <row r="595" spans="8:8">
      <c r="B595" s="49">
        <f t="shared" si="110" ref="B595:B658">B594+0.5</f>
        <v>289.0</v>
      </c>
      <c r="C595" s="54">
        <f t="shared" si="106"/>
        <v>21675.0</v>
      </c>
      <c r="D595" s="54">
        <f t="shared" si="108"/>
        <v>38148.0</v>
      </c>
      <c r="E595" s="54">
        <f t="shared" si="108"/>
        <v>38148.0</v>
      </c>
      <c r="F595" s="54">
        <f t="shared" si="108"/>
        <v>40749.0</v>
      </c>
      <c r="G595" s="54">
        <f t="shared" si="108"/>
        <v>53465.0</v>
      </c>
      <c r="H595" s="54">
        <f t="shared" si="108"/>
        <v>55777.0</v>
      </c>
      <c r="I595" s="54">
        <f t="shared" si="108"/>
        <v>60401.0</v>
      </c>
      <c r="J595" s="54">
        <f t="shared" si="108"/>
        <v>74562.0</v>
      </c>
      <c r="K595" s="54">
        <f t="shared" si="108"/>
        <v>99994.0</v>
      </c>
      <c r="N595" s="49">
        <f t="shared" si="111" ref="N595:N658">N594+0.5</f>
        <v>289.0</v>
      </c>
      <c r="O595" s="58">
        <f t="shared" si="107"/>
        <v>21675.0</v>
      </c>
      <c r="P595" s="58">
        <f t="shared" si="109"/>
        <v>38148.0</v>
      </c>
      <c r="Q595" s="58">
        <f t="shared" si="109"/>
        <v>38148.0</v>
      </c>
      <c r="R595" s="58">
        <f t="shared" si="109"/>
        <v>40749.0</v>
      </c>
      <c r="S595" s="58">
        <f t="shared" si="109"/>
        <v>53465.0</v>
      </c>
      <c r="T595" s="58">
        <f t="shared" si="109"/>
        <v>55777.0</v>
      </c>
      <c r="U595" s="58">
        <f t="shared" si="109"/>
        <v>60401.0</v>
      </c>
      <c r="V595" s="58">
        <f t="shared" si="109"/>
        <v>74562.0</v>
      </c>
      <c r="W595" s="58">
        <f t="shared" si="109"/>
        <v>99994.0</v>
      </c>
    </row>
    <row r="596" spans="8:8">
      <c r="B596" s="49">
        <f t="shared" si="110"/>
        <v>289.5</v>
      </c>
      <c r="C596" s="54">
        <f t="shared" si="106"/>
        <v>21750.0</v>
      </c>
      <c r="D596" s="54">
        <f t="shared" si="108"/>
        <v>38280.0</v>
      </c>
      <c r="E596" s="54">
        <f t="shared" si="108"/>
        <v>38280.0</v>
      </c>
      <c r="F596" s="54">
        <f t="shared" si="108"/>
        <v>40890.0</v>
      </c>
      <c r="G596" s="54">
        <f t="shared" si="108"/>
        <v>53650.0</v>
      </c>
      <c r="H596" s="54">
        <f t="shared" si="108"/>
        <v>55970.0</v>
      </c>
      <c r="I596" s="54">
        <f t="shared" si="108"/>
        <v>60610.0</v>
      </c>
      <c r="J596" s="54">
        <f t="shared" si="108"/>
        <v>74820.0</v>
      </c>
      <c r="K596" s="54">
        <f t="shared" si="108"/>
        <v>100340.0</v>
      </c>
      <c r="N596" s="49">
        <f t="shared" si="111"/>
        <v>289.5</v>
      </c>
      <c r="O596" s="58">
        <f t="shared" si="107"/>
        <v>21750.0</v>
      </c>
      <c r="P596" s="58">
        <f t="shared" si="109"/>
        <v>38280.0</v>
      </c>
      <c r="Q596" s="58">
        <f t="shared" si="109"/>
        <v>38280.0</v>
      </c>
      <c r="R596" s="58">
        <f t="shared" si="109"/>
        <v>40890.0</v>
      </c>
      <c r="S596" s="58">
        <f t="shared" si="109"/>
        <v>53650.0</v>
      </c>
      <c r="T596" s="58">
        <f t="shared" si="109"/>
        <v>55970.0</v>
      </c>
      <c r="U596" s="58">
        <f t="shared" si="109"/>
        <v>60610.0</v>
      </c>
      <c r="V596" s="58">
        <f t="shared" si="109"/>
        <v>74820.0</v>
      </c>
      <c r="W596" s="58">
        <f t="shared" si="109"/>
        <v>100340.0</v>
      </c>
    </row>
    <row r="597" spans="8:8">
      <c r="B597" s="49">
        <f t="shared" si="110"/>
        <v>290.0</v>
      </c>
      <c r="C597" s="54">
        <f t="shared" si="106"/>
        <v>21750.0</v>
      </c>
      <c r="D597" s="54">
        <f t="shared" si="108"/>
        <v>38280.0</v>
      </c>
      <c r="E597" s="54">
        <f t="shared" si="108"/>
        <v>38280.0</v>
      </c>
      <c r="F597" s="54">
        <f t="shared" si="108"/>
        <v>40890.0</v>
      </c>
      <c r="G597" s="54">
        <f t="shared" si="108"/>
        <v>53650.0</v>
      </c>
      <c r="H597" s="54">
        <f t="shared" si="108"/>
        <v>55970.0</v>
      </c>
      <c r="I597" s="54">
        <f t="shared" si="108"/>
        <v>60610.0</v>
      </c>
      <c r="J597" s="54">
        <f t="shared" si="108"/>
        <v>74820.0</v>
      </c>
      <c r="K597" s="54">
        <f t="shared" si="108"/>
        <v>100340.0</v>
      </c>
      <c r="N597" s="49">
        <f t="shared" si="111"/>
        <v>290.0</v>
      </c>
      <c r="O597" s="58">
        <f t="shared" si="107"/>
        <v>21750.0</v>
      </c>
      <c r="P597" s="58">
        <f t="shared" si="109"/>
        <v>38280.0</v>
      </c>
      <c r="Q597" s="58">
        <f t="shared" si="109"/>
        <v>38280.0</v>
      </c>
      <c r="R597" s="58">
        <f t="shared" si="109"/>
        <v>40890.0</v>
      </c>
      <c r="S597" s="58">
        <f t="shared" si="109"/>
        <v>53650.0</v>
      </c>
      <c r="T597" s="58">
        <f t="shared" si="109"/>
        <v>55970.0</v>
      </c>
      <c r="U597" s="58">
        <f t="shared" si="109"/>
        <v>60610.0</v>
      </c>
      <c r="V597" s="58">
        <f t="shared" si="109"/>
        <v>74820.0</v>
      </c>
      <c r="W597" s="58">
        <f t="shared" si="109"/>
        <v>100340.0</v>
      </c>
    </row>
    <row r="598" spans="8:8">
      <c r="B598" s="49">
        <f t="shared" si="110"/>
        <v>290.5</v>
      </c>
      <c r="C598" s="54">
        <f t="shared" si="106"/>
        <v>21825.0</v>
      </c>
      <c r="D598" s="54">
        <f t="shared" si="108"/>
        <v>38412.0</v>
      </c>
      <c r="E598" s="54">
        <f t="shared" si="108"/>
        <v>38412.0</v>
      </c>
      <c r="F598" s="54">
        <f t="shared" si="108"/>
        <v>41031.0</v>
      </c>
      <c r="G598" s="54">
        <f t="shared" si="108"/>
        <v>53835.0</v>
      </c>
      <c r="H598" s="54">
        <f t="shared" si="108"/>
        <v>56163.0</v>
      </c>
      <c r="I598" s="54">
        <f t="shared" si="108"/>
        <v>60819.0</v>
      </c>
      <c r="J598" s="54">
        <f t="shared" si="108"/>
        <v>75078.0</v>
      </c>
      <c r="K598" s="54">
        <f t="shared" si="108"/>
        <v>100686.0</v>
      </c>
      <c r="N598" s="49">
        <f t="shared" si="111"/>
        <v>290.5</v>
      </c>
      <c r="O598" s="58">
        <f t="shared" si="107"/>
        <v>21825.0</v>
      </c>
      <c r="P598" s="58">
        <f t="shared" si="109"/>
        <v>38412.0</v>
      </c>
      <c r="Q598" s="58">
        <f t="shared" si="109"/>
        <v>38412.0</v>
      </c>
      <c r="R598" s="58">
        <f t="shared" si="109"/>
        <v>41031.0</v>
      </c>
      <c r="S598" s="58">
        <f t="shared" si="109"/>
        <v>53835.0</v>
      </c>
      <c r="T598" s="58">
        <f t="shared" si="109"/>
        <v>56163.0</v>
      </c>
      <c r="U598" s="58">
        <f t="shared" si="109"/>
        <v>60819.0</v>
      </c>
      <c r="V598" s="58">
        <f t="shared" si="109"/>
        <v>75078.0</v>
      </c>
      <c r="W598" s="58">
        <f t="shared" si="109"/>
        <v>100686.0</v>
      </c>
    </row>
    <row r="599" spans="8:8">
      <c r="B599" s="49">
        <f t="shared" si="110"/>
        <v>291.0</v>
      </c>
      <c r="C599" s="54">
        <f t="shared" si="106"/>
        <v>21825.0</v>
      </c>
      <c r="D599" s="54">
        <f t="shared" si="108"/>
        <v>38412.0</v>
      </c>
      <c r="E599" s="54">
        <f t="shared" si="108"/>
        <v>38412.0</v>
      </c>
      <c r="F599" s="54">
        <f t="shared" si="108"/>
        <v>41031.0</v>
      </c>
      <c r="G599" s="54">
        <f t="shared" si="108"/>
        <v>53835.0</v>
      </c>
      <c r="H599" s="54">
        <f t="shared" si="108"/>
        <v>56163.0</v>
      </c>
      <c r="I599" s="54">
        <f t="shared" si="108"/>
        <v>60819.0</v>
      </c>
      <c r="J599" s="54">
        <f t="shared" si="108"/>
        <v>75078.0</v>
      </c>
      <c r="K599" s="54">
        <f t="shared" si="108"/>
        <v>100686.0</v>
      </c>
      <c r="N599" s="49">
        <f t="shared" si="111"/>
        <v>291.0</v>
      </c>
      <c r="O599" s="58">
        <f t="shared" si="107"/>
        <v>21825.0</v>
      </c>
      <c r="P599" s="58">
        <f t="shared" si="109"/>
        <v>38412.0</v>
      </c>
      <c r="Q599" s="58">
        <f t="shared" si="109"/>
        <v>38412.0</v>
      </c>
      <c r="R599" s="58">
        <f t="shared" si="109"/>
        <v>41031.0</v>
      </c>
      <c r="S599" s="58">
        <f t="shared" si="109"/>
        <v>53835.0</v>
      </c>
      <c r="T599" s="58">
        <f t="shared" si="109"/>
        <v>56163.0</v>
      </c>
      <c r="U599" s="58">
        <f t="shared" si="109"/>
        <v>60819.0</v>
      </c>
      <c r="V599" s="58">
        <f t="shared" si="109"/>
        <v>75078.0</v>
      </c>
      <c r="W599" s="58">
        <f t="shared" si="109"/>
        <v>100686.0</v>
      </c>
    </row>
    <row r="600" spans="8:8">
      <c r="B600" s="49">
        <f t="shared" si="110"/>
        <v>291.5</v>
      </c>
      <c r="C600" s="54">
        <f t="shared" si="106"/>
        <v>21900.0</v>
      </c>
      <c r="D600" s="54">
        <f t="shared" si="108"/>
        <v>38544.0</v>
      </c>
      <c r="E600" s="54">
        <f t="shared" si="108"/>
        <v>38544.0</v>
      </c>
      <c r="F600" s="54">
        <f t="shared" si="108"/>
        <v>41172.0</v>
      </c>
      <c r="G600" s="54">
        <f t="shared" si="108"/>
        <v>54020.0</v>
      </c>
      <c r="H600" s="54">
        <f t="shared" si="108"/>
        <v>56356.0</v>
      </c>
      <c r="I600" s="54">
        <f t="shared" si="108"/>
        <v>61028.0</v>
      </c>
      <c r="J600" s="54">
        <f t="shared" si="108"/>
        <v>75336.0</v>
      </c>
      <c r="K600" s="54">
        <f t="shared" si="108"/>
        <v>101032.0</v>
      </c>
      <c r="N600" s="49">
        <f t="shared" si="111"/>
        <v>291.5</v>
      </c>
      <c r="O600" s="58">
        <f t="shared" si="107"/>
        <v>21900.0</v>
      </c>
      <c r="P600" s="58">
        <f t="shared" si="109"/>
        <v>38544.0</v>
      </c>
      <c r="Q600" s="58">
        <f t="shared" si="109"/>
        <v>38544.0</v>
      </c>
      <c r="R600" s="58">
        <f t="shared" si="109"/>
        <v>41172.0</v>
      </c>
      <c r="S600" s="58">
        <f t="shared" si="109"/>
        <v>54020.0</v>
      </c>
      <c r="T600" s="58">
        <f t="shared" si="109"/>
        <v>56356.0</v>
      </c>
      <c r="U600" s="58">
        <f t="shared" si="109"/>
        <v>61028.0</v>
      </c>
      <c r="V600" s="58">
        <f t="shared" si="109"/>
        <v>75336.0</v>
      </c>
      <c r="W600" s="58">
        <f t="shared" si="109"/>
        <v>101032.0</v>
      </c>
    </row>
    <row r="601" spans="8:8">
      <c r="B601" s="49">
        <f t="shared" si="110"/>
        <v>292.0</v>
      </c>
      <c r="C601" s="54">
        <f t="shared" si="106"/>
        <v>21900.0</v>
      </c>
      <c r="D601" s="54">
        <f t="shared" si="108"/>
        <v>38544.0</v>
      </c>
      <c r="E601" s="54">
        <f t="shared" si="108"/>
        <v>38544.0</v>
      </c>
      <c r="F601" s="54">
        <f t="shared" si="108"/>
        <v>41172.0</v>
      </c>
      <c r="G601" s="54">
        <f t="shared" si="108"/>
        <v>54020.0</v>
      </c>
      <c r="H601" s="54">
        <f t="shared" si="108"/>
        <v>56356.0</v>
      </c>
      <c r="I601" s="54">
        <f t="shared" si="108"/>
        <v>61028.0</v>
      </c>
      <c r="J601" s="54">
        <f t="shared" si="108"/>
        <v>75336.0</v>
      </c>
      <c r="K601" s="54">
        <f t="shared" si="108"/>
        <v>101032.0</v>
      </c>
      <c r="N601" s="49">
        <f t="shared" si="111"/>
        <v>292.0</v>
      </c>
      <c r="O601" s="58">
        <f t="shared" si="107"/>
        <v>21900.0</v>
      </c>
      <c r="P601" s="58">
        <f t="shared" si="109"/>
        <v>38544.0</v>
      </c>
      <c r="Q601" s="58">
        <f t="shared" si="109"/>
        <v>38544.0</v>
      </c>
      <c r="R601" s="58">
        <f t="shared" si="109"/>
        <v>41172.0</v>
      </c>
      <c r="S601" s="58">
        <f t="shared" si="109"/>
        <v>54020.0</v>
      </c>
      <c r="T601" s="58">
        <f t="shared" si="109"/>
        <v>56356.0</v>
      </c>
      <c r="U601" s="58">
        <f t="shared" si="109"/>
        <v>61028.0</v>
      </c>
      <c r="V601" s="58">
        <f t="shared" si="109"/>
        <v>75336.0</v>
      </c>
      <c r="W601" s="58">
        <f t="shared" si="109"/>
        <v>101032.0</v>
      </c>
    </row>
    <row r="602" spans="8:8">
      <c r="B602" s="49">
        <f t="shared" si="110"/>
        <v>292.5</v>
      </c>
      <c r="C602" s="54">
        <f t="shared" si="106"/>
        <v>21975.0</v>
      </c>
      <c r="D602" s="54">
        <f t="shared" si="108"/>
        <v>38676.0</v>
      </c>
      <c r="E602" s="54">
        <f t="shared" si="108"/>
        <v>38676.0</v>
      </c>
      <c r="F602" s="54">
        <f t="shared" si="108"/>
        <v>41313.0</v>
      </c>
      <c r="G602" s="54">
        <f t="shared" si="108"/>
        <v>54205.0</v>
      </c>
      <c r="H602" s="54">
        <f t="shared" si="108"/>
        <v>56549.0</v>
      </c>
      <c r="I602" s="54">
        <f t="shared" si="108"/>
        <v>61237.0</v>
      </c>
      <c r="J602" s="54">
        <f t="shared" si="108"/>
        <v>75594.0</v>
      </c>
      <c r="K602" s="54">
        <f t="shared" si="108"/>
        <v>101378.0</v>
      </c>
      <c r="N602" s="49">
        <f t="shared" si="111"/>
        <v>292.5</v>
      </c>
      <c r="O602" s="58">
        <f t="shared" si="107"/>
        <v>21975.0</v>
      </c>
      <c r="P602" s="58">
        <f t="shared" si="109"/>
        <v>38676.0</v>
      </c>
      <c r="Q602" s="58">
        <f t="shared" si="109"/>
        <v>38676.0</v>
      </c>
      <c r="R602" s="58">
        <f t="shared" si="109"/>
        <v>41313.0</v>
      </c>
      <c r="S602" s="58">
        <f t="shared" si="109"/>
        <v>54205.0</v>
      </c>
      <c r="T602" s="58">
        <f t="shared" si="109"/>
        <v>56549.0</v>
      </c>
      <c r="U602" s="58">
        <f t="shared" si="109"/>
        <v>61237.0</v>
      </c>
      <c r="V602" s="58">
        <f t="shared" si="109"/>
        <v>75594.0</v>
      </c>
      <c r="W602" s="58">
        <f t="shared" si="109"/>
        <v>101378.0</v>
      </c>
    </row>
    <row r="603" spans="8:8">
      <c r="B603" s="49">
        <f t="shared" si="110"/>
        <v>293.0</v>
      </c>
      <c r="C603" s="54">
        <f t="shared" si="106"/>
        <v>21975.0</v>
      </c>
      <c r="D603" s="54">
        <f t="shared" si="108"/>
        <v>38676.0</v>
      </c>
      <c r="E603" s="54">
        <f t="shared" si="108"/>
        <v>38676.0</v>
      </c>
      <c r="F603" s="54">
        <f t="shared" si="108"/>
        <v>41313.0</v>
      </c>
      <c r="G603" s="54">
        <f t="shared" si="108"/>
        <v>54205.0</v>
      </c>
      <c r="H603" s="54">
        <f t="shared" si="108"/>
        <v>56549.0</v>
      </c>
      <c r="I603" s="54">
        <f t="shared" si="108"/>
        <v>61237.0</v>
      </c>
      <c r="J603" s="54">
        <f t="shared" si="108"/>
        <v>75594.0</v>
      </c>
      <c r="K603" s="54">
        <f t="shared" si="108"/>
        <v>101378.0</v>
      </c>
      <c r="N603" s="49">
        <f t="shared" si="111"/>
        <v>293.0</v>
      </c>
      <c r="O603" s="58">
        <f t="shared" si="107"/>
        <v>21975.0</v>
      </c>
      <c r="P603" s="58">
        <f t="shared" si="109"/>
        <v>38676.0</v>
      </c>
      <c r="Q603" s="58">
        <f t="shared" si="109"/>
        <v>38676.0</v>
      </c>
      <c r="R603" s="58">
        <f t="shared" si="109"/>
        <v>41313.0</v>
      </c>
      <c r="S603" s="58">
        <f t="shared" si="109"/>
        <v>54205.0</v>
      </c>
      <c r="T603" s="58">
        <f t="shared" si="109"/>
        <v>56549.0</v>
      </c>
      <c r="U603" s="58">
        <f t="shared" si="109"/>
        <v>61237.0</v>
      </c>
      <c r="V603" s="58">
        <f t="shared" si="109"/>
        <v>75594.0</v>
      </c>
      <c r="W603" s="58">
        <f t="shared" si="109"/>
        <v>101378.0</v>
      </c>
    </row>
    <row r="604" spans="8:8">
      <c r="B604" s="49">
        <f t="shared" si="110"/>
        <v>293.5</v>
      </c>
      <c r="C604" s="54">
        <f t="shared" si="106"/>
        <v>22050.0</v>
      </c>
      <c r="D604" s="54">
        <f t="shared" si="108"/>
        <v>38808.0</v>
      </c>
      <c r="E604" s="54">
        <f t="shared" si="108"/>
        <v>38808.0</v>
      </c>
      <c r="F604" s="54">
        <f t="shared" si="108"/>
        <v>41454.0</v>
      </c>
      <c r="G604" s="54">
        <f t="shared" si="108"/>
        <v>54390.0</v>
      </c>
      <c r="H604" s="54">
        <f t="shared" si="108"/>
        <v>56742.0</v>
      </c>
      <c r="I604" s="54">
        <f t="shared" si="108"/>
        <v>61446.0</v>
      </c>
      <c r="J604" s="54">
        <f t="shared" si="108"/>
        <v>75852.0</v>
      </c>
      <c r="K604" s="54">
        <f t="shared" si="108"/>
        <v>101724.0</v>
      </c>
      <c r="N604" s="49">
        <f t="shared" si="111"/>
        <v>293.5</v>
      </c>
      <c r="O604" s="58">
        <f t="shared" si="107"/>
        <v>22050.0</v>
      </c>
      <c r="P604" s="58">
        <f t="shared" si="109"/>
        <v>38808.0</v>
      </c>
      <c r="Q604" s="58">
        <f t="shared" si="109"/>
        <v>38808.0</v>
      </c>
      <c r="R604" s="58">
        <f t="shared" si="109"/>
        <v>41454.0</v>
      </c>
      <c r="S604" s="58">
        <f t="shared" si="109"/>
        <v>54390.0</v>
      </c>
      <c r="T604" s="58">
        <f t="shared" si="109"/>
        <v>56742.0</v>
      </c>
      <c r="U604" s="58">
        <f t="shared" si="109"/>
        <v>61446.0</v>
      </c>
      <c r="V604" s="58">
        <f t="shared" si="109"/>
        <v>75852.0</v>
      </c>
      <c r="W604" s="58">
        <f t="shared" si="109"/>
        <v>101724.0</v>
      </c>
    </row>
    <row r="605" spans="8:8">
      <c r="B605" s="49">
        <f t="shared" si="110"/>
        <v>294.0</v>
      </c>
      <c r="C605" s="54">
        <f t="shared" si="106"/>
        <v>22050.0</v>
      </c>
      <c r="D605" s="54">
        <f t="shared" si="108"/>
        <v>38808.0</v>
      </c>
      <c r="E605" s="54">
        <f t="shared" si="108"/>
        <v>38808.0</v>
      </c>
      <c r="F605" s="54">
        <f t="shared" si="108"/>
        <v>41454.0</v>
      </c>
      <c r="G605" s="54">
        <f t="shared" si="108"/>
        <v>54390.0</v>
      </c>
      <c r="H605" s="54">
        <f t="shared" si="108"/>
        <v>56742.0</v>
      </c>
      <c r="I605" s="54">
        <f t="shared" si="108"/>
        <v>61446.0</v>
      </c>
      <c r="J605" s="54">
        <f t="shared" si="108"/>
        <v>75852.0</v>
      </c>
      <c r="K605" s="54">
        <f t="shared" si="108"/>
        <v>101724.0</v>
      </c>
      <c r="N605" s="49">
        <f t="shared" si="111"/>
        <v>294.0</v>
      </c>
      <c r="O605" s="58">
        <f t="shared" si="107"/>
        <v>22050.0</v>
      </c>
      <c r="P605" s="58">
        <f t="shared" si="109"/>
        <v>38808.0</v>
      </c>
      <c r="Q605" s="58">
        <f t="shared" si="109"/>
        <v>38808.0</v>
      </c>
      <c r="R605" s="58">
        <f t="shared" si="109"/>
        <v>41454.0</v>
      </c>
      <c r="S605" s="58">
        <f t="shared" si="109"/>
        <v>54390.0</v>
      </c>
      <c r="T605" s="58">
        <f t="shared" si="109"/>
        <v>56742.0</v>
      </c>
      <c r="U605" s="58">
        <f t="shared" si="109"/>
        <v>61446.0</v>
      </c>
      <c r="V605" s="58">
        <f t="shared" si="109"/>
        <v>75852.0</v>
      </c>
      <c r="W605" s="58">
        <f t="shared" si="109"/>
        <v>101724.0</v>
      </c>
    </row>
    <row r="606" spans="8:8">
      <c r="B606" s="49">
        <f t="shared" si="110"/>
        <v>294.5</v>
      </c>
      <c r="C606" s="54">
        <f t="shared" si="106"/>
        <v>22125.0</v>
      </c>
      <c r="D606" s="54">
        <f t="shared" si="108"/>
        <v>38940.0</v>
      </c>
      <c r="E606" s="54">
        <f t="shared" si="108"/>
        <v>38940.0</v>
      </c>
      <c r="F606" s="54">
        <f t="shared" si="108"/>
        <v>41595.0</v>
      </c>
      <c r="G606" s="54">
        <f t="shared" si="108"/>
        <v>54575.0</v>
      </c>
      <c r="H606" s="54">
        <f t="shared" si="108"/>
        <v>56935.0</v>
      </c>
      <c r="I606" s="54">
        <f t="shared" si="108"/>
        <v>61655.0</v>
      </c>
      <c r="J606" s="54">
        <f t="shared" si="108"/>
        <v>76110.0</v>
      </c>
      <c r="K606" s="54">
        <f t="shared" si="108"/>
        <v>102070.0</v>
      </c>
      <c r="N606" s="49">
        <f t="shared" si="111"/>
        <v>294.5</v>
      </c>
      <c r="O606" s="58">
        <f t="shared" si="107"/>
        <v>22125.0</v>
      </c>
      <c r="P606" s="58">
        <f t="shared" si="109"/>
        <v>38940.0</v>
      </c>
      <c r="Q606" s="58">
        <f t="shared" si="109"/>
        <v>38940.0</v>
      </c>
      <c r="R606" s="58">
        <f t="shared" si="109"/>
        <v>41595.0</v>
      </c>
      <c r="S606" s="58">
        <f t="shared" si="109"/>
        <v>54575.0</v>
      </c>
      <c r="T606" s="58">
        <f t="shared" si="109"/>
        <v>56935.0</v>
      </c>
      <c r="U606" s="58">
        <f t="shared" si="109"/>
        <v>61655.0</v>
      </c>
      <c r="V606" s="58">
        <f t="shared" si="109"/>
        <v>76110.0</v>
      </c>
      <c r="W606" s="58">
        <f t="shared" si="109"/>
        <v>102070.0</v>
      </c>
    </row>
    <row r="607" spans="8:8">
      <c r="B607" s="49">
        <f t="shared" si="110"/>
        <v>295.0</v>
      </c>
      <c r="C607" s="54">
        <f t="shared" si="106"/>
        <v>22125.0</v>
      </c>
      <c r="D607" s="54">
        <f t="shared" si="108"/>
        <v>38940.0</v>
      </c>
      <c r="E607" s="54">
        <f t="shared" si="108"/>
        <v>38940.0</v>
      </c>
      <c r="F607" s="54">
        <f t="shared" si="108"/>
        <v>41595.0</v>
      </c>
      <c r="G607" s="54">
        <f t="shared" si="108"/>
        <v>54575.0</v>
      </c>
      <c r="H607" s="54">
        <f t="shared" si="108"/>
        <v>56935.0</v>
      </c>
      <c r="I607" s="54">
        <f t="shared" si="108"/>
        <v>61655.0</v>
      </c>
      <c r="J607" s="54">
        <f t="shared" si="108"/>
        <v>76110.0</v>
      </c>
      <c r="K607" s="54">
        <f t="shared" si="108"/>
        <v>102070.0</v>
      </c>
      <c r="N607" s="49">
        <f t="shared" si="111"/>
        <v>295.0</v>
      </c>
      <c r="O607" s="58">
        <f t="shared" si="107"/>
        <v>22125.0</v>
      </c>
      <c r="P607" s="58">
        <f t="shared" si="109"/>
        <v>38940.0</v>
      </c>
      <c r="Q607" s="58">
        <f t="shared" si="109"/>
        <v>38940.0</v>
      </c>
      <c r="R607" s="58">
        <f t="shared" si="109"/>
        <v>41595.0</v>
      </c>
      <c r="S607" s="58">
        <f t="shared" si="109"/>
        <v>54575.0</v>
      </c>
      <c r="T607" s="58">
        <f t="shared" si="109"/>
        <v>56935.0</v>
      </c>
      <c r="U607" s="58">
        <f t="shared" si="109"/>
        <v>61655.0</v>
      </c>
      <c r="V607" s="58">
        <f t="shared" si="109"/>
        <v>76110.0</v>
      </c>
      <c r="W607" s="58">
        <f t="shared" si="109"/>
        <v>102070.0</v>
      </c>
    </row>
    <row r="608" spans="8:8">
      <c r="B608" s="49">
        <f t="shared" si="110"/>
        <v>295.5</v>
      </c>
      <c r="C608" s="54">
        <f t="shared" si="106"/>
        <v>22200.0</v>
      </c>
      <c r="D608" s="54">
        <f t="shared" si="108"/>
        <v>39072.0</v>
      </c>
      <c r="E608" s="54">
        <f t="shared" si="108"/>
        <v>39072.0</v>
      </c>
      <c r="F608" s="54">
        <f t="shared" si="108"/>
        <v>41736.0</v>
      </c>
      <c r="G608" s="54">
        <f t="shared" si="108"/>
        <v>54760.0</v>
      </c>
      <c r="H608" s="54">
        <f t="shared" si="108"/>
        <v>57128.0</v>
      </c>
      <c r="I608" s="54">
        <f t="shared" si="108"/>
        <v>61864.0</v>
      </c>
      <c r="J608" s="54">
        <f t="shared" si="108"/>
        <v>76368.0</v>
      </c>
      <c r="K608" s="54">
        <f t="shared" si="108"/>
        <v>102416.0</v>
      </c>
      <c r="N608" s="49">
        <f t="shared" si="111"/>
        <v>295.5</v>
      </c>
      <c r="O608" s="58">
        <f t="shared" si="107"/>
        <v>22200.0</v>
      </c>
      <c r="P608" s="58">
        <f t="shared" si="109"/>
        <v>39072.0</v>
      </c>
      <c r="Q608" s="58">
        <f t="shared" si="109"/>
        <v>39072.0</v>
      </c>
      <c r="R608" s="58">
        <f t="shared" si="109"/>
        <v>41736.0</v>
      </c>
      <c r="S608" s="58">
        <f t="shared" si="109"/>
        <v>54760.0</v>
      </c>
      <c r="T608" s="58">
        <f t="shared" si="109"/>
        <v>57128.0</v>
      </c>
      <c r="U608" s="58">
        <f t="shared" si="109"/>
        <v>61864.0</v>
      </c>
      <c r="V608" s="58">
        <f t="shared" si="109"/>
        <v>76368.0</v>
      </c>
      <c r="W608" s="58">
        <f t="shared" si="109"/>
        <v>102416.0</v>
      </c>
    </row>
    <row r="609" spans="8:8">
      <c r="B609" s="49">
        <f t="shared" si="110"/>
        <v>296.0</v>
      </c>
      <c r="C609" s="54">
        <f t="shared" si="106"/>
        <v>22200.0</v>
      </c>
      <c r="D609" s="54">
        <f t="shared" si="108"/>
        <v>39072.0</v>
      </c>
      <c r="E609" s="54">
        <f t="shared" si="108"/>
        <v>39072.0</v>
      </c>
      <c r="F609" s="54">
        <f t="shared" si="108"/>
        <v>41736.0</v>
      </c>
      <c r="G609" s="54">
        <f t="shared" si="108"/>
        <v>54760.0</v>
      </c>
      <c r="H609" s="54">
        <f t="shared" si="108"/>
        <v>57128.0</v>
      </c>
      <c r="I609" s="54">
        <f t="shared" si="108"/>
        <v>61864.0</v>
      </c>
      <c r="J609" s="54">
        <f t="shared" si="108"/>
        <v>76368.0</v>
      </c>
      <c r="K609" s="54">
        <f t="shared" si="108"/>
        <v>102416.0</v>
      </c>
      <c r="N609" s="49">
        <f t="shared" si="111"/>
        <v>296.0</v>
      </c>
      <c r="O609" s="58">
        <f t="shared" si="107"/>
        <v>22200.0</v>
      </c>
      <c r="P609" s="58">
        <f t="shared" si="109"/>
        <v>39072.0</v>
      </c>
      <c r="Q609" s="58">
        <f t="shared" si="109"/>
        <v>39072.0</v>
      </c>
      <c r="R609" s="58">
        <f t="shared" si="109"/>
        <v>41736.0</v>
      </c>
      <c r="S609" s="58">
        <f t="shared" si="109"/>
        <v>54760.0</v>
      </c>
      <c r="T609" s="58">
        <f t="shared" si="109"/>
        <v>57128.0</v>
      </c>
      <c r="U609" s="58">
        <f t="shared" si="109"/>
        <v>61864.0</v>
      </c>
      <c r="V609" s="58">
        <f t="shared" si="109"/>
        <v>76368.0</v>
      </c>
      <c r="W609" s="58">
        <f t="shared" si="109"/>
        <v>102416.0</v>
      </c>
    </row>
    <row r="610" spans="8:8">
      <c r="B610" s="49">
        <f t="shared" si="110"/>
        <v>296.5</v>
      </c>
      <c r="C610" s="54">
        <f t="shared" si="106"/>
        <v>22275.0</v>
      </c>
      <c r="D610" s="54">
        <f t="shared" si="108"/>
        <v>39204.0</v>
      </c>
      <c r="E610" s="54">
        <f t="shared" si="108"/>
        <v>39204.0</v>
      </c>
      <c r="F610" s="54">
        <f t="shared" si="108"/>
        <v>41877.0</v>
      </c>
      <c r="G610" s="54">
        <f t="shared" si="108"/>
        <v>54945.0</v>
      </c>
      <c r="H610" s="54">
        <f t="shared" si="108"/>
        <v>57321.0</v>
      </c>
      <c r="I610" s="54">
        <f t="shared" si="108"/>
        <v>62073.0</v>
      </c>
      <c r="J610" s="54">
        <f t="shared" si="108"/>
        <v>76626.0</v>
      </c>
      <c r="K610" s="54">
        <f t="shared" si="108"/>
        <v>102762.0</v>
      </c>
      <c r="N610" s="49">
        <f t="shared" si="111"/>
        <v>296.5</v>
      </c>
      <c r="O610" s="58">
        <f t="shared" si="107"/>
        <v>22275.0</v>
      </c>
      <c r="P610" s="58">
        <f t="shared" si="109"/>
        <v>39204.0</v>
      </c>
      <c r="Q610" s="58">
        <f t="shared" si="109"/>
        <v>39204.0</v>
      </c>
      <c r="R610" s="58">
        <f t="shared" si="109"/>
        <v>41877.0</v>
      </c>
      <c r="S610" s="58">
        <f t="shared" si="109"/>
        <v>54945.0</v>
      </c>
      <c r="T610" s="58">
        <f t="shared" si="109"/>
        <v>57321.0</v>
      </c>
      <c r="U610" s="58">
        <f t="shared" si="109"/>
        <v>62073.0</v>
      </c>
      <c r="V610" s="58">
        <f t="shared" si="109"/>
        <v>76626.0</v>
      </c>
      <c r="W610" s="58">
        <f t="shared" si="109"/>
        <v>102762.0</v>
      </c>
    </row>
    <row r="611" spans="8:8">
      <c r="B611" s="49">
        <f t="shared" si="110"/>
        <v>297.0</v>
      </c>
      <c r="C611" s="54">
        <f t="shared" si="106"/>
        <v>22275.0</v>
      </c>
      <c r="D611" s="54">
        <f t="shared" si="108"/>
        <v>39204.0</v>
      </c>
      <c r="E611" s="54">
        <f t="shared" si="108"/>
        <v>39204.0</v>
      </c>
      <c r="F611" s="54">
        <f t="shared" si="108"/>
        <v>41877.0</v>
      </c>
      <c r="G611" s="54">
        <f t="shared" si="108"/>
        <v>54945.0</v>
      </c>
      <c r="H611" s="54">
        <f t="shared" si="108"/>
        <v>57321.0</v>
      </c>
      <c r="I611" s="54">
        <f t="shared" si="108"/>
        <v>62073.0</v>
      </c>
      <c r="J611" s="54">
        <f t="shared" si="108"/>
        <v>76626.0</v>
      </c>
      <c r="K611" s="54">
        <f t="shared" si="108"/>
        <v>102762.0</v>
      </c>
      <c r="N611" s="49">
        <f t="shared" si="111"/>
        <v>297.0</v>
      </c>
      <c r="O611" s="58">
        <f t="shared" si="107"/>
        <v>22275.0</v>
      </c>
      <c r="P611" s="58">
        <f t="shared" si="109"/>
        <v>39204.0</v>
      </c>
      <c r="Q611" s="58">
        <f t="shared" si="109"/>
        <v>39204.0</v>
      </c>
      <c r="R611" s="58">
        <f t="shared" si="109"/>
        <v>41877.0</v>
      </c>
      <c r="S611" s="58">
        <f t="shared" si="109"/>
        <v>54945.0</v>
      </c>
      <c r="T611" s="58">
        <f t="shared" si="109"/>
        <v>57321.0</v>
      </c>
      <c r="U611" s="58">
        <f t="shared" si="109"/>
        <v>62073.0</v>
      </c>
      <c r="V611" s="58">
        <f t="shared" si="109"/>
        <v>76626.0</v>
      </c>
      <c r="W611" s="58">
        <f t="shared" si="109"/>
        <v>102762.0</v>
      </c>
    </row>
    <row r="612" spans="8:8">
      <c r="B612" s="49">
        <f t="shared" si="110"/>
        <v>297.5</v>
      </c>
      <c r="C612" s="54">
        <f t="shared" si="106"/>
        <v>22350.0</v>
      </c>
      <c r="D612" s="54">
        <f t="shared" si="108"/>
        <v>39336.0</v>
      </c>
      <c r="E612" s="54">
        <f t="shared" si="108"/>
        <v>39336.0</v>
      </c>
      <c r="F612" s="54">
        <f t="shared" si="108"/>
        <v>42018.0</v>
      </c>
      <c r="G612" s="54">
        <f t="shared" si="108"/>
        <v>55130.0</v>
      </c>
      <c r="H612" s="54">
        <f t="shared" si="108"/>
        <v>57514.0</v>
      </c>
      <c r="I612" s="54">
        <f t="shared" si="108"/>
        <v>62282.0</v>
      </c>
      <c r="J612" s="54">
        <f t="shared" si="108"/>
        <v>76884.0</v>
      </c>
      <c r="K612" s="54">
        <f t="shared" si="108"/>
        <v>103108.0</v>
      </c>
      <c r="N612" s="49">
        <f t="shared" si="111"/>
        <v>297.5</v>
      </c>
      <c r="O612" s="58">
        <f t="shared" si="107"/>
        <v>22350.0</v>
      </c>
      <c r="P612" s="58">
        <f t="shared" si="109"/>
        <v>39336.0</v>
      </c>
      <c r="Q612" s="58">
        <f t="shared" si="109"/>
        <v>39336.0</v>
      </c>
      <c r="R612" s="58">
        <f t="shared" si="109"/>
        <v>42018.0</v>
      </c>
      <c r="S612" s="58">
        <f t="shared" si="109"/>
        <v>55130.0</v>
      </c>
      <c r="T612" s="58">
        <f t="shared" si="109"/>
        <v>57514.0</v>
      </c>
      <c r="U612" s="58">
        <f t="shared" si="109"/>
        <v>62282.0</v>
      </c>
      <c r="V612" s="58">
        <f t="shared" si="109"/>
        <v>76884.0</v>
      </c>
      <c r="W612" s="58">
        <f t="shared" si="109"/>
        <v>103108.0</v>
      </c>
    </row>
    <row r="613" spans="8:8">
      <c r="B613" s="49">
        <f t="shared" si="110"/>
        <v>298.0</v>
      </c>
      <c r="C613" s="54">
        <f t="shared" si="106"/>
        <v>22350.0</v>
      </c>
      <c r="D613" s="54">
        <f t="shared" si="108"/>
        <v>39336.0</v>
      </c>
      <c r="E613" s="54">
        <f t="shared" si="108"/>
        <v>39336.0</v>
      </c>
      <c r="F613" s="54">
        <f t="shared" si="108"/>
        <v>42018.0</v>
      </c>
      <c r="G613" s="54">
        <f t="shared" si="108"/>
        <v>55130.0</v>
      </c>
      <c r="H613" s="54">
        <f t="shared" si="108"/>
        <v>57514.0</v>
      </c>
      <c r="I613" s="54">
        <f t="shared" si="108"/>
        <v>62282.0</v>
      </c>
      <c r="J613" s="54">
        <f t="shared" si="108"/>
        <v>76884.0</v>
      </c>
      <c r="K613" s="54">
        <f t="shared" si="108"/>
        <v>103108.0</v>
      </c>
      <c r="N613" s="49">
        <f t="shared" si="111"/>
        <v>298.0</v>
      </c>
      <c r="O613" s="58">
        <f t="shared" si="107"/>
        <v>22350.0</v>
      </c>
      <c r="P613" s="58">
        <f t="shared" si="109"/>
        <v>39336.0</v>
      </c>
      <c r="Q613" s="58">
        <f t="shared" si="109"/>
        <v>39336.0</v>
      </c>
      <c r="R613" s="58">
        <f t="shared" si="109"/>
        <v>42018.0</v>
      </c>
      <c r="S613" s="58">
        <f t="shared" si="109"/>
        <v>55130.0</v>
      </c>
      <c r="T613" s="58">
        <f t="shared" si="109"/>
        <v>57514.0</v>
      </c>
      <c r="U613" s="58">
        <f t="shared" si="109"/>
        <v>62282.0</v>
      </c>
      <c r="V613" s="58">
        <f t="shared" si="109"/>
        <v>76884.0</v>
      </c>
      <c r="W613" s="58">
        <f t="shared" si="109"/>
        <v>103108.0</v>
      </c>
    </row>
    <row r="614" spans="8:8">
      <c r="B614" s="49">
        <f t="shared" si="110"/>
        <v>298.5</v>
      </c>
      <c r="C614" s="54">
        <f t="shared" si="106"/>
        <v>22425.0</v>
      </c>
      <c r="D614" s="54">
        <f t="shared" si="108"/>
        <v>39468.0</v>
      </c>
      <c r="E614" s="54">
        <f t="shared" si="108"/>
        <v>39468.0</v>
      </c>
      <c r="F614" s="54">
        <f t="shared" si="108"/>
        <v>42159.0</v>
      </c>
      <c r="G614" s="54">
        <f t="shared" si="108"/>
        <v>55315.0</v>
      </c>
      <c r="H614" s="54">
        <f t="shared" si="108"/>
        <v>57707.0</v>
      </c>
      <c r="I614" s="54">
        <f t="shared" si="108"/>
        <v>62491.0</v>
      </c>
      <c r="J614" s="54">
        <f t="shared" si="108"/>
        <v>77142.0</v>
      </c>
      <c r="K614" s="54">
        <f t="shared" si="108"/>
        <v>103454.0</v>
      </c>
      <c r="N614" s="49">
        <f t="shared" si="111"/>
        <v>298.5</v>
      </c>
      <c r="O614" s="58">
        <f t="shared" si="107"/>
        <v>22425.0</v>
      </c>
      <c r="P614" s="58">
        <f t="shared" si="109"/>
        <v>39468.0</v>
      </c>
      <c r="Q614" s="58">
        <f t="shared" si="109"/>
        <v>39468.0</v>
      </c>
      <c r="R614" s="58">
        <f t="shared" si="109"/>
        <v>42159.0</v>
      </c>
      <c r="S614" s="58">
        <f t="shared" si="109"/>
        <v>55315.0</v>
      </c>
      <c r="T614" s="58">
        <f t="shared" si="109"/>
        <v>57707.0</v>
      </c>
      <c r="U614" s="58">
        <f t="shared" si="109"/>
        <v>62491.0</v>
      </c>
      <c r="V614" s="58">
        <f t="shared" si="109"/>
        <v>77142.0</v>
      </c>
      <c r="W614" s="58">
        <f t="shared" si="109"/>
        <v>103454.0</v>
      </c>
    </row>
    <row r="615" spans="8:8">
      <c r="B615" s="49">
        <f t="shared" si="110"/>
        <v>299.0</v>
      </c>
      <c r="C615" s="54">
        <f t="shared" si="106"/>
        <v>22425.0</v>
      </c>
      <c r="D615" s="54">
        <f t="shared" si="108"/>
        <v>39468.0</v>
      </c>
      <c r="E615" s="54">
        <f t="shared" si="108"/>
        <v>39468.0</v>
      </c>
      <c r="F615" s="54">
        <f t="shared" si="108"/>
        <v>42159.0</v>
      </c>
      <c r="G615" s="54">
        <f t="shared" si="108"/>
        <v>55315.0</v>
      </c>
      <c r="H615" s="54">
        <f t="shared" si="108"/>
        <v>57707.0</v>
      </c>
      <c r="I615" s="54">
        <f t="shared" si="108"/>
        <v>62491.0</v>
      </c>
      <c r="J615" s="54">
        <f t="shared" si="108"/>
        <v>77142.0</v>
      </c>
      <c r="K615" s="54">
        <f t="shared" si="108"/>
        <v>103454.0</v>
      </c>
      <c r="N615" s="49">
        <f t="shared" si="111"/>
        <v>299.0</v>
      </c>
      <c r="O615" s="58">
        <f t="shared" si="107"/>
        <v>22425.0</v>
      </c>
      <c r="P615" s="58">
        <f t="shared" si="109"/>
        <v>39468.0</v>
      </c>
      <c r="Q615" s="58">
        <f t="shared" si="109"/>
        <v>39468.0</v>
      </c>
      <c r="R615" s="58">
        <f t="shared" si="109"/>
        <v>42159.0</v>
      </c>
      <c r="S615" s="58">
        <f t="shared" si="109"/>
        <v>55315.0</v>
      </c>
      <c r="T615" s="58">
        <f t="shared" si="109"/>
        <v>57707.0</v>
      </c>
      <c r="U615" s="58">
        <f t="shared" si="109"/>
        <v>62491.0</v>
      </c>
      <c r="V615" s="58">
        <f t="shared" si="109"/>
        <v>77142.0</v>
      </c>
      <c r="W615" s="58">
        <f t="shared" si="109"/>
        <v>103454.0</v>
      </c>
    </row>
    <row r="616" spans="8:8">
      <c r="B616" s="49">
        <f t="shared" si="110"/>
        <v>299.5</v>
      </c>
      <c r="C616" s="54">
        <f t="shared" si="106"/>
        <v>22500.0</v>
      </c>
      <c r="D616" s="54">
        <f t="shared" si="112" ref="D616:K648">VLOOKUP($B616,$A$5:$K$15,D$17+2)*ROUNDUP($B616,0)</f>
        <v>39600.0</v>
      </c>
      <c r="E616" s="54">
        <f t="shared" si="108"/>
        <v>39600.0</v>
      </c>
      <c r="F616" s="54">
        <f t="shared" si="108"/>
        <v>42300.0</v>
      </c>
      <c r="G616" s="54">
        <f t="shared" si="108"/>
        <v>55500.0</v>
      </c>
      <c r="H616" s="54">
        <f t="shared" si="108"/>
        <v>57900.0</v>
      </c>
      <c r="I616" s="54">
        <f t="shared" si="112"/>
        <v>62700.0</v>
      </c>
      <c r="J616" s="54">
        <f t="shared" si="112"/>
        <v>77400.0</v>
      </c>
      <c r="K616" s="54">
        <f t="shared" si="112"/>
        <v>103800.0</v>
      </c>
      <c r="N616" s="49">
        <f t="shared" si="111"/>
        <v>299.5</v>
      </c>
      <c r="O616" s="58">
        <f t="shared" si="107"/>
        <v>22500.0</v>
      </c>
      <c r="P616" s="58">
        <f t="shared" si="109"/>
        <v>39600.0</v>
      </c>
      <c r="Q616" s="58">
        <f t="shared" si="109"/>
        <v>39600.0</v>
      </c>
      <c r="R616" s="58">
        <f t="shared" si="109"/>
        <v>42300.0</v>
      </c>
      <c r="S616" s="58">
        <f t="shared" si="109"/>
        <v>55500.0</v>
      </c>
      <c r="T616" s="58">
        <f t="shared" si="109"/>
        <v>57900.0</v>
      </c>
      <c r="U616" s="58">
        <f t="shared" si="113" ref="P616:W648">VLOOKUP($N616,$M$5:$W$15,U$17+2)*ROUNDUP($N616,0)</f>
        <v>62700.0</v>
      </c>
      <c r="V616" s="58">
        <f t="shared" si="113"/>
        <v>77400.0</v>
      </c>
      <c r="W616" s="58">
        <f t="shared" si="113"/>
        <v>103800.0</v>
      </c>
    </row>
    <row r="617" spans="8:8">
      <c r="B617" s="49">
        <f t="shared" si="110"/>
        <v>300.0</v>
      </c>
      <c r="C617" s="54">
        <f t="shared" si="114" ref="C617:C680">VLOOKUP($B617,$A$5:$K$15,C$17+2)*ROUNDUP($B617,0)</f>
        <v>22500.0</v>
      </c>
      <c r="D617" s="54">
        <f t="shared" si="112"/>
        <v>39600.0</v>
      </c>
      <c r="E617" s="54">
        <f t="shared" si="112"/>
        <v>39600.0</v>
      </c>
      <c r="F617" s="54">
        <f t="shared" si="112"/>
        <v>42300.0</v>
      </c>
      <c r="G617" s="54">
        <f t="shared" si="112"/>
        <v>55500.0</v>
      </c>
      <c r="H617" s="54">
        <f t="shared" si="112"/>
        <v>57900.0</v>
      </c>
      <c r="I617" s="54">
        <f t="shared" si="112"/>
        <v>62700.0</v>
      </c>
      <c r="J617" s="54">
        <f t="shared" si="112"/>
        <v>77400.0</v>
      </c>
      <c r="K617" s="54">
        <f t="shared" si="112"/>
        <v>103800.0</v>
      </c>
      <c r="N617" s="49">
        <f t="shared" si="111"/>
        <v>300.0</v>
      </c>
      <c r="O617" s="58">
        <f t="shared" si="115" ref="O617:O680">VLOOKUP($N617,$M$5:$W$15,O$17+2)*ROUNDUP($N617,0)</f>
        <v>22500.0</v>
      </c>
      <c r="P617" s="58">
        <f t="shared" si="113"/>
        <v>39600.0</v>
      </c>
      <c r="Q617" s="58">
        <f t="shared" si="113"/>
        <v>39600.0</v>
      </c>
      <c r="R617" s="58">
        <f t="shared" si="113"/>
        <v>42300.0</v>
      </c>
      <c r="S617" s="58">
        <f t="shared" si="113"/>
        <v>55500.0</v>
      </c>
      <c r="T617" s="58">
        <f t="shared" si="113"/>
        <v>57900.0</v>
      </c>
      <c r="U617" s="58">
        <f t="shared" si="113"/>
        <v>62700.0</v>
      </c>
      <c r="V617" s="58">
        <f t="shared" si="113"/>
        <v>77400.0</v>
      </c>
      <c r="W617" s="58">
        <f t="shared" si="113"/>
        <v>103800.0</v>
      </c>
    </row>
    <row r="618" spans="8:8">
      <c r="B618" s="49">
        <f t="shared" si="110"/>
        <v>300.5</v>
      </c>
      <c r="C618" s="54">
        <f t="shared" si="114"/>
        <v>25585.0</v>
      </c>
      <c r="D618" s="54">
        <f t="shared" si="112"/>
        <v>45150.0</v>
      </c>
      <c r="E618" s="54">
        <f t="shared" si="112"/>
        <v>45150.0</v>
      </c>
      <c r="F618" s="54">
        <f t="shared" si="112"/>
        <v>48762.0</v>
      </c>
      <c r="G618" s="54">
        <f t="shared" si="112"/>
        <v>62909.0</v>
      </c>
      <c r="H618" s="54">
        <f t="shared" si="112"/>
        <v>66521.0</v>
      </c>
      <c r="I618" s="54">
        <f t="shared" si="112"/>
        <v>72842.0</v>
      </c>
      <c r="J618" s="54">
        <f t="shared" si="112"/>
        <v>86989.0</v>
      </c>
      <c r="K618" s="54">
        <f t="shared" si="112"/>
        <v>117691.0</v>
      </c>
      <c r="N618" s="49">
        <f t="shared" si="111"/>
        <v>300.5</v>
      </c>
      <c r="O618" s="58">
        <f t="shared" si="115"/>
        <v>25585.0</v>
      </c>
      <c r="P618" s="58">
        <f t="shared" si="113"/>
        <v>45150.0</v>
      </c>
      <c r="Q618" s="58">
        <f t="shared" si="113"/>
        <v>45150.0</v>
      </c>
      <c r="R618" s="58">
        <f t="shared" si="113"/>
        <v>48762.0</v>
      </c>
      <c r="S618" s="58">
        <f t="shared" si="113"/>
        <v>62909.0</v>
      </c>
      <c r="T618" s="58">
        <f t="shared" si="113"/>
        <v>66521.0</v>
      </c>
      <c r="U618" s="58">
        <f t="shared" si="113"/>
        <v>72842.0</v>
      </c>
      <c r="V618" s="58">
        <f t="shared" si="113"/>
        <v>86989.0</v>
      </c>
      <c r="W618" s="58">
        <f t="shared" si="113"/>
        <v>117691.0</v>
      </c>
    </row>
    <row r="619" spans="8:8">
      <c r="B619" s="49">
        <f t="shared" si="110"/>
        <v>301.0</v>
      </c>
      <c r="C619" s="54">
        <f t="shared" si="114"/>
        <v>25585.0</v>
      </c>
      <c r="D619" s="54">
        <f t="shared" si="112"/>
        <v>45150.0</v>
      </c>
      <c r="E619" s="54">
        <f t="shared" si="112"/>
        <v>45150.0</v>
      </c>
      <c r="F619" s="54">
        <f t="shared" si="112"/>
        <v>48762.0</v>
      </c>
      <c r="G619" s="54">
        <f t="shared" si="112"/>
        <v>62909.0</v>
      </c>
      <c r="H619" s="54">
        <f t="shared" si="112"/>
        <v>66521.0</v>
      </c>
      <c r="I619" s="54">
        <f t="shared" si="112"/>
        <v>72842.0</v>
      </c>
      <c r="J619" s="54">
        <f t="shared" si="112"/>
        <v>86989.0</v>
      </c>
      <c r="K619" s="54">
        <f t="shared" si="112"/>
        <v>117691.0</v>
      </c>
      <c r="N619" s="49">
        <f t="shared" si="111"/>
        <v>301.0</v>
      </c>
      <c r="O619" s="58">
        <f t="shared" si="115"/>
        <v>25585.0</v>
      </c>
      <c r="P619" s="58">
        <f t="shared" si="113"/>
        <v>45150.0</v>
      </c>
      <c r="Q619" s="58">
        <f t="shared" si="113"/>
        <v>45150.0</v>
      </c>
      <c r="R619" s="58">
        <f t="shared" si="113"/>
        <v>48762.0</v>
      </c>
      <c r="S619" s="58">
        <f t="shared" si="113"/>
        <v>62909.0</v>
      </c>
      <c r="T619" s="58">
        <f t="shared" si="113"/>
        <v>66521.0</v>
      </c>
      <c r="U619" s="58">
        <f t="shared" si="113"/>
        <v>72842.0</v>
      </c>
      <c r="V619" s="58">
        <f t="shared" si="113"/>
        <v>86989.0</v>
      </c>
      <c r="W619" s="58">
        <f t="shared" si="113"/>
        <v>117691.0</v>
      </c>
    </row>
    <row r="620" spans="8:8">
      <c r="B620" s="49">
        <f t="shared" si="110"/>
        <v>301.5</v>
      </c>
      <c r="C620" s="54">
        <f t="shared" si="114"/>
        <v>25670.0</v>
      </c>
      <c r="D620" s="54">
        <f t="shared" si="112"/>
        <v>45300.0</v>
      </c>
      <c r="E620" s="54">
        <f t="shared" si="112"/>
        <v>45300.0</v>
      </c>
      <c r="F620" s="54">
        <f t="shared" si="112"/>
        <v>48924.0</v>
      </c>
      <c r="G620" s="54">
        <f t="shared" si="112"/>
        <v>63118.0</v>
      </c>
      <c r="H620" s="54">
        <f t="shared" si="112"/>
        <v>66742.0</v>
      </c>
      <c r="I620" s="54">
        <f t="shared" si="112"/>
        <v>73084.0</v>
      </c>
      <c r="J620" s="54">
        <f t="shared" si="112"/>
        <v>87278.0</v>
      </c>
      <c r="K620" s="54">
        <f t="shared" si="112"/>
        <v>118082.0</v>
      </c>
      <c r="N620" s="49">
        <f t="shared" si="111"/>
        <v>301.5</v>
      </c>
      <c r="O620" s="58">
        <f t="shared" si="115"/>
        <v>25670.0</v>
      </c>
      <c r="P620" s="58">
        <f t="shared" si="113"/>
        <v>45300.0</v>
      </c>
      <c r="Q620" s="58">
        <f t="shared" si="113"/>
        <v>45300.0</v>
      </c>
      <c r="R620" s="58">
        <f t="shared" si="113"/>
        <v>48924.0</v>
      </c>
      <c r="S620" s="58">
        <f t="shared" si="113"/>
        <v>63118.0</v>
      </c>
      <c r="T620" s="58">
        <f t="shared" si="113"/>
        <v>66742.0</v>
      </c>
      <c r="U620" s="58">
        <f t="shared" si="113"/>
        <v>73084.0</v>
      </c>
      <c r="V620" s="58">
        <f t="shared" si="113"/>
        <v>87278.0</v>
      </c>
      <c r="W620" s="58">
        <f t="shared" si="113"/>
        <v>118082.0</v>
      </c>
    </row>
    <row r="621" spans="8:8">
      <c r="B621" s="49">
        <f t="shared" si="110"/>
        <v>302.0</v>
      </c>
      <c r="C621" s="54">
        <f t="shared" si="114"/>
        <v>25670.0</v>
      </c>
      <c r="D621" s="54">
        <f t="shared" si="112"/>
        <v>45300.0</v>
      </c>
      <c r="E621" s="54">
        <f t="shared" si="112"/>
        <v>45300.0</v>
      </c>
      <c r="F621" s="54">
        <f t="shared" si="112"/>
        <v>48924.0</v>
      </c>
      <c r="G621" s="54">
        <f t="shared" si="112"/>
        <v>63118.0</v>
      </c>
      <c r="H621" s="54">
        <f t="shared" si="112"/>
        <v>66742.0</v>
      </c>
      <c r="I621" s="54">
        <f t="shared" si="112"/>
        <v>73084.0</v>
      </c>
      <c r="J621" s="54">
        <f t="shared" si="112"/>
        <v>87278.0</v>
      </c>
      <c r="K621" s="54">
        <f t="shared" si="112"/>
        <v>118082.0</v>
      </c>
      <c r="N621" s="49">
        <f t="shared" si="111"/>
        <v>302.0</v>
      </c>
      <c r="O621" s="58">
        <f t="shared" si="115"/>
        <v>25670.0</v>
      </c>
      <c r="P621" s="58">
        <f t="shared" si="113"/>
        <v>45300.0</v>
      </c>
      <c r="Q621" s="58">
        <f t="shared" si="113"/>
        <v>45300.0</v>
      </c>
      <c r="R621" s="58">
        <f t="shared" si="113"/>
        <v>48924.0</v>
      </c>
      <c r="S621" s="58">
        <f t="shared" si="113"/>
        <v>63118.0</v>
      </c>
      <c r="T621" s="58">
        <f t="shared" si="113"/>
        <v>66742.0</v>
      </c>
      <c r="U621" s="58">
        <f t="shared" si="113"/>
        <v>73084.0</v>
      </c>
      <c r="V621" s="58">
        <f t="shared" si="113"/>
        <v>87278.0</v>
      </c>
      <c r="W621" s="58">
        <f t="shared" si="113"/>
        <v>118082.0</v>
      </c>
    </row>
    <row r="622" spans="8:8">
      <c r="B622" s="49">
        <f t="shared" si="110"/>
        <v>302.5</v>
      </c>
      <c r="C622" s="54">
        <f t="shared" si="114"/>
        <v>25755.0</v>
      </c>
      <c r="D622" s="54">
        <f t="shared" si="112"/>
        <v>45450.0</v>
      </c>
      <c r="E622" s="54">
        <f t="shared" si="112"/>
        <v>45450.0</v>
      </c>
      <c r="F622" s="54">
        <f t="shared" si="112"/>
        <v>49086.0</v>
      </c>
      <c r="G622" s="54">
        <f t="shared" si="112"/>
        <v>63327.0</v>
      </c>
      <c r="H622" s="54">
        <f t="shared" si="112"/>
        <v>66963.0</v>
      </c>
      <c r="I622" s="54">
        <f t="shared" si="112"/>
        <v>73326.0</v>
      </c>
      <c r="J622" s="54">
        <f t="shared" si="112"/>
        <v>87567.0</v>
      </c>
      <c r="K622" s="54">
        <f t="shared" si="112"/>
        <v>118473.0</v>
      </c>
      <c r="N622" s="49">
        <f t="shared" si="111"/>
        <v>302.5</v>
      </c>
      <c r="O622" s="58">
        <f t="shared" si="115"/>
        <v>25755.0</v>
      </c>
      <c r="P622" s="58">
        <f t="shared" si="113"/>
        <v>45450.0</v>
      </c>
      <c r="Q622" s="58">
        <f t="shared" si="113"/>
        <v>45450.0</v>
      </c>
      <c r="R622" s="58">
        <f t="shared" si="113"/>
        <v>49086.0</v>
      </c>
      <c r="S622" s="58">
        <f t="shared" si="113"/>
        <v>63327.0</v>
      </c>
      <c r="T622" s="58">
        <f t="shared" si="113"/>
        <v>66963.0</v>
      </c>
      <c r="U622" s="58">
        <f t="shared" si="113"/>
        <v>73326.0</v>
      </c>
      <c r="V622" s="58">
        <f t="shared" si="113"/>
        <v>87567.0</v>
      </c>
      <c r="W622" s="58">
        <f t="shared" si="113"/>
        <v>118473.0</v>
      </c>
    </row>
    <row r="623" spans="8:8">
      <c r="B623" s="49">
        <f t="shared" si="110"/>
        <v>303.0</v>
      </c>
      <c r="C623" s="54">
        <f t="shared" si="114"/>
        <v>25755.0</v>
      </c>
      <c r="D623" s="54">
        <f t="shared" si="112"/>
        <v>45450.0</v>
      </c>
      <c r="E623" s="54">
        <f t="shared" si="112"/>
        <v>45450.0</v>
      </c>
      <c r="F623" s="54">
        <f t="shared" si="112"/>
        <v>49086.0</v>
      </c>
      <c r="G623" s="54">
        <f t="shared" si="112"/>
        <v>63327.0</v>
      </c>
      <c r="H623" s="54">
        <f t="shared" si="112"/>
        <v>66963.0</v>
      </c>
      <c r="I623" s="54">
        <f t="shared" si="112"/>
        <v>73326.0</v>
      </c>
      <c r="J623" s="54">
        <f t="shared" si="112"/>
        <v>87567.0</v>
      </c>
      <c r="K623" s="54">
        <f t="shared" si="112"/>
        <v>118473.0</v>
      </c>
      <c r="N623" s="49">
        <f t="shared" si="111"/>
        <v>303.0</v>
      </c>
      <c r="O623" s="58">
        <f t="shared" si="115"/>
        <v>25755.0</v>
      </c>
      <c r="P623" s="58">
        <f t="shared" si="113"/>
        <v>45450.0</v>
      </c>
      <c r="Q623" s="58">
        <f t="shared" si="113"/>
        <v>45450.0</v>
      </c>
      <c r="R623" s="58">
        <f t="shared" si="113"/>
        <v>49086.0</v>
      </c>
      <c r="S623" s="58">
        <f t="shared" si="113"/>
        <v>63327.0</v>
      </c>
      <c r="T623" s="58">
        <f t="shared" si="113"/>
        <v>66963.0</v>
      </c>
      <c r="U623" s="58">
        <f t="shared" si="113"/>
        <v>73326.0</v>
      </c>
      <c r="V623" s="58">
        <f t="shared" si="113"/>
        <v>87567.0</v>
      </c>
      <c r="W623" s="58">
        <f t="shared" si="113"/>
        <v>118473.0</v>
      </c>
    </row>
    <row r="624" spans="8:8">
      <c r="B624" s="49">
        <f t="shared" si="110"/>
        <v>303.5</v>
      </c>
      <c r="C624" s="54">
        <f t="shared" si="114"/>
        <v>25840.0</v>
      </c>
      <c r="D624" s="54">
        <f t="shared" si="112"/>
        <v>45600.0</v>
      </c>
      <c r="E624" s="54">
        <f t="shared" si="112"/>
        <v>45600.0</v>
      </c>
      <c r="F624" s="54">
        <f t="shared" si="112"/>
        <v>49248.0</v>
      </c>
      <c r="G624" s="54">
        <f t="shared" si="112"/>
        <v>63536.0</v>
      </c>
      <c r="H624" s="54">
        <f t="shared" si="112"/>
        <v>67184.0</v>
      </c>
      <c r="I624" s="54">
        <f t="shared" si="112"/>
        <v>73568.0</v>
      </c>
      <c r="J624" s="54">
        <f t="shared" si="112"/>
        <v>87856.0</v>
      </c>
      <c r="K624" s="54">
        <f t="shared" si="112"/>
        <v>118864.0</v>
      </c>
      <c r="N624" s="49">
        <f t="shared" si="111"/>
        <v>303.5</v>
      </c>
      <c r="O624" s="58">
        <f t="shared" si="115"/>
        <v>25840.0</v>
      </c>
      <c r="P624" s="58">
        <f t="shared" si="113"/>
        <v>45600.0</v>
      </c>
      <c r="Q624" s="58">
        <f t="shared" si="113"/>
        <v>45600.0</v>
      </c>
      <c r="R624" s="58">
        <f t="shared" si="113"/>
        <v>49248.0</v>
      </c>
      <c r="S624" s="58">
        <f t="shared" si="113"/>
        <v>63536.0</v>
      </c>
      <c r="T624" s="58">
        <f t="shared" si="113"/>
        <v>67184.0</v>
      </c>
      <c r="U624" s="58">
        <f t="shared" si="113"/>
        <v>73568.0</v>
      </c>
      <c r="V624" s="58">
        <f t="shared" si="113"/>
        <v>87856.0</v>
      </c>
      <c r="W624" s="58">
        <f t="shared" si="113"/>
        <v>118864.0</v>
      </c>
    </row>
    <row r="625" spans="8:8">
      <c r="B625" s="49">
        <f t="shared" si="110"/>
        <v>304.0</v>
      </c>
      <c r="C625" s="54">
        <f t="shared" si="114"/>
        <v>25840.0</v>
      </c>
      <c r="D625" s="54">
        <f t="shared" si="112"/>
        <v>45600.0</v>
      </c>
      <c r="E625" s="54">
        <f t="shared" si="112"/>
        <v>45600.0</v>
      </c>
      <c r="F625" s="54">
        <f t="shared" si="112"/>
        <v>49248.0</v>
      </c>
      <c r="G625" s="54">
        <f t="shared" si="112"/>
        <v>63536.0</v>
      </c>
      <c r="H625" s="54">
        <f t="shared" si="112"/>
        <v>67184.0</v>
      </c>
      <c r="I625" s="54">
        <f t="shared" si="112"/>
        <v>73568.0</v>
      </c>
      <c r="J625" s="54">
        <f t="shared" si="112"/>
        <v>87856.0</v>
      </c>
      <c r="K625" s="54">
        <f t="shared" si="112"/>
        <v>118864.0</v>
      </c>
      <c r="N625" s="49">
        <f t="shared" si="111"/>
        <v>304.0</v>
      </c>
      <c r="O625" s="58">
        <f t="shared" si="115"/>
        <v>25840.0</v>
      </c>
      <c r="P625" s="58">
        <f t="shared" si="113"/>
        <v>45600.0</v>
      </c>
      <c r="Q625" s="58">
        <f t="shared" si="113"/>
        <v>45600.0</v>
      </c>
      <c r="R625" s="58">
        <f t="shared" si="113"/>
        <v>49248.0</v>
      </c>
      <c r="S625" s="58">
        <f t="shared" si="113"/>
        <v>63536.0</v>
      </c>
      <c r="T625" s="58">
        <f t="shared" si="113"/>
        <v>67184.0</v>
      </c>
      <c r="U625" s="58">
        <f t="shared" si="113"/>
        <v>73568.0</v>
      </c>
      <c r="V625" s="58">
        <f t="shared" si="113"/>
        <v>87856.0</v>
      </c>
      <c r="W625" s="58">
        <f t="shared" si="113"/>
        <v>118864.0</v>
      </c>
    </row>
    <row r="626" spans="8:8">
      <c r="B626" s="49">
        <f t="shared" si="110"/>
        <v>304.5</v>
      </c>
      <c r="C626" s="54">
        <f t="shared" si="114"/>
        <v>25925.0</v>
      </c>
      <c r="D626" s="54">
        <f t="shared" si="112"/>
        <v>45750.0</v>
      </c>
      <c r="E626" s="54">
        <f t="shared" si="112"/>
        <v>45750.0</v>
      </c>
      <c r="F626" s="54">
        <f t="shared" si="112"/>
        <v>49410.0</v>
      </c>
      <c r="G626" s="54">
        <f t="shared" si="112"/>
        <v>63745.0</v>
      </c>
      <c r="H626" s="54">
        <f t="shared" si="112"/>
        <v>67405.0</v>
      </c>
      <c r="I626" s="54">
        <f t="shared" si="112"/>
        <v>73810.0</v>
      </c>
      <c r="J626" s="54">
        <f t="shared" si="112"/>
        <v>88145.0</v>
      </c>
      <c r="K626" s="54">
        <f t="shared" si="112"/>
        <v>119255.0</v>
      </c>
      <c r="N626" s="49">
        <f t="shared" si="111"/>
        <v>304.5</v>
      </c>
      <c r="O626" s="58">
        <f t="shared" si="115"/>
        <v>25925.0</v>
      </c>
      <c r="P626" s="58">
        <f t="shared" si="113"/>
        <v>45750.0</v>
      </c>
      <c r="Q626" s="58">
        <f t="shared" si="113"/>
        <v>45750.0</v>
      </c>
      <c r="R626" s="58">
        <f t="shared" si="113"/>
        <v>49410.0</v>
      </c>
      <c r="S626" s="58">
        <f t="shared" si="113"/>
        <v>63745.0</v>
      </c>
      <c r="T626" s="58">
        <f t="shared" si="113"/>
        <v>67405.0</v>
      </c>
      <c r="U626" s="58">
        <f t="shared" si="113"/>
        <v>73810.0</v>
      </c>
      <c r="V626" s="58">
        <f t="shared" si="113"/>
        <v>88145.0</v>
      </c>
      <c r="W626" s="58">
        <f t="shared" si="113"/>
        <v>119255.0</v>
      </c>
    </row>
    <row r="627" spans="8:8">
      <c r="B627" s="49">
        <f t="shared" si="110"/>
        <v>305.0</v>
      </c>
      <c r="C627" s="54">
        <f t="shared" si="114"/>
        <v>25925.0</v>
      </c>
      <c r="D627" s="54">
        <f t="shared" si="112"/>
        <v>45750.0</v>
      </c>
      <c r="E627" s="54">
        <f t="shared" si="112"/>
        <v>45750.0</v>
      </c>
      <c r="F627" s="54">
        <f t="shared" si="112"/>
        <v>49410.0</v>
      </c>
      <c r="G627" s="54">
        <f t="shared" si="112"/>
        <v>63745.0</v>
      </c>
      <c r="H627" s="54">
        <f t="shared" si="112"/>
        <v>67405.0</v>
      </c>
      <c r="I627" s="54">
        <f t="shared" si="112"/>
        <v>73810.0</v>
      </c>
      <c r="J627" s="54">
        <f t="shared" si="112"/>
        <v>88145.0</v>
      </c>
      <c r="K627" s="54">
        <f t="shared" si="112"/>
        <v>119255.0</v>
      </c>
      <c r="N627" s="49">
        <f t="shared" si="111"/>
        <v>305.0</v>
      </c>
      <c r="O627" s="58">
        <f t="shared" si="115"/>
        <v>25925.0</v>
      </c>
      <c r="P627" s="58">
        <f t="shared" si="113"/>
        <v>45750.0</v>
      </c>
      <c r="Q627" s="58">
        <f t="shared" si="113"/>
        <v>45750.0</v>
      </c>
      <c r="R627" s="58">
        <f t="shared" si="113"/>
        <v>49410.0</v>
      </c>
      <c r="S627" s="58">
        <f t="shared" si="113"/>
        <v>63745.0</v>
      </c>
      <c r="T627" s="58">
        <f t="shared" si="113"/>
        <v>67405.0</v>
      </c>
      <c r="U627" s="58">
        <f t="shared" si="113"/>
        <v>73810.0</v>
      </c>
      <c r="V627" s="58">
        <f t="shared" si="113"/>
        <v>88145.0</v>
      </c>
      <c r="W627" s="58">
        <f t="shared" si="113"/>
        <v>119255.0</v>
      </c>
    </row>
    <row r="628" spans="8:8">
      <c r="B628" s="49">
        <f t="shared" si="110"/>
        <v>305.5</v>
      </c>
      <c r="C628" s="54">
        <f t="shared" si="114"/>
        <v>26010.0</v>
      </c>
      <c r="D628" s="54">
        <f t="shared" si="112"/>
        <v>45900.0</v>
      </c>
      <c r="E628" s="54">
        <f t="shared" si="112"/>
        <v>45900.0</v>
      </c>
      <c r="F628" s="54">
        <f t="shared" si="112"/>
        <v>49572.0</v>
      </c>
      <c r="G628" s="54">
        <f t="shared" si="112"/>
        <v>63954.0</v>
      </c>
      <c r="H628" s="54">
        <f t="shared" si="112"/>
        <v>67626.0</v>
      </c>
      <c r="I628" s="54">
        <f t="shared" si="112"/>
        <v>74052.0</v>
      </c>
      <c r="J628" s="54">
        <f t="shared" si="112"/>
        <v>88434.0</v>
      </c>
      <c r="K628" s="54">
        <f t="shared" si="112"/>
        <v>119646.0</v>
      </c>
      <c r="N628" s="49">
        <f t="shared" si="111"/>
        <v>305.5</v>
      </c>
      <c r="O628" s="58">
        <f t="shared" si="115"/>
        <v>26010.0</v>
      </c>
      <c r="P628" s="58">
        <f t="shared" si="113"/>
        <v>45900.0</v>
      </c>
      <c r="Q628" s="58">
        <f t="shared" si="113"/>
        <v>45900.0</v>
      </c>
      <c r="R628" s="58">
        <f t="shared" si="113"/>
        <v>49572.0</v>
      </c>
      <c r="S628" s="58">
        <f t="shared" si="113"/>
        <v>63954.0</v>
      </c>
      <c r="T628" s="58">
        <f t="shared" si="113"/>
        <v>67626.0</v>
      </c>
      <c r="U628" s="58">
        <f t="shared" si="113"/>
        <v>74052.0</v>
      </c>
      <c r="V628" s="58">
        <f t="shared" si="113"/>
        <v>88434.0</v>
      </c>
      <c r="W628" s="58">
        <f t="shared" si="113"/>
        <v>119646.0</v>
      </c>
    </row>
    <row r="629" spans="8:8">
      <c r="B629" s="49">
        <f t="shared" si="110"/>
        <v>306.0</v>
      </c>
      <c r="C629" s="54">
        <f t="shared" si="114"/>
        <v>26010.0</v>
      </c>
      <c r="D629" s="54">
        <f t="shared" si="112"/>
        <v>45900.0</v>
      </c>
      <c r="E629" s="54">
        <f t="shared" si="112"/>
        <v>45900.0</v>
      </c>
      <c r="F629" s="54">
        <f t="shared" si="112"/>
        <v>49572.0</v>
      </c>
      <c r="G629" s="54">
        <f t="shared" si="112"/>
        <v>63954.0</v>
      </c>
      <c r="H629" s="54">
        <f t="shared" si="112"/>
        <v>67626.0</v>
      </c>
      <c r="I629" s="54">
        <f t="shared" si="112"/>
        <v>74052.0</v>
      </c>
      <c r="J629" s="54">
        <f t="shared" si="112"/>
        <v>88434.0</v>
      </c>
      <c r="K629" s="54">
        <f t="shared" si="112"/>
        <v>119646.0</v>
      </c>
      <c r="N629" s="49">
        <f t="shared" si="111"/>
        <v>306.0</v>
      </c>
      <c r="O629" s="58">
        <f t="shared" si="115"/>
        <v>26010.0</v>
      </c>
      <c r="P629" s="58">
        <f t="shared" si="113"/>
        <v>45900.0</v>
      </c>
      <c r="Q629" s="58">
        <f t="shared" si="113"/>
        <v>45900.0</v>
      </c>
      <c r="R629" s="58">
        <f t="shared" si="113"/>
        <v>49572.0</v>
      </c>
      <c r="S629" s="58">
        <f t="shared" si="113"/>
        <v>63954.0</v>
      </c>
      <c r="T629" s="58">
        <f t="shared" si="113"/>
        <v>67626.0</v>
      </c>
      <c r="U629" s="58">
        <f t="shared" si="113"/>
        <v>74052.0</v>
      </c>
      <c r="V629" s="58">
        <f t="shared" si="113"/>
        <v>88434.0</v>
      </c>
      <c r="W629" s="58">
        <f t="shared" si="113"/>
        <v>119646.0</v>
      </c>
    </row>
    <row r="630" spans="8:8">
      <c r="B630" s="49">
        <f t="shared" si="110"/>
        <v>306.5</v>
      </c>
      <c r="C630" s="54">
        <f t="shared" si="114"/>
        <v>26095.0</v>
      </c>
      <c r="D630" s="54">
        <f t="shared" si="112"/>
        <v>46050.0</v>
      </c>
      <c r="E630" s="54">
        <f t="shared" si="112"/>
        <v>46050.0</v>
      </c>
      <c r="F630" s="54">
        <f t="shared" si="112"/>
        <v>49734.0</v>
      </c>
      <c r="G630" s="54">
        <f t="shared" si="112"/>
        <v>64163.0</v>
      </c>
      <c r="H630" s="54">
        <f t="shared" si="112"/>
        <v>67847.0</v>
      </c>
      <c r="I630" s="54">
        <f t="shared" si="112"/>
        <v>74294.0</v>
      </c>
      <c r="J630" s="54">
        <f t="shared" si="112"/>
        <v>88723.0</v>
      </c>
      <c r="K630" s="54">
        <f t="shared" si="112"/>
        <v>120037.0</v>
      </c>
      <c r="N630" s="49">
        <f t="shared" si="111"/>
        <v>306.5</v>
      </c>
      <c r="O630" s="58">
        <f t="shared" si="115"/>
        <v>26095.0</v>
      </c>
      <c r="P630" s="58">
        <f t="shared" si="113"/>
        <v>46050.0</v>
      </c>
      <c r="Q630" s="58">
        <f t="shared" si="113"/>
        <v>46050.0</v>
      </c>
      <c r="R630" s="58">
        <f t="shared" si="113"/>
        <v>49734.0</v>
      </c>
      <c r="S630" s="58">
        <f t="shared" si="113"/>
        <v>64163.0</v>
      </c>
      <c r="T630" s="58">
        <f t="shared" si="113"/>
        <v>67847.0</v>
      </c>
      <c r="U630" s="58">
        <f t="shared" si="113"/>
        <v>74294.0</v>
      </c>
      <c r="V630" s="58">
        <f t="shared" si="113"/>
        <v>88723.0</v>
      </c>
      <c r="W630" s="58">
        <f t="shared" si="113"/>
        <v>120037.0</v>
      </c>
    </row>
    <row r="631" spans="8:8">
      <c r="B631" s="49">
        <f t="shared" si="110"/>
        <v>307.0</v>
      </c>
      <c r="C631" s="54">
        <f t="shared" si="114"/>
        <v>26095.0</v>
      </c>
      <c r="D631" s="54">
        <f t="shared" si="112"/>
        <v>46050.0</v>
      </c>
      <c r="E631" s="54">
        <f t="shared" si="112"/>
        <v>46050.0</v>
      </c>
      <c r="F631" s="54">
        <f t="shared" si="112"/>
        <v>49734.0</v>
      </c>
      <c r="G631" s="54">
        <f t="shared" si="112"/>
        <v>64163.0</v>
      </c>
      <c r="H631" s="54">
        <f t="shared" si="112"/>
        <v>67847.0</v>
      </c>
      <c r="I631" s="54">
        <f t="shared" si="112"/>
        <v>74294.0</v>
      </c>
      <c r="J631" s="54">
        <f t="shared" si="112"/>
        <v>88723.0</v>
      </c>
      <c r="K631" s="54">
        <f t="shared" si="112"/>
        <v>120037.0</v>
      </c>
      <c r="N631" s="49">
        <f t="shared" si="111"/>
        <v>307.0</v>
      </c>
      <c r="O631" s="58">
        <f t="shared" si="115"/>
        <v>26095.0</v>
      </c>
      <c r="P631" s="58">
        <f t="shared" si="113"/>
        <v>46050.0</v>
      </c>
      <c r="Q631" s="58">
        <f t="shared" si="113"/>
        <v>46050.0</v>
      </c>
      <c r="R631" s="58">
        <f t="shared" si="113"/>
        <v>49734.0</v>
      </c>
      <c r="S631" s="58">
        <f t="shared" si="113"/>
        <v>64163.0</v>
      </c>
      <c r="T631" s="58">
        <f t="shared" si="113"/>
        <v>67847.0</v>
      </c>
      <c r="U631" s="58">
        <f t="shared" si="113"/>
        <v>74294.0</v>
      </c>
      <c r="V631" s="58">
        <f t="shared" si="113"/>
        <v>88723.0</v>
      </c>
      <c r="W631" s="58">
        <f t="shared" si="113"/>
        <v>120037.0</v>
      </c>
    </row>
    <row r="632" spans="8:8">
      <c r="B632" s="49">
        <f t="shared" si="110"/>
        <v>307.5</v>
      </c>
      <c r="C632" s="54">
        <f t="shared" si="114"/>
        <v>26180.0</v>
      </c>
      <c r="D632" s="54">
        <f t="shared" si="112"/>
        <v>46200.0</v>
      </c>
      <c r="E632" s="54">
        <f t="shared" si="112"/>
        <v>46200.0</v>
      </c>
      <c r="F632" s="54">
        <f t="shared" si="112"/>
        <v>49896.0</v>
      </c>
      <c r="G632" s="54">
        <f t="shared" si="112"/>
        <v>64372.0</v>
      </c>
      <c r="H632" s="54">
        <f t="shared" si="112"/>
        <v>68068.0</v>
      </c>
      <c r="I632" s="54">
        <f t="shared" si="112"/>
        <v>74536.0</v>
      </c>
      <c r="J632" s="54">
        <f t="shared" si="112"/>
        <v>89012.0</v>
      </c>
      <c r="K632" s="54">
        <f t="shared" si="112"/>
        <v>120428.0</v>
      </c>
      <c r="N632" s="49">
        <f t="shared" si="111"/>
        <v>307.5</v>
      </c>
      <c r="O632" s="58">
        <f t="shared" si="115"/>
        <v>26180.0</v>
      </c>
      <c r="P632" s="58">
        <f t="shared" si="113"/>
        <v>46200.0</v>
      </c>
      <c r="Q632" s="58">
        <f t="shared" si="113"/>
        <v>46200.0</v>
      </c>
      <c r="R632" s="58">
        <f t="shared" si="113"/>
        <v>49896.0</v>
      </c>
      <c r="S632" s="58">
        <f t="shared" si="113"/>
        <v>64372.0</v>
      </c>
      <c r="T632" s="58">
        <f t="shared" si="113"/>
        <v>68068.0</v>
      </c>
      <c r="U632" s="58">
        <f t="shared" si="113"/>
        <v>74536.0</v>
      </c>
      <c r="V632" s="58">
        <f t="shared" si="113"/>
        <v>89012.0</v>
      </c>
      <c r="W632" s="58">
        <f t="shared" si="113"/>
        <v>120428.0</v>
      </c>
    </row>
    <row r="633" spans="8:8">
      <c r="B633" s="49">
        <f t="shared" si="110"/>
        <v>308.0</v>
      </c>
      <c r="C633" s="54">
        <f t="shared" si="114"/>
        <v>26180.0</v>
      </c>
      <c r="D633" s="54">
        <f t="shared" si="112"/>
        <v>46200.0</v>
      </c>
      <c r="E633" s="54">
        <f t="shared" si="112"/>
        <v>46200.0</v>
      </c>
      <c r="F633" s="54">
        <f t="shared" si="112"/>
        <v>49896.0</v>
      </c>
      <c r="G633" s="54">
        <f t="shared" si="112"/>
        <v>64372.0</v>
      </c>
      <c r="H633" s="54">
        <f t="shared" si="112"/>
        <v>68068.0</v>
      </c>
      <c r="I633" s="54">
        <f t="shared" si="112"/>
        <v>74536.0</v>
      </c>
      <c r="J633" s="54">
        <f t="shared" si="112"/>
        <v>89012.0</v>
      </c>
      <c r="K633" s="54">
        <f t="shared" si="112"/>
        <v>120428.0</v>
      </c>
      <c r="N633" s="49">
        <f t="shared" si="111"/>
        <v>308.0</v>
      </c>
      <c r="O633" s="58">
        <f t="shared" si="115"/>
        <v>26180.0</v>
      </c>
      <c r="P633" s="58">
        <f t="shared" si="113"/>
        <v>46200.0</v>
      </c>
      <c r="Q633" s="58">
        <f t="shared" si="113"/>
        <v>46200.0</v>
      </c>
      <c r="R633" s="58">
        <f t="shared" si="113"/>
        <v>49896.0</v>
      </c>
      <c r="S633" s="58">
        <f t="shared" si="113"/>
        <v>64372.0</v>
      </c>
      <c r="T633" s="58">
        <f t="shared" si="113"/>
        <v>68068.0</v>
      </c>
      <c r="U633" s="58">
        <f t="shared" si="113"/>
        <v>74536.0</v>
      </c>
      <c r="V633" s="58">
        <f t="shared" si="113"/>
        <v>89012.0</v>
      </c>
      <c r="W633" s="58">
        <f t="shared" si="113"/>
        <v>120428.0</v>
      </c>
    </row>
    <row r="634" spans="8:8">
      <c r="B634" s="49">
        <f t="shared" si="110"/>
        <v>308.5</v>
      </c>
      <c r="C634" s="54">
        <f t="shared" si="114"/>
        <v>26265.0</v>
      </c>
      <c r="D634" s="54">
        <f t="shared" si="112"/>
        <v>46350.0</v>
      </c>
      <c r="E634" s="54">
        <f t="shared" si="112"/>
        <v>46350.0</v>
      </c>
      <c r="F634" s="54">
        <f t="shared" si="112"/>
        <v>50058.0</v>
      </c>
      <c r="G634" s="54">
        <f t="shared" si="112"/>
        <v>64581.0</v>
      </c>
      <c r="H634" s="54">
        <f t="shared" si="112"/>
        <v>68289.0</v>
      </c>
      <c r="I634" s="54">
        <f t="shared" si="112"/>
        <v>74778.0</v>
      </c>
      <c r="J634" s="54">
        <f t="shared" si="112"/>
        <v>89301.0</v>
      </c>
      <c r="K634" s="54">
        <f t="shared" si="112"/>
        <v>120819.0</v>
      </c>
      <c r="N634" s="49">
        <f t="shared" si="111"/>
        <v>308.5</v>
      </c>
      <c r="O634" s="58">
        <f t="shared" si="115"/>
        <v>26265.0</v>
      </c>
      <c r="P634" s="58">
        <f t="shared" si="113"/>
        <v>46350.0</v>
      </c>
      <c r="Q634" s="58">
        <f t="shared" si="113"/>
        <v>46350.0</v>
      </c>
      <c r="R634" s="58">
        <f t="shared" si="113"/>
        <v>50058.0</v>
      </c>
      <c r="S634" s="58">
        <f t="shared" si="113"/>
        <v>64581.0</v>
      </c>
      <c r="T634" s="58">
        <f t="shared" si="113"/>
        <v>68289.0</v>
      </c>
      <c r="U634" s="58">
        <f t="shared" si="113"/>
        <v>74778.0</v>
      </c>
      <c r="V634" s="58">
        <f t="shared" si="113"/>
        <v>89301.0</v>
      </c>
      <c r="W634" s="58">
        <f t="shared" si="113"/>
        <v>120819.0</v>
      </c>
    </row>
    <row r="635" spans="8:8">
      <c r="B635" s="49">
        <f t="shared" si="110"/>
        <v>309.0</v>
      </c>
      <c r="C635" s="54">
        <f t="shared" si="114"/>
        <v>26265.0</v>
      </c>
      <c r="D635" s="54">
        <f t="shared" si="112"/>
        <v>46350.0</v>
      </c>
      <c r="E635" s="54">
        <f t="shared" si="112"/>
        <v>46350.0</v>
      </c>
      <c r="F635" s="54">
        <f t="shared" si="112"/>
        <v>50058.0</v>
      </c>
      <c r="G635" s="54">
        <f t="shared" si="112"/>
        <v>64581.0</v>
      </c>
      <c r="H635" s="54">
        <f t="shared" si="112"/>
        <v>68289.0</v>
      </c>
      <c r="I635" s="54">
        <f t="shared" si="112"/>
        <v>74778.0</v>
      </c>
      <c r="J635" s="54">
        <f t="shared" si="112"/>
        <v>89301.0</v>
      </c>
      <c r="K635" s="54">
        <f t="shared" si="112"/>
        <v>120819.0</v>
      </c>
      <c r="N635" s="49">
        <f t="shared" si="111"/>
        <v>309.0</v>
      </c>
      <c r="O635" s="58">
        <f t="shared" si="115"/>
        <v>26265.0</v>
      </c>
      <c r="P635" s="58">
        <f t="shared" si="113"/>
        <v>46350.0</v>
      </c>
      <c r="Q635" s="58">
        <f t="shared" si="113"/>
        <v>46350.0</v>
      </c>
      <c r="R635" s="58">
        <f t="shared" si="113"/>
        <v>50058.0</v>
      </c>
      <c r="S635" s="58">
        <f t="shared" si="113"/>
        <v>64581.0</v>
      </c>
      <c r="T635" s="58">
        <f t="shared" si="113"/>
        <v>68289.0</v>
      </c>
      <c r="U635" s="58">
        <f t="shared" si="113"/>
        <v>74778.0</v>
      </c>
      <c r="V635" s="58">
        <f t="shared" si="113"/>
        <v>89301.0</v>
      </c>
      <c r="W635" s="58">
        <f t="shared" si="113"/>
        <v>120819.0</v>
      </c>
    </row>
    <row r="636" spans="8:8">
      <c r="B636" s="49">
        <f t="shared" si="110"/>
        <v>309.5</v>
      </c>
      <c r="C636" s="54">
        <f t="shared" si="114"/>
        <v>26350.0</v>
      </c>
      <c r="D636" s="54">
        <f t="shared" si="112"/>
        <v>46500.0</v>
      </c>
      <c r="E636" s="54">
        <f t="shared" si="112"/>
        <v>46500.0</v>
      </c>
      <c r="F636" s="54">
        <f t="shared" si="112"/>
        <v>50220.0</v>
      </c>
      <c r="G636" s="54">
        <f t="shared" si="112"/>
        <v>64790.0</v>
      </c>
      <c r="H636" s="54">
        <f t="shared" si="112"/>
        <v>68510.0</v>
      </c>
      <c r="I636" s="54">
        <f t="shared" si="112"/>
        <v>75020.0</v>
      </c>
      <c r="J636" s="54">
        <f t="shared" si="112"/>
        <v>89590.0</v>
      </c>
      <c r="K636" s="54">
        <f t="shared" si="112"/>
        <v>121210.0</v>
      </c>
      <c r="N636" s="49">
        <f t="shared" si="111"/>
        <v>309.5</v>
      </c>
      <c r="O636" s="58">
        <f t="shared" si="115"/>
        <v>26350.0</v>
      </c>
      <c r="P636" s="58">
        <f t="shared" si="113"/>
        <v>46500.0</v>
      </c>
      <c r="Q636" s="58">
        <f t="shared" si="113"/>
        <v>46500.0</v>
      </c>
      <c r="R636" s="58">
        <f t="shared" si="113"/>
        <v>50220.0</v>
      </c>
      <c r="S636" s="58">
        <f t="shared" si="113"/>
        <v>64790.0</v>
      </c>
      <c r="T636" s="58">
        <f t="shared" si="113"/>
        <v>68510.0</v>
      </c>
      <c r="U636" s="58">
        <f t="shared" si="113"/>
        <v>75020.0</v>
      </c>
      <c r="V636" s="58">
        <f t="shared" si="113"/>
        <v>89590.0</v>
      </c>
      <c r="W636" s="58">
        <f t="shared" si="113"/>
        <v>121210.0</v>
      </c>
    </row>
    <row r="637" spans="8:8">
      <c r="B637" s="49">
        <f t="shared" si="110"/>
        <v>310.0</v>
      </c>
      <c r="C637" s="54">
        <f t="shared" si="114"/>
        <v>26350.0</v>
      </c>
      <c r="D637" s="54">
        <f t="shared" si="112"/>
        <v>46500.0</v>
      </c>
      <c r="E637" s="54">
        <f t="shared" si="112"/>
        <v>46500.0</v>
      </c>
      <c r="F637" s="54">
        <f t="shared" si="112"/>
        <v>50220.0</v>
      </c>
      <c r="G637" s="54">
        <f t="shared" si="112"/>
        <v>64790.0</v>
      </c>
      <c r="H637" s="54">
        <f t="shared" si="112"/>
        <v>68510.0</v>
      </c>
      <c r="I637" s="54">
        <f t="shared" si="112"/>
        <v>75020.0</v>
      </c>
      <c r="J637" s="54">
        <f t="shared" si="112"/>
        <v>89590.0</v>
      </c>
      <c r="K637" s="54">
        <f t="shared" si="112"/>
        <v>121210.0</v>
      </c>
      <c r="N637" s="49">
        <f t="shared" si="111"/>
        <v>310.0</v>
      </c>
      <c r="O637" s="58">
        <f t="shared" si="115"/>
        <v>26350.0</v>
      </c>
      <c r="P637" s="58">
        <f t="shared" si="113"/>
        <v>46500.0</v>
      </c>
      <c r="Q637" s="58">
        <f t="shared" si="113"/>
        <v>46500.0</v>
      </c>
      <c r="R637" s="58">
        <f t="shared" si="113"/>
        <v>50220.0</v>
      </c>
      <c r="S637" s="58">
        <f t="shared" si="113"/>
        <v>64790.0</v>
      </c>
      <c r="T637" s="58">
        <f t="shared" si="113"/>
        <v>68510.0</v>
      </c>
      <c r="U637" s="58">
        <f t="shared" si="113"/>
        <v>75020.0</v>
      </c>
      <c r="V637" s="58">
        <f t="shared" si="113"/>
        <v>89590.0</v>
      </c>
      <c r="W637" s="58">
        <f t="shared" si="113"/>
        <v>121210.0</v>
      </c>
    </row>
    <row r="638" spans="8:8">
      <c r="B638" s="49">
        <f t="shared" si="110"/>
        <v>310.5</v>
      </c>
      <c r="C638" s="54">
        <f t="shared" si="114"/>
        <v>26435.0</v>
      </c>
      <c r="D638" s="54">
        <f t="shared" si="112"/>
        <v>46650.0</v>
      </c>
      <c r="E638" s="54">
        <f t="shared" si="112"/>
        <v>46650.0</v>
      </c>
      <c r="F638" s="54">
        <f t="shared" si="112"/>
        <v>50382.0</v>
      </c>
      <c r="G638" s="54">
        <f t="shared" si="112"/>
        <v>64999.0</v>
      </c>
      <c r="H638" s="54">
        <f t="shared" si="112"/>
        <v>68731.0</v>
      </c>
      <c r="I638" s="54">
        <f t="shared" si="112"/>
        <v>75262.0</v>
      </c>
      <c r="J638" s="54">
        <f t="shared" si="112"/>
        <v>89879.0</v>
      </c>
      <c r="K638" s="54">
        <f t="shared" si="112"/>
        <v>121601.0</v>
      </c>
      <c r="N638" s="49">
        <f t="shared" si="111"/>
        <v>310.5</v>
      </c>
      <c r="O638" s="58">
        <f t="shared" si="115"/>
        <v>26435.0</v>
      </c>
      <c r="P638" s="58">
        <f t="shared" si="113"/>
        <v>46650.0</v>
      </c>
      <c r="Q638" s="58">
        <f t="shared" si="113"/>
        <v>46650.0</v>
      </c>
      <c r="R638" s="58">
        <f t="shared" si="113"/>
        <v>50382.0</v>
      </c>
      <c r="S638" s="58">
        <f t="shared" si="113"/>
        <v>64999.0</v>
      </c>
      <c r="T638" s="58">
        <f t="shared" si="113"/>
        <v>68731.0</v>
      </c>
      <c r="U638" s="58">
        <f t="shared" si="113"/>
        <v>75262.0</v>
      </c>
      <c r="V638" s="58">
        <f t="shared" si="113"/>
        <v>89879.0</v>
      </c>
      <c r="W638" s="58">
        <f t="shared" si="113"/>
        <v>121601.0</v>
      </c>
    </row>
    <row r="639" spans="8:8">
      <c r="B639" s="49">
        <f t="shared" si="110"/>
        <v>311.0</v>
      </c>
      <c r="C639" s="54">
        <f t="shared" si="114"/>
        <v>26435.0</v>
      </c>
      <c r="D639" s="54">
        <f t="shared" si="112"/>
        <v>46650.0</v>
      </c>
      <c r="E639" s="54">
        <f t="shared" si="112"/>
        <v>46650.0</v>
      </c>
      <c r="F639" s="54">
        <f t="shared" si="112"/>
        <v>50382.0</v>
      </c>
      <c r="G639" s="54">
        <f t="shared" si="112"/>
        <v>64999.0</v>
      </c>
      <c r="H639" s="54">
        <f t="shared" si="112"/>
        <v>68731.0</v>
      </c>
      <c r="I639" s="54">
        <f t="shared" si="112"/>
        <v>75262.0</v>
      </c>
      <c r="J639" s="54">
        <f t="shared" si="112"/>
        <v>89879.0</v>
      </c>
      <c r="K639" s="54">
        <f t="shared" si="112"/>
        <v>121601.0</v>
      </c>
      <c r="N639" s="49">
        <f t="shared" si="111"/>
        <v>311.0</v>
      </c>
      <c r="O639" s="58">
        <f t="shared" si="115"/>
        <v>26435.0</v>
      </c>
      <c r="P639" s="58">
        <f t="shared" si="113"/>
        <v>46650.0</v>
      </c>
      <c r="Q639" s="58">
        <f t="shared" si="113"/>
        <v>46650.0</v>
      </c>
      <c r="R639" s="58">
        <f t="shared" si="113"/>
        <v>50382.0</v>
      </c>
      <c r="S639" s="58">
        <f t="shared" si="113"/>
        <v>64999.0</v>
      </c>
      <c r="T639" s="58">
        <f t="shared" si="113"/>
        <v>68731.0</v>
      </c>
      <c r="U639" s="58">
        <f t="shared" si="113"/>
        <v>75262.0</v>
      </c>
      <c r="V639" s="58">
        <f t="shared" si="113"/>
        <v>89879.0</v>
      </c>
      <c r="W639" s="58">
        <f t="shared" si="113"/>
        <v>121601.0</v>
      </c>
    </row>
    <row r="640" spans="8:8">
      <c r="B640" s="49">
        <f t="shared" si="110"/>
        <v>311.5</v>
      </c>
      <c r="C640" s="54">
        <f t="shared" si="114"/>
        <v>26520.0</v>
      </c>
      <c r="D640" s="54">
        <f t="shared" si="112"/>
        <v>46800.0</v>
      </c>
      <c r="E640" s="54">
        <f t="shared" si="112"/>
        <v>46800.0</v>
      </c>
      <c r="F640" s="54">
        <f t="shared" si="112"/>
        <v>50544.0</v>
      </c>
      <c r="G640" s="54">
        <f t="shared" si="112"/>
        <v>65208.0</v>
      </c>
      <c r="H640" s="54">
        <f t="shared" si="112"/>
        <v>68952.0</v>
      </c>
      <c r="I640" s="54">
        <f t="shared" si="112"/>
        <v>75504.0</v>
      </c>
      <c r="J640" s="54">
        <f t="shared" si="112"/>
        <v>90168.0</v>
      </c>
      <c r="K640" s="54">
        <f t="shared" si="112"/>
        <v>121992.0</v>
      </c>
      <c r="N640" s="49">
        <f t="shared" si="111"/>
        <v>311.5</v>
      </c>
      <c r="O640" s="58">
        <f t="shared" si="115"/>
        <v>26520.0</v>
      </c>
      <c r="P640" s="58">
        <f t="shared" si="113"/>
        <v>46800.0</v>
      </c>
      <c r="Q640" s="58">
        <f t="shared" si="113"/>
        <v>46800.0</v>
      </c>
      <c r="R640" s="58">
        <f t="shared" si="113"/>
        <v>50544.0</v>
      </c>
      <c r="S640" s="58">
        <f t="shared" si="113"/>
        <v>65208.0</v>
      </c>
      <c r="T640" s="58">
        <f t="shared" si="113"/>
        <v>68952.0</v>
      </c>
      <c r="U640" s="58">
        <f t="shared" si="113"/>
        <v>75504.0</v>
      </c>
      <c r="V640" s="58">
        <f t="shared" si="113"/>
        <v>90168.0</v>
      </c>
      <c r="W640" s="58">
        <f t="shared" si="113"/>
        <v>121992.0</v>
      </c>
    </row>
    <row r="641" spans="8:8">
      <c r="B641" s="49">
        <f t="shared" si="110"/>
        <v>312.0</v>
      </c>
      <c r="C641" s="54">
        <f t="shared" si="114"/>
        <v>26520.0</v>
      </c>
      <c r="D641" s="54">
        <f t="shared" si="112"/>
        <v>46800.0</v>
      </c>
      <c r="E641" s="54">
        <f t="shared" si="112"/>
        <v>46800.0</v>
      </c>
      <c r="F641" s="54">
        <f t="shared" si="112"/>
        <v>50544.0</v>
      </c>
      <c r="G641" s="54">
        <f t="shared" si="112"/>
        <v>65208.0</v>
      </c>
      <c r="H641" s="54">
        <f t="shared" si="112"/>
        <v>68952.0</v>
      </c>
      <c r="I641" s="54">
        <f t="shared" si="112"/>
        <v>75504.0</v>
      </c>
      <c r="J641" s="54">
        <f t="shared" si="112"/>
        <v>90168.0</v>
      </c>
      <c r="K641" s="54">
        <f t="shared" si="112"/>
        <v>121992.0</v>
      </c>
      <c r="N641" s="49">
        <f t="shared" si="111"/>
        <v>312.0</v>
      </c>
      <c r="O641" s="58">
        <f t="shared" si="115"/>
        <v>26520.0</v>
      </c>
      <c r="P641" s="58">
        <f t="shared" si="113"/>
        <v>46800.0</v>
      </c>
      <c r="Q641" s="58">
        <f t="shared" si="113"/>
        <v>46800.0</v>
      </c>
      <c r="R641" s="58">
        <f t="shared" si="113"/>
        <v>50544.0</v>
      </c>
      <c r="S641" s="58">
        <f t="shared" si="113"/>
        <v>65208.0</v>
      </c>
      <c r="T641" s="58">
        <f t="shared" si="113"/>
        <v>68952.0</v>
      </c>
      <c r="U641" s="58">
        <f t="shared" si="113"/>
        <v>75504.0</v>
      </c>
      <c r="V641" s="58">
        <f t="shared" si="113"/>
        <v>90168.0</v>
      </c>
      <c r="W641" s="58">
        <f t="shared" si="113"/>
        <v>121992.0</v>
      </c>
    </row>
    <row r="642" spans="8:8">
      <c r="B642" s="49">
        <f t="shared" si="110"/>
        <v>312.5</v>
      </c>
      <c r="C642" s="54">
        <f t="shared" si="114"/>
        <v>26605.0</v>
      </c>
      <c r="D642" s="54">
        <f t="shared" si="112"/>
        <v>46950.0</v>
      </c>
      <c r="E642" s="54">
        <f t="shared" si="112"/>
        <v>46950.0</v>
      </c>
      <c r="F642" s="54">
        <f t="shared" si="112"/>
        <v>50706.0</v>
      </c>
      <c r="G642" s="54">
        <f t="shared" si="112"/>
        <v>65417.0</v>
      </c>
      <c r="H642" s="54">
        <f t="shared" si="112"/>
        <v>69173.0</v>
      </c>
      <c r="I642" s="54">
        <f t="shared" si="112"/>
        <v>75746.0</v>
      </c>
      <c r="J642" s="54">
        <f t="shared" si="112"/>
        <v>90457.0</v>
      </c>
      <c r="K642" s="54">
        <f t="shared" si="112"/>
        <v>122383.0</v>
      </c>
      <c r="N642" s="49">
        <f t="shared" si="111"/>
        <v>312.5</v>
      </c>
      <c r="O642" s="58">
        <f t="shared" si="115"/>
        <v>26605.0</v>
      </c>
      <c r="P642" s="58">
        <f t="shared" si="113"/>
        <v>46950.0</v>
      </c>
      <c r="Q642" s="58">
        <f t="shared" si="113"/>
        <v>46950.0</v>
      </c>
      <c r="R642" s="58">
        <f t="shared" si="113"/>
        <v>50706.0</v>
      </c>
      <c r="S642" s="58">
        <f t="shared" si="113"/>
        <v>65417.0</v>
      </c>
      <c r="T642" s="58">
        <f t="shared" si="113"/>
        <v>69173.0</v>
      </c>
      <c r="U642" s="58">
        <f t="shared" si="113"/>
        <v>75746.0</v>
      </c>
      <c r="V642" s="58">
        <f t="shared" si="113"/>
        <v>90457.0</v>
      </c>
      <c r="W642" s="58">
        <f t="shared" si="113"/>
        <v>122383.0</v>
      </c>
    </row>
    <row r="643" spans="8:8">
      <c r="B643" s="49">
        <f t="shared" si="110"/>
        <v>313.0</v>
      </c>
      <c r="C643" s="54">
        <f t="shared" si="114"/>
        <v>26605.0</v>
      </c>
      <c r="D643" s="54">
        <f t="shared" si="112"/>
        <v>46950.0</v>
      </c>
      <c r="E643" s="54">
        <f t="shared" si="112"/>
        <v>46950.0</v>
      </c>
      <c r="F643" s="54">
        <f t="shared" si="112"/>
        <v>50706.0</v>
      </c>
      <c r="G643" s="54">
        <f t="shared" si="112"/>
        <v>65417.0</v>
      </c>
      <c r="H643" s="54">
        <f t="shared" si="112"/>
        <v>69173.0</v>
      </c>
      <c r="I643" s="54">
        <f t="shared" si="112"/>
        <v>75746.0</v>
      </c>
      <c r="J643" s="54">
        <f t="shared" si="112"/>
        <v>90457.0</v>
      </c>
      <c r="K643" s="54">
        <f t="shared" si="112"/>
        <v>122383.0</v>
      </c>
      <c r="N643" s="49">
        <f t="shared" si="111"/>
        <v>313.0</v>
      </c>
      <c r="O643" s="58">
        <f t="shared" si="115"/>
        <v>26605.0</v>
      </c>
      <c r="P643" s="58">
        <f t="shared" si="113"/>
        <v>46950.0</v>
      </c>
      <c r="Q643" s="58">
        <f t="shared" si="113"/>
        <v>46950.0</v>
      </c>
      <c r="R643" s="58">
        <f t="shared" si="113"/>
        <v>50706.0</v>
      </c>
      <c r="S643" s="58">
        <f t="shared" si="113"/>
        <v>65417.0</v>
      </c>
      <c r="T643" s="58">
        <f t="shared" si="113"/>
        <v>69173.0</v>
      </c>
      <c r="U643" s="58">
        <f t="shared" si="113"/>
        <v>75746.0</v>
      </c>
      <c r="V643" s="58">
        <f t="shared" si="113"/>
        <v>90457.0</v>
      </c>
      <c r="W643" s="58">
        <f t="shared" si="113"/>
        <v>122383.0</v>
      </c>
    </row>
    <row r="644" spans="8:8">
      <c r="B644" s="49">
        <f t="shared" si="110"/>
        <v>313.5</v>
      </c>
      <c r="C644" s="54">
        <f t="shared" si="114"/>
        <v>26690.0</v>
      </c>
      <c r="D644" s="54">
        <f t="shared" si="112"/>
        <v>47100.0</v>
      </c>
      <c r="E644" s="54">
        <f t="shared" si="112"/>
        <v>47100.0</v>
      </c>
      <c r="F644" s="54">
        <f t="shared" si="112"/>
        <v>50868.0</v>
      </c>
      <c r="G644" s="54">
        <f t="shared" si="112"/>
        <v>65626.0</v>
      </c>
      <c r="H644" s="54">
        <f t="shared" si="112"/>
        <v>69394.0</v>
      </c>
      <c r="I644" s="54">
        <f t="shared" si="112"/>
        <v>75988.0</v>
      </c>
      <c r="J644" s="54">
        <f t="shared" si="112"/>
        <v>90746.0</v>
      </c>
      <c r="K644" s="54">
        <f t="shared" si="112"/>
        <v>122774.0</v>
      </c>
      <c r="N644" s="49">
        <f t="shared" si="111"/>
        <v>313.5</v>
      </c>
      <c r="O644" s="58">
        <f t="shared" si="115"/>
        <v>26690.0</v>
      </c>
      <c r="P644" s="58">
        <f t="shared" si="113"/>
        <v>47100.0</v>
      </c>
      <c r="Q644" s="58">
        <f t="shared" si="113"/>
        <v>47100.0</v>
      </c>
      <c r="R644" s="58">
        <f t="shared" si="113"/>
        <v>50868.0</v>
      </c>
      <c r="S644" s="58">
        <f t="shared" si="113"/>
        <v>65626.0</v>
      </c>
      <c r="T644" s="58">
        <f t="shared" si="113"/>
        <v>69394.0</v>
      </c>
      <c r="U644" s="58">
        <f t="shared" si="113"/>
        <v>75988.0</v>
      </c>
      <c r="V644" s="58">
        <f t="shared" si="113"/>
        <v>90746.0</v>
      </c>
      <c r="W644" s="58">
        <f t="shared" si="113"/>
        <v>122774.0</v>
      </c>
    </row>
    <row r="645" spans="8:8">
      <c r="B645" s="49">
        <f t="shared" si="110"/>
        <v>314.0</v>
      </c>
      <c r="C645" s="54">
        <f t="shared" si="114"/>
        <v>26690.0</v>
      </c>
      <c r="D645" s="54">
        <f t="shared" si="112"/>
        <v>47100.0</v>
      </c>
      <c r="E645" s="54">
        <f t="shared" si="112"/>
        <v>47100.0</v>
      </c>
      <c r="F645" s="54">
        <f t="shared" si="112"/>
        <v>50868.0</v>
      </c>
      <c r="G645" s="54">
        <f t="shared" si="112"/>
        <v>65626.0</v>
      </c>
      <c r="H645" s="54">
        <f t="shared" si="112"/>
        <v>69394.0</v>
      </c>
      <c r="I645" s="54">
        <f t="shared" si="112"/>
        <v>75988.0</v>
      </c>
      <c r="J645" s="54">
        <f t="shared" si="112"/>
        <v>90746.0</v>
      </c>
      <c r="K645" s="54">
        <f t="shared" si="112"/>
        <v>122774.0</v>
      </c>
      <c r="N645" s="49">
        <f t="shared" si="111"/>
        <v>314.0</v>
      </c>
      <c r="O645" s="58">
        <f t="shared" si="115"/>
        <v>26690.0</v>
      </c>
      <c r="P645" s="58">
        <f t="shared" si="113"/>
        <v>47100.0</v>
      </c>
      <c r="Q645" s="58">
        <f t="shared" si="113"/>
        <v>47100.0</v>
      </c>
      <c r="R645" s="58">
        <f t="shared" si="113"/>
        <v>50868.0</v>
      </c>
      <c r="S645" s="58">
        <f t="shared" si="113"/>
        <v>65626.0</v>
      </c>
      <c r="T645" s="58">
        <f t="shared" si="113"/>
        <v>69394.0</v>
      </c>
      <c r="U645" s="58">
        <f t="shared" si="113"/>
        <v>75988.0</v>
      </c>
      <c r="V645" s="58">
        <f t="shared" si="113"/>
        <v>90746.0</v>
      </c>
      <c r="W645" s="58">
        <f t="shared" si="113"/>
        <v>122774.0</v>
      </c>
    </row>
    <row r="646" spans="8:8">
      <c r="B646" s="49">
        <f t="shared" si="110"/>
        <v>314.5</v>
      </c>
      <c r="C646" s="54">
        <f t="shared" si="114"/>
        <v>26775.0</v>
      </c>
      <c r="D646" s="54">
        <f t="shared" si="112"/>
        <v>47250.0</v>
      </c>
      <c r="E646" s="54">
        <f t="shared" si="112"/>
        <v>47250.0</v>
      </c>
      <c r="F646" s="54">
        <f t="shared" si="112"/>
        <v>51030.0</v>
      </c>
      <c r="G646" s="54">
        <f t="shared" si="112"/>
        <v>65835.0</v>
      </c>
      <c r="H646" s="54">
        <f t="shared" si="112"/>
        <v>69615.0</v>
      </c>
      <c r="I646" s="54">
        <f t="shared" si="112"/>
        <v>76230.0</v>
      </c>
      <c r="J646" s="54">
        <f t="shared" si="112"/>
        <v>91035.0</v>
      </c>
      <c r="K646" s="54">
        <f t="shared" si="112"/>
        <v>123165.0</v>
      </c>
      <c r="N646" s="49">
        <f t="shared" si="111"/>
        <v>314.5</v>
      </c>
      <c r="O646" s="58">
        <f t="shared" si="115"/>
        <v>26775.0</v>
      </c>
      <c r="P646" s="58">
        <f t="shared" si="113"/>
        <v>47250.0</v>
      </c>
      <c r="Q646" s="58">
        <f t="shared" si="113"/>
        <v>47250.0</v>
      </c>
      <c r="R646" s="58">
        <f t="shared" si="113"/>
        <v>51030.0</v>
      </c>
      <c r="S646" s="58">
        <f t="shared" si="113"/>
        <v>65835.0</v>
      </c>
      <c r="T646" s="58">
        <f t="shared" si="113"/>
        <v>69615.0</v>
      </c>
      <c r="U646" s="58">
        <f t="shared" si="113"/>
        <v>76230.0</v>
      </c>
      <c r="V646" s="58">
        <f t="shared" si="113"/>
        <v>91035.0</v>
      </c>
      <c r="W646" s="58">
        <f t="shared" si="113"/>
        <v>123165.0</v>
      </c>
    </row>
    <row r="647" spans="8:8">
      <c r="B647" s="49">
        <f t="shared" si="110"/>
        <v>315.0</v>
      </c>
      <c r="C647" s="54">
        <f t="shared" si="114"/>
        <v>26775.0</v>
      </c>
      <c r="D647" s="54">
        <f t="shared" si="112"/>
        <v>47250.0</v>
      </c>
      <c r="E647" s="54">
        <f t="shared" si="112"/>
        <v>47250.0</v>
      </c>
      <c r="F647" s="54">
        <f t="shared" si="112"/>
        <v>51030.0</v>
      </c>
      <c r="G647" s="54">
        <f t="shared" si="112"/>
        <v>65835.0</v>
      </c>
      <c r="H647" s="54">
        <f t="shared" si="112"/>
        <v>69615.0</v>
      </c>
      <c r="I647" s="54">
        <f t="shared" si="112"/>
        <v>76230.0</v>
      </c>
      <c r="J647" s="54">
        <f t="shared" si="112"/>
        <v>91035.0</v>
      </c>
      <c r="K647" s="54">
        <f t="shared" si="112"/>
        <v>123165.0</v>
      </c>
      <c r="N647" s="49">
        <f t="shared" si="111"/>
        <v>315.0</v>
      </c>
      <c r="O647" s="58">
        <f t="shared" si="115"/>
        <v>26775.0</v>
      </c>
      <c r="P647" s="58">
        <f t="shared" si="113"/>
        <v>47250.0</v>
      </c>
      <c r="Q647" s="58">
        <f t="shared" si="113"/>
        <v>47250.0</v>
      </c>
      <c r="R647" s="58">
        <f t="shared" si="113"/>
        <v>51030.0</v>
      </c>
      <c r="S647" s="58">
        <f t="shared" si="113"/>
        <v>65835.0</v>
      </c>
      <c r="T647" s="58">
        <f t="shared" si="113"/>
        <v>69615.0</v>
      </c>
      <c r="U647" s="58">
        <f t="shared" si="113"/>
        <v>76230.0</v>
      </c>
      <c r="V647" s="58">
        <f t="shared" si="113"/>
        <v>91035.0</v>
      </c>
      <c r="W647" s="58">
        <f t="shared" si="113"/>
        <v>123165.0</v>
      </c>
    </row>
    <row r="648" spans="8:8">
      <c r="B648" s="49">
        <f t="shared" si="110"/>
        <v>315.5</v>
      </c>
      <c r="C648" s="54">
        <f t="shared" si="114"/>
        <v>26860.0</v>
      </c>
      <c r="D648" s="54">
        <f t="shared" si="112"/>
        <v>47400.0</v>
      </c>
      <c r="E648" s="54">
        <f t="shared" si="112"/>
        <v>47400.0</v>
      </c>
      <c r="F648" s="54">
        <f t="shared" si="112"/>
        <v>51192.0</v>
      </c>
      <c r="G648" s="54">
        <f t="shared" si="112"/>
        <v>66044.0</v>
      </c>
      <c r="H648" s="54">
        <f t="shared" si="116" ref="D648:K680">VLOOKUP($B648,$A$5:$K$15,H$17+2)*ROUNDUP($B648,0)</f>
        <v>69836.0</v>
      </c>
      <c r="I648" s="54">
        <f t="shared" si="116"/>
        <v>76472.0</v>
      </c>
      <c r="J648" s="54">
        <f t="shared" si="116"/>
        <v>91324.0</v>
      </c>
      <c r="K648" s="54">
        <f t="shared" si="116"/>
        <v>123556.0</v>
      </c>
      <c r="N648" s="49">
        <f t="shared" si="111"/>
        <v>315.5</v>
      </c>
      <c r="O648" s="58">
        <f t="shared" si="115"/>
        <v>26860.0</v>
      </c>
      <c r="P648" s="58">
        <f t="shared" si="117" ref="P648:W680">VLOOKUP($N648,$M$5:$W$15,P$17+2)*ROUNDUP($N648,0)</f>
        <v>47400.0</v>
      </c>
      <c r="Q648" s="58">
        <f t="shared" si="113"/>
        <v>47400.0</v>
      </c>
      <c r="R648" s="58">
        <f t="shared" si="113"/>
        <v>51192.0</v>
      </c>
      <c r="S648" s="58">
        <f t="shared" si="113"/>
        <v>66044.0</v>
      </c>
      <c r="T648" s="58">
        <f t="shared" si="117"/>
        <v>69836.0</v>
      </c>
      <c r="U648" s="58">
        <f t="shared" si="117"/>
        <v>76472.0</v>
      </c>
      <c r="V648" s="58">
        <f t="shared" si="117"/>
        <v>91324.0</v>
      </c>
      <c r="W648" s="58">
        <f t="shared" si="117"/>
        <v>123556.0</v>
      </c>
    </row>
    <row r="649" spans="8:8">
      <c r="B649" s="49">
        <f t="shared" si="110"/>
        <v>316.0</v>
      </c>
      <c r="C649" s="54">
        <f t="shared" si="114"/>
        <v>26860.0</v>
      </c>
      <c r="D649" s="54">
        <f t="shared" si="116"/>
        <v>47400.0</v>
      </c>
      <c r="E649" s="54">
        <f t="shared" si="116"/>
        <v>47400.0</v>
      </c>
      <c r="F649" s="54">
        <f t="shared" si="116"/>
        <v>51192.0</v>
      </c>
      <c r="G649" s="54">
        <f t="shared" si="116"/>
        <v>66044.0</v>
      </c>
      <c r="H649" s="54">
        <f t="shared" si="116"/>
        <v>69836.0</v>
      </c>
      <c r="I649" s="54">
        <f t="shared" si="116"/>
        <v>76472.0</v>
      </c>
      <c r="J649" s="54">
        <f t="shared" si="116"/>
        <v>91324.0</v>
      </c>
      <c r="K649" s="54">
        <f t="shared" si="116"/>
        <v>123556.0</v>
      </c>
      <c r="N649" s="49">
        <f t="shared" si="111"/>
        <v>316.0</v>
      </c>
      <c r="O649" s="58">
        <f t="shared" si="115"/>
        <v>26860.0</v>
      </c>
      <c r="P649" s="58">
        <f t="shared" si="117"/>
        <v>47400.0</v>
      </c>
      <c r="Q649" s="58">
        <f t="shared" si="117"/>
        <v>47400.0</v>
      </c>
      <c r="R649" s="58">
        <f t="shared" si="117"/>
        <v>51192.0</v>
      </c>
      <c r="S649" s="58">
        <f t="shared" si="117"/>
        <v>66044.0</v>
      </c>
      <c r="T649" s="58">
        <f t="shared" si="117"/>
        <v>69836.0</v>
      </c>
      <c r="U649" s="58">
        <f t="shared" si="117"/>
        <v>76472.0</v>
      </c>
      <c r="V649" s="58">
        <f t="shared" si="117"/>
        <v>91324.0</v>
      </c>
      <c r="W649" s="58">
        <f t="shared" si="117"/>
        <v>123556.0</v>
      </c>
    </row>
    <row r="650" spans="8:8">
      <c r="B650" s="49">
        <f t="shared" si="110"/>
        <v>316.5</v>
      </c>
      <c r="C650" s="54">
        <f t="shared" si="114"/>
        <v>26945.0</v>
      </c>
      <c r="D650" s="54">
        <f t="shared" si="116"/>
        <v>47550.0</v>
      </c>
      <c r="E650" s="54">
        <f t="shared" si="116"/>
        <v>47550.0</v>
      </c>
      <c r="F650" s="54">
        <f t="shared" si="116"/>
        <v>51354.0</v>
      </c>
      <c r="G650" s="54">
        <f t="shared" si="116"/>
        <v>66253.0</v>
      </c>
      <c r="H650" s="54">
        <f t="shared" si="116"/>
        <v>70057.0</v>
      </c>
      <c r="I650" s="54">
        <f t="shared" si="116"/>
        <v>76714.0</v>
      </c>
      <c r="J650" s="54">
        <f t="shared" si="116"/>
        <v>91613.0</v>
      </c>
      <c r="K650" s="54">
        <f t="shared" si="116"/>
        <v>123947.0</v>
      </c>
      <c r="N650" s="49">
        <f t="shared" si="111"/>
        <v>316.5</v>
      </c>
      <c r="O650" s="58">
        <f t="shared" si="115"/>
        <v>26945.0</v>
      </c>
      <c r="P650" s="58">
        <f t="shared" si="117"/>
        <v>47550.0</v>
      </c>
      <c r="Q650" s="58">
        <f t="shared" si="117"/>
        <v>47550.0</v>
      </c>
      <c r="R650" s="58">
        <f t="shared" si="117"/>
        <v>51354.0</v>
      </c>
      <c r="S650" s="58">
        <f t="shared" si="117"/>
        <v>66253.0</v>
      </c>
      <c r="T650" s="58">
        <f t="shared" si="117"/>
        <v>70057.0</v>
      </c>
      <c r="U650" s="58">
        <f t="shared" si="117"/>
        <v>76714.0</v>
      </c>
      <c r="V650" s="58">
        <f t="shared" si="117"/>
        <v>91613.0</v>
      </c>
      <c r="W650" s="58">
        <f t="shared" si="117"/>
        <v>123947.0</v>
      </c>
    </row>
    <row r="651" spans="8:8">
      <c r="B651" s="49">
        <f t="shared" si="110"/>
        <v>317.0</v>
      </c>
      <c r="C651" s="54">
        <f t="shared" si="114"/>
        <v>26945.0</v>
      </c>
      <c r="D651" s="54">
        <f t="shared" si="116"/>
        <v>47550.0</v>
      </c>
      <c r="E651" s="54">
        <f t="shared" si="116"/>
        <v>47550.0</v>
      </c>
      <c r="F651" s="54">
        <f t="shared" si="116"/>
        <v>51354.0</v>
      </c>
      <c r="G651" s="54">
        <f t="shared" si="116"/>
        <v>66253.0</v>
      </c>
      <c r="H651" s="54">
        <f t="shared" si="116"/>
        <v>70057.0</v>
      </c>
      <c r="I651" s="54">
        <f t="shared" si="116"/>
        <v>76714.0</v>
      </c>
      <c r="J651" s="54">
        <f t="shared" si="116"/>
        <v>91613.0</v>
      </c>
      <c r="K651" s="54">
        <f t="shared" si="116"/>
        <v>123947.0</v>
      </c>
      <c r="N651" s="49">
        <f t="shared" si="111"/>
        <v>317.0</v>
      </c>
      <c r="O651" s="58">
        <f t="shared" si="115"/>
        <v>26945.0</v>
      </c>
      <c r="P651" s="58">
        <f t="shared" si="117"/>
        <v>47550.0</v>
      </c>
      <c r="Q651" s="58">
        <f t="shared" si="117"/>
        <v>47550.0</v>
      </c>
      <c r="R651" s="58">
        <f t="shared" si="117"/>
        <v>51354.0</v>
      </c>
      <c r="S651" s="58">
        <f t="shared" si="117"/>
        <v>66253.0</v>
      </c>
      <c r="T651" s="58">
        <f t="shared" si="117"/>
        <v>70057.0</v>
      </c>
      <c r="U651" s="58">
        <f t="shared" si="117"/>
        <v>76714.0</v>
      </c>
      <c r="V651" s="58">
        <f t="shared" si="117"/>
        <v>91613.0</v>
      </c>
      <c r="W651" s="58">
        <f t="shared" si="117"/>
        <v>123947.0</v>
      </c>
    </row>
    <row r="652" spans="8:8">
      <c r="B652" s="49">
        <f t="shared" si="110"/>
        <v>317.5</v>
      </c>
      <c r="C652" s="54">
        <f t="shared" si="114"/>
        <v>27030.0</v>
      </c>
      <c r="D652" s="54">
        <f t="shared" si="116"/>
        <v>47700.0</v>
      </c>
      <c r="E652" s="54">
        <f t="shared" si="116"/>
        <v>47700.0</v>
      </c>
      <c r="F652" s="54">
        <f t="shared" si="116"/>
        <v>51516.0</v>
      </c>
      <c r="G652" s="54">
        <f t="shared" si="116"/>
        <v>66462.0</v>
      </c>
      <c r="H652" s="54">
        <f t="shared" si="116"/>
        <v>70278.0</v>
      </c>
      <c r="I652" s="54">
        <f t="shared" si="116"/>
        <v>76956.0</v>
      </c>
      <c r="J652" s="54">
        <f t="shared" si="116"/>
        <v>91902.0</v>
      </c>
      <c r="K652" s="54">
        <f t="shared" si="116"/>
        <v>124338.0</v>
      </c>
      <c r="N652" s="49">
        <f t="shared" si="111"/>
        <v>317.5</v>
      </c>
      <c r="O652" s="58">
        <f t="shared" si="115"/>
        <v>27030.0</v>
      </c>
      <c r="P652" s="58">
        <f t="shared" si="117"/>
        <v>47700.0</v>
      </c>
      <c r="Q652" s="58">
        <f t="shared" si="117"/>
        <v>47700.0</v>
      </c>
      <c r="R652" s="58">
        <f t="shared" si="117"/>
        <v>51516.0</v>
      </c>
      <c r="S652" s="58">
        <f t="shared" si="117"/>
        <v>66462.0</v>
      </c>
      <c r="T652" s="58">
        <f t="shared" si="117"/>
        <v>70278.0</v>
      </c>
      <c r="U652" s="58">
        <f t="shared" si="117"/>
        <v>76956.0</v>
      </c>
      <c r="V652" s="58">
        <f t="shared" si="117"/>
        <v>91902.0</v>
      </c>
      <c r="W652" s="58">
        <f t="shared" si="117"/>
        <v>124338.0</v>
      </c>
    </row>
    <row r="653" spans="8:8">
      <c r="B653" s="49">
        <f t="shared" si="110"/>
        <v>318.0</v>
      </c>
      <c r="C653" s="54">
        <f t="shared" si="114"/>
        <v>27030.0</v>
      </c>
      <c r="D653" s="54">
        <f t="shared" si="116"/>
        <v>47700.0</v>
      </c>
      <c r="E653" s="54">
        <f t="shared" si="116"/>
        <v>47700.0</v>
      </c>
      <c r="F653" s="54">
        <f t="shared" si="116"/>
        <v>51516.0</v>
      </c>
      <c r="G653" s="54">
        <f t="shared" si="116"/>
        <v>66462.0</v>
      </c>
      <c r="H653" s="54">
        <f t="shared" si="116"/>
        <v>70278.0</v>
      </c>
      <c r="I653" s="54">
        <f t="shared" si="116"/>
        <v>76956.0</v>
      </c>
      <c r="J653" s="54">
        <f t="shared" si="116"/>
        <v>91902.0</v>
      </c>
      <c r="K653" s="54">
        <f t="shared" si="116"/>
        <v>124338.0</v>
      </c>
      <c r="N653" s="49">
        <f t="shared" si="111"/>
        <v>318.0</v>
      </c>
      <c r="O653" s="58">
        <f t="shared" si="115"/>
        <v>27030.0</v>
      </c>
      <c r="P653" s="58">
        <f t="shared" si="117"/>
        <v>47700.0</v>
      </c>
      <c r="Q653" s="58">
        <f t="shared" si="117"/>
        <v>47700.0</v>
      </c>
      <c r="R653" s="58">
        <f t="shared" si="117"/>
        <v>51516.0</v>
      </c>
      <c r="S653" s="58">
        <f t="shared" si="117"/>
        <v>66462.0</v>
      </c>
      <c r="T653" s="58">
        <f t="shared" si="117"/>
        <v>70278.0</v>
      </c>
      <c r="U653" s="58">
        <f t="shared" si="117"/>
        <v>76956.0</v>
      </c>
      <c r="V653" s="58">
        <f t="shared" si="117"/>
        <v>91902.0</v>
      </c>
      <c r="W653" s="58">
        <f t="shared" si="117"/>
        <v>124338.0</v>
      </c>
    </row>
    <row r="654" spans="8:8">
      <c r="B654" s="49">
        <f t="shared" si="110"/>
        <v>318.5</v>
      </c>
      <c r="C654" s="54">
        <f t="shared" si="114"/>
        <v>27115.0</v>
      </c>
      <c r="D654" s="54">
        <f t="shared" si="116"/>
        <v>47850.0</v>
      </c>
      <c r="E654" s="54">
        <f t="shared" si="116"/>
        <v>47850.0</v>
      </c>
      <c r="F654" s="54">
        <f t="shared" si="116"/>
        <v>51678.0</v>
      </c>
      <c r="G654" s="54">
        <f t="shared" si="116"/>
        <v>66671.0</v>
      </c>
      <c r="H654" s="54">
        <f t="shared" si="116"/>
        <v>70499.0</v>
      </c>
      <c r="I654" s="54">
        <f t="shared" si="116"/>
        <v>77198.0</v>
      </c>
      <c r="J654" s="54">
        <f t="shared" si="116"/>
        <v>92191.0</v>
      </c>
      <c r="K654" s="54">
        <f t="shared" si="116"/>
        <v>124729.0</v>
      </c>
      <c r="N654" s="49">
        <f t="shared" si="111"/>
        <v>318.5</v>
      </c>
      <c r="O654" s="58">
        <f t="shared" si="115"/>
        <v>27115.0</v>
      </c>
      <c r="P654" s="58">
        <f t="shared" si="117"/>
        <v>47850.0</v>
      </c>
      <c r="Q654" s="58">
        <f t="shared" si="117"/>
        <v>47850.0</v>
      </c>
      <c r="R654" s="58">
        <f t="shared" si="117"/>
        <v>51678.0</v>
      </c>
      <c r="S654" s="58">
        <f t="shared" si="117"/>
        <v>66671.0</v>
      </c>
      <c r="T654" s="58">
        <f t="shared" si="117"/>
        <v>70499.0</v>
      </c>
      <c r="U654" s="58">
        <f t="shared" si="117"/>
        <v>77198.0</v>
      </c>
      <c r="V654" s="58">
        <f t="shared" si="117"/>
        <v>92191.0</v>
      </c>
      <c r="W654" s="58">
        <f t="shared" si="117"/>
        <v>124729.0</v>
      </c>
    </row>
    <row r="655" spans="8:8">
      <c r="B655" s="49">
        <f t="shared" si="110"/>
        <v>319.0</v>
      </c>
      <c r="C655" s="54">
        <f t="shared" si="114"/>
        <v>27115.0</v>
      </c>
      <c r="D655" s="54">
        <f t="shared" si="116"/>
        <v>47850.0</v>
      </c>
      <c r="E655" s="54">
        <f t="shared" si="116"/>
        <v>47850.0</v>
      </c>
      <c r="F655" s="54">
        <f t="shared" si="116"/>
        <v>51678.0</v>
      </c>
      <c r="G655" s="54">
        <f t="shared" si="116"/>
        <v>66671.0</v>
      </c>
      <c r="H655" s="54">
        <f t="shared" si="116"/>
        <v>70499.0</v>
      </c>
      <c r="I655" s="54">
        <f t="shared" si="116"/>
        <v>77198.0</v>
      </c>
      <c r="J655" s="54">
        <f t="shared" si="116"/>
        <v>92191.0</v>
      </c>
      <c r="K655" s="54">
        <f t="shared" si="116"/>
        <v>124729.0</v>
      </c>
      <c r="N655" s="49">
        <f t="shared" si="111"/>
        <v>319.0</v>
      </c>
      <c r="O655" s="58">
        <f t="shared" si="115"/>
        <v>27115.0</v>
      </c>
      <c r="P655" s="58">
        <f t="shared" si="117"/>
        <v>47850.0</v>
      </c>
      <c r="Q655" s="58">
        <f t="shared" si="117"/>
        <v>47850.0</v>
      </c>
      <c r="R655" s="58">
        <f t="shared" si="117"/>
        <v>51678.0</v>
      </c>
      <c r="S655" s="58">
        <f t="shared" si="117"/>
        <v>66671.0</v>
      </c>
      <c r="T655" s="58">
        <f t="shared" si="117"/>
        <v>70499.0</v>
      </c>
      <c r="U655" s="58">
        <f t="shared" si="117"/>
        <v>77198.0</v>
      </c>
      <c r="V655" s="58">
        <f t="shared" si="117"/>
        <v>92191.0</v>
      </c>
      <c r="W655" s="58">
        <f t="shared" si="117"/>
        <v>124729.0</v>
      </c>
    </row>
    <row r="656" spans="8:8">
      <c r="B656" s="49">
        <f t="shared" si="110"/>
        <v>319.5</v>
      </c>
      <c r="C656" s="54">
        <f t="shared" si="114"/>
        <v>27200.0</v>
      </c>
      <c r="D656" s="54">
        <f t="shared" si="116"/>
        <v>48000.0</v>
      </c>
      <c r="E656" s="54">
        <f t="shared" si="116"/>
        <v>48000.0</v>
      </c>
      <c r="F656" s="54">
        <f t="shared" si="116"/>
        <v>51840.0</v>
      </c>
      <c r="G656" s="54">
        <f t="shared" si="116"/>
        <v>66880.0</v>
      </c>
      <c r="H656" s="54">
        <f t="shared" si="116"/>
        <v>70720.0</v>
      </c>
      <c r="I656" s="54">
        <f t="shared" si="116"/>
        <v>77440.0</v>
      </c>
      <c r="J656" s="54">
        <f t="shared" si="116"/>
        <v>92480.0</v>
      </c>
      <c r="K656" s="54">
        <f t="shared" si="116"/>
        <v>125120.0</v>
      </c>
      <c r="N656" s="49">
        <f t="shared" si="111"/>
        <v>319.5</v>
      </c>
      <c r="O656" s="58">
        <f t="shared" si="115"/>
        <v>27200.0</v>
      </c>
      <c r="P656" s="58">
        <f t="shared" si="117"/>
        <v>48000.0</v>
      </c>
      <c r="Q656" s="58">
        <f t="shared" si="117"/>
        <v>48000.0</v>
      </c>
      <c r="R656" s="58">
        <f t="shared" si="117"/>
        <v>51840.0</v>
      </c>
      <c r="S656" s="58">
        <f t="shared" si="117"/>
        <v>66880.0</v>
      </c>
      <c r="T656" s="58">
        <f t="shared" si="117"/>
        <v>70720.0</v>
      </c>
      <c r="U656" s="58">
        <f t="shared" si="117"/>
        <v>77440.0</v>
      </c>
      <c r="V656" s="58">
        <f t="shared" si="117"/>
        <v>92480.0</v>
      </c>
      <c r="W656" s="58">
        <f t="shared" si="117"/>
        <v>125120.0</v>
      </c>
    </row>
    <row r="657" spans="8:8">
      <c r="B657" s="49">
        <f t="shared" si="110"/>
        <v>320.0</v>
      </c>
      <c r="C657" s="54">
        <f t="shared" si="114"/>
        <v>27200.0</v>
      </c>
      <c r="D657" s="54">
        <f t="shared" si="116"/>
        <v>48000.0</v>
      </c>
      <c r="E657" s="54">
        <f t="shared" si="116"/>
        <v>48000.0</v>
      </c>
      <c r="F657" s="54">
        <f t="shared" si="116"/>
        <v>51840.0</v>
      </c>
      <c r="G657" s="54">
        <f t="shared" si="116"/>
        <v>66880.0</v>
      </c>
      <c r="H657" s="54">
        <f t="shared" si="116"/>
        <v>70720.0</v>
      </c>
      <c r="I657" s="54">
        <f t="shared" si="116"/>
        <v>77440.0</v>
      </c>
      <c r="J657" s="54">
        <f t="shared" si="116"/>
        <v>92480.0</v>
      </c>
      <c r="K657" s="54">
        <f t="shared" si="116"/>
        <v>125120.0</v>
      </c>
      <c r="N657" s="49">
        <f t="shared" si="111"/>
        <v>320.0</v>
      </c>
      <c r="O657" s="58">
        <f t="shared" si="115"/>
        <v>27200.0</v>
      </c>
      <c r="P657" s="58">
        <f t="shared" si="117"/>
        <v>48000.0</v>
      </c>
      <c r="Q657" s="58">
        <f t="shared" si="117"/>
        <v>48000.0</v>
      </c>
      <c r="R657" s="58">
        <f t="shared" si="117"/>
        <v>51840.0</v>
      </c>
      <c r="S657" s="58">
        <f t="shared" si="117"/>
        <v>66880.0</v>
      </c>
      <c r="T657" s="58">
        <f t="shared" si="117"/>
        <v>70720.0</v>
      </c>
      <c r="U657" s="58">
        <f t="shared" si="117"/>
        <v>77440.0</v>
      </c>
      <c r="V657" s="58">
        <f t="shared" si="117"/>
        <v>92480.0</v>
      </c>
      <c r="W657" s="58">
        <f t="shared" si="117"/>
        <v>125120.0</v>
      </c>
    </row>
    <row r="658" spans="8:8">
      <c r="B658" s="49">
        <f t="shared" si="110"/>
        <v>320.5</v>
      </c>
      <c r="C658" s="54">
        <f t="shared" si="114"/>
        <v>27285.0</v>
      </c>
      <c r="D658" s="54">
        <f t="shared" si="116"/>
        <v>48150.0</v>
      </c>
      <c r="E658" s="54">
        <f t="shared" si="116"/>
        <v>48150.0</v>
      </c>
      <c r="F658" s="54">
        <f t="shared" si="116"/>
        <v>52002.0</v>
      </c>
      <c r="G658" s="54">
        <f t="shared" si="116"/>
        <v>67089.0</v>
      </c>
      <c r="H658" s="54">
        <f t="shared" si="116"/>
        <v>70941.0</v>
      </c>
      <c r="I658" s="54">
        <f t="shared" si="116"/>
        <v>77682.0</v>
      </c>
      <c r="J658" s="54">
        <f t="shared" si="116"/>
        <v>92769.0</v>
      </c>
      <c r="K658" s="54">
        <f t="shared" si="116"/>
        <v>125511.0</v>
      </c>
      <c r="N658" s="49">
        <f t="shared" si="111"/>
        <v>320.5</v>
      </c>
      <c r="O658" s="58">
        <f t="shared" si="115"/>
        <v>27285.0</v>
      </c>
      <c r="P658" s="58">
        <f t="shared" si="117"/>
        <v>48150.0</v>
      </c>
      <c r="Q658" s="58">
        <f t="shared" si="117"/>
        <v>48150.0</v>
      </c>
      <c r="R658" s="58">
        <f t="shared" si="117"/>
        <v>52002.0</v>
      </c>
      <c r="S658" s="58">
        <f t="shared" si="117"/>
        <v>67089.0</v>
      </c>
      <c r="T658" s="58">
        <f t="shared" si="117"/>
        <v>70941.0</v>
      </c>
      <c r="U658" s="58">
        <f t="shared" si="117"/>
        <v>77682.0</v>
      </c>
      <c r="V658" s="58">
        <f t="shared" si="117"/>
        <v>92769.0</v>
      </c>
      <c r="W658" s="58">
        <f t="shared" si="117"/>
        <v>125511.0</v>
      </c>
    </row>
    <row r="659" spans="8:8">
      <c r="B659" s="49">
        <f t="shared" si="118" ref="B659:B722">B658+0.5</f>
        <v>321.0</v>
      </c>
      <c r="C659" s="54">
        <f t="shared" si="114"/>
        <v>27285.0</v>
      </c>
      <c r="D659" s="54">
        <f t="shared" si="116"/>
        <v>48150.0</v>
      </c>
      <c r="E659" s="54">
        <f t="shared" si="116"/>
        <v>48150.0</v>
      </c>
      <c r="F659" s="54">
        <f t="shared" si="116"/>
        <v>52002.0</v>
      </c>
      <c r="G659" s="54">
        <f t="shared" si="116"/>
        <v>67089.0</v>
      </c>
      <c r="H659" s="54">
        <f t="shared" si="116"/>
        <v>70941.0</v>
      </c>
      <c r="I659" s="54">
        <f t="shared" si="116"/>
        <v>77682.0</v>
      </c>
      <c r="J659" s="54">
        <f t="shared" si="116"/>
        <v>92769.0</v>
      </c>
      <c r="K659" s="54">
        <f t="shared" si="116"/>
        <v>125511.0</v>
      </c>
      <c r="N659" s="49">
        <f t="shared" si="119" ref="N659:N722">N658+0.5</f>
        <v>321.0</v>
      </c>
      <c r="O659" s="58">
        <f t="shared" si="115"/>
        <v>27285.0</v>
      </c>
      <c r="P659" s="58">
        <f t="shared" si="117"/>
        <v>48150.0</v>
      </c>
      <c r="Q659" s="58">
        <f t="shared" si="117"/>
        <v>48150.0</v>
      </c>
      <c r="R659" s="58">
        <f t="shared" si="117"/>
        <v>52002.0</v>
      </c>
      <c r="S659" s="58">
        <f t="shared" si="117"/>
        <v>67089.0</v>
      </c>
      <c r="T659" s="58">
        <f t="shared" si="117"/>
        <v>70941.0</v>
      </c>
      <c r="U659" s="58">
        <f t="shared" si="117"/>
        <v>77682.0</v>
      </c>
      <c r="V659" s="58">
        <f t="shared" si="117"/>
        <v>92769.0</v>
      </c>
      <c r="W659" s="58">
        <f t="shared" si="117"/>
        <v>125511.0</v>
      </c>
    </row>
    <row r="660" spans="8:8">
      <c r="B660" s="49">
        <f t="shared" si="118"/>
        <v>321.5</v>
      </c>
      <c r="C660" s="54">
        <f t="shared" si="114"/>
        <v>27370.0</v>
      </c>
      <c r="D660" s="54">
        <f t="shared" si="116"/>
        <v>48300.0</v>
      </c>
      <c r="E660" s="54">
        <f t="shared" si="116"/>
        <v>48300.0</v>
      </c>
      <c r="F660" s="54">
        <f t="shared" si="116"/>
        <v>52164.0</v>
      </c>
      <c r="G660" s="54">
        <f t="shared" si="116"/>
        <v>67298.0</v>
      </c>
      <c r="H660" s="54">
        <f t="shared" si="116"/>
        <v>71162.0</v>
      </c>
      <c r="I660" s="54">
        <f t="shared" si="116"/>
        <v>77924.0</v>
      </c>
      <c r="J660" s="54">
        <f t="shared" si="116"/>
        <v>93058.0</v>
      </c>
      <c r="K660" s="54">
        <f t="shared" si="116"/>
        <v>125902.0</v>
      </c>
      <c r="N660" s="49">
        <f t="shared" si="119"/>
        <v>321.5</v>
      </c>
      <c r="O660" s="58">
        <f t="shared" si="115"/>
        <v>27370.0</v>
      </c>
      <c r="P660" s="58">
        <f t="shared" si="117"/>
        <v>48300.0</v>
      </c>
      <c r="Q660" s="58">
        <f t="shared" si="117"/>
        <v>48300.0</v>
      </c>
      <c r="R660" s="58">
        <f t="shared" si="117"/>
        <v>52164.0</v>
      </c>
      <c r="S660" s="58">
        <f t="shared" si="117"/>
        <v>67298.0</v>
      </c>
      <c r="T660" s="58">
        <f t="shared" si="117"/>
        <v>71162.0</v>
      </c>
      <c r="U660" s="58">
        <f t="shared" si="117"/>
        <v>77924.0</v>
      </c>
      <c r="V660" s="58">
        <f t="shared" si="117"/>
        <v>93058.0</v>
      </c>
      <c r="W660" s="58">
        <f t="shared" si="117"/>
        <v>125902.0</v>
      </c>
    </row>
    <row r="661" spans="8:8">
      <c r="B661" s="49">
        <f t="shared" si="118"/>
        <v>322.0</v>
      </c>
      <c r="C661" s="54">
        <f t="shared" si="114"/>
        <v>27370.0</v>
      </c>
      <c r="D661" s="54">
        <f t="shared" si="116"/>
        <v>48300.0</v>
      </c>
      <c r="E661" s="54">
        <f t="shared" si="116"/>
        <v>48300.0</v>
      </c>
      <c r="F661" s="54">
        <f t="shared" si="116"/>
        <v>52164.0</v>
      </c>
      <c r="G661" s="54">
        <f t="shared" si="116"/>
        <v>67298.0</v>
      </c>
      <c r="H661" s="54">
        <f t="shared" si="116"/>
        <v>71162.0</v>
      </c>
      <c r="I661" s="54">
        <f t="shared" si="116"/>
        <v>77924.0</v>
      </c>
      <c r="J661" s="54">
        <f t="shared" si="116"/>
        <v>93058.0</v>
      </c>
      <c r="K661" s="54">
        <f t="shared" si="116"/>
        <v>125902.0</v>
      </c>
      <c r="N661" s="49">
        <f t="shared" si="119"/>
        <v>322.0</v>
      </c>
      <c r="O661" s="58">
        <f t="shared" si="115"/>
        <v>27370.0</v>
      </c>
      <c r="P661" s="58">
        <f t="shared" si="117"/>
        <v>48300.0</v>
      </c>
      <c r="Q661" s="58">
        <f t="shared" si="117"/>
        <v>48300.0</v>
      </c>
      <c r="R661" s="58">
        <f t="shared" si="117"/>
        <v>52164.0</v>
      </c>
      <c r="S661" s="58">
        <f t="shared" si="117"/>
        <v>67298.0</v>
      </c>
      <c r="T661" s="58">
        <f t="shared" si="117"/>
        <v>71162.0</v>
      </c>
      <c r="U661" s="58">
        <f t="shared" si="117"/>
        <v>77924.0</v>
      </c>
      <c r="V661" s="58">
        <f t="shared" si="117"/>
        <v>93058.0</v>
      </c>
      <c r="W661" s="58">
        <f t="shared" si="117"/>
        <v>125902.0</v>
      </c>
    </row>
    <row r="662" spans="8:8">
      <c r="B662" s="49">
        <f t="shared" si="118"/>
        <v>322.5</v>
      </c>
      <c r="C662" s="54">
        <f t="shared" si="114"/>
        <v>27455.0</v>
      </c>
      <c r="D662" s="54">
        <f t="shared" si="116"/>
        <v>48450.0</v>
      </c>
      <c r="E662" s="54">
        <f t="shared" si="116"/>
        <v>48450.0</v>
      </c>
      <c r="F662" s="54">
        <f t="shared" si="116"/>
        <v>52326.0</v>
      </c>
      <c r="G662" s="54">
        <f t="shared" si="116"/>
        <v>67507.0</v>
      </c>
      <c r="H662" s="54">
        <f t="shared" si="116"/>
        <v>71383.0</v>
      </c>
      <c r="I662" s="54">
        <f t="shared" si="116"/>
        <v>78166.0</v>
      </c>
      <c r="J662" s="54">
        <f t="shared" si="116"/>
        <v>93347.0</v>
      </c>
      <c r="K662" s="54">
        <f t="shared" si="116"/>
        <v>126293.0</v>
      </c>
      <c r="N662" s="49">
        <f t="shared" si="119"/>
        <v>322.5</v>
      </c>
      <c r="O662" s="58">
        <f t="shared" si="115"/>
        <v>27455.0</v>
      </c>
      <c r="P662" s="58">
        <f t="shared" si="117"/>
        <v>48450.0</v>
      </c>
      <c r="Q662" s="58">
        <f t="shared" si="117"/>
        <v>48450.0</v>
      </c>
      <c r="R662" s="58">
        <f t="shared" si="117"/>
        <v>52326.0</v>
      </c>
      <c r="S662" s="58">
        <f t="shared" si="117"/>
        <v>67507.0</v>
      </c>
      <c r="T662" s="58">
        <f t="shared" si="117"/>
        <v>71383.0</v>
      </c>
      <c r="U662" s="58">
        <f t="shared" si="117"/>
        <v>78166.0</v>
      </c>
      <c r="V662" s="58">
        <f t="shared" si="117"/>
        <v>93347.0</v>
      </c>
      <c r="W662" s="58">
        <f t="shared" si="117"/>
        <v>126293.0</v>
      </c>
    </row>
    <row r="663" spans="8:8">
      <c r="B663" s="49">
        <f t="shared" si="118"/>
        <v>323.0</v>
      </c>
      <c r="C663" s="54">
        <f t="shared" si="114"/>
        <v>27455.0</v>
      </c>
      <c r="D663" s="54">
        <f t="shared" si="116"/>
        <v>48450.0</v>
      </c>
      <c r="E663" s="54">
        <f t="shared" si="116"/>
        <v>48450.0</v>
      </c>
      <c r="F663" s="54">
        <f t="shared" si="116"/>
        <v>52326.0</v>
      </c>
      <c r="G663" s="54">
        <f t="shared" si="116"/>
        <v>67507.0</v>
      </c>
      <c r="H663" s="54">
        <f t="shared" si="116"/>
        <v>71383.0</v>
      </c>
      <c r="I663" s="54">
        <f t="shared" si="116"/>
        <v>78166.0</v>
      </c>
      <c r="J663" s="54">
        <f t="shared" si="116"/>
        <v>93347.0</v>
      </c>
      <c r="K663" s="54">
        <f t="shared" si="116"/>
        <v>126293.0</v>
      </c>
      <c r="N663" s="49">
        <f t="shared" si="119"/>
        <v>323.0</v>
      </c>
      <c r="O663" s="58">
        <f t="shared" si="115"/>
        <v>27455.0</v>
      </c>
      <c r="P663" s="58">
        <f t="shared" si="117"/>
        <v>48450.0</v>
      </c>
      <c r="Q663" s="58">
        <f t="shared" si="117"/>
        <v>48450.0</v>
      </c>
      <c r="R663" s="58">
        <f t="shared" si="117"/>
        <v>52326.0</v>
      </c>
      <c r="S663" s="58">
        <f t="shared" si="117"/>
        <v>67507.0</v>
      </c>
      <c r="T663" s="58">
        <f t="shared" si="117"/>
        <v>71383.0</v>
      </c>
      <c r="U663" s="58">
        <f t="shared" si="117"/>
        <v>78166.0</v>
      </c>
      <c r="V663" s="58">
        <f t="shared" si="117"/>
        <v>93347.0</v>
      </c>
      <c r="W663" s="58">
        <f t="shared" si="117"/>
        <v>126293.0</v>
      </c>
    </row>
    <row r="664" spans="8:8">
      <c r="B664" s="49">
        <f t="shared" si="118"/>
        <v>323.5</v>
      </c>
      <c r="C664" s="54">
        <f t="shared" si="114"/>
        <v>27540.0</v>
      </c>
      <c r="D664" s="54">
        <f t="shared" si="116"/>
        <v>48600.0</v>
      </c>
      <c r="E664" s="54">
        <f t="shared" si="116"/>
        <v>48600.0</v>
      </c>
      <c r="F664" s="54">
        <f t="shared" si="116"/>
        <v>52488.0</v>
      </c>
      <c r="G664" s="54">
        <f t="shared" si="116"/>
        <v>67716.0</v>
      </c>
      <c r="H664" s="54">
        <f t="shared" si="116"/>
        <v>71604.0</v>
      </c>
      <c r="I664" s="54">
        <f t="shared" si="116"/>
        <v>78408.0</v>
      </c>
      <c r="J664" s="54">
        <f t="shared" si="116"/>
        <v>93636.0</v>
      </c>
      <c r="K664" s="54">
        <f t="shared" si="116"/>
        <v>126684.0</v>
      </c>
      <c r="N664" s="49">
        <f t="shared" si="119"/>
        <v>323.5</v>
      </c>
      <c r="O664" s="58">
        <f t="shared" si="115"/>
        <v>27540.0</v>
      </c>
      <c r="P664" s="58">
        <f t="shared" si="117"/>
        <v>48600.0</v>
      </c>
      <c r="Q664" s="58">
        <f t="shared" si="117"/>
        <v>48600.0</v>
      </c>
      <c r="R664" s="58">
        <f t="shared" si="117"/>
        <v>52488.0</v>
      </c>
      <c r="S664" s="58">
        <f t="shared" si="117"/>
        <v>67716.0</v>
      </c>
      <c r="T664" s="58">
        <f t="shared" si="117"/>
        <v>71604.0</v>
      </c>
      <c r="U664" s="58">
        <f t="shared" si="117"/>
        <v>78408.0</v>
      </c>
      <c r="V664" s="58">
        <f t="shared" si="117"/>
        <v>93636.0</v>
      </c>
      <c r="W664" s="58">
        <f t="shared" si="117"/>
        <v>126684.0</v>
      </c>
    </row>
    <row r="665" spans="8:8">
      <c r="B665" s="49">
        <f t="shared" si="118"/>
        <v>324.0</v>
      </c>
      <c r="C665" s="54">
        <f t="shared" si="114"/>
        <v>27540.0</v>
      </c>
      <c r="D665" s="54">
        <f t="shared" si="116"/>
        <v>48600.0</v>
      </c>
      <c r="E665" s="54">
        <f t="shared" si="116"/>
        <v>48600.0</v>
      </c>
      <c r="F665" s="54">
        <f t="shared" si="116"/>
        <v>52488.0</v>
      </c>
      <c r="G665" s="54">
        <f t="shared" si="116"/>
        <v>67716.0</v>
      </c>
      <c r="H665" s="54">
        <f t="shared" si="116"/>
        <v>71604.0</v>
      </c>
      <c r="I665" s="54">
        <f t="shared" si="116"/>
        <v>78408.0</v>
      </c>
      <c r="J665" s="54">
        <f t="shared" si="116"/>
        <v>93636.0</v>
      </c>
      <c r="K665" s="54">
        <f t="shared" si="116"/>
        <v>126684.0</v>
      </c>
      <c r="N665" s="49">
        <f t="shared" si="119"/>
        <v>324.0</v>
      </c>
      <c r="O665" s="58">
        <f t="shared" si="115"/>
        <v>27540.0</v>
      </c>
      <c r="P665" s="58">
        <f t="shared" si="117"/>
        <v>48600.0</v>
      </c>
      <c r="Q665" s="58">
        <f t="shared" si="117"/>
        <v>48600.0</v>
      </c>
      <c r="R665" s="58">
        <f t="shared" si="117"/>
        <v>52488.0</v>
      </c>
      <c r="S665" s="58">
        <f t="shared" si="117"/>
        <v>67716.0</v>
      </c>
      <c r="T665" s="58">
        <f t="shared" si="117"/>
        <v>71604.0</v>
      </c>
      <c r="U665" s="58">
        <f t="shared" si="117"/>
        <v>78408.0</v>
      </c>
      <c r="V665" s="58">
        <f t="shared" si="117"/>
        <v>93636.0</v>
      </c>
      <c r="W665" s="58">
        <f t="shared" si="117"/>
        <v>126684.0</v>
      </c>
    </row>
    <row r="666" spans="8:8">
      <c r="B666" s="49">
        <f t="shared" si="118"/>
        <v>324.5</v>
      </c>
      <c r="C666" s="54">
        <f t="shared" si="114"/>
        <v>27625.0</v>
      </c>
      <c r="D666" s="54">
        <f t="shared" si="116"/>
        <v>48750.0</v>
      </c>
      <c r="E666" s="54">
        <f t="shared" si="116"/>
        <v>48750.0</v>
      </c>
      <c r="F666" s="54">
        <f t="shared" si="116"/>
        <v>52650.0</v>
      </c>
      <c r="G666" s="54">
        <f t="shared" si="116"/>
        <v>67925.0</v>
      </c>
      <c r="H666" s="54">
        <f t="shared" si="116"/>
        <v>71825.0</v>
      </c>
      <c r="I666" s="54">
        <f t="shared" si="116"/>
        <v>78650.0</v>
      </c>
      <c r="J666" s="54">
        <f t="shared" si="116"/>
        <v>93925.0</v>
      </c>
      <c r="K666" s="54">
        <f t="shared" si="116"/>
        <v>127075.0</v>
      </c>
      <c r="N666" s="49">
        <f t="shared" si="119"/>
        <v>324.5</v>
      </c>
      <c r="O666" s="58">
        <f t="shared" si="115"/>
        <v>27625.0</v>
      </c>
      <c r="P666" s="58">
        <f t="shared" si="117"/>
        <v>48750.0</v>
      </c>
      <c r="Q666" s="58">
        <f t="shared" si="117"/>
        <v>48750.0</v>
      </c>
      <c r="R666" s="58">
        <f t="shared" si="117"/>
        <v>52650.0</v>
      </c>
      <c r="S666" s="58">
        <f t="shared" si="117"/>
        <v>67925.0</v>
      </c>
      <c r="T666" s="58">
        <f t="shared" si="117"/>
        <v>71825.0</v>
      </c>
      <c r="U666" s="58">
        <f t="shared" si="117"/>
        <v>78650.0</v>
      </c>
      <c r="V666" s="58">
        <f t="shared" si="117"/>
        <v>93925.0</v>
      </c>
      <c r="W666" s="58">
        <f t="shared" si="117"/>
        <v>127075.0</v>
      </c>
    </row>
    <row r="667" spans="8:8">
      <c r="B667" s="49">
        <f t="shared" si="118"/>
        <v>325.0</v>
      </c>
      <c r="C667" s="54">
        <f t="shared" si="114"/>
        <v>27625.0</v>
      </c>
      <c r="D667" s="54">
        <f t="shared" si="116"/>
        <v>48750.0</v>
      </c>
      <c r="E667" s="54">
        <f t="shared" si="116"/>
        <v>48750.0</v>
      </c>
      <c r="F667" s="54">
        <f t="shared" si="116"/>
        <v>52650.0</v>
      </c>
      <c r="G667" s="54">
        <f t="shared" si="116"/>
        <v>67925.0</v>
      </c>
      <c r="H667" s="54">
        <f t="shared" si="116"/>
        <v>71825.0</v>
      </c>
      <c r="I667" s="54">
        <f t="shared" si="116"/>
        <v>78650.0</v>
      </c>
      <c r="J667" s="54">
        <f t="shared" si="116"/>
        <v>93925.0</v>
      </c>
      <c r="K667" s="54">
        <f t="shared" si="116"/>
        <v>127075.0</v>
      </c>
      <c r="N667" s="49">
        <f t="shared" si="119"/>
        <v>325.0</v>
      </c>
      <c r="O667" s="58">
        <f t="shared" si="115"/>
        <v>27625.0</v>
      </c>
      <c r="P667" s="58">
        <f t="shared" si="117"/>
        <v>48750.0</v>
      </c>
      <c r="Q667" s="58">
        <f t="shared" si="117"/>
        <v>48750.0</v>
      </c>
      <c r="R667" s="58">
        <f t="shared" si="117"/>
        <v>52650.0</v>
      </c>
      <c r="S667" s="58">
        <f t="shared" si="117"/>
        <v>67925.0</v>
      </c>
      <c r="T667" s="58">
        <f t="shared" si="117"/>
        <v>71825.0</v>
      </c>
      <c r="U667" s="58">
        <f t="shared" si="117"/>
        <v>78650.0</v>
      </c>
      <c r="V667" s="58">
        <f t="shared" si="117"/>
        <v>93925.0</v>
      </c>
      <c r="W667" s="58">
        <f t="shared" si="117"/>
        <v>127075.0</v>
      </c>
    </row>
    <row r="668" spans="8:8">
      <c r="B668" s="49">
        <f t="shared" si="118"/>
        <v>325.5</v>
      </c>
      <c r="C668" s="54">
        <f t="shared" si="114"/>
        <v>27710.0</v>
      </c>
      <c r="D668" s="54">
        <f t="shared" si="116"/>
        <v>48900.0</v>
      </c>
      <c r="E668" s="54">
        <f t="shared" si="116"/>
        <v>48900.0</v>
      </c>
      <c r="F668" s="54">
        <f t="shared" si="116"/>
        <v>52812.0</v>
      </c>
      <c r="G668" s="54">
        <f t="shared" si="116"/>
        <v>68134.0</v>
      </c>
      <c r="H668" s="54">
        <f t="shared" si="116"/>
        <v>72046.0</v>
      </c>
      <c r="I668" s="54">
        <f t="shared" si="116"/>
        <v>78892.0</v>
      </c>
      <c r="J668" s="54">
        <f t="shared" si="116"/>
        <v>94214.0</v>
      </c>
      <c r="K668" s="54">
        <f t="shared" si="116"/>
        <v>127466.0</v>
      </c>
      <c r="N668" s="49">
        <f t="shared" si="119"/>
        <v>325.5</v>
      </c>
      <c r="O668" s="58">
        <f t="shared" si="115"/>
        <v>27710.0</v>
      </c>
      <c r="P668" s="58">
        <f t="shared" si="117"/>
        <v>48900.0</v>
      </c>
      <c r="Q668" s="58">
        <f t="shared" si="117"/>
        <v>48900.0</v>
      </c>
      <c r="R668" s="58">
        <f t="shared" si="117"/>
        <v>52812.0</v>
      </c>
      <c r="S668" s="58">
        <f t="shared" si="117"/>
        <v>68134.0</v>
      </c>
      <c r="T668" s="58">
        <f t="shared" si="117"/>
        <v>72046.0</v>
      </c>
      <c r="U668" s="58">
        <f t="shared" si="117"/>
        <v>78892.0</v>
      </c>
      <c r="V668" s="58">
        <f t="shared" si="117"/>
        <v>94214.0</v>
      </c>
      <c r="W668" s="58">
        <f t="shared" si="117"/>
        <v>127466.0</v>
      </c>
    </row>
    <row r="669" spans="8:8">
      <c r="B669" s="49">
        <f t="shared" si="118"/>
        <v>326.0</v>
      </c>
      <c r="C669" s="54">
        <f t="shared" si="114"/>
        <v>27710.0</v>
      </c>
      <c r="D669" s="54">
        <f t="shared" si="116"/>
        <v>48900.0</v>
      </c>
      <c r="E669" s="54">
        <f t="shared" si="116"/>
        <v>48900.0</v>
      </c>
      <c r="F669" s="54">
        <f t="shared" si="116"/>
        <v>52812.0</v>
      </c>
      <c r="G669" s="54">
        <f t="shared" si="116"/>
        <v>68134.0</v>
      </c>
      <c r="H669" s="54">
        <f t="shared" si="116"/>
        <v>72046.0</v>
      </c>
      <c r="I669" s="54">
        <f t="shared" si="116"/>
        <v>78892.0</v>
      </c>
      <c r="J669" s="54">
        <f t="shared" si="116"/>
        <v>94214.0</v>
      </c>
      <c r="K669" s="54">
        <f t="shared" si="116"/>
        <v>127466.0</v>
      </c>
      <c r="N669" s="49">
        <f t="shared" si="119"/>
        <v>326.0</v>
      </c>
      <c r="O669" s="58">
        <f t="shared" si="115"/>
        <v>27710.0</v>
      </c>
      <c r="P669" s="58">
        <f t="shared" si="117"/>
        <v>48900.0</v>
      </c>
      <c r="Q669" s="58">
        <f t="shared" si="117"/>
        <v>48900.0</v>
      </c>
      <c r="R669" s="58">
        <f t="shared" si="117"/>
        <v>52812.0</v>
      </c>
      <c r="S669" s="58">
        <f t="shared" si="117"/>
        <v>68134.0</v>
      </c>
      <c r="T669" s="58">
        <f t="shared" si="117"/>
        <v>72046.0</v>
      </c>
      <c r="U669" s="58">
        <f t="shared" si="117"/>
        <v>78892.0</v>
      </c>
      <c r="V669" s="58">
        <f t="shared" si="117"/>
        <v>94214.0</v>
      </c>
      <c r="W669" s="58">
        <f t="shared" si="117"/>
        <v>127466.0</v>
      </c>
    </row>
    <row r="670" spans="8:8">
      <c r="B670" s="49">
        <f t="shared" si="118"/>
        <v>326.5</v>
      </c>
      <c r="C670" s="54">
        <f t="shared" si="114"/>
        <v>27795.0</v>
      </c>
      <c r="D670" s="54">
        <f t="shared" si="116"/>
        <v>49050.0</v>
      </c>
      <c r="E670" s="54">
        <f t="shared" si="116"/>
        <v>49050.0</v>
      </c>
      <c r="F670" s="54">
        <f t="shared" si="116"/>
        <v>52974.0</v>
      </c>
      <c r="G670" s="54">
        <f t="shared" si="116"/>
        <v>68343.0</v>
      </c>
      <c r="H670" s="54">
        <f t="shared" si="116"/>
        <v>72267.0</v>
      </c>
      <c r="I670" s="54">
        <f t="shared" si="116"/>
        <v>79134.0</v>
      </c>
      <c r="J670" s="54">
        <f t="shared" si="116"/>
        <v>94503.0</v>
      </c>
      <c r="K670" s="54">
        <f t="shared" si="116"/>
        <v>127857.0</v>
      </c>
      <c r="N670" s="49">
        <f t="shared" si="119"/>
        <v>326.5</v>
      </c>
      <c r="O670" s="58">
        <f t="shared" si="115"/>
        <v>27795.0</v>
      </c>
      <c r="P670" s="58">
        <f t="shared" si="117"/>
        <v>49050.0</v>
      </c>
      <c r="Q670" s="58">
        <f t="shared" si="117"/>
        <v>49050.0</v>
      </c>
      <c r="R670" s="58">
        <f t="shared" si="117"/>
        <v>52974.0</v>
      </c>
      <c r="S670" s="58">
        <f t="shared" si="117"/>
        <v>68343.0</v>
      </c>
      <c r="T670" s="58">
        <f t="shared" si="117"/>
        <v>72267.0</v>
      </c>
      <c r="U670" s="58">
        <f t="shared" si="117"/>
        <v>79134.0</v>
      </c>
      <c r="V670" s="58">
        <f t="shared" si="117"/>
        <v>94503.0</v>
      </c>
      <c r="W670" s="58">
        <f t="shared" si="117"/>
        <v>127857.0</v>
      </c>
    </row>
    <row r="671" spans="8:8">
      <c r="B671" s="49">
        <f t="shared" si="118"/>
        <v>327.0</v>
      </c>
      <c r="C671" s="54">
        <f t="shared" si="114"/>
        <v>27795.0</v>
      </c>
      <c r="D671" s="54">
        <f t="shared" si="116"/>
        <v>49050.0</v>
      </c>
      <c r="E671" s="54">
        <f t="shared" si="116"/>
        <v>49050.0</v>
      </c>
      <c r="F671" s="54">
        <f t="shared" si="116"/>
        <v>52974.0</v>
      </c>
      <c r="G671" s="54">
        <f t="shared" si="116"/>
        <v>68343.0</v>
      </c>
      <c r="H671" s="54">
        <f t="shared" si="116"/>
        <v>72267.0</v>
      </c>
      <c r="I671" s="54">
        <f t="shared" si="116"/>
        <v>79134.0</v>
      </c>
      <c r="J671" s="54">
        <f t="shared" si="116"/>
        <v>94503.0</v>
      </c>
      <c r="K671" s="54">
        <f t="shared" si="116"/>
        <v>127857.0</v>
      </c>
      <c r="N671" s="49">
        <f t="shared" si="119"/>
        <v>327.0</v>
      </c>
      <c r="O671" s="58">
        <f t="shared" si="115"/>
        <v>27795.0</v>
      </c>
      <c r="P671" s="58">
        <f t="shared" si="117"/>
        <v>49050.0</v>
      </c>
      <c r="Q671" s="58">
        <f t="shared" si="117"/>
        <v>49050.0</v>
      </c>
      <c r="R671" s="58">
        <f t="shared" si="117"/>
        <v>52974.0</v>
      </c>
      <c r="S671" s="58">
        <f t="shared" si="117"/>
        <v>68343.0</v>
      </c>
      <c r="T671" s="58">
        <f t="shared" si="117"/>
        <v>72267.0</v>
      </c>
      <c r="U671" s="58">
        <f t="shared" si="117"/>
        <v>79134.0</v>
      </c>
      <c r="V671" s="58">
        <f t="shared" si="117"/>
        <v>94503.0</v>
      </c>
      <c r="W671" s="58">
        <f t="shared" si="117"/>
        <v>127857.0</v>
      </c>
    </row>
    <row r="672" spans="8:8">
      <c r="B672" s="49">
        <f t="shared" si="118"/>
        <v>327.5</v>
      </c>
      <c r="C672" s="54">
        <f t="shared" si="114"/>
        <v>27880.0</v>
      </c>
      <c r="D672" s="54">
        <f t="shared" si="116"/>
        <v>49200.0</v>
      </c>
      <c r="E672" s="54">
        <f t="shared" si="116"/>
        <v>49200.0</v>
      </c>
      <c r="F672" s="54">
        <f t="shared" si="116"/>
        <v>53136.0</v>
      </c>
      <c r="G672" s="54">
        <f t="shared" si="116"/>
        <v>68552.0</v>
      </c>
      <c r="H672" s="54">
        <f t="shared" si="116"/>
        <v>72488.0</v>
      </c>
      <c r="I672" s="54">
        <f t="shared" si="116"/>
        <v>79376.0</v>
      </c>
      <c r="J672" s="54">
        <f t="shared" si="116"/>
        <v>94792.0</v>
      </c>
      <c r="K672" s="54">
        <f t="shared" si="116"/>
        <v>128248.0</v>
      </c>
      <c r="N672" s="49">
        <f t="shared" si="119"/>
        <v>327.5</v>
      </c>
      <c r="O672" s="58">
        <f t="shared" si="115"/>
        <v>27880.0</v>
      </c>
      <c r="P672" s="58">
        <f t="shared" si="117"/>
        <v>49200.0</v>
      </c>
      <c r="Q672" s="58">
        <f t="shared" si="117"/>
        <v>49200.0</v>
      </c>
      <c r="R672" s="58">
        <f t="shared" si="117"/>
        <v>53136.0</v>
      </c>
      <c r="S672" s="58">
        <f t="shared" si="117"/>
        <v>68552.0</v>
      </c>
      <c r="T672" s="58">
        <f t="shared" si="117"/>
        <v>72488.0</v>
      </c>
      <c r="U672" s="58">
        <f t="shared" si="117"/>
        <v>79376.0</v>
      </c>
      <c r="V672" s="58">
        <f t="shared" si="117"/>
        <v>94792.0</v>
      </c>
      <c r="W672" s="58">
        <f t="shared" si="117"/>
        <v>128248.0</v>
      </c>
    </row>
    <row r="673" spans="8:8">
      <c r="B673" s="49">
        <f t="shared" si="118"/>
        <v>328.0</v>
      </c>
      <c r="C673" s="54">
        <f t="shared" si="114"/>
        <v>27880.0</v>
      </c>
      <c r="D673" s="54">
        <f t="shared" si="116"/>
        <v>49200.0</v>
      </c>
      <c r="E673" s="54">
        <f t="shared" si="116"/>
        <v>49200.0</v>
      </c>
      <c r="F673" s="54">
        <f t="shared" si="116"/>
        <v>53136.0</v>
      </c>
      <c r="G673" s="54">
        <f t="shared" si="116"/>
        <v>68552.0</v>
      </c>
      <c r="H673" s="54">
        <f t="shared" si="116"/>
        <v>72488.0</v>
      </c>
      <c r="I673" s="54">
        <f t="shared" si="116"/>
        <v>79376.0</v>
      </c>
      <c r="J673" s="54">
        <f t="shared" si="116"/>
        <v>94792.0</v>
      </c>
      <c r="K673" s="54">
        <f t="shared" si="116"/>
        <v>128248.0</v>
      </c>
      <c r="N673" s="49">
        <f t="shared" si="119"/>
        <v>328.0</v>
      </c>
      <c r="O673" s="58">
        <f t="shared" si="115"/>
        <v>27880.0</v>
      </c>
      <c r="P673" s="58">
        <f t="shared" si="117"/>
        <v>49200.0</v>
      </c>
      <c r="Q673" s="58">
        <f t="shared" si="117"/>
        <v>49200.0</v>
      </c>
      <c r="R673" s="58">
        <f t="shared" si="117"/>
        <v>53136.0</v>
      </c>
      <c r="S673" s="58">
        <f t="shared" si="117"/>
        <v>68552.0</v>
      </c>
      <c r="T673" s="58">
        <f t="shared" si="117"/>
        <v>72488.0</v>
      </c>
      <c r="U673" s="58">
        <f t="shared" si="117"/>
        <v>79376.0</v>
      </c>
      <c r="V673" s="58">
        <f t="shared" si="117"/>
        <v>94792.0</v>
      </c>
      <c r="W673" s="58">
        <f t="shared" si="117"/>
        <v>128248.0</v>
      </c>
    </row>
    <row r="674" spans="8:8">
      <c r="B674" s="49">
        <f t="shared" si="118"/>
        <v>328.5</v>
      </c>
      <c r="C674" s="54">
        <f t="shared" si="114"/>
        <v>27965.0</v>
      </c>
      <c r="D674" s="54">
        <f t="shared" si="116"/>
        <v>49350.0</v>
      </c>
      <c r="E674" s="54">
        <f t="shared" si="116"/>
        <v>49350.0</v>
      </c>
      <c r="F674" s="54">
        <f t="shared" si="116"/>
        <v>53298.0</v>
      </c>
      <c r="G674" s="54">
        <f t="shared" si="116"/>
        <v>68761.0</v>
      </c>
      <c r="H674" s="54">
        <f t="shared" si="116"/>
        <v>72709.0</v>
      </c>
      <c r="I674" s="54">
        <f t="shared" si="116"/>
        <v>79618.0</v>
      </c>
      <c r="J674" s="54">
        <f t="shared" si="116"/>
        <v>95081.0</v>
      </c>
      <c r="K674" s="54">
        <f t="shared" si="116"/>
        <v>128639.0</v>
      </c>
      <c r="N674" s="49">
        <f t="shared" si="119"/>
        <v>328.5</v>
      </c>
      <c r="O674" s="58">
        <f t="shared" si="115"/>
        <v>27965.0</v>
      </c>
      <c r="P674" s="58">
        <f t="shared" si="117"/>
        <v>49350.0</v>
      </c>
      <c r="Q674" s="58">
        <f t="shared" si="117"/>
        <v>49350.0</v>
      </c>
      <c r="R674" s="58">
        <f t="shared" si="117"/>
        <v>53298.0</v>
      </c>
      <c r="S674" s="58">
        <f t="shared" si="117"/>
        <v>68761.0</v>
      </c>
      <c r="T674" s="58">
        <f t="shared" si="117"/>
        <v>72709.0</v>
      </c>
      <c r="U674" s="58">
        <f t="shared" si="117"/>
        <v>79618.0</v>
      </c>
      <c r="V674" s="58">
        <f t="shared" si="117"/>
        <v>95081.0</v>
      </c>
      <c r="W674" s="58">
        <f t="shared" si="117"/>
        <v>128639.0</v>
      </c>
    </row>
    <row r="675" spans="8:8">
      <c r="B675" s="49">
        <f t="shared" si="118"/>
        <v>329.0</v>
      </c>
      <c r="C675" s="54">
        <f t="shared" si="114"/>
        <v>27965.0</v>
      </c>
      <c r="D675" s="54">
        <f t="shared" si="116"/>
        <v>49350.0</v>
      </c>
      <c r="E675" s="54">
        <f t="shared" si="116"/>
        <v>49350.0</v>
      </c>
      <c r="F675" s="54">
        <f t="shared" si="116"/>
        <v>53298.0</v>
      </c>
      <c r="G675" s="54">
        <f t="shared" si="116"/>
        <v>68761.0</v>
      </c>
      <c r="H675" s="54">
        <f t="shared" si="116"/>
        <v>72709.0</v>
      </c>
      <c r="I675" s="54">
        <f t="shared" si="116"/>
        <v>79618.0</v>
      </c>
      <c r="J675" s="54">
        <f t="shared" si="116"/>
        <v>95081.0</v>
      </c>
      <c r="K675" s="54">
        <f t="shared" si="116"/>
        <v>128639.0</v>
      </c>
      <c r="N675" s="49">
        <f t="shared" si="119"/>
        <v>329.0</v>
      </c>
      <c r="O675" s="58">
        <f t="shared" si="115"/>
        <v>27965.0</v>
      </c>
      <c r="P675" s="58">
        <f t="shared" si="117"/>
        <v>49350.0</v>
      </c>
      <c r="Q675" s="58">
        <f t="shared" si="117"/>
        <v>49350.0</v>
      </c>
      <c r="R675" s="58">
        <f t="shared" si="117"/>
        <v>53298.0</v>
      </c>
      <c r="S675" s="58">
        <f t="shared" si="117"/>
        <v>68761.0</v>
      </c>
      <c r="T675" s="58">
        <f t="shared" si="117"/>
        <v>72709.0</v>
      </c>
      <c r="U675" s="58">
        <f t="shared" si="117"/>
        <v>79618.0</v>
      </c>
      <c r="V675" s="58">
        <f t="shared" si="117"/>
        <v>95081.0</v>
      </c>
      <c r="W675" s="58">
        <f t="shared" si="117"/>
        <v>128639.0</v>
      </c>
    </row>
    <row r="676" spans="8:8">
      <c r="B676" s="49">
        <f t="shared" si="118"/>
        <v>329.5</v>
      </c>
      <c r="C676" s="54">
        <f t="shared" si="114"/>
        <v>28050.0</v>
      </c>
      <c r="D676" s="54">
        <f t="shared" si="116"/>
        <v>49500.0</v>
      </c>
      <c r="E676" s="54">
        <f t="shared" si="116"/>
        <v>49500.0</v>
      </c>
      <c r="F676" s="54">
        <f t="shared" si="116"/>
        <v>53460.0</v>
      </c>
      <c r="G676" s="54">
        <f t="shared" si="116"/>
        <v>68970.0</v>
      </c>
      <c r="H676" s="54">
        <f t="shared" si="116"/>
        <v>72930.0</v>
      </c>
      <c r="I676" s="54">
        <f t="shared" si="116"/>
        <v>79860.0</v>
      </c>
      <c r="J676" s="54">
        <f t="shared" si="116"/>
        <v>95370.0</v>
      </c>
      <c r="K676" s="54">
        <f t="shared" si="116"/>
        <v>129030.0</v>
      </c>
      <c r="N676" s="49">
        <f t="shared" si="119"/>
        <v>329.5</v>
      </c>
      <c r="O676" s="58">
        <f t="shared" si="115"/>
        <v>28050.0</v>
      </c>
      <c r="P676" s="58">
        <f t="shared" si="117"/>
        <v>49500.0</v>
      </c>
      <c r="Q676" s="58">
        <f t="shared" si="117"/>
        <v>49500.0</v>
      </c>
      <c r="R676" s="58">
        <f t="shared" si="117"/>
        <v>53460.0</v>
      </c>
      <c r="S676" s="58">
        <f t="shared" si="117"/>
        <v>68970.0</v>
      </c>
      <c r="T676" s="58">
        <f t="shared" si="117"/>
        <v>72930.0</v>
      </c>
      <c r="U676" s="58">
        <f t="shared" si="117"/>
        <v>79860.0</v>
      </c>
      <c r="V676" s="58">
        <f t="shared" si="117"/>
        <v>95370.0</v>
      </c>
      <c r="W676" s="58">
        <f t="shared" si="117"/>
        <v>129030.0</v>
      </c>
    </row>
    <row r="677" spans="8:8">
      <c r="B677" s="49">
        <f t="shared" si="118"/>
        <v>330.0</v>
      </c>
      <c r="C677" s="54">
        <f t="shared" si="114"/>
        <v>28050.0</v>
      </c>
      <c r="D677" s="54">
        <f t="shared" si="116"/>
        <v>49500.0</v>
      </c>
      <c r="E677" s="54">
        <f t="shared" si="116"/>
        <v>49500.0</v>
      </c>
      <c r="F677" s="54">
        <f t="shared" si="116"/>
        <v>53460.0</v>
      </c>
      <c r="G677" s="54">
        <f t="shared" si="116"/>
        <v>68970.0</v>
      </c>
      <c r="H677" s="54">
        <f t="shared" si="116"/>
        <v>72930.0</v>
      </c>
      <c r="I677" s="54">
        <f t="shared" si="116"/>
        <v>79860.0</v>
      </c>
      <c r="J677" s="54">
        <f t="shared" si="116"/>
        <v>95370.0</v>
      </c>
      <c r="K677" s="54">
        <f t="shared" si="116"/>
        <v>129030.0</v>
      </c>
      <c r="N677" s="49">
        <f t="shared" si="119"/>
        <v>330.0</v>
      </c>
      <c r="O677" s="58">
        <f t="shared" si="115"/>
        <v>28050.0</v>
      </c>
      <c r="P677" s="58">
        <f t="shared" si="117"/>
        <v>49500.0</v>
      </c>
      <c r="Q677" s="58">
        <f t="shared" si="117"/>
        <v>49500.0</v>
      </c>
      <c r="R677" s="58">
        <f t="shared" si="117"/>
        <v>53460.0</v>
      </c>
      <c r="S677" s="58">
        <f t="shared" si="117"/>
        <v>68970.0</v>
      </c>
      <c r="T677" s="58">
        <f t="shared" si="117"/>
        <v>72930.0</v>
      </c>
      <c r="U677" s="58">
        <f t="shared" si="117"/>
        <v>79860.0</v>
      </c>
      <c r="V677" s="58">
        <f t="shared" si="117"/>
        <v>95370.0</v>
      </c>
      <c r="W677" s="58">
        <f t="shared" si="117"/>
        <v>129030.0</v>
      </c>
    </row>
    <row r="678" spans="8:8">
      <c r="B678" s="49">
        <f t="shared" si="118"/>
        <v>330.5</v>
      </c>
      <c r="C678" s="54">
        <f t="shared" si="114"/>
        <v>28135.0</v>
      </c>
      <c r="D678" s="54">
        <f t="shared" si="116"/>
        <v>49650.0</v>
      </c>
      <c r="E678" s="54">
        <f t="shared" si="116"/>
        <v>49650.0</v>
      </c>
      <c r="F678" s="54">
        <f t="shared" si="116"/>
        <v>53622.0</v>
      </c>
      <c r="G678" s="54">
        <f t="shared" si="116"/>
        <v>69179.0</v>
      </c>
      <c r="H678" s="54">
        <f t="shared" si="116"/>
        <v>73151.0</v>
      </c>
      <c r="I678" s="54">
        <f t="shared" si="116"/>
        <v>80102.0</v>
      </c>
      <c r="J678" s="54">
        <f t="shared" si="116"/>
        <v>95659.0</v>
      </c>
      <c r="K678" s="54">
        <f t="shared" si="116"/>
        <v>129421.0</v>
      </c>
      <c r="N678" s="49">
        <f t="shared" si="119"/>
        <v>330.5</v>
      </c>
      <c r="O678" s="58">
        <f t="shared" si="115"/>
        <v>28135.0</v>
      </c>
      <c r="P678" s="58">
        <f t="shared" si="117"/>
        <v>49650.0</v>
      </c>
      <c r="Q678" s="58">
        <f t="shared" si="117"/>
        <v>49650.0</v>
      </c>
      <c r="R678" s="58">
        <f t="shared" si="117"/>
        <v>53622.0</v>
      </c>
      <c r="S678" s="58">
        <f t="shared" si="117"/>
        <v>69179.0</v>
      </c>
      <c r="T678" s="58">
        <f t="shared" si="117"/>
        <v>73151.0</v>
      </c>
      <c r="U678" s="58">
        <f t="shared" si="117"/>
        <v>80102.0</v>
      </c>
      <c r="V678" s="58">
        <f t="shared" si="117"/>
        <v>95659.0</v>
      </c>
      <c r="W678" s="58">
        <f t="shared" si="117"/>
        <v>129421.0</v>
      </c>
    </row>
    <row r="679" spans="8:8">
      <c r="B679" s="49">
        <f t="shared" si="118"/>
        <v>331.0</v>
      </c>
      <c r="C679" s="54">
        <f t="shared" si="114"/>
        <v>28135.0</v>
      </c>
      <c r="D679" s="54">
        <f t="shared" si="116"/>
        <v>49650.0</v>
      </c>
      <c r="E679" s="54">
        <f t="shared" si="116"/>
        <v>49650.0</v>
      </c>
      <c r="F679" s="54">
        <f t="shared" si="116"/>
        <v>53622.0</v>
      </c>
      <c r="G679" s="54">
        <f t="shared" si="116"/>
        <v>69179.0</v>
      </c>
      <c r="H679" s="54">
        <f t="shared" si="116"/>
        <v>73151.0</v>
      </c>
      <c r="I679" s="54">
        <f t="shared" si="116"/>
        <v>80102.0</v>
      </c>
      <c r="J679" s="54">
        <f t="shared" si="116"/>
        <v>95659.0</v>
      </c>
      <c r="K679" s="54">
        <f t="shared" si="116"/>
        <v>129421.0</v>
      </c>
      <c r="N679" s="49">
        <f t="shared" si="119"/>
        <v>331.0</v>
      </c>
      <c r="O679" s="58">
        <f t="shared" si="115"/>
        <v>28135.0</v>
      </c>
      <c r="P679" s="58">
        <f t="shared" si="117"/>
        <v>49650.0</v>
      </c>
      <c r="Q679" s="58">
        <f t="shared" si="117"/>
        <v>49650.0</v>
      </c>
      <c r="R679" s="58">
        <f t="shared" si="117"/>
        <v>53622.0</v>
      </c>
      <c r="S679" s="58">
        <f t="shared" si="117"/>
        <v>69179.0</v>
      </c>
      <c r="T679" s="58">
        <f t="shared" si="117"/>
        <v>73151.0</v>
      </c>
      <c r="U679" s="58">
        <f t="shared" si="117"/>
        <v>80102.0</v>
      </c>
      <c r="V679" s="58">
        <f t="shared" si="117"/>
        <v>95659.0</v>
      </c>
      <c r="W679" s="58">
        <f t="shared" si="117"/>
        <v>129421.0</v>
      </c>
    </row>
    <row r="680" spans="8:8">
      <c r="B680" s="49">
        <f t="shared" si="118"/>
        <v>331.5</v>
      </c>
      <c r="C680" s="54">
        <f t="shared" si="114"/>
        <v>28220.0</v>
      </c>
      <c r="D680" s="54">
        <f t="shared" si="120" ref="D680:K712">VLOOKUP($B680,$A$5:$K$15,D$17+2)*ROUNDUP($B680,0)</f>
        <v>49800.0</v>
      </c>
      <c r="E680" s="54">
        <f t="shared" si="116"/>
        <v>49800.0</v>
      </c>
      <c r="F680" s="54">
        <f t="shared" si="116"/>
        <v>53784.0</v>
      </c>
      <c r="G680" s="54">
        <f t="shared" si="120"/>
        <v>69388.0</v>
      </c>
      <c r="H680" s="54">
        <f t="shared" si="120"/>
        <v>73372.0</v>
      </c>
      <c r="I680" s="54">
        <f t="shared" si="120"/>
        <v>80344.0</v>
      </c>
      <c r="J680" s="54">
        <f t="shared" si="120"/>
        <v>95948.0</v>
      </c>
      <c r="K680" s="54">
        <f t="shared" si="120"/>
        <v>129812.0</v>
      </c>
      <c r="N680" s="49">
        <f t="shared" si="119"/>
        <v>331.5</v>
      </c>
      <c r="O680" s="58">
        <f t="shared" si="115"/>
        <v>28220.0</v>
      </c>
      <c r="P680" s="58">
        <f t="shared" si="117"/>
        <v>49800.0</v>
      </c>
      <c r="Q680" s="58">
        <f t="shared" si="117"/>
        <v>49800.0</v>
      </c>
      <c r="R680" s="58">
        <f t="shared" si="117"/>
        <v>53784.0</v>
      </c>
      <c r="S680" s="58">
        <f t="shared" si="121" ref="P680:W712">VLOOKUP($N680,$M$5:$W$15,S$17+2)*ROUNDUP($N680,0)</f>
        <v>69388.0</v>
      </c>
      <c r="T680" s="58">
        <f t="shared" si="121"/>
        <v>73372.0</v>
      </c>
      <c r="U680" s="58">
        <f t="shared" si="121"/>
        <v>80344.0</v>
      </c>
      <c r="V680" s="58">
        <f t="shared" si="121"/>
        <v>95948.0</v>
      </c>
      <c r="W680" s="58">
        <f t="shared" si="121"/>
        <v>129812.0</v>
      </c>
    </row>
    <row r="681" spans="8:8">
      <c r="B681" s="49">
        <f t="shared" si="118"/>
        <v>332.0</v>
      </c>
      <c r="C681" s="54">
        <f t="shared" si="122" ref="C681:C744">VLOOKUP($B681,$A$5:$K$15,C$17+2)*ROUNDUP($B681,0)</f>
        <v>28220.0</v>
      </c>
      <c r="D681" s="54">
        <f t="shared" si="120"/>
        <v>49800.0</v>
      </c>
      <c r="E681" s="54">
        <f t="shared" si="120"/>
        <v>49800.0</v>
      </c>
      <c r="F681" s="54">
        <f t="shared" si="120"/>
        <v>53784.0</v>
      </c>
      <c r="G681" s="54">
        <f t="shared" si="120"/>
        <v>69388.0</v>
      </c>
      <c r="H681" s="54">
        <f t="shared" si="120"/>
        <v>73372.0</v>
      </c>
      <c r="I681" s="54">
        <f t="shared" si="120"/>
        <v>80344.0</v>
      </c>
      <c r="J681" s="54">
        <f t="shared" si="120"/>
        <v>95948.0</v>
      </c>
      <c r="K681" s="54">
        <f t="shared" si="120"/>
        <v>129812.0</v>
      </c>
      <c r="N681" s="49">
        <f t="shared" si="119"/>
        <v>332.0</v>
      </c>
      <c r="O681" s="58">
        <f t="shared" si="123" ref="O681:O744">VLOOKUP($N681,$M$5:$W$15,O$17+2)*ROUNDUP($N681,0)</f>
        <v>28220.0</v>
      </c>
      <c r="P681" s="58">
        <f t="shared" si="121"/>
        <v>49800.0</v>
      </c>
      <c r="Q681" s="58">
        <f t="shared" si="121"/>
        <v>49800.0</v>
      </c>
      <c r="R681" s="58">
        <f t="shared" si="121"/>
        <v>53784.0</v>
      </c>
      <c r="S681" s="58">
        <f t="shared" si="121"/>
        <v>69388.0</v>
      </c>
      <c r="T681" s="58">
        <f t="shared" si="121"/>
        <v>73372.0</v>
      </c>
      <c r="U681" s="58">
        <f t="shared" si="121"/>
        <v>80344.0</v>
      </c>
      <c r="V681" s="58">
        <f t="shared" si="121"/>
        <v>95948.0</v>
      </c>
      <c r="W681" s="58">
        <f t="shared" si="121"/>
        <v>129812.0</v>
      </c>
    </row>
    <row r="682" spans="8:8">
      <c r="B682" s="49">
        <f t="shared" si="118"/>
        <v>332.5</v>
      </c>
      <c r="C682" s="54">
        <f t="shared" si="122"/>
        <v>28305.0</v>
      </c>
      <c r="D682" s="54">
        <f t="shared" si="120"/>
        <v>49950.0</v>
      </c>
      <c r="E682" s="54">
        <f t="shared" si="120"/>
        <v>49950.0</v>
      </c>
      <c r="F682" s="54">
        <f t="shared" si="120"/>
        <v>53946.0</v>
      </c>
      <c r="G682" s="54">
        <f t="shared" si="120"/>
        <v>69597.0</v>
      </c>
      <c r="H682" s="54">
        <f t="shared" si="120"/>
        <v>73593.0</v>
      </c>
      <c r="I682" s="54">
        <f t="shared" si="120"/>
        <v>80586.0</v>
      </c>
      <c r="J682" s="54">
        <f t="shared" si="120"/>
        <v>96237.0</v>
      </c>
      <c r="K682" s="54">
        <f t="shared" si="120"/>
        <v>130203.0</v>
      </c>
      <c r="N682" s="49">
        <f t="shared" si="119"/>
        <v>332.5</v>
      </c>
      <c r="O682" s="58">
        <f t="shared" si="123"/>
        <v>28305.0</v>
      </c>
      <c r="P682" s="58">
        <f t="shared" si="121"/>
        <v>49950.0</v>
      </c>
      <c r="Q682" s="58">
        <f t="shared" si="121"/>
        <v>49950.0</v>
      </c>
      <c r="R682" s="58">
        <f t="shared" si="121"/>
        <v>53946.0</v>
      </c>
      <c r="S682" s="58">
        <f t="shared" si="121"/>
        <v>69597.0</v>
      </c>
      <c r="T682" s="58">
        <f t="shared" si="121"/>
        <v>73593.0</v>
      </c>
      <c r="U682" s="58">
        <f t="shared" si="121"/>
        <v>80586.0</v>
      </c>
      <c r="V682" s="58">
        <f t="shared" si="121"/>
        <v>96237.0</v>
      </c>
      <c r="W682" s="58">
        <f t="shared" si="121"/>
        <v>130203.0</v>
      </c>
    </row>
    <row r="683" spans="8:8">
      <c r="B683" s="49">
        <f t="shared" si="118"/>
        <v>333.0</v>
      </c>
      <c r="C683" s="54">
        <f t="shared" si="122"/>
        <v>28305.0</v>
      </c>
      <c r="D683" s="54">
        <f t="shared" si="120"/>
        <v>49950.0</v>
      </c>
      <c r="E683" s="54">
        <f t="shared" si="120"/>
        <v>49950.0</v>
      </c>
      <c r="F683" s="54">
        <f t="shared" si="120"/>
        <v>53946.0</v>
      </c>
      <c r="G683" s="54">
        <f t="shared" si="120"/>
        <v>69597.0</v>
      </c>
      <c r="H683" s="54">
        <f t="shared" si="120"/>
        <v>73593.0</v>
      </c>
      <c r="I683" s="54">
        <f t="shared" si="120"/>
        <v>80586.0</v>
      </c>
      <c r="J683" s="54">
        <f t="shared" si="120"/>
        <v>96237.0</v>
      </c>
      <c r="K683" s="54">
        <f t="shared" si="120"/>
        <v>130203.0</v>
      </c>
      <c r="N683" s="49">
        <f t="shared" si="119"/>
        <v>333.0</v>
      </c>
      <c r="O683" s="58">
        <f t="shared" si="123"/>
        <v>28305.0</v>
      </c>
      <c r="P683" s="58">
        <f t="shared" si="121"/>
        <v>49950.0</v>
      </c>
      <c r="Q683" s="58">
        <f t="shared" si="121"/>
        <v>49950.0</v>
      </c>
      <c r="R683" s="58">
        <f t="shared" si="121"/>
        <v>53946.0</v>
      </c>
      <c r="S683" s="58">
        <f t="shared" si="121"/>
        <v>69597.0</v>
      </c>
      <c r="T683" s="58">
        <f t="shared" si="121"/>
        <v>73593.0</v>
      </c>
      <c r="U683" s="58">
        <f t="shared" si="121"/>
        <v>80586.0</v>
      </c>
      <c r="V683" s="58">
        <f t="shared" si="121"/>
        <v>96237.0</v>
      </c>
      <c r="W683" s="58">
        <f t="shared" si="121"/>
        <v>130203.0</v>
      </c>
    </row>
    <row r="684" spans="8:8">
      <c r="B684" s="49">
        <f t="shared" si="118"/>
        <v>333.5</v>
      </c>
      <c r="C684" s="54">
        <f t="shared" si="122"/>
        <v>28390.0</v>
      </c>
      <c r="D684" s="54">
        <f t="shared" si="120"/>
        <v>50100.0</v>
      </c>
      <c r="E684" s="54">
        <f t="shared" si="120"/>
        <v>50100.0</v>
      </c>
      <c r="F684" s="54">
        <f t="shared" si="120"/>
        <v>54108.0</v>
      </c>
      <c r="G684" s="54">
        <f t="shared" si="120"/>
        <v>69806.0</v>
      </c>
      <c r="H684" s="54">
        <f t="shared" si="120"/>
        <v>73814.0</v>
      </c>
      <c r="I684" s="54">
        <f t="shared" si="120"/>
        <v>80828.0</v>
      </c>
      <c r="J684" s="54">
        <f t="shared" si="120"/>
        <v>96526.0</v>
      </c>
      <c r="K684" s="54">
        <f t="shared" si="120"/>
        <v>130594.0</v>
      </c>
      <c r="N684" s="49">
        <f t="shared" si="119"/>
        <v>333.5</v>
      </c>
      <c r="O684" s="58">
        <f t="shared" si="123"/>
        <v>28390.0</v>
      </c>
      <c r="P684" s="58">
        <f t="shared" si="121"/>
        <v>50100.0</v>
      </c>
      <c r="Q684" s="58">
        <f t="shared" si="121"/>
        <v>50100.0</v>
      </c>
      <c r="R684" s="58">
        <f t="shared" si="121"/>
        <v>54108.0</v>
      </c>
      <c r="S684" s="58">
        <f t="shared" si="121"/>
        <v>69806.0</v>
      </c>
      <c r="T684" s="58">
        <f t="shared" si="121"/>
        <v>73814.0</v>
      </c>
      <c r="U684" s="58">
        <f t="shared" si="121"/>
        <v>80828.0</v>
      </c>
      <c r="V684" s="58">
        <f t="shared" si="121"/>
        <v>96526.0</v>
      </c>
      <c r="W684" s="58">
        <f t="shared" si="121"/>
        <v>130594.0</v>
      </c>
    </row>
    <row r="685" spans="8:8">
      <c r="B685" s="49">
        <f t="shared" si="118"/>
        <v>334.0</v>
      </c>
      <c r="C685" s="54">
        <f t="shared" si="122"/>
        <v>28390.0</v>
      </c>
      <c r="D685" s="54">
        <f t="shared" si="120"/>
        <v>50100.0</v>
      </c>
      <c r="E685" s="54">
        <f t="shared" si="120"/>
        <v>50100.0</v>
      </c>
      <c r="F685" s="54">
        <f t="shared" si="120"/>
        <v>54108.0</v>
      </c>
      <c r="G685" s="54">
        <f t="shared" si="120"/>
        <v>69806.0</v>
      </c>
      <c r="H685" s="54">
        <f t="shared" si="120"/>
        <v>73814.0</v>
      </c>
      <c r="I685" s="54">
        <f t="shared" si="120"/>
        <v>80828.0</v>
      </c>
      <c r="J685" s="54">
        <f t="shared" si="120"/>
        <v>96526.0</v>
      </c>
      <c r="K685" s="54">
        <f t="shared" si="120"/>
        <v>130594.0</v>
      </c>
      <c r="N685" s="49">
        <f t="shared" si="119"/>
        <v>334.0</v>
      </c>
      <c r="O685" s="58">
        <f t="shared" si="123"/>
        <v>28390.0</v>
      </c>
      <c r="P685" s="58">
        <f t="shared" si="121"/>
        <v>50100.0</v>
      </c>
      <c r="Q685" s="58">
        <f t="shared" si="121"/>
        <v>50100.0</v>
      </c>
      <c r="R685" s="58">
        <f t="shared" si="121"/>
        <v>54108.0</v>
      </c>
      <c r="S685" s="58">
        <f t="shared" si="121"/>
        <v>69806.0</v>
      </c>
      <c r="T685" s="58">
        <f t="shared" si="121"/>
        <v>73814.0</v>
      </c>
      <c r="U685" s="58">
        <f t="shared" si="121"/>
        <v>80828.0</v>
      </c>
      <c r="V685" s="58">
        <f t="shared" si="121"/>
        <v>96526.0</v>
      </c>
      <c r="W685" s="58">
        <f t="shared" si="121"/>
        <v>130594.0</v>
      </c>
    </row>
    <row r="686" spans="8:8">
      <c r="B686" s="49">
        <f t="shared" si="118"/>
        <v>334.5</v>
      </c>
      <c r="C686" s="54">
        <f t="shared" si="122"/>
        <v>28475.0</v>
      </c>
      <c r="D686" s="54">
        <f t="shared" si="120"/>
        <v>50250.0</v>
      </c>
      <c r="E686" s="54">
        <f t="shared" si="120"/>
        <v>50250.0</v>
      </c>
      <c r="F686" s="54">
        <f t="shared" si="120"/>
        <v>54270.0</v>
      </c>
      <c r="G686" s="54">
        <f t="shared" si="120"/>
        <v>70015.0</v>
      </c>
      <c r="H686" s="54">
        <f t="shared" si="120"/>
        <v>74035.0</v>
      </c>
      <c r="I686" s="54">
        <f t="shared" si="120"/>
        <v>81070.0</v>
      </c>
      <c r="J686" s="54">
        <f t="shared" si="120"/>
        <v>96815.0</v>
      </c>
      <c r="K686" s="54">
        <f t="shared" si="120"/>
        <v>130985.0</v>
      </c>
      <c r="N686" s="49">
        <f t="shared" si="119"/>
        <v>334.5</v>
      </c>
      <c r="O686" s="58">
        <f t="shared" si="123"/>
        <v>28475.0</v>
      </c>
      <c r="P686" s="58">
        <f t="shared" si="121"/>
        <v>50250.0</v>
      </c>
      <c r="Q686" s="58">
        <f t="shared" si="121"/>
        <v>50250.0</v>
      </c>
      <c r="R686" s="58">
        <f t="shared" si="121"/>
        <v>54270.0</v>
      </c>
      <c r="S686" s="58">
        <f t="shared" si="121"/>
        <v>70015.0</v>
      </c>
      <c r="T686" s="58">
        <f t="shared" si="121"/>
        <v>74035.0</v>
      </c>
      <c r="U686" s="58">
        <f t="shared" si="121"/>
        <v>81070.0</v>
      </c>
      <c r="V686" s="58">
        <f t="shared" si="121"/>
        <v>96815.0</v>
      </c>
      <c r="W686" s="58">
        <f t="shared" si="121"/>
        <v>130985.0</v>
      </c>
    </row>
    <row r="687" spans="8:8">
      <c r="B687" s="49">
        <f t="shared" si="118"/>
        <v>335.0</v>
      </c>
      <c r="C687" s="54">
        <f t="shared" si="122"/>
        <v>28475.0</v>
      </c>
      <c r="D687" s="54">
        <f t="shared" si="120"/>
        <v>50250.0</v>
      </c>
      <c r="E687" s="54">
        <f t="shared" si="120"/>
        <v>50250.0</v>
      </c>
      <c r="F687" s="54">
        <f t="shared" si="120"/>
        <v>54270.0</v>
      </c>
      <c r="G687" s="54">
        <f t="shared" si="120"/>
        <v>70015.0</v>
      </c>
      <c r="H687" s="54">
        <f t="shared" si="120"/>
        <v>74035.0</v>
      </c>
      <c r="I687" s="54">
        <f t="shared" si="120"/>
        <v>81070.0</v>
      </c>
      <c r="J687" s="54">
        <f t="shared" si="120"/>
        <v>96815.0</v>
      </c>
      <c r="K687" s="54">
        <f t="shared" si="120"/>
        <v>130985.0</v>
      </c>
      <c r="N687" s="49">
        <f t="shared" si="119"/>
        <v>335.0</v>
      </c>
      <c r="O687" s="58">
        <f t="shared" si="123"/>
        <v>28475.0</v>
      </c>
      <c r="P687" s="58">
        <f t="shared" si="121"/>
        <v>50250.0</v>
      </c>
      <c r="Q687" s="58">
        <f t="shared" si="121"/>
        <v>50250.0</v>
      </c>
      <c r="R687" s="58">
        <f t="shared" si="121"/>
        <v>54270.0</v>
      </c>
      <c r="S687" s="58">
        <f t="shared" si="121"/>
        <v>70015.0</v>
      </c>
      <c r="T687" s="58">
        <f t="shared" si="121"/>
        <v>74035.0</v>
      </c>
      <c r="U687" s="58">
        <f t="shared" si="121"/>
        <v>81070.0</v>
      </c>
      <c r="V687" s="58">
        <f t="shared" si="121"/>
        <v>96815.0</v>
      </c>
      <c r="W687" s="58">
        <f t="shared" si="121"/>
        <v>130985.0</v>
      </c>
    </row>
    <row r="688" spans="8:8">
      <c r="B688" s="49">
        <f t="shared" si="118"/>
        <v>335.5</v>
      </c>
      <c r="C688" s="54">
        <f t="shared" si="122"/>
        <v>28560.0</v>
      </c>
      <c r="D688" s="54">
        <f t="shared" si="120"/>
        <v>50400.0</v>
      </c>
      <c r="E688" s="54">
        <f t="shared" si="120"/>
        <v>50400.0</v>
      </c>
      <c r="F688" s="54">
        <f t="shared" si="120"/>
        <v>54432.0</v>
      </c>
      <c r="G688" s="54">
        <f t="shared" si="120"/>
        <v>70224.0</v>
      </c>
      <c r="H688" s="54">
        <f t="shared" si="120"/>
        <v>74256.0</v>
      </c>
      <c r="I688" s="54">
        <f t="shared" si="120"/>
        <v>81312.0</v>
      </c>
      <c r="J688" s="54">
        <f t="shared" si="120"/>
        <v>97104.0</v>
      </c>
      <c r="K688" s="54">
        <f t="shared" si="120"/>
        <v>131376.0</v>
      </c>
      <c r="N688" s="49">
        <f t="shared" si="119"/>
        <v>335.5</v>
      </c>
      <c r="O688" s="58">
        <f t="shared" si="123"/>
        <v>28560.0</v>
      </c>
      <c r="P688" s="58">
        <f t="shared" si="121"/>
        <v>50400.0</v>
      </c>
      <c r="Q688" s="58">
        <f t="shared" si="121"/>
        <v>50400.0</v>
      </c>
      <c r="R688" s="58">
        <f t="shared" si="121"/>
        <v>54432.0</v>
      </c>
      <c r="S688" s="58">
        <f t="shared" si="121"/>
        <v>70224.0</v>
      </c>
      <c r="T688" s="58">
        <f t="shared" si="121"/>
        <v>74256.0</v>
      </c>
      <c r="U688" s="58">
        <f t="shared" si="121"/>
        <v>81312.0</v>
      </c>
      <c r="V688" s="58">
        <f t="shared" si="121"/>
        <v>97104.0</v>
      </c>
      <c r="W688" s="58">
        <f t="shared" si="121"/>
        <v>131376.0</v>
      </c>
    </row>
    <row r="689" spans="8:8">
      <c r="B689" s="49">
        <f t="shared" si="118"/>
        <v>336.0</v>
      </c>
      <c r="C689" s="54">
        <f t="shared" si="122"/>
        <v>28560.0</v>
      </c>
      <c r="D689" s="54">
        <f t="shared" si="120"/>
        <v>50400.0</v>
      </c>
      <c r="E689" s="54">
        <f t="shared" si="120"/>
        <v>50400.0</v>
      </c>
      <c r="F689" s="54">
        <f t="shared" si="120"/>
        <v>54432.0</v>
      </c>
      <c r="G689" s="54">
        <f t="shared" si="120"/>
        <v>70224.0</v>
      </c>
      <c r="H689" s="54">
        <f t="shared" si="120"/>
        <v>74256.0</v>
      </c>
      <c r="I689" s="54">
        <f t="shared" si="120"/>
        <v>81312.0</v>
      </c>
      <c r="J689" s="54">
        <f t="shared" si="120"/>
        <v>97104.0</v>
      </c>
      <c r="K689" s="54">
        <f t="shared" si="120"/>
        <v>131376.0</v>
      </c>
      <c r="N689" s="49">
        <f t="shared" si="119"/>
        <v>336.0</v>
      </c>
      <c r="O689" s="58">
        <f t="shared" si="123"/>
        <v>28560.0</v>
      </c>
      <c r="P689" s="58">
        <f t="shared" si="121"/>
        <v>50400.0</v>
      </c>
      <c r="Q689" s="58">
        <f t="shared" si="121"/>
        <v>50400.0</v>
      </c>
      <c r="R689" s="58">
        <f t="shared" si="121"/>
        <v>54432.0</v>
      </c>
      <c r="S689" s="58">
        <f t="shared" si="121"/>
        <v>70224.0</v>
      </c>
      <c r="T689" s="58">
        <f t="shared" si="121"/>
        <v>74256.0</v>
      </c>
      <c r="U689" s="58">
        <f t="shared" si="121"/>
        <v>81312.0</v>
      </c>
      <c r="V689" s="58">
        <f t="shared" si="121"/>
        <v>97104.0</v>
      </c>
      <c r="W689" s="58">
        <f t="shared" si="121"/>
        <v>131376.0</v>
      </c>
    </row>
    <row r="690" spans="8:8">
      <c r="B690" s="49">
        <f t="shared" si="118"/>
        <v>336.5</v>
      </c>
      <c r="C690" s="54">
        <f t="shared" si="122"/>
        <v>28645.0</v>
      </c>
      <c r="D690" s="54">
        <f t="shared" si="120"/>
        <v>50550.0</v>
      </c>
      <c r="E690" s="54">
        <f t="shared" si="120"/>
        <v>50550.0</v>
      </c>
      <c r="F690" s="54">
        <f t="shared" si="120"/>
        <v>54594.0</v>
      </c>
      <c r="G690" s="54">
        <f t="shared" si="120"/>
        <v>70433.0</v>
      </c>
      <c r="H690" s="54">
        <f t="shared" si="120"/>
        <v>74477.0</v>
      </c>
      <c r="I690" s="54">
        <f t="shared" si="120"/>
        <v>81554.0</v>
      </c>
      <c r="J690" s="54">
        <f t="shared" si="120"/>
        <v>97393.0</v>
      </c>
      <c r="K690" s="54">
        <f t="shared" si="120"/>
        <v>131767.0</v>
      </c>
      <c r="N690" s="49">
        <f t="shared" si="119"/>
        <v>336.5</v>
      </c>
      <c r="O690" s="58">
        <f t="shared" si="123"/>
        <v>28645.0</v>
      </c>
      <c r="P690" s="58">
        <f t="shared" si="121"/>
        <v>50550.0</v>
      </c>
      <c r="Q690" s="58">
        <f t="shared" si="121"/>
        <v>50550.0</v>
      </c>
      <c r="R690" s="58">
        <f t="shared" si="121"/>
        <v>54594.0</v>
      </c>
      <c r="S690" s="58">
        <f t="shared" si="121"/>
        <v>70433.0</v>
      </c>
      <c r="T690" s="58">
        <f t="shared" si="121"/>
        <v>74477.0</v>
      </c>
      <c r="U690" s="58">
        <f t="shared" si="121"/>
        <v>81554.0</v>
      </c>
      <c r="V690" s="58">
        <f t="shared" si="121"/>
        <v>97393.0</v>
      </c>
      <c r="W690" s="58">
        <f t="shared" si="121"/>
        <v>131767.0</v>
      </c>
    </row>
    <row r="691" spans="8:8">
      <c r="B691" s="49">
        <f t="shared" si="118"/>
        <v>337.0</v>
      </c>
      <c r="C691" s="54">
        <f t="shared" si="122"/>
        <v>28645.0</v>
      </c>
      <c r="D691" s="54">
        <f t="shared" si="120"/>
        <v>50550.0</v>
      </c>
      <c r="E691" s="54">
        <f t="shared" si="120"/>
        <v>50550.0</v>
      </c>
      <c r="F691" s="54">
        <f t="shared" si="120"/>
        <v>54594.0</v>
      </c>
      <c r="G691" s="54">
        <f t="shared" si="120"/>
        <v>70433.0</v>
      </c>
      <c r="H691" s="54">
        <f t="shared" si="120"/>
        <v>74477.0</v>
      </c>
      <c r="I691" s="54">
        <f t="shared" si="120"/>
        <v>81554.0</v>
      </c>
      <c r="J691" s="54">
        <f t="shared" si="120"/>
        <v>97393.0</v>
      </c>
      <c r="K691" s="54">
        <f t="shared" si="120"/>
        <v>131767.0</v>
      </c>
      <c r="N691" s="49">
        <f t="shared" si="119"/>
        <v>337.0</v>
      </c>
      <c r="O691" s="58">
        <f t="shared" si="123"/>
        <v>28645.0</v>
      </c>
      <c r="P691" s="58">
        <f t="shared" si="121"/>
        <v>50550.0</v>
      </c>
      <c r="Q691" s="58">
        <f t="shared" si="121"/>
        <v>50550.0</v>
      </c>
      <c r="R691" s="58">
        <f t="shared" si="121"/>
        <v>54594.0</v>
      </c>
      <c r="S691" s="58">
        <f t="shared" si="121"/>
        <v>70433.0</v>
      </c>
      <c r="T691" s="58">
        <f t="shared" si="121"/>
        <v>74477.0</v>
      </c>
      <c r="U691" s="58">
        <f t="shared" si="121"/>
        <v>81554.0</v>
      </c>
      <c r="V691" s="58">
        <f t="shared" si="121"/>
        <v>97393.0</v>
      </c>
      <c r="W691" s="58">
        <f t="shared" si="121"/>
        <v>131767.0</v>
      </c>
    </row>
    <row r="692" spans="8:8">
      <c r="B692" s="49">
        <f t="shared" si="118"/>
        <v>337.5</v>
      </c>
      <c r="C692" s="54">
        <f t="shared" si="122"/>
        <v>28730.0</v>
      </c>
      <c r="D692" s="54">
        <f t="shared" si="120"/>
        <v>50700.0</v>
      </c>
      <c r="E692" s="54">
        <f t="shared" si="120"/>
        <v>50700.0</v>
      </c>
      <c r="F692" s="54">
        <f t="shared" si="120"/>
        <v>54756.0</v>
      </c>
      <c r="G692" s="54">
        <f t="shared" si="120"/>
        <v>70642.0</v>
      </c>
      <c r="H692" s="54">
        <f t="shared" si="120"/>
        <v>74698.0</v>
      </c>
      <c r="I692" s="54">
        <f t="shared" si="120"/>
        <v>81796.0</v>
      </c>
      <c r="J692" s="54">
        <f t="shared" si="120"/>
        <v>97682.0</v>
      </c>
      <c r="K692" s="54">
        <f t="shared" si="120"/>
        <v>132158.0</v>
      </c>
      <c r="N692" s="49">
        <f t="shared" si="119"/>
        <v>337.5</v>
      </c>
      <c r="O692" s="58">
        <f t="shared" si="123"/>
        <v>28730.0</v>
      </c>
      <c r="P692" s="58">
        <f t="shared" si="121"/>
        <v>50700.0</v>
      </c>
      <c r="Q692" s="58">
        <f t="shared" si="121"/>
        <v>50700.0</v>
      </c>
      <c r="R692" s="58">
        <f t="shared" si="121"/>
        <v>54756.0</v>
      </c>
      <c r="S692" s="58">
        <f t="shared" si="121"/>
        <v>70642.0</v>
      </c>
      <c r="T692" s="58">
        <f t="shared" si="121"/>
        <v>74698.0</v>
      </c>
      <c r="U692" s="58">
        <f t="shared" si="121"/>
        <v>81796.0</v>
      </c>
      <c r="V692" s="58">
        <f t="shared" si="121"/>
        <v>97682.0</v>
      </c>
      <c r="W692" s="58">
        <f t="shared" si="121"/>
        <v>132158.0</v>
      </c>
    </row>
    <row r="693" spans="8:8">
      <c r="B693" s="49">
        <f t="shared" si="118"/>
        <v>338.0</v>
      </c>
      <c r="C693" s="54">
        <f t="shared" si="122"/>
        <v>28730.0</v>
      </c>
      <c r="D693" s="54">
        <f t="shared" si="120"/>
        <v>50700.0</v>
      </c>
      <c r="E693" s="54">
        <f t="shared" si="120"/>
        <v>50700.0</v>
      </c>
      <c r="F693" s="54">
        <f t="shared" si="120"/>
        <v>54756.0</v>
      </c>
      <c r="G693" s="54">
        <f t="shared" si="120"/>
        <v>70642.0</v>
      </c>
      <c r="H693" s="54">
        <f t="shared" si="120"/>
        <v>74698.0</v>
      </c>
      <c r="I693" s="54">
        <f t="shared" si="120"/>
        <v>81796.0</v>
      </c>
      <c r="J693" s="54">
        <f t="shared" si="120"/>
        <v>97682.0</v>
      </c>
      <c r="K693" s="54">
        <f t="shared" si="120"/>
        <v>132158.0</v>
      </c>
      <c r="N693" s="49">
        <f t="shared" si="119"/>
        <v>338.0</v>
      </c>
      <c r="O693" s="58">
        <f t="shared" si="123"/>
        <v>28730.0</v>
      </c>
      <c r="P693" s="58">
        <f t="shared" si="121"/>
        <v>50700.0</v>
      </c>
      <c r="Q693" s="58">
        <f t="shared" si="121"/>
        <v>50700.0</v>
      </c>
      <c r="R693" s="58">
        <f t="shared" si="121"/>
        <v>54756.0</v>
      </c>
      <c r="S693" s="58">
        <f t="shared" si="121"/>
        <v>70642.0</v>
      </c>
      <c r="T693" s="58">
        <f t="shared" si="121"/>
        <v>74698.0</v>
      </c>
      <c r="U693" s="58">
        <f t="shared" si="121"/>
        <v>81796.0</v>
      </c>
      <c r="V693" s="58">
        <f t="shared" si="121"/>
        <v>97682.0</v>
      </c>
      <c r="W693" s="58">
        <f t="shared" si="121"/>
        <v>132158.0</v>
      </c>
    </row>
    <row r="694" spans="8:8">
      <c r="B694" s="49">
        <f t="shared" si="118"/>
        <v>338.5</v>
      </c>
      <c r="C694" s="54">
        <f t="shared" si="122"/>
        <v>28815.0</v>
      </c>
      <c r="D694" s="54">
        <f t="shared" si="120"/>
        <v>50850.0</v>
      </c>
      <c r="E694" s="54">
        <f t="shared" si="120"/>
        <v>50850.0</v>
      </c>
      <c r="F694" s="54">
        <f t="shared" si="120"/>
        <v>54918.0</v>
      </c>
      <c r="G694" s="54">
        <f t="shared" si="120"/>
        <v>70851.0</v>
      </c>
      <c r="H694" s="54">
        <f t="shared" si="120"/>
        <v>74919.0</v>
      </c>
      <c r="I694" s="54">
        <f t="shared" si="120"/>
        <v>82038.0</v>
      </c>
      <c r="J694" s="54">
        <f t="shared" si="120"/>
        <v>97971.0</v>
      </c>
      <c r="K694" s="54">
        <f t="shared" si="120"/>
        <v>132549.0</v>
      </c>
      <c r="N694" s="49">
        <f t="shared" si="119"/>
        <v>338.5</v>
      </c>
      <c r="O694" s="58">
        <f t="shared" si="123"/>
        <v>28815.0</v>
      </c>
      <c r="P694" s="58">
        <f t="shared" si="121"/>
        <v>50850.0</v>
      </c>
      <c r="Q694" s="58">
        <f t="shared" si="121"/>
        <v>50850.0</v>
      </c>
      <c r="R694" s="58">
        <f t="shared" si="121"/>
        <v>54918.0</v>
      </c>
      <c r="S694" s="58">
        <f t="shared" si="121"/>
        <v>70851.0</v>
      </c>
      <c r="T694" s="58">
        <f t="shared" si="121"/>
        <v>74919.0</v>
      </c>
      <c r="U694" s="58">
        <f t="shared" si="121"/>
        <v>82038.0</v>
      </c>
      <c r="V694" s="58">
        <f t="shared" si="121"/>
        <v>97971.0</v>
      </c>
      <c r="W694" s="58">
        <f t="shared" si="121"/>
        <v>132549.0</v>
      </c>
    </row>
    <row r="695" spans="8:8">
      <c r="B695" s="49">
        <f t="shared" si="118"/>
        <v>339.0</v>
      </c>
      <c r="C695" s="54">
        <f t="shared" si="122"/>
        <v>28815.0</v>
      </c>
      <c r="D695" s="54">
        <f t="shared" si="120"/>
        <v>50850.0</v>
      </c>
      <c r="E695" s="54">
        <f t="shared" si="120"/>
        <v>50850.0</v>
      </c>
      <c r="F695" s="54">
        <f t="shared" si="120"/>
        <v>54918.0</v>
      </c>
      <c r="G695" s="54">
        <f t="shared" si="120"/>
        <v>70851.0</v>
      </c>
      <c r="H695" s="54">
        <f t="shared" si="120"/>
        <v>74919.0</v>
      </c>
      <c r="I695" s="54">
        <f t="shared" si="120"/>
        <v>82038.0</v>
      </c>
      <c r="J695" s="54">
        <f t="shared" si="120"/>
        <v>97971.0</v>
      </c>
      <c r="K695" s="54">
        <f t="shared" si="120"/>
        <v>132549.0</v>
      </c>
      <c r="N695" s="49">
        <f t="shared" si="119"/>
        <v>339.0</v>
      </c>
      <c r="O695" s="58">
        <f t="shared" si="123"/>
        <v>28815.0</v>
      </c>
      <c r="P695" s="58">
        <f t="shared" si="121"/>
        <v>50850.0</v>
      </c>
      <c r="Q695" s="58">
        <f t="shared" si="121"/>
        <v>50850.0</v>
      </c>
      <c r="R695" s="58">
        <f t="shared" si="121"/>
        <v>54918.0</v>
      </c>
      <c r="S695" s="58">
        <f t="shared" si="121"/>
        <v>70851.0</v>
      </c>
      <c r="T695" s="58">
        <f t="shared" si="121"/>
        <v>74919.0</v>
      </c>
      <c r="U695" s="58">
        <f t="shared" si="121"/>
        <v>82038.0</v>
      </c>
      <c r="V695" s="58">
        <f t="shared" si="121"/>
        <v>97971.0</v>
      </c>
      <c r="W695" s="58">
        <f t="shared" si="121"/>
        <v>132549.0</v>
      </c>
    </row>
    <row r="696" spans="8:8">
      <c r="B696" s="49">
        <f t="shared" si="118"/>
        <v>339.5</v>
      </c>
      <c r="C696" s="54">
        <f t="shared" si="122"/>
        <v>28900.0</v>
      </c>
      <c r="D696" s="54">
        <f t="shared" si="120"/>
        <v>51000.0</v>
      </c>
      <c r="E696" s="54">
        <f t="shared" si="120"/>
        <v>51000.0</v>
      </c>
      <c r="F696" s="54">
        <f t="shared" si="120"/>
        <v>55080.0</v>
      </c>
      <c r="G696" s="54">
        <f t="shared" si="120"/>
        <v>71060.0</v>
      </c>
      <c r="H696" s="54">
        <f t="shared" si="120"/>
        <v>75140.0</v>
      </c>
      <c r="I696" s="54">
        <f t="shared" si="120"/>
        <v>82280.0</v>
      </c>
      <c r="J696" s="54">
        <f t="shared" si="120"/>
        <v>98260.0</v>
      </c>
      <c r="K696" s="54">
        <f t="shared" si="120"/>
        <v>132940.0</v>
      </c>
      <c r="N696" s="49">
        <f t="shared" si="119"/>
        <v>339.5</v>
      </c>
      <c r="O696" s="58">
        <f t="shared" si="123"/>
        <v>28900.0</v>
      </c>
      <c r="P696" s="58">
        <f t="shared" si="121"/>
        <v>51000.0</v>
      </c>
      <c r="Q696" s="58">
        <f t="shared" si="121"/>
        <v>51000.0</v>
      </c>
      <c r="R696" s="58">
        <f t="shared" si="121"/>
        <v>55080.0</v>
      </c>
      <c r="S696" s="58">
        <f t="shared" si="121"/>
        <v>71060.0</v>
      </c>
      <c r="T696" s="58">
        <f t="shared" si="121"/>
        <v>75140.0</v>
      </c>
      <c r="U696" s="58">
        <f t="shared" si="121"/>
        <v>82280.0</v>
      </c>
      <c r="V696" s="58">
        <f t="shared" si="121"/>
        <v>98260.0</v>
      </c>
      <c r="W696" s="58">
        <f t="shared" si="121"/>
        <v>132940.0</v>
      </c>
    </row>
    <row r="697" spans="8:8">
      <c r="B697" s="49">
        <f t="shared" si="118"/>
        <v>340.0</v>
      </c>
      <c r="C697" s="54">
        <f t="shared" si="122"/>
        <v>28900.0</v>
      </c>
      <c r="D697" s="54">
        <f t="shared" si="120"/>
        <v>51000.0</v>
      </c>
      <c r="E697" s="54">
        <f t="shared" si="120"/>
        <v>51000.0</v>
      </c>
      <c r="F697" s="54">
        <f t="shared" si="120"/>
        <v>55080.0</v>
      </c>
      <c r="G697" s="54">
        <f t="shared" si="120"/>
        <v>71060.0</v>
      </c>
      <c r="H697" s="54">
        <f t="shared" si="120"/>
        <v>75140.0</v>
      </c>
      <c r="I697" s="54">
        <f t="shared" si="120"/>
        <v>82280.0</v>
      </c>
      <c r="J697" s="54">
        <f t="shared" si="120"/>
        <v>98260.0</v>
      </c>
      <c r="K697" s="54">
        <f t="shared" si="120"/>
        <v>132940.0</v>
      </c>
      <c r="N697" s="49">
        <f t="shared" si="119"/>
        <v>340.0</v>
      </c>
      <c r="O697" s="58">
        <f t="shared" si="123"/>
        <v>28900.0</v>
      </c>
      <c r="P697" s="58">
        <f t="shared" si="121"/>
        <v>51000.0</v>
      </c>
      <c r="Q697" s="58">
        <f t="shared" si="121"/>
        <v>51000.0</v>
      </c>
      <c r="R697" s="58">
        <f t="shared" si="121"/>
        <v>55080.0</v>
      </c>
      <c r="S697" s="58">
        <f t="shared" si="121"/>
        <v>71060.0</v>
      </c>
      <c r="T697" s="58">
        <f t="shared" si="121"/>
        <v>75140.0</v>
      </c>
      <c r="U697" s="58">
        <f t="shared" si="121"/>
        <v>82280.0</v>
      </c>
      <c r="V697" s="58">
        <f t="shared" si="121"/>
        <v>98260.0</v>
      </c>
      <c r="W697" s="58">
        <f t="shared" si="121"/>
        <v>132940.0</v>
      </c>
    </row>
    <row r="698" spans="8:8">
      <c r="B698" s="49">
        <f t="shared" si="118"/>
        <v>340.5</v>
      </c>
      <c r="C698" s="54">
        <f t="shared" si="122"/>
        <v>28985.0</v>
      </c>
      <c r="D698" s="54">
        <f t="shared" si="120"/>
        <v>51150.0</v>
      </c>
      <c r="E698" s="54">
        <f t="shared" si="120"/>
        <v>51150.0</v>
      </c>
      <c r="F698" s="54">
        <f t="shared" si="120"/>
        <v>55242.0</v>
      </c>
      <c r="G698" s="54">
        <f t="shared" si="120"/>
        <v>71269.0</v>
      </c>
      <c r="H698" s="54">
        <f t="shared" si="120"/>
        <v>75361.0</v>
      </c>
      <c r="I698" s="54">
        <f t="shared" si="120"/>
        <v>82522.0</v>
      </c>
      <c r="J698" s="54">
        <f t="shared" si="120"/>
        <v>98549.0</v>
      </c>
      <c r="K698" s="54">
        <f t="shared" si="120"/>
        <v>133331.0</v>
      </c>
      <c r="N698" s="49">
        <f t="shared" si="119"/>
        <v>340.5</v>
      </c>
      <c r="O698" s="58">
        <f t="shared" si="123"/>
        <v>28985.0</v>
      </c>
      <c r="P698" s="58">
        <f t="shared" si="121"/>
        <v>51150.0</v>
      </c>
      <c r="Q698" s="58">
        <f t="shared" si="121"/>
        <v>51150.0</v>
      </c>
      <c r="R698" s="58">
        <f t="shared" si="121"/>
        <v>55242.0</v>
      </c>
      <c r="S698" s="58">
        <f t="shared" si="121"/>
        <v>71269.0</v>
      </c>
      <c r="T698" s="58">
        <f t="shared" si="121"/>
        <v>75361.0</v>
      </c>
      <c r="U698" s="58">
        <f t="shared" si="121"/>
        <v>82522.0</v>
      </c>
      <c r="V698" s="58">
        <f t="shared" si="121"/>
        <v>98549.0</v>
      </c>
      <c r="W698" s="58">
        <f t="shared" si="121"/>
        <v>133331.0</v>
      </c>
    </row>
    <row r="699" spans="8:8">
      <c r="B699" s="49">
        <f t="shared" si="118"/>
        <v>341.0</v>
      </c>
      <c r="C699" s="54">
        <f t="shared" si="122"/>
        <v>28985.0</v>
      </c>
      <c r="D699" s="54">
        <f t="shared" si="120"/>
        <v>51150.0</v>
      </c>
      <c r="E699" s="54">
        <f t="shared" si="120"/>
        <v>51150.0</v>
      </c>
      <c r="F699" s="54">
        <f t="shared" si="120"/>
        <v>55242.0</v>
      </c>
      <c r="G699" s="54">
        <f t="shared" si="120"/>
        <v>71269.0</v>
      </c>
      <c r="H699" s="54">
        <f t="shared" si="120"/>
        <v>75361.0</v>
      </c>
      <c r="I699" s="54">
        <f t="shared" si="120"/>
        <v>82522.0</v>
      </c>
      <c r="J699" s="54">
        <f t="shared" si="120"/>
        <v>98549.0</v>
      </c>
      <c r="K699" s="54">
        <f t="shared" si="120"/>
        <v>133331.0</v>
      </c>
      <c r="N699" s="49">
        <f t="shared" si="119"/>
        <v>341.0</v>
      </c>
      <c r="O699" s="58">
        <f t="shared" si="123"/>
        <v>28985.0</v>
      </c>
      <c r="P699" s="58">
        <f t="shared" si="121"/>
        <v>51150.0</v>
      </c>
      <c r="Q699" s="58">
        <f t="shared" si="121"/>
        <v>51150.0</v>
      </c>
      <c r="R699" s="58">
        <f t="shared" si="121"/>
        <v>55242.0</v>
      </c>
      <c r="S699" s="58">
        <f t="shared" si="121"/>
        <v>71269.0</v>
      </c>
      <c r="T699" s="58">
        <f t="shared" si="121"/>
        <v>75361.0</v>
      </c>
      <c r="U699" s="58">
        <f t="shared" si="121"/>
        <v>82522.0</v>
      </c>
      <c r="V699" s="58">
        <f t="shared" si="121"/>
        <v>98549.0</v>
      </c>
      <c r="W699" s="58">
        <f t="shared" si="121"/>
        <v>133331.0</v>
      </c>
    </row>
    <row r="700" spans="8:8">
      <c r="B700" s="49">
        <f t="shared" si="118"/>
        <v>341.5</v>
      </c>
      <c r="C700" s="54">
        <f t="shared" si="122"/>
        <v>29070.0</v>
      </c>
      <c r="D700" s="54">
        <f t="shared" si="120"/>
        <v>51300.0</v>
      </c>
      <c r="E700" s="54">
        <f t="shared" si="120"/>
        <v>51300.0</v>
      </c>
      <c r="F700" s="54">
        <f t="shared" si="120"/>
        <v>55404.0</v>
      </c>
      <c r="G700" s="54">
        <f t="shared" si="120"/>
        <v>71478.0</v>
      </c>
      <c r="H700" s="54">
        <f t="shared" si="120"/>
        <v>75582.0</v>
      </c>
      <c r="I700" s="54">
        <f t="shared" si="120"/>
        <v>82764.0</v>
      </c>
      <c r="J700" s="54">
        <f t="shared" si="120"/>
        <v>98838.0</v>
      </c>
      <c r="K700" s="54">
        <f t="shared" si="120"/>
        <v>133722.0</v>
      </c>
      <c r="N700" s="49">
        <f t="shared" si="119"/>
        <v>341.5</v>
      </c>
      <c r="O700" s="58">
        <f t="shared" si="123"/>
        <v>29070.0</v>
      </c>
      <c r="P700" s="58">
        <f t="shared" si="121"/>
        <v>51300.0</v>
      </c>
      <c r="Q700" s="58">
        <f t="shared" si="121"/>
        <v>51300.0</v>
      </c>
      <c r="R700" s="58">
        <f t="shared" si="121"/>
        <v>55404.0</v>
      </c>
      <c r="S700" s="58">
        <f t="shared" si="121"/>
        <v>71478.0</v>
      </c>
      <c r="T700" s="58">
        <f t="shared" si="121"/>
        <v>75582.0</v>
      </c>
      <c r="U700" s="58">
        <f t="shared" si="121"/>
        <v>82764.0</v>
      </c>
      <c r="V700" s="58">
        <f t="shared" si="121"/>
        <v>98838.0</v>
      </c>
      <c r="W700" s="58">
        <f t="shared" si="121"/>
        <v>133722.0</v>
      </c>
    </row>
    <row r="701" spans="8:8">
      <c r="B701" s="49">
        <f t="shared" si="118"/>
        <v>342.0</v>
      </c>
      <c r="C701" s="54">
        <f t="shared" si="122"/>
        <v>29070.0</v>
      </c>
      <c r="D701" s="54">
        <f t="shared" si="120"/>
        <v>51300.0</v>
      </c>
      <c r="E701" s="54">
        <f t="shared" si="120"/>
        <v>51300.0</v>
      </c>
      <c r="F701" s="54">
        <f t="shared" si="120"/>
        <v>55404.0</v>
      </c>
      <c r="G701" s="54">
        <f t="shared" si="120"/>
        <v>71478.0</v>
      </c>
      <c r="H701" s="54">
        <f t="shared" si="120"/>
        <v>75582.0</v>
      </c>
      <c r="I701" s="54">
        <f t="shared" si="120"/>
        <v>82764.0</v>
      </c>
      <c r="J701" s="54">
        <f t="shared" si="120"/>
        <v>98838.0</v>
      </c>
      <c r="K701" s="54">
        <f t="shared" si="120"/>
        <v>133722.0</v>
      </c>
      <c r="N701" s="49">
        <f t="shared" si="119"/>
        <v>342.0</v>
      </c>
      <c r="O701" s="58">
        <f t="shared" si="123"/>
        <v>29070.0</v>
      </c>
      <c r="P701" s="58">
        <f t="shared" si="121"/>
        <v>51300.0</v>
      </c>
      <c r="Q701" s="58">
        <f t="shared" si="121"/>
        <v>51300.0</v>
      </c>
      <c r="R701" s="58">
        <f t="shared" si="121"/>
        <v>55404.0</v>
      </c>
      <c r="S701" s="58">
        <f t="shared" si="121"/>
        <v>71478.0</v>
      </c>
      <c r="T701" s="58">
        <f t="shared" si="121"/>
        <v>75582.0</v>
      </c>
      <c r="U701" s="58">
        <f t="shared" si="121"/>
        <v>82764.0</v>
      </c>
      <c r="V701" s="58">
        <f t="shared" si="121"/>
        <v>98838.0</v>
      </c>
      <c r="W701" s="58">
        <f t="shared" si="121"/>
        <v>133722.0</v>
      </c>
    </row>
    <row r="702" spans="8:8">
      <c r="B702" s="49">
        <f t="shared" si="118"/>
        <v>342.5</v>
      </c>
      <c r="C702" s="54">
        <f t="shared" si="122"/>
        <v>29155.0</v>
      </c>
      <c r="D702" s="54">
        <f t="shared" si="120"/>
        <v>51450.0</v>
      </c>
      <c r="E702" s="54">
        <f t="shared" si="120"/>
        <v>51450.0</v>
      </c>
      <c r="F702" s="54">
        <f t="shared" si="120"/>
        <v>55566.0</v>
      </c>
      <c r="G702" s="54">
        <f t="shared" si="120"/>
        <v>71687.0</v>
      </c>
      <c r="H702" s="54">
        <f t="shared" si="120"/>
        <v>75803.0</v>
      </c>
      <c r="I702" s="54">
        <f t="shared" si="120"/>
        <v>83006.0</v>
      </c>
      <c r="J702" s="54">
        <f t="shared" si="120"/>
        <v>99127.0</v>
      </c>
      <c r="K702" s="54">
        <f t="shared" si="120"/>
        <v>134113.0</v>
      </c>
      <c r="N702" s="49">
        <f t="shared" si="119"/>
        <v>342.5</v>
      </c>
      <c r="O702" s="58">
        <f t="shared" si="123"/>
        <v>29155.0</v>
      </c>
      <c r="P702" s="58">
        <f t="shared" si="121"/>
        <v>51450.0</v>
      </c>
      <c r="Q702" s="58">
        <f t="shared" si="121"/>
        <v>51450.0</v>
      </c>
      <c r="R702" s="58">
        <f t="shared" si="121"/>
        <v>55566.0</v>
      </c>
      <c r="S702" s="58">
        <f t="shared" si="121"/>
        <v>71687.0</v>
      </c>
      <c r="T702" s="58">
        <f t="shared" si="121"/>
        <v>75803.0</v>
      </c>
      <c r="U702" s="58">
        <f t="shared" si="121"/>
        <v>83006.0</v>
      </c>
      <c r="V702" s="58">
        <f t="shared" si="121"/>
        <v>99127.0</v>
      </c>
      <c r="W702" s="58">
        <f t="shared" si="121"/>
        <v>134113.0</v>
      </c>
    </row>
    <row r="703" spans="8:8">
      <c r="B703" s="49">
        <f t="shared" si="118"/>
        <v>343.0</v>
      </c>
      <c r="C703" s="54">
        <f t="shared" si="122"/>
        <v>29155.0</v>
      </c>
      <c r="D703" s="54">
        <f t="shared" si="120"/>
        <v>51450.0</v>
      </c>
      <c r="E703" s="54">
        <f t="shared" si="120"/>
        <v>51450.0</v>
      </c>
      <c r="F703" s="54">
        <f t="shared" si="120"/>
        <v>55566.0</v>
      </c>
      <c r="G703" s="54">
        <f t="shared" si="120"/>
        <v>71687.0</v>
      </c>
      <c r="H703" s="54">
        <f t="shared" si="120"/>
        <v>75803.0</v>
      </c>
      <c r="I703" s="54">
        <f t="shared" si="120"/>
        <v>83006.0</v>
      </c>
      <c r="J703" s="54">
        <f t="shared" si="120"/>
        <v>99127.0</v>
      </c>
      <c r="K703" s="54">
        <f t="shared" si="120"/>
        <v>134113.0</v>
      </c>
      <c r="N703" s="49">
        <f t="shared" si="119"/>
        <v>343.0</v>
      </c>
      <c r="O703" s="58">
        <f t="shared" si="123"/>
        <v>29155.0</v>
      </c>
      <c r="P703" s="58">
        <f t="shared" si="121"/>
        <v>51450.0</v>
      </c>
      <c r="Q703" s="58">
        <f t="shared" si="121"/>
        <v>51450.0</v>
      </c>
      <c r="R703" s="58">
        <f t="shared" si="121"/>
        <v>55566.0</v>
      </c>
      <c r="S703" s="58">
        <f t="shared" si="121"/>
        <v>71687.0</v>
      </c>
      <c r="T703" s="58">
        <f t="shared" si="121"/>
        <v>75803.0</v>
      </c>
      <c r="U703" s="58">
        <f t="shared" si="121"/>
        <v>83006.0</v>
      </c>
      <c r="V703" s="58">
        <f t="shared" si="121"/>
        <v>99127.0</v>
      </c>
      <c r="W703" s="58">
        <f t="shared" si="121"/>
        <v>134113.0</v>
      </c>
    </row>
    <row r="704" spans="8:8">
      <c r="B704" s="49">
        <f t="shared" si="118"/>
        <v>343.5</v>
      </c>
      <c r="C704" s="54">
        <f t="shared" si="122"/>
        <v>29240.0</v>
      </c>
      <c r="D704" s="54">
        <f t="shared" si="120"/>
        <v>51600.0</v>
      </c>
      <c r="E704" s="54">
        <f t="shared" si="120"/>
        <v>51600.0</v>
      </c>
      <c r="F704" s="54">
        <f t="shared" si="120"/>
        <v>55728.0</v>
      </c>
      <c r="G704" s="54">
        <f t="shared" si="120"/>
        <v>71896.0</v>
      </c>
      <c r="H704" s="54">
        <f t="shared" si="120"/>
        <v>76024.0</v>
      </c>
      <c r="I704" s="54">
        <f t="shared" si="120"/>
        <v>83248.0</v>
      </c>
      <c r="J704" s="54">
        <f t="shared" si="120"/>
        <v>99416.0</v>
      </c>
      <c r="K704" s="54">
        <f t="shared" si="120"/>
        <v>134504.0</v>
      </c>
      <c r="N704" s="49">
        <f t="shared" si="119"/>
        <v>343.5</v>
      </c>
      <c r="O704" s="58">
        <f t="shared" si="123"/>
        <v>29240.0</v>
      </c>
      <c r="P704" s="58">
        <f t="shared" si="121"/>
        <v>51600.0</v>
      </c>
      <c r="Q704" s="58">
        <f t="shared" si="121"/>
        <v>51600.0</v>
      </c>
      <c r="R704" s="58">
        <f t="shared" si="121"/>
        <v>55728.0</v>
      </c>
      <c r="S704" s="58">
        <f t="shared" si="121"/>
        <v>71896.0</v>
      </c>
      <c r="T704" s="58">
        <f t="shared" si="121"/>
        <v>76024.0</v>
      </c>
      <c r="U704" s="58">
        <f t="shared" si="121"/>
        <v>83248.0</v>
      </c>
      <c r="V704" s="58">
        <f t="shared" si="121"/>
        <v>99416.0</v>
      </c>
      <c r="W704" s="58">
        <f t="shared" si="121"/>
        <v>134504.0</v>
      </c>
    </row>
    <row r="705" spans="8:8">
      <c r="B705" s="49">
        <f t="shared" si="118"/>
        <v>344.0</v>
      </c>
      <c r="C705" s="54">
        <f t="shared" si="122"/>
        <v>29240.0</v>
      </c>
      <c r="D705" s="54">
        <f t="shared" si="120"/>
        <v>51600.0</v>
      </c>
      <c r="E705" s="54">
        <f t="shared" si="120"/>
        <v>51600.0</v>
      </c>
      <c r="F705" s="54">
        <f t="shared" si="120"/>
        <v>55728.0</v>
      </c>
      <c r="G705" s="54">
        <f t="shared" si="120"/>
        <v>71896.0</v>
      </c>
      <c r="H705" s="54">
        <f t="shared" si="120"/>
        <v>76024.0</v>
      </c>
      <c r="I705" s="54">
        <f t="shared" si="120"/>
        <v>83248.0</v>
      </c>
      <c r="J705" s="54">
        <f t="shared" si="120"/>
        <v>99416.0</v>
      </c>
      <c r="K705" s="54">
        <f t="shared" si="120"/>
        <v>134504.0</v>
      </c>
      <c r="N705" s="49">
        <f t="shared" si="119"/>
        <v>344.0</v>
      </c>
      <c r="O705" s="58">
        <f t="shared" si="123"/>
        <v>29240.0</v>
      </c>
      <c r="P705" s="58">
        <f t="shared" si="121"/>
        <v>51600.0</v>
      </c>
      <c r="Q705" s="58">
        <f t="shared" si="121"/>
        <v>51600.0</v>
      </c>
      <c r="R705" s="58">
        <f t="shared" si="121"/>
        <v>55728.0</v>
      </c>
      <c r="S705" s="58">
        <f t="shared" si="121"/>
        <v>71896.0</v>
      </c>
      <c r="T705" s="58">
        <f t="shared" si="121"/>
        <v>76024.0</v>
      </c>
      <c r="U705" s="58">
        <f t="shared" si="121"/>
        <v>83248.0</v>
      </c>
      <c r="V705" s="58">
        <f t="shared" si="121"/>
        <v>99416.0</v>
      </c>
      <c r="W705" s="58">
        <f t="shared" si="121"/>
        <v>134504.0</v>
      </c>
    </row>
    <row r="706" spans="8:8">
      <c r="B706" s="49">
        <f t="shared" si="118"/>
        <v>344.5</v>
      </c>
      <c r="C706" s="54">
        <f t="shared" si="122"/>
        <v>29325.0</v>
      </c>
      <c r="D706" s="54">
        <f t="shared" si="120"/>
        <v>51750.0</v>
      </c>
      <c r="E706" s="54">
        <f t="shared" si="120"/>
        <v>51750.0</v>
      </c>
      <c r="F706" s="54">
        <f t="shared" si="120"/>
        <v>55890.0</v>
      </c>
      <c r="G706" s="54">
        <f t="shared" si="120"/>
        <v>72105.0</v>
      </c>
      <c r="H706" s="54">
        <f t="shared" si="120"/>
        <v>76245.0</v>
      </c>
      <c r="I706" s="54">
        <f t="shared" si="120"/>
        <v>83490.0</v>
      </c>
      <c r="J706" s="54">
        <f t="shared" si="120"/>
        <v>99705.0</v>
      </c>
      <c r="K706" s="54">
        <f t="shared" si="120"/>
        <v>134895.0</v>
      </c>
      <c r="N706" s="49">
        <f t="shared" si="119"/>
        <v>344.5</v>
      </c>
      <c r="O706" s="58">
        <f t="shared" si="123"/>
        <v>29325.0</v>
      </c>
      <c r="P706" s="58">
        <f t="shared" si="121"/>
        <v>51750.0</v>
      </c>
      <c r="Q706" s="58">
        <f t="shared" si="121"/>
        <v>51750.0</v>
      </c>
      <c r="R706" s="58">
        <f t="shared" si="121"/>
        <v>55890.0</v>
      </c>
      <c r="S706" s="58">
        <f t="shared" si="121"/>
        <v>72105.0</v>
      </c>
      <c r="T706" s="58">
        <f t="shared" si="121"/>
        <v>76245.0</v>
      </c>
      <c r="U706" s="58">
        <f t="shared" si="121"/>
        <v>83490.0</v>
      </c>
      <c r="V706" s="58">
        <f t="shared" si="121"/>
        <v>99705.0</v>
      </c>
      <c r="W706" s="58">
        <f t="shared" si="121"/>
        <v>134895.0</v>
      </c>
    </row>
    <row r="707" spans="8:8">
      <c r="B707" s="49">
        <f t="shared" si="118"/>
        <v>345.0</v>
      </c>
      <c r="C707" s="54">
        <f t="shared" si="122"/>
        <v>29325.0</v>
      </c>
      <c r="D707" s="54">
        <f t="shared" si="120"/>
        <v>51750.0</v>
      </c>
      <c r="E707" s="54">
        <f t="shared" si="120"/>
        <v>51750.0</v>
      </c>
      <c r="F707" s="54">
        <f t="shared" si="120"/>
        <v>55890.0</v>
      </c>
      <c r="G707" s="54">
        <f t="shared" si="120"/>
        <v>72105.0</v>
      </c>
      <c r="H707" s="54">
        <f t="shared" si="120"/>
        <v>76245.0</v>
      </c>
      <c r="I707" s="54">
        <f t="shared" si="120"/>
        <v>83490.0</v>
      </c>
      <c r="J707" s="54">
        <f t="shared" si="120"/>
        <v>99705.0</v>
      </c>
      <c r="K707" s="54">
        <f t="shared" si="120"/>
        <v>134895.0</v>
      </c>
      <c r="N707" s="49">
        <f t="shared" si="119"/>
        <v>345.0</v>
      </c>
      <c r="O707" s="58">
        <f t="shared" si="123"/>
        <v>29325.0</v>
      </c>
      <c r="P707" s="58">
        <f t="shared" si="121"/>
        <v>51750.0</v>
      </c>
      <c r="Q707" s="58">
        <f t="shared" si="121"/>
        <v>51750.0</v>
      </c>
      <c r="R707" s="58">
        <f t="shared" si="121"/>
        <v>55890.0</v>
      </c>
      <c r="S707" s="58">
        <f t="shared" si="121"/>
        <v>72105.0</v>
      </c>
      <c r="T707" s="58">
        <f t="shared" si="121"/>
        <v>76245.0</v>
      </c>
      <c r="U707" s="58">
        <f t="shared" si="121"/>
        <v>83490.0</v>
      </c>
      <c r="V707" s="58">
        <f t="shared" si="121"/>
        <v>99705.0</v>
      </c>
      <c r="W707" s="58">
        <f t="shared" si="121"/>
        <v>134895.0</v>
      </c>
    </row>
    <row r="708" spans="8:8">
      <c r="B708" s="49">
        <f t="shared" si="118"/>
        <v>345.5</v>
      </c>
      <c r="C708" s="54">
        <f t="shared" si="122"/>
        <v>29410.0</v>
      </c>
      <c r="D708" s="54">
        <f t="shared" si="120"/>
        <v>51900.0</v>
      </c>
      <c r="E708" s="54">
        <f t="shared" si="120"/>
        <v>51900.0</v>
      </c>
      <c r="F708" s="54">
        <f t="shared" si="120"/>
        <v>56052.0</v>
      </c>
      <c r="G708" s="54">
        <f t="shared" si="120"/>
        <v>72314.0</v>
      </c>
      <c r="H708" s="54">
        <f t="shared" si="120"/>
        <v>76466.0</v>
      </c>
      <c r="I708" s="54">
        <f t="shared" si="120"/>
        <v>83732.0</v>
      </c>
      <c r="J708" s="54">
        <f t="shared" si="120"/>
        <v>99994.0</v>
      </c>
      <c r="K708" s="54">
        <f t="shared" si="120"/>
        <v>135286.0</v>
      </c>
      <c r="N708" s="49">
        <f t="shared" si="119"/>
        <v>345.5</v>
      </c>
      <c r="O708" s="58">
        <f t="shared" si="123"/>
        <v>29410.0</v>
      </c>
      <c r="P708" s="58">
        <f t="shared" si="121"/>
        <v>51900.0</v>
      </c>
      <c r="Q708" s="58">
        <f t="shared" si="121"/>
        <v>51900.0</v>
      </c>
      <c r="R708" s="58">
        <f t="shared" si="121"/>
        <v>56052.0</v>
      </c>
      <c r="S708" s="58">
        <f t="shared" si="121"/>
        <v>72314.0</v>
      </c>
      <c r="T708" s="58">
        <f t="shared" si="121"/>
        <v>76466.0</v>
      </c>
      <c r="U708" s="58">
        <f t="shared" si="121"/>
        <v>83732.0</v>
      </c>
      <c r="V708" s="58">
        <f t="shared" si="121"/>
        <v>99994.0</v>
      </c>
      <c r="W708" s="58">
        <f t="shared" si="121"/>
        <v>135286.0</v>
      </c>
    </row>
    <row r="709" spans="8:8">
      <c r="B709" s="49">
        <f t="shared" si="118"/>
        <v>346.0</v>
      </c>
      <c r="C709" s="54">
        <f t="shared" si="122"/>
        <v>29410.0</v>
      </c>
      <c r="D709" s="54">
        <f t="shared" si="120"/>
        <v>51900.0</v>
      </c>
      <c r="E709" s="54">
        <f t="shared" si="120"/>
        <v>51900.0</v>
      </c>
      <c r="F709" s="54">
        <f t="shared" si="120"/>
        <v>56052.0</v>
      </c>
      <c r="G709" s="54">
        <f t="shared" si="120"/>
        <v>72314.0</v>
      </c>
      <c r="H709" s="54">
        <f t="shared" si="120"/>
        <v>76466.0</v>
      </c>
      <c r="I709" s="54">
        <f t="shared" si="120"/>
        <v>83732.0</v>
      </c>
      <c r="J709" s="54">
        <f t="shared" si="120"/>
        <v>99994.0</v>
      </c>
      <c r="K709" s="54">
        <f t="shared" si="120"/>
        <v>135286.0</v>
      </c>
      <c r="N709" s="49">
        <f t="shared" si="119"/>
        <v>346.0</v>
      </c>
      <c r="O709" s="58">
        <f t="shared" si="123"/>
        <v>29410.0</v>
      </c>
      <c r="P709" s="58">
        <f t="shared" si="121"/>
        <v>51900.0</v>
      </c>
      <c r="Q709" s="58">
        <f t="shared" si="121"/>
        <v>51900.0</v>
      </c>
      <c r="R709" s="58">
        <f t="shared" si="121"/>
        <v>56052.0</v>
      </c>
      <c r="S709" s="58">
        <f t="shared" si="121"/>
        <v>72314.0</v>
      </c>
      <c r="T709" s="58">
        <f t="shared" si="121"/>
        <v>76466.0</v>
      </c>
      <c r="U709" s="58">
        <f t="shared" si="121"/>
        <v>83732.0</v>
      </c>
      <c r="V709" s="58">
        <f t="shared" si="121"/>
        <v>99994.0</v>
      </c>
      <c r="W709" s="58">
        <f t="shared" si="121"/>
        <v>135286.0</v>
      </c>
    </row>
    <row r="710" spans="8:8">
      <c r="B710" s="49">
        <f t="shared" si="118"/>
        <v>346.5</v>
      </c>
      <c r="C710" s="54">
        <f t="shared" si="122"/>
        <v>29495.0</v>
      </c>
      <c r="D710" s="54">
        <f t="shared" si="120"/>
        <v>52050.0</v>
      </c>
      <c r="E710" s="54">
        <f t="shared" si="120"/>
        <v>52050.0</v>
      </c>
      <c r="F710" s="54">
        <f t="shared" si="120"/>
        <v>56214.0</v>
      </c>
      <c r="G710" s="54">
        <f t="shared" si="120"/>
        <v>72523.0</v>
      </c>
      <c r="H710" s="54">
        <f t="shared" si="120"/>
        <v>76687.0</v>
      </c>
      <c r="I710" s="54">
        <f t="shared" si="120"/>
        <v>83974.0</v>
      </c>
      <c r="J710" s="54">
        <f t="shared" si="120"/>
        <v>100283.0</v>
      </c>
      <c r="K710" s="54">
        <f t="shared" si="120"/>
        <v>135677.0</v>
      </c>
      <c r="N710" s="49">
        <f t="shared" si="119"/>
        <v>346.5</v>
      </c>
      <c r="O710" s="58">
        <f t="shared" si="123"/>
        <v>29495.0</v>
      </c>
      <c r="P710" s="58">
        <f t="shared" si="121"/>
        <v>52050.0</v>
      </c>
      <c r="Q710" s="58">
        <f t="shared" si="121"/>
        <v>52050.0</v>
      </c>
      <c r="R710" s="58">
        <f t="shared" si="121"/>
        <v>56214.0</v>
      </c>
      <c r="S710" s="58">
        <f t="shared" si="121"/>
        <v>72523.0</v>
      </c>
      <c r="T710" s="58">
        <f t="shared" si="121"/>
        <v>76687.0</v>
      </c>
      <c r="U710" s="58">
        <f t="shared" si="121"/>
        <v>83974.0</v>
      </c>
      <c r="V710" s="58">
        <f t="shared" si="121"/>
        <v>100283.0</v>
      </c>
      <c r="W710" s="58">
        <f t="shared" si="121"/>
        <v>135677.0</v>
      </c>
    </row>
    <row r="711" spans="8:8">
      <c r="B711" s="49">
        <f t="shared" si="118"/>
        <v>347.0</v>
      </c>
      <c r="C711" s="54">
        <f t="shared" si="122"/>
        <v>29495.0</v>
      </c>
      <c r="D711" s="54">
        <f t="shared" si="120"/>
        <v>52050.0</v>
      </c>
      <c r="E711" s="54">
        <f t="shared" si="120"/>
        <v>52050.0</v>
      </c>
      <c r="F711" s="54">
        <f t="shared" si="120"/>
        <v>56214.0</v>
      </c>
      <c r="G711" s="54">
        <f t="shared" si="120"/>
        <v>72523.0</v>
      </c>
      <c r="H711" s="54">
        <f t="shared" si="120"/>
        <v>76687.0</v>
      </c>
      <c r="I711" s="54">
        <f t="shared" si="120"/>
        <v>83974.0</v>
      </c>
      <c r="J711" s="54">
        <f t="shared" si="120"/>
        <v>100283.0</v>
      </c>
      <c r="K711" s="54">
        <f t="shared" si="120"/>
        <v>135677.0</v>
      </c>
      <c r="N711" s="49">
        <f t="shared" si="119"/>
        <v>347.0</v>
      </c>
      <c r="O711" s="58">
        <f t="shared" si="123"/>
        <v>29495.0</v>
      </c>
      <c r="P711" s="58">
        <f t="shared" si="121"/>
        <v>52050.0</v>
      </c>
      <c r="Q711" s="58">
        <f t="shared" si="121"/>
        <v>52050.0</v>
      </c>
      <c r="R711" s="58">
        <f t="shared" si="121"/>
        <v>56214.0</v>
      </c>
      <c r="S711" s="58">
        <f t="shared" si="121"/>
        <v>72523.0</v>
      </c>
      <c r="T711" s="58">
        <f t="shared" si="121"/>
        <v>76687.0</v>
      </c>
      <c r="U711" s="58">
        <f t="shared" si="121"/>
        <v>83974.0</v>
      </c>
      <c r="V711" s="58">
        <f t="shared" si="121"/>
        <v>100283.0</v>
      </c>
      <c r="W711" s="58">
        <f t="shared" si="121"/>
        <v>135677.0</v>
      </c>
    </row>
    <row r="712" spans="8:8">
      <c r="B712" s="49">
        <f t="shared" si="118"/>
        <v>347.5</v>
      </c>
      <c r="C712" s="54">
        <f t="shared" si="122"/>
        <v>29580.0</v>
      </c>
      <c r="D712" s="54">
        <f t="shared" si="120"/>
        <v>52200.0</v>
      </c>
      <c r="E712" s="54">
        <f t="shared" si="120"/>
        <v>52200.0</v>
      </c>
      <c r="F712" s="54">
        <f t="shared" si="124" ref="D712:K744">VLOOKUP($B712,$A$5:$K$15,F$17+2)*ROUNDUP($B712,0)</f>
        <v>56376.0</v>
      </c>
      <c r="G712" s="54">
        <f t="shared" si="124"/>
        <v>72732.0</v>
      </c>
      <c r="H712" s="54">
        <f t="shared" si="124"/>
        <v>76908.0</v>
      </c>
      <c r="I712" s="54">
        <f t="shared" si="124"/>
        <v>84216.0</v>
      </c>
      <c r="J712" s="54">
        <f t="shared" si="124"/>
        <v>100572.0</v>
      </c>
      <c r="K712" s="54">
        <f t="shared" si="124"/>
        <v>136068.0</v>
      </c>
      <c r="N712" s="49">
        <f t="shared" si="119"/>
        <v>347.5</v>
      </c>
      <c r="O712" s="58">
        <f t="shared" si="123"/>
        <v>29580.0</v>
      </c>
      <c r="P712" s="58">
        <f t="shared" si="125" ref="P712:W744">VLOOKUP($N712,$M$5:$W$15,P$17+2)*ROUNDUP($N712,0)</f>
        <v>52200.0</v>
      </c>
      <c r="Q712" s="58">
        <f t="shared" si="121"/>
        <v>52200.0</v>
      </c>
      <c r="R712" s="58">
        <f t="shared" si="125"/>
        <v>56376.0</v>
      </c>
      <c r="S712" s="58">
        <f t="shared" si="125"/>
        <v>72732.0</v>
      </c>
      <c r="T712" s="58">
        <f t="shared" si="125"/>
        <v>76908.0</v>
      </c>
      <c r="U712" s="58">
        <f t="shared" si="125"/>
        <v>84216.0</v>
      </c>
      <c r="V712" s="58">
        <f t="shared" si="125"/>
        <v>100572.0</v>
      </c>
      <c r="W712" s="58">
        <f t="shared" si="125"/>
        <v>136068.0</v>
      </c>
    </row>
    <row r="713" spans="8:8">
      <c r="B713" s="49">
        <f t="shared" si="118"/>
        <v>348.0</v>
      </c>
      <c r="C713" s="54">
        <f t="shared" si="122"/>
        <v>29580.0</v>
      </c>
      <c r="D713" s="54">
        <f t="shared" si="124"/>
        <v>52200.0</v>
      </c>
      <c r="E713" s="54">
        <f t="shared" si="124"/>
        <v>52200.0</v>
      </c>
      <c r="F713" s="54">
        <f t="shared" si="124"/>
        <v>56376.0</v>
      </c>
      <c r="G713" s="54">
        <f t="shared" si="124"/>
        <v>72732.0</v>
      </c>
      <c r="H713" s="54">
        <f t="shared" si="124"/>
        <v>76908.0</v>
      </c>
      <c r="I713" s="54">
        <f t="shared" si="124"/>
        <v>84216.0</v>
      </c>
      <c r="J713" s="54">
        <f t="shared" si="124"/>
        <v>100572.0</v>
      </c>
      <c r="K713" s="54">
        <f t="shared" si="124"/>
        <v>136068.0</v>
      </c>
      <c r="N713" s="49">
        <f t="shared" si="119"/>
        <v>348.0</v>
      </c>
      <c r="O713" s="58">
        <f t="shared" si="123"/>
        <v>29580.0</v>
      </c>
      <c r="P713" s="58">
        <f t="shared" si="125"/>
        <v>52200.0</v>
      </c>
      <c r="Q713" s="58">
        <f t="shared" si="125"/>
        <v>52200.0</v>
      </c>
      <c r="R713" s="58">
        <f t="shared" si="125"/>
        <v>56376.0</v>
      </c>
      <c r="S713" s="58">
        <f t="shared" si="125"/>
        <v>72732.0</v>
      </c>
      <c r="T713" s="58">
        <f t="shared" si="125"/>
        <v>76908.0</v>
      </c>
      <c r="U713" s="58">
        <f t="shared" si="125"/>
        <v>84216.0</v>
      </c>
      <c r="V713" s="58">
        <f t="shared" si="125"/>
        <v>100572.0</v>
      </c>
      <c r="W713" s="58">
        <f t="shared" si="125"/>
        <v>136068.0</v>
      </c>
    </row>
    <row r="714" spans="8:8">
      <c r="B714" s="49">
        <f t="shared" si="118"/>
        <v>348.5</v>
      </c>
      <c r="C714" s="54">
        <f t="shared" si="122"/>
        <v>29665.0</v>
      </c>
      <c r="D714" s="54">
        <f t="shared" si="124"/>
        <v>52350.0</v>
      </c>
      <c r="E714" s="54">
        <f t="shared" si="124"/>
        <v>52350.0</v>
      </c>
      <c r="F714" s="54">
        <f t="shared" si="124"/>
        <v>56538.0</v>
      </c>
      <c r="G714" s="54">
        <f t="shared" si="124"/>
        <v>72941.0</v>
      </c>
      <c r="H714" s="54">
        <f t="shared" si="124"/>
        <v>77129.0</v>
      </c>
      <c r="I714" s="54">
        <f t="shared" si="124"/>
        <v>84458.0</v>
      </c>
      <c r="J714" s="54">
        <f t="shared" si="124"/>
        <v>100861.0</v>
      </c>
      <c r="K714" s="54">
        <f t="shared" si="124"/>
        <v>136459.0</v>
      </c>
      <c r="N714" s="49">
        <f t="shared" si="119"/>
        <v>348.5</v>
      </c>
      <c r="O714" s="58">
        <f t="shared" si="123"/>
        <v>29665.0</v>
      </c>
      <c r="P714" s="58">
        <f t="shared" si="125"/>
        <v>52350.0</v>
      </c>
      <c r="Q714" s="58">
        <f t="shared" si="125"/>
        <v>52350.0</v>
      </c>
      <c r="R714" s="58">
        <f t="shared" si="125"/>
        <v>56538.0</v>
      </c>
      <c r="S714" s="58">
        <f t="shared" si="125"/>
        <v>72941.0</v>
      </c>
      <c r="T714" s="58">
        <f t="shared" si="125"/>
        <v>77129.0</v>
      </c>
      <c r="U714" s="58">
        <f t="shared" si="125"/>
        <v>84458.0</v>
      </c>
      <c r="V714" s="58">
        <f t="shared" si="125"/>
        <v>100861.0</v>
      </c>
      <c r="W714" s="58">
        <f t="shared" si="125"/>
        <v>136459.0</v>
      </c>
    </row>
    <row r="715" spans="8:8">
      <c r="B715" s="49">
        <f t="shared" si="118"/>
        <v>349.0</v>
      </c>
      <c r="C715" s="54">
        <f t="shared" si="122"/>
        <v>29665.0</v>
      </c>
      <c r="D715" s="54">
        <f t="shared" si="124"/>
        <v>52350.0</v>
      </c>
      <c r="E715" s="54">
        <f t="shared" si="124"/>
        <v>52350.0</v>
      </c>
      <c r="F715" s="54">
        <f t="shared" si="124"/>
        <v>56538.0</v>
      </c>
      <c r="G715" s="54">
        <f t="shared" si="124"/>
        <v>72941.0</v>
      </c>
      <c r="H715" s="54">
        <f t="shared" si="124"/>
        <v>77129.0</v>
      </c>
      <c r="I715" s="54">
        <f t="shared" si="124"/>
        <v>84458.0</v>
      </c>
      <c r="J715" s="54">
        <f t="shared" si="124"/>
        <v>100861.0</v>
      </c>
      <c r="K715" s="54">
        <f t="shared" si="124"/>
        <v>136459.0</v>
      </c>
      <c r="N715" s="49">
        <f t="shared" si="119"/>
        <v>349.0</v>
      </c>
      <c r="O715" s="58">
        <f t="shared" si="123"/>
        <v>29665.0</v>
      </c>
      <c r="P715" s="58">
        <f t="shared" si="125"/>
        <v>52350.0</v>
      </c>
      <c r="Q715" s="58">
        <f t="shared" si="125"/>
        <v>52350.0</v>
      </c>
      <c r="R715" s="58">
        <f t="shared" si="125"/>
        <v>56538.0</v>
      </c>
      <c r="S715" s="58">
        <f t="shared" si="125"/>
        <v>72941.0</v>
      </c>
      <c r="T715" s="58">
        <f t="shared" si="125"/>
        <v>77129.0</v>
      </c>
      <c r="U715" s="58">
        <f t="shared" si="125"/>
        <v>84458.0</v>
      </c>
      <c r="V715" s="58">
        <f t="shared" si="125"/>
        <v>100861.0</v>
      </c>
      <c r="W715" s="58">
        <f t="shared" si="125"/>
        <v>136459.0</v>
      </c>
    </row>
    <row r="716" spans="8:8">
      <c r="B716" s="49">
        <f t="shared" si="118"/>
        <v>349.5</v>
      </c>
      <c r="C716" s="54">
        <f t="shared" si="122"/>
        <v>29750.0</v>
      </c>
      <c r="D716" s="54">
        <f t="shared" si="124"/>
        <v>52500.0</v>
      </c>
      <c r="E716" s="54">
        <f t="shared" si="124"/>
        <v>52500.0</v>
      </c>
      <c r="F716" s="54">
        <f t="shared" si="124"/>
        <v>56700.0</v>
      </c>
      <c r="G716" s="54">
        <f t="shared" si="124"/>
        <v>73150.0</v>
      </c>
      <c r="H716" s="54">
        <f t="shared" si="124"/>
        <v>77350.0</v>
      </c>
      <c r="I716" s="54">
        <f t="shared" si="124"/>
        <v>84700.0</v>
      </c>
      <c r="J716" s="54">
        <f t="shared" si="124"/>
        <v>101150.0</v>
      </c>
      <c r="K716" s="54">
        <f t="shared" si="124"/>
        <v>136850.0</v>
      </c>
      <c r="N716" s="49">
        <f t="shared" si="119"/>
        <v>349.5</v>
      </c>
      <c r="O716" s="58">
        <f t="shared" si="123"/>
        <v>29750.0</v>
      </c>
      <c r="P716" s="58">
        <f t="shared" si="125"/>
        <v>52500.0</v>
      </c>
      <c r="Q716" s="58">
        <f t="shared" si="125"/>
        <v>52500.0</v>
      </c>
      <c r="R716" s="58">
        <f t="shared" si="125"/>
        <v>56700.0</v>
      </c>
      <c r="S716" s="58">
        <f t="shared" si="125"/>
        <v>73150.0</v>
      </c>
      <c r="T716" s="58">
        <f t="shared" si="125"/>
        <v>77350.0</v>
      </c>
      <c r="U716" s="58">
        <f t="shared" si="125"/>
        <v>84700.0</v>
      </c>
      <c r="V716" s="58">
        <f t="shared" si="125"/>
        <v>101150.0</v>
      </c>
      <c r="W716" s="58">
        <f t="shared" si="125"/>
        <v>136850.0</v>
      </c>
    </row>
    <row r="717" spans="8:8">
      <c r="B717" s="49">
        <f t="shared" si="118"/>
        <v>350.0</v>
      </c>
      <c r="C717" s="54">
        <f t="shared" si="122"/>
        <v>29750.0</v>
      </c>
      <c r="D717" s="54">
        <f t="shared" si="124"/>
        <v>52500.0</v>
      </c>
      <c r="E717" s="54">
        <f t="shared" si="124"/>
        <v>52500.0</v>
      </c>
      <c r="F717" s="54">
        <f t="shared" si="124"/>
        <v>56700.0</v>
      </c>
      <c r="G717" s="54">
        <f t="shared" si="124"/>
        <v>73150.0</v>
      </c>
      <c r="H717" s="54">
        <f t="shared" si="124"/>
        <v>77350.0</v>
      </c>
      <c r="I717" s="54">
        <f t="shared" si="124"/>
        <v>84700.0</v>
      </c>
      <c r="J717" s="54">
        <f t="shared" si="124"/>
        <v>101150.0</v>
      </c>
      <c r="K717" s="54">
        <f t="shared" si="124"/>
        <v>136850.0</v>
      </c>
      <c r="N717" s="49">
        <f t="shared" si="119"/>
        <v>350.0</v>
      </c>
      <c r="O717" s="58">
        <f t="shared" si="123"/>
        <v>29750.0</v>
      </c>
      <c r="P717" s="58">
        <f t="shared" si="125"/>
        <v>52500.0</v>
      </c>
      <c r="Q717" s="58">
        <f t="shared" si="125"/>
        <v>52500.0</v>
      </c>
      <c r="R717" s="58">
        <f t="shared" si="125"/>
        <v>56700.0</v>
      </c>
      <c r="S717" s="58">
        <f t="shared" si="125"/>
        <v>73150.0</v>
      </c>
      <c r="T717" s="58">
        <f t="shared" si="125"/>
        <v>77350.0</v>
      </c>
      <c r="U717" s="58">
        <f t="shared" si="125"/>
        <v>84700.0</v>
      </c>
      <c r="V717" s="58">
        <f t="shared" si="125"/>
        <v>101150.0</v>
      </c>
      <c r="W717" s="58">
        <f t="shared" si="125"/>
        <v>136850.0</v>
      </c>
    </row>
    <row r="718" spans="8:8">
      <c r="B718" s="49">
        <f t="shared" si="118"/>
        <v>350.5</v>
      </c>
      <c r="C718" s="54">
        <f t="shared" si="122"/>
        <v>29835.0</v>
      </c>
      <c r="D718" s="54">
        <f t="shared" si="124"/>
        <v>52650.0</v>
      </c>
      <c r="E718" s="54">
        <f t="shared" si="124"/>
        <v>52650.0</v>
      </c>
      <c r="F718" s="54">
        <f t="shared" si="124"/>
        <v>56862.0</v>
      </c>
      <c r="G718" s="54">
        <f t="shared" si="124"/>
        <v>73359.0</v>
      </c>
      <c r="H718" s="54">
        <f t="shared" si="124"/>
        <v>77571.0</v>
      </c>
      <c r="I718" s="54">
        <f t="shared" si="124"/>
        <v>84942.0</v>
      </c>
      <c r="J718" s="54">
        <f t="shared" si="124"/>
        <v>101439.0</v>
      </c>
      <c r="K718" s="54">
        <f t="shared" si="124"/>
        <v>137241.0</v>
      </c>
      <c r="N718" s="49">
        <f t="shared" si="119"/>
        <v>350.5</v>
      </c>
      <c r="O718" s="58">
        <f t="shared" si="123"/>
        <v>29835.0</v>
      </c>
      <c r="P718" s="58">
        <f t="shared" si="125"/>
        <v>52650.0</v>
      </c>
      <c r="Q718" s="58">
        <f t="shared" si="125"/>
        <v>52650.0</v>
      </c>
      <c r="R718" s="58">
        <f t="shared" si="125"/>
        <v>56862.0</v>
      </c>
      <c r="S718" s="58">
        <f t="shared" si="125"/>
        <v>73359.0</v>
      </c>
      <c r="T718" s="58">
        <f t="shared" si="125"/>
        <v>77571.0</v>
      </c>
      <c r="U718" s="58">
        <f t="shared" si="125"/>
        <v>84942.0</v>
      </c>
      <c r="V718" s="58">
        <f t="shared" si="125"/>
        <v>101439.0</v>
      </c>
      <c r="W718" s="58">
        <f t="shared" si="125"/>
        <v>137241.0</v>
      </c>
    </row>
    <row r="719" spans="8:8">
      <c r="B719" s="49">
        <f t="shared" si="118"/>
        <v>351.0</v>
      </c>
      <c r="C719" s="54">
        <f t="shared" si="122"/>
        <v>29835.0</v>
      </c>
      <c r="D719" s="54">
        <f t="shared" si="124"/>
        <v>52650.0</v>
      </c>
      <c r="E719" s="54">
        <f t="shared" si="124"/>
        <v>52650.0</v>
      </c>
      <c r="F719" s="54">
        <f t="shared" si="124"/>
        <v>56862.0</v>
      </c>
      <c r="G719" s="54">
        <f t="shared" si="124"/>
        <v>73359.0</v>
      </c>
      <c r="H719" s="54">
        <f t="shared" si="124"/>
        <v>77571.0</v>
      </c>
      <c r="I719" s="54">
        <f t="shared" si="124"/>
        <v>84942.0</v>
      </c>
      <c r="J719" s="54">
        <f t="shared" si="124"/>
        <v>101439.0</v>
      </c>
      <c r="K719" s="54">
        <f t="shared" si="124"/>
        <v>137241.0</v>
      </c>
      <c r="N719" s="49">
        <f t="shared" si="119"/>
        <v>351.0</v>
      </c>
      <c r="O719" s="58">
        <f t="shared" si="123"/>
        <v>29835.0</v>
      </c>
      <c r="P719" s="58">
        <f t="shared" si="125"/>
        <v>52650.0</v>
      </c>
      <c r="Q719" s="58">
        <f t="shared" si="125"/>
        <v>52650.0</v>
      </c>
      <c r="R719" s="58">
        <f t="shared" si="125"/>
        <v>56862.0</v>
      </c>
      <c r="S719" s="58">
        <f t="shared" si="125"/>
        <v>73359.0</v>
      </c>
      <c r="T719" s="58">
        <f t="shared" si="125"/>
        <v>77571.0</v>
      </c>
      <c r="U719" s="58">
        <f t="shared" si="125"/>
        <v>84942.0</v>
      </c>
      <c r="V719" s="58">
        <f t="shared" si="125"/>
        <v>101439.0</v>
      </c>
      <c r="W719" s="58">
        <f t="shared" si="125"/>
        <v>137241.0</v>
      </c>
    </row>
    <row r="720" spans="8:8">
      <c r="B720" s="49">
        <f t="shared" si="118"/>
        <v>351.5</v>
      </c>
      <c r="C720" s="54">
        <f t="shared" si="122"/>
        <v>29920.0</v>
      </c>
      <c r="D720" s="54">
        <f t="shared" si="124"/>
        <v>52800.0</v>
      </c>
      <c r="E720" s="54">
        <f t="shared" si="124"/>
        <v>52800.0</v>
      </c>
      <c r="F720" s="54">
        <f t="shared" si="124"/>
        <v>57024.0</v>
      </c>
      <c r="G720" s="54">
        <f t="shared" si="124"/>
        <v>73568.0</v>
      </c>
      <c r="H720" s="54">
        <f t="shared" si="124"/>
        <v>77792.0</v>
      </c>
      <c r="I720" s="54">
        <f t="shared" si="124"/>
        <v>85184.0</v>
      </c>
      <c r="J720" s="54">
        <f t="shared" si="124"/>
        <v>101728.0</v>
      </c>
      <c r="K720" s="54">
        <f t="shared" si="124"/>
        <v>137632.0</v>
      </c>
      <c r="N720" s="49">
        <f t="shared" si="119"/>
        <v>351.5</v>
      </c>
      <c r="O720" s="58">
        <f t="shared" si="123"/>
        <v>29920.0</v>
      </c>
      <c r="P720" s="58">
        <f t="shared" si="125"/>
        <v>52800.0</v>
      </c>
      <c r="Q720" s="58">
        <f t="shared" si="125"/>
        <v>52800.0</v>
      </c>
      <c r="R720" s="58">
        <f t="shared" si="125"/>
        <v>57024.0</v>
      </c>
      <c r="S720" s="58">
        <f t="shared" si="125"/>
        <v>73568.0</v>
      </c>
      <c r="T720" s="58">
        <f t="shared" si="125"/>
        <v>77792.0</v>
      </c>
      <c r="U720" s="58">
        <f t="shared" si="125"/>
        <v>85184.0</v>
      </c>
      <c r="V720" s="58">
        <f t="shared" si="125"/>
        <v>101728.0</v>
      </c>
      <c r="W720" s="58">
        <f t="shared" si="125"/>
        <v>137632.0</v>
      </c>
    </row>
    <row r="721" spans="8:8">
      <c r="B721" s="49">
        <f t="shared" si="118"/>
        <v>352.0</v>
      </c>
      <c r="C721" s="54">
        <f t="shared" si="122"/>
        <v>29920.0</v>
      </c>
      <c r="D721" s="54">
        <f t="shared" si="124"/>
        <v>52800.0</v>
      </c>
      <c r="E721" s="54">
        <f t="shared" si="124"/>
        <v>52800.0</v>
      </c>
      <c r="F721" s="54">
        <f t="shared" si="124"/>
        <v>57024.0</v>
      </c>
      <c r="G721" s="54">
        <f t="shared" si="124"/>
        <v>73568.0</v>
      </c>
      <c r="H721" s="54">
        <f t="shared" si="124"/>
        <v>77792.0</v>
      </c>
      <c r="I721" s="54">
        <f t="shared" si="124"/>
        <v>85184.0</v>
      </c>
      <c r="J721" s="54">
        <f t="shared" si="124"/>
        <v>101728.0</v>
      </c>
      <c r="K721" s="54">
        <f t="shared" si="124"/>
        <v>137632.0</v>
      </c>
      <c r="N721" s="49">
        <f t="shared" si="119"/>
        <v>352.0</v>
      </c>
      <c r="O721" s="58">
        <f t="shared" si="123"/>
        <v>29920.0</v>
      </c>
      <c r="P721" s="58">
        <f t="shared" si="125"/>
        <v>52800.0</v>
      </c>
      <c r="Q721" s="58">
        <f t="shared" si="125"/>
        <v>52800.0</v>
      </c>
      <c r="R721" s="58">
        <f t="shared" si="125"/>
        <v>57024.0</v>
      </c>
      <c r="S721" s="58">
        <f t="shared" si="125"/>
        <v>73568.0</v>
      </c>
      <c r="T721" s="58">
        <f t="shared" si="125"/>
        <v>77792.0</v>
      </c>
      <c r="U721" s="58">
        <f t="shared" si="125"/>
        <v>85184.0</v>
      </c>
      <c r="V721" s="58">
        <f t="shared" si="125"/>
        <v>101728.0</v>
      </c>
      <c r="W721" s="58">
        <f t="shared" si="125"/>
        <v>137632.0</v>
      </c>
    </row>
    <row r="722" spans="8:8">
      <c r="B722" s="49">
        <f t="shared" si="118"/>
        <v>352.5</v>
      </c>
      <c r="C722" s="54">
        <f t="shared" si="122"/>
        <v>30005.0</v>
      </c>
      <c r="D722" s="54">
        <f t="shared" si="124"/>
        <v>52950.0</v>
      </c>
      <c r="E722" s="54">
        <f t="shared" si="124"/>
        <v>52950.0</v>
      </c>
      <c r="F722" s="54">
        <f t="shared" si="124"/>
        <v>57186.0</v>
      </c>
      <c r="G722" s="54">
        <f t="shared" si="124"/>
        <v>73777.0</v>
      </c>
      <c r="H722" s="54">
        <f t="shared" si="124"/>
        <v>78013.0</v>
      </c>
      <c r="I722" s="54">
        <f t="shared" si="124"/>
        <v>85426.0</v>
      </c>
      <c r="J722" s="54">
        <f t="shared" si="124"/>
        <v>102017.0</v>
      </c>
      <c r="K722" s="54">
        <f t="shared" si="124"/>
        <v>138023.0</v>
      </c>
      <c r="N722" s="49">
        <f t="shared" si="119"/>
        <v>352.5</v>
      </c>
      <c r="O722" s="58">
        <f t="shared" si="123"/>
        <v>30005.0</v>
      </c>
      <c r="P722" s="58">
        <f t="shared" si="125"/>
        <v>52950.0</v>
      </c>
      <c r="Q722" s="58">
        <f t="shared" si="125"/>
        <v>52950.0</v>
      </c>
      <c r="R722" s="58">
        <f t="shared" si="125"/>
        <v>57186.0</v>
      </c>
      <c r="S722" s="58">
        <f t="shared" si="125"/>
        <v>73777.0</v>
      </c>
      <c r="T722" s="58">
        <f t="shared" si="125"/>
        <v>78013.0</v>
      </c>
      <c r="U722" s="58">
        <f t="shared" si="125"/>
        <v>85426.0</v>
      </c>
      <c r="V722" s="58">
        <f t="shared" si="125"/>
        <v>102017.0</v>
      </c>
      <c r="W722" s="58">
        <f t="shared" si="125"/>
        <v>138023.0</v>
      </c>
    </row>
    <row r="723" spans="8:8">
      <c r="B723" s="49">
        <f t="shared" si="126" ref="B723:B786">B722+0.5</f>
        <v>353.0</v>
      </c>
      <c r="C723" s="54">
        <f t="shared" si="122"/>
        <v>30005.0</v>
      </c>
      <c r="D723" s="54">
        <f t="shared" si="124"/>
        <v>52950.0</v>
      </c>
      <c r="E723" s="54">
        <f t="shared" si="124"/>
        <v>52950.0</v>
      </c>
      <c r="F723" s="54">
        <f t="shared" si="124"/>
        <v>57186.0</v>
      </c>
      <c r="G723" s="54">
        <f t="shared" si="124"/>
        <v>73777.0</v>
      </c>
      <c r="H723" s="54">
        <f t="shared" si="124"/>
        <v>78013.0</v>
      </c>
      <c r="I723" s="54">
        <f t="shared" si="124"/>
        <v>85426.0</v>
      </c>
      <c r="J723" s="54">
        <f t="shared" si="124"/>
        <v>102017.0</v>
      </c>
      <c r="K723" s="54">
        <f t="shared" si="124"/>
        <v>138023.0</v>
      </c>
      <c r="N723" s="49">
        <f t="shared" si="127" ref="N723:N786">N722+0.5</f>
        <v>353.0</v>
      </c>
      <c r="O723" s="58">
        <f t="shared" si="123"/>
        <v>30005.0</v>
      </c>
      <c r="P723" s="58">
        <f t="shared" si="125"/>
        <v>52950.0</v>
      </c>
      <c r="Q723" s="58">
        <f t="shared" si="125"/>
        <v>52950.0</v>
      </c>
      <c r="R723" s="58">
        <f t="shared" si="125"/>
        <v>57186.0</v>
      </c>
      <c r="S723" s="58">
        <f t="shared" si="125"/>
        <v>73777.0</v>
      </c>
      <c r="T723" s="58">
        <f t="shared" si="125"/>
        <v>78013.0</v>
      </c>
      <c r="U723" s="58">
        <f t="shared" si="125"/>
        <v>85426.0</v>
      </c>
      <c r="V723" s="58">
        <f t="shared" si="125"/>
        <v>102017.0</v>
      </c>
      <c r="W723" s="58">
        <f t="shared" si="125"/>
        <v>138023.0</v>
      </c>
    </row>
    <row r="724" spans="8:8">
      <c r="B724" s="49">
        <f t="shared" si="126"/>
        <v>353.5</v>
      </c>
      <c r="C724" s="54">
        <f t="shared" si="122"/>
        <v>30090.0</v>
      </c>
      <c r="D724" s="54">
        <f t="shared" si="124"/>
        <v>53100.0</v>
      </c>
      <c r="E724" s="54">
        <f t="shared" si="124"/>
        <v>53100.0</v>
      </c>
      <c r="F724" s="54">
        <f t="shared" si="124"/>
        <v>57348.0</v>
      </c>
      <c r="G724" s="54">
        <f t="shared" si="124"/>
        <v>73986.0</v>
      </c>
      <c r="H724" s="54">
        <f t="shared" si="124"/>
        <v>78234.0</v>
      </c>
      <c r="I724" s="54">
        <f t="shared" si="124"/>
        <v>85668.0</v>
      </c>
      <c r="J724" s="54">
        <f t="shared" si="124"/>
        <v>102306.0</v>
      </c>
      <c r="K724" s="54">
        <f t="shared" si="124"/>
        <v>138414.0</v>
      </c>
      <c r="N724" s="49">
        <f t="shared" si="127"/>
        <v>353.5</v>
      </c>
      <c r="O724" s="58">
        <f t="shared" si="123"/>
        <v>30090.0</v>
      </c>
      <c r="P724" s="58">
        <f t="shared" si="125"/>
        <v>53100.0</v>
      </c>
      <c r="Q724" s="58">
        <f t="shared" si="125"/>
        <v>53100.0</v>
      </c>
      <c r="R724" s="58">
        <f t="shared" si="125"/>
        <v>57348.0</v>
      </c>
      <c r="S724" s="58">
        <f t="shared" si="125"/>
        <v>73986.0</v>
      </c>
      <c r="T724" s="58">
        <f t="shared" si="125"/>
        <v>78234.0</v>
      </c>
      <c r="U724" s="58">
        <f t="shared" si="125"/>
        <v>85668.0</v>
      </c>
      <c r="V724" s="58">
        <f t="shared" si="125"/>
        <v>102306.0</v>
      </c>
      <c r="W724" s="58">
        <f t="shared" si="125"/>
        <v>138414.0</v>
      </c>
    </row>
    <row r="725" spans="8:8">
      <c r="B725" s="49">
        <f t="shared" si="126"/>
        <v>354.0</v>
      </c>
      <c r="C725" s="54">
        <f t="shared" si="122"/>
        <v>30090.0</v>
      </c>
      <c r="D725" s="54">
        <f t="shared" si="124"/>
        <v>53100.0</v>
      </c>
      <c r="E725" s="54">
        <f t="shared" si="124"/>
        <v>53100.0</v>
      </c>
      <c r="F725" s="54">
        <f t="shared" si="124"/>
        <v>57348.0</v>
      </c>
      <c r="G725" s="54">
        <f t="shared" si="124"/>
        <v>73986.0</v>
      </c>
      <c r="H725" s="54">
        <f t="shared" si="124"/>
        <v>78234.0</v>
      </c>
      <c r="I725" s="54">
        <f t="shared" si="124"/>
        <v>85668.0</v>
      </c>
      <c r="J725" s="54">
        <f t="shared" si="124"/>
        <v>102306.0</v>
      </c>
      <c r="K725" s="54">
        <f t="shared" si="124"/>
        <v>138414.0</v>
      </c>
      <c r="N725" s="49">
        <f t="shared" si="127"/>
        <v>354.0</v>
      </c>
      <c r="O725" s="58">
        <f t="shared" si="123"/>
        <v>30090.0</v>
      </c>
      <c r="P725" s="58">
        <f t="shared" si="125"/>
        <v>53100.0</v>
      </c>
      <c r="Q725" s="58">
        <f t="shared" si="125"/>
        <v>53100.0</v>
      </c>
      <c r="R725" s="58">
        <f t="shared" si="125"/>
        <v>57348.0</v>
      </c>
      <c r="S725" s="58">
        <f t="shared" si="125"/>
        <v>73986.0</v>
      </c>
      <c r="T725" s="58">
        <f t="shared" si="125"/>
        <v>78234.0</v>
      </c>
      <c r="U725" s="58">
        <f t="shared" si="125"/>
        <v>85668.0</v>
      </c>
      <c r="V725" s="58">
        <f t="shared" si="125"/>
        <v>102306.0</v>
      </c>
      <c r="W725" s="58">
        <f t="shared" si="125"/>
        <v>138414.0</v>
      </c>
    </row>
    <row r="726" spans="8:8">
      <c r="B726" s="49">
        <f t="shared" si="126"/>
        <v>354.5</v>
      </c>
      <c r="C726" s="54">
        <f t="shared" si="122"/>
        <v>30175.0</v>
      </c>
      <c r="D726" s="54">
        <f t="shared" si="124"/>
        <v>53250.0</v>
      </c>
      <c r="E726" s="54">
        <f t="shared" si="124"/>
        <v>53250.0</v>
      </c>
      <c r="F726" s="54">
        <f t="shared" si="124"/>
        <v>57510.0</v>
      </c>
      <c r="G726" s="54">
        <f t="shared" si="124"/>
        <v>74195.0</v>
      </c>
      <c r="H726" s="54">
        <f t="shared" si="124"/>
        <v>78455.0</v>
      </c>
      <c r="I726" s="54">
        <f t="shared" si="124"/>
        <v>85910.0</v>
      </c>
      <c r="J726" s="54">
        <f t="shared" si="124"/>
        <v>102595.0</v>
      </c>
      <c r="K726" s="54">
        <f t="shared" si="124"/>
        <v>138805.0</v>
      </c>
      <c r="N726" s="49">
        <f t="shared" si="127"/>
        <v>354.5</v>
      </c>
      <c r="O726" s="58">
        <f t="shared" si="123"/>
        <v>30175.0</v>
      </c>
      <c r="P726" s="58">
        <f t="shared" si="125"/>
        <v>53250.0</v>
      </c>
      <c r="Q726" s="58">
        <f t="shared" si="125"/>
        <v>53250.0</v>
      </c>
      <c r="R726" s="58">
        <f t="shared" si="125"/>
        <v>57510.0</v>
      </c>
      <c r="S726" s="58">
        <f t="shared" si="125"/>
        <v>74195.0</v>
      </c>
      <c r="T726" s="58">
        <f t="shared" si="125"/>
        <v>78455.0</v>
      </c>
      <c r="U726" s="58">
        <f t="shared" si="125"/>
        <v>85910.0</v>
      </c>
      <c r="V726" s="58">
        <f t="shared" si="125"/>
        <v>102595.0</v>
      </c>
      <c r="W726" s="58">
        <f t="shared" si="125"/>
        <v>138805.0</v>
      </c>
    </row>
    <row r="727" spans="8:8">
      <c r="B727" s="49">
        <f t="shared" si="126"/>
        <v>355.0</v>
      </c>
      <c r="C727" s="54">
        <f t="shared" si="122"/>
        <v>30175.0</v>
      </c>
      <c r="D727" s="54">
        <f t="shared" si="124"/>
        <v>53250.0</v>
      </c>
      <c r="E727" s="54">
        <f t="shared" si="124"/>
        <v>53250.0</v>
      </c>
      <c r="F727" s="54">
        <f t="shared" si="124"/>
        <v>57510.0</v>
      </c>
      <c r="G727" s="54">
        <f t="shared" si="124"/>
        <v>74195.0</v>
      </c>
      <c r="H727" s="54">
        <f t="shared" si="124"/>
        <v>78455.0</v>
      </c>
      <c r="I727" s="54">
        <f t="shared" si="124"/>
        <v>85910.0</v>
      </c>
      <c r="J727" s="54">
        <f t="shared" si="124"/>
        <v>102595.0</v>
      </c>
      <c r="K727" s="54">
        <f t="shared" si="124"/>
        <v>138805.0</v>
      </c>
      <c r="N727" s="49">
        <f t="shared" si="127"/>
        <v>355.0</v>
      </c>
      <c r="O727" s="58">
        <f t="shared" si="123"/>
        <v>30175.0</v>
      </c>
      <c r="P727" s="58">
        <f t="shared" si="125"/>
        <v>53250.0</v>
      </c>
      <c r="Q727" s="58">
        <f t="shared" si="125"/>
        <v>53250.0</v>
      </c>
      <c r="R727" s="58">
        <f t="shared" si="125"/>
        <v>57510.0</v>
      </c>
      <c r="S727" s="58">
        <f t="shared" si="125"/>
        <v>74195.0</v>
      </c>
      <c r="T727" s="58">
        <f t="shared" si="125"/>
        <v>78455.0</v>
      </c>
      <c r="U727" s="58">
        <f t="shared" si="125"/>
        <v>85910.0</v>
      </c>
      <c r="V727" s="58">
        <f t="shared" si="125"/>
        <v>102595.0</v>
      </c>
      <c r="W727" s="58">
        <f t="shared" si="125"/>
        <v>138805.0</v>
      </c>
    </row>
    <row r="728" spans="8:8">
      <c r="B728" s="49">
        <f t="shared" si="126"/>
        <v>355.5</v>
      </c>
      <c r="C728" s="54">
        <f t="shared" si="122"/>
        <v>30260.0</v>
      </c>
      <c r="D728" s="54">
        <f t="shared" si="124"/>
        <v>53400.0</v>
      </c>
      <c r="E728" s="54">
        <f t="shared" si="124"/>
        <v>53400.0</v>
      </c>
      <c r="F728" s="54">
        <f t="shared" si="124"/>
        <v>57672.0</v>
      </c>
      <c r="G728" s="54">
        <f t="shared" si="124"/>
        <v>74404.0</v>
      </c>
      <c r="H728" s="54">
        <f t="shared" si="124"/>
        <v>78676.0</v>
      </c>
      <c r="I728" s="54">
        <f t="shared" si="124"/>
        <v>86152.0</v>
      </c>
      <c r="J728" s="54">
        <f t="shared" si="124"/>
        <v>102884.0</v>
      </c>
      <c r="K728" s="54">
        <f t="shared" si="124"/>
        <v>139196.0</v>
      </c>
      <c r="N728" s="49">
        <f t="shared" si="127"/>
        <v>355.5</v>
      </c>
      <c r="O728" s="58">
        <f t="shared" si="123"/>
        <v>30260.0</v>
      </c>
      <c r="P728" s="58">
        <f t="shared" si="125"/>
        <v>53400.0</v>
      </c>
      <c r="Q728" s="58">
        <f t="shared" si="125"/>
        <v>53400.0</v>
      </c>
      <c r="R728" s="58">
        <f t="shared" si="125"/>
        <v>57672.0</v>
      </c>
      <c r="S728" s="58">
        <f t="shared" si="125"/>
        <v>74404.0</v>
      </c>
      <c r="T728" s="58">
        <f t="shared" si="125"/>
        <v>78676.0</v>
      </c>
      <c r="U728" s="58">
        <f t="shared" si="125"/>
        <v>86152.0</v>
      </c>
      <c r="V728" s="58">
        <f t="shared" si="125"/>
        <v>102884.0</v>
      </c>
      <c r="W728" s="58">
        <f t="shared" si="125"/>
        <v>139196.0</v>
      </c>
    </row>
    <row r="729" spans="8:8">
      <c r="B729" s="49">
        <f t="shared" si="126"/>
        <v>356.0</v>
      </c>
      <c r="C729" s="54">
        <f t="shared" si="122"/>
        <v>30260.0</v>
      </c>
      <c r="D729" s="54">
        <f t="shared" si="124"/>
        <v>53400.0</v>
      </c>
      <c r="E729" s="54">
        <f t="shared" si="124"/>
        <v>53400.0</v>
      </c>
      <c r="F729" s="54">
        <f t="shared" si="124"/>
        <v>57672.0</v>
      </c>
      <c r="G729" s="54">
        <f t="shared" si="124"/>
        <v>74404.0</v>
      </c>
      <c r="H729" s="54">
        <f t="shared" si="124"/>
        <v>78676.0</v>
      </c>
      <c r="I729" s="54">
        <f t="shared" si="124"/>
        <v>86152.0</v>
      </c>
      <c r="J729" s="54">
        <f t="shared" si="124"/>
        <v>102884.0</v>
      </c>
      <c r="K729" s="54">
        <f t="shared" si="124"/>
        <v>139196.0</v>
      </c>
      <c r="N729" s="49">
        <f t="shared" si="127"/>
        <v>356.0</v>
      </c>
      <c r="O729" s="58">
        <f t="shared" si="123"/>
        <v>30260.0</v>
      </c>
      <c r="P729" s="58">
        <f t="shared" si="125"/>
        <v>53400.0</v>
      </c>
      <c r="Q729" s="58">
        <f t="shared" si="125"/>
        <v>53400.0</v>
      </c>
      <c r="R729" s="58">
        <f t="shared" si="125"/>
        <v>57672.0</v>
      </c>
      <c r="S729" s="58">
        <f t="shared" si="125"/>
        <v>74404.0</v>
      </c>
      <c r="T729" s="58">
        <f t="shared" si="125"/>
        <v>78676.0</v>
      </c>
      <c r="U729" s="58">
        <f t="shared" si="125"/>
        <v>86152.0</v>
      </c>
      <c r="V729" s="58">
        <f t="shared" si="125"/>
        <v>102884.0</v>
      </c>
      <c r="W729" s="58">
        <f t="shared" si="125"/>
        <v>139196.0</v>
      </c>
    </row>
    <row r="730" spans="8:8">
      <c r="B730" s="49">
        <f t="shared" si="126"/>
        <v>356.5</v>
      </c>
      <c r="C730" s="54">
        <f t="shared" si="122"/>
        <v>30345.0</v>
      </c>
      <c r="D730" s="54">
        <f t="shared" si="124"/>
        <v>53550.0</v>
      </c>
      <c r="E730" s="54">
        <f t="shared" si="124"/>
        <v>53550.0</v>
      </c>
      <c r="F730" s="54">
        <f t="shared" si="124"/>
        <v>57834.0</v>
      </c>
      <c r="G730" s="54">
        <f t="shared" si="124"/>
        <v>74613.0</v>
      </c>
      <c r="H730" s="54">
        <f t="shared" si="124"/>
        <v>78897.0</v>
      </c>
      <c r="I730" s="54">
        <f t="shared" si="124"/>
        <v>86394.0</v>
      </c>
      <c r="J730" s="54">
        <f t="shared" si="124"/>
        <v>103173.0</v>
      </c>
      <c r="K730" s="54">
        <f t="shared" si="124"/>
        <v>139587.0</v>
      </c>
      <c r="N730" s="49">
        <f t="shared" si="127"/>
        <v>356.5</v>
      </c>
      <c r="O730" s="58">
        <f t="shared" si="123"/>
        <v>30345.0</v>
      </c>
      <c r="P730" s="58">
        <f t="shared" si="125"/>
        <v>53550.0</v>
      </c>
      <c r="Q730" s="58">
        <f t="shared" si="125"/>
        <v>53550.0</v>
      </c>
      <c r="R730" s="58">
        <f t="shared" si="125"/>
        <v>57834.0</v>
      </c>
      <c r="S730" s="58">
        <f t="shared" si="125"/>
        <v>74613.0</v>
      </c>
      <c r="T730" s="58">
        <f t="shared" si="125"/>
        <v>78897.0</v>
      </c>
      <c r="U730" s="58">
        <f t="shared" si="125"/>
        <v>86394.0</v>
      </c>
      <c r="V730" s="58">
        <f t="shared" si="125"/>
        <v>103173.0</v>
      </c>
      <c r="W730" s="58">
        <f t="shared" si="125"/>
        <v>139587.0</v>
      </c>
    </row>
    <row r="731" spans="8:8">
      <c r="B731" s="49">
        <f t="shared" si="126"/>
        <v>357.0</v>
      </c>
      <c r="C731" s="54">
        <f t="shared" si="122"/>
        <v>30345.0</v>
      </c>
      <c r="D731" s="54">
        <f t="shared" si="124"/>
        <v>53550.0</v>
      </c>
      <c r="E731" s="54">
        <f t="shared" si="124"/>
        <v>53550.0</v>
      </c>
      <c r="F731" s="54">
        <f t="shared" si="124"/>
        <v>57834.0</v>
      </c>
      <c r="G731" s="54">
        <f t="shared" si="124"/>
        <v>74613.0</v>
      </c>
      <c r="H731" s="54">
        <f t="shared" si="124"/>
        <v>78897.0</v>
      </c>
      <c r="I731" s="54">
        <f t="shared" si="124"/>
        <v>86394.0</v>
      </c>
      <c r="J731" s="54">
        <f t="shared" si="124"/>
        <v>103173.0</v>
      </c>
      <c r="K731" s="54">
        <f t="shared" si="124"/>
        <v>139587.0</v>
      </c>
      <c r="N731" s="49">
        <f t="shared" si="127"/>
        <v>357.0</v>
      </c>
      <c r="O731" s="58">
        <f t="shared" si="123"/>
        <v>30345.0</v>
      </c>
      <c r="P731" s="58">
        <f t="shared" si="125"/>
        <v>53550.0</v>
      </c>
      <c r="Q731" s="58">
        <f t="shared" si="125"/>
        <v>53550.0</v>
      </c>
      <c r="R731" s="58">
        <f t="shared" si="125"/>
        <v>57834.0</v>
      </c>
      <c r="S731" s="58">
        <f t="shared" si="125"/>
        <v>74613.0</v>
      </c>
      <c r="T731" s="58">
        <f t="shared" si="125"/>
        <v>78897.0</v>
      </c>
      <c r="U731" s="58">
        <f t="shared" si="125"/>
        <v>86394.0</v>
      </c>
      <c r="V731" s="58">
        <f t="shared" si="125"/>
        <v>103173.0</v>
      </c>
      <c r="W731" s="58">
        <f t="shared" si="125"/>
        <v>139587.0</v>
      </c>
    </row>
    <row r="732" spans="8:8">
      <c r="B732" s="49">
        <f t="shared" si="126"/>
        <v>357.5</v>
      </c>
      <c r="C732" s="54">
        <f t="shared" si="122"/>
        <v>30430.0</v>
      </c>
      <c r="D732" s="54">
        <f t="shared" si="124"/>
        <v>53700.0</v>
      </c>
      <c r="E732" s="54">
        <f t="shared" si="124"/>
        <v>53700.0</v>
      </c>
      <c r="F732" s="54">
        <f t="shared" si="124"/>
        <v>57996.0</v>
      </c>
      <c r="G732" s="54">
        <f t="shared" si="124"/>
        <v>74822.0</v>
      </c>
      <c r="H732" s="54">
        <f t="shared" si="124"/>
        <v>79118.0</v>
      </c>
      <c r="I732" s="54">
        <f t="shared" si="124"/>
        <v>86636.0</v>
      </c>
      <c r="J732" s="54">
        <f t="shared" si="124"/>
        <v>103462.0</v>
      </c>
      <c r="K732" s="54">
        <f t="shared" si="124"/>
        <v>139978.0</v>
      </c>
      <c r="N732" s="49">
        <f t="shared" si="127"/>
        <v>357.5</v>
      </c>
      <c r="O732" s="58">
        <f t="shared" si="123"/>
        <v>30430.0</v>
      </c>
      <c r="P732" s="58">
        <f t="shared" si="125"/>
        <v>53700.0</v>
      </c>
      <c r="Q732" s="58">
        <f t="shared" si="125"/>
        <v>53700.0</v>
      </c>
      <c r="R732" s="58">
        <f t="shared" si="125"/>
        <v>57996.0</v>
      </c>
      <c r="S732" s="58">
        <f t="shared" si="125"/>
        <v>74822.0</v>
      </c>
      <c r="T732" s="58">
        <f t="shared" si="125"/>
        <v>79118.0</v>
      </c>
      <c r="U732" s="58">
        <f t="shared" si="125"/>
        <v>86636.0</v>
      </c>
      <c r="V732" s="58">
        <f t="shared" si="125"/>
        <v>103462.0</v>
      </c>
      <c r="W732" s="58">
        <f t="shared" si="125"/>
        <v>139978.0</v>
      </c>
    </row>
    <row r="733" spans="8:8">
      <c r="B733" s="49">
        <f t="shared" si="126"/>
        <v>358.0</v>
      </c>
      <c r="C733" s="54">
        <f t="shared" si="122"/>
        <v>30430.0</v>
      </c>
      <c r="D733" s="54">
        <f t="shared" si="124"/>
        <v>53700.0</v>
      </c>
      <c r="E733" s="54">
        <f t="shared" si="124"/>
        <v>53700.0</v>
      </c>
      <c r="F733" s="54">
        <f t="shared" si="124"/>
        <v>57996.0</v>
      </c>
      <c r="G733" s="54">
        <f t="shared" si="124"/>
        <v>74822.0</v>
      </c>
      <c r="H733" s="54">
        <f t="shared" si="124"/>
        <v>79118.0</v>
      </c>
      <c r="I733" s="54">
        <f t="shared" si="124"/>
        <v>86636.0</v>
      </c>
      <c r="J733" s="54">
        <f t="shared" si="124"/>
        <v>103462.0</v>
      </c>
      <c r="K733" s="54">
        <f t="shared" si="124"/>
        <v>139978.0</v>
      </c>
      <c r="N733" s="49">
        <f t="shared" si="127"/>
        <v>358.0</v>
      </c>
      <c r="O733" s="58">
        <f t="shared" si="123"/>
        <v>30430.0</v>
      </c>
      <c r="P733" s="58">
        <f t="shared" si="125"/>
        <v>53700.0</v>
      </c>
      <c r="Q733" s="58">
        <f t="shared" si="125"/>
        <v>53700.0</v>
      </c>
      <c r="R733" s="58">
        <f t="shared" si="125"/>
        <v>57996.0</v>
      </c>
      <c r="S733" s="58">
        <f t="shared" si="125"/>
        <v>74822.0</v>
      </c>
      <c r="T733" s="58">
        <f t="shared" si="125"/>
        <v>79118.0</v>
      </c>
      <c r="U733" s="58">
        <f t="shared" si="125"/>
        <v>86636.0</v>
      </c>
      <c r="V733" s="58">
        <f t="shared" si="125"/>
        <v>103462.0</v>
      </c>
      <c r="W733" s="58">
        <f t="shared" si="125"/>
        <v>139978.0</v>
      </c>
    </row>
    <row r="734" spans="8:8">
      <c r="B734" s="49">
        <f t="shared" si="126"/>
        <v>358.5</v>
      </c>
      <c r="C734" s="54">
        <f t="shared" si="122"/>
        <v>30515.0</v>
      </c>
      <c r="D734" s="54">
        <f t="shared" si="124"/>
        <v>53850.0</v>
      </c>
      <c r="E734" s="54">
        <f t="shared" si="124"/>
        <v>53850.0</v>
      </c>
      <c r="F734" s="54">
        <f t="shared" si="124"/>
        <v>58158.0</v>
      </c>
      <c r="G734" s="54">
        <f t="shared" si="124"/>
        <v>75031.0</v>
      </c>
      <c r="H734" s="54">
        <f t="shared" si="124"/>
        <v>79339.0</v>
      </c>
      <c r="I734" s="54">
        <f t="shared" si="124"/>
        <v>86878.0</v>
      </c>
      <c r="J734" s="54">
        <f t="shared" si="124"/>
        <v>103751.0</v>
      </c>
      <c r="K734" s="54">
        <f t="shared" si="124"/>
        <v>140369.0</v>
      </c>
      <c r="N734" s="49">
        <f t="shared" si="127"/>
        <v>358.5</v>
      </c>
      <c r="O734" s="58">
        <f t="shared" si="123"/>
        <v>30515.0</v>
      </c>
      <c r="P734" s="58">
        <f t="shared" si="125"/>
        <v>53850.0</v>
      </c>
      <c r="Q734" s="58">
        <f t="shared" si="125"/>
        <v>53850.0</v>
      </c>
      <c r="R734" s="58">
        <f t="shared" si="125"/>
        <v>58158.0</v>
      </c>
      <c r="S734" s="58">
        <f t="shared" si="125"/>
        <v>75031.0</v>
      </c>
      <c r="T734" s="58">
        <f t="shared" si="125"/>
        <v>79339.0</v>
      </c>
      <c r="U734" s="58">
        <f t="shared" si="125"/>
        <v>86878.0</v>
      </c>
      <c r="V734" s="58">
        <f t="shared" si="125"/>
        <v>103751.0</v>
      </c>
      <c r="W734" s="58">
        <f t="shared" si="125"/>
        <v>140369.0</v>
      </c>
    </row>
    <row r="735" spans="8:8">
      <c r="B735" s="49">
        <f t="shared" si="126"/>
        <v>359.0</v>
      </c>
      <c r="C735" s="54">
        <f t="shared" si="122"/>
        <v>30515.0</v>
      </c>
      <c r="D735" s="54">
        <f t="shared" si="124"/>
        <v>53850.0</v>
      </c>
      <c r="E735" s="54">
        <f t="shared" si="124"/>
        <v>53850.0</v>
      </c>
      <c r="F735" s="54">
        <f t="shared" si="124"/>
        <v>58158.0</v>
      </c>
      <c r="G735" s="54">
        <f t="shared" si="124"/>
        <v>75031.0</v>
      </c>
      <c r="H735" s="54">
        <f t="shared" si="124"/>
        <v>79339.0</v>
      </c>
      <c r="I735" s="54">
        <f t="shared" si="124"/>
        <v>86878.0</v>
      </c>
      <c r="J735" s="54">
        <f t="shared" si="124"/>
        <v>103751.0</v>
      </c>
      <c r="K735" s="54">
        <f t="shared" si="124"/>
        <v>140369.0</v>
      </c>
      <c r="N735" s="49">
        <f t="shared" si="127"/>
        <v>359.0</v>
      </c>
      <c r="O735" s="58">
        <f t="shared" si="123"/>
        <v>30515.0</v>
      </c>
      <c r="P735" s="58">
        <f t="shared" si="125"/>
        <v>53850.0</v>
      </c>
      <c r="Q735" s="58">
        <f t="shared" si="125"/>
        <v>53850.0</v>
      </c>
      <c r="R735" s="58">
        <f t="shared" si="125"/>
        <v>58158.0</v>
      </c>
      <c r="S735" s="58">
        <f t="shared" si="125"/>
        <v>75031.0</v>
      </c>
      <c r="T735" s="58">
        <f t="shared" si="125"/>
        <v>79339.0</v>
      </c>
      <c r="U735" s="58">
        <f t="shared" si="125"/>
        <v>86878.0</v>
      </c>
      <c r="V735" s="58">
        <f t="shared" si="125"/>
        <v>103751.0</v>
      </c>
      <c r="W735" s="58">
        <f t="shared" si="125"/>
        <v>140369.0</v>
      </c>
    </row>
    <row r="736" spans="8:8">
      <c r="B736" s="49">
        <f t="shared" si="126"/>
        <v>359.5</v>
      </c>
      <c r="C736" s="54">
        <f t="shared" si="122"/>
        <v>30600.0</v>
      </c>
      <c r="D736" s="54">
        <f t="shared" si="124"/>
        <v>54000.0</v>
      </c>
      <c r="E736" s="54">
        <f t="shared" si="124"/>
        <v>54000.0</v>
      </c>
      <c r="F736" s="54">
        <f t="shared" si="124"/>
        <v>58320.0</v>
      </c>
      <c r="G736" s="54">
        <f t="shared" si="124"/>
        <v>75240.0</v>
      </c>
      <c r="H736" s="54">
        <f t="shared" si="124"/>
        <v>79560.0</v>
      </c>
      <c r="I736" s="54">
        <f t="shared" si="124"/>
        <v>87120.0</v>
      </c>
      <c r="J736" s="54">
        <f t="shared" si="124"/>
        <v>104040.0</v>
      </c>
      <c r="K736" s="54">
        <f t="shared" si="124"/>
        <v>140760.0</v>
      </c>
      <c r="N736" s="49">
        <f t="shared" si="127"/>
        <v>359.5</v>
      </c>
      <c r="O736" s="58">
        <f t="shared" si="123"/>
        <v>30600.0</v>
      </c>
      <c r="P736" s="58">
        <f t="shared" si="125"/>
        <v>54000.0</v>
      </c>
      <c r="Q736" s="58">
        <f t="shared" si="125"/>
        <v>54000.0</v>
      </c>
      <c r="R736" s="58">
        <f t="shared" si="125"/>
        <v>58320.0</v>
      </c>
      <c r="S736" s="58">
        <f t="shared" si="125"/>
        <v>75240.0</v>
      </c>
      <c r="T736" s="58">
        <f t="shared" si="125"/>
        <v>79560.0</v>
      </c>
      <c r="U736" s="58">
        <f t="shared" si="125"/>
        <v>87120.0</v>
      </c>
      <c r="V736" s="58">
        <f t="shared" si="125"/>
        <v>104040.0</v>
      </c>
      <c r="W736" s="58">
        <f t="shared" si="125"/>
        <v>140760.0</v>
      </c>
    </row>
    <row r="737" spans="8:8">
      <c r="B737" s="49">
        <f t="shared" si="126"/>
        <v>360.0</v>
      </c>
      <c r="C737" s="54">
        <f t="shared" si="122"/>
        <v>30600.0</v>
      </c>
      <c r="D737" s="54">
        <f t="shared" si="124"/>
        <v>54000.0</v>
      </c>
      <c r="E737" s="54">
        <f t="shared" si="124"/>
        <v>54000.0</v>
      </c>
      <c r="F737" s="54">
        <f t="shared" si="124"/>
        <v>58320.0</v>
      </c>
      <c r="G737" s="54">
        <f t="shared" si="124"/>
        <v>75240.0</v>
      </c>
      <c r="H737" s="54">
        <f t="shared" si="124"/>
        <v>79560.0</v>
      </c>
      <c r="I737" s="54">
        <f t="shared" si="124"/>
        <v>87120.0</v>
      </c>
      <c r="J737" s="54">
        <f t="shared" si="124"/>
        <v>104040.0</v>
      </c>
      <c r="K737" s="54">
        <f t="shared" si="124"/>
        <v>140760.0</v>
      </c>
      <c r="N737" s="49">
        <f t="shared" si="127"/>
        <v>360.0</v>
      </c>
      <c r="O737" s="58">
        <f t="shared" si="123"/>
        <v>30600.0</v>
      </c>
      <c r="P737" s="58">
        <f t="shared" si="125"/>
        <v>54000.0</v>
      </c>
      <c r="Q737" s="58">
        <f t="shared" si="125"/>
        <v>54000.0</v>
      </c>
      <c r="R737" s="58">
        <f t="shared" si="125"/>
        <v>58320.0</v>
      </c>
      <c r="S737" s="58">
        <f t="shared" si="125"/>
        <v>75240.0</v>
      </c>
      <c r="T737" s="58">
        <f t="shared" si="125"/>
        <v>79560.0</v>
      </c>
      <c r="U737" s="58">
        <f t="shared" si="125"/>
        <v>87120.0</v>
      </c>
      <c r="V737" s="58">
        <f t="shared" si="125"/>
        <v>104040.0</v>
      </c>
      <c r="W737" s="58">
        <f t="shared" si="125"/>
        <v>140760.0</v>
      </c>
    </row>
    <row r="738" spans="8:8">
      <c r="B738" s="49">
        <f t="shared" si="126"/>
        <v>360.5</v>
      </c>
      <c r="C738" s="54">
        <f t="shared" si="122"/>
        <v>30685.0</v>
      </c>
      <c r="D738" s="54">
        <f t="shared" si="124"/>
        <v>54150.0</v>
      </c>
      <c r="E738" s="54">
        <f t="shared" si="124"/>
        <v>54150.0</v>
      </c>
      <c r="F738" s="54">
        <f t="shared" si="124"/>
        <v>58482.0</v>
      </c>
      <c r="G738" s="54">
        <f t="shared" si="124"/>
        <v>75449.0</v>
      </c>
      <c r="H738" s="54">
        <f t="shared" si="124"/>
        <v>79781.0</v>
      </c>
      <c r="I738" s="54">
        <f t="shared" si="124"/>
        <v>87362.0</v>
      </c>
      <c r="J738" s="54">
        <f t="shared" si="124"/>
        <v>104329.0</v>
      </c>
      <c r="K738" s="54">
        <f t="shared" si="124"/>
        <v>141151.0</v>
      </c>
      <c r="N738" s="49">
        <f t="shared" si="127"/>
        <v>360.5</v>
      </c>
      <c r="O738" s="58">
        <f t="shared" si="123"/>
        <v>30685.0</v>
      </c>
      <c r="P738" s="58">
        <f t="shared" si="125"/>
        <v>54150.0</v>
      </c>
      <c r="Q738" s="58">
        <f t="shared" si="125"/>
        <v>54150.0</v>
      </c>
      <c r="R738" s="58">
        <f t="shared" si="125"/>
        <v>58482.0</v>
      </c>
      <c r="S738" s="58">
        <f t="shared" si="125"/>
        <v>75449.0</v>
      </c>
      <c r="T738" s="58">
        <f t="shared" si="125"/>
        <v>79781.0</v>
      </c>
      <c r="U738" s="58">
        <f t="shared" si="125"/>
        <v>87362.0</v>
      </c>
      <c r="V738" s="58">
        <f t="shared" si="125"/>
        <v>104329.0</v>
      </c>
      <c r="W738" s="58">
        <f t="shared" si="125"/>
        <v>141151.0</v>
      </c>
    </row>
    <row r="739" spans="8:8">
      <c r="B739" s="49">
        <f t="shared" si="126"/>
        <v>361.0</v>
      </c>
      <c r="C739" s="54">
        <f t="shared" si="122"/>
        <v>30685.0</v>
      </c>
      <c r="D739" s="54">
        <f t="shared" si="124"/>
        <v>54150.0</v>
      </c>
      <c r="E739" s="54">
        <f t="shared" si="124"/>
        <v>54150.0</v>
      </c>
      <c r="F739" s="54">
        <f t="shared" si="124"/>
        <v>58482.0</v>
      </c>
      <c r="G739" s="54">
        <f t="shared" si="124"/>
        <v>75449.0</v>
      </c>
      <c r="H739" s="54">
        <f t="shared" si="124"/>
        <v>79781.0</v>
      </c>
      <c r="I739" s="54">
        <f t="shared" si="124"/>
        <v>87362.0</v>
      </c>
      <c r="J739" s="54">
        <f t="shared" si="124"/>
        <v>104329.0</v>
      </c>
      <c r="K739" s="54">
        <f t="shared" si="124"/>
        <v>141151.0</v>
      </c>
      <c r="N739" s="49">
        <f t="shared" si="127"/>
        <v>361.0</v>
      </c>
      <c r="O739" s="58">
        <f t="shared" si="123"/>
        <v>30685.0</v>
      </c>
      <c r="P739" s="58">
        <f t="shared" si="125"/>
        <v>54150.0</v>
      </c>
      <c r="Q739" s="58">
        <f t="shared" si="125"/>
        <v>54150.0</v>
      </c>
      <c r="R739" s="58">
        <f t="shared" si="125"/>
        <v>58482.0</v>
      </c>
      <c r="S739" s="58">
        <f t="shared" si="125"/>
        <v>75449.0</v>
      </c>
      <c r="T739" s="58">
        <f t="shared" si="125"/>
        <v>79781.0</v>
      </c>
      <c r="U739" s="58">
        <f t="shared" si="125"/>
        <v>87362.0</v>
      </c>
      <c r="V739" s="58">
        <f t="shared" si="125"/>
        <v>104329.0</v>
      </c>
      <c r="W739" s="58">
        <f t="shared" si="125"/>
        <v>141151.0</v>
      </c>
    </row>
    <row r="740" spans="8:8">
      <c r="B740" s="49">
        <f t="shared" si="126"/>
        <v>361.5</v>
      </c>
      <c r="C740" s="54">
        <f t="shared" si="122"/>
        <v>30770.0</v>
      </c>
      <c r="D740" s="54">
        <f t="shared" si="124"/>
        <v>54300.0</v>
      </c>
      <c r="E740" s="54">
        <f t="shared" si="124"/>
        <v>54300.0</v>
      </c>
      <c r="F740" s="54">
        <f t="shared" si="124"/>
        <v>58644.0</v>
      </c>
      <c r="G740" s="54">
        <f t="shared" si="124"/>
        <v>75658.0</v>
      </c>
      <c r="H740" s="54">
        <f t="shared" si="124"/>
        <v>80002.0</v>
      </c>
      <c r="I740" s="54">
        <f t="shared" si="124"/>
        <v>87604.0</v>
      </c>
      <c r="J740" s="54">
        <f t="shared" si="124"/>
        <v>104618.0</v>
      </c>
      <c r="K740" s="54">
        <f t="shared" si="124"/>
        <v>141542.0</v>
      </c>
      <c r="N740" s="49">
        <f t="shared" si="127"/>
        <v>361.5</v>
      </c>
      <c r="O740" s="58">
        <f t="shared" si="123"/>
        <v>30770.0</v>
      </c>
      <c r="P740" s="58">
        <f t="shared" si="125"/>
        <v>54300.0</v>
      </c>
      <c r="Q740" s="58">
        <f t="shared" si="125"/>
        <v>54300.0</v>
      </c>
      <c r="R740" s="58">
        <f t="shared" si="125"/>
        <v>58644.0</v>
      </c>
      <c r="S740" s="58">
        <f t="shared" si="125"/>
        <v>75658.0</v>
      </c>
      <c r="T740" s="58">
        <f t="shared" si="125"/>
        <v>80002.0</v>
      </c>
      <c r="U740" s="58">
        <f t="shared" si="125"/>
        <v>87604.0</v>
      </c>
      <c r="V740" s="58">
        <f t="shared" si="125"/>
        <v>104618.0</v>
      </c>
      <c r="W740" s="58">
        <f t="shared" si="125"/>
        <v>141542.0</v>
      </c>
    </row>
    <row r="741" spans="8:8">
      <c r="B741" s="49">
        <f t="shared" si="126"/>
        <v>362.0</v>
      </c>
      <c r="C741" s="54">
        <f t="shared" si="122"/>
        <v>30770.0</v>
      </c>
      <c r="D741" s="54">
        <f t="shared" si="124"/>
        <v>54300.0</v>
      </c>
      <c r="E741" s="54">
        <f t="shared" si="124"/>
        <v>54300.0</v>
      </c>
      <c r="F741" s="54">
        <f t="shared" si="124"/>
        <v>58644.0</v>
      </c>
      <c r="G741" s="54">
        <f t="shared" si="124"/>
        <v>75658.0</v>
      </c>
      <c r="H741" s="54">
        <f t="shared" si="124"/>
        <v>80002.0</v>
      </c>
      <c r="I741" s="54">
        <f t="shared" si="124"/>
        <v>87604.0</v>
      </c>
      <c r="J741" s="54">
        <f t="shared" si="124"/>
        <v>104618.0</v>
      </c>
      <c r="K741" s="54">
        <f t="shared" si="124"/>
        <v>141542.0</v>
      </c>
      <c r="N741" s="49">
        <f t="shared" si="127"/>
        <v>362.0</v>
      </c>
      <c r="O741" s="58">
        <f t="shared" si="123"/>
        <v>30770.0</v>
      </c>
      <c r="P741" s="58">
        <f t="shared" si="125"/>
        <v>54300.0</v>
      </c>
      <c r="Q741" s="58">
        <f t="shared" si="125"/>
        <v>54300.0</v>
      </c>
      <c r="R741" s="58">
        <f t="shared" si="125"/>
        <v>58644.0</v>
      </c>
      <c r="S741" s="58">
        <f t="shared" si="125"/>
        <v>75658.0</v>
      </c>
      <c r="T741" s="58">
        <f t="shared" si="125"/>
        <v>80002.0</v>
      </c>
      <c r="U741" s="58">
        <f t="shared" si="125"/>
        <v>87604.0</v>
      </c>
      <c r="V741" s="58">
        <f t="shared" si="125"/>
        <v>104618.0</v>
      </c>
      <c r="W741" s="58">
        <f t="shared" si="125"/>
        <v>141542.0</v>
      </c>
    </row>
    <row r="742" spans="8:8">
      <c r="B742" s="49">
        <f t="shared" si="126"/>
        <v>362.5</v>
      </c>
      <c r="C742" s="54">
        <f t="shared" si="122"/>
        <v>30855.0</v>
      </c>
      <c r="D742" s="54">
        <f t="shared" si="124"/>
        <v>54450.0</v>
      </c>
      <c r="E742" s="54">
        <f t="shared" si="124"/>
        <v>54450.0</v>
      </c>
      <c r="F742" s="54">
        <f t="shared" si="124"/>
        <v>58806.0</v>
      </c>
      <c r="G742" s="54">
        <f t="shared" si="124"/>
        <v>75867.0</v>
      </c>
      <c r="H742" s="54">
        <f t="shared" si="124"/>
        <v>80223.0</v>
      </c>
      <c r="I742" s="54">
        <f t="shared" si="124"/>
        <v>87846.0</v>
      </c>
      <c r="J742" s="54">
        <f t="shared" si="124"/>
        <v>104907.0</v>
      </c>
      <c r="K742" s="54">
        <f t="shared" si="124"/>
        <v>141933.0</v>
      </c>
      <c r="N742" s="49">
        <f t="shared" si="127"/>
        <v>362.5</v>
      </c>
      <c r="O742" s="58">
        <f t="shared" si="123"/>
        <v>30855.0</v>
      </c>
      <c r="P742" s="58">
        <f t="shared" si="125"/>
        <v>54450.0</v>
      </c>
      <c r="Q742" s="58">
        <f t="shared" si="125"/>
        <v>54450.0</v>
      </c>
      <c r="R742" s="58">
        <f t="shared" si="125"/>
        <v>58806.0</v>
      </c>
      <c r="S742" s="58">
        <f t="shared" si="125"/>
        <v>75867.0</v>
      </c>
      <c r="T742" s="58">
        <f t="shared" si="125"/>
        <v>80223.0</v>
      </c>
      <c r="U742" s="58">
        <f t="shared" si="125"/>
        <v>87846.0</v>
      </c>
      <c r="V742" s="58">
        <f t="shared" si="125"/>
        <v>104907.0</v>
      </c>
      <c r="W742" s="58">
        <f t="shared" si="125"/>
        <v>141933.0</v>
      </c>
    </row>
    <row r="743" spans="8:8">
      <c r="B743" s="49">
        <f t="shared" si="126"/>
        <v>363.0</v>
      </c>
      <c r="C743" s="54">
        <f t="shared" si="122"/>
        <v>30855.0</v>
      </c>
      <c r="D743" s="54">
        <f t="shared" si="124"/>
        <v>54450.0</v>
      </c>
      <c r="E743" s="54">
        <f t="shared" si="124"/>
        <v>54450.0</v>
      </c>
      <c r="F743" s="54">
        <f t="shared" si="124"/>
        <v>58806.0</v>
      </c>
      <c r="G743" s="54">
        <f t="shared" si="124"/>
        <v>75867.0</v>
      </c>
      <c r="H743" s="54">
        <f t="shared" si="124"/>
        <v>80223.0</v>
      </c>
      <c r="I743" s="54">
        <f t="shared" si="124"/>
        <v>87846.0</v>
      </c>
      <c r="J743" s="54">
        <f t="shared" si="124"/>
        <v>104907.0</v>
      </c>
      <c r="K743" s="54">
        <f t="shared" si="124"/>
        <v>141933.0</v>
      </c>
      <c r="N743" s="49">
        <f t="shared" si="127"/>
        <v>363.0</v>
      </c>
      <c r="O743" s="58">
        <f t="shared" si="123"/>
        <v>30855.0</v>
      </c>
      <c r="P743" s="58">
        <f t="shared" si="125"/>
        <v>54450.0</v>
      </c>
      <c r="Q743" s="58">
        <f t="shared" si="125"/>
        <v>54450.0</v>
      </c>
      <c r="R743" s="58">
        <f t="shared" si="125"/>
        <v>58806.0</v>
      </c>
      <c r="S743" s="58">
        <f t="shared" si="125"/>
        <v>75867.0</v>
      </c>
      <c r="T743" s="58">
        <f t="shared" si="125"/>
        <v>80223.0</v>
      </c>
      <c r="U743" s="58">
        <f t="shared" si="125"/>
        <v>87846.0</v>
      </c>
      <c r="V743" s="58">
        <f t="shared" si="125"/>
        <v>104907.0</v>
      </c>
      <c r="W743" s="58">
        <f t="shared" si="125"/>
        <v>141933.0</v>
      </c>
    </row>
    <row r="744" spans="8:8">
      <c r="B744" s="49">
        <f t="shared" si="126"/>
        <v>363.5</v>
      </c>
      <c r="C744" s="54">
        <f t="shared" si="122"/>
        <v>30940.0</v>
      </c>
      <c r="D744" s="54">
        <f t="shared" si="128" ref="D744:K775">VLOOKUP($B744,$A$5:$K$15,D$17+2)*ROUNDUP($B744,0)</f>
        <v>54600.0</v>
      </c>
      <c r="E744" s="54">
        <f t="shared" si="128"/>
        <v>54600.0</v>
      </c>
      <c r="F744" s="54">
        <f t="shared" si="128"/>
        <v>58968.0</v>
      </c>
      <c r="G744" s="54">
        <f t="shared" si="128"/>
        <v>76076.0</v>
      </c>
      <c r="H744" s="54">
        <f t="shared" si="128"/>
        <v>80444.0</v>
      </c>
      <c r="I744" s="54">
        <f t="shared" si="128"/>
        <v>88088.0</v>
      </c>
      <c r="J744" s="54">
        <f t="shared" si="128"/>
        <v>105196.0</v>
      </c>
      <c r="K744" s="54">
        <f t="shared" si="128"/>
        <v>142324.0</v>
      </c>
      <c r="N744" s="49">
        <f t="shared" si="127"/>
        <v>363.5</v>
      </c>
      <c r="O744" s="58">
        <f t="shared" si="123"/>
        <v>30940.0</v>
      </c>
      <c r="P744" s="58">
        <f t="shared" si="125"/>
        <v>54600.0</v>
      </c>
      <c r="Q744" s="58">
        <f t="shared" si="129" ref="P744:W775">VLOOKUP($N744,$M$5:$W$15,Q$17+2)*ROUNDUP($N744,0)</f>
        <v>54600.0</v>
      </c>
      <c r="R744" s="58">
        <f t="shared" si="129"/>
        <v>58968.0</v>
      </c>
      <c r="S744" s="58">
        <f t="shared" si="129"/>
        <v>76076.0</v>
      </c>
      <c r="T744" s="58">
        <f t="shared" si="129"/>
        <v>80444.0</v>
      </c>
      <c r="U744" s="58">
        <f t="shared" si="129"/>
        <v>88088.0</v>
      </c>
      <c r="V744" s="58">
        <f t="shared" si="129"/>
        <v>105196.0</v>
      </c>
      <c r="W744" s="58">
        <f t="shared" si="129"/>
        <v>142324.0</v>
      </c>
    </row>
    <row r="745" spans="8:8">
      <c r="B745" s="49">
        <f t="shared" si="126"/>
        <v>364.0</v>
      </c>
      <c r="C745" s="54">
        <f t="shared" si="130" ref="C745:K800">VLOOKUP($B745,$A$5:$K$15,C$17+2)*ROUNDUP($B745,0)</f>
        <v>30940.0</v>
      </c>
      <c r="D745" s="54">
        <f t="shared" si="128"/>
        <v>54600.0</v>
      </c>
      <c r="E745" s="54">
        <f t="shared" si="128"/>
        <v>54600.0</v>
      </c>
      <c r="F745" s="54">
        <f t="shared" si="128"/>
        <v>58968.0</v>
      </c>
      <c r="G745" s="54">
        <f t="shared" si="128"/>
        <v>76076.0</v>
      </c>
      <c r="H745" s="54">
        <f t="shared" si="128"/>
        <v>80444.0</v>
      </c>
      <c r="I745" s="54">
        <f t="shared" si="128"/>
        <v>88088.0</v>
      </c>
      <c r="J745" s="54">
        <f t="shared" si="128"/>
        <v>105196.0</v>
      </c>
      <c r="K745" s="54">
        <f t="shared" si="128"/>
        <v>142324.0</v>
      </c>
      <c r="N745" s="49">
        <f t="shared" si="127"/>
        <v>364.0</v>
      </c>
      <c r="O745" s="58">
        <f t="shared" si="131" ref="O745:W800">VLOOKUP($N745,$M$5:$W$15,O$17+2)*ROUNDUP($N745,0)</f>
        <v>30940.0</v>
      </c>
      <c r="P745" s="58">
        <f t="shared" si="129"/>
        <v>54600.0</v>
      </c>
      <c r="Q745" s="58">
        <f t="shared" si="129"/>
        <v>54600.0</v>
      </c>
      <c r="R745" s="58">
        <f t="shared" si="129"/>
        <v>58968.0</v>
      </c>
      <c r="S745" s="58">
        <f t="shared" si="129"/>
        <v>76076.0</v>
      </c>
      <c r="T745" s="58">
        <f t="shared" si="129"/>
        <v>80444.0</v>
      </c>
      <c r="U745" s="58">
        <f t="shared" si="129"/>
        <v>88088.0</v>
      </c>
      <c r="V745" s="58">
        <f t="shared" si="129"/>
        <v>105196.0</v>
      </c>
      <c r="W745" s="58">
        <f t="shared" si="129"/>
        <v>142324.0</v>
      </c>
    </row>
    <row r="746" spans="8:8">
      <c r="B746" s="49">
        <f t="shared" si="126"/>
        <v>364.5</v>
      </c>
      <c r="C746" s="54">
        <f t="shared" si="130"/>
        <v>31025.0</v>
      </c>
      <c r="D746" s="54">
        <f t="shared" si="128"/>
        <v>54750.0</v>
      </c>
      <c r="E746" s="54">
        <f t="shared" si="128"/>
        <v>54750.0</v>
      </c>
      <c r="F746" s="54">
        <f t="shared" si="128"/>
        <v>59130.0</v>
      </c>
      <c r="G746" s="54">
        <f t="shared" si="128"/>
        <v>76285.0</v>
      </c>
      <c r="H746" s="54">
        <f t="shared" si="128"/>
        <v>80665.0</v>
      </c>
      <c r="I746" s="54">
        <f t="shared" si="128"/>
        <v>88330.0</v>
      </c>
      <c r="J746" s="54">
        <f t="shared" si="128"/>
        <v>105485.0</v>
      </c>
      <c r="K746" s="54">
        <f t="shared" si="128"/>
        <v>142715.0</v>
      </c>
      <c r="N746" s="49">
        <f t="shared" si="127"/>
        <v>364.5</v>
      </c>
      <c r="O746" s="58">
        <f t="shared" si="131"/>
        <v>31025.0</v>
      </c>
      <c r="P746" s="58">
        <f t="shared" si="129"/>
        <v>54750.0</v>
      </c>
      <c r="Q746" s="58">
        <f t="shared" si="129"/>
        <v>54750.0</v>
      </c>
      <c r="R746" s="58">
        <f t="shared" si="129"/>
        <v>59130.0</v>
      </c>
      <c r="S746" s="58">
        <f t="shared" si="129"/>
        <v>76285.0</v>
      </c>
      <c r="T746" s="58">
        <f t="shared" si="129"/>
        <v>80665.0</v>
      </c>
      <c r="U746" s="58">
        <f t="shared" si="129"/>
        <v>88330.0</v>
      </c>
      <c r="V746" s="58">
        <f t="shared" si="129"/>
        <v>105485.0</v>
      </c>
      <c r="W746" s="58">
        <f t="shared" si="129"/>
        <v>142715.0</v>
      </c>
    </row>
    <row r="747" spans="8:8">
      <c r="B747" s="49">
        <f t="shared" si="126"/>
        <v>365.0</v>
      </c>
      <c r="C747" s="54">
        <f t="shared" si="130"/>
        <v>31025.0</v>
      </c>
      <c r="D747" s="54">
        <f t="shared" si="128"/>
        <v>54750.0</v>
      </c>
      <c r="E747" s="54">
        <f t="shared" si="128"/>
        <v>54750.0</v>
      </c>
      <c r="F747" s="54">
        <f t="shared" si="128"/>
        <v>59130.0</v>
      </c>
      <c r="G747" s="54">
        <f t="shared" si="128"/>
        <v>76285.0</v>
      </c>
      <c r="H747" s="54">
        <f t="shared" si="128"/>
        <v>80665.0</v>
      </c>
      <c r="I747" s="54">
        <f t="shared" si="128"/>
        <v>88330.0</v>
      </c>
      <c r="J747" s="54">
        <f t="shared" si="128"/>
        <v>105485.0</v>
      </c>
      <c r="K747" s="54">
        <f t="shared" si="128"/>
        <v>142715.0</v>
      </c>
      <c r="N747" s="49">
        <f t="shared" si="127"/>
        <v>365.0</v>
      </c>
      <c r="O747" s="58">
        <f t="shared" si="131"/>
        <v>31025.0</v>
      </c>
      <c r="P747" s="58">
        <f t="shared" si="129"/>
        <v>54750.0</v>
      </c>
      <c r="Q747" s="58">
        <f t="shared" si="129"/>
        <v>54750.0</v>
      </c>
      <c r="R747" s="58">
        <f t="shared" si="129"/>
        <v>59130.0</v>
      </c>
      <c r="S747" s="58">
        <f t="shared" si="129"/>
        <v>76285.0</v>
      </c>
      <c r="T747" s="58">
        <f t="shared" si="129"/>
        <v>80665.0</v>
      </c>
      <c r="U747" s="58">
        <f t="shared" si="129"/>
        <v>88330.0</v>
      </c>
      <c r="V747" s="58">
        <f t="shared" si="129"/>
        <v>105485.0</v>
      </c>
      <c r="W747" s="58">
        <f t="shared" si="129"/>
        <v>142715.0</v>
      </c>
    </row>
    <row r="748" spans="8:8">
      <c r="B748" s="49">
        <f t="shared" si="126"/>
        <v>365.5</v>
      </c>
      <c r="C748" s="54">
        <f t="shared" si="130"/>
        <v>31110.0</v>
      </c>
      <c r="D748" s="54">
        <f t="shared" si="128"/>
        <v>54900.0</v>
      </c>
      <c r="E748" s="54">
        <f t="shared" si="128"/>
        <v>54900.0</v>
      </c>
      <c r="F748" s="54">
        <f t="shared" si="128"/>
        <v>59292.0</v>
      </c>
      <c r="G748" s="54">
        <f t="shared" si="128"/>
        <v>76494.0</v>
      </c>
      <c r="H748" s="54">
        <f t="shared" si="128"/>
        <v>80886.0</v>
      </c>
      <c r="I748" s="54">
        <f t="shared" si="128"/>
        <v>88572.0</v>
      </c>
      <c r="J748" s="54">
        <f t="shared" si="128"/>
        <v>105774.0</v>
      </c>
      <c r="K748" s="54">
        <f t="shared" si="128"/>
        <v>143106.0</v>
      </c>
      <c r="N748" s="49">
        <f t="shared" si="127"/>
        <v>365.5</v>
      </c>
      <c r="O748" s="58">
        <f t="shared" si="131"/>
        <v>31110.0</v>
      </c>
      <c r="P748" s="58">
        <f t="shared" si="129"/>
        <v>54900.0</v>
      </c>
      <c r="Q748" s="58">
        <f t="shared" si="129"/>
        <v>54900.0</v>
      </c>
      <c r="R748" s="58">
        <f t="shared" si="129"/>
        <v>59292.0</v>
      </c>
      <c r="S748" s="58">
        <f t="shared" si="129"/>
        <v>76494.0</v>
      </c>
      <c r="T748" s="58">
        <f t="shared" si="129"/>
        <v>80886.0</v>
      </c>
      <c r="U748" s="58">
        <f t="shared" si="129"/>
        <v>88572.0</v>
      </c>
      <c r="V748" s="58">
        <f t="shared" si="129"/>
        <v>105774.0</v>
      </c>
      <c r="W748" s="58">
        <f t="shared" si="129"/>
        <v>143106.0</v>
      </c>
    </row>
    <row r="749" spans="8:8">
      <c r="B749" s="49">
        <f t="shared" si="126"/>
        <v>366.0</v>
      </c>
      <c r="C749" s="54">
        <f t="shared" si="130"/>
        <v>31110.0</v>
      </c>
      <c r="D749" s="54">
        <f t="shared" si="128"/>
        <v>54900.0</v>
      </c>
      <c r="E749" s="54">
        <f t="shared" si="128"/>
        <v>54900.0</v>
      </c>
      <c r="F749" s="54">
        <f t="shared" si="128"/>
        <v>59292.0</v>
      </c>
      <c r="G749" s="54">
        <f t="shared" si="128"/>
        <v>76494.0</v>
      </c>
      <c r="H749" s="54">
        <f t="shared" si="128"/>
        <v>80886.0</v>
      </c>
      <c r="I749" s="54">
        <f t="shared" si="128"/>
        <v>88572.0</v>
      </c>
      <c r="J749" s="54">
        <f t="shared" si="128"/>
        <v>105774.0</v>
      </c>
      <c r="K749" s="54">
        <f t="shared" si="128"/>
        <v>143106.0</v>
      </c>
      <c r="N749" s="49">
        <f t="shared" si="127"/>
        <v>366.0</v>
      </c>
      <c r="O749" s="58">
        <f t="shared" si="131"/>
        <v>31110.0</v>
      </c>
      <c r="P749" s="58">
        <f t="shared" si="129"/>
        <v>54900.0</v>
      </c>
      <c r="Q749" s="58">
        <f t="shared" si="129"/>
        <v>54900.0</v>
      </c>
      <c r="R749" s="58">
        <f t="shared" si="129"/>
        <v>59292.0</v>
      </c>
      <c r="S749" s="58">
        <f t="shared" si="129"/>
        <v>76494.0</v>
      </c>
      <c r="T749" s="58">
        <f t="shared" si="129"/>
        <v>80886.0</v>
      </c>
      <c r="U749" s="58">
        <f t="shared" si="129"/>
        <v>88572.0</v>
      </c>
      <c r="V749" s="58">
        <f t="shared" si="129"/>
        <v>105774.0</v>
      </c>
      <c r="W749" s="58">
        <f t="shared" si="129"/>
        <v>143106.0</v>
      </c>
    </row>
    <row r="750" spans="8:8">
      <c r="B750" s="49">
        <f t="shared" si="126"/>
        <v>366.5</v>
      </c>
      <c r="C750" s="54">
        <f t="shared" si="130"/>
        <v>31195.0</v>
      </c>
      <c r="D750" s="54">
        <f t="shared" si="128"/>
        <v>55050.0</v>
      </c>
      <c r="E750" s="54">
        <f t="shared" si="128"/>
        <v>55050.0</v>
      </c>
      <c r="F750" s="54">
        <f t="shared" si="128"/>
        <v>59454.0</v>
      </c>
      <c r="G750" s="54">
        <f t="shared" si="128"/>
        <v>76703.0</v>
      </c>
      <c r="H750" s="54">
        <f t="shared" si="128"/>
        <v>81107.0</v>
      </c>
      <c r="I750" s="54">
        <f t="shared" si="128"/>
        <v>88814.0</v>
      </c>
      <c r="J750" s="54">
        <f t="shared" si="128"/>
        <v>106063.0</v>
      </c>
      <c r="K750" s="54">
        <f t="shared" si="128"/>
        <v>143497.0</v>
      </c>
      <c r="N750" s="49">
        <f t="shared" si="127"/>
        <v>366.5</v>
      </c>
      <c r="O750" s="58">
        <f t="shared" si="131"/>
        <v>31195.0</v>
      </c>
      <c r="P750" s="58">
        <f t="shared" si="129"/>
        <v>55050.0</v>
      </c>
      <c r="Q750" s="58">
        <f t="shared" si="129"/>
        <v>55050.0</v>
      </c>
      <c r="R750" s="58">
        <f t="shared" si="129"/>
        <v>59454.0</v>
      </c>
      <c r="S750" s="58">
        <f t="shared" si="129"/>
        <v>76703.0</v>
      </c>
      <c r="T750" s="58">
        <f t="shared" si="129"/>
        <v>81107.0</v>
      </c>
      <c r="U750" s="58">
        <f t="shared" si="129"/>
        <v>88814.0</v>
      </c>
      <c r="V750" s="58">
        <f t="shared" si="129"/>
        <v>106063.0</v>
      </c>
      <c r="W750" s="58">
        <f t="shared" si="129"/>
        <v>143497.0</v>
      </c>
    </row>
    <row r="751" spans="8:8">
      <c r="B751" s="49">
        <f t="shared" si="126"/>
        <v>367.0</v>
      </c>
      <c r="C751" s="54">
        <f t="shared" si="130"/>
        <v>31195.0</v>
      </c>
      <c r="D751" s="54">
        <f t="shared" si="128"/>
        <v>55050.0</v>
      </c>
      <c r="E751" s="54">
        <f t="shared" si="128"/>
        <v>55050.0</v>
      </c>
      <c r="F751" s="54">
        <f t="shared" si="128"/>
        <v>59454.0</v>
      </c>
      <c r="G751" s="54">
        <f t="shared" si="128"/>
        <v>76703.0</v>
      </c>
      <c r="H751" s="54">
        <f t="shared" si="128"/>
        <v>81107.0</v>
      </c>
      <c r="I751" s="54">
        <f t="shared" si="128"/>
        <v>88814.0</v>
      </c>
      <c r="J751" s="54">
        <f t="shared" si="128"/>
        <v>106063.0</v>
      </c>
      <c r="K751" s="54">
        <f t="shared" si="128"/>
        <v>143497.0</v>
      </c>
      <c r="N751" s="49">
        <f t="shared" si="127"/>
        <v>367.0</v>
      </c>
      <c r="O751" s="58">
        <f t="shared" si="131"/>
        <v>31195.0</v>
      </c>
      <c r="P751" s="58">
        <f t="shared" si="129"/>
        <v>55050.0</v>
      </c>
      <c r="Q751" s="58">
        <f t="shared" si="129"/>
        <v>55050.0</v>
      </c>
      <c r="R751" s="58">
        <f t="shared" si="129"/>
        <v>59454.0</v>
      </c>
      <c r="S751" s="58">
        <f t="shared" si="129"/>
        <v>76703.0</v>
      </c>
      <c r="T751" s="58">
        <f t="shared" si="129"/>
        <v>81107.0</v>
      </c>
      <c r="U751" s="58">
        <f t="shared" si="129"/>
        <v>88814.0</v>
      </c>
      <c r="V751" s="58">
        <f t="shared" si="129"/>
        <v>106063.0</v>
      </c>
      <c r="W751" s="58">
        <f t="shared" si="129"/>
        <v>143497.0</v>
      </c>
    </row>
    <row r="752" spans="8:8">
      <c r="B752" s="49">
        <f t="shared" si="126"/>
        <v>367.5</v>
      </c>
      <c r="C752" s="54">
        <f t="shared" si="130"/>
        <v>31280.0</v>
      </c>
      <c r="D752" s="54">
        <f t="shared" si="128"/>
        <v>55200.0</v>
      </c>
      <c r="E752" s="54">
        <f t="shared" si="128"/>
        <v>55200.0</v>
      </c>
      <c r="F752" s="54">
        <f t="shared" si="128"/>
        <v>59616.0</v>
      </c>
      <c r="G752" s="54">
        <f t="shared" si="128"/>
        <v>76912.0</v>
      </c>
      <c r="H752" s="54">
        <f t="shared" si="128"/>
        <v>81328.0</v>
      </c>
      <c r="I752" s="54">
        <f t="shared" si="128"/>
        <v>89056.0</v>
      </c>
      <c r="J752" s="54">
        <f t="shared" si="128"/>
        <v>106352.0</v>
      </c>
      <c r="K752" s="54">
        <f t="shared" si="128"/>
        <v>143888.0</v>
      </c>
      <c r="N752" s="49">
        <f t="shared" si="127"/>
        <v>367.5</v>
      </c>
      <c r="O752" s="58">
        <f t="shared" si="131"/>
        <v>31280.0</v>
      </c>
      <c r="P752" s="58">
        <f t="shared" si="129"/>
        <v>55200.0</v>
      </c>
      <c r="Q752" s="58">
        <f t="shared" si="129"/>
        <v>55200.0</v>
      </c>
      <c r="R752" s="58">
        <f t="shared" si="129"/>
        <v>59616.0</v>
      </c>
      <c r="S752" s="58">
        <f t="shared" si="129"/>
        <v>76912.0</v>
      </c>
      <c r="T752" s="58">
        <f t="shared" si="129"/>
        <v>81328.0</v>
      </c>
      <c r="U752" s="58">
        <f t="shared" si="129"/>
        <v>89056.0</v>
      </c>
      <c r="V752" s="58">
        <f t="shared" si="129"/>
        <v>106352.0</v>
      </c>
      <c r="W752" s="58">
        <f t="shared" si="129"/>
        <v>143888.0</v>
      </c>
    </row>
    <row r="753" spans="8:8">
      <c r="B753" s="49">
        <f t="shared" si="126"/>
        <v>368.0</v>
      </c>
      <c r="C753" s="54">
        <f t="shared" si="130"/>
        <v>31280.0</v>
      </c>
      <c r="D753" s="54">
        <f t="shared" si="128"/>
        <v>55200.0</v>
      </c>
      <c r="E753" s="54">
        <f t="shared" si="128"/>
        <v>55200.0</v>
      </c>
      <c r="F753" s="54">
        <f t="shared" si="128"/>
        <v>59616.0</v>
      </c>
      <c r="G753" s="54">
        <f t="shared" si="128"/>
        <v>76912.0</v>
      </c>
      <c r="H753" s="54">
        <f t="shared" si="128"/>
        <v>81328.0</v>
      </c>
      <c r="I753" s="54">
        <f t="shared" si="128"/>
        <v>89056.0</v>
      </c>
      <c r="J753" s="54">
        <f t="shared" si="128"/>
        <v>106352.0</v>
      </c>
      <c r="K753" s="54">
        <f t="shared" si="128"/>
        <v>143888.0</v>
      </c>
      <c r="N753" s="49">
        <f t="shared" si="127"/>
        <v>368.0</v>
      </c>
      <c r="O753" s="58">
        <f t="shared" si="131"/>
        <v>31280.0</v>
      </c>
      <c r="P753" s="58">
        <f t="shared" si="129"/>
        <v>55200.0</v>
      </c>
      <c r="Q753" s="58">
        <f t="shared" si="129"/>
        <v>55200.0</v>
      </c>
      <c r="R753" s="58">
        <f t="shared" si="129"/>
        <v>59616.0</v>
      </c>
      <c r="S753" s="58">
        <f t="shared" si="129"/>
        <v>76912.0</v>
      </c>
      <c r="T753" s="58">
        <f t="shared" si="129"/>
        <v>81328.0</v>
      </c>
      <c r="U753" s="58">
        <f t="shared" si="129"/>
        <v>89056.0</v>
      </c>
      <c r="V753" s="58">
        <f t="shared" si="129"/>
        <v>106352.0</v>
      </c>
      <c r="W753" s="58">
        <f t="shared" si="129"/>
        <v>143888.0</v>
      </c>
    </row>
    <row r="754" spans="8:8">
      <c r="B754" s="49">
        <f t="shared" si="126"/>
        <v>368.5</v>
      </c>
      <c r="C754" s="54">
        <f t="shared" si="130"/>
        <v>31365.0</v>
      </c>
      <c r="D754" s="54">
        <f t="shared" si="128"/>
        <v>55350.0</v>
      </c>
      <c r="E754" s="54">
        <f t="shared" si="128"/>
        <v>55350.0</v>
      </c>
      <c r="F754" s="54">
        <f t="shared" si="128"/>
        <v>59778.0</v>
      </c>
      <c r="G754" s="54">
        <f t="shared" si="128"/>
        <v>77121.0</v>
      </c>
      <c r="H754" s="54">
        <f t="shared" si="128"/>
        <v>81549.0</v>
      </c>
      <c r="I754" s="54">
        <f t="shared" si="128"/>
        <v>89298.0</v>
      </c>
      <c r="J754" s="54">
        <f t="shared" si="128"/>
        <v>106641.0</v>
      </c>
      <c r="K754" s="54">
        <f t="shared" si="128"/>
        <v>144279.0</v>
      </c>
      <c r="N754" s="49">
        <f t="shared" si="127"/>
        <v>368.5</v>
      </c>
      <c r="O754" s="58">
        <f t="shared" si="131"/>
        <v>31365.0</v>
      </c>
      <c r="P754" s="58">
        <f t="shared" si="129"/>
        <v>55350.0</v>
      </c>
      <c r="Q754" s="58">
        <f t="shared" si="129"/>
        <v>55350.0</v>
      </c>
      <c r="R754" s="58">
        <f t="shared" si="129"/>
        <v>59778.0</v>
      </c>
      <c r="S754" s="58">
        <f t="shared" si="129"/>
        <v>77121.0</v>
      </c>
      <c r="T754" s="58">
        <f t="shared" si="129"/>
        <v>81549.0</v>
      </c>
      <c r="U754" s="58">
        <f t="shared" si="129"/>
        <v>89298.0</v>
      </c>
      <c r="V754" s="58">
        <f t="shared" si="129"/>
        <v>106641.0</v>
      </c>
      <c r="W754" s="58">
        <f t="shared" si="129"/>
        <v>144279.0</v>
      </c>
    </row>
    <row r="755" spans="8:8">
      <c r="B755" s="49">
        <f t="shared" si="126"/>
        <v>369.0</v>
      </c>
      <c r="C755" s="54">
        <f t="shared" si="130"/>
        <v>31365.0</v>
      </c>
      <c r="D755" s="54">
        <f t="shared" si="128"/>
        <v>55350.0</v>
      </c>
      <c r="E755" s="54">
        <f t="shared" si="128"/>
        <v>55350.0</v>
      </c>
      <c r="F755" s="54">
        <f t="shared" si="128"/>
        <v>59778.0</v>
      </c>
      <c r="G755" s="54">
        <f t="shared" si="128"/>
        <v>77121.0</v>
      </c>
      <c r="H755" s="54">
        <f t="shared" si="128"/>
        <v>81549.0</v>
      </c>
      <c r="I755" s="54">
        <f t="shared" si="128"/>
        <v>89298.0</v>
      </c>
      <c r="J755" s="54">
        <f t="shared" si="128"/>
        <v>106641.0</v>
      </c>
      <c r="K755" s="54">
        <f t="shared" si="128"/>
        <v>144279.0</v>
      </c>
      <c r="N755" s="49">
        <f t="shared" si="127"/>
        <v>369.0</v>
      </c>
      <c r="O755" s="58">
        <f t="shared" si="131"/>
        <v>31365.0</v>
      </c>
      <c r="P755" s="58">
        <f t="shared" si="129"/>
        <v>55350.0</v>
      </c>
      <c r="Q755" s="58">
        <f t="shared" si="129"/>
        <v>55350.0</v>
      </c>
      <c r="R755" s="58">
        <f t="shared" si="129"/>
        <v>59778.0</v>
      </c>
      <c r="S755" s="58">
        <f t="shared" si="129"/>
        <v>77121.0</v>
      </c>
      <c r="T755" s="58">
        <f t="shared" si="129"/>
        <v>81549.0</v>
      </c>
      <c r="U755" s="58">
        <f t="shared" si="129"/>
        <v>89298.0</v>
      </c>
      <c r="V755" s="58">
        <f t="shared" si="129"/>
        <v>106641.0</v>
      </c>
      <c r="W755" s="58">
        <f t="shared" si="129"/>
        <v>144279.0</v>
      </c>
    </row>
    <row r="756" spans="8:8">
      <c r="B756" s="49">
        <f t="shared" si="126"/>
        <v>369.5</v>
      </c>
      <c r="C756" s="54">
        <f t="shared" si="130"/>
        <v>31450.0</v>
      </c>
      <c r="D756" s="54">
        <f t="shared" si="128"/>
        <v>55500.0</v>
      </c>
      <c r="E756" s="54">
        <f t="shared" si="128"/>
        <v>55500.0</v>
      </c>
      <c r="F756" s="54">
        <f t="shared" si="128"/>
        <v>59940.0</v>
      </c>
      <c r="G756" s="54">
        <f t="shared" si="128"/>
        <v>77330.0</v>
      </c>
      <c r="H756" s="54">
        <f t="shared" si="128"/>
        <v>81770.0</v>
      </c>
      <c r="I756" s="54">
        <f t="shared" si="128"/>
        <v>89540.0</v>
      </c>
      <c r="J756" s="54">
        <f t="shared" si="128"/>
        <v>106930.0</v>
      </c>
      <c r="K756" s="54">
        <f t="shared" si="128"/>
        <v>144670.0</v>
      </c>
      <c r="N756" s="49">
        <f t="shared" si="127"/>
        <v>369.5</v>
      </c>
      <c r="O756" s="58">
        <f t="shared" si="131"/>
        <v>31450.0</v>
      </c>
      <c r="P756" s="58">
        <f t="shared" si="129"/>
        <v>55500.0</v>
      </c>
      <c r="Q756" s="58">
        <f t="shared" si="129"/>
        <v>55500.0</v>
      </c>
      <c r="R756" s="58">
        <f t="shared" si="129"/>
        <v>59940.0</v>
      </c>
      <c r="S756" s="58">
        <f t="shared" si="129"/>
        <v>77330.0</v>
      </c>
      <c r="T756" s="58">
        <f t="shared" si="129"/>
        <v>81770.0</v>
      </c>
      <c r="U756" s="58">
        <f t="shared" si="129"/>
        <v>89540.0</v>
      </c>
      <c r="V756" s="58">
        <f t="shared" si="129"/>
        <v>106930.0</v>
      </c>
      <c r="W756" s="58">
        <f t="shared" si="129"/>
        <v>144670.0</v>
      </c>
    </row>
    <row r="757" spans="8:8">
      <c r="B757" s="49">
        <f t="shared" si="126"/>
        <v>370.0</v>
      </c>
      <c r="C757" s="54">
        <f t="shared" si="130"/>
        <v>31450.0</v>
      </c>
      <c r="D757" s="54">
        <f t="shared" si="128"/>
        <v>55500.0</v>
      </c>
      <c r="E757" s="54">
        <f t="shared" si="128"/>
        <v>55500.0</v>
      </c>
      <c r="F757" s="54">
        <f t="shared" si="128"/>
        <v>59940.0</v>
      </c>
      <c r="G757" s="54">
        <f t="shared" si="128"/>
        <v>77330.0</v>
      </c>
      <c r="H757" s="54">
        <f t="shared" si="128"/>
        <v>81770.0</v>
      </c>
      <c r="I757" s="54">
        <f t="shared" si="128"/>
        <v>89540.0</v>
      </c>
      <c r="J757" s="54">
        <f t="shared" si="128"/>
        <v>106930.0</v>
      </c>
      <c r="K757" s="54">
        <f t="shared" si="128"/>
        <v>144670.0</v>
      </c>
      <c r="N757" s="49">
        <f t="shared" si="127"/>
        <v>370.0</v>
      </c>
      <c r="O757" s="58">
        <f t="shared" si="131"/>
        <v>31450.0</v>
      </c>
      <c r="P757" s="58">
        <f t="shared" si="129"/>
        <v>55500.0</v>
      </c>
      <c r="Q757" s="58">
        <f t="shared" si="129"/>
        <v>55500.0</v>
      </c>
      <c r="R757" s="58">
        <f t="shared" si="129"/>
        <v>59940.0</v>
      </c>
      <c r="S757" s="58">
        <f t="shared" si="129"/>
        <v>77330.0</v>
      </c>
      <c r="T757" s="58">
        <f t="shared" si="129"/>
        <v>81770.0</v>
      </c>
      <c r="U757" s="58">
        <f t="shared" si="129"/>
        <v>89540.0</v>
      </c>
      <c r="V757" s="58">
        <f t="shared" si="129"/>
        <v>106930.0</v>
      </c>
      <c r="W757" s="58">
        <f t="shared" si="129"/>
        <v>144670.0</v>
      </c>
    </row>
    <row r="758" spans="8:8">
      <c r="B758" s="49">
        <f t="shared" si="126"/>
        <v>370.5</v>
      </c>
      <c r="C758" s="54">
        <f t="shared" si="130"/>
        <v>31535.0</v>
      </c>
      <c r="D758" s="54">
        <f t="shared" si="128"/>
        <v>55650.0</v>
      </c>
      <c r="E758" s="54">
        <f t="shared" si="128"/>
        <v>55650.0</v>
      </c>
      <c r="F758" s="54">
        <f t="shared" si="128"/>
        <v>60102.0</v>
      </c>
      <c r="G758" s="54">
        <f t="shared" si="128"/>
        <v>77539.0</v>
      </c>
      <c r="H758" s="54">
        <f t="shared" si="128"/>
        <v>81991.0</v>
      </c>
      <c r="I758" s="54">
        <f t="shared" si="128"/>
        <v>89782.0</v>
      </c>
      <c r="J758" s="54">
        <f t="shared" si="128"/>
        <v>107219.0</v>
      </c>
      <c r="K758" s="54">
        <f t="shared" si="128"/>
        <v>145061.0</v>
      </c>
      <c r="N758" s="49">
        <f t="shared" si="127"/>
        <v>370.5</v>
      </c>
      <c r="O758" s="58">
        <f t="shared" si="131"/>
        <v>31535.0</v>
      </c>
      <c r="P758" s="58">
        <f t="shared" si="129"/>
        <v>55650.0</v>
      </c>
      <c r="Q758" s="58">
        <f t="shared" si="129"/>
        <v>55650.0</v>
      </c>
      <c r="R758" s="58">
        <f t="shared" si="129"/>
        <v>60102.0</v>
      </c>
      <c r="S758" s="58">
        <f t="shared" si="129"/>
        <v>77539.0</v>
      </c>
      <c r="T758" s="58">
        <f t="shared" si="129"/>
        <v>81991.0</v>
      </c>
      <c r="U758" s="58">
        <f t="shared" si="129"/>
        <v>89782.0</v>
      </c>
      <c r="V758" s="58">
        <f t="shared" si="129"/>
        <v>107219.0</v>
      </c>
      <c r="W758" s="58">
        <f t="shared" si="129"/>
        <v>145061.0</v>
      </c>
    </row>
    <row r="759" spans="8:8">
      <c r="B759" s="49">
        <f t="shared" si="126"/>
        <v>371.0</v>
      </c>
      <c r="C759" s="54">
        <f t="shared" si="130"/>
        <v>31535.0</v>
      </c>
      <c r="D759" s="54">
        <f t="shared" si="128"/>
        <v>55650.0</v>
      </c>
      <c r="E759" s="54">
        <f t="shared" si="128"/>
        <v>55650.0</v>
      </c>
      <c r="F759" s="54">
        <f t="shared" si="128"/>
        <v>60102.0</v>
      </c>
      <c r="G759" s="54">
        <f t="shared" si="128"/>
        <v>77539.0</v>
      </c>
      <c r="H759" s="54">
        <f t="shared" si="128"/>
        <v>81991.0</v>
      </c>
      <c r="I759" s="54">
        <f t="shared" si="128"/>
        <v>89782.0</v>
      </c>
      <c r="J759" s="54">
        <f t="shared" si="128"/>
        <v>107219.0</v>
      </c>
      <c r="K759" s="54">
        <f t="shared" si="128"/>
        <v>145061.0</v>
      </c>
      <c r="N759" s="49">
        <f t="shared" si="127"/>
        <v>371.0</v>
      </c>
      <c r="O759" s="58">
        <f t="shared" si="131"/>
        <v>31535.0</v>
      </c>
      <c r="P759" s="58">
        <f t="shared" si="129"/>
        <v>55650.0</v>
      </c>
      <c r="Q759" s="58">
        <f t="shared" si="129"/>
        <v>55650.0</v>
      </c>
      <c r="R759" s="58">
        <f t="shared" si="129"/>
        <v>60102.0</v>
      </c>
      <c r="S759" s="58">
        <f t="shared" si="129"/>
        <v>77539.0</v>
      </c>
      <c r="T759" s="58">
        <f t="shared" si="129"/>
        <v>81991.0</v>
      </c>
      <c r="U759" s="58">
        <f t="shared" si="129"/>
        <v>89782.0</v>
      </c>
      <c r="V759" s="58">
        <f t="shared" si="129"/>
        <v>107219.0</v>
      </c>
      <c r="W759" s="58">
        <f t="shared" si="129"/>
        <v>145061.0</v>
      </c>
    </row>
    <row r="760" spans="8:8">
      <c r="B760" s="49">
        <f t="shared" si="126"/>
        <v>371.5</v>
      </c>
      <c r="C760" s="54">
        <f t="shared" si="130"/>
        <v>31620.0</v>
      </c>
      <c r="D760" s="54">
        <f t="shared" si="128"/>
        <v>55800.0</v>
      </c>
      <c r="E760" s="54">
        <f t="shared" si="128"/>
        <v>55800.0</v>
      </c>
      <c r="F760" s="54">
        <f t="shared" si="128"/>
        <v>60264.0</v>
      </c>
      <c r="G760" s="54">
        <f t="shared" si="128"/>
        <v>77748.0</v>
      </c>
      <c r="H760" s="54">
        <f t="shared" si="128"/>
        <v>82212.0</v>
      </c>
      <c r="I760" s="54">
        <f t="shared" si="128"/>
        <v>90024.0</v>
      </c>
      <c r="J760" s="54">
        <f t="shared" si="128"/>
        <v>107508.0</v>
      </c>
      <c r="K760" s="54">
        <f t="shared" si="128"/>
        <v>145452.0</v>
      </c>
      <c r="N760" s="49">
        <f t="shared" si="127"/>
        <v>371.5</v>
      </c>
      <c r="O760" s="58">
        <f t="shared" si="131"/>
        <v>31620.0</v>
      </c>
      <c r="P760" s="58">
        <f t="shared" si="129"/>
        <v>55800.0</v>
      </c>
      <c r="Q760" s="58">
        <f t="shared" si="129"/>
        <v>55800.0</v>
      </c>
      <c r="R760" s="58">
        <f t="shared" si="129"/>
        <v>60264.0</v>
      </c>
      <c r="S760" s="58">
        <f t="shared" si="129"/>
        <v>77748.0</v>
      </c>
      <c r="T760" s="58">
        <f t="shared" si="129"/>
        <v>82212.0</v>
      </c>
      <c r="U760" s="58">
        <f t="shared" si="129"/>
        <v>90024.0</v>
      </c>
      <c r="V760" s="58">
        <f t="shared" si="129"/>
        <v>107508.0</v>
      </c>
      <c r="W760" s="58">
        <f t="shared" si="129"/>
        <v>145452.0</v>
      </c>
    </row>
    <row r="761" spans="8:8">
      <c r="B761" s="49">
        <f t="shared" si="126"/>
        <v>372.0</v>
      </c>
      <c r="C761" s="54">
        <f t="shared" si="130"/>
        <v>31620.0</v>
      </c>
      <c r="D761" s="54">
        <f t="shared" si="128"/>
        <v>55800.0</v>
      </c>
      <c r="E761" s="54">
        <f t="shared" si="128"/>
        <v>55800.0</v>
      </c>
      <c r="F761" s="54">
        <f t="shared" si="128"/>
        <v>60264.0</v>
      </c>
      <c r="G761" s="54">
        <f t="shared" si="128"/>
        <v>77748.0</v>
      </c>
      <c r="H761" s="54">
        <f t="shared" si="128"/>
        <v>82212.0</v>
      </c>
      <c r="I761" s="54">
        <f t="shared" si="128"/>
        <v>90024.0</v>
      </c>
      <c r="J761" s="54">
        <f t="shared" si="128"/>
        <v>107508.0</v>
      </c>
      <c r="K761" s="54">
        <f t="shared" si="128"/>
        <v>145452.0</v>
      </c>
      <c r="N761" s="49">
        <f t="shared" si="127"/>
        <v>372.0</v>
      </c>
      <c r="O761" s="58">
        <f t="shared" si="131"/>
        <v>31620.0</v>
      </c>
      <c r="P761" s="58">
        <f t="shared" si="129"/>
        <v>55800.0</v>
      </c>
      <c r="Q761" s="58">
        <f t="shared" si="129"/>
        <v>55800.0</v>
      </c>
      <c r="R761" s="58">
        <f t="shared" si="129"/>
        <v>60264.0</v>
      </c>
      <c r="S761" s="58">
        <f t="shared" si="129"/>
        <v>77748.0</v>
      </c>
      <c r="T761" s="58">
        <f t="shared" si="129"/>
        <v>82212.0</v>
      </c>
      <c r="U761" s="58">
        <f t="shared" si="129"/>
        <v>90024.0</v>
      </c>
      <c r="V761" s="58">
        <f t="shared" si="129"/>
        <v>107508.0</v>
      </c>
      <c r="W761" s="58">
        <f t="shared" si="129"/>
        <v>145452.0</v>
      </c>
    </row>
    <row r="762" spans="8:8">
      <c r="B762" s="49">
        <f t="shared" si="126"/>
        <v>372.5</v>
      </c>
      <c r="C762" s="54">
        <f t="shared" si="130"/>
        <v>31705.0</v>
      </c>
      <c r="D762" s="54">
        <f t="shared" si="128"/>
        <v>55950.0</v>
      </c>
      <c r="E762" s="54">
        <f t="shared" si="128"/>
        <v>55950.0</v>
      </c>
      <c r="F762" s="54">
        <f t="shared" si="128"/>
        <v>60426.0</v>
      </c>
      <c r="G762" s="54">
        <f t="shared" si="128"/>
        <v>77957.0</v>
      </c>
      <c r="H762" s="54">
        <f t="shared" si="128"/>
        <v>82433.0</v>
      </c>
      <c r="I762" s="54">
        <f t="shared" si="128"/>
        <v>90266.0</v>
      </c>
      <c r="J762" s="54">
        <f t="shared" si="128"/>
        <v>107797.0</v>
      </c>
      <c r="K762" s="54">
        <f t="shared" si="128"/>
        <v>145843.0</v>
      </c>
      <c r="N762" s="49">
        <f t="shared" si="127"/>
        <v>372.5</v>
      </c>
      <c r="O762" s="58">
        <f t="shared" si="131"/>
        <v>31705.0</v>
      </c>
      <c r="P762" s="58">
        <f t="shared" si="129"/>
        <v>55950.0</v>
      </c>
      <c r="Q762" s="58">
        <f t="shared" si="129"/>
        <v>55950.0</v>
      </c>
      <c r="R762" s="58">
        <f t="shared" si="129"/>
        <v>60426.0</v>
      </c>
      <c r="S762" s="58">
        <f t="shared" si="129"/>
        <v>77957.0</v>
      </c>
      <c r="T762" s="58">
        <f t="shared" si="129"/>
        <v>82433.0</v>
      </c>
      <c r="U762" s="58">
        <f t="shared" si="129"/>
        <v>90266.0</v>
      </c>
      <c r="V762" s="58">
        <f t="shared" si="129"/>
        <v>107797.0</v>
      </c>
      <c r="W762" s="58">
        <f t="shared" si="129"/>
        <v>145843.0</v>
      </c>
    </row>
    <row r="763" spans="8:8">
      <c r="B763" s="49">
        <f t="shared" si="126"/>
        <v>373.0</v>
      </c>
      <c r="C763" s="54">
        <f t="shared" si="130"/>
        <v>31705.0</v>
      </c>
      <c r="D763" s="54">
        <f t="shared" si="128"/>
        <v>55950.0</v>
      </c>
      <c r="E763" s="54">
        <f t="shared" si="128"/>
        <v>55950.0</v>
      </c>
      <c r="F763" s="54">
        <f t="shared" si="128"/>
        <v>60426.0</v>
      </c>
      <c r="G763" s="54">
        <f t="shared" si="128"/>
        <v>77957.0</v>
      </c>
      <c r="H763" s="54">
        <f t="shared" si="128"/>
        <v>82433.0</v>
      </c>
      <c r="I763" s="54">
        <f t="shared" si="128"/>
        <v>90266.0</v>
      </c>
      <c r="J763" s="54">
        <f t="shared" si="128"/>
        <v>107797.0</v>
      </c>
      <c r="K763" s="54">
        <f t="shared" si="128"/>
        <v>145843.0</v>
      </c>
      <c r="N763" s="49">
        <f t="shared" si="127"/>
        <v>373.0</v>
      </c>
      <c r="O763" s="58">
        <f t="shared" si="131"/>
        <v>31705.0</v>
      </c>
      <c r="P763" s="58">
        <f t="shared" si="129"/>
        <v>55950.0</v>
      </c>
      <c r="Q763" s="58">
        <f t="shared" si="129"/>
        <v>55950.0</v>
      </c>
      <c r="R763" s="58">
        <f t="shared" si="129"/>
        <v>60426.0</v>
      </c>
      <c r="S763" s="58">
        <f t="shared" si="129"/>
        <v>77957.0</v>
      </c>
      <c r="T763" s="58">
        <f t="shared" si="129"/>
        <v>82433.0</v>
      </c>
      <c r="U763" s="58">
        <f t="shared" si="129"/>
        <v>90266.0</v>
      </c>
      <c r="V763" s="58">
        <f t="shared" si="129"/>
        <v>107797.0</v>
      </c>
      <c r="W763" s="58">
        <f t="shared" si="129"/>
        <v>145843.0</v>
      </c>
    </row>
    <row r="764" spans="8:8">
      <c r="B764" s="49">
        <f t="shared" si="126"/>
        <v>373.5</v>
      </c>
      <c r="C764" s="54">
        <f t="shared" si="130"/>
        <v>31790.0</v>
      </c>
      <c r="D764" s="54">
        <f t="shared" si="128"/>
        <v>56100.0</v>
      </c>
      <c r="E764" s="54">
        <f t="shared" si="128"/>
        <v>56100.0</v>
      </c>
      <c r="F764" s="54">
        <f t="shared" si="128"/>
        <v>60588.0</v>
      </c>
      <c r="G764" s="54">
        <f t="shared" si="128"/>
        <v>78166.0</v>
      </c>
      <c r="H764" s="54">
        <f t="shared" si="128"/>
        <v>82654.0</v>
      </c>
      <c r="I764" s="54">
        <f t="shared" si="128"/>
        <v>90508.0</v>
      </c>
      <c r="J764" s="54">
        <f t="shared" si="128"/>
        <v>108086.0</v>
      </c>
      <c r="K764" s="54">
        <f t="shared" si="128"/>
        <v>146234.0</v>
      </c>
      <c r="N764" s="49">
        <f t="shared" si="127"/>
        <v>373.5</v>
      </c>
      <c r="O764" s="58">
        <f t="shared" si="131"/>
        <v>31790.0</v>
      </c>
      <c r="P764" s="58">
        <f t="shared" si="129"/>
        <v>56100.0</v>
      </c>
      <c r="Q764" s="58">
        <f t="shared" si="129"/>
        <v>56100.0</v>
      </c>
      <c r="R764" s="58">
        <f t="shared" si="129"/>
        <v>60588.0</v>
      </c>
      <c r="S764" s="58">
        <f t="shared" si="129"/>
        <v>78166.0</v>
      </c>
      <c r="T764" s="58">
        <f t="shared" si="129"/>
        <v>82654.0</v>
      </c>
      <c r="U764" s="58">
        <f t="shared" si="129"/>
        <v>90508.0</v>
      </c>
      <c r="V764" s="58">
        <f t="shared" si="129"/>
        <v>108086.0</v>
      </c>
      <c r="W764" s="58">
        <f t="shared" si="129"/>
        <v>146234.0</v>
      </c>
    </row>
    <row r="765" spans="8:8">
      <c r="B765" s="49">
        <f t="shared" si="126"/>
        <v>374.0</v>
      </c>
      <c r="C765" s="54">
        <f t="shared" si="130"/>
        <v>31790.0</v>
      </c>
      <c r="D765" s="54">
        <f t="shared" si="128"/>
        <v>56100.0</v>
      </c>
      <c r="E765" s="54">
        <f t="shared" si="128"/>
        <v>56100.0</v>
      </c>
      <c r="F765" s="54">
        <f t="shared" si="128"/>
        <v>60588.0</v>
      </c>
      <c r="G765" s="54">
        <f t="shared" si="128"/>
        <v>78166.0</v>
      </c>
      <c r="H765" s="54">
        <f t="shared" si="128"/>
        <v>82654.0</v>
      </c>
      <c r="I765" s="54">
        <f t="shared" si="128"/>
        <v>90508.0</v>
      </c>
      <c r="J765" s="54">
        <f t="shared" si="128"/>
        <v>108086.0</v>
      </c>
      <c r="K765" s="54">
        <f t="shared" si="128"/>
        <v>146234.0</v>
      </c>
      <c r="N765" s="49">
        <f t="shared" si="127"/>
        <v>374.0</v>
      </c>
      <c r="O765" s="58">
        <f t="shared" si="131"/>
        <v>31790.0</v>
      </c>
      <c r="P765" s="58">
        <f t="shared" si="129"/>
        <v>56100.0</v>
      </c>
      <c r="Q765" s="58">
        <f t="shared" si="129"/>
        <v>56100.0</v>
      </c>
      <c r="R765" s="58">
        <f t="shared" si="129"/>
        <v>60588.0</v>
      </c>
      <c r="S765" s="58">
        <f t="shared" si="129"/>
        <v>78166.0</v>
      </c>
      <c r="T765" s="58">
        <f t="shared" si="129"/>
        <v>82654.0</v>
      </c>
      <c r="U765" s="58">
        <f t="shared" si="129"/>
        <v>90508.0</v>
      </c>
      <c r="V765" s="58">
        <f t="shared" si="129"/>
        <v>108086.0</v>
      </c>
      <c r="W765" s="58">
        <f t="shared" si="129"/>
        <v>146234.0</v>
      </c>
    </row>
    <row r="766" spans="8:8">
      <c r="B766" s="49">
        <f t="shared" si="126"/>
        <v>374.5</v>
      </c>
      <c r="C766" s="54">
        <f t="shared" si="130"/>
        <v>31875.0</v>
      </c>
      <c r="D766" s="54">
        <f t="shared" si="128"/>
        <v>56250.0</v>
      </c>
      <c r="E766" s="54">
        <f t="shared" si="128"/>
        <v>56250.0</v>
      </c>
      <c r="F766" s="54">
        <f t="shared" si="128"/>
        <v>60750.0</v>
      </c>
      <c r="G766" s="54">
        <f t="shared" si="128"/>
        <v>78375.0</v>
      </c>
      <c r="H766" s="54">
        <f t="shared" si="128"/>
        <v>82875.0</v>
      </c>
      <c r="I766" s="54">
        <f t="shared" si="128"/>
        <v>90750.0</v>
      </c>
      <c r="J766" s="54">
        <f t="shared" si="128"/>
        <v>108375.0</v>
      </c>
      <c r="K766" s="54">
        <f t="shared" si="128"/>
        <v>146625.0</v>
      </c>
      <c r="N766" s="49">
        <f t="shared" si="127"/>
        <v>374.5</v>
      </c>
      <c r="O766" s="58">
        <f t="shared" si="131"/>
        <v>31875.0</v>
      </c>
      <c r="P766" s="58">
        <f t="shared" si="129"/>
        <v>56250.0</v>
      </c>
      <c r="Q766" s="58">
        <f t="shared" si="129"/>
        <v>56250.0</v>
      </c>
      <c r="R766" s="58">
        <f t="shared" si="129"/>
        <v>60750.0</v>
      </c>
      <c r="S766" s="58">
        <f t="shared" si="129"/>
        <v>78375.0</v>
      </c>
      <c r="T766" s="58">
        <f t="shared" si="129"/>
        <v>82875.0</v>
      </c>
      <c r="U766" s="58">
        <f t="shared" si="129"/>
        <v>90750.0</v>
      </c>
      <c r="V766" s="58">
        <f t="shared" si="129"/>
        <v>108375.0</v>
      </c>
      <c r="W766" s="58">
        <f t="shared" si="129"/>
        <v>146625.0</v>
      </c>
    </row>
    <row r="767" spans="8:8">
      <c r="B767" s="49">
        <f t="shared" si="126"/>
        <v>375.0</v>
      </c>
      <c r="C767" s="54">
        <f t="shared" si="130"/>
        <v>31875.0</v>
      </c>
      <c r="D767" s="54">
        <f t="shared" si="128"/>
        <v>56250.0</v>
      </c>
      <c r="E767" s="54">
        <f t="shared" si="128"/>
        <v>56250.0</v>
      </c>
      <c r="F767" s="54">
        <f t="shared" si="128"/>
        <v>60750.0</v>
      </c>
      <c r="G767" s="54">
        <f t="shared" si="128"/>
        <v>78375.0</v>
      </c>
      <c r="H767" s="54">
        <f t="shared" si="128"/>
        <v>82875.0</v>
      </c>
      <c r="I767" s="54">
        <f t="shared" si="128"/>
        <v>90750.0</v>
      </c>
      <c r="J767" s="54">
        <f t="shared" si="128"/>
        <v>108375.0</v>
      </c>
      <c r="K767" s="54">
        <f t="shared" si="128"/>
        <v>146625.0</v>
      </c>
      <c r="N767" s="49">
        <f t="shared" si="127"/>
        <v>375.0</v>
      </c>
      <c r="O767" s="58">
        <f t="shared" si="131"/>
        <v>31875.0</v>
      </c>
      <c r="P767" s="58">
        <f t="shared" si="129"/>
        <v>56250.0</v>
      </c>
      <c r="Q767" s="58">
        <f t="shared" si="129"/>
        <v>56250.0</v>
      </c>
      <c r="R767" s="58">
        <f t="shared" si="129"/>
        <v>60750.0</v>
      </c>
      <c r="S767" s="58">
        <f t="shared" si="129"/>
        <v>78375.0</v>
      </c>
      <c r="T767" s="58">
        <f t="shared" si="129"/>
        <v>82875.0</v>
      </c>
      <c r="U767" s="58">
        <f t="shared" si="129"/>
        <v>90750.0</v>
      </c>
      <c r="V767" s="58">
        <f t="shared" si="129"/>
        <v>108375.0</v>
      </c>
      <c r="W767" s="58">
        <f t="shared" si="129"/>
        <v>146625.0</v>
      </c>
    </row>
    <row r="768" spans="8:8">
      <c r="B768" s="49">
        <f t="shared" si="126"/>
        <v>375.5</v>
      </c>
      <c r="C768" s="54">
        <f t="shared" si="130"/>
        <v>31960.0</v>
      </c>
      <c r="D768" s="54">
        <f t="shared" si="128"/>
        <v>56400.0</v>
      </c>
      <c r="E768" s="54">
        <f t="shared" si="128"/>
        <v>56400.0</v>
      </c>
      <c r="F768" s="54">
        <f t="shared" si="128"/>
        <v>60912.0</v>
      </c>
      <c r="G768" s="54">
        <f t="shared" si="128"/>
        <v>78584.0</v>
      </c>
      <c r="H768" s="54">
        <f t="shared" si="128"/>
        <v>83096.0</v>
      </c>
      <c r="I768" s="54">
        <f t="shared" si="128"/>
        <v>90992.0</v>
      </c>
      <c r="J768" s="54">
        <f t="shared" si="128"/>
        <v>108664.0</v>
      </c>
      <c r="K768" s="54">
        <f t="shared" si="128"/>
        <v>147016.0</v>
      </c>
      <c r="N768" s="49">
        <f t="shared" si="127"/>
        <v>375.5</v>
      </c>
      <c r="O768" s="58">
        <f t="shared" si="131"/>
        <v>31960.0</v>
      </c>
      <c r="P768" s="58">
        <f t="shared" si="129"/>
        <v>56400.0</v>
      </c>
      <c r="Q768" s="58">
        <f t="shared" si="129"/>
        <v>56400.0</v>
      </c>
      <c r="R768" s="58">
        <f t="shared" si="129"/>
        <v>60912.0</v>
      </c>
      <c r="S768" s="58">
        <f t="shared" si="129"/>
        <v>78584.0</v>
      </c>
      <c r="T768" s="58">
        <f t="shared" si="129"/>
        <v>83096.0</v>
      </c>
      <c r="U768" s="58">
        <f t="shared" si="129"/>
        <v>90992.0</v>
      </c>
      <c r="V768" s="58">
        <f t="shared" si="129"/>
        <v>108664.0</v>
      </c>
      <c r="W768" s="58">
        <f t="shared" si="129"/>
        <v>147016.0</v>
      </c>
    </row>
    <row r="769" spans="8:8">
      <c r="B769" s="49">
        <f t="shared" si="126"/>
        <v>376.0</v>
      </c>
      <c r="C769" s="54">
        <f t="shared" si="130"/>
        <v>31960.0</v>
      </c>
      <c r="D769" s="54">
        <f t="shared" si="128"/>
        <v>56400.0</v>
      </c>
      <c r="E769" s="54">
        <f t="shared" si="128"/>
        <v>56400.0</v>
      </c>
      <c r="F769" s="54">
        <f t="shared" si="128"/>
        <v>60912.0</v>
      </c>
      <c r="G769" s="54">
        <f t="shared" si="128"/>
        <v>78584.0</v>
      </c>
      <c r="H769" s="54">
        <f t="shared" si="128"/>
        <v>83096.0</v>
      </c>
      <c r="I769" s="54">
        <f t="shared" si="128"/>
        <v>90992.0</v>
      </c>
      <c r="J769" s="54">
        <f t="shared" si="128"/>
        <v>108664.0</v>
      </c>
      <c r="K769" s="54">
        <f t="shared" si="128"/>
        <v>147016.0</v>
      </c>
      <c r="N769" s="49">
        <f t="shared" si="127"/>
        <v>376.0</v>
      </c>
      <c r="O769" s="58">
        <f t="shared" si="131"/>
        <v>31960.0</v>
      </c>
      <c r="P769" s="58">
        <f t="shared" si="129"/>
        <v>56400.0</v>
      </c>
      <c r="Q769" s="58">
        <f t="shared" si="129"/>
        <v>56400.0</v>
      </c>
      <c r="R769" s="58">
        <f t="shared" si="129"/>
        <v>60912.0</v>
      </c>
      <c r="S769" s="58">
        <f t="shared" si="129"/>
        <v>78584.0</v>
      </c>
      <c r="T769" s="58">
        <f t="shared" si="129"/>
        <v>83096.0</v>
      </c>
      <c r="U769" s="58">
        <f t="shared" si="129"/>
        <v>90992.0</v>
      </c>
      <c r="V769" s="58">
        <f t="shared" si="129"/>
        <v>108664.0</v>
      </c>
      <c r="W769" s="58">
        <f t="shared" si="129"/>
        <v>147016.0</v>
      </c>
    </row>
    <row r="770" spans="8:8">
      <c r="B770" s="49">
        <f t="shared" si="126"/>
        <v>376.5</v>
      </c>
      <c r="C770" s="54">
        <f t="shared" si="130"/>
        <v>32045.0</v>
      </c>
      <c r="D770" s="54">
        <f t="shared" si="128"/>
        <v>56550.0</v>
      </c>
      <c r="E770" s="54">
        <f t="shared" si="128"/>
        <v>56550.0</v>
      </c>
      <c r="F770" s="54">
        <f t="shared" si="128"/>
        <v>61074.0</v>
      </c>
      <c r="G770" s="54">
        <f t="shared" si="128"/>
        <v>78793.0</v>
      </c>
      <c r="H770" s="54">
        <f t="shared" si="128"/>
        <v>83317.0</v>
      </c>
      <c r="I770" s="54">
        <f t="shared" si="128"/>
        <v>91234.0</v>
      </c>
      <c r="J770" s="54">
        <f t="shared" si="128"/>
        <v>108953.0</v>
      </c>
      <c r="K770" s="54">
        <f t="shared" si="128"/>
        <v>147407.0</v>
      </c>
      <c r="N770" s="49">
        <f t="shared" si="127"/>
        <v>376.5</v>
      </c>
      <c r="O770" s="58">
        <f t="shared" si="131"/>
        <v>32045.0</v>
      </c>
      <c r="P770" s="58">
        <f t="shared" si="129"/>
        <v>56550.0</v>
      </c>
      <c r="Q770" s="58">
        <f t="shared" si="129"/>
        <v>56550.0</v>
      </c>
      <c r="R770" s="58">
        <f t="shared" si="129"/>
        <v>61074.0</v>
      </c>
      <c r="S770" s="58">
        <f t="shared" si="129"/>
        <v>78793.0</v>
      </c>
      <c r="T770" s="58">
        <f t="shared" si="129"/>
        <v>83317.0</v>
      </c>
      <c r="U770" s="58">
        <f t="shared" si="129"/>
        <v>91234.0</v>
      </c>
      <c r="V770" s="58">
        <f t="shared" si="129"/>
        <v>108953.0</v>
      </c>
      <c r="W770" s="58">
        <f t="shared" si="129"/>
        <v>147407.0</v>
      </c>
    </row>
    <row r="771" spans="8:8">
      <c r="B771" s="49">
        <f t="shared" si="126"/>
        <v>377.0</v>
      </c>
      <c r="C771" s="54">
        <f t="shared" si="130"/>
        <v>32045.0</v>
      </c>
      <c r="D771" s="54">
        <f t="shared" si="128"/>
        <v>56550.0</v>
      </c>
      <c r="E771" s="54">
        <f t="shared" si="128"/>
        <v>56550.0</v>
      </c>
      <c r="F771" s="54">
        <f t="shared" si="128"/>
        <v>61074.0</v>
      </c>
      <c r="G771" s="54">
        <f t="shared" si="128"/>
        <v>78793.0</v>
      </c>
      <c r="H771" s="54">
        <f t="shared" si="128"/>
        <v>83317.0</v>
      </c>
      <c r="I771" s="54">
        <f t="shared" si="128"/>
        <v>91234.0</v>
      </c>
      <c r="J771" s="54">
        <f t="shared" si="128"/>
        <v>108953.0</v>
      </c>
      <c r="K771" s="54">
        <f t="shared" si="128"/>
        <v>147407.0</v>
      </c>
      <c r="N771" s="49">
        <f t="shared" si="127"/>
        <v>377.0</v>
      </c>
      <c r="O771" s="58">
        <f t="shared" si="131"/>
        <v>32045.0</v>
      </c>
      <c r="P771" s="58">
        <f t="shared" si="129"/>
        <v>56550.0</v>
      </c>
      <c r="Q771" s="58">
        <f t="shared" si="129"/>
        <v>56550.0</v>
      </c>
      <c r="R771" s="58">
        <f t="shared" si="129"/>
        <v>61074.0</v>
      </c>
      <c r="S771" s="58">
        <f t="shared" si="129"/>
        <v>78793.0</v>
      </c>
      <c r="T771" s="58">
        <f t="shared" si="129"/>
        <v>83317.0</v>
      </c>
      <c r="U771" s="58">
        <f t="shared" si="129"/>
        <v>91234.0</v>
      </c>
      <c r="V771" s="58">
        <f t="shared" si="129"/>
        <v>108953.0</v>
      </c>
      <c r="W771" s="58">
        <f t="shared" si="129"/>
        <v>147407.0</v>
      </c>
    </row>
    <row r="772" spans="8:8">
      <c r="B772" s="49">
        <f t="shared" si="126"/>
        <v>377.5</v>
      </c>
      <c r="C772" s="54">
        <f t="shared" si="130"/>
        <v>32130.0</v>
      </c>
      <c r="D772" s="54">
        <f t="shared" si="128"/>
        <v>56700.0</v>
      </c>
      <c r="E772" s="54">
        <f t="shared" si="128"/>
        <v>56700.0</v>
      </c>
      <c r="F772" s="54">
        <f t="shared" si="128"/>
        <v>61236.0</v>
      </c>
      <c r="G772" s="54">
        <f t="shared" si="128"/>
        <v>79002.0</v>
      </c>
      <c r="H772" s="54">
        <f t="shared" si="128"/>
        <v>83538.0</v>
      </c>
      <c r="I772" s="54">
        <f t="shared" si="128"/>
        <v>91476.0</v>
      </c>
      <c r="J772" s="54">
        <f t="shared" si="128"/>
        <v>109242.0</v>
      </c>
      <c r="K772" s="54">
        <f t="shared" si="128"/>
        <v>147798.0</v>
      </c>
      <c r="N772" s="49">
        <f t="shared" si="127"/>
        <v>377.5</v>
      </c>
      <c r="O772" s="58">
        <f t="shared" si="131"/>
        <v>32130.0</v>
      </c>
      <c r="P772" s="58">
        <f t="shared" si="129"/>
        <v>56700.0</v>
      </c>
      <c r="Q772" s="58">
        <f t="shared" si="129"/>
        <v>56700.0</v>
      </c>
      <c r="R772" s="58">
        <f t="shared" si="129"/>
        <v>61236.0</v>
      </c>
      <c r="S772" s="58">
        <f t="shared" si="129"/>
        <v>79002.0</v>
      </c>
      <c r="T772" s="58">
        <f t="shared" si="129"/>
        <v>83538.0</v>
      </c>
      <c r="U772" s="58">
        <f t="shared" si="129"/>
        <v>91476.0</v>
      </c>
      <c r="V772" s="58">
        <f t="shared" si="129"/>
        <v>109242.0</v>
      </c>
      <c r="W772" s="58">
        <f t="shared" si="129"/>
        <v>147798.0</v>
      </c>
    </row>
    <row r="773" spans="8:8">
      <c r="B773" s="49">
        <f t="shared" si="126"/>
        <v>378.0</v>
      </c>
      <c r="C773" s="54">
        <f t="shared" si="130"/>
        <v>32130.0</v>
      </c>
      <c r="D773" s="54">
        <f t="shared" si="128"/>
        <v>56700.0</v>
      </c>
      <c r="E773" s="54">
        <f t="shared" si="128"/>
        <v>56700.0</v>
      </c>
      <c r="F773" s="54">
        <f t="shared" si="128"/>
        <v>61236.0</v>
      </c>
      <c r="G773" s="54">
        <f t="shared" si="128"/>
        <v>79002.0</v>
      </c>
      <c r="H773" s="54">
        <f t="shared" si="128"/>
        <v>83538.0</v>
      </c>
      <c r="I773" s="54">
        <f t="shared" si="128"/>
        <v>91476.0</v>
      </c>
      <c r="J773" s="54">
        <f t="shared" si="128"/>
        <v>109242.0</v>
      </c>
      <c r="K773" s="54">
        <f t="shared" si="128"/>
        <v>147798.0</v>
      </c>
      <c r="N773" s="49">
        <f t="shared" si="127"/>
        <v>378.0</v>
      </c>
      <c r="O773" s="58">
        <f t="shared" si="131"/>
        <v>32130.0</v>
      </c>
      <c r="P773" s="58">
        <f t="shared" si="129"/>
        <v>56700.0</v>
      </c>
      <c r="Q773" s="58">
        <f t="shared" si="129"/>
        <v>56700.0</v>
      </c>
      <c r="R773" s="58">
        <f t="shared" si="129"/>
        <v>61236.0</v>
      </c>
      <c r="S773" s="58">
        <f t="shared" si="129"/>
        <v>79002.0</v>
      </c>
      <c r="T773" s="58">
        <f t="shared" si="129"/>
        <v>83538.0</v>
      </c>
      <c r="U773" s="58">
        <f t="shared" si="129"/>
        <v>91476.0</v>
      </c>
      <c r="V773" s="58">
        <f t="shared" si="129"/>
        <v>109242.0</v>
      </c>
      <c r="W773" s="58">
        <f t="shared" si="129"/>
        <v>147798.0</v>
      </c>
    </row>
    <row r="774" spans="8:8">
      <c r="B774" s="49">
        <f t="shared" si="126"/>
        <v>378.5</v>
      </c>
      <c r="C774" s="54">
        <f t="shared" si="130"/>
        <v>32215.0</v>
      </c>
      <c r="D774" s="54">
        <f t="shared" si="128"/>
        <v>56850.0</v>
      </c>
      <c r="E774" s="54">
        <f t="shared" si="128"/>
        <v>56850.0</v>
      </c>
      <c r="F774" s="54">
        <f t="shared" si="128"/>
        <v>61398.0</v>
      </c>
      <c r="G774" s="54">
        <f t="shared" si="128"/>
        <v>79211.0</v>
      </c>
      <c r="H774" s="54">
        <f t="shared" si="128"/>
        <v>83759.0</v>
      </c>
      <c r="I774" s="54">
        <f t="shared" si="128"/>
        <v>91718.0</v>
      </c>
      <c r="J774" s="54">
        <f t="shared" si="128"/>
        <v>109531.0</v>
      </c>
      <c r="K774" s="54">
        <f t="shared" si="128"/>
        <v>148189.0</v>
      </c>
      <c r="N774" s="49">
        <f t="shared" si="127"/>
        <v>378.5</v>
      </c>
      <c r="O774" s="58">
        <f t="shared" si="131"/>
        <v>32215.0</v>
      </c>
      <c r="P774" s="58">
        <f t="shared" si="129"/>
        <v>56850.0</v>
      </c>
      <c r="Q774" s="58">
        <f t="shared" si="129"/>
        <v>56850.0</v>
      </c>
      <c r="R774" s="58">
        <f t="shared" si="129"/>
        <v>61398.0</v>
      </c>
      <c r="S774" s="58">
        <f t="shared" si="129"/>
        <v>79211.0</v>
      </c>
      <c r="T774" s="58">
        <f t="shared" si="129"/>
        <v>83759.0</v>
      </c>
      <c r="U774" s="58">
        <f t="shared" si="129"/>
        <v>91718.0</v>
      </c>
      <c r="V774" s="58">
        <f t="shared" si="129"/>
        <v>109531.0</v>
      </c>
      <c r="W774" s="58">
        <f t="shared" si="129"/>
        <v>148189.0</v>
      </c>
    </row>
    <row r="775" spans="8:8">
      <c r="B775" s="49">
        <f t="shared" si="126"/>
        <v>379.0</v>
      </c>
      <c r="C775" s="54">
        <f t="shared" si="130"/>
        <v>32215.0</v>
      </c>
      <c r="D775" s="54">
        <f t="shared" si="128"/>
        <v>56850.0</v>
      </c>
      <c r="E775" s="54">
        <f t="shared" si="128"/>
        <v>56850.0</v>
      </c>
      <c r="F775" s="54">
        <f t="shared" si="128"/>
        <v>61398.0</v>
      </c>
      <c r="G775" s="54">
        <f t="shared" si="128"/>
        <v>79211.0</v>
      </c>
      <c r="H775" s="54">
        <f t="shared" si="128"/>
        <v>83759.0</v>
      </c>
      <c r="I775" s="54">
        <f t="shared" si="128"/>
        <v>91718.0</v>
      </c>
      <c r="J775" s="54">
        <f t="shared" si="128"/>
        <v>109531.0</v>
      </c>
      <c r="K775" s="54">
        <f t="shared" si="128"/>
        <v>148189.0</v>
      </c>
      <c r="N775" s="49">
        <f t="shared" si="127"/>
        <v>379.0</v>
      </c>
      <c r="O775" s="58">
        <f t="shared" si="131"/>
        <v>32215.0</v>
      </c>
      <c r="P775" s="58">
        <f t="shared" si="129"/>
        <v>56850.0</v>
      </c>
      <c r="Q775" s="58">
        <f t="shared" si="129"/>
        <v>56850.0</v>
      </c>
      <c r="R775" s="58">
        <f t="shared" si="129"/>
        <v>61398.0</v>
      </c>
      <c r="S775" s="58">
        <f t="shared" si="129"/>
        <v>79211.0</v>
      </c>
      <c r="T775" s="58">
        <f t="shared" si="129"/>
        <v>83759.0</v>
      </c>
      <c r="U775" s="58">
        <f t="shared" si="129"/>
        <v>91718.0</v>
      </c>
      <c r="V775" s="58">
        <f t="shared" si="129"/>
        <v>109531.0</v>
      </c>
      <c r="W775" s="58">
        <f t="shared" si="129"/>
        <v>148189.0</v>
      </c>
    </row>
    <row r="776" spans="8:8">
      <c r="B776" s="49">
        <f t="shared" si="126"/>
        <v>379.5</v>
      </c>
      <c r="C776" s="54">
        <f t="shared" si="130"/>
        <v>32300.0</v>
      </c>
      <c r="D776" s="54">
        <f t="shared" si="130"/>
        <v>57000.0</v>
      </c>
      <c r="E776" s="54">
        <f t="shared" si="130"/>
        <v>57000.0</v>
      </c>
      <c r="F776" s="54">
        <f t="shared" si="130"/>
        <v>61560.0</v>
      </c>
      <c r="G776" s="54">
        <f t="shared" si="130"/>
        <v>79420.0</v>
      </c>
      <c r="H776" s="54">
        <f t="shared" si="130"/>
        <v>83980.0</v>
      </c>
      <c r="I776" s="54">
        <f t="shared" si="130"/>
        <v>91960.0</v>
      </c>
      <c r="J776" s="54">
        <f t="shared" si="130"/>
        <v>109820.0</v>
      </c>
      <c r="K776" s="54">
        <f t="shared" si="130"/>
        <v>148580.0</v>
      </c>
      <c r="N776" s="49">
        <f t="shared" si="127"/>
        <v>379.5</v>
      </c>
      <c r="O776" s="58">
        <f t="shared" si="131"/>
        <v>32300.0</v>
      </c>
      <c r="P776" s="58">
        <f t="shared" si="131"/>
        <v>57000.0</v>
      </c>
      <c r="Q776" s="58">
        <f t="shared" si="131"/>
        <v>57000.0</v>
      </c>
      <c r="R776" s="58">
        <f t="shared" si="131"/>
        <v>61560.0</v>
      </c>
      <c r="S776" s="58">
        <f t="shared" si="131"/>
        <v>79420.0</v>
      </c>
      <c r="T776" s="58">
        <f t="shared" si="131"/>
        <v>83980.0</v>
      </c>
      <c r="U776" s="58">
        <f t="shared" si="131"/>
        <v>91960.0</v>
      </c>
      <c r="V776" s="58">
        <f t="shared" si="131"/>
        <v>109820.0</v>
      </c>
      <c r="W776" s="58">
        <f t="shared" si="131"/>
        <v>148580.0</v>
      </c>
    </row>
    <row r="777" spans="8:8">
      <c r="B777" s="49">
        <f t="shared" si="126"/>
        <v>380.0</v>
      </c>
      <c r="C777" s="54">
        <f t="shared" si="130"/>
        <v>32300.0</v>
      </c>
      <c r="D777" s="54">
        <f t="shared" si="130"/>
        <v>57000.0</v>
      </c>
      <c r="E777" s="54">
        <f t="shared" si="130"/>
        <v>57000.0</v>
      </c>
      <c r="F777" s="54">
        <f t="shared" si="130"/>
        <v>61560.0</v>
      </c>
      <c r="G777" s="54">
        <f t="shared" si="130"/>
        <v>79420.0</v>
      </c>
      <c r="H777" s="54">
        <f t="shared" si="130"/>
        <v>83980.0</v>
      </c>
      <c r="I777" s="54">
        <f t="shared" si="130"/>
        <v>91960.0</v>
      </c>
      <c r="J777" s="54">
        <f t="shared" si="130"/>
        <v>109820.0</v>
      </c>
      <c r="K777" s="54">
        <f t="shared" si="130"/>
        <v>148580.0</v>
      </c>
      <c r="N777" s="49">
        <f t="shared" si="127"/>
        <v>380.0</v>
      </c>
      <c r="O777" s="58">
        <f t="shared" si="131"/>
        <v>32300.0</v>
      </c>
      <c r="P777" s="58">
        <f t="shared" si="131"/>
        <v>57000.0</v>
      </c>
      <c r="Q777" s="58">
        <f t="shared" si="131"/>
        <v>57000.0</v>
      </c>
      <c r="R777" s="58">
        <f t="shared" si="131"/>
        <v>61560.0</v>
      </c>
      <c r="S777" s="58">
        <f t="shared" si="131"/>
        <v>79420.0</v>
      </c>
      <c r="T777" s="58">
        <f t="shared" si="131"/>
        <v>83980.0</v>
      </c>
      <c r="U777" s="58">
        <f t="shared" si="131"/>
        <v>91960.0</v>
      </c>
      <c r="V777" s="58">
        <f t="shared" si="131"/>
        <v>109820.0</v>
      </c>
      <c r="W777" s="58">
        <f t="shared" si="131"/>
        <v>148580.0</v>
      </c>
    </row>
    <row r="778" spans="8:8">
      <c r="B778" s="49">
        <f t="shared" si="126"/>
        <v>380.5</v>
      </c>
      <c r="C778" s="54">
        <f t="shared" si="130"/>
        <v>32385.0</v>
      </c>
      <c r="D778" s="54">
        <f t="shared" si="130"/>
        <v>57150.0</v>
      </c>
      <c r="E778" s="54">
        <f t="shared" si="130"/>
        <v>57150.0</v>
      </c>
      <c r="F778" s="54">
        <f t="shared" si="130"/>
        <v>61722.0</v>
      </c>
      <c r="G778" s="54">
        <f t="shared" si="130"/>
        <v>79629.0</v>
      </c>
      <c r="H778" s="54">
        <f t="shared" si="130"/>
        <v>84201.0</v>
      </c>
      <c r="I778" s="54">
        <f t="shared" si="130"/>
        <v>92202.0</v>
      </c>
      <c r="J778" s="54">
        <f t="shared" si="130"/>
        <v>110109.0</v>
      </c>
      <c r="K778" s="54">
        <f t="shared" si="130"/>
        <v>148971.0</v>
      </c>
      <c r="N778" s="49">
        <f t="shared" si="127"/>
        <v>380.5</v>
      </c>
      <c r="O778" s="58">
        <f t="shared" si="131"/>
        <v>32385.0</v>
      </c>
      <c r="P778" s="58">
        <f t="shared" si="131"/>
        <v>57150.0</v>
      </c>
      <c r="Q778" s="58">
        <f t="shared" si="131"/>
        <v>57150.0</v>
      </c>
      <c r="R778" s="58">
        <f t="shared" si="131"/>
        <v>61722.0</v>
      </c>
      <c r="S778" s="58">
        <f t="shared" si="131"/>
        <v>79629.0</v>
      </c>
      <c r="T778" s="58">
        <f t="shared" si="131"/>
        <v>84201.0</v>
      </c>
      <c r="U778" s="58">
        <f t="shared" si="131"/>
        <v>92202.0</v>
      </c>
      <c r="V778" s="58">
        <f t="shared" si="131"/>
        <v>110109.0</v>
      </c>
      <c r="W778" s="58">
        <f t="shared" si="131"/>
        <v>148971.0</v>
      </c>
    </row>
    <row r="779" spans="8:8">
      <c r="B779" s="49">
        <f t="shared" si="126"/>
        <v>381.0</v>
      </c>
      <c r="C779" s="54">
        <f t="shared" si="130"/>
        <v>32385.0</v>
      </c>
      <c r="D779" s="54">
        <f t="shared" si="130"/>
        <v>57150.0</v>
      </c>
      <c r="E779" s="54">
        <f t="shared" si="130"/>
        <v>57150.0</v>
      </c>
      <c r="F779" s="54">
        <f t="shared" si="130"/>
        <v>61722.0</v>
      </c>
      <c r="G779" s="54">
        <f t="shared" si="130"/>
        <v>79629.0</v>
      </c>
      <c r="H779" s="54">
        <f t="shared" si="130"/>
        <v>84201.0</v>
      </c>
      <c r="I779" s="54">
        <f t="shared" si="130"/>
        <v>92202.0</v>
      </c>
      <c r="J779" s="54">
        <f t="shared" si="130"/>
        <v>110109.0</v>
      </c>
      <c r="K779" s="54">
        <f t="shared" si="130"/>
        <v>148971.0</v>
      </c>
      <c r="N779" s="49">
        <f t="shared" si="127"/>
        <v>381.0</v>
      </c>
      <c r="O779" s="58">
        <f t="shared" si="131"/>
        <v>32385.0</v>
      </c>
      <c r="P779" s="58">
        <f t="shared" si="131"/>
        <v>57150.0</v>
      </c>
      <c r="Q779" s="58">
        <f t="shared" si="131"/>
        <v>57150.0</v>
      </c>
      <c r="R779" s="58">
        <f t="shared" si="131"/>
        <v>61722.0</v>
      </c>
      <c r="S779" s="58">
        <f t="shared" si="131"/>
        <v>79629.0</v>
      </c>
      <c r="T779" s="58">
        <f t="shared" si="131"/>
        <v>84201.0</v>
      </c>
      <c r="U779" s="58">
        <f t="shared" si="131"/>
        <v>92202.0</v>
      </c>
      <c r="V779" s="58">
        <f t="shared" si="131"/>
        <v>110109.0</v>
      </c>
      <c r="W779" s="58">
        <f t="shared" si="131"/>
        <v>148971.0</v>
      </c>
    </row>
    <row r="780" spans="8:8">
      <c r="B780" s="49">
        <f t="shared" si="126"/>
        <v>381.5</v>
      </c>
      <c r="C780" s="54">
        <f t="shared" si="130"/>
        <v>32470.0</v>
      </c>
      <c r="D780" s="54">
        <f t="shared" si="130"/>
        <v>57300.0</v>
      </c>
      <c r="E780" s="54">
        <f t="shared" si="130"/>
        <v>57300.0</v>
      </c>
      <c r="F780" s="54">
        <f t="shared" si="130"/>
        <v>61884.0</v>
      </c>
      <c r="G780" s="54">
        <f t="shared" si="130"/>
        <v>79838.0</v>
      </c>
      <c r="H780" s="54">
        <f t="shared" si="130"/>
        <v>84422.0</v>
      </c>
      <c r="I780" s="54">
        <f t="shared" si="130"/>
        <v>92444.0</v>
      </c>
      <c r="J780" s="54">
        <f t="shared" si="130"/>
        <v>110398.0</v>
      </c>
      <c r="K780" s="54">
        <f t="shared" si="130"/>
        <v>149362.0</v>
      </c>
      <c r="N780" s="49">
        <f t="shared" si="127"/>
        <v>381.5</v>
      </c>
      <c r="O780" s="58">
        <f t="shared" si="131"/>
        <v>32470.0</v>
      </c>
      <c r="P780" s="58">
        <f t="shared" si="131"/>
        <v>57300.0</v>
      </c>
      <c r="Q780" s="58">
        <f t="shared" si="131"/>
        <v>57300.0</v>
      </c>
      <c r="R780" s="58">
        <f t="shared" si="131"/>
        <v>61884.0</v>
      </c>
      <c r="S780" s="58">
        <f t="shared" si="131"/>
        <v>79838.0</v>
      </c>
      <c r="T780" s="58">
        <f t="shared" si="131"/>
        <v>84422.0</v>
      </c>
      <c r="U780" s="58">
        <f t="shared" si="131"/>
        <v>92444.0</v>
      </c>
      <c r="V780" s="58">
        <f t="shared" si="131"/>
        <v>110398.0</v>
      </c>
      <c r="W780" s="58">
        <f t="shared" si="131"/>
        <v>149362.0</v>
      </c>
    </row>
    <row r="781" spans="8:8">
      <c r="B781" s="49">
        <f t="shared" si="126"/>
        <v>382.0</v>
      </c>
      <c r="C781" s="54">
        <f t="shared" si="130"/>
        <v>32470.0</v>
      </c>
      <c r="D781" s="54">
        <f t="shared" si="130"/>
        <v>57300.0</v>
      </c>
      <c r="E781" s="54">
        <f t="shared" si="130"/>
        <v>57300.0</v>
      </c>
      <c r="F781" s="54">
        <f t="shared" si="130"/>
        <v>61884.0</v>
      </c>
      <c r="G781" s="54">
        <f t="shared" si="130"/>
        <v>79838.0</v>
      </c>
      <c r="H781" s="54">
        <f t="shared" si="130"/>
        <v>84422.0</v>
      </c>
      <c r="I781" s="54">
        <f t="shared" si="130"/>
        <v>92444.0</v>
      </c>
      <c r="J781" s="54">
        <f t="shared" si="130"/>
        <v>110398.0</v>
      </c>
      <c r="K781" s="54">
        <f t="shared" si="130"/>
        <v>149362.0</v>
      </c>
      <c r="N781" s="49">
        <f t="shared" si="127"/>
        <v>382.0</v>
      </c>
      <c r="O781" s="58">
        <f t="shared" si="131"/>
        <v>32470.0</v>
      </c>
      <c r="P781" s="58">
        <f t="shared" si="131"/>
        <v>57300.0</v>
      </c>
      <c r="Q781" s="58">
        <f t="shared" si="131"/>
        <v>57300.0</v>
      </c>
      <c r="R781" s="58">
        <f t="shared" si="131"/>
        <v>61884.0</v>
      </c>
      <c r="S781" s="58">
        <f t="shared" si="131"/>
        <v>79838.0</v>
      </c>
      <c r="T781" s="58">
        <f t="shared" si="131"/>
        <v>84422.0</v>
      </c>
      <c r="U781" s="58">
        <f t="shared" si="131"/>
        <v>92444.0</v>
      </c>
      <c r="V781" s="58">
        <f t="shared" si="131"/>
        <v>110398.0</v>
      </c>
      <c r="W781" s="58">
        <f t="shared" si="131"/>
        <v>149362.0</v>
      </c>
    </row>
    <row r="782" spans="8:8">
      <c r="B782" s="49">
        <f t="shared" si="126"/>
        <v>382.5</v>
      </c>
      <c r="C782" s="54">
        <f t="shared" si="130"/>
        <v>32555.0</v>
      </c>
      <c r="D782" s="54">
        <f t="shared" si="130"/>
        <v>57450.0</v>
      </c>
      <c r="E782" s="54">
        <f t="shared" si="130"/>
        <v>57450.0</v>
      </c>
      <c r="F782" s="54">
        <f t="shared" si="130"/>
        <v>62046.0</v>
      </c>
      <c r="G782" s="54">
        <f t="shared" si="130"/>
        <v>80047.0</v>
      </c>
      <c r="H782" s="54">
        <f t="shared" si="130"/>
        <v>84643.0</v>
      </c>
      <c r="I782" s="54">
        <f t="shared" si="130"/>
        <v>92686.0</v>
      </c>
      <c r="J782" s="54">
        <f t="shared" si="130"/>
        <v>110687.0</v>
      </c>
      <c r="K782" s="54">
        <f t="shared" si="130"/>
        <v>149753.0</v>
      </c>
      <c r="N782" s="49">
        <f t="shared" si="127"/>
        <v>382.5</v>
      </c>
      <c r="O782" s="58">
        <f t="shared" si="131"/>
        <v>32555.0</v>
      </c>
      <c r="P782" s="58">
        <f t="shared" si="131"/>
        <v>57450.0</v>
      </c>
      <c r="Q782" s="58">
        <f t="shared" si="131"/>
        <v>57450.0</v>
      </c>
      <c r="R782" s="58">
        <f t="shared" si="131"/>
        <v>62046.0</v>
      </c>
      <c r="S782" s="58">
        <f t="shared" si="131"/>
        <v>80047.0</v>
      </c>
      <c r="T782" s="58">
        <f t="shared" si="131"/>
        <v>84643.0</v>
      </c>
      <c r="U782" s="58">
        <f t="shared" si="131"/>
        <v>92686.0</v>
      </c>
      <c r="V782" s="58">
        <f t="shared" si="131"/>
        <v>110687.0</v>
      </c>
      <c r="W782" s="58">
        <f t="shared" si="131"/>
        <v>149753.0</v>
      </c>
    </row>
    <row r="783" spans="8:8">
      <c r="B783" s="49">
        <f t="shared" si="126"/>
        <v>383.0</v>
      </c>
      <c r="C783" s="54">
        <f t="shared" si="130"/>
        <v>32555.0</v>
      </c>
      <c r="D783" s="54">
        <f t="shared" si="130"/>
        <v>57450.0</v>
      </c>
      <c r="E783" s="54">
        <f t="shared" si="130"/>
        <v>57450.0</v>
      </c>
      <c r="F783" s="54">
        <f t="shared" si="130"/>
        <v>62046.0</v>
      </c>
      <c r="G783" s="54">
        <f t="shared" si="130"/>
        <v>80047.0</v>
      </c>
      <c r="H783" s="54">
        <f t="shared" si="130"/>
        <v>84643.0</v>
      </c>
      <c r="I783" s="54">
        <f t="shared" si="130"/>
        <v>92686.0</v>
      </c>
      <c r="J783" s="54">
        <f t="shared" si="130"/>
        <v>110687.0</v>
      </c>
      <c r="K783" s="54">
        <f t="shared" si="130"/>
        <v>149753.0</v>
      </c>
      <c r="N783" s="49">
        <f t="shared" si="127"/>
        <v>383.0</v>
      </c>
      <c r="O783" s="58">
        <f t="shared" si="131"/>
        <v>32555.0</v>
      </c>
      <c r="P783" s="58">
        <f t="shared" si="131"/>
        <v>57450.0</v>
      </c>
      <c r="Q783" s="58">
        <f t="shared" si="131"/>
        <v>57450.0</v>
      </c>
      <c r="R783" s="58">
        <f t="shared" si="131"/>
        <v>62046.0</v>
      </c>
      <c r="S783" s="58">
        <f t="shared" si="131"/>
        <v>80047.0</v>
      </c>
      <c r="T783" s="58">
        <f t="shared" si="131"/>
        <v>84643.0</v>
      </c>
      <c r="U783" s="58">
        <f t="shared" si="131"/>
        <v>92686.0</v>
      </c>
      <c r="V783" s="58">
        <f t="shared" si="131"/>
        <v>110687.0</v>
      </c>
      <c r="W783" s="58">
        <f t="shared" si="131"/>
        <v>149753.0</v>
      </c>
    </row>
    <row r="784" spans="8:8">
      <c r="B784" s="49">
        <f t="shared" si="126"/>
        <v>383.5</v>
      </c>
      <c r="C784" s="54">
        <f t="shared" si="130"/>
        <v>32640.0</v>
      </c>
      <c r="D784" s="54">
        <f t="shared" si="130"/>
        <v>57600.0</v>
      </c>
      <c r="E784" s="54">
        <f t="shared" si="130"/>
        <v>57600.0</v>
      </c>
      <c r="F784" s="54">
        <f t="shared" si="130"/>
        <v>62208.0</v>
      </c>
      <c r="G784" s="54">
        <f t="shared" si="130"/>
        <v>80256.0</v>
      </c>
      <c r="H784" s="54">
        <f t="shared" si="130"/>
        <v>84864.0</v>
      </c>
      <c r="I784" s="54">
        <f t="shared" si="130"/>
        <v>92928.0</v>
      </c>
      <c r="J784" s="54">
        <f t="shared" si="130"/>
        <v>110976.0</v>
      </c>
      <c r="K784" s="54">
        <f t="shared" si="130"/>
        <v>150144.0</v>
      </c>
      <c r="N784" s="49">
        <f t="shared" si="127"/>
        <v>383.5</v>
      </c>
      <c r="O784" s="58">
        <f t="shared" si="131"/>
        <v>32640.0</v>
      </c>
      <c r="P784" s="58">
        <f t="shared" si="131"/>
        <v>57600.0</v>
      </c>
      <c r="Q784" s="58">
        <f t="shared" si="131"/>
        <v>57600.0</v>
      </c>
      <c r="R784" s="58">
        <f t="shared" si="131"/>
        <v>62208.0</v>
      </c>
      <c r="S784" s="58">
        <f t="shared" si="131"/>
        <v>80256.0</v>
      </c>
      <c r="T784" s="58">
        <f t="shared" si="131"/>
        <v>84864.0</v>
      </c>
      <c r="U784" s="58">
        <f t="shared" si="131"/>
        <v>92928.0</v>
      </c>
      <c r="V784" s="58">
        <f t="shared" si="131"/>
        <v>110976.0</v>
      </c>
      <c r="W784" s="58">
        <f t="shared" si="131"/>
        <v>150144.0</v>
      </c>
    </row>
    <row r="785" spans="8:8">
      <c r="B785" s="49">
        <f t="shared" si="126"/>
        <v>384.0</v>
      </c>
      <c r="C785" s="54">
        <f t="shared" si="130"/>
        <v>32640.0</v>
      </c>
      <c r="D785" s="54">
        <f t="shared" si="130"/>
        <v>57600.0</v>
      </c>
      <c r="E785" s="54">
        <f t="shared" si="130"/>
        <v>57600.0</v>
      </c>
      <c r="F785" s="54">
        <f t="shared" si="130"/>
        <v>62208.0</v>
      </c>
      <c r="G785" s="54">
        <f t="shared" si="130"/>
        <v>80256.0</v>
      </c>
      <c r="H785" s="54">
        <f t="shared" si="130"/>
        <v>84864.0</v>
      </c>
      <c r="I785" s="54">
        <f t="shared" si="130"/>
        <v>92928.0</v>
      </c>
      <c r="J785" s="54">
        <f t="shared" si="130"/>
        <v>110976.0</v>
      </c>
      <c r="K785" s="54">
        <f t="shared" si="130"/>
        <v>150144.0</v>
      </c>
      <c r="N785" s="49">
        <f t="shared" si="127"/>
        <v>384.0</v>
      </c>
      <c r="O785" s="58">
        <f t="shared" si="131"/>
        <v>32640.0</v>
      </c>
      <c r="P785" s="58">
        <f t="shared" si="131"/>
        <v>57600.0</v>
      </c>
      <c r="Q785" s="58">
        <f t="shared" si="131"/>
        <v>57600.0</v>
      </c>
      <c r="R785" s="58">
        <f t="shared" si="131"/>
        <v>62208.0</v>
      </c>
      <c r="S785" s="58">
        <f t="shared" si="131"/>
        <v>80256.0</v>
      </c>
      <c r="T785" s="58">
        <f t="shared" si="131"/>
        <v>84864.0</v>
      </c>
      <c r="U785" s="58">
        <f t="shared" si="131"/>
        <v>92928.0</v>
      </c>
      <c r="V785" s="58">
        <f t="shared" si="131"/>
        <v>110976.0</v>
      </c>
      <c r="W785" s="58">
        <f t="shared" si="131"/>
        <v>150144.0</v>
      </c>
    </row>
    <row r="786" spans="8:8">
      <c r="B786" s="49">
        <f t="shared" si="126"/>
        <v>384.5</v>
      </c>
      <c r="C786" s="54">
        <f t="shared" si="130"/>
        <v>32725.0</v>
      </c>
      <c r="D786" s="54">
        <f t="shared" si="130"/>
        <v>57750.0</v>
      </c>
      <c r="E786" s="54">
        <f t="shared" si="130"/>
        <v>57750.0</v>
      </c>
      <c r="F786" s="54">
        <f t="shared" si="130"/>
        <v>62370.0</v>
      </c>
      <c r="G786" s="54">
        <f t="shared" si="130"/>
        <v>80465.0</v>
      </c>
      <c r="H786" s="54">
        <f t="shared" si="130"/>
        <v>85085.0</v>
      </c>
      <c r="I786" s="54">
        <f t="shared" si="130"/>
        <v>93170.0</v>
      </c>
      <c r="J786" s="54">
        <f t="shared" si="130"/>
        <v>111265.0</v>
      </c>
      <c r="K786" s="54">
        <f t="shared" si="130"/>
        <v>150535.0</v>
      </c>
      <c r="N786" s="49">
        <f t="shared" si="127"/>
        <v>384.5</v>
      </c>
      <c r="O786" s="58">
        <f t="shared" si="131"/>
        <v>32725.0</v>
      </c>
      <c r="P786" s="58">
        <f t="shared" si="131"/>
        <v>57750.0</v>
      </c>
      <c r="Q786" s="58">
        <f t="shared" si="131"/>
        <v>57750.0</v>
      </c>
      <c r="R786" s="58">
        <f t="shared" si="131"/>
        <v>62370.0</v>
      </c>
      <c r="S786" s="58">
        <f t="shared" si="131"/>
        <v>80465.0</v>
      </c>
      <c r="T786" s="58">
        <f t="shared" si="131"/>
        <v>85085.0</v>
      </c>
      <c r="U786" s="58">
        <f t="shared" si="131"/>
        <v>93170.0</v>
      </c>
      <c r="V786" s="58">
        <f t="shared" si="131"/>
        <v>111265.0</v>
      </c>
      <c r="W786" s="58">
        <f t="shared" si="131"/>
        <v>150535.0</v>
      </c>
    </row>
    <row r="787" spans="8:8">
      <c r="B787" s="49">
        <f t="shared" si="132" ref="B787:B850">B786+0.5</f>
        <v>385.0</v>
      </c>
      <c r="C787" s="54">
        <f t="shared" si="130"/>
        <v>32725.0</v>
      </c>
      <c r="D787" s="54">
        <f t="shared" si="130"/>
        <v>57750.0</v>
      </c>
      <c r="E787" s="54">
        <f t="shared" si="130"/>
        <v>57750.0</v>
      </c>
      <c r="F787" s="54">
        <f t="shared" si="130"/>
        <v>62370.0</v>
      </c>
      <c r="G787" s="54">
        <f t="shared" si="130"/>
        <v>80465.0</v>
      </c>
      <c r="H787" s="54">
        <f t="shared" si="130"/>
        <v>85085.0</v>
      </c>
      <c r="I787" s="54">
        <f t="shared" si="130"/>
        <v>93170.0</v>
      </c>
      <c r="J787" s="54">
        <f t="shared" si="130"/>
        <v>111265.0</v>
      </c>
      <c r="K787" s="54">
        <f t="shared" si="130"/>
        <v>150535.0</v>
      </c>
      <c r="N787" s="49">
        <f t="shared" si="133" ref="N787:N850">N786+0.5</f>
        <v>385.0</v>
      </c>
      <c r="O787" s="58">
        <f t="shared" si="131"/>
        <v>32725.0</v>
      </c>
      <c r="P787" s="58">
        <f t="shared" si="131"/>
        <v>57750.0</v>
      </c>
      <c r="Q787" s="58">
        <f t="shared" si="131"/>
        <v>57750.0</v>
      </c>
      <c r="R787" s="58">
        <f t="shared" si="131"/>
        <v>62370.0</v>
      </c>
      <c r="S787" s="58">
        <f t="shared" si="131"/>
        <v>80465.0</v>
      </c>
      <c r="T787" s="58">
        <f t="shared" si="131"/>
        <v>85085.0</v>
      </c>
      <c r="U787" s="58">
        <f t="shared" si="131"/>
        <v>93170.0</v>
      </c>
      <c r="V787" s="58">
        <f t="shared" si="131"/>
        <v>111265.0</v>
      </c>
      <c r="W787" s="58">
        <f t="shared" si="131"/>
        <v>150535.0</v>
      </c>
    </row>
    <row r="788" spans="8:8">
      <c r="B788" s="49">
        <f t="shared" si="132"/>
        <v>385.5</v>
      </c>
      <c r="C788" s="54">
        <f t="shared" si="130"/>
        <v>32810.0</v>
      </c>
      <c r="D788" s="54">
        <f t="shared" si="130"/>
        <v>57900.0</v>
      </c>
      <c r="E788" s="54">
        <f t="shared" si="130"/>
        <v>57900.0</v>
      </c>
      <c r="F788" s="54">
        <f t="shared" si="130"/>
        <v>62532.0</v>
      </c>
      <c r="G788" s="54">
        <f t="shared" si="130"/>
        <v>80674.0</v>
      </c>
      <c r="H788" s="54">
        <f t="shared" si="130"/>
        <v>85306.0</v>
      </c>
      <c r="I788" s="54">
        <f t="shared" si="130"/>
        <v>93412.0</v>
      </c>
      <c r="J788" s="54">
        <f t="shared" si="130"/>
        <v>111554.0</v>
      </c>
      <c r="K788" s="54">
        <f t="shared" si="130"/>
        <v>150926.0</v>
      </c>
      <c r="N788" s="49">
        <f t="shared" si="133"/>
        <v>385.5</v>
      </c>
      <c r="O788" s="58">
        <f t="shared" si="131"/>
        <v>32810.0</v>
      </c>
      <c r="P788" s="58">
        <f t="shared" si="131"/>
        <v>57900.0</v>
      </c>
      <c r="Q788" s="58">
        <f t="shared" si="131"/>
        <v>57900.0</v>
      </c>
      <c r="R788" s="58">
        <f t="shared" si="131"/>
        <v>62532.0</v>
      </c>
      <c r="S788" s="58">
        <f t="shared" si="131"/>
        <v>80674.0</v>
      </c>
      <c r="T788" s="58">
        <f t="shared" si="131"/>
        <v>85306.0</v>
      </c>
      <c r="U788" s="58">
        <f t="shared" si="131"/>
        <v>93412.0</v>
      </c>
      <c r="V788" s="58">
        <f t="shared" si="131"/>
        <v>111554.0</v>
      </c>
      <c r="W788" s="58">
        <f t="shared" si="131"/>
        <v>150926.0</v>
      </c>
    </row>
    <row r="789" spans="8:8">
      <c r="B789" s="49">
        <f t="shared" si="132"/>
        <v>386.0</v>
      </c>
      <c r="C789" s="54">
        <f t="shared" si="130"/>
        <v>32810.0</v>
      </c>
      <c r="D789" s="54">
        <f t="shared" si="130"/>
        <v>57900.0</v>
      </c>
      <c r="E789" s="54">
        <f t="shared" si="130"/>
        <v>57900.0</v>
      </c>
      <c r="F789" s="54">
        <f t="shared" si="130"/>
        <v>62532.0</v>
      </c>
      <c r="G789" s="54">
        <f t="shared" si="130"/>
        <v>80674.0</v>
      </c>
      <c r="H789" s="54">
        <f t="shared" si="130"/>
        <v>85306.0</v>
      </c>
      <c r="I789" s="54">
        <f t="shared" si="130"/>
        <v>93412.0</v>
      </c>
      <c r="J789" s="54">
        <f t="shared" si="130"/>
        <v>111554.0</v>
      </c>
      <c r="K789" s="54">
        <f t="shared" si="130"/>
        <v>150926.0</v>
      </c>
      <c r="N789" s="49">
        <f t="shared" si="133"/>
        <v>386.0</v>
      </c>
      <c r="O789" s="58">
        <f t="shared" si="131"/>
        <v>32810.0</v>
      </c>
      <c r="P789" s="58">
        <f t="shared" si="131"/>
        <v>57900.0</v>
      </c>
      <c r="Q789" s="58">
        <f t="shared" si="131"/>
        <v>57900.0</v>
      </c>
      <c r="R789" s="58">
        <f t="shared" si="131"/>
        <v>62532.0</v>
      </c>
      <c r="S789" s="58">
        <f t="shared" si="131"/>
        <v>80674.0</v>
      </c>
      <c r="T789" s="58">
        <f t="shared" si="131"/>
        <v>85306.0</v>
      </c>
      <c r="U789" s="58">
        <f t="shared" si="131"/>
        <v>93412.0</v>
      </c>
      <c r="V789" s="58">
        <f t="shared" si="131"/>
        <v>111554.0</v>
      </c>
      <c r="W789" s="58">
        <f t="shared" si="131"/>
        <v>150926.0</v>
      </c>
    </row>
    <row r="790" spans="8:8">
      <c r="B790" s="49">
        <f t="shared" si="132"/>
        <v>386.5</v>
      </c>
      <c r="C790" s="54">
        <f t="shared" si="130"/>
        <v>32895.0</v>
      </c>
      <c r="D790" s="54">
        <f t="shared" si="130"/>
        <v>58050.0</v>
      </c>
      <c r="E790" s="54">
        <f t="shared" si="130"/>
        <v>58050.0</v>
      </c>
      <c r="F790" s="54">
        <f t="shared" si="130"/>
        <v>62694.0</v>
      </c>
      <c r="G790" s="54">
        <f t="shared" si="130"/>
        <v>80883.0</v>
      </c>
      <c r="H790" s="54">
        <f t="shared" si="130"/>
        <v>85527.0</v>
      </c>
      <c r="I790" s="54">
        <f t="shared" si="130"/>
        <v>93654.0</v>
      </c>
      <c r="J790" s="54">
        <f t="shared" si="130"/>
        <v>111843.0</v>
      </c>
      <c r="K790" s="54">
        <f t="shared" si="130"/>
        <v>151317.0</v>
      </c>
      <c r="N790" s="49">
        <f t="shared" si="133"/>
        <v>386.5</v>
      </c>
      <c r="O790" s="58">
        <f t="shared" si="131"/>
        <v>32895.0</v>
      </c>
      <c r="P790" s="58">
        <f t="shared" si="131"/>
        <v>58050.0</v>
      </c>
      <c r="Q790" s="58">
        <f t="shared" si="131"/>
        <v>58050.0</v>
      </c>
      <c r="R790" s="58">
        <f t="shared" si="131"/>
        <v>62694.0</v>
      </c>
      <c r="S790" s="58">
        <f t="shared" si="131"/>
        <v>80883.0</v>
      </c>
      <c r="T790" s="58">
        <f t="shared" si="131"/>
        <v>85527.0</v>
      </c>
      <c r="U790" s="58">
        <f t="shared" si="131"/>
        <v>93654.0</v>
      </c>
      <c r="V790" s="58">
        <f t="shared" si="131"/>
        <v>111843.0</v>
      </c>
      <c r="W790" s="58">
        <f t="shared" si="131"/>
        <v>151317.0</v>
      </c>
    </row>
    <row r="791" spans="8:8">
      <c r="B791" s="49">
        <f t="shared" si="132"/>
        <v>387.0</v>
      </c>
      <c r="C791" s="54">
        <f t="shared" si="130"/>
        <v>32895.0</v>
      </c>
      <c r="D791" s="54">
        <f t="shared" si="130"/>
        <v>58050.0</v>
      </c>
      <c r="E791" s="54">
        <f t="shared" si="130"/>
        <v>58050.0</v>
      </c>
      <c r="F791" s="54">
        <f t="shared" si="130"/>
        <v>62694.0</v>
      </c>
      <c r="G791" s="54">
        <f t="shared" si="130"/>
        <v>80883.0</v>
      </c>
      <c r="H791" s="54">
        <f t="shared" si="130"/>
        <v>85527.0</v>
      </c>
      <c r="I791" s="54">
        <f t="shared" si="130"/>
        <v>93654.0</v>
      </c>
      <c r="J791" s="54">
        <f t="shared" si="130"/>
        <v>111843.0</v>
      </c>
      <c r="K791" s="54">
        <f t="shared" si="130"/>
        <v>151317.0</v>
      </c>
      <c r="N791" s="49">
        <f t="shared" si="133"/>
        <v>387.0</v>
      </c>
      <c r="O791" s="58">
        <f t="shared" si="131"/>
        <v>32895.0</v>
      </c>
      <c r="P791" s="58">
        <f t="shared" si="131"/>
        <v>58050.0</v>
      </c>
      <c r="Q791" s="58">
        <f t="shared" si="131"/>
        <v>58050.0</v>
      </c>
      <c r="R791" s="58">
        <f t="shared" si="131"/>
        <v>62694.0</v>
      </c>
      <c r="S791" s="58">
        <f t="shared" si="131"/>
        <v>80883.0</v>
      </c>
      <c r="T791" s="58">
        <f t="shared" si="131"/>
        <v>85527.0</v>
      </c>
      <c r="U791" s="58">
        <f t="shared" si="131"/>
        <v>93654.0</v>
      </c>
      <c r="V791" s="58">
        <f t="shared" si="131"/>
        <v>111843.0</v>
      </c>
      <c r="W791" s="58">
        <f t="shared" si="131"/>
        <v>151317.0</v>
      </c>
    </row>
    <row r="792" spans="8:8">
      <c r="B792" s="49">
        <f t="shared" si="132"/>
        <v>387.5</v>
      </c>
      <c r="C792" s="54">
        <f t="shared" si="130"/>
        <v>32980.0</v>
      </c>
      <c r="D792" s="54">
        <f t="shared" si="130"/>
        <v>58200.0</v>
      </c>
      <c r="E792" s="54">
        <f t="shared" si="130"/>
        <v>58200.0</v>
      </c>
      <c r="F792" s="54">
        <f t="shared" si="130"/>
        <v>62856.0</v>
      </c>
      <c r="G792" s="54">
        <f t="shared" si="130"/>
        <v>81092.0</v>
      </c>
      <c r="H792" s="54">
        <f t="shared" si="130"/>
        <v>85748.0</v>
      </c>
      <c r="I792" s="54">
        <f t="shared" si="130"/>
        <v>93896.0</v>
      </c>
      <c r="J792" s="54">
        <f t="shared" si="130"/>
        <v>112132.0</v>
      </c>
      <c r="K792" s="54">
        <f t="shared" si="130"/>
        <v>151708.0</v>
      </c>
      <c r="N792" s="49">
        <f t="shared" si="133"/>
        <v>387.5</v>
      </c>
      <c r="O792" s="58">
        <f t="shared" si="131"/>
        <v>32980.0</v>
      </c>
      <c r="P792" s="58">
        <f t="shared" si="131"/>
        <v>58200.0</v>
      </c>
      <c r="Q792" s="58">
        <f t="shared" si="131"/>
        <v>58200.0</v>
      </c>
      <c r="R792" s="58">
        <f t="shared" si="131"/>
        <v>62856.0</v>
      </c>
      <c r="S792" s="58">
        <f t="shared" si="131"/>
        <v>81092.0</v>
      </c>
      <c r="T792" s="58">
        <f t="shared" si="131"/>
        <v>85748.0</v>
      </c>
      <c r="U792" s="58">
        <f t="shared" si="131"/>
        <v>93896.0</v>
      </c>
      <c r="V792" s="58">
        <f t="shared" si="131"/>
        <v>112132.0</v>
      </c>
      <c r="W792" s="58">
        <f t="shared" si="131"/>
        <v>151708.0</v>
      </c>
    </row>
    <row r="793" spans="8:8">
      <c r="B793" s="49">
        <f t="shared" si="132"/>
        <v>388.0</v>
      </c>
      <c r="C793" s="54">
        <f t="shared" si="130"/>
        <v>32980.0</v>
      </c>
      <c r="D793" s="54">
        <f t="shared" si="130"/>
        <v>58200.0</v>
      </c>
      <c r="E793" s="54">
        <f t="shared" si="130"/>
        <v>58200.0</v>
      </c>
      <c r="F793" s="54">
        <f t="shared" si="130"/>
        <v>62856.0</v>
      </c>
      <c r="G793" s="54">
        <f t="shared" si="130"/>
        <v>81092.0</v>
      </c>
      <c r="H793" s="54">
        <f t="shared" si="130"/>
        <v>85748.0</v>
      </c>
      <c r="I793" s="54">
        <f t="shared" si="130"/>
        <v>93896.0</v>
      </c>
      <c r="J793" s="54">
        <f t="shared" si="130"/>
        <v>112132.0</v>
      </c>
      <c r="K793" s="54">
        <f t="shared" si="130"/>
        <v>151708.0</v>
      </c>
      <c r="N793" s="49">
        <f t="shared" si="133"/>
        <v>388.0</v>
      </c>
      <c r="O793" s="58">
        <f t="shared" si="131"/>
        <v>32980.0</v>
      </c>
      <c r="P793" s="58">
        <f t="shared" si="131"/>
        <v>58200.0</v>
      </c>
      <c r="Q793" s="58">
        <f t="shared" si="131"/>
        <v>58200.0</v>
      </c>
      <c r="R793" s="58">
        <f t="shared" si="131"/>
        <v>62856.0</v>
      </c>
      <c r="S793" s="58">
        <f t="shared" si="131"/>
        <v>81092.0</v>
      </c>
      <c r="T793" s="58">
        <f t="shared" si="131"/>
        <v>85748.0</v>
      </c>
      <c r="U793" s="58">
        <f t="shared" si="131"/>
        <v>93896.0</v>
      </c>
      <c r="V793" s="58">
        <f t="shared" si="131"/>
        <v>112132.0</v>
      </c>
      <c r="W793" s="58">
        <f t="shared" si="131"/>
        <v>151708.0</v>
      </c>
    </row>
    <row r="794" spans="8:8">
      <c r="B794" s="49">
        <f t="shared" si="132"/>
        <v>388.5</v>
      </c>
      <c r="C794" s="54">
        <f t="shared" si="130"/>
        <v>33065.0</v>
      </c>
      <c r="D794" s="54">
        <f t="shared" si="130"/>
        <v>58350.0</v>
      </c>
      <c r="E794" s="54">
        <f t="shared" si="130"/>
        <v>58350.0</v>
      </c>
      <c r="F794" s="54">
        <f t="shared" si="130"/>
        <v>63018.0</v>
      </c>
      <c r="G794" s="54">
        <f t="shared" si="130"/>
        <v>81301.0</v>
      </c>
      <c r="H794" s="54">
        <f t="shared" si="130"/>
        <v>85969.0</v>
      </c>
      <c r="I794" s="54">
        <f t="shared" si="130"/>
        <v>94138.0</v>
      </c>
      <c r="J794" s="54">
        <f t="shared" si="130"/>
        <v>112421.0</v>
      </c>
      <c r="K794" s="54">
        <f t="shared" si="130"/>
        <v>152099.0</v>
      </c>
      <c r="N794" s="49">
        <f t="shared" si="133"/>
        <v>388.5</v>
      </c>
      <c r="O794" s="58">
        <f t="shared" si="131"/>
        <v>33065.0</v>
      </c>
      <c r="P794" s="58">
        <f t="shared" si="131"/>
        <v>58350.0</v>
      </c>
      <c r="Q794" s="58">
        <f t="shared" si="131"/>
        <v>58350.0</v>
      </c>
      <c r="R794" s="58">
        <f t="shared" si="131"/>
        <v>63018.0</v>
      </c>
      <c r="S794" s="58">
        <f t="shared" si="131"/>
        <v>81301.0</v>
      </c>
      <c r="T794" s="58">
        <f t="shared" si="131"/>
        <v>85969.0</v>
      </c>
      <c r="U794" s="58">
        <f t="shared" si="131"/>
        <v>94138.0</v>
      </c>
      <c r="V794" s="58">
        <f t="shared" si="131"/>
        <v>112421.0</v>
      </c>
      <c r="W794" s="58">
        <f t="shared" si="131"/>
        <v>152099.0</v>
      </c>
    </row>
    <row r="795" spans="8:8">
      <c r="B795" s="49">
        <f t="shared" si="132"/>
        <v>389.0</v>
      </c>
      <c r="C795" s="54">
        <f t="shared" si="130"/>
        <v>33065.0</v>
      </c>
      <c r="D795" s="54">
        <f t="shared" si="130"/>
        <v>58350.0</v>
      </c>
      <c r="E795" s="54">
        <f t="shared" si="130"/>
        <v>58350.0</v>
      </c>
      <c r="F795" s="54">
        <f t="shared" si="130"/>
        <v>63018.0</v>
      </c>
      <c r="G795" s="54">
        <f t="shared" si="130"/>
        <v>81301.0</v>
      </c>
      <c r="H795" s="54">
        <f t="shared" si="130"/>
        <v>85969.0</v>
      </c>
      <c r="I795" s="54">
        <f t="shared" si="130"/>
        <v>94138.0</v>
      </c>
      <c r="J795" s="54">
        <f t="shared" si="130"/>
        <v>112421.0</v>
      </c>
      <c r="K795" s="54">
        <f t="shared" si="130"/>
        <v>152099.0</v>
      </c>
      <c r="N795" s="49">
        <f t="shared" si="133"/>
        <v>389.0</v>
      </c>
      <c r="O795" s="58">
        <f t="shared" si="131"/>
        <v>33065.0</v>
      </c>
      <c r="P795" s="58">
        <f t="shared" si="131"/>
        <v>58350.0</v>
      </c>
      <c r="Q795" s="58">
        <f t="shared" si="131"/>
        <v>58350.0</v>
      </c>
      <c r="R795" s="58">
        <f t="shared" si="131"/>
        <v>63018.0</v>
      </c>
      <c r="S795" s="58">
        <f t="shared" si="131"/>
        <v>81301.0</v>
      </c>
      <c r="T795" s="58">
        <f t="shared" si="131"/>
        <v>85969.0</v>
      </c>
      <c r="U795" s="58">
        <f t="shared" si="131"/>
        <v>94138.0</v>
      </c>
      <c r="V795" s="58">
        <f t="shared" si="131"/>
        <v>112421.0</v>
      </c>
      <c r="W795" s="58">
        <f t="shared" si="131"/>
        <v>152099.0</v>
      </c>
    </row>
    <row r="796" spans="8:8">
      <c r="B796" s="49">
        <f t="shared" si="132"/>
        <v>389.5</v>
      </c>
      <c r="C796" s="54">
        <f t="shared" si="130"/>
        <v>33150.0</v>
      </c>
      <c r="D796" s="54">
        <f t="shared" si="130"/>
        <v>58500.0</v>
      </c>
      <c r="E796" s="54">
        <f t="shared" si="130"/>
        <v>58500.0</v>
      </c>
      <c r="F796" s="54">
        <f t="shared" si="130"/>
        <v>63180.0</v>
      </c>
      <c r="G796" s="54">
        <f t="shared" si="130"/>
        <v>81510.0</v>
      </c>
      <c r="H796" s="54">
        <f t="shared" si="130"/>
        <v>86190.0</v>
      </c>
      <c r="I796" s="54">
        <f t="shared" si="130"/>
        <v>94380.0</v>
      </c>
      <c r="J796" s="54">
        <f t="shared" si="130"/>
        <v>112710.0</v>
      </c>
      <c r="K796" s="54">
        <f t="shared" si="130"/>
        <v>152490.0</v>
      </c>
      <c r="N796" s="49">
        <f t="shared" si="133"/>
        <v>389.5</v>
      </c>
      <c r="O796" s="58">
        <f t="shared" si="131"/>
        <v>33150.0</v>
      </c>
      <c r="P796" s="58">
        <f t="shared" si="131"/>
        <v>58500.0</v>
      </c>
      <c r="Q796" s="58">
        <f t="shared" si="131"/>
        <v>58500.0</v>
      </c>
      <c r="R796" s="58">
        <f t="shared" si="131"/>
        <v>63180.0</v>
      </c>
      <c r="S796" s="58">
        <f t="shared" si="131"/>
        <v>81510.0</v>
      </c>
      <c r="T796" s="58">
        <f t="shared" si="131"/>
        <v>86190.0</v>
      </c>
      <c r="U796" s="58">
        <f t="shared" si="131"/>
        <v>94380.0</v>
      </c>
      <c r="V796" s="58">
        <f t="shared" si="131"/>
        <v>112710.0</v>
      </c>
      <c r="W796" s="58">
        <f t="shared" si="131"/>
        <v>152490.0</v>
      </c>
    </row>
    <row r="797" spans="8:8">
      <c r="B797" s="49">
        <f t="shared" si="132"/>
        <v>390.0</v>
      </c>
      <c r="C797" s="54">
        <f t="shared" si="130"/>
        <v>33150.0</v>
      </c>
      <c r="D797" s="54">
        <f t="shared" si="130"/>
        <v>58500.0</v>
      </c>
      <c r="E797" s="54">
        <f t="shared" si="130"/>
        <v>58500.0</v>
      </c>
      <c r="F797" s="54">
        <f t="shared" si="130"/>
        <v>63180.0</v>
      </c>
      <c r="G797" s="54">
        <f t="shared" si="130"/>
        <v>81510.0</v>
      </c>
      <c r="H797" s="54">
        <f t="shared" si="130"/>
        <v>86190.0</v>
      </c>
      <c r="I797" s="54">
        <f t="shared" si="130"/>
        <v>94380.0</v>
      </c>
      <c r="J797" s="54">
        <f t="shared" si="130"/>
        <v>112710.0</v>
      </c>
      <c r="K797" s="54">
        <f t="shared" si="130"/>
        <v>152490.0</v>
      </c>
      <c r="N797" s="49">
        <f t="shared" si="133"/>
        <v>390.0</v>
      </c>
      <c r="O797" s="58">
        <f t="shared" si="131"/>
        <v>33150.0</v>
      </c>
      <c r="P797" s="58">
        <f t="shared" si="131"/>
        <v>58500.0</v>
      </c>
      <c r="Q797" s="58">
        <f t="shared" si="131"/>
        <v>58500.0</v>
      </c>
      <c r="R797" s="58">
        <f t="shared" si="131"/>
        <v>63180.0</v>
      </c>
      <c r="S797" s="58">
        <f t="shared" si="131"/>
        <v>81510.0</v>
      </c>
      <c r="T797" s="58">
        <f t="shared" si="131"/>
        <v>86190.0</v>
      </c>
      <c r="U797" s="58">
        <f t="shared" si="131"/>
        <v>94380.0</v>
      </c>
      <c r="V797" s="58">
        <f t="shared" si="131"/>
        <v>112710.0</v>
      </c>
      <c r="W797" s="58">
        <f t="shared" si="131"/>
        <v>152490.0</v>
      </c>
    </row>
    <row r="798" spans="8:8">
      <c r="B798" s="49">
        <f t="shared" si="132"/>
        <v>390.5</v>
      </c>
      <c r="C798" s="54">
        <f t="shared" si="130"/>
        <v>33235.0</v>
      </c>
      <c r="D798" s="54">
        <f t="shared" si="130"/>
        <v>58650.0</v>
      </c>
      <c r="E798" s="54">
        <f t="shared" si="130"/>
        <v>58650.0</v>
      </c>
      <c r="F798" s="54">
        <f t="shared" si="130"/>
        <v>63342.0</v>
      </c>
      <c r="G798" s="54">
        <f t="shared" si="130"/>
        <v>81719.0</v>
      </c>
      <c r="H798" s="54">
        <f t="shared" si="130"/>
        <v>86411.0</v>
      </c>
      <c r="I798" s="54">
        <f t="shared" si="130"/>
        <v>94622.0</v>
      </c>
      <c r="J798" s="54">
        <f t="shared" si="130"/>
        <v>112999.0</v>
      </c>
      <c r="K798" s="54">
        <f t="shared" si="130"/>
        <v>152881.0</v>
      </c>
      <c r="N798" s="49">
        <f t="shared" si="133"/>
        <v>390.5</v>
      </c>
      <c r="O798" s="58">
        <f t="shared" si="131"/>
        <v>33235.0</v>
      </c>
      <c r="P798" s="58">
        <f t="shared" si="131"/>
        <v>58650.0</v>
      </c>
      <c r="Q798" s="58">
        <f t="shared" si="131"/>
        <v>58650.0</v>
      </c>
      <c r="R798" s="58">
        <f t="shared" si="131"/>
        <v>63342.0</v>
      </c>
      <c r="S798" s="58">
        <f t="shared" si="131"/>
        <v>81719.0</v>
      </c>
      <c r="T798" s="58">
        <f t="shared" si="131"/>
        <v>86411.0</v>
      </c>
      <c r="U798" s="58">
        <f t="shared" si="131"/>
        <v>94622.0</v>
      </c>
      <c r="V798" s="58">
        <f t="shared" si="131"/>
        <v>112999.0</v>
      </c>
      <c r="W798" s="58">
        <f t="shared" si="131"/>
        <v>152881.0</v>
      </c>
    </row>
    <row r="799" spans="8:8">
      <c r="B799" s="49">
        <f t="shared" si="132"/>
        <v>391.0</v>
      </c>
      <c r="C799" s="54">
        <f t="shared" si="130"/>
        <v>33235.0</v>
      </c>
      <c r="D799" s="54">
        <f t="shared" si="130"/>
        <v>58650.0</v>
      </c>
      <c r="E799" s="54">
        <f t="shared" si="130"/>
        <v>58650.0</v>
      </c>
      <c r="F799" s="54">
        <f t="shared" si="130"/>
        <v>63342.0</v>
      </c>
      <c r="G799" s="54">
        <f t="shared" si="130"/>
        <v>81719.0</v>
      </c>
      <c r="H799" s="54">
        <f t="shared" si="130"/>
        <v>86411.0</v>
      </c>
      <c r="I799" s="54">
        <f t="shared" si="130"/>
        <v>94622.0</v>
      </c>
      <c r="J799" s="54">
        <f t="shared" si="130"/>
        <v>112999.0</v>
      </c>
      <c r="K799" s="54">
        <f t="shared" si="130"/>
        <v>152881.0</v>
      </c>
      <c r="N799" s="49">
        <f t="shared" si="133"/>
        <v>391.0</v>
      </c>
      <c r="O799" s="58">
        <f t="shared" si="131"/>
        <v>33235.0</v>
      </c>
      <c r="P799" s="58">
        <f t="shared" si="131"/>
        <v>58650.0</v>
      </c>
      <c r="Q799" s="58">
        <f t="shared" si="131"/>
        <v>58650.0</v>
      </c>
      <c r="R799" s="58">
        <f t="shared" si="131"/>
        <v>63342.0</v>
      </c>
      <c r="S799" s="58">
        <f t="shared" si="131"/>
        <v>81719.0</v>
      </c>
      <c r="T799" s="58">
        <f t="shared" si="131"/>
        <v>86411.0</v>
      </c>
      <c r="U799" s="58">
        <f t="shared" si="131"/>
        <v>94622.0</v>
      </c>
      <c r="V799" s="58">
        <f t="shared" si="131"/>
        <v>112999.0</v>
      </c>
      <c r="W799" s="58">
        <f t="shared" si="131"/>
        <v>152881.0</v>
      </c>
    </row>
    <row r="800" spans="8:8">
      <c r="B800" s="49">
        <f t="shared" si="132"/>
        <v>391.5</v>
      </c>
      <c r="C800" s="54">
        <f t="shared" si="130"/>
        <v>33320.0</v>
      </c>
      <c r="D800" s="54">
        <f t="shared" si="134" ref="D800:K832">VLOOKUP($B800,$A$5:$K$15,D$17+2)*ROUNDUP($B800,0)</f>
        <v>58800.0</v>
      </c>
      <c r="E800" s="54">
        <f t="shared" si="130"/>
        <v>58800.0</v>
      </c>
      <c r="F800" s="54">
        <f t="shared" si="130"/>
        <v>63504.0</v>
      </c>
      <c r="G800" s="54">
        <f t="shared" si="130"/>
        <v>81928.0</v>
      </c>
      <c r="H800" s="54">
        <f t="shared" si="130"/>
        <v>86632.0</v>
      </c>
      <c r="I800" s="54">
        <f t="shared" si="130"/>
        <v>94864.0</v>
      </c>
      <c r="J800" s="54">
        <f t="shared" si="130"/>
        <v>113288.0</v>
      </c>
      <c r="K800" s="54">
        <f t="shared" si="134"/>
        <v>153272.0</v>
      </c>
      <c r="N800" s="49">
        <f t="shared" si="133"/>
        <v>391.5</v>
      </c>
      <c r="O800" s="58">
        <f t="shared" si="131"/>
        <v>33320.0</v>
      </c>
      <c r="P800" s="58">
        <f t="shared" si="131"/>
        <v>58800.0</v>
      </c>
      <c r="Q800" s="58">
        <f t="shared" si="131"/>
        <v>58800.0</v>
      </c>
      <c r="R800" s="58">
        <f t="shared" si="131"/>
        <v>63504.0</v>
      </c>
      <c r="S800" s="58">
        <f t="shared" si="131"/>
        <v>81928.0</v>
      </c>
      <c r="T800" s="58">
        <f t="shared" si="131"/>
        <v>86632.0</v>
      </c>
      <c r="U800" s="58">
        <f t="shared" si="131"/>
        <v>94864.0</v>
      </c>
      <c r="V800" s="58">
        <f t="shared" si="131"/>
        <v>113288.0</v>
      </c>
      <c r="W800" s="58">
        <f t="shared" si="135" ref="P800:W832">VLOOKUP($N800,$M$5:$W$15,W$17+2)*ROUNDUP($N800,0)</f>
        <v>153272.0</v>
      </c>
    </row>
    <row r="801" spans="8:8">
      <c r="B801" s="49">
        <f t="shared" si="132"/>
        <v>392.0</v>
      </c>
      <c r="C801" s="54">
        <f t="shared" si="136" ref="C801:C864">VLOOKUP($B801,$A$5:$K$15,C$17+2)*ROUNDUP($B801,0)</f>
        <v>33320.0</v>
      </c>
      <c r="D801" s="54">
        <f t="shared" si="134"/>
        <v>58800.0</v>
      </c>
      <c r="E801" s="54">
        <f t="shared" si="134"/>
        <v>58800.0</v>
      </c>
      <c r="F801" s="54">
        <f t="shared" si="134"/>
        <v>63504.0</v>
      </c>
      <c r="G801" s="54">
        <f t="shared" si="134"/>
        <v>81928.0</v>
      </c>
      <c r="H801" s="54">
        <f t="shared" si="134"/>
        <v>86632.0</v>
      </c>
      <c r="I801" s="54">
        <f t="shared" si="134"/>
        <v>94864.0</v>
      </c>
      <c r="J801" s="54">
        <f t="shared" si="134"/>
        <v>113288.0</v>
      </c>
      <c r="K801" s="54">
        <f t="shared" si="134"/>
        <v>153272.0</v>
      </c>
      <c r="N801" s="49">
        <f t="shared" si="133"/>
        <v>392.0</v>
      </c>
      <c r="O801" s="58">
        <f t="shared" si="137" ref="O801:O864">VLOOKUP($N801,$M$5:$W$15,O$17+2)*ROUNDUP($N801,0)</f>
        <v>33320.0</v>
      </c>
      <c r="P801" s="58">
        <f t="shared" si="135"/>
        <v>58800.0</v>
      </c>
      <c r="Q801" s="58">
        <f t="shared" si="135"/>
        <v>58800.0</v>
      </c>
      <c r="R801" s="58">
        <f t="shared" si="135"/>
        <v>63504.0</v>
      </c>
      <c r="S801" s="58">
        <f t="shared" si="135"/>
        <v>81928.0</v>
      </c>
      <c r="T801" s="58">
        <f t="shared" si="135"/>
        <v>86632.0</v>
      </c>
      <c r="U801" s="58">
        <f t="shared" si="135"/>
        <v>94864.0</v>
      </c>
      <c r="V801" s="58">
        <f t="shared" si="135"/>
        <v>113288.0</v>
      </c>
      <c r="W801" s="58">
        <f t="shared" si="135"/>
        <v>153272.0</v>
      </c>
    </row>
    <row r="802" spans="8:8">
      <c r="B802" s="49">
        <f t="shared" si="132"/>
        <v>392.5</v>
      </c>
      <c r="C802" s="54">
        <f t="shared" si="136"/>
        <v>33405.0</v>
      </c>
      <c r="D802" s="54">
        <f t="shared" si="134"/>
        <v>58950.0</v>
      </c>
      <c r="E802" s="54">
        <f t="shared" si="134"/>
        <v>58950.0</v>
      </c>
      <c r="F802" s="54">
        <f t="shared" si="134"/>
        <v>63666.0</v>
      </c>
      <c r="G802" s="54">
        <f t="shared" si="134"/>
        <v>82137.0</v>
      </c>
      <c r="H802" s="54">
        <f t="shared" si="134"/>
        <v>86853.0</v>
      </c>
      <c r="I802" s="54">
        <f t="shared" si="134"/>
        <v>95106.0</v>
      </c>
      <c r="J802" s="54">
        <f t="shared" si="134"/>
        <v>113577.0</v>
      </c>
      <c r="K802" s="54">
        <f t="shared" si="134"/>
        <v>153663.0</v>
      </c>
      <c r="N802" s="49">
        <f t="shared" si="133"/>
        <v>392.5</v>
      </c>
      <c r="O802" s="58">
        <f t="shared" si="137"/>
        <v>33405.0</v>
      </c>
      <c r="P802" s="58">
        <f t="shared" si="135"/>
        <v>58950.0</v>
      </c>
      <c r="Q802" s="58">
        <f t="shared" si="135"/>
        <v>58950.0</v>
      </c>
      <c r="R802" s="58">
        <f t="shared" si="135"/>
        <v>63666.0</v>
      </c>
      <c r="S802" s="58">
        <f t="shared" si="135"/>
        <v>82137.0</v>
      </c>
      <c r="T802" s="58">
        <f t="shared" si="135"/>
        <v>86853.0</v>
      </c>
      <c r="U802" s="58">
        <f t="shared" si="135"/>
        <v>95106.0</v>
      </c>
      <c r="V802" s="58">
        <f t="shared" si="135"/>
        <v>113577.0</v>
      </c>
      <c r="W802" s="58">
        <f t="shared" si="135"/>
        <v>153663.0</v>
      </c>
    </row>
    <row r="803" spans="8:8">
      <c r="B803" s="49">
        <f t="shared" si="132"/>
        <v>393.0</v>
      </c>
      <c r="C803" s="54">
        <f t="shared" si="136"/>
        <v>33405.0</v>
      </c>
      <c r="D803" s="54">
        <f t="shared" si="134"/>
        <v>58950.0</v>
      </c>
      <c r="E803" s="54">
        <f t="shared" si="134"/>
        <v>58950.0</v>
      </c>
      <c r="F803" s="54">
        <f t="shared" si="134"/>
        <v>63666.0</v>
      </c>
      <c r="G803" s="54">
        <f t="shared" si="134"/>
        <v>82137.0</v>
      </c>
      <c r="H803" s="54">
        <f t="shared" si="134"/>
        <v>86853.0</v>
      </c>
      <c r="I803" s="54">
        <f t="shared" si="134"/>
        <v>95106.0</v>
      </c>
      <c r="J803" s="54">
        <f t="shared" si="134"/>
        <v>113577.0</v>
      </c>
      <c r="K803" s="54">
        <f t="shared" si="134"/>
        <v>153663.0</v>
      </c>
      <c r="N803" s="49">
        <f t="shared" si="133"/>
        <v>393.0</v>
      </c>
      <c r="O803" s="58">
        <f t="shared" si="137"/>
        <v>33405.0</v>
      </c>
      <c r="P803" s="58">
        <f t="shared" si="135"/>
        <v>58950.0</v>
      </c>
      <c r="Q803" s="58">
        <f t="shared" si="135"/>
        <v>58950.0</v>
      </c>
      <c r="R803" s="58">
        <f t="shared" si="135"/>
        <v>63666.0</v>
      </c>
      <c r="S803" s="58">
        <f t="shared" si="135"/>
        <v>82137.0</v>
      </c>
      <c r="T803" s="58">
        <f t="shared" si="135"/>
        <v>86853.0</v>
      </c>
      <c r="U803" s="58">
        <f t="shared" si="135"/>
        <v>95106.0</v>
      </c>
      <c r="V803" s="58">
        <f t="shared" si="135"/>
        <v>113577.0</v>
      </c>
      <c r="W803" s="58">
        <f t="shared" si="135"/>
        <v>153663.0</v>
      </c>
    </row>
    <row r="804" spans="8:8">
      <c r="B804" s="49">
        <f t="shared" si="132"/>
        <v>393.5</v>
      </c>
      <c r="C804" s="54">
        <f t="shared" si="136"/>
        <v>33490.0</v>
      </c>
      <c r="D804" s="54">
        <f t="shared" si="134"/>
        <v>59100.0</v>
      </c>
      <c r="E804" s="54">
        <f t="shared" si="134"/>
        <v>59100.0</v>
      </c>
      <c r="F804" s="54">
        <f t="shared" si="134"/>
        <v>63828.0</v>
      </c>
      <c r="G804" s="54">
        <f t="shared" si="134"/>
        <v>82346.0</v>
      </c>
      <c r="H804" s="54">
        <f t="shared" si="134"/>
        <v>87074.0</v>
      </c>
      <c r="I804" s="54">
        <f t="shared" si="134"/>
        <v>95348.0</v>
      </c>
      <c r="J804" s="54">
        <f t="shared" si="134"/>
        <v>113866.0</v>
      </c>
      <c r="K804" s="54">
        <f t="shared" si="134"/>
        <v>154054.0</v>
      </c>
      <c r="N804" s="49">
        <f t="shared" si="133"/>
        <v>393.5</v>
      </c>
      <c r="O804" s="58">
        <f t="shared" si="137"/>
        <v>33490.0</v>
      </c>
      <c r="P804" s="58">
        <f t="shared" si="135"/>
        <v>59100.0</v>
      </c>
      <c r="Q804" s="58">
        <f t="shared" si="135"/>
        <v>59100.0</v>
      </c>
      <c r="R804" s="58">
        <f t="shared" si="135"/>
        <v>63828.0</v>
      </c>
      <c r="S804" s="58">
        <f t="shared" si="135"/>
        <v>82346.0</v>
      </c>
      <c r="T804" s="58">
        <f t="shared" si="135"/>
        <v>87074.0</v>
      </c>
      <c r="U804" s="58">
        <f t="shared" si="135"/>
        <v>95348.0</v>
      </c>
      <c r="V804" s="58">
        <f t="shared" si="135"/>
        <v>113866.0</v>
      </c>
      <c r="W804" s="58">
        <f t="shared" si="135"/>
        <v>154054.0</v>
      </c>
    </row>
    <row r="805" spans="8:8">
      <c r="B805" s="49">
        <f t="shared" si="132"/>
        <v>394.0</v>
      </c>
      <c r="C805" s="54">
        <f t="shared" si="136"/>
        <v>33490.0</v>
      </c>
      <c r="D805" s="54">
        <f t="shared" si="134"/>
        <v>59100.0</v>
      </c>
      <c r="E805" s="54">
        <f t="shared" si="134"/>
        <v>59100.0</v>
      </c>
      <c r="F805" s="54">
        <f t="shared" si="134"/>
        <v>63828.0</v>
      </c>
      <c r="G805" s="54">
        <f t="shared" si="134"/>
        <v>82346.0</v>
      </c>
      <c r="H805" s="54">
        <f t="shared" si="134"/>
        <v>87074.0</v>
      </c>
      <c r="I805" s="54">
        <f t="shared" si="134"/>
        <v>95348.0</v>
      </c>
      <c r="J805" s="54">
        <f t="shared" si="134"/>
        <v>113866.0</v>
      </c>
      <c r="K805" s="54">
        <f t="shared" si="134"/>
        <v>154054.0</v>
      </c>
      <c r="N805" s="49">
        <f t="shared" si="133"/>
        <v>394.0</v>
      </c>
      <c r="O805" s="58">
        <f t="shared" si="137"/>
        <v>33490.0</v>
      </c>
      <c r="P805" s="58">
        <f t="shared" si="135"/>
        <v>59100.0</v>
      </c>
      <c r="Q805" s="58">
        <f t="shared" si="135"/>
        <v>59100.0</v>
      </c>
      <c r="R805" s="58">
        <f t="shared" si="135"/>
        <v>63828.0</v>
      </c>
      <c r="S805" s="58">
        <f t="shared" si="135"/>
        <v>82346.0</v>
      </c>
      <c r="T805" s="58">
        <f t="shared" si="135"/>
        <v>87074.0</v>
      </c>
      <c r="U805" s="58">
        <f t="shared" si="135"/>
        <v>95348.0</v>
      </c>
      <c r="V805" s="58">
        <f t="shared" si="135"/>
        <v>113866.0</v>
      </c>
      <c r="W805" s="58">
        <f t="shared" si="135"/>
        <v>154054.0</v>
      </c>
    </row>
    <row r="806" spans="8:8">
      <c r="B806" s="49">
        <f t="shared" si="132"/>
        <v>394.5</v>
      </c>
      <c r="C806" s="54">
        <f t="shared" si="136"/>
        <v>33575.0</v>
      </c>
      <c r="D806" s="54">
        <f t="shared" si="134"/>
        <v>59250.0</v>
      </c>
      <c r="E806" s="54">
        <f t="shared" si="134"/>
        <v>59250.0</v>
      </c>
      <c r="F806" s="54">
        <f t="shared" si="134"/>
        <v>63990.0</v>
      </c>
      <c r="G806" s="54">
        <f t="shared" si="134"/>
        <v>82555.0</v>
      </c>
      <c r="H806" s="54">
        <f t="shared" si="134"/>
        <v>87295.0</v>
      </c>
      <c r="I806" s="54">
        <f t="shared" si="134"/>
        <v>95590.0</v>
      </c>
      <c r="J806" s="54">
        <f t="shared" si="134"/>
        <v>114155.0</v>
      </c>
      <c r="K806" s="54">
        <f t="shared" si="134"/>
        <v>154445.0</v>
      </c>
      <c r="N806" s="49">
        <f t="shared" si="133"/>
        <v>394.5</v>
      </c>
      <c r="O806" s="58">
        <f t="shared" si="137"/>
        <v>33575.0</v>
      </c>
      <c r="P806" s="58">
        <f t="shared" si="135"/>
        <v>59250.0</v>
      </c>
      <c r="Q806" s="58">
        <f t="shared" si="135"/>
        <v>59250.0</v>
      </c>
      <c r="R806" s="58">
        <f t="shared" si="135"/>
        <v>63990.0</v>
      </c>
      <c r="S806" s="58">
        <f t="shared" si="135"/>
        <v>82555.0</v>
      </c>
      <c r="T806" s="58">
        <f t="shared" si="135"/>
        <v>87295.0</v>
      </c>
      <c r="U806" s="58">
        <f t="shared" si="135"/>
        <v>95590.0</v>
      </c>
      <c r="V806" s="58">
        <f t="shared" si="135"/>
        <v>114155.0</v>
      </c>
      <c r="W806" s="58">
        <f t="shared" si="135"/>
        <v>154445.0</v>
      </c>
    </row>
    <row r="807" spans="8:8">
      <c r="B807" s="49">
        <f t="shared" si="132"/>
        <v>395.0</v>
      </c>
      <c r="C807" s="54">
        <f t="shared" si="136"/>
        <v>33575.0</v>
      </c>
      <c r="D807" s="54">
        <f t="shared" si="134"/>
        <v>59250.0</v>
      </c>
      <c r="E807" s="54">
        <f t="shared" si="134"/>
        <v>59250.0</v>
      </c>
      <c r="F807" s="54">
        <f t="shared" si="134"/>
        <v>63990.0</v>
      </c>
      <c r="G807" s="54">
        <f t="shared" si="134"/>
        <v>82555.0</v>
      </c>
      <c r="H807" s="54">
        <f t="shared" si="134"/>
        <v>87295.0</v>
      </c>
      <c r="I807" s="54">
        <f t="shared" si="134"/>
        <v>95590.0</v>
      </c>
      <c r="J807" s="54">
        <f t="shared" si="134"/>
        <v>114155.0</v>
      </c>
      <c r="K807" s="54">
        <f t="shared" si="134"/>
        <v>154445.0</v>
      </c>
      <c r="N807" s="49">
        <f t="shared" si="133"/>
        <v>395.0</v>
      </c>
      <c r="O807" s="58">
        <f t="shared" si="137"/>
        <v>33575.0</v>
      </c>
      <c r="P807" s="58">
        <f t="shared" si="135"/>
        <v>59250.0</v>
      </c>
      <c r="Q807" s="58">
        <f t="shared" si="135"/>
        <v>59250.0</v>
      </c>
      <c r="R807" s="58">
        <f t="shared" si="135"/>
        <v>63990.0</v>
      </c>
      <c r="S807" s="58">
        <f t="shared" si="135"/>
        <v>82555.0</v>
      </c>
      <c r="T807" s="58">
        <f t="shared" si="135"/>
        <v>87295.0</v>
      </c>
      <c r="U807" s="58">
        <f t="shared" si="135"/>
        <v>95590.0</v>
      </c>
      <c r="V807" s="58">
        <f t="shared" si="135"/>
        <v>114155.0</v>
      </c>
      <c r="W807" s="58">
        <f t="shared" si="135"/>
        <v>154445.0</v>
      </c>
    </row>
    <row r="808" spans="8:8">
      <c r="B808" s="49">
        <f t="shared" si="132"/>
        <v>395.5</v>
      </c>
      <c r="C808" s="54">
        <f t="shared" si="136"/>
        <v>33660.0</v>
      </c>
      <c r="D808" s="54">
        <f t="shared" si="134"/>
        <v>59400.0</v>
      </c>
      <c r="E808" s="54">
        <f t="shared" si="134"/>
        <v>59400.0</v>
      </c>
      <c r="F808" s="54">
        <f t="shared" si="134"/>
        <v>64152.0</v>
      </c>
      <c r="G808" s="54">
        <f t="shared" si="134"/>
        <v>82764.0</v>
      </c>
      <c r="H808" s="54">
        <f t="shared" si="134"/>
        <v>87516.0</v>
      </c>
      <c r="I808" s="54">
        <f t="shared" si="134"/>
        <v>95832.0</v>
      </c>
      <c r="J808" s="54">
        <f t="shared" si="134"/>
        <v>114444.0</v>
      </c>
      <c r="K808" s="54">
        <f t="shared" si="134"/>
        <v>154836.0</v>
      </c>
      <c r="N808" s="49">
        <f t="shared" si="133"/>
        <v>395.5</v>
      </c>
      <c r="O808" s="58">
        <f t="shared" si="137"/>
        <v>33660.0</v>
      </c>
      <c r="P808" s="58">
        <f t="shared" si="135"/>
        <v>59400.0</v>
      </c>
      <c r="Q808" s="58">
        <f t="shared" si="135"/>
        <v>59400.0</v>
      </c>
      <c r="R808" s="58">
        <f t="shared" si="135"/>
        <v>64152.0</v>
      </c>
      <c r="S808" s="58">
        <f t="shared" si="135"/>
        <v>82764.0</v>
      </c>
      <c r="T808" s="58">
        <f t="shared" si="135"/>
        <v>87516.0</v>
      </c>
      <c r="U808" s="58">
        <f t="shared" si="135"/>
        <v>95832.0</v>
      </c>
      <c r="V808" s="58">
        <f t="shared" si="135"/>
        <v>114444.0</v>
      </c>
      <c r="W808" s="58">
        <f t="shared" si="135"/>
        <v>154836.0</v>
      </c>
    </row>
    <row r="809" spans="8:8">
      <c r="B809" s="49">
        <f t="shared" si="132"/>
        <v>396.0</v>
      </c>
      <c r="C809" s="54">
        <f t="shared" si="136"/>
        <v>33660.0</v>
      </c>
      <c r="D809" s="54">
        <f t="shared" si="134"/>
        <v>59400.0</v>
      </c>
      <c r="E809" s="54">
        <f t="shared" si="134"/>
        <v>59400.0</v>
      </c>
      <c r="F809" s="54">
        <f t="shared" si="134"/>
        <v>64152.0</v>
      </c>
      <c r="G809" s="54">
        <f t="shared" si="134"/>
        <v>82764.0</v>
      </c>
      <c r="H809" s="54">
        <f t="shared" si="134"/>
        <v>87516.0</v>
      </c>
      <c r="I809" s="54">
        <f t="shared" si="134"/>
        <v>95832.0</v>
      </c>
      <c r="J809" s="54">
        <f t="shared" si="134"/>
        <v>114444.0</v>
      </c>
      <c r="K809" s="54">
        <f t="shared" si="134"/>
        <v>154836.0</v>
      </c>
      <c r="N809" s="49">
        <f t="shared" si="133"/>
        <v>396.0</v>
      </c>
      <c r="O809" s="58">
        <f t="shared" si="137"/>
        <v>33660.0</v>
      </c>
      <c r="P809" s="58">
        <f t="shared" si="135"/>
        <v>59400.0</v>
      </c>
      <c r="Q809" s="58">
        <f t="shared" si="135"/>
        <v>59400.0</v>
      </c>
      <c r="R809" s="58">
        <f t="shared" si="135"/>
        <v>64152.0</v>
      </c>
      <c r="S809" s="58">
        <f t="shared" si="135"/>
        <v>82764.0</v>
      </c>
      <c r="T809" s="58">
        <f t="shared" si="135"/>
        <v>87516.0</v>
      </c>
      <c r="U809" s="58">
        <f t="shared" si="135"/>
        <v>95832.0</v>
      </c>
      <c r="V809" s="58">
        <f t="shared" si="135"/>
        <v>114444.0</v>
      </c>
      <c r="W809" s="58">
        <f t="shared" si="135"/>
        <v>154836.0</v>
      </c>
    </row>
    <row r="810" spans="8:8">
      <c r="B810" s="49">
        <f t="shared" si="132"/>
        <v>396.5</v>
      </c>
      <c r="C810" s="54">
        <f t="shared" si="136"/>
        <v>33745.0</v>
      </c>
      <c r="D810" s="54">
        <f t="shared" si="134"/>
        <v>59550.0</v>
      </c>
      <c r="E810" s="54">
        <f t="shared" si="134"/>
        <v>59550.0</v>
      </c>
      <c r="F810" s="54">
        <f t="shared" si="134"/>
        <v>64314.0</v>
      </c>
      <c r="G810" s="54">
        <f t="shared" si="134"/>
        <v>82973.0</v>
      </c>
      <c r="H810" s="54">
        <f t="shared" si="134"/>
        <v>87737.0</v>
      </c>
      <c r="I810" s="54">
        <f t="shared" si="134"/>
        <v>96074.0</v>
      </c>
      <c r="J810" s="54">
        <f t="shared" si="134"/>
        <v>114733.0</v>
      </c>
      <c r="K810" s="54">
        <f t="shared" si="134"/>
        <v>155227.0</v>
      </c>
      <c r="N810" s="49">
        <f t="shared" si="133"/>
        <v>396.5</v>
      </c>
      <c r="O810" s="58">
        <f t="shared" si="137"/>
        <v>33745.0</v>
      </c>
      <c r="P810" s="58">
        <f t="shared" si="135"/>
        <v>59550.0</v>
      </c>
      <c r="Q810" s="58">
        <f t="shared" si="135"/>
        <v>59550.0</v>
      </c>
      <c r="R810" s="58">
        <f t="shared" si="135"/>
        <v>64314.0</v>
      </c>
      <c r="S810" s="58">
        <f t="shared" si="135"/>
        <v>82973.0</v>
      </c>
      <c r="T810" s="58">
        <f t="shared" si="135"/>
        <v>87737.0</v>
      </c>
      <c r="U810" s="58">
        <f t="shared" si="135"/>
        <v>96074.0</v>
      </c>
      <c r="V810" s="58">
        <f t="shared" si="135"/>
        <v>114733.0</v>
      </c>
      <c r="W810" s="58">
        <f t="shared" si="135"/>
        <v>155227.0</v>
      </c>
    </row>
    <row r="811" spans="8:8">
      <c r="B811" s="49">
        <f t="shared" si="132"/>
        <v>397.0</v>
      </c>
      <c r="C811" s="54">
        <f t="shared" si="136"/>
        <v>33745.0</v>
      </c>
      <c r="D811" s="54">
        <f t="shared" si="134"/>
        <v>59550.0</v>
      </c>
      <c r="E811" s="54">
        <f t="shared" si="134"/>
        <v>59550.0</v>
      </c>
      <c r="F811" s="54">
        <f t="shared" si="134"/>
        <v>64314.0</v>
      </c>
      <c r="G811" s="54">
        <f t="shared" si="134"/>
        <v>82973.0</v>
      </c>
      <c r="H811" s="54">
        <f t="shared" si="134"/>
        <v>87737.0</v>
      </c>
      <c r="I811" s="54">
        <f t="shared" si="134"/>
        <v>96074.0</v>
      </c>
      <c r="J811" s="54">
        <f t="shared" si="134"/>
        <v>114733.0</v>
      </c>
      <c r="K811" s="54">
        <f t="shared" si="134"/>
        <v>155227.0</v>
      </c>
      <c r="N811" s="49">
        <f t="shared" si="133"/>
        <v>397.0</v>
      </c>
      <c r="O811" s="58">
        <f t="shared" si="137"/>
        <v>33745.0</v>
      </c>
      <c r="P811" s="58">
        <f t="shared" si="135"/>
        <v>59550.0</v>
      </c>
      <c r="Q811" s="58">
        <f t="shared" si="135"/>
        <v>59550.0</v>
      </c>
      <c r="R811" s="58">
        <f t="shared" si="135"/>
        <v>64314.0</v>
      </c>
      <c r="S811" s="58">
        <f t="shared" si="135"/>
        <v>82973.0</v>
      </c>
      <c r="T811" s="58">
        <f t="shared" si="135"/>
        <v>87737.0</v>
      </c>
      <c r="U811" s="58">
        <f t="shared" si="135"/>
        <v>96074.0</v>
      </c>
      <c r="V811" s="58">
        <f t="shared" si="135"/>
        <v>114733.0</v>
      </c>
      <c r="W811" s="58">
        <f t="shared" si="135"/>
        <v>155227.0</v>
      </c>
    </row>
    <row r="812" spans="8:8">
      <c r="B812" s="49">
        <f t="shared" si="132"/>
        <v>397.5</v>
      </c>
      <c r="C812" s="54">
        <f t="shared" si="136"/>
        <v>33830.0</v>
      </c>
      <c r="D812" s="54">
        <f t="shared" si="134"/>
        <v>59700.0</v>
      </c>
      <c r="E812" s="54">
        <f t="shared" si="134"/>
        <v>59700.0</v>
      </c>
      <c r="F812" s="54">
        <f t="shared" si="134"/>
        <v>64476.0</v>
      </c>
      <c r="G812" s="54">
        <f t="shared" si="134"/>
        <v>83182.0</v>
      </c>
      <c r="H812" s="54">
        <f t="shared" si="134"/>
        <v>87958.0</v>
      </c>
      <c r="I812" s="54">
        <f t="shared" si="134"/>
        <v>96316.0</v>
      </c>
      <c r="J812" s="54">
        <f t="shared" si="134"/>
        <v>115022.0</v>
      </c>
      <c r="K812" s="54">
        <f t="shared" si="134"/>
        <v>155618.0</v>
      </c>
      <c r="N812" s="49">
        <f t="shared" si="133"/>
        <v>397.5</v>
      </c>
      <c r="O812" s="58">
        <f t="shared" si="137"/>
        <v>33830.0</v>
      </c>
      <c r="P812" s="58">
        <f t="shared" si="135"/>
        <v>59700.0</v>
      </c>
      <c r="Q812" s="58">
        <f t="shared" si="135"/>
        <v>59700.0</v>
      </c>
      <c r="R812" s="58">
        <f t="shared" si="135"/>
        <v>64476.0</v>
      </c>
      <c r="S812" s="58">
        <f t="shared" si="135"/>
        <v>83182.0</v>
      </c>
      <c r="T812" s="58">
        <f t="shared" si="135"/>
        <v>87958.0</v>
      </c>
      <c r="U812" s="58">
        <f t="shared" si="135"/>
        <v>96316.0</v>
      </c>
      <c r="V812" s="58">
        <f t="shared" si="135"/>
        <v>115022.0</v>
      </c>
      <c r="W812" s="58">
        <f t="shared" si="135"/>
        <v>155618.0</v>
      </c>
    </row>
    <row r="813" spans="8:8">
      <c r="B813" s="49">
        <f t="shared" si="132"/>
        <v>398.0</v>
      </c>
      <c r="C813" s="54">
        <f t="shared" si="136"/>
        <v>33830.0</v>
      </c>
      <c r="D813" s="54">
        <f t="shared" si="134"/>
        <v>59700.0</v>
      </c>
      <c r="E813" s="54">
        <f t="shared" si="134"/>
        <v>59700.0</v>
      </c>
      <c r="F813" s="54">
        <f t="shared" si="134"/>
        <v>64476.0</v>
      </c>
      <c r="G813" s="54">
        <f t="shared" si="134"/>
        <v>83182.0</v>
      </c>
      <c r="H813" s="54">
        <f t="shared" si="134"/>
        <v>87958.0</v>
      </c>
      <c r="I813" s="54">
        <f t="shared" si="134"/>
        <v>96316.0</v>
      </c>
      <c r="J813" s="54">
        <f t="shared" si="134"/>
        <v>115022.0</v>
      </c>
      <c r="K813" s="54">
        <f t="shared" si="134"/>
        <v>155618.0</v>
      </c>
      <c r="N813" s="49">
        <f t="shared" si="133"/>
        <v>398.0</v>
      </c>
      <c r="O813" s="58">
        <f t="shared" si="137"/>
        <v>33830.0</v>
      </c>
      <c r="P813" s="58">
        <f t="shared" si="135"/>
        <v>59700.0</v>
      </c>
      <c r="Q813" s="58">
        <f t="shared" si="135"/>
        <v>59700.0</v>
      </c>
      <c r="R813" s="58">
        <f t="shared" si="135"/>
        <v>64476.0</v>
      </c>
      <c r="S813" s="58">
        <f t="shared" si="135"/>
        <v>83182.0</v>
      </c>
      <c r="T813" s="58">
        <f t="shared" si="135"/>
        <v>87958.0</v>
      </c>
      <c r="U813" s="58">
        <f t="shared" si="135"/>
        <v>96316.0</v>
      </c>
      <c r="V813" s="58">
        <f t="shared" si="135"/>
        <v>115022.0</v>
      </c>
      <c r="W813" s="58">
        <f t="shared" si="135"/>
        <v>155618.0</v>
      </c>
    </row>
    <row r="814" spans="8:8">
      <c r="B814" s="49">
        <f t="shared" si="132"/>
        <v>398.5</v>
      </c>
      <c r="C814" s="54">
        <f t="shared" si="136"/>
        <v>33915.0</v>
      </c>
      <c r="D814" s="54">
        <f t="shared" si="134"/>
        <v>59850.0</v>
      </c>
      <c r="E814" s="54">
        <f t="shared" si="134"/>
        <v>59850.0</v>
      </c>
      <c r="F814" s="54">
        <f t="shared" si="134"/>
        <v>64638.0</v>
      </c>
      <c r="G814" s="54">
        <f t="shared" si="134"/>
        <v>83391.0</v>
      </c>
      <c r="H814" s="54">
        <f t="shared" si="134"/>
        <v>88179.0</v>
      </c>
      <c r="I814" s="54">
        <f t="shared" si="134"/>
        <v>96558.0</v>
      </c>
      <c r="J814" s="54">
        <f t="shared" si="134"/>
        <v>115311.0</v>
      </c>
      <c r="K814" s="54">
        <f t="shared" si="134"/>
        <v>156009.0</v>
      </c>
      <c r="N814" s="49">
        <f t="shared" si="133"/>
        <v>398.5</v>
      </c>
      <c r="O814" s="58">
        <f t="shared" si="137"/>
        <v>33915.0</v>
      </c>
      <c r="P814" s="58">
        <f t="shared" si="135"/>
        <v>59850.0</v>
      </c>
      <c r="Q814" s="58">
        <f t="shared" si="135"/>
        <v>59850.0</v>
      </c>
      <c r="R814" s="58">
        <f t="shared" si="135"/>
        <v>64638.0</v>
      </c>
      <c r="S814" s="58">
        <f t="shared" si="135"/>
        <v>83391.0</v>
      </c>
      <c r="T814" s="58">
        <f t="shared" si="135"/>
        <v>88179.0</v>
      </c>
      <c r="U814" s="58">
        <f t="shared" si="135"/>
        <v>96558.0</v>
      </c>
      <c r="V814" s="58">
        <f t="shared" si="135"/>
        <v>115311.0</v>
      </c>
      <c r="W814" s="58">
        <f t="shared" si="135"/>
        <v>156009.0</v>
      </c>
    </row>
    <row r="815" spans="8:8">
      <c r="B815" s="49">
        <f t="shared" si="132"/>
        <v>399.0</v>
      </c>
      <c r="C815" s="54">
        <f t="shared" si="136"/>
        <v>33915.0</v>
      </c>
      <c r="D815" s="54">
        <f t="shared" si="134"/>
        <v>59850.0</v>
      </c>
      <c r="E815" s="54">
        <f t="shared" si="134"/>
        <v>59850.0</v>
      </c>
      <c r="F815" s="54">
        <f t="shared" si="134"/>
        <v>64638.0</v>
      </c>
      <c r="G815" s="54">
        <f t="shared" si="134"/>
        <v>83391.0</v>
      </c>
      <c r="H815" s="54">
        <f t="shared" si="134"/>
        <v>88179.0</v>
      </c>
      <c r="I815" s="54">
        <f t="shared" si="134"/>
        <v>96558.0</v>
      </c>
      <c r="J815" s="54">
        <f t="shared" si="134"/>
        <v>115311.0</v>
      </c>
      <c r="K815" s="54">
        <f t="shared" si="134"/>
        <v>156009.0</v>
      </c>
      <c r="N815" s="49">
        <f t="shared" si="133"/>
        <v>399.0</v>
      </c>
      <c r="O815" s="58">
        <f t="shared" si="137"/>
        <v>33915.0</v>
      </c>
      <c r="P815" s="58">
        <f t="shared" si="135"/>
        <v>59850.0</v>
      </c>
      <c r="Q815" s="58">
        <f t="shared" si="135"/>
        <v>59850.0</v>
      </c>
      <c r="R815" s="58">
        <f t="shared" si="135"/>
        <v>64638.0</v>
      </c>
      <c r="S815" s="58">
        <f t="shared" si="135"/>
        <v>83391.0</v>
      </c>
      <c r="T815" s="58">
        <f t="shared" si="135"/>
        <v>88179.0</v>
      </c>
      <c r="U815" s="58">
        <f t="shared" si="135"/>
        <v>96558.0</v>
      </c>
      <c r="V815" s="58">
        <f t="shared" si="135"/>
        <v>115311.0</v>
      </c>
      <c r="W815" s="58">
        <f t="shared" si="135"/>
        <v>156009.0</v>
      </c>
    </row>
    <row r="816" spans="8:8">
      <c r="B816" s="49">
        <f t="shared" si="132"/>
        <v>399.5</v>
      </c>
      <c r="C816" s="54">
        <f t="shared" si="136"/>
        <v>34000.0</v>
      </c>
      <c r="D816" s="54">
        <f t="shared" si="134"/>
        <v>60000.0</v>
      </c>
      <c r="E816" s="54">
        <f t="shared" si="134"/>
        <v>60000.0</v>
      </c>
      <c r="F816" s="54">
        <f t="shared" si="134"/>
        <v>64800.0</v>
      </c>
      <c r="G816" s="54">
        <f t="shared" si="134"/>
        <v>83600.0</v>
      </c>
      <c r="H816" s="54">
        <f t="shared" si="134"/>
        <v>88400.0</v>
      </c>
      <c r="I816" s="54">
        <f t="shared" si="134"/>
        <v>96800.0</v>
      </c>
      <c r="J816" s="54">
        <f t="shared" si="134"/>
        <v>115600.0</v>
      </c>
      <c r="K816" s="54">
        <f t="shared" si="134"/>
        <v>156400.0</v>
      </c>
      <c r="N816" s="49">
        <f t="shared" si="133"/>
        <v>399.5</v>
      </c>
      <c r="O816" s="58">
        <f t="shared" si="137"/>
        <v>34000.0</v>
      </c>
      <c r="P816" s="58">
        <f t="shared" si="135"/>
        <v>60000.0</v>
      </c>
      <c r="Q816" s="58">
        <f t="shared" si="135"/>
        <v>60000.0</v>
      </c>
      <c r="R816" s="58">
        <f t="shared" si="135"/>
        <v>64800.0</v>
      </c>
      <c r="S816" s="58">
        <f t="shared" si="135"/>
        <v>83600.0</v>
      </c>
      <c r="T816" s="58">
        <f t="shared" si="135"/>
        <v>88400.0</v>
      </c>
      <c r="U816" s="58">
        <f t="shared" si="135"/>
        <v>96800.0</v>
      </c>
      <c r="V816" s="58">
        <f t="shared" si="135"/>
        <v>115600.0</v>
      </c>
      <c r="W816" s="58">
        <f t="shared" si="135"/>
        <v>156400.0</v>
      </c>
    </row>
    <row r="817" spans="8:8">
      <c r="B817" s="49">
        <f t="shared" si="132"/>
        <v>400.0</v>
      </c>
      <c r="C817" s="54">
        <f t="shared" si="136"/>
        <v>34000.0</v>
      </c>
      <c r="D817" s="54">
        <f t="shared" si="134"/>
        <v>60000.0</v>
      </c>
      <c r="E817" s="54">
        <f t="shared" si="134"/>
        <v>60000.0</v>
      </c>
      <c r="F817" s="54">
        <f t="shared" si="134"/>
        <v>64800.0</v>
      </c>
      <c r="G817" s="54">
        <f t="shared" si="134"/>
        <v>83600.0</v>
      </c>
      <c r="H817" s="54">
        <f t="shared" si="134"/>
        <v>88400.0</v>
      </c>
      <c r="I817" s="54">
        <f t="shared" si="134"/>
        <v>96800.0</v>
      </c>
      <c r="J817" s="54">
        <f t="shared" si="134"/>
        <v>115600.0</v>
      </c>
      <c r="K817" s="54">
        <f t="shared" si="134"/>
        <v>156400.0</v>
      </c>
      <c r="N817" s="49">
        <f t="shared" si="133"/>
        <v>400.0</v>
      </c>
      <c r="O817" s="58">
        <f t="shared" si="137"/>
        <v>34000.0</v>
      </c>
      <c r="P817" s="58">
        <f t="shared" si="135"/>
        <v>60000.0</v>
      </c>
      <c r="Q817" s="58">
        <f t="shared" si="135"/>
        <v>60000.0</v>
      </c>
      <c r="R817" s="58">
        <f t="shared" si="135"/>
        <v>64800.0</v>
      </c>
      <c r="S817" s="58">
        <f t="shared" si="135"/>
        <v>83600.0</v>
      </c>
      <c r="T817" s="58">
        <f t="shared" si="135"/>
        <v>88400.0</v>
      </c>
      <c r="U817" s="58">
        <f t="shared" si="135"/>
        <v>96800.0</v>
      </c>
      <c r="V817" s="58">
        <f t="shared" si="135"/>
        <v>115600.0</v>
      </c>
      <c r="W817" s="58">
        <f t="shared" si="135"/>
        <v>156400.0</v>
      </c>
    </row>
    <row r="818" spans="8:8">
      <c r="B818" s="49">
        <f t="shared" si="132"/>
        <v>400.5</v>
      </c>
      <c r="C818" s="54">
        <f t="shared" si="136"/>
        <v>34085.0</v>
      </c>
      <c r="D818" s="54">
        <f t="shared" si="134"/>
        <v>60150.0</v>
      </c>
      <c r="E818" s="54">
        <f t="shared" si="134"/>
        <v>60150.0</v>
      </c>
      <c r="F818" s="54">
        <f t="shared" si="134"/>
        <v>64962.0</v>
      </c>
      <c r="G818" s="54">
        <f t="shared" si="134"/>
        <v>83809.0</v>
      </c>
      <c r="H818" s="54">
        <f t="shared" si="134"/>
        <v>88621.0</v>
      </c>
      <c r="I818" s="54">
        <f t="shared" si="134"/>
        <v>97042.0</v>
      </c>
      <c r="J818" s="54">
        <f t="shared" si="134"/>
        <v>115889.0</v>
      </c>
      <c r="K818" s="54">
        <f t="shared" si="134"/>
        <v>156791.0</v>
      </c>
      <c r="N818" s="49">
        <f t="shared" si="133"/>
        <v>400.5</v>
      </c>
      <c r="O818" s="58">
        <f t="shared" si="137"/>
        <v>34085.0</v>
      </c>
      <c r="P818" s="58">
        <f t="shared" si="135"/>
        <v>60150.0</v>
      </c>
      <c r="Q818" s="58">
        <f t="shared" si="135"/>
        <v>60150.0</v>
      </c>
      <c r="R818" s="58">
        <f t="shared" si="135"/>
        <v>64962.0</v>
      </c>
      <c r="S818" s="58">
        <f t="shared" si="135"/>
        <v>83809.0</v>
      </c>
      <c r="T818" s="58">
        <f t="shared" si="135"/>
        <v>88621.0</v>
      </c>
      <c r="U818" s="58">
        <f t="shared" si="135"/>
        <v>97042.0</v>
      </c>
      <c r="V818" s="58">
        <f t="shared" si="135"/>
        <v>115889.0</v>
      </c>
      <c r="W818" s="58">
        <f t="shared" si="135"/>
        <v>156791.0</v>
      </c>
    </row>
    <row r="819" spans="8:8">
      <c r="B819" s="49">
        <f t="shared" si="132"/>
        <v>401.0</v>
      </c>
      <c r="C819" s="54">
        <f t="shared" si="136"/>
        <v>34085.0</v>
      </c>
      <c r="D819" s="54">
        <f t="shared" si="134"/>
        <v>60150.0</v>
      </c>
      <c r="E819" s="54">
        <f t="shared" si="134"/>
        <v>60150.0</v>
      </c>
      <c r="F819" s="54">
        <f t="shared" si="134"/>
        <v>64962.0</v>
      </c>
      <c r="G819" s="54">
        <f t="shared" si="134"/>
        <v>83809.0</v>
      </c>
      <c r="H819" s="54">
        <f t="shared" si="134"/>
        <v>88621.0</v>
      </c>
      <c r="I819" s="54">
        <f t="shared" si="134"/>
        <v>97042.0</v>
      </c>
      <c r="J819" s="54">
        <f t="shared" si="134"/>
        <v>115889.0</v>
      </c>
      <c r="K819" s="54">
        <f t="shared" si="134"/>
        <v>156791.0</v>
      </c>
      <c r="N819" s="49">
        <f t="shared" si="133"/>
        <v>401.0</v>
      </c>
      <c r="O819" s="58">
        <f t="shared" si="137"/>
        <v>34085.0</v>
      </c>
      <c r="P819" s="58">
        <f t="shared" si="135"/>
        <v>60150.0</v>
      </c>
      <c r="Q819" s="58">
        <f t="shared" si="135"/>
        <v>60150.0</v>
      </c>
      <c r="R819" s="58">
        <f t="shared" si="135"/>
        <v>64962.0</v>
      </c>
      <c r="S819" s="58">
        <f t="shared" si="135"/>
        <v>83809.0</v>
      </c>
      <c r="T819" s="58">
        <f t="shared" si="135"/>
        <v>88621.0</v>
      </c>
      <c r="U819" s="58">
        <f t="shared" si="135"/>
        <v>97042.0</v>
      </c>
      <c r="V819" s="58">
        <f t="shared" si="135"/>
        <v>115889.0</v>
      </c>
      <c r="W819" s="58">
        <f t="shared" si="135"/>
        <v>156791.0</v>
      </c>
    </row>
    <row r="820" spans="8:8">
      <c r="B820" s="49">
        <f t="shared" si="132"/>
        <v>401.5</v>
      </c>
      <c r="C820" s="54">
        <f t="shared" si="136"/>
        <v>34170.0</v>
      </c>
      <c r="D820" s="54">
        <f t="shared" si="134"/>
        <v>60300.0</v>
      </c>
      <c r="E820" s="54">
        <f t="shared" si="134"/>
        <v>60300.0</v>
      </c>
      <c r="F820" s="54">
        <f t="shared" si="134"/>
        <v>65124.0</v>
      </c>
      <c r="G820" s="54">
        <f t="shared" si="134"/>
        <v>84018.0</v>
      </c>
      <c r="H820" s="54">
        <f t="shared" si="134"/>
        <v>88842.0</v>
      </c>
      <c r="I820" s="54">
        <f t="shared" si="134"/>
        <v>97284.0</v>
      </c>
      <c r="J820" s="54">
        <f t="shared" si="134"/>
        <v>116178.0</v>
      </c>
      <c r="K820" s="54">
        <f t="shared" si="134"/>
        <v>157182.0</v>
      </c>
      <c r="N820" s="49">
        <f t="shared" si="133"/>
        <v>401.5</v>
      </c>
      <c r="O820" s="58">
        <f t="shared" si="137"/>
        <v>34170.0</v>
      </c>
      <c r="P820" s="58">
        <f t="shared" si="135"/>
        <v>60300.0</v>
      </c>
      <c r="Q820" s="58">
        <f t="shared" si="135"/>
        <v>60300.0</v>
      </c>
      <c r="R820" s="58">
        <f t="shared" si="135"/>
        <v>65124.0</v>
      </c>
      <c r="S820" s="58">
        <f t="shared" si="135"/>
        <v>84018.0</v>
      </c>
      <c r="T820" s="58">
        <f t="shared" si="135"/>
        <v>88842.0</v>
      </c>
      <c r="U820" s="58">
        <f t="shared" si="135"/>
        <v>97284.0</v>
      </c>
      <c r="V820" s="58">
        <f t="shared" si="135"/>
        <v>116178.0</v>
      </c>
      <c r="W820" s="58">
        <f t="shared" si="135"/>
        <v>157182.0</v>
      </c>
    </row>
    <row r="821" spans="8:8">
      <c r="B821" s="49">
        <f t="shared" si="132"/>
        <v>402.0</v>
      </c>
      <c r="C821" s="54">
        <f t="shared" si="136"/>
        <v>34170.0</v>
      </c>
      <c r="D821" s="54">
        <f t="shared" si="134"/>
        <v>60300.0</v>
      </c>
      <c r="E821" s="54">
        <f t="shared" si="134"/>
        <v>60300.0</v>
      </c>
      <c r="F821" s="54">
        <f t="shared" si="134"/>
        <v>65124.0</v>
      </c>
      <c r="G821" s="54">
        <f t="shared" si="134"/>
        <v>84018.0</v>
      </c>
      <c r="H821" s="54">
        <f t="shared" si="134"/>
        <v>88842.0</v>
      </c>
      <c r="I821" s="54">
        <f t="shared" si="134"/>
        <v>97284.0</v>
      </c>
      <c r="J821" s="54">
        <f t="shared" si="134"/>
        <v>116178.0</v>
      </c>
      <c r="K821" s="54">
        <f t="shared" si="134"/>
        <v>157182.0</v>
      </c>
      <c r="N821" s="49">
        <f t="shared" si="133"/>
        <v>402.0</v>
      </c>
      <c r="O821" s="58">
        <f t="shared" si="137"/>
        <v>34170.0</v>
      </c>
      <c r="P821" s="58">
        <f t="shared" si="135"/>
        <v>60300.0</v>
      </c>
      <c r="Q821" s="58">
        <f t="shared" si="135"/>
        <v>60300.0</v>
      </c>
      <c r="R821" s="58">
        <f t="shared" si="135"/>
        <v>65124.0</v>
      </c>
      <c r="S821" s="58">
        <f t="shared" si="135"/>
        <v>84018.0</v>
      </c>
      <c r="T821" s="58">
        <f t="shared" si="135"/>
        <v>88842.0</v>
      </c>
      <c r="U821" s="58">
        <f t="shared" si="135"/>
        <v>97284.0</v>
      </c>
      <c r="V821" s="58">
        <f t="shared" si="135"/>
        <v>116178.0</v>
      </c>
      <c r="W821" s="58">
        <f t="shared" si="135"/>
        <v>157182.0</v>
      </c>
    </row>
    <row r="822" spans="8:8">
      <c r="B822" s="49">
        <f t="shared" si="132"/>
        <v>402.5</v>
      </c>
      <c r="C822" s="54">
        <f t="shared" si="136"/>
        <v>34255.0</v>
      </c>
      <c r="D822" s="54">
        <f t="shared" si="134"/>
        <v>60450.0</v>
      </c>
      <c r="E822" s="54">
        <f t="shared" si="134"/>
        <v>60450.0</v>
      </c>
      <c r="F822" s="54">
        <f t="shared" si="134"/>
        <v>65286.0</v>
      </c>
      <c r="G822" s="54">
        <f t="shared" si="134"/>
        <v>84227.0</v>
      </c>
      <c r="H822" s="54">
        <f t="shared" si="134"/>
        <v>89063.0</v>
      </c>
      <c r="I822" s="54">
        <f t="shared" si="134"/>
        <v>97526.0</v>
      </c>
      <c r="J822" s="54">
        <f t="shared" si="134"/>
        <v>116467.0</v>
      </c>
      <c r="K822" s="54">
        <f t="shared" si="134"/>
        <v>157573.0</v>
      </c>
      <c r="N822" s="49">
        <f t="shared" si="133"/>
        <v>402.5</v>
      </c>
      <c r="O822" s="58">
        <f t="shared" si="137"/>
        <v>34255.0</v>
      </c>
      <c r="P822" s="58">
        <f t="shared" si="135"/>
        <v>60450.0</v>
      </c>
      <c r="Q822" s="58">
        <f t="shared" si="135"/>
        <v>60450.0</v>
      </c>
      <c r="R822" s="58">
        <f t="shared" si="135"/>
        <v>65286.0</v>
      </c>
      <c r="S822" s="58">
        <f t="shared" si="135"/>
        <v>84227.0</v>
      </c>
      <c r="T822" s="58">
        <f t="shared" si="135"/>
        <v>89063.0</v>
      </c>
      <c r="U822" s="58">
        <f t="shared" si="135"/>
        <v>97526.0</v>
      </c>
      <c r="V822" s="58">
        <f t="shared" si="135"/>
        <v>116467.0</v>
      </c>
      <c r="W822" s="58">
        <f t="shared" si="135"/>
        <v>157573.0</v>
      </c>
    </row>
    <row r="823" spans="8:8">
      <c r="B823" s="49">
        <f t="shared" si="132"/>
        <v>403.0</v>
      </c>
      <c r="C823" s="54">
        <f t="shared" si="136"/>
        <v>34255.0</v>
      </c>
      <c r="D823" s="54">
        <f t="shared" si="134"/>
        <v>60450.0</v>
      </c>
      <c r="E823" s="54">
        <f t="shared" si="134"/>
        <v>60450.0</v>
      </c>
      <c r="F823" s="54">
        <f t="shared" si="134"/>
        <v>65286.0</v>
      </c>
      <c r="G823" s="54">
        <f t="shared" si="134"/>
        <v>84227.0</v>
      </c>
      <c r="H823" s="54">
        <f t="shared" si="134"/>
        <v>89063.0</v>
      </c>
      <c r="I823" s="54">
        <f t="shared" si="134"/>
        <v>97526.0</v>
      </c>
      <c r="J823" s="54">
        <f t="shared" si="134"/>
        <v>116467.0</v>
      </c>
      <c r="K823" s="54">
        <f t="shared" si="134"/>
        <v>157573.0</v>
      </c>
      <c r="N823" s="49">
        <f t="shared" si="133"/>
        <v>403.0</v>
      </c>
      <c r="O823" s="58">
        <f t="shared" si="137"/>
        <v>34255.0</v>
      </c>
      <c r="P823" s="58">
        <f t="shared" si="135"/>
        <v>60450.0</v>
      </c>
      <c r="Q823" s="58">
        <f t="shared" si="135"/>
        <v>60450.0</v>
      </c>
      <c r="R823" s="58">
        <f t="shared" si="135"/>
        <v>65286.0</v>
      </c>
      <c r="S823" s="58">
        <f t="shared" si="135"/>
        <v>84227.0</v>
      </c>
      <c r="T823" s="58">
        <f t="shared" si="135"/>
        <v>89063.0</v>
      </c>
      <c r="U823" s="58">
        <f t="shared" si="135"/>
        <v>97526.0</v>
      </c>
      <c r="V823" s="58">
        <f t="shared" si="135"/>
        <v>116467.0</v>
      </c>
      <c r="W823" s="58">
        <f t="shared" si="135"/>
        <v>157573.0</v>
      </c>
    </row>
    <row r="824" spans="8:8">
      <c r="B824" s="49">
        <f t="shared" si="132"/>
        <v>403.5</v>
      </c>
      <c r="C824" s="54">
        <f t="shared" si="136"/>
        <v>34340.0</v>
      </c>
      <c r="D824" s="54">
        <f t="shared" si="134"/>
        <v>60600.0</v>
      </c>
      <c r="E824" s="54">
        <f t="shared" si="134"/>
        <v>60600.0</v>
      </c>
      <c r="F824" s="54">
        <f t="shared" si="134"/>
        <v>65448.0</v>
      </c>
      <c r="G824" s="54">
        <f t="shared" si="134"/>
        <v>84436.0</v>
      </c>
      <c r="H824" s="54">
        <f t="shared" si="134"/>
        <v>89284.0</v>
      </c>
      <c r="I824" s="54">
        <f t="shared" si="134"/>
        <v>97768.0</v>
      </c>
      <c r="J824" s="54">
        <f t="shared" si="134"/>
        <v>116756.0</v>
      </c>
      <c r="K824" s="54">
        <f t="shared" si="134"/>
        <v>157964.0</v>
      </c>
      <c r="N824" s="49">
        <f t="shared" si="133"/>
        <v>403.5</v>
      </c>
      <c r="O824" s="58">
        <f t="shared" si="137"/>
        <v>34340.0</v>
      </c>
      <c r="P824" s="58">
        <f t="shared" si="135"/>
        <v>60600.0</v>
      </c>
      <c r="Q824" s="58">
        <f t="shared" si="135"/>
        <v>60600.0</v>
      </c>
      <c r="R824" s="58">
        <f t="shared" si="135"/>
        <v>65448.0</v>
      </c>
      <c r="S824" s="58">
        <f t="shared" si="135"/>
        <v>84436.0</v>
      </c>
      <c r="T824" s="58">
        <f t="shared" si="135"/>
        <v>89284.0</v>
      </c>
      <c r="U824" s="58">
        <f t="shared" si="135"/>
        <v>97768.0</v>
      </c>
      <c r="V824" s="58">
        <f t="shared" si="135"/>
        <v>116756.0</v>
      </c>
      <c r="W824" s="58">
        <f t="shared" si="135"/>
        <v>157964.0</v>
      </c>
    </row>
    <row r="825" spans="8:8">
      <c r="B825" s="49">
        <f t="shared" si="132"/>
        <v>404.0</v>
      </c>
      <c r="C825" s="54">
        <f t="shared" si="136"/>
        <v>34340.0</v>
      </c>
      <c r="D825" s="54">
        <f t="shared" si="134"/>
        <v>60600.0</v>
      </c>
      <c r="E825" s="54">
        <f t="shared" si="134"/>
        <v>60600.0</v>
      </c>
      <c r="F825" s="54">
        <f t="shared" si="134"/>
        <v>65448.0</v>
      </c>
      <c r="G825" s="54">
        <f t="shared" si="134"/>
        <v>84436.0</v>
      </c>
      <c r="H825" s="54">
        <f t="shared" si="134"/>
        <v>89284.0</v>
      </c>
      <c r="I825" s="54">
        <f t="shared" si="134"/>
        <v>97768.0</v>
      </c>
      <c r="J825" s="54">
        <f t="shared" si="134"/>
        <v>116756.0</v>
      </c>
      <c r="K825" s="54">
        <f t="shared" si="134"/>
        <v>157964.0</v>
      </c>
      <c r="N825" s="49">
        <f t="shared" si="133"/>
        <v>404.0</v>
      </c>
      <c r="O825" s="58">
        <f t="shared" si="137"/>
        <v>34340.0</v>
      </c>
      <c r="P825" s="58">
        <f t="shared" si="135"/>
        <v>60600.0</v>
      </c>
      <c r="Q825" s="58">
        <f t="shared" si="135"/>
        <v>60600.0</v>
      </c>
      <c r="R825" s="58">
        <f t="shared" si="135"/>
        <v>65448.0</v>
      </c>
      <c r="S825" s="58">
        <f t="shared" si="135"/>
        <v>84436.0</v>
      </c>
      <c r="T825" s="58">
        <f t="shared" si="135"/>
        <v>89284.0</v>
      </c>
      <c r="U825" s="58">
        <f t="shared" si="135"/>
        <v>97768.0</v>
      </c>
      <c r="V825" s="58">
        <f t="shared" si="135"/>
        <v>116756.0</v>
      </c>
      <c r="W825" s="58">
        <f t="shared" si="135"/>
        <v>157964.0</v>
      </c>
    </row>
    <row r="826" spans="8:8">
      <c r="B826" s="49">
        <f t="shared" si="132"/>
        <v>404.5</v>
      </c>
      <c r="C826" s="54">
        <f t="shared" si="136"/>
        <v>34425.0</v>
      </c>
      <c r="D826" s="54">
        <f t="shared" si="134"/>
        <v>60750.0</v>
      </c>
      <c r="E826" s="54">
        <f t="shared" si="134"/>
        <v>60750.0</v>
      </c>
      <c r="F826" s="54">
        <f t="shared" si="134"/>
        <v>65610.0</v>
      </c>
      <c r="G826" s="54">
        <f t="shared" si="134"/>
        <v>84645.0</v>
      </c>
      <c r="H826" s="54">
        <f t="shared" si="134"/>
        <v>89505.0</v>
      </c>
      <c r="I826" s="54">
        <f t="shared" si="134"/>
        <v>98010.0</v>
      </c>
      <c r="J826" s="54">
        <f t="shared" si="134"/>
        <v>117045.0</v>
      </c>
      <c r="K826" s="54">
        <f t="shared" si="134"/>
        <v>158355.0</v>
      </c>
      <c r="N826" s="49">
        <f t="shared" si="133"/>
        <v>404.5</v>
      </c>
      <c r="O826" s="58">
        <f t="shared" si="137"/>
        <v>34425.0</v>
      </c>
      <c r="P826" s="58">
        <f t="shared" si="135"/>
        <v>60750.0</v>
      </c>
      <c r="Q826" s="58">
        <f t="shared" si="135"/>
        <v>60750.0</v>
      </c>
      <c r="R826" s="58">
        <f t="shared" si="135"/>
        <v>65610.0</v>
      </c>
      <c r="S826" s="58">
        <f t="shared" si="135"/>
        <v>84645.0</v>
      </c>
      <c r="T826" s="58">
        <f t="shared" si="135"/>
        <v>89505.0</v>
      </c>
      <c r="U826" s="58">
        <f t="shared" si="135"/>
        <v>98010.0</v>
      </c>
      <c r="V826" s="58">
        <f t="shared" si="135"/>
        <v>117045.0</v>
      </c>
      <c r="W826" s="58">
        <f t="shared" si="135"/>
        <v>158355.0</v>
      </c>
    </row>
    <row r="827" spans="8:8">
      <c r="B827" s="49">
        <f t="shared" si="132"/>
        <v>405.0</v>
      </c>
      <c r="C827" s="54">
        <f t="shared" si="136"/>
        <v>34425.0</v>
      </c>
      <c r="D827" s="54">
        <f t="shared" si="134"/>
        <v>60750.0</v>
      </c>
      <c r="E827" s="54">
        <f t="shared" si="134"/>
        <v>60750.0</v>
      </c>
      <c r="F827" s="54">
        <f t="shared" si="134"/>
        <v>65610.0</v>
      </c>
      <c r="G827" s="54">
        <f t="shared" si="134"/>
        <v>84645.0</v>
      </c>
      <c r="H827" s="54">
        <f t="shared" si="134"/>
        <v>89505.0</v>
      </c>
      <c r="I827" s="54">
        <f t="shared" si="134"/>
        <v>98010.0</v>
      </c>
      <c r="J827" s="54">
        <f t="shared" si="134"/>
        <v>117045.0</v>
      </c>
      <c r="K827" s="54">
        <f t="shared" si="134"/>
        <v>158355.0</v>
      </c>
      <c r="N827" s="49">
        <f t="shared" si="133"/>
        <v>405.0</v>
      </c>
      <c r="O827" s="58">
        <f t="shared" si="137"/>
        <v>34425.0</v>
      </c>
      <c r="P827" s="58">
        <f t="shared" si="135"/>
        <v>60750.0</v>
      </c>
      <c r="Q827" s="58">
        <f t="shared" si="135"/>
        <v>60750.0</v>
      </c>
      <c r="R827" s="58">
        <f t="shared" si="135"/>
        <v>65610.0</v>
      </c>
      <c r="S827" s="58">
        <f t="shared" si="135"/>
        <v>84645.0</v>
      </c>
      <c r="T827" s="58">
        <f t="shared" si="135"/>
        <v>89505.0</v>
      </c>
      <c r="U827" s="58">
        <f t="shared" si="135"/>
        <v>98010.0</v>
      </c>
      <c r="V827" s="58">
        <f t="shared" si="135"/>
        <v>117045.0</v>
      </c>
      <c r="W827" s="58">
        <f t="shared" si="135"/>
        <v>158355.0</v>
      </c>
    </row>
    <row r="828" spans="8:8">
      <c r="B828" s="49">
        <f t="shared" si="132"/>
        <v>405.5</v>
      </c>
      <c r="C828" s="54">
        <f t="shared" si="136"/>
        <v>34510.0</v>
      </c>
      <c r="D828" s="54">
        <f t="shared" si="134"/>
        <v>60900.0</v>
      </c>
      <c r="E828" s="54">
        <f t="shared" si="134"/>
        <v>60900.0</v>
      </c>
      <c r="F828" s="54">
        <f t="shared" si="134"/>
        <v>65772.0</v>
      </c>
      <c r="G828" s="54">
        <f t="shared" si="134"/>
        <v>84854.0</v>
      </c>
      <c r="H828" s="54">
        <f t="shared" si="134"/>
        <v>89726.0</v>
      </c>
      <c r="I828" s="54">
        <f t="shared" si="134"/>
        <v>98252.0</v>
      </c>
      <c r="J828" s="54">
        <f t="shared" si="134"/>
        <v>117334.0</v>
      </c>
      <c r="K828" s="54">
        <f t="shared" si="134"/>
        <v>158746.0</v>
      </c>
      <c r="N828" s="49">
        <f t="shared" si="133"/>
        <v>405.5</v>
      </c>
      <c r="O828" s="58">
        <f t="shared" si="137"/>
        <v>34510.0</v>
      </c>
      <c r="P828" s="58">
        <f t="shared" si="135"/>
        <v>60900.0</v>
      </c>
      <c r="Q828" s="58">
        <f t="shared" si="135"/>
        <v>60900.0</v>
      </c>
      <c r="R828" s="58">
        <f t="shared" si="135"/>
        <v>65772.0</v>
      </c>
      <c r="S828" s="58">
        <f t="shared" si="135"/>
        <v>84854.0</v>
      </c>
      <c r="T828" s="58">
        <f t="shared" si="135"/>
        <v>89726.0</v>
      </c>
      <c r="U828" s="58">
        <f t="shared" si="135"/>
        <v>98252.0</v>
      </c>
      <c r="V828" s="58">
        <f t="shared" si="135"/>
        <v>117334.0</v>
      </c>
      <c r="W828" s="58">
        <f t="shared" si="135"/>
        <v>158746.0</v>
      </c>
    </row>
    <row r="829" spans="8:8">
      <c r="B829" s="49">
        <f t="shared" si="132"/>
        <v>406.0</v>
      </c>
      <c r="C829" s="54">
        <f t="shared" si="136"/>
        <v>34510.0</v>
      </c>
      <c r="D829" s="54">
        <f t="shared" si="134"/>
        <v>60900.0</v>
      </c>
      <c r="E829" s="54">
        <f t="shared" si="134"/>
        <v>60900.0</v>
      </c>
      <c r="F829" s="54">
        <f t="shared" si="134"/>
        <v>65772.0</v>
      </c>
      <c r="G829" s="54">
        <f t="shared" si="134"/>
        <v>84854.0</v>
      </c>
      <c r="H829" s="54">
        <f t="shared" si="134"/>
        <v>89726.0</v>
      </c>
      <c r="I829" s="54">
        <f t="shared" si="134"/>
        <v>98252.0</v>
      </c>
      <c r="J829" s="54">
        <f t="shared" si="134"/>
        <v>117334.0</v>
      </c>
      <c r="K829" s="54">
        <f t="shared" si="134"/>
        <v>158746.0</v>
      </c>
      <c r="N829" s="49">
        <f t="shared" si="133"/>
        <v>406.0</v>
      </c>
      <c r="O829" s="58">
        <f t="shared" si="137"/>
        <v>34510.0</v>
      </c>
      <c r="P829" s="58">
        <f t="shared" si="135"/>
        <v>60900.0</v>
      </c>
      <c r="Q829" s="58">
        <f t="shared" si="135"/>
        <v>60900.0</v>
      </c>
      <c r="R829" s="58">
        <f t="shared" si="135"/>
        <v>65772.0</v>
      </c>
      <c r="S829" s="58">
        <f t="shared" si="135"/>
        <v>84854.0</v>
      </c>
      <c r="T829" s="58">
        <f t="shared" si="135"/>
        <v>89726.0</v>
      </c>
      <c r="U829" s="58">
        <f t="shared" si="135"/>
        <v>98252.0</v>
      </c>
      <c r="V829" s="58">
        <f t="shared" si="135"/>
        <v>117334.0</v>
      </c>
      <c r="W829" s="58">
        <f t="shared" si="135"/>
        <v>158746.0</v>
      </c>
    </row>
    <row r="830" spans="8:8">
      <c r="B830" s="49">
        <f t="shared" si="132"/>
        <v>406.5</v>
      </c>
      <c r="C830" s="54">
        <f t="shared" si="136"/>
        <v>34595.0</v>
      </c>
      <c r="D830" s="54">
        <f t="shared" si="134"/>
        <v>61050.0</v>
      </c>
      <c r="E830" s="54">
        <f t="shared" si="134"/>
        <v>61050.0</v>
      </c>
      <c r="F830" s="54">
        <f t="shared" si="134"/>
        <v>65934.0</v>
      </c>
      <c r="G830" s="54">
        <f t="shared" si="134"/>
        <v>85063.0</v>
      </c>
      <c r="H830" s="54">
        <f t="shared" si="134"/>
        <v>89947.0</v>
      </c>
      <c r="I830" s="54">
        <f t="shared" si="134"/>
        <v>98494.0</v>
      </c>
      <c r="J830" s="54">
        <f t="shared" si="134"/>
        <v>117623.0</v>
      </c>
      <c r="K830" s="54">
        <f t="shared" si="134"/>
        <v>159137.0</v>
      </c>
      <c r="N830" s="49">
        <f t="shared" si="133"/>
        <v>406.5</v>
      </c>
      <c r="O830" s="58">
        <f t="shared" si="137"/>
        <v>34595.0</v>
      </c>
      <c r="P830" s="58">
        <f t="shared" si="135"/>
        <v>61050.0</v>
      </c>
      <c r="Q830" s="58">
        <f t="shared" si="135"/>
        <v>61050.0</v>
      </c>
      <c r="R830" s="58">
        <f t="shared" si="135"/>
        <v>65934.0</v>
      </c>
      <c r="S830" s="58">
        <f t="shared" si="135"/>
        <v>85063.0</v>
      </c>
      <c r="T830" s="58">
        <f t="shared" si="135"/>
        <v>89947.0</v>
      </c>
      <c r="U830" s="58">
        <f t="shared" si="135"/>
        <v>98494.0</v>
      </c>
      <c r="V830" s="58">
        <f t="shared" si="135"/>
        <v>117623.0</v>
      </c>
      <c r="W830" s="58">
        <f t="shared" si="135"/>
        <v>159137.0</v>
      </c>
    </row>
    <row r="831" spans="8:8">
      <c r="B831" s="49">
        <f t="shared" si="132"/>
        <v>407.0</v>
      </c>
      <c r="C831" s="54">
        <f t="shared" si="136"/>
        <v>34595.0</v>
      </c>
      <c r="D831" s="54">
        <f t="shared" si="134"/>
        <v>61050.0</v>
      </c>
      <c r="E831" s="54">
        <f t="shared" si="134"/>
        <v>61050.0</v>
      </c>
      <c r="F831" s="54">
        <f t="shared" si="134"/>
        <v>65934.0</v>
      </c>
      <c r="G831" s="54">
        <f t="shared" si="134"/>
        <v>85063.0</v>
      </c>
      <c r="H831" s="54">
        <f t="shared" si="134"/>
        <v>89947.0</v>
      </c>
      <c r="I831" s="54">
        <f t="shared" si="134"/>
        <v>98494.0</v>
      </c>
      <c r="J831" s="54">
        <f t="shared" si="134"/>
        <v>117623.0</v>
      </c>
      <c r="K831" s="54">
        <f t="shared" si="134"/>
        <v>159137.0</v>
      </c>
      <c r="N831" s="49">
        <f t="shared" si="133"/>
        <v>407.0</v>
      </c>
      <c r="O831" s="58">
        <f t="shared" si="137"/>
        <v>34595.0</v>
      </c>
      <c r="P831" s="58">
        <f t="shared" si="135"/>
        <v>61050.0</v>
      </c>
      <c r="Q831" s="58">
        <f t="shared" si="135"/>
        <v>61050.0</v>
      </c>
      <c r="R831" s="58">
        <f t="shared" si="135"/>
        <v>65934.0</v>
      </c>
      <c r="S831" s="58">
        <f t="shared" si="135"/>
        <v>85063.0</v>
      </c>
      <c r="T831" s="58">
        <f t="shared" si="135"/>
        <v>89947.0</v>
      </c>
      <c r="U831" s="58">
        <f t="shared" si="135"/>
        <v>98494.0</v>
      </c>
      <c r="V831" s="58">
        <f t="shared" si="135"/>
        <v>117623.0</v>
      </c>
      <c r="W831" s="58">
        <f t="shared" si="135"/>
        <v>159137.0</v>
      </c>
    </row>
    <row r="832" spans="8:8">
      <c r="B832" s="49">
        <f t="shared" si="132"/>
        <v>407.5</v>
      </c>
      <c r="C832" s="54">
        <f t="shared" si="136"/>
        <v>34680.0</v>
      </c>
      <c r="D832" s="54">
        <f t="shared" si="134"/>
        <v>61200.0</v>
      </c>
      <c r="E832" s="54">
        <f t="shared" si="134"/>
        <v>61200.0</v>
      </c>
      <c r="F832" s="54">
        <f t="shared" si="134"/>
        <v>66096.0</v>
      </c>
      <c r="G832" s="54">
        <f t="shared" si="134"/>
        <v>85272.0</v>
      </c>
      <c r="H832" s="54">
        <f t="shared" si="134"/>
        <v>90168.0</v>
      </c>
      <c r="I832" s="54">
        <f t="shared" si="134"/>
        <v>98736.0</v>
      </c>
      <c r="J832" s="54">
        <f t="shared" si="138" ref="D832:K864">VLOOKUP($B832,$A$5:$K$15,J$17+2)*ROUNDUP($B832,0)</f>
        <v>117912.0</v>
      </c>
      <c r="K832" s="54">
        <f t="shared" si="138"/>
        <v>159528.0</v>
      </c>
      <c r="N832" s="49">
        <f t="shared" si="133"/>
        <v>407.5</v>
      </c>
      <c r="O832" s="58">
        <f t="shared" si="137"/>
        <v>34680.0</v>
      </c>
      <c r="P832" s="58">
        <f t="shared" si="139" ref="P832:W864">VLOOKUP($N832,$M$5:$W$15,P$17+2)*ROUNDUP($N832,0)</f>
        <v>61200.0</v>
      </c>
      <c r="Q832" s="58">
        <f t="shared" si="135"/>
        <v>61200.0</v>
      </c>
      <c r="R832" s="58">
        <f t="shared" si="135"/>
        <v>66096.0</v>
      </c>
      <c r="S832" s="58">
        <f t="shared" si="135"/>
        <v>85272.0</v>
      </c>
      <c r="T832" s="58">
        <f t="shared" si="135"/>
        <v>90168.0</v>
      </c>
      <c r="U832" s="58">
        <f t="shared" si="135"/>
        <v>98736.0</v>
      </c>
      <c r="V832" s="58">
        <f t="shared" si="139"/>
        <v>117912.0</v>
      </c>
      <c r="W832" s="58">
        <f t="shared" si="139"/>
        <v>159528.0</v>
      </c>
    </row>
    <row r="833" spans="8:8">
      <c r="B833" s="49">
        <f t="shared" si="132"/>
        <v>408.0</v>
      </c>
      <c r="C833" s="54">
        <f t="shared" si="136"/>
        <v>34680.0</v>
      </c>
      <c r="D833" s="54">
        <f t="shared" si="138"/>
        <v>61200.0</v>
      </c>
      <c r="E833" s="54">
        <f t="shared" si="138"/>
        <v>61200.0</v>
      </c>
      <c r="F833" s="54">
        <f t="shared" si="138"/>
        <v>66096.0</v>
      </c>
      <c r="G833" s="54">
        <f t="shared" si="138"/>
        <v>85272.0</v>
      </c>
      <c r="H833" s="54">
        <f t="shared" si="138"/>
        <v>90168.0</v>
      </c>
      <c r="I833" s="54">
        <f t="shared" si="138"/>
        <v>98736.0</v>
      </c>
      <c r="J833" s="54">
        <f t="shared" si="138"/>
        <v>117912.0</v>
      </c>
      <c r="K833" s="54">
        <f t="shared" si="138"/>
        <v>159528.0</v>
      </c>
      <c r="N833" s="49">
        <f t="shared" si="133"/>
        <v>408.0</v>
      </c>
      <c r="O833" s="58">
        <f t="shared" si="137"/>
        <v>34680.0</v>
      </c>
      <c r="P833" s="58">
        <f t="shared" si="139"/>
        <v>61200.0</v>
      </c>
      <c r="Q833" s="58">
        <f t="shared" si="139"/>
        <v>61200.0</v>
      </c>
      <c r="R833" s="58">
        <f t="shared" si="139"/>
        <v>66096.0</v>
      </c>
      <c r="S833" s="58">
        <f t="shared" si="139"/>
        <v>85272.0</v>
      </c>
      <c r="T833" s="58">
        <f t="shared" si="139"/>
        <v>90168.0</v>
      </c>
      <c r="U833" s="58">
        <f t="shared" si="139"/>
        <v>98736.0</v>
      </c>
      <c r="V833" s="58">
        <f t="shared" si="139"/>
        <v>117912.0</v>
      </c>
      <c r="W833" s="58">
        <f t="shared" si="139"/>
        <v>159528.0</v>
      </c>
    </row>
    <row r="834" spans="8:8">
      <c r="B834" s="49">
        <f t="shared" si="132"/>
        <v>408.5</v>
      </c>
      <c r="C834" s="54">
        <f t="shared" si="136"/>
        <v>34765.0</v>
      </c>
      <c r="D834" s="54">
        <f t="shared" si="138"/>
        <v>61350.0</v>
      </c>
      <c r="E834" s="54">
        <f t="shared" si="138"/>
        <v>61350.0</v>
      </c>
      <c r="F834" s="54">
        <f t="shared" si="138"/>
        <v>66258.0</v>
      </c>
      <c r="G834" s="54">
        <f t="shared" si="138"/>
        <v>85481.0</v>
      </c>
      <c r="H834" s="54">
        <f t="shared" si="138"/>
        <v>90389.0</v>
      </c>
      <c r="I834" s="54">
        <f t="shared" si="138"/>
        <v>98978.0</v>
      </c>
      <c r="J834" s="54">
        <f t="shared" si="138"/>
        <v>118201.0</v>
      </c>
      <c r="K834" s="54">
        <f t="shared" si="138"/>
        <v>159919.0</v>
      </c>
      <c r="N834" s="49">
        <f t="shared" si="133"/>
        <v>408.5</v>
      </c>
      <c r="O834" s="58">
        <f t="shared" si="137"/>
        <v>34765.0</v>
      </c>
      <c r="P834" s="58">
        <f t="shared" si="139"/>
        <v>61350.0</v>
      </c>
      <c r="Q834" s="58">
        <f t="shared" si="139"/>
        <v>61350.0</v>
      </c>
      <c r="R834" s="58">
        <f t="shared" si="139"/>
        <v>66258.0</v>
      </c>
      <c r="S834" s="58">
        <f t="shared" si="139"/>
        <v>85481.0</v>
      </c>
      <c r="T834" s="58">
        <f t="shared" si="139"/>
        <v>90389.0</v>
      </c>
      <c r="U834" s="58">
        <f t="shared" si="139"/>
        <v>98978.0</v>
      </c>
      <c r="V834" s="58">
        <f t="shared" si="139"/>
        <v>118201.0</v>
      </c>
      <c r="W834" s="58">
        <f t="shared" si="139"/>
        <v>159919.0</v>
      </c>
    </row>
    <row r="835" spans="8:8">
      <c r="B835" s="49">
        <f t="shared" si="132"/>
        <v>409.0</v>
      </c>
      <c r="C835" s="54">
        <f t="shared" si="136"/>
        <v>34765.0</v>
      </c>
      <c r="D835" s="54">
        <f t="shared" si="138"/>
        <v>61350.0</v>
      </c>
      <c r="E835" s="54">
        <f t="shared" si="138"/>
        <v>61350.0</v>
      </c>
      <c r="F835" s="54">
        <f t="shared" si="138"/>
        <v>66258.0</v>
      </c>
      <c r="G835" s="54">
        <f t="shared" si="138"/>
        <v>85481.0</v>
      </c>
      <c r="H835" s="54">
        <f t="shared" si="138"/>
        <v>90389.0</v>
      </c>
      <c r="I835" s="54">
        <f t="shared" si="138"/>
        <v>98978.0</v>
      </c>
      <c r="J835" s="54">
        <f t="shared" si="138"/>
        <v>118201.0</v>
      </c>
      <c r="K835" s="54">
        <f t="shared" si="138"/>
        <v>159919.0</v>
      </c>
      <c r="N835" s="49">
        <f t="shared" si="133"/>
        <v>409.0</v>
      </c>
      <c r="O835" s="58">
        <f t="shared" si="137"/>
        <v>34765.0</v>
      </c>
      <c r="P835" s="58">
        <f t="shared" si="139"/>
        <v>61350.0</v>
      </c>
      <c r="Q835" s="58">
        <f t="shared" si="139"/>
        <v>61350.0</v>
      </c>
      <c r="R835" s="58">
        <f t="shared" si="139"/>
        <v>66258.0</v>
      </c>
      <c r="S835" s="58">
        <f t="shared" si="139"/>
        <v>85481.0</v>
      </c>
      <c r="T835" s="58">
        <f t="shared" si="139"/>
        <v>90389.0</v>
      </c>
      <c r="U835" s="58">
        <f t="shared" si="139"/>
        <v>98978.0</v>
      </c>
      <c r="V835" s="58">
        <f t="shared" si="139"/>
        <v>118201.0</v>
      </c>
      <c r="W835" s="58">
        <f t="shared" si="139"/>
        <v>159919.0</v>
      </c>
    </row>
    <row r="836" spans="8:8">
      <c r="B836" s="49">
        <f t="shared" si="132"/>
        <v>409.5</v>
      </c>
      <c r="C836" s="54">
        <f t="shared" si="136"/>
        <v>34850.0</v>
      </c>
      <c r="D836" s="54">
        <f t="shared" si="138"/>
        <v>61500.0</v>
      </c>
      <c r="E836" s="54">
        <f t="shared" si="138"/>
        <v>61500.0</v>
      </c>
      <c r="F836" s="54">
        <f t="shared" si="138"/>
        <v>66420.0</v>
      </c>
      <c r="G836" s="54">
        <f t="shared" si="138"/>
        <v>85690.0</v>
      </c>
      <c r="H836" s="54">
        <f t="shared" si="138"/>
        <v>90610.0</v>
      </c>
      <c r="I836" s="54">
        <f t="shared" si="138"/>
        <v>99220.0</v>
      </c>
      <c r="J836" s="54">
        <f t="shared" si="138"/>
        <v>118490.0</v>
      </c>
      <c r="K836" s="54">
        <f t="shared" si="138"/>
        <v>160310.0</v>
      </c>
      <c r="N836" s="49">
        <f t="shared" si="133"/>
        <v>409.5</v>
      </c>
      <c r="O836" s="58">
        <f t="shared" si="137"/>
        <v>34850.0</v>
      </c>
      <c r="P836" s="58">
        <f t="shared" si="139"/>
        <v>61500.0</v>
      </c>
      <c r="Q836" s="58">
        <f t="shared" si="139"/>
        <v>61500.0</v>
      </c>
      <c r="R836" s="58">
        <f t="shared" si="139"/>
        <v>66420.0</v>
      </c>
      <c r="S836" s="58">
        <f t="shared" si="139"/>
        <v>85690.0</v>
      </c>
      <c r="T836" s="58">
        <f t="shared" si="139"/>
        <v>90610.0</v>
      </c>
      <c r="U836" s="58">
        <f t="shared" si="139"/>
        <v>99220.0</v>
      </c>
      <c r="V836" s="58">
        <f t="shared" si="139"/>
        <v>118490.0</v>
      </c>
      <c r="W836" s="58">
        <f t="shared" si="139"/>
        <v>160310.0</v>
      </c>
    </row>
    <row r="837" spans="8:8">
      <c r="B837" s="49">
        <f t="shared" si="132"/>
        <v>410.0</v>
      </c>
      <c r="C837" s="54">
        <f t="shared" si="136"/>
        <v>34850.0</v>
      </c>
      <c r="D837" s="54">
        <f t="shared" si="138"/>
        <v>61500.0</v>
      </c>
      <c r="E837" s="54">
        <f t="shared" si="138"/>
        <v>61500.0</v>
      </c>
      <c r="F837" s="54">
        <f t="shared" si="138"/>
        <v>66420.0</v>
      </c>
      <c r="G837" s="54">
        <f t="shared" si="138"/>
        <v>85690.0</v>
      </c>
      <c r="H837" s="54">
        <f t="shared" si="138"/>
        <v>90610.0</v>
      </c>
      <c r="I837" s="54">
        <f t="shared" si="138"/>
        <v>99220.0</v>
      </c>
      <c r="J837" s="54">
        <f t="shared" si="138"/>
        <v>118490.0</v>
      </c>
      <c r="K837" s="54">
        <f t="shared" si="138"/>
        <v>160310.0</v>
      </c>
      <c r="N837" s="49">
        <f t="shared" si="133"/>
        <v>410.0</v>
      </c>
      <c r="O837" s="58">
        <f t="shared" si="137"/>
        <v>34850.0</v>
      </c>
      <c r="P837" s="58">
        <f t="shared" si="139"/>
        <v>61500.0</v>
      </c>
      <c r="Q837" s="58">
        <f t="shared" si="139"/>
        <v>61500.0</v>
      </c>
      <c r="R837" s="58">
        <f t="shared" si="139"/>
        <v>66420.0</v>
      </c>
      <c r="S837" s="58">
        <f t="shared" si="139"/>
        <v>85690.0</v>
      </c>
      <c r="T837" s="58">
        <f t="shared" si="139"/>
        <v>90610.0</v>
      </c>
      <c r="U837" s="58">
        <f t="shared" si="139"/>
        <v>99220.0</v>
      </c>
      <c r="V837" s="58">
        <f t="shared" si="139"/>
        <v>118490.0</v>
      </c>
      <c r="W837" s="58">
        <f t="shared" si="139"/>
        <v>160310.0</v>
      </c>
    </row>
    <row r="838" spans="8:8">
      <c r="B838" s="49">
        <f t="shared" si="132"/>
        <v>410.5</v>
      </c>
      <c r="C838" s="54">
        <f t="shared" si="136"/>
        <v>34935.0</v>
      </c>
      <c r="D838" s="54">
        <f t="shared" si="138"/>
        <v>61650.0</v>
      </c>
      <c r="E838" s="54">
        <f t="shared" si="138"/>
        <v>61650.0</v>
      </c>
      <c r="F838" s="54">
        <f t="shared" si="138"/>
        <v>66582.0</v>
      </c>
      <c r="G838" s="54">
        <f t="shared" si="138"/>
        <v>85899.0</v>
      </c>
      <c r="H838" s="54">
        <f t="shared" si="138"/>
        <v>90831.0</v>
      </c>
      <c r="I838" s="54">
        <f t="shared" si="138"/>
        <v>99462.0</v>
      </c>
      <c r="J838" s="54">
        <f t="shared" si="138"/>
        <v>118779.0</v>
      </c>
      <c r="K838" s="54">
        <f t="shared" si="138"/>
        <v>160701.0</v>
      </c>
      <c r="N838" s="49">
        <f t="shared" si="133"/>
        <v>410.5</v>
      </c>
      <c r="O838" s="58">
        <f t="shared" si="137"/>
        <v>34935.0</v>
      </c>
      <c r="P838" s="58">
        <f t="shared" si="139"/>
        <v>61650.0</v>
      </c>
      <c r="Q838" s="58">
        <f t="shared" si="139"/>
        <v>61650.0</v>
      </c>
      <c r="R838" s="58">
        <f t="shared" si="139"/>
        <v>66582.0</v>
      </c>
      <c r="S838" s="58">
        <f t="shared" si="139"/>
        <v>85899.0</v>
      </c>
      <c r="T838" s="58">
        <f t="shared" si="139"/>
        <v>90831.0</v>
      </c>
      <c r="U838" s="58">
        <f t="shared" si="139"/>
        <v>99462.0</v>
      </c>
      <c r="V838" s="58">
        <f t="shared" si="139"/>
        <v>118779.0</v>
      </c>
      <c r="W838" s="58">
        <f t="shared" si="139"/>
        <v>160701.0</v>
      </c>
    </row>
    <row r="839" spans="8:8">
      <c r="B839" s="49">
        <f t="shared" si="132"/>
        <v>411.0</v>
      </c>
      <c r="C839" s="54">
        <f t="shared" si="136"/>
        <v>34935.0</v>
      </c>
      <c r="D839" s="54">
        <f t="shared" si="138"/>
        <v>61650.0</v>
      </c>
      <c r="E839" s="54">
        <f t="shared" si="138"/>
        <v>61650.0</v>
      </c>
      <c r="F839" s="54">
        <f t="shared" si="138"/>
        <v>66582.0</v>
      </c>
      <c r="G839" s="54">
        <f t="shared" si="138"/>
        <v>85899.0</v>
      </c>
      <c r="H839" s="54">
        <f t="shared" si="138"/>
        <v>90831.0</v>
      </c>
      <c r="I839" s="54">
        <f t="shared" si="138"/>
        <v>99462.0</v>
      </c>
      <c r="J839" s="54">
        <f t="shared" si="138"/>
        <v>118779.0</v>
      </c>
      <c r="K839" s="54">
        <f t="shared" si="138"/>
        <v>160701.0</v>
      </c>
      <c r="N839" s="49">
        <f t="shared" si="133"/>
        <v>411.0</v>
      </c>
      <c r="O839" s="58">
        <f t="shared" si="137"/>
        <v>34935.0</v>
      </c>
      <c r="P839" s="58">
        <f t="shared" si="139"/>
        <v>61650.0</v>
      </c>
      <c r="Q839" s="58">
        <f t="shared" si="139"/>
        <v>61650.0</v>
      </c>
      <c r="R839" s="58">
        <f t="shared" si="139"/>
        <v>66582.0</v>
      </c>
      <c r="S839" s="58">
        <f t="shared" si="139"/>
        <v>85899.0</v>
      </c>
      <c r="T839" s="58">
        <f t="shared" si="139"/>
        <v>90831.0</v>
      </c>
      <c r="U839" s="58">
        <f t="shared" si="139"/>
        <v>99462.0</v>
      </c>
      <c r="V839" s="58">
        <f t="shared" si="139"/>
        <v>118779.0</v>
      </c>
      <c r="W839" s="58">
        <f t="shared" si="139"/>
        <v>160701.0</v>
      </c>
    </row>
    <row r="840" spans="8:8">
      <c r="B840" s="49">
        <f t="shared" si="132"/>
        <v>411.5</v>
      </c>
      <c r="C840" s="54">
        <f t="shared" si="136"/>
        <v>35020.0</v>
      </c>
      <c r="D840" s="54">
        <f t="shared" si="138"/>
        <v>61800.0</v>
      </c>
      <c r="E840" s="54">
        <f t="shared" si="138"/>
        <v>61800.0</v>
      </c>
      <c r="F840" s="54">
        <f t="shared" si="138"/>
        <v>66744.0</v>
      </c>
      <c r="G840" s="54">
        <f t="shared" si="138"/>
        <v>86108.0</v>
      </c>
      <c r="H840" s="54">
        <f t="shared" si="138"/>
        <v>91052.0</v>
      </c>
      <c r="I840" s="54">
        <f t="shared" si="138"/>
        <v>99704.0</v>
      </c>
      <c r="J840" s="54">
        <f t="shared" si="138"/>
        <v>119068.0</v>
      </c>
      <c r="K840" s="54">
        <f t="shared" si="138"/>
        <v>161092.0</v>
      </c>
      <c r="N840" s="49">
        <f t="shared" si="133"/>
        <v>411.5</v>
      </c>
      <c r="O840" s="58">
        <f t="shared" si="137"/>
        <v>35020.0</v>
      </c>
      <c r="P840" s="58">
        <f t="shared" si="139"/>
        <v>61800.0</v>
      </c>
      <c r="Q840" s="58">
        <f t="shared" si="139"/>
        <v>61800.0</v>
      </c>
      <c r="R840" s="58">
        <f t="shared" si="139"/>
        <v>66744.0</v>
      </c>
      <c r="S840" s="58">
        <f t="shared" si="139"/>
        <v>86108.0</v>
      </c>
      <c r="T840" s="58">
        <f t="shared" si="139"/>
        <v>91052.0</v>
      </c>
      <c r="U840" s="58">
        <f t="shared" si="139"/>
        <v>99704.0</v>
      </c>
      <c r="V840" s="58">
        <f t="shared" si="139"/>
        <v>119068.0</v>
      </c>
      <c r="W840" s="58">
        <f t="shared" si="139"/>
        <v>161092.0</v>
      </c>
    </row>
    <row r="841" spans="8:8">
      <c r="B841" s="49">
        <f t="shared" si="132"/>
        <v>412.0</v>
      </c>
      <c r="C841" s="54">
        <f t="shared" si="136"/>
        <v>35020.0</v>
      </c>
      <c r="D841" s="54">
        <f t="shared" si="138"/>
        <v>61800.0</v>
      </c>
      <c r="E841" s="54">
        <f t="shared" si="138"/>
        <v>61800.0</v>
      </c>
      <c r="F841" s="54">
        <f t="shared" si="138"/>
        <v>66744.0</v>
      </c>
      <c r="G841" s="54">
        <f t="shared" si="138"/>
        <v>86108.0</v>
      </c>
      <c r="H841" s="54">
        <f t="shared" si="138"/>
        <v>91052.0</v>
      </c>
      <c r="I841" s="54">
        <f t="shared" si="138"/>
        <v>99704.0</v>
      </c>
      <c r="J841" s="54">
        <f t="shared" si="138"/>
        <v>119068.0</v>
      </c>
      <c r="K841" s="54">
        <f t="shared" si="138"/>
        <v>161092.0</v>
      </c>
      <c r="N841" s="49">
        <f t="shared" si="133"/>
        <v>412.0</v>
      </c>
      <c r="O841" s="58">
        <f t="shared" si="137"/>
        <v>35020.0</v>
      </c>
      <c r="P841" s="58">
        <f t="shared" si="139"/>
        <v>61800.0</v>
      </c>
      <c r="Q841" s="58">
        <f t="shared" si="139"/>
        <v>61800.0</v>
      </c>
      <c r="R841" s="58">
        <f t="shared" si="139"/>
        <v>66744.0</v>
      </c>
      <c r="S841" s="58">
        <f t="shared" si="139"/>
        <v>86108.0</v>
      </c>
      <c r="T841" s="58">
        <f t="shared" si="139"/>
        <v>91052.0</v>
      </c>
      <c r="U841" s="58">
        <f t="shared" si="139"/>
        <v>99704.0</v>
      </c>
      <c r="V841" s="58">
        <f t="shared" si="139"/>
        <v>119068.0</v>
      </c>
      <c r="W841" s="58">
        <f t="shared" si="139"/>
        <v>161092.0</v>
      </c>
    </row>
    <row r="842" spans="8:8">
      <c r="B842" s="49">
        <f t="shared" si="132"/>
        <v>412.5</v>
      </c>
      <c r="C842" s="54">
        <f t="shared" si="136"/>
        <v>35105.0</v>
      </c>
      <c r="D842" s="54">
        <f t="shared" si="138"/>
        <v>61950.0</v>
      </c>
      <c r="E842" s="54">
        <f t="shared" si="138"/>
        <v>61950.0</v>
      </c>
      <c r="F842" s="54">
        <f t="shared" si="138"/>
        <v>66906.0</v>
      </c>
      <c r="G842" s="54">
        <f t="shared" si="138"/>
        <v>86317.0</v>
      </c>
      <c r="H842" s="54">
        <f t="shared" si="138"/>
        <v>91273.0</v>
      </c>
      <c r="I842" s="54">
        <f t="shared" si="138"/>
        <v>99946.0</v>
      </c>
      <c r="J842" s="54">
        <f t="shared" si="138"/>
        <v>119357.0</v>
      </c>
      <c r="K842" s="54">
        <f t="shared" si="138"/>
        <v>161483.0</v>
      </c>
      <c r="N842" s="49">
        <f t="shared" si="133"/>
        <v>412.5</v>
      </c>
      <c r="O842" s="58">
        <f t="shared" si="137"/>
        <v>35105.0</v>
      </c>
      <c r="P842" s="58">
        <f t="shared" si="139"/>
        <v>61950.0</v>
      </c>
      <c r="Q842" s="58">
        <f t="shared" si="139"/>
        <v>61950.0</v>
      </c>
      <c r="R842" s="58">
        <f t="shared" si="139"/>
        <v>66906.0</v>
      </c>
      <c r="S842" s="58">
        <f t="shared" si="139"/>
        <v>86317.0</v>
      </c>
      <c r="T842" s="58">
        <f t="shared" si="139"/>
        <v>91273.0</v>
      </c>
      <c r="U842" s="58">
        <f t="shared" si="139"/>
        <v>99946.0</v>
      </c>
      <c r="V842" s="58">
        <f t="shared" si="139"/>
        <v>119357.0</v>
      </c>
      <c r="W842" s="58">
        <f t="shared" si="139"/>
        <v>161483.0</v>
      </c>
    </row>
    <row r="843" spans="8:8">
      <c r="B843" s="49">
        <f t="shared" si="132"/>
        <v>413.0</v>
      </c>
      <c r="C843" s="54">
        <f t="shared" si="136"/>
        <v>35105.0</v>
      </c>
      <c r="D843" s="54">
        <f t="shared" si="138"/>
        <v>61950.0</v>
      </c>
      <c r="E843" s="54">
        <f t="shared" si="138"/>
        <v>61950.0</v>
      </c>
      <c r="F843" s="54">
        <f t="shared" si="138"/>
        <v>66906.0</v>
      </c>
      <c r="G843" s="54">
        <f t="shared" si="138"/>
        <v>86317.0</v>
      </c>
      <c r="H843" s="54">
        <f t="shared" si="138"/>
        <v>91273.0</v>
      </c>
      <c r="I843" s="54">
        <f t="shared" si="138"/>
        <v>99946.0</v>
      </c>
      <c r="J843" s="54">
        <f t="shared" si="138"/>
        <v>119357.0</v>
      </c>
      <c r="K843" s="54">
        <f t="shared" si="138"/>
        <v>161483.0</v>
      </c>
      <c r="N843" s="49">
        <f t="shared" si="133"/>
        <v>413.0</v>
      </c>
      <c r="O843" s="58">
        <f t="shared" si="137"/>
        <v>35105.0</v>
      </c>
      <c r="P843" s="58">
        <f t="shared" si="139"/>
        <v>61950.0</v>
      </c>
      <c r="Q843" s="58">
        <f t="shared" si="139"/>
        <v>61950.0</v>
      </c>
      <c r="R843" s="58">
        <f t="shared" si="139"/>
        <v>66906.0</v>
      </c>
      <c r="S843" s="58">
        <f t="shared" si="139"/>
        <v>86317.0</v>
      </c>
      <c r="T843" s="58">
        <f t="shared" si="139"/>
        <v>91273.0</v>
      </c>
      <c r="U843" s="58">
        <f t="shared" si="139"/>
        <v>99946.0</v>
      </c>
      <c r="V843" s="58">
        <f t="shared" si="139"/>
        <v>119357.0</v>
      </c>
      <c r="W843" s="58">
        <f t="shared" si="139"/>
        <v>161483.0</v>
      </c>
    </row>
    <row r="844" spans="8:8">
      <c r="B844" s="49">
        <f t="shared" si="132"/>
        <v>413.5</v>
      </c>
      <c r="C844" s="54">
        <f t="shared" si="136"/>
        <v>35190.0</v>
      </c>
      <c r="D844" s="54">
        <f t="shared" si="138"/>
        <v>62100.0</v>
      </c>
      <c r="E844" s="54">
        <f t="shared" si="138"/>
        <v>62100.0</v>
      </c>
      <c r="F844" s="54">
        <f t="shared" si="138"/>
        <v>67068.0</v>
      </c>
      <c r="G844" s="54">
        <f t="shared" si="138"/>
        <v>86526.0</v>
      </c>
      <c r="H844" s="54">
        <f t="shared" si="138"/>
        <v>91494.0</v>
      </c>
      <c r="I844" s="54">
        <f t="shared" si="138"/>
        <v>100188.0</v>
      </c>
      <c r="J844" s="54">
        <f t="shared" si="138"/>
        <v>119646.0</v>
      </c>
      <c r="K844" s="54">
        <f t="shared" si="138"/>
        <v>161874.0</v>
      </c>
      <c r="N844" s="49">
        <f t="shared" si="133"/>
        <v>413.5</v>
      </c>
      <c r="O844" s="58">
        <f t="shared" si="137"/>
        <v>35190.0</v>
      </c>
      <c r="P844" s="58">
        <f t="shared" si="139"/>
        <v>62100.0</v>
      </c>
      <c r="Q844" s="58">
        <f t="shared" si="139"/>
        <v>62100.0</v>
      </c>
      <c r="R844" s="58">
        <f t="shared" si="139"/>
        <v>67068.0</v>
      </c>
      <c r="S844" s="58">
        <f t="shared" si="139"/>
        <v>86526.0</v>
      </c>
      <c r="T844" s="58">
        <f t="shared" si="139"/>
        <v>91494.0</v>
      </c>
      <c r="U844" s="58">
        <f t="shared" si="139"/>
        <v>100188.0</v>
      </c>
      <c r="V844" s="58">
        <f t="shared" si="139"/>
        <v>119646.0</v>
      </c>
      <c r="W844" s="58">
        <f t="shared" si="139"/>
        <v>161874.0</v>
      </c>
    </row>
    <row r="845" spans="8:8">
      <c r="B845" s="49">
        <f t="shared" si="132"/>
        <v>414.0</v>
      </c>
      <c r="C845" s="54">
        <f t="shared" si="136"/>
        <v>35190.0</v>
      </c>
      <c r="D845" s="54">
        <f t="shared" si="138"/>
        <v>62100.0</v>
      </c>
      <c r="E845" s="54">
        <f t="shared" si="138"/>
        <v>62100.0</v>
      </c>
      <c r="F845" s="54">
        <f t="shared" si="138"/>
        <v>67068.0</v>
      </c>
      <c r="G845" s="54">
        <f t="shared" si="138"/>
        <v>86526.0</v>
      </c>
      <c r="H845" s="54">
        <f t="shared" si="138"/>
        <v>91494.0</v>
      </c>
      <c r="I845" s="54">
        <f t="shared" si="138"/>
        <v>100188.0</v>
      </c>
      <c r="J845" s="54">
        <f t="shared" si="138"/>
        <v>119646.0</v>
      </c>
      <c r="K845" s="54">
        <f t="shared" si="138"/>
        <v>161874.0</v>
      </c>
      <c r="N845" s="49">
        <f t="shared" si="133"/>
        <v>414.0</v>
      </c>
      <c r="O845" s="58">
        <f t="shared" si="137"/>
        <v>35190.0</v>
      </c>
      <c r="P845" s="58">
        <f t="shared" si="139"/>
        <v>62100.0</v>
      </c>
      <c r="Q845" s="58">
        <f t="shared" si="139"/>
        <v>62100.0</v>
      </c>
      <c r="R845" s="58">
        <f t="shared" si="139"/>
        <v>67068.0</v>
      </c>
      <c r="S845" s="58">
        <f t="shared" si="139"/>
        <v>86526.0</v>
      </c>
      <c r="T845" s="58">
        <f t="shared" si="139"/>
        <v>91494.0</v>
      </c>
      <c r="U845" s="58">
        <f t="shared" si="139"/>
        <v>100188.0</v>
      </c>
      <c r="V845" s="58">
        <f t="shared" si="139"/>
        <v>119646.0</v>
      </c>
      <c r="W845" s="58">
        <f t="shared" si="139"/>
        <v>161874.0</v>
      </c>
    </row>
    <row r="846" spans="8:8">
      <c r="B846" s="49">
        <f t="shared" si="132"/>
        <v>414.5</v>
      </c>
      <c r="C846" s="54">
        <f t="shared" si="136"/>
        <v>35275.0</v>
      </c>
      <c r="D846" s="54">
        <f t="shared" si="138"/>
        <v>62250.0</v>
      </c>
      <c r="E846" s="54">
        <f t="shared" si="138"/>
        <v>62250.0</v>
      </c>
      <c r="F846" s="54">
        <f t="shared" si="138"/>
        <v>67230.0</v>
      </c>
      <c r="G846" s="54">
        <f t="shared" si="138"/>
        <v>86735.0</v>
      </c>
      <c r="H846" s="54">
        <f t="shared" si="138"/>
        <v>91715.0</v>
      </c>
      <c r="I846" s="54">
        <f t="shared" si="138"/>
        <v>100430.0</v>
      </c>
      <c r="J846" s="54">
        <f t="shared" si="138"/>
        <v>119935.0</v>
      </c>
      <c r="K846" s="54">
        <f t="shared" si="138"/>
        <v>162265.0</v>
      </c>
      <c r="N846" s="49">
        <f t="shared" si="133"/>
        <v>414.5</v>
      </c>
      <c r="O846" s="58">
        <f t="shared" si="137"/>
        <v>35275.0</v>
      </c>
      <c r="P846" s="58">
        <f t="shared" si="139"/>
        <v>62250.0</v>
      </c>
      <c r="Q846" s="58">
        <f t="shared" si="139"/>
        <v>62250.0</v>
      </c>
      <c r="R846" s="58">
        <f t="shared" si="139"/>
        <v>67230.0</v>
      </c>
      <c r="S846" s="58">
        <f t="shared" si="139"/>
        <v>86735.0</v>
      </c>
      <c r="T846" s="58">
        <f t="shared" si="139"/>
        <v>91715.0</v>
      </c>
      <c r="U846" s="58">
        <f t="shared" si="139"/>
        <v>100430.0</v>
      </c>
      <c r="V846" s="58">
        <f t="shared" si="139"/>
        <v>119935.0</v>
      </c>
      <c r="W846" s="58">
        <f t="shared" si="139"/>
        <v>162265.0</v>
      </c>
    </row>
    <row r="847" spans="8:8">
      <c r="B847" s="49">
        <f t="shared" si="132"/>
        <v>415.0</v>
      </c>
      <c r="C847" s="54">
        <f t="shared" si="136"/>
        <v>35275.0</v>
      </c>
      <c r="D847" s="54">
        <f t="shared" si="138"/>
        <v>62250.0</v>
      </c>
      <c r="E847" s="54">
        <f t="shared" si="138"/>
        <v>62250.0</v>
      </c>
      <c r="F847" s="54">
        <f t="shared" si="138"/>
        <v>67230.0</v>
      </c>
      <c r="G847" s="54">
        <f t="shared" si="138"/>
        <v>86735.0</v>
      </c>
      <c r="H847" s="54">
        <f t="shared" si="138"/>
        <v>91715.0</v>
      </c>
      <c r="I847" s="54">
        <f t="shared" si="138"/>
        <v>100430.0</v>
      </c>
      <c r="J847" s="54">
        <f t="shared" si="138"/>
        <v>119935.0</v>
      </c>
      <c r="K847" s="54">
        <f t="shared" si="138"/>
        <v>162265.0</v>
      </c>
      <c r="N847" s="49">
        <f t="shared" si="133"/>
        <v>415.0</v>
      </c>
      <c r="O847" s="58">
        <f t="shared" si="137"/>
        <v>35275.0</v>
      </c>
      <c r="P847" s="58">
        <f t="shared" si="139"/>
        <v>62250.0</v>
      </c>
      <c r="Q847" s="58">
        <f t="shared" si="139"/>
        <v>62250.0</v>
      </c>
      <c r="R847" s="58">
        <f t="shared" si="139"/>
        <v>67230.0</v>
      </c>
      <c r="S847" s="58">
        <f t="shared" si="139"/>
        <v>86735.0</v>
      </c>
      <c r="T847" s="58">
        <f t="shared" si="139"/>
        <v>91715.0</v>
      </c>
      <c r="U847" s="58">
        <f t="shared" si="139"/>
        <v>100430.0</v>
      </c>
      <c r="V847" s="58">
        <f t="shared" si="139"/>
        <v>119935.0</v>
      </c>
      <c r="W847" s="58">
        <f t="shared" si="139"/>
        <v>162265.0</v>
      </c>
    </row>
    <row r="848" spans="8:8">
      <c r="B848" s="49">
        <f t="shared" si="132"/>
        <v>415.5</v>
      </c>
      <c r="C848" s="54">
        <f t="shared" si="136"/>
        <v>35360.0</v>
      </c>
      <c r="D848" s="54">
        <f t="shared" si="138"/>
        <v>62400.0</v>
      </c>
      <c r="E848" s="54">
        <f t="shared" si="138"/>
        <v>62400.0</v>
      </c>
      <c r="F848" s="54">
        <f t="shared" si="138"/>
        <v>67392.0</v>
      </c>
      <c r="G848" s="54">
        <f t="shared" si="138"/>
        <v>86944.0</v>
      </c>
      <c r="H848" s="54">
        <f t="shared" si="138"/>
        <v>91936.0</v>
      </c>
      <c r="I848" s="54">
        <f t="shared" si="138"/>
        <v>100672.0</v>
      </c>
      <c r="J848" s="54">
        <f t="shared" si="138"/>
        <v>120224.0</v>
      </c>
      <c r="K848" s="54">
        <f t="shared" si="138"/>
        <v>162656.0</v>
      </c>
      <c r="N848" s="49">
        <f t="shared" si="133"/>
        <v>415.5</v>
      </c>
      <c r="O848" s="58">
        <f t="shared" si="137"/>
        <v>35360.0</v>
      </c>
      <c r="P848" s="58">
        <f t="shared" si="139"/>
        <v>62400.0</v>
      </c>
      <c r="Q848" s="58">
        <f t="shared" si="139"/>
        <v>62400.0</v>
      </c>
      <c r="R848" s="58">
        <f t="shared" si="139"/>
        <v>67392.0</v>
      </c>
      <c r="S848" s="58">
        <f t="shared" si="139"/>
        <v>86944.0</v>
      </c>
      <c r="T848" s="58">
        <f t="shared" si="139"/>
        <v>91936.0</v>
      </c>
      <c r="U848" s="58">
        <f t="shared" si="139"/>
        <v>100672.0</v>
      </c>
      <c r="V848" s="58">
        <f t="shared" si="139"/>
        <v>120224.0</v>
      </c>
      <c r="W848" s="58">
        <f t="shared" si="139"/>
        <v>162656.0</v>
      </c>
    </row>
    <row r="849" spans="8:8">
      <c r="B849" s="49">
        <f t="shared" si="132"/>
        <v>416.0</v>
      </c>
      <c r="C849" s="54">
        <f t="shared" si="136"/>
        <v>35360.0</v>
      </c>
      <c r="D849" s="54">
        <f t="shared" si="138"/>
        <v>62400.0</v>
      </c>
      <c r="E849" s="54">
        <f t="shared" si="138"/>
        <v>62400.0</v>
      </c>
      <c r="F849" s="54">
        <f t="shared" si="138"/>
        <v>67392.0</v>
      </c>
      <c r="G849" s="54">
        <f t="shared" si="138"/>
        <v>86944.0</v>
      </c>
      <c r="H849" s="54">
        <f t="shared" si="138"/>
        <v>91936.0</v>
      </c>
      <c r="I849" s="54">
        <f t="shared" si="138"/>
        <v>100672.0</v>
      </c>
      <c r="J849" s="54">
        <f t="shared" si="138"/>
        <v>120224.0</v>
      </c>
      <c r="K849" s="54">
        <f t="shared" si="138"/>
        <v>162656.0</v>
      </c>
      <c r="N849" s="49">
        <f t="shared" si="133"/>
        <v>416.0</v>
      </c>
      <c r="O849" s="58">
        <f t="shared" si="137"/>
        <v>35360.0</v>
      </c>
      <c r="P849" s="58">
        <f t="shared" si="139"/>
        <v>62400.0</v>
      </c>
      <c r="Q849" s="58">
        <f t="shared" si="139"/>
        <v>62400.0</v>
      </c>
      <c r="R849" s="58">
        <f t="shared" si="139"/>
        <v>67392.0</v>
      </c>
      <c r="S849" s="58">
        <f t="shared" si="139"/>
        <v>86944.0</v>
      </c>
      <c r="T849" s="58">
        <f t="shared" si="139"/>
        <v>91936.0</v>
      </c>
      <c r="U849" s="58">
        <f t="shared" si="139"/>
        <v>100672.0</v>
      </c>
      <c r="V849" s="58">
        <f t="shared" si="139"/>
        <v>120224.0</v>
      </c>
      <c r="W849" s="58">
        <f t="shared" si="139"/>
        <v>162656.0</v>
      </c>
    </row>
    <row r="850" spans="8:8">
      <c r="B850" s="49">
        <f t="shared" si="132"/>
        <v>416.5</v>
      </c>
      <c r="C850" s="54">
        <f t="shared" si="136"/>
        <v>35445.0</v>
      </c>
      <c r="D850" s="54">
        <f t="shared" si="138"/>
        <v>62550.0</v>
      </c>
      <c r="E850" s="54">
        <f t="shared" si="138"/>
        <v>62550.0</v>
      </c>
      <c r="F850" s="54">
        <f t="shared" si="138"/>
        <v>67554.0</v>
      </c>
      <c r="G850" s="54">
        <f t="shared" si="138"/>
        <v>87153.0</v>
      </c>
      <c r="H850" s="54">
        <f t="shared" si="138"/>
        <v>92157.0</v>
      </c>
      <c r="I850" s="54">
        <f t="shared" si="138"/>
        <v>100914.0</v>
      </c>
      <c r="J850" s="54">
        <f t="shared" si="138"/>
        <v>120513.0</v>
      </c>
      <c r="K850" s="54">
        <f t="shared" si="138"/>
        <v>163047.0</v>
      </c>
      <c r="N850" s="49">
        <f t="shared" si="133"/>
        <v>416.5</v>
      </c>
      <c r="O850" s="58">
        <f t="shared" si="137"/>
        <v>35445.0</v>
      </c>
      <c r="P850" s="58">
        <f t="shared" si="139"/>
        <v>62550.0</v>
      </c>
      <c r="Q850" s="58">
        <f t="shared" si="139"/>
        <v>62550.0</v>
      </c>
      <c r="R850" s="58">
        <f t="shared" si="139"/>
        <v>67554.0</v>
      </c>
      <c r="S850" s="58">
        <f t="shared" si="139"/>
        <v>87153.0</v>
      </c>
      <c r="T850" s="58">
        <f t="shared" si="139"/>
        <v>92157.0</v>
      </c>
      <c r="U850" s="58">
        <f t="shared" si="139"/>
        <v>100914.0</v>
      </c>
      <c r="V850" s="58">
        <f t="shared" si="139"/>
        <v>120513.0</v>
      </c>
      <c r="W850" s="58">
        <f t="shared" si="139"/>
        <v>163047.0</v>
      </c>
    </row>
    <row r="851" spans="8:8">
      <c r="B851" s="49">
        <f t="shared" si="140" ref="B851:B914">B850+0.5</f>
        <v>417.0</v>
      </c>
      <c r="C851" s="54">
        <f t="shared" si="136"/>
        <v>35445.0</v>
      </c>
      <c r="D851" s="54">
        <f t="shared" si="138"/>
        <v>62550.0</v>
      </c>
      <c r="E851" s="54">
        <f t="shared" si="138"/>
        <v>62550.0</v>
      </c>
      <c r="F851" s="54">
        <f t="shared" si="138"/>
        <v>67554.0</v>
      </c>
      <c r="G851" s="54">
        <f t="shared" si="138"/>
        <v>87153.0</v>
      </c>
      <c r="H851" s="54">
        <f t="shared" si="138"/>
        <v>92157.0</v>
      </c>
      <c r="I851" s="54">
        <f t="shared" si="138"/>
        <v>100914.0</v>
      </c>
      <c r="J851" s="54">
        <f t="shared" si="138"/>
        <v>120513.0</v>
      </c>
      <c r="K851" s="54">
        <f t="shared" si="138"/>
        <v>163047.0</v>
      </c>
      <c r="N851" s="49">
        <f t="shared" si="141" ref="N851:N914">N850+0.5</f>
        <v>417.0</v>
      </c>
      <c r="O851" s="58">
        <f t="shared" si="137"/>
        <v>35445.0</v>
      </c>
      <c r="P851" s="58">
        <f t="shared" si="139"/>
        <v>62550.0</v>
      </c>
      <c r="Q851" s="58">
        <f t="shared" si="139"/>
        <v>62550.0</v>
      </c>
      <c r="R851" s="58">
        <f t="shared" si="139"/>
        <v>67554.0</v>
      </c>
      <c r="S851" s="58">
        <f t="shared" si="139"/>
        <v>87153.0</v>
      </c>
      <c r="T851" s="58">
        <f t="shared" si="139"/>
        <v>92157.0</v>
      </c>
      <c r="U851" s="58">
        <f t="shared" si="139"/>
        <v>100914.0</v>
      </c>
      <c r="V851" s="58">
        <f t="shared" si="139"/>
        <v>120513.0</v>
      </c>
      <c r="W851" s="58">
        <f t="shared" si="139"/>
        <v>163047.0</v>
      </c>
    </row>
    <row r="852" spans="8:8">
      <c r="B852" s="49">
        <f t="shared" si="140"/>
        <v>417.5</v>
      </c>
      <c r="C852" s="54">
        <f t="shared" si="136"/>
        <v>35530.0</v>
      </c>
      <c r="D852" s="54">
        <f t="shared" si="138"/>
        <v>62700.0</v>
      </c>
      <c r="E852" s="54">
        <f t="shared" si="138"/>
        <v>62700.0</v>
      </c>
      <c r="F852" s="54">
        <f t="shared" si="138"/>
        <v>67716.0</v>
      </c>
      <c r="G852" s="54">
        <f t="shared" si="138"/>
        <v>87362.0</v>
      </c>
      <c r="H852" s="54">
        <f t="shared" si="138"/>
        <v>92378.0</v>
      </c>
      <c r="I852" s="54">
        <f t="shared" si="138"/>
        <v>101156.0</v>
      </c>
      <c r="J852" s="54">
        <f t="shared" si="138"/>
        <v>120802.0</v>
      </c>
      <c r="K852" s="54">
        <f t="shared" si="138"/>
        <v>163438.0</v>
      </c>
      <c r="N852" s="49">
        <f t="shared" si="141"/>
        <v>417.5</v>
      </c>
      <c r="O852" s="58">
        <f t="shared" si="137"/>
        <v>35530.0</v>
      </c>
      <c r="P852" s="58">
        <f t="shared" si="139"/>
        <v>62700.0</v>
      </c>
      <c r="Q852" s="58">
        <f t="shared" si="139"/>
        <v>62700.0</v>
      </c>
      <c r="R852" s="58">
        <f t="shared" si="139"/>
        <v>67716.0</v>
      </c>
      <c r="S852" s="58">
        <f t="shared" si="139"/>
        <v>87362.0</v>
      </c>
      <c r="T852" s="58">
        <f t="shared" si="139"/>
        <v>92378.0</v>
      </c>
      <c r="U852" s="58">
        <f t="shared" si="139"/>
        <v>101156.0</v>
      </c>
      <c r="V852" s="58">
        <f t="shared" si="139"/>
        <v>120802.0</v>
      </c>
      <c r="W852" s="58">
        <f t="shared" si="139"/>
        <v>163438.0</v>
      </c>
    </row>
    <row r="853" spans="8:8">
      <c r="B853" s="49">
        <f t="shared" si="140"/>
        <v>418.0</v>
      </c>
      <c r="C853" s="54">
        <f t="shared" si="136"/>
        <v>35530.0</v>
      </c>
      <c r="D853" s="54">
        <f t="shared" si="138"/>
        <v>62700.0</v>
      </c>
      <c r="E853" s="54">
        <f t="shared" si="138"/>
        <v>62700.0</v>
      </c>
      <c r="F853" s="54">
        <f t="shared" si="138"/>
        <v>67716.0</v>
      </c>
      <c r="G853" s="54">
        <f t="shared" si="138"/>
        <v>87362.0</v>
      </c>
      <c r="H853" s="54">
        <f t="shared" si="138"/>
        <v>92378.0</v>
      </c>
      <c r="I853" s="54">
        <f t="shared" si="138"/>
        <v>101156.0</v>
      </c>
      <c r="J853" s="54">
        <f t="shared" si="138"/>
        <v>120802.0</v>
      </c>
      <c r="K853" s="54">
        <f t="shared" si="138"/>
        <v>163438.0</v>
      </c>
      <c r="N853" s="49">
        <f t="shared" si="141"/>
        <v>418.0</v>
      </c>
      <c r="O853" s="58">
        <f t="shared" si="137"/>
        <v>35530.0</v>
      </c>
      <c r="P853" s="58">
        <f t="shared" si="139"/>
        <v>62700.0</v>
      </c>
      <c r="Q853" s="58">
        <f t="shared" si="139"/>
        <v>62700.0</v>
      </c>
      <c r="R853" s="58">
        <f t="shared" si="139"/>
        <v>67716.0</v>
      </c>
      <c r="S853" s="58">
        <f t="shared" si="139"/>
        <v>87362.0</v>
      </c>
      <c r="T853" s="58">
        <f t="shared" si="139"/>
        <v>92378.0</v>
      </c>
      <c r="U853" s="58">
        <f t="shared" si="139"/>
        <v>101156.0</v>
      </c>
      <c r="V853" s="58">
        <f t="shared" si="139"/>
        <v>120802.0</v>
      </c>
      <c r="W853" s="58">
        <f t="shared" si="139"/>
        <v>163438.0</v>
      </c>
    </row>
    <row r="854" spans="8:8">
      <c r="B854" s="49">
        <f t="shared" si="140"/>
        <v>418.5</v>
      </c>
      <c r="C854" s="54">
        <f t="shared" si="136"/>
        <v>35615.0</v>
      </c>
      <c r="D854" s="54">
        <f t="shared" si="138"/>
        <v>62850.0</v>
      </c>
      <c r="E854" s="54">
        <f t="shared" si="138"/>
        <v>62850.0</v>
      </c>
      <c r="F854" s="54">
        <f t="shared" si="138"/>
        <v>67878.0</v>
      </c>
      <c r="G854" s="54">
        <f t="shared" si="138"/>
        <v>87571.0</v>
      </c>
      <c r="H854" s="54">
        <f t="shared" si="138"/>
        <v>92599.0</v>
      </c>
      <c r="I854" s="54">
        <f t="shared" si="138"/>
        <v>101398.0</v>
      </c>
      <c r="J854" s="54">
        <f t="shared" si="138"/>
        <v>121091.0</v>
      </c>
      <c r="K854" s="54">
        <f t="shared" si="138"/>
        <v>163829.0</v>
      </c>
      <c r="N854" s="49">
        <f t="shared" si="141"/>
        <v>418.5</v>
      </c>
      <c r="O854" s="58">
        <f t="shared" si="137"/>
        <v>35615.0</v>
      </c>
      <c r="P854" s="58">
        <f t="shared" si="139"/>
        <v>62850.0</v>
      </c>
      <c r="Q854" s="58">
        <f t="shared" si="139"/>
        <v>62850.0</v>
      </c>
      <c r="R854" s="58">
        <f t="shared" si="139"/>
        <v>67878.0</v>
      </c>
      <c r="S854" s="58">
        <f t="shared" si="139"/>
        <v>87571.0</v>
      </c>
      <c r="T854" s="58">
        <f t="shared" si="139"/>
        <v>92599.0</v>
      </c>
      <c r="U854" s="58">
        <f t="shared" si="139"/>
        <v>101398.0</v>
      </c>
      <c r="V854" s="58">
        <f t="shared" si="139"/>
        <v>121091.0</v>
      </c>
      <c r="W854" s="58">
        <f t="shared" si="139"/>
        <v>163829.0</v>
      </c>
    </row>
    <row r="855" spans="8:8">
      <c r="B855" s="49">
        <f t="shared" si="140"/>
        <v>419.0</v>
      </c>
      <c r="C855" s="54">
        <f t="shared" si="136"/>
        <v>35615.0</v>
      </c>
      <c r="D855" s="54">
        <f t="shared" si="138"/>
        <v>62850.0</v>
      </c>
      <c r="E855" s="54">
        <f t="shared" si="138"/>
        <v>62850.0</v>
      </c>
      <c r="F855" s="54">
        <f t="shared" si="138"/>
        <v>67878.0</v>
      </c>
      <c r="G855" s="54">
        <f t="shared" si="138"/>
        <v>87571.0</v>
      </c>
      <c r="H855" s="54">
        <f t="shared" si="138"/>
        <v>92599.0</v>
      </c>
      <c r="I855" s="54">
        <f t="shared" si="138"/>
        <v>101398.0</v>
      </c>
      <c r="J855" s="54">
        <f t="shared" si="138"/>
        <v>121091.0</v>
      </c>
      <c r="K855" s="54">
        <f t="shared" si="138"/>
        <v>163829.0</v>
      </c>
      <c r="N855" s="49">
        <f t="shared" si="141"/>
        <v>419.0</v>
      </c>
      <c r="O855" s="58">
        <f t="shared" si="137"/>
        <v>35615.0</v>
      </c>
      <c r="P855" s="58">
        <f t="shared" si="139"/>
        <v>62850.0</v>
      </c>
      <c r="Q855" s="58">
        <f t="shared" si="139"/>
        <v>62850.0</v>
      </c>
      <c r="R855" s="58">
        <f t="shared" si="139"/>
        <v>67878.0</v>
      </c>
      <c r="S855" s="58">
        <f t="shared" si="139"/>
        <v>87571.0</v>
      </c>
      <c r="T855" s="58">
        <f t="shared" si="139"/>
        <v>92599.0</v>
      </c>
      <c r="U855" s="58">
        <f t="shared" si="139"/>
        <v>101398.0</v>
      </c>
      <c r="V855" s="58">
        <f t="shared" si="139"/>
        <v>121091.0</v>
      </c>
      <c r="W855" s="58">
        <f t="shared" si="139"/>
        <v>163829.0</v>
      </c>
    </row>
    <row r="856" spans="8:8">
      <c r="B856" s="49">
        <f t="shared" si="140"/>
        <v>419.5</v>
      </c>
      <c r="C856" s="54">
        <f t="shared" si="136"/>
        <v>35700.0</v>
      </c>
      <c r="D856" s="54">
        <f t="shared" si="138"/>
        <v>63000.0</v>
      </c>
      <c r="E856" s="54">
        <f t="shared" si="138"/>
        <v>63000.0</v>
      </c>
      <c r="F856" s="54">
        <f t="shared" si="138"/>
        <v>68040.0</v>
      </c>
      <c r="G856" s="54">
        <f t="shared" si="138"/>
        <v>87780.0</v>
      </c>
      <c r="H856" s="54">
        <f t="shared" si="138"/>
        <v>92820.0</v>
      </c>
      <c r="I856" s="54">
        <f t="shared" si="138"/>
        <v>101640.0</v>
      </c>
      <c r="J856" s="54">
        <f t="shared" si="138"/>
        <v>121380.0</v>
      </c>
      <c r="K856" s="54">
        <f t="shared" si="138"/>
        <v>164220.0</v>
      </c>
      <c r="N856" s="49">
        <f t="shared" si="141"/>
        <v>419.5</v>
      </c>
      <c r="O856" s="58">
        <f t="shared" si="137"/>
        <v>35700.0</v>
      </c>
      <c r="P856" s="58">
        <f t="shared" si="139"/>
        <v>63000.0</v>
      </c>
      <c r="Q856" s="58">
        <f t="shared" si="139"/>
        <v>63000.0</v>
      </c>
      <c r="R856" s="58">
        <f t="shared" si="139"/>
        <v>68040.0</v>
      </c>
      <c r="S856" s="58">
        <f t="shared" si="139"/>
        <v>87780.0</v>
      </c>
      <c r="T856" s="58">
        <f t="shared" si="139"/>
        <v>92820.0</v>
      </c>
      <c r="U856" s="58">
        <f t="shared" si="139"/>
        <v>101640.0</v>
      </c>
      <c r="V856" s="58">
        <f t="shared" si="139"/>
        <v>121380.0</v>
      </c>
      <c r="W856" s="58">
        <f t="shared" si="139"/>
        <v>164220.0</v>
      </c>
    </row>
    <row r="857" spans="8:8">
      <c r="B857" s="49">
        <f t="shared" si="140"/>
        <v>420.0</v>
      </c>
      <c r="C857" s="54">
        <f t="shared" si="136"/>
        <v>35700.0</v>
      </c>
      <c r="D857" s="54">
        <f t="shared" si="138"/>
        <v>63000.0</v>
      </c>
      <c r="E857" s="54">
        <f t="shared" si="138"/>
        <v>63000.0</v>
      </c>
      <c r="F857" s="54">
        <f t="shared" si="138"/>
        <v>68040.0</v>
      </c>
      <c r="G857" s="54">
        <f t="shared" si="138"/>
        <v>87780.0</v>
      </c>
      <c r="H857" s="54">
        <f t="shared" si="138"/>
        <v>92820.0</v>
      </c>
      <c r="I857" s="54">
        <f t="shared" si="138"/>
        <v>101640.0</v>
      </c>
      <c r="J857" s="54">
        <f t="shared" si="138"/>
        <v>121380.0</v>
      </c>
      <c r="K857" s="54">
        <f t="shared" si="138"/>
        <v>164220.0</v>
      </c>
      <c r="N857" s="49">
        <f t="shared" si="141"/>
        <v>420.0</v>
      </c>
      <c r="O857" s="58">
        <f t="shared" si="137"/>
        <v>35700.0</v>
      </c>
      <c r="P857" s="58">
        <f t="shared" si="139"/>
        <v>63000.0</v>
      </c>
      <c r="Q857" s="58">
        <f t="shared" si="139"/>
        <v>63000.0</v>
      </c>
      <c r="R857" s="58">
        <f t="shared" si="139"/>
        <v>68040.0</v>
      </c>
      <c r="S857" s="58">
        <f t="shared" si="139"/>
        <v>87780.0</v>
      </c>
      <c r="T857" s="58">
        <f t="shared" si="139"/>
        <v>92820.0</v>
      </c>
      <c r="U857" s="58">
        <f t="shared" si="139"/>
        <v>101640.0</v>
      </c>
      <c r="V857" s="58">
        <f t="shared" si="139"/>
        <v>121380.0</v>
      </c>
      <c r="W857" s="58">
        <f t="shared" si="139"/>
        <v>164220.0</v>
      </c>
    </row>
    <row r="858" spans="8:8">
      <c r="B858" s="49">
        <f t="shared" si="140"/>
        <v>420.5</v>
      </c>
      <c r="C858" s="54">
        <f t="shared" si="136"/>
        <v>35785.0</v>
      </c>
      <c r="D858" s="54">
        <f t="shared" si="138"/>
        <v>63150.0</v>
      </c>
      <c r="E858" s="54">
        <f t="shared" si="138"/>
        <v>63150.0</v>
      </c>
      <c r="F858" s="54">
        <f t="shared" si="138"/>
        <v>68202.0</v>
      </c>
      <c r="G858" s="54">
        <f t="shared" si="138"/>
        <v>87989.0</v>
      </c>
      <c r="H858" s="54">
        <f t="shared" si="138"/>
        <v>93041.0</v>
      </c>
      <c r="I858" s="54">
        <f t="shared" si="138"/>
        <v>101882.0</v>
      </c>
      <c r="J858" s="54">
        <f t="shared" si="138"/>
        <v>121669.0</v>
      </c>
      <c r="K858" s="54">
        <f t="shared" si="138"/>
        <v>164611.0</v>
      </c>
      <c r="N858" s="49">
        <f t="shared" si="141"/>
        <v>420.5</v>
      </c>
      <c r="O858" s="58">
        <f t="shared" si="137"/>
        <v>35785.0</v>
      </c>
      <c r="P858" s="58">
        <f t="shared" si="139"/>
        <v>63150.0</v>
      </c>
      <c r="Q858" s="58">
        <f t="shared" si="139"/>
        <v>63150.0</v>
      </c>
      <c r="R858" s="58">
        <f t="shared" si="139"/>
        <v>68202.0</v>
      </c>
      <c r="S858" s="58">
        <f t="shared" si="139"/>
        <v>87989.0</v>
      </c>
      <c r="T858" s="58">
        <f t="shared" si="139"/>
        <v>93041.0</v>
      </c>
      <c r="U858" s="58">
        <f t="shared" si="139"/>
        <v>101882.0</v>
      </c>
      <c r="V858" s="58">
        <f t="shared" si="139"/>
        <v>121669.0</v>
      </c>
      <c r="W858" s="58">
        <f t="shared" si="139"/>
        <v>164611.0</v>
      </c>
    </row>
    <row r="859" spans="8:8">
      <c r="B859" s="49">
        <f t="shared" si="140"/>
        <v>421.0</v>
      </c>
      <c r="C859" s="54">
        <f t="shared" si="136"/>
        <v>35785.0</v>
      </c>
      <c r="D859" s="54">
        <f t="shared" si="138"/>
        <v>63150.0</v>
      </c>
      <c r="E859" s="54">
        <f t="shared" si="138"/>
        <v>63150.0</v>
      </c>
      <c r="F859" s="54">
        <f t="shared" si="138"/>
        <v>68202.0</v>
      </c>
      <c r="G859" s="54">
        <f t="shared" si="138"/>
        <v>87989.0</v>
      </c>
      <c r="H859" s="54">
        <f t="shared" si="138"/>
        <v>93041.0</v>
      </c>
      <c r="I859" s="54">
        <f t="shared" si="138"/>
        <v>101882.0</v>
      </c>
      <c r="J859" s="54">
        <f t="shared" si="138"/>
        <v>121669.0</v>
      </c>
      <c r="K859" s="54">
        <f t="shared" si="138"/>
        <v>164611.0</v>
      </c>
      <c r="N859" s="49">
        <f t="shared" si="141"/>
        <v>421.0</v>
      </c>
      <c r="O859" s="58">
        <f t="shared" si="137"/>
        <v>35785.0</v>
      </c>
      <c r="P859" s="58">
        <f t="shared" si="139"/>
        <v>63150.0</v>
      </c>
      <c r="Q859" s="58">
        <f t="shared" si="139"/>
        <v>63150.0</v>
      </c>
      <c r="R859" s="58">
        <f t="shared" si="139"/>
        <v>68202.0</v>
      </c>
      <c r="S859" s="58">
        <f t="shared" si="139"/>
        <v>87989.0</v>
      </c>
      <c r="T859" s="58">
        <f t="shared" si="139"/>
        <v>93041.0</v>
      </c>
      <c r="U859" s="58">
        <f t="shared" si="139"/>
        <v>101882.0</v>
      </c>
      <c r="V859" s="58">
        <f t="shared" si="139"/>
        <v>121669.0</v>
      </c>
      <c r="W859" s="58">
        <f t="shared" si="139"/>
        <v>164611.0</v>
      </c>
    </row>
    <row r="860" spans="8:8">
      <c r="B860" s="49">
        <f t="shared" si="140"/>
        <v>421.5</v>
      </c>
      <c r="C860" s="54">
        <f t="shared" si="136"/>
        <v>35870.0</v>
      </c>
      <c r="D860" s="54">
        <f t="shared" si="138"/>
        <v>63300.0</v>
      </c>
      <c r="E860" s="54">
        <f t="shared" si="138"/>
        <v>63300.0</v>
      </c>
      <c r="F860" s="54">
        <f t="shared" si="138"/>
        <v>68364.0</v>
      </c>
      <c r="G860" s="54">
        <f t="shared" si="138"/>
        <v>88198.0</v>
      </c>
      <c r="H860" s="54">
        <f t="shared" si="138"/>
        <v>93262.0</v>
      </c>
      <c r="I860" s="54">
        <f t="shared" si="138"/>
        <v>102124.0</v>
      </c>
      <c r="J860" s="54">
        <f t="shared" si="138"/>
        <v>121958.0</v>
      </c>
      <c r="K860" s="54">
        <f t="shared" si="138"/>
        <v>165002.0</v>
      </c>
      <c r="N860" s="49">
        <f t="shared" si="141"/>
        <v>421.5</v>
      </c>
      <c r="O860" s="58">
        <f t="shared" si="137"/>
        <v>35870.0</v>
      </c>
      <c r="P860" s="58">
        <f t="shared" si="139"/>
        <v>63300.0</v>
      </c>
      <c r="Q860" s="58">
        <f t="shared" si="139"/>
        <v>63300.0</v>
      </c>
      <c r="R860" s="58">
        <f t="shared" si="139"/>
        <v>68364.0</v>
      </c>
      <c r="S860" s="58">
        <f t="shared" si="139"/>
        <v>88198.0</v>
      </c>
      <c r="T860" s="58">
        <f t="shared" si="139"/>
        <v>93262.0</v>
      </c>
      <c r="U860" s="58">
        <f t="shared" si="139"/>
        <v>102124.0</v>
      </c>
      <c r="V860" s="58">
        <f t="shared" si="139"/>
        <v>121958.0</v>
      </c>
      <c r="W860" s="58">
        <f t="shared" si="139"/>
        <v>165002.0</v>
      </c>
    </row>
    <row r="861" spans="8:8">
      <c r="B861" s="49">
        <f t="shared" si="140"/>
        <v>422.0</v>
      </c>
      <c r="C861" s="54">
        <f t="shared" si="136"/>
        <v>35870.0</v>
      </c>
      <c r="D861" s="54">
        <f t="shared" si="138"/>
        <v>63300.0</v>
      </c>
      <c r="E861" s="54">
        <f t="shared" si="138"/>
        <v>63300.0</v>
      </c>
      <c r="F861" s="54">
        <f t="shared" si="138"/>
        <v>68364.0</v>
      </c>
      <c r="G861" s="54">
        <f t="shared" si="138"/>
        <v>88198.0</v>
      </c>
      <c r="H861" s="54">
        <f t="shared" si="138"/>
        <v>93262.0</v>
      </c>
      <c r="I861" s="54">
        <f t="shared" si="138"/>
        <v>102124.0</v>
      </c>
      <c r="J861" s="54">
        <f t="shared" si="138"/>
        <v>121958.0</v>
      </c>
      <c r="K861" s="54">
        <f t="shared" si="138"/>
        <v>165002.0</v>
      </c>
      <c r="N861" s="49">
        <f t="shared" si="141"/>
        <v>422.0</v>
      </c>
      <c r="O861" s="58">
        <f t="shared" si="137"/>
        <v>35870.0</v>
      </c>
      <c r="P861" s="58">
        <f t="shared" si="139"/>
        <v>63300.0</v>
      </c>
      <c r="Q861" s="58">
        <f t="shared" si="139"/>
        <v>63300.0</v>
      </c>
      <c r="R861" s="58">
        <f t="shared" si="139"/>
        <v>68364.0</v>
      </c>
      <c r="S861" s="58">
        <f t="shared" si="139"/>
        <v>88198.0</v>
      </c>
      <c r="T861" s="58">
        <f t="shared" si="139"/>
        <v>93262.0</v>
      </c>
      <c r="U861" s="58">
        <f t="shared" si="139"/>
        <v>102124.0</v>
      </c>
      <c r="V861" s="58">
        <f t="shared" si="139"/>
        <v>121958.0</v>
      </c>
      <c r="W861" s="58">
        <f t="shared" si="139"/>
        <v>165002.0</v>
      </c>
    </row>
    <row r="862" spans="8:8">
      <c r="B862" s="49">
        <f t="shared" si="140"/>
        <v>422.5</v>
      </c>
      <c r="C862" s="54">
        <f t="shared" si="136"/>
        <v>35955.0</v>
      </c>
      <c r="D862" s="54">
        <f t="shared" si="138"/>
        <v>63450.0</v>
      </c>
      <c r="E862" s="54">
        <f t="shared" si="138"/>
        <v>63450.0</v>
      </c>
      <c r="F862" s="54">
        <f t="shared" si="138"/>
        <v>68526.0</v>
      </c>
      <c r="G862" s="54">
        <f t="shared" si="138"/>
        <v>88407.0</v>
      </c>
      <c r="H862" s="54">
        <f t="shared" si="138"/>
        <v>93483.0</v>
      </c>
      <c r="I862" s="54">
        <f t="shared" si="138"/>
        <v>102366.0</v>
      </c>
      <c r="J862" s="54">
        <f t="shared" si="138"/>
        <v>122247.0</v>
      </c>
      <c r="K862" s="54">
        <f t="shared" si="138"/>
        <v>165393.0</v>
      </c>
      <c r="N862" s="49">
        <f t="shared" si="141"/>
        <v>422.5</v>
      </c>
      <c r="O862" s="58">
        <f t="shared" si="137"/>
        <v>35955.0</v>
      </c>
      <c r="P862" s="58">
        <f t="shared" si="139"/>
        <v>63450.0</v>
      </c>
      <c r="Q862" s="58">
        <f t="shared" si="139"/>
        <v>63450.0</v>
      </c>
      <c r="R862" s="58">
        <f t="shared" si="139"/>
        <v>68526.0</v>
      </c>
      <c r="S862" s="58">
        <f t="shared" si="139"/>
        <v>88407.0</v>
      </c>
      <c r="T862" s="58">
        <f t="shared" si="139"/>
        <v>93483.0</v>
      </c>
      <c r="U862" s="58">
        <f t="shared" si="139"/>
        <v>102366.0</v>
      </c>
      <c r="V862" s="58">
        <f t="shared" si="139"/>
        <v>122247.0</v>
      </c>
      <c r="W862" s="58">
        <f t="shared" si="139"/>
        <v>165393.0</v>
      </c>
    </row>
    <row r="863" spans="8:8">
      <c r="B863" s="49">
        <f t="shared" si="140"/>
        <v>423.0</v>
      </c>
      <c r="C863" s="54">
        <f t="shared" si="136"/>
        <v>35955.0</v>
      </c>
      <c r="D863" s="54">
        <f t="shared" si="138"/>
        <v>63450.0</v>
      </c>
      <c r="E863" s="54">
        <f t="shared" si="138"/>
        <v>63450.0</v>
      </c>
      <c r="F863" s="54">
        <f t="shared" si="138"/>
        <v>68526.0</v>
      </c>
      <c r="G863" s="54">
        <f t="shared" si="138"/>
        <v>88407.0</v>
      </c>
      <c r="H863" s="54">
        <f t="shared" si="138"/>
        <v>93483.0</v>
      </c>
      <c r="I863" s="54">
        <f t="shared" si="138"/>
        <v>102366.0</v>
      </c>
      <c r="J863" s="54">
        <f t="shared" si="138"/>
        <v>122247.0</v>
      </c>
      <c r="K863" s="54">
        <f t="shared" si="138"/>
        <v>165393.0</v>
      </c>
      <c r="N863" s="49">
        <f t="shared" si="141"/>
        <v>423.0</v>
      </c>
      <c r="O863" s="58">
        <f t="shared" si="137"/>
        <v>35955.0</v>
      </c>
      <c r="P863" s="58">
        <f t="shared" si="139"/>
        <v>63450.0</v>
      </c>
      <c r="Q863" s="58">
        <f t="shared" si="139"/>
        <v>63450.0</v>
      </c>
      <c r="R863" s="58">
        <f t="shared" si="139"/>
        <v>68526.0</v>
      </c>
      <c r="S863" s="58">
        <f t="shared" si="139"/>
        <v>88407.0</v>
      </c>
      <c r="T863" s="58">
        <f t="shared" si="139"/>
        <v>93483.0</v>
      </c>
      <c r="U863" s="58">
        <f t="shared" si="139"/>
        <v>102366.0</v>
      </c>
      <c r="V863" s="58">
        <f t="shared" si="139"/>
        <v>122247.0</v>
      </c>
      <c r="W863" s="58">
        <f t="shared" si="139"/>
        <v>165393.0</v>
      </c>
    </row>
    <row r="864" spans="8:8">
      <c r="B864" s="49">
        <f t="shared" si="140"/>
        <v>423.5</v>
      </c>
      <c r="C864" s="54">
        <f t="shared" si="136"/>
        <v>36040.0</v>
      </c>
      <c r="D864" s="54">
        <f t="shared" si="138"/>
        <v>63600.0</v>
      </c>
      <c r="E864" s="54">
        <f t="shared" si="138"/>
        <v>63600.0</v>
      </c>
      <c r="F864" s="54">
        <f t="shared" si="138"/>
        <v>68688.0</v>
      </c>
      <c r="G864" s="54">
        <f t="shared" si="138"/>
        <v>88616.0</v>
      </c>
      <c r="H864" s="54">
        <f t="shared" si="138"/>
        <v>93704.0</v>
      </c>
      <c r="I864" s="54">
        <f t="shared" si="142" ref="D864:K896">VLOOKUP($B864,$A$5:$K$15,I$17+2)*ROUNDUP($B864,0)</f>
        <v>102608.0</v>
      </c>
      <c r="J864" s="54">
        <f t="shared" si="142"/>
        <v>122536.0</v>
      </c>
      <c r="K864" s="54">
        <f t="shared" si="142"/>
        <v>165784.0</v>
      </c>
      <c r="N864" s="49">
        <f t="shared" si="141"/>
        <v>423.5</v>
      </c>
      <c r="O864" s="58">
        <f t="shared" si="137"/>
        <v>36040.0</v>
      </c>
      <c r="P864" s="58">
        <f t="shared" si="139"/>
        <v>63600.0</v>
      </c>
      <c r="Q864" s="58">
        <f t="shared" si="139"/>
        <v>63600.0</v>
      </c>
      <c r="R864" s="58">
        <f t="shared" si="139"/>
        <v>68688.0</v>
      </c>
      <c r="S864" s="58">
        <f t="shared" si="139"/>
        <v>88616.0</v>
      </c>
      <c r="T864" s="58">
        <f t="shared" si="139"/>
        <v>93704.0</v>
      </c>
      <c r="U864" s="58">
        <f t="shared" si="143" ref="P864:W896">VLOOKUP($N864,$M$5:$W$15,U$17+2)*ROUNDUP($N864,0)</f>
        <v>102608.0</v>
      </c>
      <c r="V864" s="58">
        <f t="shared" si="143"/>
        <v>122536.0</v>
      </c>
      <c r="W864" s="58">
        <f t="shared" si="143"/>
        <v>165784.0</v>
      </c>
    </row>
    <row r="865" spans="8:8">
      <c r="B865" s="49">
        <f t="shared" si="140"/>
        <v>424.0</v>
      </c>
      <c r="C865" s="54">
        <f t="shared" si="144" ref="C865:C928">VLOOKUP($B865,$A$5:$K$15,C$17+2)*ROUNDUP($B865,0)</f>
        <v>36040.0</v>
      </c>
      <c r="D865" s="54">
        <f t="shared" si="142"/>
        <v>63600.0</v>
      </c>
      <c r="E865" s="54">
        <f t="shared" si="142"/>
        <v>63600.0</v>
      </c>
      <c r="F865" s="54">
        <f t="shared" si="142"/>
        <v>68688.0</v>
      </c>
      <c r="G865" s="54">
        <f t="shared" si="142"/>
        <v>88616.0</v>
      </c>
      <c r="H865" s="54">
        <f t="shared" si="142"/>
        <v>93704.0</v>
      </c>
      <c r="I865" s="54">
        <f t="shared" si="142"/>
        <v>102608.0</v>
      </c>
      <c r="J865" s="54">
        <f t="shared" si="142"/>
        <v>122536.0</v>
      </c>
      <c r="K865" s="54">
        <f t="shared" si="142"/>
        <v>165784.0</v>
      </c>
      <c r="N865" s="49">
        <f t="shared" si="141"/>
        <v>424.0</v>
      </c>
      <c r="O865" s="58">
        <f t="shared" si="145" ref="O865:O928">VLOOKUP($N865,$M$5:$W$15,O$17+2)*ROUNDUP($N865,0)</f>
        <v>36040.0</v>
      </c>
      <c r="P865" s="58">
        <f t="shared" si="143"/>
        <v>63600.0</v>
      </c>
      <c r="Q865" s="58">
        <f t="shared" si="143"/>
        <v>63600.0</v>
      </c>
      <c r="R865" s="58">
        <f t="shared" si="143"/>
        <v>68688.0</v>
      </c>
      <c r="S865" s="58">
        <f t="shared" si="143"/>
        <v>88616.0</v>
      </c>
      <c r="T865" s="58">
        <f t="shared" si="143"/>
        <v>93704.0</v>
      </c>
      <c r="U865" s="58">
        <f t="shared" si="143"/>
        <v>102608.0</v>
      </c>
      <c r="V865" s="58">
        <f t="shared" si="143"/>
        <v>122536.0</v>
      </c>
      <c r="W865" s="58">
        <f t="shared" si="143"/>
        <v>165784.0</v>
      </c>
    </row>
    <row r="866" spans="8:8">
      <c r="B866" s="49">
        <f t="shared" si="140"/>
        <v>424.5</v>
      </c>
      <c r="C866" s="54">
        <f t="shared" si="144"/>
        <v>36125.0</v>
      </c>
      <c r="D866" s="54">
        <f t="shared" si="142"/>
        <v>63750.0</v>
      </c>
      <c r="E866" s="54">
        <f t="shared" si="142"/>
        <v>63750.0</v>
      </c>
      <c r="F866" s="54">
        <f t="shared" si="142"/>
        <v>68850.0</v>
      </c>
      <c r="G866" s="54">
        <f t="shared" si="142"/>
        <v>88825.0</v>
      </c>
      <c r="H866" s="54">
        <f t="shared" si="142"/>
        <v>93925.0</v>
      </c>
      <c r="I866" s="54">
        <f t="shared" si="142"/>
        <v>102850.0</v>
      </c>
      <c r="J866" s="54">
        <f t="shared" si="142"/>
        <v>122825.0</v>
      </c>
      <c r="K866" s="54">
        <f t="shared" si="142"/>
        <v>166175.0</v>
      </c>
      <c r="N866" s="49">
        <f t="shared" si="141"/>
        <v>424.5</v>
      </c>
      <c r="O866" s="58">
        <f t="shared" si="145"/>
        <v>36125.0</v>
      </c>
      <c r="P866" s="58">
        <f t="shared" si="143"/>
        <v>63750.0</v>
      </c>
      <c r="Q866" s="58">
        <f t="shared" si="143"/>
        <v>63750.0</v>
      </c>
      <c r="R866" s="58">
        <f t="shared" si="143"/>
        <v>68850.0</v>
      </c>
      <c r="S866" s="58">
        <f t="shared" si="143"/>
        <v>88825.0</v>
      </c>
      <c r="T866" s="58">
        <f t="shared" si="143"/>
        <v>93925.0</v>
      </c>
      <c r="U866" s="58">
        <f t="shared" si="143"/>
        <v>102850.0</v>
      </c>
      <c r="V866" s="58">
        <f t="shared" si="143"/>
        <v>122825.0</v>
      </c>
      <c r="W866" s="58">
        <f t="shared" si="143"/>
        <v>166175.0</v>
      </c>
    </row>
    <row r="867" spans="8:8">
      <c r="B867" s="49">
        <f t="shared" si="140"/>
        <v>425.0</v>
      </c>
      <c r="C867" s="54">
        <f t="shared" si="144"/>
        <v>36125.0</v>
      </c>
      <c r="D867" s="54">
        <f t="shared" si="142"/>
        <v>63750.0</v>
      </c>
      <c r="E867" s="54">
        <f t="shared" si="142"/>
        <v>63750.0</v>
      </c>
      <c r="F867" s="54">
        <f t="shared" si="142"/>
        <v>68850.0</v>
      </c>
      <c r="G867" s="54">
        <f t="shared" si="142"/>
        <v>88825.0</v>
      </c>
      <c r="H867" s="54">
        <f t="shared" si="142"/>
        <v>93925.0</v>
      </c>
      <c r="I867" s="54">
        <f t="shared" si="142"/>
        <v>102850.0</v>
      </c>
      <c r="J867" s="54">
        <f t="shared" si="142"/>
        <v>122825.0</v>
      </c>
      <c r="K867" s="54">
        <f t="shared" si="142"/>
        <v>166175.0</v>
      </c>
      <c r="N867" s="49">
        <f t="shared" si="141"/>
        <v>425.0</v>
      </c>
      <c r="O867" s="58">
        <f t="shared" si="145"/>
        <v>36125.0</v>
      </c>
      <c r="P867" s="58">
        <f t="shared" si="143"/>
        <v>63750.0</v>
      </c>
      <c r="Q867" s="58">
        <f t="shared" si="143"/>
        <v>63750.0</v>
      </c>
      <c r="R867" s="58">
        <f t="shared" si="143"/>
        <v>68850.0</v>
      </c>
      <c r="S867" s="58">
        <f t="shared" si="143"/>
        <v>88825.0</v>
      </c>
      <c r="T867" s="58">
        <f t="shared" si="143"/>
        <v>93925.0</v>
      </c>
      <c r="U867" s="58">
        <f t="shared" si="143"/>
        <v>102850.0</v>
      </c>
      <c r="V867" s="58">
        <f t="shared" si="143"/>
        <v>122825.0</v>
      </c>
      <c r="W867" s="58">
        <f t="shared" si="143"/>
        <v>166175.0</v>
      </c>
    </row>
    <row r="868" spans="8:8">
      <c r="B868" s="49">
        <f t="shared" si="140"/>
        <v>425.5</v>
      </c>
      <c r="C868" s="54">
        <f t="shared" si="144"/>
        <v>36210.0</v>
      </c>
      <c r="D868" s="54">
        <f t="shared" si="142"/>
        <v>63900.0</v>
      </c>
      <c r="E868" s="54">
        <f t="shared" si="142"/>
        <v>63900.0</v>
      </c>
      <c r="F868" s="54">
        <f t="shared" si="142"/>
        <v>69012.0</v>
      </c>
      <c r="G868" s="54">
        <f t="shared" si="142"/>
        <v>89034.0</v>
      </c>
      <c r="H868" s="54">
        <f t="shared" si="142"/>
        <v>94146.0</v>
      </c>
      <c r="I868" s="54">
        <f t="shared" si="142"/>
        <v>103092.0</v>
      </c>
      <c r="J868" s="54">
        <f t="shared" si="142"/>
        <v>123114.0</v>
      </c>
      <c r="K868" s="54">
        <f t="shared" si="142"/>
        <v>166566.0</v>
      </c>
      <c r="N868" s="49">
        <f t="shared" si="141"/>
        <v>425.5</v>
      </c>
      <c r="O868" s="58">
        <f t="shared" si="145"/>
        <v>36210.0</v>
      </c>
      <c r="P868" s="58">
        <f t="shared" si="143"/>
        <v>63900.0</v>
      </c>
      <c r="Q868" s="58">
        <f t="shared" si="143"/>
        <v>63900.0</v>
      </c>
      <c r="R868" s="58">
        <f t="shared" si="143"/>
        <v>69012.0</v>
      </c>
      <c r="S868" s="58">
        <f t="shared" si="143"/>
        <v>89034.0</v>
      </c>
      <c r="T868" s="58">
        <f t="shared" si="143"/>
        <v>94146.0</v>
      </c>
      <c r="U868" s="58">
        <f t="shared" si="143"/>
        <v>103092.0</v>
      </c>
      <c r="V868" s="58">
        <f t="shared" si="143"/>
        <v>123114.0</v>
      </c>
      <c r="W868" s="58">
        <f t="shared" si="143"/>
        <v>166566.0</v>
      </c>
    </row>
    <row r="869" spans="8:8">
      <c r="B869" s="49">
        <f t="shared" si="140"/>
        <v>426.0</v>
      </c>
      <c r="C869" s="54">
        <f t="shared" si="144"/>
        <v>36210.0</v>
      </c>
      <c r="D869" s="54">
        <f t="shared" si="142"/>
        <v>63900.0</v>
      </c>
      <c r="E869" s="54">
        <f t="shared" si="142"/>
        <v>63900.0</v>
      </c>
      <c r="F869" s="54">
        <f t="shared" si="142"/>
        <v>69012.0</v>
      </c>
      <c r="G869" s="54">
        <f t="shared" si="142"/>
        <v>89034.0</v>
      </c>
      <c r="H869" s="54">
        <f t="shared" si="142"/>
        <v>94146.0</v>
      </c>
      <c r="I869" s="54">
        <f t="shared" si="142"/>
        <v>103092.0</v>
      </c>
      <c r="J869" s="54">
        <f t="shared" si="142"/>
        <v>123114.0</v>
      </c>
      <c r="K869" s="54">
        <f t="shared" si="142"/>
        <v>166566.0</v>
      </c>
      <c r="N869" s="49">
        <f t="shared" si="141"/>
        <v>426.0</v>
      </c>
      <c r="O869" s="58">
        <f t="shared" si="145"/>
        <v>36210.0</v>
      </c>
      <c r="P869" s="58">
        <f t="shared" si="143"/>
        <v>63900.0</v>
      </c>
      <c r="Q869" s="58">
        <f t="shared" si="143"/>
        <v>63900.0</v>
      </c>
      <c r="R869" s="58">
        <f t="shared" si="143"/>
        <v>69012.0</v>
      </c>
      <c r="S869" s="58">
        <f t="shared" si="143"/>
        <v>89034.0</v>
      </c>
      <c r="T869" s="58">
        <f t="shared" si="143"/>
        <v>94146.0</v>
      </c>
      <c r="U869" s="58">
        <f t="shared" si="143"/>
        <v>103092.0</v>
      </c>
      <c r="V869" s="58">
        <f t="shared" si="143"/>
        <v>123114.0</v>
      </c>
      <c r="W869" s="58">
        <f t="shared" si="143"/>
        <v>166566.0</v>
      </c>
    </row>
    <row r="870" spans="8:8">
      <c r="B870" s="49">
        <f t="shared" si="140"/>
        <v>426.5</v>
      </c>
      <c r="C870" s="54">
        <f t="shared" si="144"/>
        <v>36295.0</v>
      </c>
      <c r="D870" s="54">
        <f t="shared" si="142"/>
        <v>64050.0</v>
      </c>
      <c r="E870" s="54">
        <f t="shared" si="142"/>
        <v>64050.0</v>
      </c>
      <c r="F870" s="54">
        <f t="shared" si="142"/>
        <v>69174.0</v>
      </c>
      <c r="G870" s="54">
        <f t="shared" si="142"/>
        <v>89243.0</v>
      </c>
      <c r="H870" s="54">
        <f t="shared" si="142"/>
        <v>94367.0</v>
      </c>
      <c r="I870" s="54">
        <f t="shared" si="142"/>
        <v>103334.0</v>
      </c>
      <c r="J870" s="54">
        <f t="shared" si="142"/>
        <v>123403.0</v>
      </c>
      <c r="K870" s="54">
        <f t="shared" si="142"/>
        <v>166957.0</v>
      </c>
      <c r="N870" s="49">
        <f t="shared" si="141"/>
        <v>426.5</v>
      </c>
      <c r="O870" s="58">
        <f t="shared" si="145"/>
        <v>36295.0</v>
      </c>
      <c r="P870" s="58">
        <f t="shared" si="143"/>
        <v>64050.0</v>
      </c>
      <c r="Q870" s="58">
        <f t="shared" si="143"/>
        <v>64050.0</v>
      </c>
      <c r="R870" s="58">
        <f t="shared" si="143"/>
        <v>69174.0</v>
      </c>
      <c r="S870" s="58">
        <f t="shared" si="143"/>
        <v>89243.0</v>
      </c>
      <c r="T870" s="58">
        <f t="shared" si="143"/>
        <v>94367.0</v>
      </c>
      <c r="U870" s="58">
        <f t="shared" si="143"/>
        <v>103334.0</v>
      </c>
      <c r="V870" s="58">
        <f t="shared" si="143"/>
        <v>123403.0</v>
      </c>
      <c r="W870" s="58">
        <f t="shared" si="143"/>
        <v>166957.0</v>
      </c>
    </row>
    <row r="871" spans="8:8">
      <c r="B871" s="49">
        <f t="shared" si="140"/>
        <v>427.0</v>
      </c>
      <c r="C871" s="54">
        <f t="shared" si="144"/>
        <v>36295.0</v>
      </c>
      <c r="D871" s="54">
        <f t="shared" si="142"/>
        <v>64050.0</v>
      </c>
      <c r="E871" s="54">
        <f t="shared" si="142"/>
        <v>64050.0</v>
      </c>
      <c r="F871" s="54">
        <f t="shared" si="142"/>
        <v>69174.0</v>
      </c>
      <c r="G871" s="54">
        <f t="shared" si="142"/>
        <v>89243.0</v>
      </c>
      <c r="H871" s="54">
        <f t="shared" si="142"/>
        <v>94367.0</v>
      </c>
      <c r="I871" s="54">
        <f t="shared" si="142"/>
        <v>103334.0</v>
      </c>
      <c r="J871" s="54">
        <f t="shared" si="142"/>
        <v>123403.0</v>
      </c>
      <c r="K871" s="54">
        <f t="shared" si="142"/>
        <v>166957.0</v>
      </c>
      <c r="N871" s="49">
        <f t="shared" si="141"/>
        <v>427.0</v>
      </c>
      <c r="O871" s="58">
        <f t="shared" si="145"/>
        <v>36295.0</v>
      </c>
      <c r="P871" s="58">
        <f t="shared" si="143"/>
        <v>64050.0</v>
      </c>
      <c r="Q871" s="58">
        <f t="shared" si="143"/>
        <v>64050.0</v>
      </c>
      <c r="R871" s="58">
        <f t="shared" si="143"/>
        <v>69174.0</v>
      </c>
      <c r="S871" s="58">
        <f t="shared" si="143"/>
        <v>89243.0</v>
      </c>
      <c r="T871" s="58">
        <f t="shared" si="143"/>
        <v>94367.0</v>
      </c>
      <c r="U871" s="58">
        <f t="shared" si="143"/>
        <v>103334.0</v>
      </c>
      <c r="V871" s="58">
        <f t="shared" si="143"/>
        <v>123403.0</v>
      </c>
      <c r="W871" s="58">
        <f t="shared" si="143"/>
        <v>166957.0</v>
      </c>
    </row>
    <row r="872" spans="8:8">
      <c r="B872" s="49">
        <f t="shared" si="140"/>
        <v>427.5</v>
      </c>
      <c r="C872" s="54">
        <f t="shared" si="144"/>
        <v>36380.0</v>
      </c>
      <c r="D872" s="54">
        <f t="shared" si="142"/>
        <v>64200.0</v>
      </c>
      <c r="E872" s="54">
        <f t="shared" si="142"/>
        <v>64200.0</v>
      </c>
      <c r="F872" s="54">
        <f t="shared" si="142"/>
        <v>69336.0</v>
      </c>
      <c r="G872" s="54">
        <f t="shared" si="142"/>
        <v>89452.0</v>
      </c>
      <c r="H872" s="54">
        <f t="shared" si="142"/>
        <v>94588.0</v>
      </c>
      <c r="I872" s="54">
        <f t="shared" si="142"/>
        <v>103576.0</v>
      </c>
      <c r="J872" s="54">
        <f t="shared" si="142"/>
        <v>123692.0</v>
      </c>
      <c r="K872" s="54">
        <f t="shared" si="142"/>
        <v>167348.0</v>
      </c>
      <c r="N872" s="49">
        <f t="shared" si="141"/>
        <v>427.5</v>
      </c>
      <c r="O872" s="58">
        <f t="shared" si="145"/>
        <v>36380.0</v>
      </c>
      <c r="P872" s="58">
        <f t="shared" si="143"/>
        <v>64200.0</v>
      </c>
      <c r="Q872" s="58">
        <f t="shared" si="143"/>
        <v>64200.0</v>
      </c>
      <c r="R872" s="58">
        <f t="shared" si="143"/>
        <v>69336.0</v>
      </c>
      <c r="S872" s="58">
        <f t="shared" si="143"/>
        <v>89452.0</v>
      </c>
      <c r="T872" s="58">
        <f t="shared" si="143"/>
        <v>94588.0</v>
      </c>
      <c r="U872" s="58">
        <f t="shared" si="143"/>
        <v>103576.0</v>
      </c>
      <c r="V872" s="58">
        <f t="shared" si="143"/>
        <v>123692.0</v>
      </c>
      <c r="W872" s="58">
        <f t="shared" si="143"/>
        <v>167348.0</v>
      </c>
    </row>
    <row r="873" spans="8:8">
      <c r="B873" s="49">
        <f t="shared" si="140"/>
        <v>428.0</v>
      </c>
      <c r="C873" s="54">
        <f t="shared" si="144"/>
        <v>36380.0</v>
      </c>
      <c r="D873" s="54">
        <f t="shared" si="142"/>
        <v>64200.0</v>
      </c>
      <c r="E873" s="54">
        <f t="shared" si="142"/>
        <v>64200.0</v>
      </c>
      <c r="F873" s="54">
        <f t="shared" si="142"/>
        <v>69336.0</v>
      </c>
      <c r="G873" s="54">
        <f t="shared" si="142"/>
        <v>89452.0</v>
      </c>
      <c r="H873" s="54">
        <f t="shared" si="142"/>
        <v>94588.0</v>
      </c>
      <c r="I873" s="54">
        <f t="shared" si="142"/>
        <v>103576.0</v>
      </c>
      <c r="J873" s="54">
        <f t="shared" si="142"/>
        <v>123692.0</v>
      </c>
      <c r="K873" s="54">
        <f t="shared" si="142"/>
        <v>167348.0</v>
      </c>
      <c r="N873" s="49">
        <f t="shared" si="141"/>
        <v>428.0</v>
      </c>
      <c r="O873" s="58">
        <f t="shared" si="145"/>
        <v>36380.0</v>
      </c>
      <c r="P873" s="58">
        <f t="shared" si="143"/>
        <v>64200.0</v>
      </c>
      <c r="Q873" s="58">
        <f t="shared" si="143"/>
        <v>64200.0</v>
      </c>
      <c r="R873" s="58">
        <f t="shared" si="143"/>
        <v>69336.0</v>
      </c>
      <c r="S873" s="58">
        <f t="shared" si="143"/>
        <v>89452.0</v>
      </c>
      <c r="T873" s="58">
        <f t="shared" si="143"/>
        <v>94588.0</v>
      </c>
      <c r="U873" s="58">
        <f t="shared" si="143"/>
        <v>103576.0</v>
      </c>
      <c r="V873" s="58">
        <f t="shared" si="143"/>
        <v>123692.0</v>
      </c>
      <c r="W873" s="58">
        <f t="shared" si="143"/>
        <v>167348.0</v>
      </c>
    </row>
    <row r="874" spans="8:8">
      <c r="B874" s="49">
        <f t="shared" si="140"/>
        <v>428.5</v>
      </c>
      <c r="C874" s="54">
        <f t="shared" si="144"/>
        <v>36465.0</v>
      </c>
      <c r="D874" s="54">
        <f t="shared" si="142"/>
        <v>64350.0</v>
      </c>
      <c r="E874" s="54">
        <f t="shared" si="142"/>
        <v>64350.0</v>
      </c>
      <c r="F874" s="54">
        <f t="shared" si="142"/>
        <v>69498.0</v>
      </c>
      <c r="G874" s="54">
        <f t="shared" si="142"/>
        <v>89661.0</v>
      </c>
      <c r="H874" s="54">
        <f t="shared" si="142"/>
        <v>94809.0</v>
      </c>
      <c r="I874" s="54">
        <f t="shared" si="142"/>
        <v>103818.0</v>
      </c>
      <c r="J874" s="54">
        <f t="shared" si="142"/>
        <v>123981.0</v>
      </c>
      <c r="K874" s="54">
        <f t="shared" si="142"/>
        <v>167739.0</v>
      </c>
      <c r="N874" s="49">
        <f t="shared" si="141"/>
        <v>428.5</v>
      </c>
      <c r="O874" s="58">
        <f t="shared" si="145"/>
        <v>36465.0</v>
      </c>
      <c r="P874" s="58">
        <f t="shared" si="143"/>
        <v>64350.0</v>
      </c>
      <c r="Q874" s="58">
        <f t="shared" si="143"/>
        <v>64350.0</v>
      </c>
      <c r="R874" s="58">
        <f t="shared" si="143"/>
        <v>69498.0</v>
      </c>
      <c r="S874" s="58">
        <f t="shared" si="143"/>
        <v>89661.0</v>
      </c>
      <c r="T874" s="58">
        <f t="shared" si="143"/>
        <v>94809.0</v>
      </c>
      <c r="U874" s="58">
        <f t="shared" si="143"/>
        <v>103818.0</v>
      </c>
      <c r="V874" s="58">
        <f t="shared" si="143"/>
        <v>123981.0</v>
      </c>
      <c r="W874" s="58">
        <f t="shared" si="143"/>
        <v>167739.0</v>
      </c>
    </row>
    <row r="875" spans="8:8">
      <c r="B875" s="49">
        <f t="shared" si="140"/>
        <v>429.0</v>
      </c>
      <c r="C875" s="54">
        <f t="shared" si="144"/>
        <v>36465.0</v>
      </c>
      <c r="D875" s="54">
        <f t="shared" si="142"/>
        <v>64350.0</v>
      </c>
      <c r="E875" s="54">
        <f t="shared" si="142"/>
        <v>64350.0</v>
      </c>
      <c r="F875" s="54">
        <f t="shared" si="142"/>
        <v>69498.0</v>
      </c>
      <c r="G875" s="54">
        <f t="shared" si="142"/>
        <v>89661.0</v>
      </c>
      <c r="H875" s="54">
        <f t="shared" si="142"/>
        <v>94809.0</v>
      </c>
      <c r="I875" s="54">
        <f t="shared" si="142"/>
        <v>103818.0</v>
      </c>
      <c r="J875" s="54">
        <f t="shared" si="142"/>
        <v>123981.0</v>
      </c>
      <c r="K875" s="54">
        <f t="shared" si="142"/>
        <v>167739.0</v>
      </c>
      <c r="N875" s="49">
        <f t="shared" si="141"/>
        <v>429.0</v>
      </c>
      <c r="O875" s="58">
        <f t="shared" si="145"/>
        <v>36465.0</v>
      </c>
      <c r="P875" s="58">
        <f t="shared" si="143"/>
        <v>64350.0</v>
      </c>
      <c r="Q875" s="58">
        <f t="shared" si="143"/>
        <v>64350.0</v>
      </c>
      <c r="R875" s="58">
        <f t="shared" si="143"/>
        <v>69498.0</v>
      </c>
      <c r="S875" s="58">
        <f t="shared" si="143"/>
        <v>89661.0</v>
      </c>
      <c r="T875" s="58">
        <f t="shared" si="143"/>
        <v>94809.0</v>
      </c>
      <c r="U875" s="58">
        <f t="shared" si="143"/>
        <v>103818.0</v>
      </c>
      <c r="V875" s="58">
        <f t="shared" si="143"/>
        <v>123981.0</v>
      </c>
      <c r="W875" s="58">
        <f t="shared" si="143"/>
        <v>167739.0</v>
      </c>
    </row>
    <row r="876" spans="8:8">
      <c r="B876" s="49">
        <f t="shared" si="140"/>
        <v>429.5</v>
      </c>
      <c r="C876" s="54">
        <f t="shared" si="144"/>
        <v>36550.0</v>
      </c>
      <c r="D876" s="54">
        <f t="shared" si="142"/>
        <v>64500.0</v>
      </c>
      <c r="E876" s="54">
        <f t="shared" si="142"/>
        <v>64500.0</v>
      </c>
      <c r="F876" s="54">
        <f t="shared" si="142"/>
        <v>69660.0</v>
      </c>
      <c r="G876" s="54">
        <f t="shared" si="142"/>
        <v>89870.0</v>
      </c>
      <c r="H876" s="54">
        <f t="shared" si="142"/>
        <v>95030.0</v>
      </c>
      <c r="I876" s="54">
        <f t="shared" si="142"/>
        <v>104060.0</v>
      </c>
      <c r="J876" s="54">
        <f t="shared" si="142"/>
        <v>124270.0</v>
      </c>
      <c r="K876" s="54">
        <f t="shared" si="142"/>
        <v>168130.0</v>
      </c>
      <c r="N876" s="49">
        <f t="shared" si="141"/>
        <v>429.5</v>
      </c>
      <c r="O876" s="58">
        <f t="shared" si="145"/>
        <v>36550.0</v>
      </c>
      <c r="P876" s="58">
        <f t="shared" si="143"/>
        <v>64500.0</v>
      </c>
      <c r="Q876" s="58">
        <f t="shared" si="143"/>
        <v>64500.0</v>
      </c>
      <c r="R876" s="58">
        <f t="shared" si="143"/>
        <v>69660.0</v>
      </c>
      <c r="S876" s="58">
        <f t="shared" si="143"/>
        <v>89870.0</v>
      </c>
      <c r="T876" s="58">
        <f t="shared" si="143"/>
        <v>95030.0</v>
      </c>
      <c r="U876" s="58">
        <f t="shared" si="143"/>
        <v>104060.0</v>
      </c>
      <c r="V876" s="58">
        <f t="shared" si="143"/>
        <v>124270.0</v>
      </c>
      <c r="W876" s="58">
        <f t="shared" si="143"/>
        <v>168130.0</v>
      </c>
    </row>
    <row r="877" spans="8:8">
      <c r="B877" s="49">
        <f t="shared" si="140"/>
        <v>430.0</v>
      </c>
      <c r="C877" s="54">
        <f t="shared" si="144"/>
        <v>36550.0</v>
      </c>
      <c r="D877" s="54">
        <f t="shared" si="142"/>
        <v>64500.0</v>
      </c>
      <c r="E877" s="54">
        <f t="shared" si="142"/>
        <v>64500.0</v>
      </c>
      <c r="F877" s="54">
        <f t="shared" si="142"/>
        <v>69660.0</v>
      </c>
      <c r="G877" s="54">
        <f t="shared" si="142"/>
        <v>89870.0</v>
      </c>
      <c r="H877" s="54">
        <f t="shared" si="142"/>
        <v>95030.0</v>
      </c>
      <c r="I877" s="54">
        <f t="shared" si="142"/>
        <v>104060.0</v>
      </c>
      <c r="J877" s="54">
        <f t="shared" si="142"/>
        <v>124270.0</v>
      </c>
      <c r="K877" s="54">
        <f t="shared" si="142"/>
        <v>168130.0</v>
      </c>
      <c r="N877" s="49">
        <f t="shared" si="141"/>
        <v>430.0</v>
      </c>
      <c r="O877" s="58">
        <f t="shared" si="145"/>
        <v>36550.0</v>
      </c>
      <c r="P877" s="58">
        <f t="shared" si="143"/>
        <v>64500.0</v>
      </c>
      <c r="Q877" s="58">
        <f t="shared" si="143"/>
        <v>64500.0</v>
      </c>
      <c r="R877" s="58">
        <f t="shared" si="143"/>
        <v>69660.0</v>
      </c>
      <c r="S877" s="58">
        <f t="shared" si="143"/>
        <v>89870.0</v>
      </c>
      <c r="T877" s="58">
        <f t="shared" si="143"/>
        <v>95030.0</v>
      </c>
      <c r="U877" s="58">
        <f t="shared" si="143"/>
        <v>104060.0</v>
      </c>
      <c r="V877" s="58">
        <f t="shared" si="143"/>
        <v>124270.0</v>
      </c>
      <c r="W877" s="58">
        <f t="shared" si="143"/>
        <v>168130.0</v>
      </c>
    </row>
    <row r="878" spans="8:8">
      <c r="B878" s="49">
        <f t="shared" si="140"/>
        <v>430.5</v>
      </c>
      <c r="C878" s="54">
        <f t="shared" si="144"/>
        <v>36635.0</v>
      </c>
      <c r="D878" s="54">
        <f t="shared" si="142"/>
        <v>64650.0</v>
      </c>
      <c r="E878" s="54">
        <f t="shared" si="142"/>
        <v>64650.0</v>
      </c>
      <c r="F878" s="54">
        <f t="shared" si="142"/>
        <v>69822.0</v>
      </c>
      <c r="G878" s="54">
        <f t="shared" si="142"/>
        <v>90079.0</v>
      </c>
      <c r="H878" s="54">
        <f t="shared" si="142"/>
        <v>95251.0</v>
      </c>
      <c r="I878" s="54">
        <f t="shared" si="142"/>
        <v>104302.0</v>
      </c>
      <c r="J878" s="54">
        <f t="shared" si="142"/>
        <v>124559.0</v>
      </c>
      <c r="K878" s="54">
        <f t="shared" si="142"/>
        <v>168521.0</v>
      </c>
      <c r="N878" s="49">
        <f t="shared" si="141"/>
        <v>430.5</v>
      </c>
      <c r="O878" s="58">
        <f t="shared" si="145"/>
        <v>36635.0</v>
      </c>
      <c r="P878" s="58">
        <f t="shared" si="143"/>
        <v>64650.0</v>
      </c>
      <c r="Q878" s="58">
        <f t="shared" si="143"/>
        <v>64650.0</v>
      </c>
      <c r="R878" s="58">
        <f t="shared" si="143"/>
        <v>69822.0</v>
      </c>
      <c r="S878" s="58">
        <f t="shared" si="143"/>
        <v>90079.0</v>
      </c>
      <c r="T878" s="58">
        <f t="shared" si="143"/>
        <v>95251.0</v>
      </c>
      <c r="U878" s="58">
        <f t="shared" si="143"/>
        <v>104302.0</v>
      </c>
      <c r="V878" s="58">
        <f t="shared" si="143"/>
        <v>124559.0</v>
      </c>
      <c r="W878" s="58">
        <f t="shared" si="143"/>
        <v>168521.0</v>
      </c>
    </row>
    <row r="879" spans="8:8">
      <c r="B879" s="49">
        <f t="shared" si="140"/>
        <v>431.0</v>
      </c>
      <c r="C879" s="54">
        <f t="shared" si="144"/>
        <v>36635.0</v>
      </c>
      <c r="D879" s="54">
        <f t="shared" si="142"/>
        <v>64650.0</v>
      </c>
      <c r="E879" s="54">
        <f t="shared" si="142"/>
        <v>64650.0</v>
      </c>
      <c r="F879" s="54">
        <f t="shared" si="142"/>
        <v>69822.0</v>
      </c>
      <c r="G879" s="54">
        <f t="shared" si="142"/>
        <v>90079.0</v>
      </c>
      <c r="H879" s="54">
        <f t="shared" si="142"/>
        <v>95251.0</v>
      </c>
      <c r="I879" s="54">
        <f t="shared" si="142"/>
        <v>104302.0</v>
      </c>
      <c r="J879" s="54">
        <f t="shared" si="142"/>
        <v>124559.0</v>
      </c>
      <c r="K879" s="54">
        <f t="shared" si="142"/>
        <v>168521.0</v>
      </c>
      <c r="N879" s="49">
        <f t="shared" si="141"/>
        <v>431.0</v>
      </c>
      <c r="O879" s="58">
        <f t="shared" si="145"/>
        <v>36635.0</v>
      </c>
      <c r="P879" s="58">
        <f t="shared" si="143"/>
        <v>64650.0</v>
      </c>
      <c r="Q879" s="58">
        <f t="shared" si="143"/>
        <v>64650.0</v>
      </c>
      <c r="R879" s="58">
        <f t="shared" si="143"/>
        <v>69822.0</v>
      </c>
      <c r="S879" s="58">
        <f t="shared" si="143"/>
        <v>90079.0</v>
      </c>
      <c r="T879" s="58">
        <f t="shared" si="143"/>
        <v>95251.0</v>
      </c>
      <c r="U879" s="58">
        <f t="shared" si="143"/>
        <v>104302.0</v>
      </c>
      <c r="V879" s="58">
        <f t="shared" si="143"/>
        <v>124559.0</v>
      </c>
      <c r="W879" s="58">
        <f t="shared" si="143"/>
        <v>168521.0</v>
      </c>
    </row>
    <row r="880" spans="8:8">
      <c r="B880" s="49">
        <f t="shared" si="140"/>
        <v>431.5</v>
      </c>
      <c r="C880" s="54">
        <f t="shared" si="144"/>
        <v>36720.0</v>
      </c>
      <c r="D880" s="54">
        <f t="shared" si="142"/>
        <v>64800.0</v>
      </c>
      <c r="E880" s="54">
        <f t="shared" si="142"/>
        <v>64800.0</v>
      </c>
      <c r="F880" s="54">
        <f t="shared" si="142"/>
        <v>69984.0</v>
      </c>
      <c r="G880" s="54">
        <f t="shared" si="142"/>
        <v>90288.0</v>
      </c>
      <c r="H880" s="54">
        <f t="shared" si="142"/>
        <v>95472.0</v>
      </c>
      <c r="I880" s="54">
        <f t="shared" si="142"/>
        <v>104544.0</v>
      </c>
      <c r="J880" s="54">
        <f t="shared" si="142"/>
        <v>124848.0</v>
      </c>
      <c r="K880" s="54">
        <f t="shared" si="142"/>
        <v>168912.0</v>
      </c>
      <c r="N880" s="49">
        <f t="shared" si="141"/>
        <v>431.5</v>
      </c>
      <c r="O880" s="58">
        <f t="shared" si="145"/>
        <v>36720.0</v>
      </c>
      <c r="P880" s="58">
        <f t="shared" si="143"/>
        <v>64800.0</v>
      </c>
      <c r="Q880" s="58">
        <f t="shared" si="143"/>
        <v>64800.0</v>
      </c>
      <c r="R880" s="58">
        <f t="shared" si="143"/>
        <v>69984.0</v>
      </c>
      <c r="S880" s="58">
        <f t="shared" si="143"/>
        <v>90288.0</v>
      </c>
      <c r="T880" s="58">
        <f t="shared" si="143"/>
        <v>95472.0</v>
      </c>
      <c r="U880" s="58">
        <f t="shared" si="143"/>
        <v>104544.0</v>
      </c>
      <c r="V880" s="58">
        <f t="shared" si="143"/>
        <v>124848.0</v>
      </c>
      <c r="W880" s="58">
        <f t="shared" si="143"/>
        <v>168912.0</v>
      </c>
    </row>
    <row r="881" spans="8:8">
      <c r="B881" s="49">
        <f t="shared" si="140"/>
        <v>432.0</v>
      </c>
      <c r="C881" s="54">
        <f t="shared" si="144"/>
        <v>36720.0</v>
      </c>
      <c r="D881" s="54">
        <f t="shared" si="142"/>
        <v>64800.0</v>
      </c>
      <c r="E881" s="54">
        <f t="shared" si="142"/>
        <v>64800.0</v>
      </c>
      <c r="F881" s="54">
        <f t="shared" si="142"/>
        <v>69984.0</v>
      </c>
      <c r="G881" s="54">
        <f t="shared" si="142"/>
        <v>90288.0</v>
      </c>
      <c r="H881" s="54">
        <f t="shared" si="142"/>
        <v>95472.0</v>
      </c>
      <c r="I881" s="54">
        <f t="shared" si="142"/>
        <v>104544.0</v>
      </c>
      <c r="J881" s="54">
        <f t="shared" si="142"/>
        <v>124848.0</v>
      </c>
      <c r="K881" s="54">
        <f t="shared" si="142"/>
        <v>168912.0</v>
      </c>
      <c r="N881" s="49">
        <f t="shared" si="141"/>
        <v>432.0</v>
      </c>
      <c r="O881" s="58">
        <f t="shared" si="145"/>
        <v>36720.0</v>
      </c>
      <c r="P881" s="58">
        <f t="shared" si="143"/>
        <v>64800.0</v>
      </c>
      <c r="Q881" s="58">
        <f t="shared" si="143"/>
        <v>64800.0</v>
      </c>
      <c r="R881" s="58">
        <f t="shared" si="143"/>
        <v>69984.0</v>
      </c>
      <c r="S881" s="58">
        <f t="shared" si="143"/>
        <v>90288.0</v>
      </c>
      <c r="T881" s="58">
        <f t="shared" si="143"/>
        <v>95472.0</v>
      </c>
      <c r="U881" s="58">
        <f t="shared" si="143"/>
        <v>104544.0</v>
      </c>
      <c r="V881" s="58">
        <f t="shared" si="143"/>
        <v>124848.0</v>
      </c>
      <c r="W881" s="58">
        <f t="shared" si="143"/>
        <v>168912.0</v>
      </c>
    </row>
    <row r="882" spans="8:8">
      <c r="B882" s="49">
        <f t="shared" si="140"/>
        <v>432.5</v>
      </c>
      <c r="C882" s="54">
        <f t="shared" si="144"/>
        <v>36805.0</v>
      </c>
      <c r="D882" s="54">
        <f t="shared" si="142"/>
        <v>64950.0</v>
      </c>
      <c r="E882" s="54">
        <f t="shared" si="142"/>
        <v>64950.0</v>
      </c>
      <c r="F882" s="54">
        <f t="shared" si="142"/>
        <v>70146.0</v>
      </c>
      <c r="G882" s="54">
        <f t="shared" si="142"/>
        <v>90497.0</v>
      </c>
      <c r="H882" s="54">
        <f t="shared" si="142"/>
        <v>95693.0</v>
      </c>
      <c r="I882" s="54">
        <f t="shared" si="142"/>
        <v>104786.0</v>
      </c>
      <c r="J882" s="54">
        <f t="shared" si="142"/>
        <v>125137.0</v>
      </c>
      <c r="K882" s="54">
        <f t="shared" si="142"/>
        <v>169303.0</v>
      </c>
      <c r="N882" s="49">
        <f t="shared" si="141"/>
        <v>432.5</v>
      </c>
      <c r="O882" s="58">
        <f t="shared" si="145"/>
        <v>36805.0</v>
      </c>
      <c r="P882" s="58">
        <f t="shared" si="143"/>
        <v>64950.0</v>
      </c>
      <c r="Q882" s="58">
        <f t="shared" si="143"/>
        <v>64950.0</v>
      </c>
      <c r="R882" s="58">
        <f t="shared" si="143"/>
        <v>70146.0</v>
      </c>
      <c r="S882" s="58">
        <f t="shared" si="143"/>
        <v>90497.0</v>
      </c>
      <c r="T882" s="58">
        <f t="shared" si="143"/>
        <v>95693.0</v>
      </c>
      <c r="U882" s="58">
        <f t="shared" si="143"/>
        <v>104786.0</v>
      </c>
      <c r="V882" s="58">
        <f t="shared" si="143"/>
        <v>125137.0</v>
      </c>
      <c r="W882" s="58">
        <f t="shared" si="143"/>
        <v>169303.0</v>
      </c>
    </row>
    <row r="883" spans="8:8">
      <c r="B883" s="49">
        <f t="shared" si="140"/>
        <v>433.0</v>
      </c>
      <c r="C883" s="54">
        <f t="shared" si="144"/>
        <v>36805.0</v>
      </c>
      <c r="D883" s="54">
        <f t="shared" si="142"/>
        <v>64950.0</v>
      </c>
      <c r="E883" s="54">
        <f t="shared" si="142"/>
        <v>64950.0</v>
      </c>
      <c r="F883" s="54">
        <f t="shared" si="142"/>
        <v>70146.0</v>
      </c>
      <c r="G883" s="54">
        <f t="shared" si="142"/>
        <v>90497.0</v>
      </c>
      <c r="H883" s="54">
        <f t="shared" si="142"/>
        <v>95693.0</v>
      </c>
      <c r="I883" s="54">
        <f t="shared" si="142"/>
        <v>104786.0</v>
      </c>
      <c r="J883" s="54">
        <f t="shared" si="142"/>
        <v>125137.0</v>
      </c>
      <c r="K883" s="54">
        <f t="shared" si="142"/>
        <v>169303.0</v>
      </c>
      <c r="N883" s="49">
        <f t="shared" si="141"/>
        <v>433.0</v>
      </c>
      <c r="O883" s="58">
        <f t="shared" si="145"/>
        <v>36805.0</v>
      </c>
      <c r="P883" s="58">
        <f t="shared" si="143"/>
        <v>64950.0</v>
      </c>
      <c r="Q883" s="58">
        <f t="shared" si="143"/>
        <v>64950.0</v>
      </c>
      <c r="R883" s="58">
        <f t="shared" si="143"/>
        <v>70146.0</v>
      </c>
      <c r="S883" s="58">
        <f t="shared" si="143"/>
        <v>90497.0</v>
      </c>
      <c r="T883" s="58">
        <f t="shared" si="143"/>
        <v>95693.0</v>
      </c>
      <c r="U883" s="58">
        <f t="shared" si="143"/>
        <v>104786.0</v>
      </c>
      <c r="V883" s="58">
        <f t="shared" si="143"/>
        <v>125137.0</v>
      </c>
      <c r="W883" s="58">
        <f t="shared" si="143"/>
        <v>169303.0</v>
      </c>
    </row>
    <row r="884" spans="8:8">
      <c r="B884" s="49">
        <f t="shared" si="140"/>
        <v>433.5</v>
      </c>
      <c r="C884" s="54">
        <f t="shared" si="144"/>
        <v>36890.0</v>
      </c>
      <c r="D884" s="54">
        <f t="shared" si="142"/>
        <v>65100.0</v>
      </c>
      <c r="E884" s="54">
        <f t="shared" si="142"/>
        <v>65100.0</v>
      </c>
      <c r="F884" s="54">
        <f t="shared" si="142"/>
        <v>70308.0</v>
      </c>
      <c r="G884" s="54">
        <f t="shared" si="142"/>
        <v>90706.0</v>
      </c>
      <c r="H884" s="54">
        <f t="shared" si="142"/>
        <v>95914.0</v>
      </c>
      <c r="I884" s="54">
        <f t="shared" si="142"/>
        <v>105028.0</v>
      </c>
      <c r="J884" s="54">
        <f t="shared" si="142"/>
        <v>125426.0</v>
      </c>
      <c r="K884" s="54">
        <f t="shared" si="142"/>
        <v>169694.0</v>
      </c>
      <c r="N884" s="49">
        <f t="shared" si="141"/>
        <v>433.5</v>
      </c>
      <c r="O884" s="58">
        <f t="shared" si="145"/>
        <v>36890.0</v>
      </c>
      <c r="P884" s="58">
        <f t="shared" si="143"/>
        <v>65100.0</v>
      </c>
      <c r="Q884" s="58">
        <f t="shared" si="143"/>
        <v>65100.0</v>
      </c>
      <c r="R884" s="58">
        <f t="shared" si="143"/>
        <v>70308.0</v>
      </c>
      <c r="S884" s="58">
        <f t="shared" si="143"/>
        <v>90706.0</v>
      </c>
      <c r="T884" s="58">
        <f t="shared" si="143"/>
        <v>95914.0</v>
      </c>
      <c r="U884" s="58">
        <f t="shared" si="143"/>
        <v>105028.0</v>
      </c>
      <c r="V884" s="58">
        <f t="shared" si="143"/>
        <v>125426.0</v>
      </c>
      <c r="W884" s="58">
        <f t="shared" si="143"/>
        <v>169694.0</v>
      </c>
    </row>
    <row r="885" spans="8:8">
      <c r="B885" s="49">
        <f t="shared" si="140"/>
        <v>434.0</v>
      </c>
      <c r="C885" s="54">
        <f t="shared" si="144"/>
        <v>36890.0</v>
      </c>
      <c r="D885" s="54">
        <f t="shared" si="142"/>
        <v>65100.0</v>
      </c>
      <c r="E885" s="54">
        <f t="shared" si="142"/>
        <v>65100.0</v>
      </c>
      <c r="F885" s="54">
        <f t="shared" si="142"/>
        <v>70308.0</v>
      </c>
      <c r="G885" s="54">
        <f t="shared" si="142"/>
        <v>90706.0</v>
      </c>
      <c r="H885" s="54">
        <f t="shared" si="142"/>
        <v>95914.0</v>
      </c>
      <c r="I885" s="54">
        <f t="shared" si="142"/>
        <v>105028.0</v>
      </c>
      <c r="J885" s="54">
        <f t="shared" si="142"/>
        <v>125426.0</v>
      </c>
      <c r="K885" s="54">
        <f t="shared" si="142"/>
        <v>169694.0</v>
      </c>
      <c r="N885" s="49">
        <f t="shared" si="141"/>
        <v>434.0</v>
      </c>
      <c r="O885" s="58">
        <f t="shared" si="145"/>
        <v>36890.0</v>
      </c>
      <c r="P885" s="58">
        <f t="shared" si="143"/>
        <v>65100.0</v>
      </c>
      <c r="Q885" s="58">
        <f t="shared" si="143"/>
        <v>65100.0</v>
      </c>
      <c r="R885" s="58">
        <f t="shared" si="143"/>
        <v>70308.0</v>
      </c>
      <c r="S885" s="58">
        <f t="shared" si="143"/>
        <v>90706.0</v>
      </c>
      <c r="T885" s="58">
        <f t="shared" si="143"/>
        <v>95914.0</v>
      </c>
      <c r="U885" s="58">
        <f t="shared" si="143"/>
        <v>105028.0</v>
      </c>
      <c r="V885" s="58">
        <f t="shared" si="143"/>
        <v>125426.0</v>
      </c>
      <c r="W885" s="58">
        <f t="shared" si="143"/>
        <v>169694.0</v>
      </c>
    </row>
    <row r="886" spans="8:8">
      <c r="B886" s="49">
        <f t="shared" si="140"/>
        <v>434.5</v>
      </c>
      <c r="C886" s="54">
        <f t="shared" si="144"/>
        <v>36975.0</v>
      </c>
      <c r="D886" s="54">
        <f t="shared" si="142"/>
        <v>65250.0</v>
      </c>
      <c r="E886" s="54">
        <f t="shared" si="142"/>
        <v>65250.0</v>
      </c>
      <c r="F886" s="54">
        <f t="shared" si="142"/>
        <v>70470.0</v>
      </c>
      <c r="G886" s="54">
        <f t="shared" si="142"/>
        <v>90915.0</v>
      </c>
      <c r="H886" s="54">
        <f t="shared" si="142"/>
        <v>96135.0</v>
      </c>
      <c r="I886" s="54">
        <f t="shared" si="142"/>
        <v>105270.0</v>
      </c>
      <c r="J886" s="54">
        <f t="shared" si="142"/>
        <v>125715.0</v>
      </c>
      <c r="K886" s="54">
        <f t="shared" si="142"/>
        <v>170085.0</v>
      </c>
      <c r="N886" s="49">
        <f t="shared" si="141"/>
        <v>434.5</v>
      </c>
      <c r="O886" s="58">
        <f t="shared" si="145"/>
        <v>36975.0</v>
      </c>
      <c r="P886" s="58">
        <f t="shared" si="143"/>
        <v>65250.0</v>
      </c>
      <c r="Q886" s="58">
        <f t="shared" si="143"/>
        <v>65250.0</v>
      </c>
      <c r="R886" s="58">
        <f t="shared" si="143"/>
        <v>70470.0</v>
      </c>
      <c r="S886" s="58">
        <f t="shared" si="143"/>
        <v>90915.0</v>
      </c>
      <c r="T886" s="58">
        <f t="shared" si="143"/>
        <v>96135.0</v>
      </c>
      <c r="U886" s="58">
        <f t="shared" si="143"/>
        <v>105270.0</v>
      </c>
      <c r="V886" s="58">
        <f t="shared" si="143"/>
        <v>125715.0</v>
      </c>
      <c r="W886" s="58">
        <f t="shared" si="143"/>
        <v>170085.0</v>
      </c>
    </row>
    <row r="887" spans="8:8">
      <c r="B887" s="49">
        <f t="shared" si="140"/>
        <v>435.0</v>
      </c>
      <c r="C887" s="54">
        <f t="shared" si="144"/>
        <v>36975.0</v>
      </c>
      <c r="D887" s="54">
        <f t="shared" si="142"/>
        <v>65250.0</v>
      </c>
      <c r="E887" s="54">
        <f t="shared" si="142"/>
        <v>65250.0</v>
      </c>
      <c r="F887" s="54">
        <f t="shared" si="142"/>
        <v>70470.0</v>
      </c>
      <c r="G887" s="54">
        <f t="shared" si="142"/>
        <v>90915.0</v>
      </c>
      <c r="H887" s="54">
        <f t="shared" si="142"/>
        <v>96135.0</v>
      </c>
      <c r="I887" s="54">
        <f t="shared" si="142"/>
        <v>105270.0</v>
      </c>
      <c r="J887" s="54">
        <f t="shared" si="142"/>
        <v>125715.0</v>
      </c>
      <c r="K887" s="54">
        <f t="shared" si="142"/>
        <v>170085.0</v>
      </c>
      <c r="N887" s="49">
        <f t="shared" si="141"/>
        <v>435.0</v>
      </c>
      <c r="O887" s="58">
        <f t="shared" si="145"/>
        <v>36975.0</v>
      </c>
      <c r="P887" s="58">
        <f t="shared" si="143"/>
        <v>65250.0</v>
      </c>
      <c r="Q887" s="58">
        <f t="shared" si="143"/>
        <v>65250.0</v>
      </c>
      <c r="R887" s="58">
        <f t="shared" si="143"/>
        <v>70470.0</v>
      </c>
      <c r="S887" s="58">
        <f t="shared" si="143"/>
        <v>90915.0</v>
      </c>
      <c r="T887" s="58">
        <f t="shared" si="143"/>
        <v>96135.0</v>
      </c>
      <c r="U887" s="58">
        <f t="shared" si="143"/>
        <v>105270.0</v>
      </c>
      <c r="V887" s="58">
        <f t="shared" si="143"/>
        <v>125715.0</v>
      </c>
      <c r="W887" s="58">
        <f t="shared" si="143"/>
        <v>170085.0</v>
      </c>
    </row>
    <row r="888" spans="8:8">
      <c r="B888" s="49">
        <f t="shared" si="140"/>
        <v>435.5</v>
      </c>
      <c r="C888" s="54">
        <f t="shared" si="144"/>
        <v>37060.0</v>
      </c>
      <c r="D888" s="54">
        <f t="shared" si="142"/>
        <v>65400.0</v>
      </c>
      <c r="E888" s="54">
        <f t="shared" si="142"/>
        <v>65400.0</v>
      </c>
      <c r="F888" s="54">
        <f t="shared" si="142"/>
        <v>70632.0</v>
      </c>
      <c r="G888" s="54">
        <f t="shared" si="142"/>
        <v>91124.0</v>
      </c>
      <c r="H888" s="54">
        <f t="shared" si="142"/>
        <v>96356.0</v>
      </c>
      <c r="I888" s="54">
        <f t="shared" si="142"/>
        <v>105512.0</v>
      </c>
      <c r="J888" s="54">
        <f t="shared" si="142"/>
        <v>126004.0</v>
      </c>
      <c r="K888" s="54">
        <f t="shared" si="142"/>
        <v>170476.0</v>
      </c>
      <c r="N888" s="49">
        <f t="shared" si="141"/>
        <v>435.5</v>
      </c>
      <c r="O888" s="58">
        <f t="shared" si="145"/>
        <v>37060.0</v>
      </c>
      <c r="P888" s="58">
        <f t="shared" si="143"/>
        <v>65400.0</v>
      </c>
      <c r="Q888" s="58">
        <f t="shared" si="143"/>
        <v>65400.0</v>
      </c>
      <c r="R888" s="58">
        <f t="shared" si="143"/>
        <v>70632.0</v>
      </c>
      <c r="S888" s="58">
        <f t="shared" si="143"/>
        <v>91124.0</v>
      </c>
      <c r="T888" s="58">
        <f t="shared" si="143"/>
        <v>96356.0</v>
      </c>
      <c r="U888" s="58">
        <f t="shared" si="143"/>
        <v>105512.0</v>
      </c>
      <c r="V888" s="58">
        <f t="shared" si="143"/>
        <v>126004.0</v>
      </c>
      <c r="W888" s="58">
        <f t="shared" si="143"/>
        <v>170476.0</v>
      </c>
    </row>
    <row r="889" spans="8:8">
      <c r="B889" s="49">
        <f t="shared" si="140"/>
        <v>436.0</v>
      </c>
      <c r="C889" s="54">
        <f t="shared" si="144"/>
        <v>37060.0</v>
      </c>
      <c r="D889" s="54">
        <f t="shared" si="142"/>
        <v>65400.0</v>
      </c>
      <c r="E889" s="54">
        <f t="shared" si="142"/>
        <v>65400.0</v>
      </c>
      <c r="F889" s="54">
        <f t="shared" si="142"/>
        <v>70632.0</v>
      </c>
      <c r="G889" s="54">
        <f t="shared" si="142"/>
        <v>91124.0</v>
      </c>
      <c r="H889" s="54">
        <f t="shared" si="142"/>
        <v>96356.0</v>
      </c>
      <c r="I889" s="54">
        <f t="shared" si="142"/>
        <v>105512.0</v>
      </c>
      <c r="J889" s="54">
        <f t="shared" si="142"/>
        <v>126004.0</v>
      </c>
      <c r="K889" s="54">
        <f t="shared" si="142"/>
        <v>170476.0</v>
      </c>
      <c r="N889" s="49">
        <f t="shared" si="141"/>
        <v>436.0</v>
      </c>
      <c r="O889" s="58">
        <f t="shared" si="145"/>
        <v>37060.0</v>
      </c>
      <c r="P889" s="58">
        <f t="shared" si="143"/>
        <v>65400.0</v>
      </c>
      <c r="Q889" s="58">
        <f t="shared" si="143"/>
        <v>65400.0</v>
      </c>
      <c r="R889" s="58">
        <f t="shared" si="143"/>
        <v>70632.0</v>
      </c>
      <c r="S889" s="58">
        <f t="shared" si="143"/>
        <v>91124.0</v>
      </c>
      <c r="T889" s="58">
        <f t="shared" si="143"/>
        <v>96356.0</v>
      </c>
      <c r="U889" s="58">
        <f t="shared" si="143"/>
        <v>105512.0</v>
      </c>
      <c r="V889" s="58">
        <f t="shared" si="143"/>
        <v>126004.0</v>
      </c>
      <c r="W889" s="58">
        <f t="shared" si="143"/>
        <v>170476.0</v>
      </c>
    </row>
    <row r="890" spans="8:8">
      <c r="B890" s="49">
        <f t="shared" si="140"/>
        <v>436.5</v>
      </c>
      <c r="C890" s="54">
        <f t="shared" si="144"/>
        <v>37145.0</v>
      </c>
      <c r="D890" s="54">
        <f t="shared" si="142"/>
        <v>65550.0</v>
      </c>
      <c r="E890" s="54">
        <f t="shared" si="142"/>
        <v>65550.0</v>
      </c>
      <c r="F890" s="54">
        <f t="shared" si="142"/>
        <v>70794.0</v>
      </c>
      <c r="G890" s="54">
        <f t="shared" si="142"/>
        <v>91333.0</v>
      </c>
      <c r="H890" s="54">
        <f t="shared" si="142"/>
        <v>96577.0</v>
      </c>
      <c r="I890" s="54">
        <f t="shared" si="142"/>
        <v>105754.0</v>
      </c>
      <c r="J890" s="54">
        <f t="shared" si="142"/>
        <v>126293.0</v>
      </c>
      <c r="K890" s="54">
        <f t="shared" si="142"/>
        <v>170867.0</v>
      </c>
      <c r="N890" s="49">
        <f t="shared" si="141"/>
        <v>436.5</v>
      </c>
      <c r="O890" s="58">
        <f t="shared" si="145"/>
        <v>37145.0</v>
      </c>
      <c r="P890" s="58">
        <f t="shared" si="143"/>
        <v>65550.0</v>
      </c>
      <c r="Q890" s="58">
        <f t="shared" si="143"/>
        <v>65550.0</v>
      </c>
      <c r="R890" s="58">
        <f t="shared" si="143"/>
        <v>70794.0</v>
      </c>
      <c r="S890" s="58">
        <f t="shared" si="143"/>
        <v>91333.0</v>
      </c>
      <c r="T890" s="58">
        <f t="shared" si="143"/>
        <v>96577.0</v>
      </c>
      <c r="U890" s="58">
        <f t="shared" si="143"/>
        <v>105754.0</v>
      </c>
      <c r="V890" s="58">
        <f t="shared" si="143"/>
        <v>126293.0</v>
      </c>
      <c r="W890" s="58">
        <f t="shared" si="143"/>
        <v>170867.0</v>
      </c>
    </row>
    <row r="891" spans="8:8">
      <c r="B891" s="49">
        <f t="shared" si="140"/>
        <v>437.0</v>
      </c>
      <c r="C891" s="54">
        <f t="shared" si="144"/>
        <v>37145.0</v>
      </c>
      <c r="D891" s="54">
        <f t="shared" si="142"/>
        <v>65550.0</v>
      </c>
      <c r="E891" s="54">
        <f t="shared" si="142"/>
        <v>65550.0</v>
      </c>
      <c r="F891" s="54">
        <f t="shared" si="142"/>
        <v>70794.0</v>
      </c>
      <c r="G891" s="54">
        <f t="shared" si="142"/>
        <v>91333.0</v>
      </c>
      <c r="H891" s="54">
        <f t="shared" si="142"/>
        <v>96577.0</v>
      </c>
      <c r="I891" s="54">
        <f t="shared" si="142"/>
        <v>105754.0</v>
      </c>
      <c r="J891" s="54">
        <f t="shared" si="142"/>
        <v>126293.0</v>
      </c>
      <c r="K891" s="54">
        <f t="shared" si="142"/>
        <v>170867.0</v>
      </c>
      <c r="N891" s="49">
        <f t="shared" si="141"/>
        <v>437.0</v>
      </c>
      <c r="O891" s="58">
        <f t="shared" si="145"/>
        <v>37145.0</v>
      </c>
      <c r="P891" s="58">
        <f t="shared" si="143"/>
        <v>65550.0</v>
      </c>
      <c r="Q891" s="58">
        <f t="shared" si="143"/>
        <v>65550.0</v>
      </c>
      <c r="R891" s="58">
        <f t="shared" si="143"/>
        <v>70794.0</v>
      </c>
      <c r="S891" s="58">
        <f t="shared" si="143"/>
        <v>91333.0</v>
      </c>
      <c r="T891" s="58">
        <f t="shared" si="143"/>
        <v>96577.0</v>
      </c>
      <c r="U891" s="58">
        <f t="shared" si="143"/>
        <v>105754.0</v>
      </c>
      <c r="V891" s="58">
        <f t="shared" si="143"/>
        <v>126293.0</v>
      </c>
      <c r="W891" s="58">
        <f t="shared" si="143"/>
        <v>170867.0</v>
      </c>
    </row>
    <row r="892" spans="8:8">
      <c r="B892" s="49">
        <f t="shared" si="140"/>
        <v>437.5</v>
      </c>
      <c r="C892" s="54">
        <f t="shared" si="144"/>
        <v>37230.0</v>
      </c>
      <c r="D892" s="54">
        <f t="shared" si="142"/>
        <v>65700.0</v>
      </c>
      <c r="E892" s="54">
        <f t="shared" si="142"/>
        <v>65700.0</v>
      </c>
      <c r="F892" s="54">
        <f t="shared" si="142"/>
        <v>70956.0</v>
      </c>
      <c r="G892" s="54">
        <f t="shared" si="142"/>
        <v>91542.0</v>
      </c>
      <c r="H892" s="54">
        <f t="shared" si="142"/>
        <v>96798.0</v>
      </c>
      <c r="I892" s="54">
        <f t="shared" si="142"/>
        <v>105996.0</v>
      </c>
      <c r="J892" s="54">
        <f t="shared" si="142"/>
        <v>126582.0</v>
      </c>
      <c r="K892" s="54">
        <f t="shared" si="142"/>
        <v>171258.0</v>
      </c>
      <c r="N892" s="49">
        <f t="shared" si="141"/>
        <v>437.5</v>
      </c>
      <c r="O892" s="58">
        <f t="shared" si="145"/>
        <v>37230.0</v>
      </c>
      <c r="P892" s="58">
        <f t="shared" si="143"/>
        <v>65700.0</v>
      </c>
      <c r="Q892" s="58">
        <f t="shared" si="143"/>
        <v>65700.0</v>
      </c>
      <c r="R892" s="58">
        <f t="shared" si="143"/>
        <v>70956.0</v>
      </c>
      <c r="S892" s="58">
        <f t="shared" si="143"/>
        <v>91542.0</v>
      </c>
      <c r="T892" s="58">
        <f t="shared" si="143"/>
        <v>96798.0</v>
      </c>
      <c r="U892" s="58">
        <f t="shared" si="143"/>
        <v>105996.0</v>
      </c>
      <c r="V892" s="58">
        <f t="shared" si="143"/>
        <v>126582.0</v>
      </c>
      <c r="W892" s="58">
        <f t="shared" si="143"/>
        <v>171258.0</v>
      </c>
    </row>
    <row r="893" spans="8:8">
      <c r="B893" s="49">
        <f t="shared" si="140"/>
        <v>438.0</v>
      </c>
      <c r="C893" s="54">
        <f t="shared" si="144"/>
        <v>37230.0</v>
      </c>
      <c r="D893" s="54">
        <f t="shared" si="142"/>
        <v>65700.0</v>
      </c>
      <c r="E893" s="54">
        <f t="shared" si="142"/>
        <v>65700.0</v>
      </c>
      <c r="F893" s="54">
        <f t="shared" si="142"/>
        <v>70956.0</v>
      </c>
      <c r="G893" s="54">
        <f t="shared" si="142"/>
        <v>91542.0</v>
      </c>
      <c r="H893" s="54">
        <f t="shared" si="142"/>
        <v>96798.0</v>
      </c>
      <c r="I893" s="54">
        <f t="shared" si="142"/>
        <v>105996.0</v>
      </c>
      <c r="J893" s="54">
        <f t="shared" si="142"/>
        <v>126582.0</v>
      </c>
      <c r="K893" s="54">
        <f t="shared" si="142"/>
        <v>171258.0</v>
      </c>
      <c r="N893" s="49">
        <f t="shared" si="141"/>
        <v>438.0</v>
      </c>
      <c r="O893" s="58">
        <f t="shared" si="145"/>
        <v>37230.0</v>
      </c>
      <c r="P893" s="58">
        <f t="shared" si="143"/>
        <v>65700.0</v>
      </c>
      <c r="Q893" s="58">
        <f t="shared" si="143"/>
        <v>65700.0</v>
      </c>
      <c r="R893" s="58">
        <f t="shared" si="143"/>
        <v>70956.0</v>
      </c>
      <c r="S893" s="58">
        <f t="shared" si="143"/>
        <v>91542.0</v>
      </c>
      <c r="T893" s="58">
        <f t="shared" si="143"/>
        <v>96798.0</v>
      </c>
      <c r="U893" s="58">
        <f t="shared" si="143"/>
        <v>105996.0</v>
      </c>
      <c r="V893" s="58">
        <f t="shared" si="143"/>
        <v>126582.0</v>
      </c>
      <c r="W893" s="58">
        <f t="shared" si="143"/>
        <v>171258.0</v>
      </c>
    </row>
    <row r="894" spans="8:8">
      <c r="B894" s="49">
        <f t="shared" si="140"/>
        <v>438.5</v>
      </c>
      <c r="C894" s="54">
        <f t="shared" si="144"/>
        <v>37315.0</v>
      </c>
      <c r="D894" s="54">
        <f t="shared" si="142"/>
        <v>65850.0</v>
      </c>
      <c r="E894" s="54">
        <f t="shared" si="142"/>
        <v>65850.0</v>
      </c>
      <c r="F894" s="54">
        <f t="shared" si="142"/>
        <v>71118.0</v>
      </c>
      <c r="G894" s="54">
        <f t="shared" si="142"/>
        <v>91751.0</v>
      </c>
      <c r="H894" s="54">
        <f t="shared" si="142"/>
        <v>97019.0</v>
      </c>
      <c r="I894" s="54">
        <f t="shared" si="142"/>
        <v>106238.0</v>
      </c>
      <c r="J894" s="54">
        <f t="shared" si="142"/>
        <v>126871.0</v>
      </c>
      <c r="K894" s="54">
        <f t="shared" si="142"/>
        <v>171649.0</v>
      </c>
      <c r="N894" s="49">
        <f t="shared" si="141"/>
        <v>438.5</v>
      </c>
      <c r="O894" s="58">
        <f t="shared" si="145"/>
        <v>37315.0</v>
      </c>
      <c r="P894" s="58">
        <f t="shared" si="143"/>
        <v>65850.0</v>
      </c>
      <c r="Q894" s="58">
        <f t="shared" si="143"/>
        <v>65850.0</v>
      </c>
      <c r="R894" s="58">
        <f t="shared" si="143"/>
        <v>71118.0</v>
      </c>
      <c r="S894" s="58">
        <f t="shared" si="143"/>
        <v>91751.0</v>
      </c>
      <c r="T894" s="58">
        <f t="shared" si="143"/>
        <v>97019.0</v>
      </c>
      <c r="U894" s="58">
        <f t="shared" si="143"/>
        <v>106238.0</v>
      </c>
      <c r="V894" s="58">
        <f t="shared" si="143"/>
        <v>126871.0</v>
      </c>
      <c r="W894" s="58">
        <f t="shared" si="143"/>
        <v>171649.0</v>
      </c>
    </row>
    <row r="895" spans="8:8">
      <c r="B895" s="49">
        <f t="shared" si="140"/>
        <v>439.0</v>
      </c>
      <c r="C895" s="54">
        <f t="shared" si="144"/>
        <v>37315.0</v>
      </c>
      <c r="D895" s="54">
        <f t="shared" si="142"/>
        <v>65850.0</v>
      </c>
      <c r="E895" s="54">
        <f t="shared" si="142"/>
        <v>65850.0</v>
      </c>
      <c r="F895" s="54">
        <f t="shared" si="142"/>
        <v>71118.0</v>
      </c>
      <c r="G895" s="54">
        <f t="shared" si="142"/>
        <v>91751.0</v>
      </c>
      <c r="H895" s="54">
        <f t="shared" si="142"/>
        <v>97019.0</v>
      </c>
      <c r="I895" s="54">
        <f t="shared" si="142"/>
        <v>106238.0</v>
      </c>
      <c r="J895" s="54">
        <f t="shared" si="142"/>
        <v>126871.0</v>
      </c>
      <c r="K895" s="54">
        <f t="shared" si="142"/>
        <v>171649.0</v>
      </c>
      <c r="N895" s="49">
        <f t="shared" si="141"/>
        <v>439.0</v>
      </c>
      <c r="O895" s="58">
        <f t="shared" si="145"/>
        <v>37315.0</v>
      </c>
      <c r="P895" s="58">
        <f t="shared" si="143"/>
        <v>65850.0</v>
      </c>
      <c r="Q895" s="58">
        <f t="shared" si="143"/>
        <v>65850.0</v>
      </c>
      <c r="R895" s="58">
        <f t="shared" si="143"/>
        <v>71118.0</v>
      </c>
      <c r="S895" s="58">
        <f t="shared" si="143"/>
        <v>91751.0</v>
      </c>
      <c r="T895" s="58">
        <f t="shared" si="143"/>
        <v>97019.0</v>
      </c>
      <c r="U895" s="58">
        <f t="shared" si="143"/>
        <v>106238.0</v>
      </c>
      <c r="V895" s="58">
        <f t="shared" si="143"/>
        <v>126871.0</v>
      </c>
      <c r="W895" s="58">
        <f t="shared" si="143"/>
        <v>171649.0</v>
      </c>
    </row>
    <row r="896" spans="8:8">
      <c r="B896" s="49">
        <f t="shared" si="140"/>
        <v>439.5</v>
      </c>
      <c r="C896" s="54">
        <f t="shared" si="144"/>
        <v>37400.0</v>
      </c>
      <c r="D896" s="54">
        <f t="shared" si="146" ref="D896:K928">VLOOKUP($B896,$A$5:$K$15,D$17+2)*ROUNDUP($B896,0)</f>
        <v>66000.0</v>
      </c>
      <c r="E896" s="54">
        <f t="shared" si="142"/>
        <v>66000.0</v>
      </c>
      <c r="F896" s="54">
        <f t="shared" si="142"/>
        <v>71280.0</v>
      </c>
      <c r="G896" s="54">
        <f t="shared" si="142"/>
        <v>91960.0</v>
      </c>
      <c r="H896" s="54">
        <f t="shared" si="146"/>
        <v>97240.0</v>
      </c>
      <c r="I896" s="54">
        <f t="shared" si="146"/>
        <v>106480.0</v>
      </c>
      <c r="J896" s="54">
        <f t="shared" si="146"/>
        <v>127160.0</v>
      </c>
      <c r="K896" s="54">
        <f t="shared" si="146"/>
        <v>172040.0</v>
      </c>
      <c r="N896" s="49">
        <f t="shared" si="141"/>
        <v>439.5</v>
      </c>
      <c r="O896" s="58">
        <f t="shared" si="145"/>
        <v>37400.0</v>
      </c>
      <c r="P896" s="58">
        <f t="shared" si="147" ref="P896:W928">VLOOKUP($N896,$M$5:$W$15,P$17+2)*ROUNDUP($N896,0)</f>
        <v>66000.0</v>
      </c>
      <c r="Q896" s="58">
        <f t="shared" si="143"/>
        <v>66000.0</v>
      </c>
      <c r="R896" s="58">
        <f t="shared" si="143"/>
        <v>71280.0</v>
      </c>
      <c r="S896" s="58">
        <f t="shared" si="143"/>
        <v>91960.0</v>
      </c>
      <c r="T896" s="58">
        <f t="shared" si="147"/>
        <v>97240.0</v>
      </c>
      <c r="U896" s="58">
        <f t="shared" si="147"/>
        <v>106480.0</v>
      </c>
      <c r="V896" s="58">
        <f t="shared" si="147"/>
        <v>127160.0</v>
      </c>
      <c r="W896" s="58">
        <f t="shared" si="147"/>
        <v>172040.0</v>
      </c>
    </row>
    <row r="897" spans="8:8">
      <c r="B897" s="49">
        <f t="shared" si="140"/>
        <v>440.0</v>
      </c>
      <c r="C897" s="54">
        <f t="shared" si="144"/>
        <v>37400.0</v>
      </c>
      <c r="D897" s="54">
        <f t="shared" si="146"/>
        <v>66000.0</v>
      </c>
      <c r="E897" s="54">
        <f t="shared" si="146"/>
        <v>66000.0</v>
      </c>
      <c r="F897" s="54">
        <f t="shared" si="146"/>
        <v>71280.0</v>
      </c>
      <c r="G897" s="54">
        <f t="shared" si="146"/>
        <v>91960.0</v>
      </c>
      <c r="H897" s="54">
        <f t="shared" si="146"/>
        <v>97240.0</v>
      </c>
      <c r="I897" s="54">
        <f t="shared" si="146"/>
        <v>106480.0</v>
      </c>
      <c r="J897" s="54">
        <f t="shared" si="146"/>
        <v>127160.0</v>
      </c>
      <c r="K897" s="54">
        <f t="shared" si="146"/>
        <v>172040.0</v>
      </c>
      <c r="N897" s="49">
        <f t="shared" si="141"/>
        <v>440.0</v>
      </c>
      <c r="O897" s="58">
        <f t="shared" si="145"/>
        <v>37400.0</v>
      </c>
      <c r="P897" s="58">
        <f t="shared" si="147"/>
        <v>66000.0</v>
      </c>
      <c r="Q897" s="58">
        <f t="shared" si="147"/>
        <v>66000.0</v>
      </c>
      <c r="R897" s="58">
        <f t="shared" si="147"/>
        <v>71280.0</v>
      </c>
      <c r="S897" s="58">
        <f t="shared" si="147"/>
        <v>91960.0</v>
      </c>
      <c r="T897" s="58">
        <f t="shared" si="147"/>
        <v>97240.0</v>
      </c>
      <c r="U897" s="58">
        <f t="shared" si="147"/>
        <v>106480.0</v>
      </c>
      <c r="V897" s="58">
        <f t="shared" si="147"/>
        <v>127160.0</v>
      </c>
      <c r="W897" s="58">
        <f t="shared" si="147"/>
        <v>172040.0</v>
      </c>
    </row>
    <row r="898" spans="8:8">
      <c r="B898" s="49">
        <f t="shared" si="140"/>
        <v>440.5</v>
      </c>
      <c r="C898" s="54">
        <f t="shared" si="144"/>
        <v>37485.0</v>
      </c>
      <c r="D898" s="54">
        <f t="shared" si="146"/>
        <v>66150.0</v>
      </c>
      <c r="E898" s="54">
        <f t="shared" si="146"/>
        <v>66150.0</v>
      </c>
      <c r="F898" s="54">
        <f t="shared" si="146"/>
        <v>71442.0</v>
      </c>
      <c r="G898" s="54">
        <f t="shared" si="146"/>
        <v>92169.0</v>
      </c>
      <c r="H898" s="54">
        <f t="shared" si="146"/>
        <v>97461.0</v>
      </c>
      <c r="I898" s="54">
        <f t="shared" si="146"/>
        <v>106722.0</v>
      </c>
      <c r="J898" s="54">
        <f t="shared" si="146"/>
        <v>127449.0</v>
      </c>
      <c r="K898" s="54">
        <f t="shared" si="146"/>
        <v>172431.0</v>
      </c>
      <c r="N898" s="49">
        <f t="shared" si="141"/>
        <v>440.5</v>
      </c>
      <c r="O898" s="58">
        <f t="shared" si="145"/>
        <v>37485.0</v>
      </c>
      <c r="P898" s="58">
        <f t="shared" si="147"/>
        <v>66150.0</v>
      </c>
      <c r="Q898" s="58">
        <f t="shared" si="147"/>
        <v>66150.0</v>
      </c>
      <c r="R898" s="58">
        <f t="shared" si="147"/>
        <v>71442.0</v>
      </c>
      <c r="S898" s="58">
        <f t="shared" si="147"/>
        <v>92169.0</v>
      </c>
      <c r="T898" s="58">
        <f t="shared" si="147"/>
        <v>97461.0</v>
      </c>
      <c r="U898" s="58">
        <f t="shared" si="147"/>
        <v>106722.0</v>
      </c>
      <c r="V898" s="58">
        <f t="shared" si="147"/>
        <v>127449.0</v>
      </c>
      <c r="W898" s="58">
        <f t="shared" si="147"/>
        <v>172431.0</v>
      </c>
    </row>
    <row r="899" spans="8:8">
      <c r="B899" s="49">
        <f t="shared" si="140"/>
        <v>441.0</v>
      </c>
      <c r="C899" s="54">
        <f t="shared" si="144"/>
        <v>37485.0</v>
      </c>
      <c r="D899" s="54">
        <f t="shared" si="146"/>
        <v>66150.0</v>
      </c>
      <c r="E899" s="54">
        <f t="shared" si="146"/>
        <v>66150.0</v>
      </c>
      <c r="F899" s="54">
        <f t="shared" si="146"/>
        <v>71442.0</v>
      </c>
      <c r="G899" s="54">
        <f t="shared" si="146"/>
        <v>92169.0</v>
      </c>
      <c r="H899" s="54">
        <f t="shared" si="146"/>
        <v>97461.0</v>
      </c>
      <c r="I899" s="54">
        <f t="shared" si="146"/>
        <v>106722.0</v>
      </c>
      <c r="J899" s="54">
        <f t="shared" si="146"/>
        <v>127449.0</v>
      </c>
      <c r="K899" s="54">
        <f t="shared" si="146"/>
        <v>172431.0</v>
      </c>
      <c r="N899" s="49">
        <f t="shared" si="141"/>
        <v>441.0</v>
      </c>
      <c r="O899" s="58">
        <f t="shared" si="145"/>
        <v>37485.0</v>
      </c>
      <c r="P899" s="58">
        <f t="shared" si="147"/>
        <v>66150.0</v>
      </c>
      <c r="Q899" s="58">
        <f t="shared" si="147"/>
        <v>66150.0</v>
      </c>
      <c r="R899" s="58">
        <f t="shared" si="147"/>
        <v>71442.0</v>
      </c>
      <c r="S899" s="58">
        <f t="shared" si="147"/>
        <v>92169.0</v>
      </c>
      <c r="T899" s="58">
        <f t="shared" si="147"/>
        <v>97461.0</v>
      </c>
      <c r="U899" s="58">
        <f t="shared" si="147"/>
        <v>106722.0</v>
      </c>
      <c r="V899" s="58">
        <f t="shared" si="147"/>
        <v>127449.0</v>
      </c>
      <c r="W899" s="58">
        <f t="shared" si="147"/>
        <v>172431.0</v>
      </c>
    </row>
    <row r="900" spans="8:8">
      <c r="B900" s="49">
        <f t="shared" si="140"/>
        <v>441.5</v>
      </c>
      <c r="C900" s="54">
        <f t="shared" si="144"/>
        <v>37570.0</v>
      </c>
      <c r="D900" s="54">
        <f t="shared" si="146"/>
        <v>66300.0</v>
      </c>
      <c r="E900" s="54">
        <f t="shared" si="146"/>
        <v>66300.0</v>
      </c>
      <c r="F900" s="54">
        <f t="shared" si="146"/>
        <v>71604.0</v>
      </c>
      <c r="G900" s="54">
        <f t="shared" si="146"/>
        <v>92378.0</v>
      </c>
      <c r="H900" s="54">
        <f t="shared" si="146"/>
        <v>97682.0</v>
      </c>
      <c r="I900" s="54">
        <f t="shared" si="146"/>
        <v>106964.0</v>
      </c>
      <c r="J900" s="54">
        <f t="shared" si="146"/>
        <v>127738.0</v>
      </c>
      <c r="K900" s="54">
        <f t="shared" si="146"/>
        <v>172822.0</v>
      </c>
      <c r="N900" s="49">
        <f t="shared" si="141"/>
        <v>441.5</v>
      </c>
      <c r="O900" s="58">
        <f t="shared" si="145"/>
        <v>37570.0</v>
      </c>
      <c r="P900" s="58">
        <f t="shared" si="147"/>
        <v>66300.0</v>
      </c>
      <c r="Q900" s="58">
        <f t="shared" si="147"/>
        <v>66300.0</v>
      </c>
      <c r="R900" s="58">
        <f t="shared" si="147"/>
        <v>71604.0</v>
      </c>
      <c r="S900" s="58">
        <f t="shared" si="147"/>
        <v>92378.0</v>
      </c>
      <c r="T900" s="58">
        <f t="shared" si="147"/>
        <v>97682.0</v>
      </c>
      <c r="U900" s="58">
        <f t="shared" si="147"/>
        <v>106964.0</v>
      </c>
      <c r="V900" s="58">
        <f t="shared" si="147"/>
        <v>127738.0</v>
      </c>
      <c r="W900" s="58">
        <f t="shared" si="147"/>
        <v>172822.0</v>
      </c>
    </row>
    <row r="901" spans="8:8">
      <c r="B901" s="49">
        <f t="shared" si="140"/>
        <v>442.0</v>
      </c>
      <c r="C901" s="54">
        <f t="shared" si="144"/>
        <v>37570.0</v>
      </c>
      <c r="D901" s="54">
        <f t="shared" si="146"/>
        <v>66300.0</v>
      </c>
      <c r="E901" s="54">
        <f t="shared" si="146"/>
        <v>66300.0</v>
      </c>
      <c r="F901" s="54">
        <f t="shared" si="146"/>
        <v>71604.0</v>
      </c>
      <c r="G901" s="54">
        <f t="shared" si="146"/>
        <v>92378.0</v>
      </c>
      <c r="H901" s="54">
        <f t="shared" si="146"/>
        <v>97682.0</v>
      </c>
      <c r="I901" s="54">
        <f t="shared" si="146"/>
        <v>106964.0</v>
      </c>
      <c r="J901" s="54">
        <f t="shared" si="146"/>
        <v>127738.0</v>
      </c>
      <c r="K901" s="54">
        <f t="shared" si="146"/>
        <v>172822.0</v>
      </c>
      <c r="N901" s="49">
        <f t="shared" si="141"/>
        <v>442.0</v>
      </c>
      <c r="O901" s="58">
        <f t="shared" si="145"/>
        <v>37570.0</v>
      </c>
      <c r="P901" s="58">
        <f t="shared" si="147"/>
        <v>66300.0</v>
      </c>
      <c r="Q901" s="58">
        <f t="shared" si="147"/>
        <v>66300.0</v>
      </c>
      <c r="R901" s="58">
        <f t="shared" si="147"/>
        <v>71604.0</v>
      </c>
      <c r="S901" s="58">
        <f t="shared" si="147"/>
        <v>92378.0</v>
      </c>
      <c r="T901" s="58">
        <f t="shared" si="147"/>
        <v>97682.0</v>
      </c>
      <c r="U901" s="58">
        <f t="shared" si="147"/>
        <v>106964.0</v>
      </c>
      <c r="V901" s="58">
        <f t="shared" si="147"/>
        <v>127738.0</v>
      </c>
      <c r="W901" s="58">
        <f t="shared" si="147"/>
        <v>172822.0</v>
      </c>
    </row>
    <row r="902" spans="8:8">
      <c r="B902" s="49">
        <f t="shared" si="140"/>
        <v>442.5</v>
      </c>
      <c r="C902" s="54">
        <f t="shared" si="144"/>
        <v>37655.0</v>
      </c>
      <c r="D902" s="54">
        <f t="shared" si="146"/>
        <v>66450.0</v>
      </c>
      <c r="E902" s="54">
        <f t="shared" si="146"/>
        <v>66450.0</v>
      </c>
      <c r="F902" s="54">
        <f t="shared" si="146"/>
        <v>71766.0</v>
      </c>
      <c r="G902" s="54">
        <f t="shared" si="146"/>
        <v>92587.0</v>
      </c>
      <c r="H902" s="54">
        <f t="shared" si="146"/>
        <v>97903.0</v>
      </c>
      <c r="I902" s="54">
        <f t="shared" si="146"/>
        <v>107206.0</v>
      </c>
      <c r="J902" s="54">
        <f t="shared" si="146"/>
        <v>128027.0</v>
      </c>
      <c r="K902" s="54">
        <f t="shared" si="146"/>
        <v>173213.0</v>
      </c>
      <c r="N902" s="49">
        <f t="shared" si="141"/>
        <v>442.5</v>
      </c>
      <c r="O902" s="58">
        <f t="shared" si="145"/>
        <v>37655.0</v>
      </c>
      <c r="P902" s="58">
        <f t="shared" si="147"/>
        <v>66450.0</v>
      </c>
      <c r="Q902" s="58">
        <f t="shared" si="147"/>
        <v>66450.0</v>
      </c>
      <c r="R902" s="58">
        <f t="shared" si="147"/>
        <v>71766.0</v>
      </c>
      <c r="S902" s="58">
        <f t="shared" si="147"/>
        <v>92587.0</v>
      </c>
      <c r="T902" s="58">
        <f t="shared" si="147"/>
        <v>97903.0</v>
      </c>
      <c r="U902" s="58">
        <f t="shared" si="147"/>
        <v>107206.0</v>
      </c>
      <c r="V902" s="58">
        <f t="shared" si="147"/>
        <v>128027.0</v>
      </c>
      <c r="W902" s="58">
        <f t="shared" si="147"/>
        <v>173213.0</v>
      </c>
    </row>
    <row r="903" spans="8:8">
      <c r="B903" s="49">
        <f t="shared" si="140"/>
        <v>443.0</v>
      </c>
      <c r="C903" s="54">
        <f t="shared" si="144"/>
        <v>37655.0</v>
      </c>
      <c r="D903" s="54">
        <f t="shared" si="146"/>
        <v>66450.0</v>
      </c>
      <c r="E903" s="54">
        <f t="shared" si="146"/>
        <v>66450.0</v>
      </c>
      <c r="F903" s="54">
        <f t="shared" si="146"/>
        <v>71766.0</v>
      </c>
      <c r="G903" s="54">
        <f t="shared" si="146"/>
        <v>92587.0</v>
      </c>
      <c r="H903" s="54">
        <f t="shared" si="146"/>
        <v>97903.0</v>
      </c>
      <c r="I903" s="54">
        <f t="shared" si="146"/>
        <v>107206.0</v>
      </c>
      <c r="J903" s="54">
        <f t="shared" si="146"/>
        <v>128027.0</v>
      </c>
      <c r="K903" s="54">
        <f t="shared" si="146"/>
        <v>173213.0</v>
      </c>
      <c r="N903" s="49">
        <f t="shared" si="141"/>
        <v>443.0</v>
      </c>
      <c r="O903" s="58">
        <f t="shared" si="145"/>
        <v>37655.0</v>
      </c>
      <c r="P903" s="58">
        <f t="shared" si="147"/>
        <v>66450.0</v>
      </c>
      <c r="Q903" s="58">
        <f t="shared" si="147"/>
        <v>66450.0</v>
      </c>
      <c r="R903" s="58">
        <f t="shared" si="147"/>
        <v>71766.0</v>
      </c>
      <c r="S903" s="58">
        <f t="shared" si="147"/>
        <v>92587.0</v>
      </c>
      <c r="T903" s="58">
        <f t="shared" si="147"/>
        <v>97903.0</v>
      </c>
      <c r="U903" s="58">
        <f t="shared" si="147"/>
        <v>107206.0</v>
      </c>
      <c r="V903" s="58">
        <f t="shared" si="147"/>
        <v>128027.0</v>
      </c>
      <c r="W903" s="58">
        <f t="shared" si="147"/>
        <v>173213.0</v>
      </c>
    </row>
    <row r="904" spans="8:8">
      <c r="B904" s="49">
        <f t="shared" si="140"/>
        <v>443.5</v>
      </c>
      <c r="C904" s="54">
        <f t="shared" si="144"/>
        <v>37740.0</v>
      </c>
      <c r="D904" s="54">
        <f t="shared" si="146"/>
        <v>66600.0</v>
      </c>
      <c r="E904" s="54">
        <f t="shared" si="146"/>
        <v>66600.0</v>
      </c>
      <c r="F904" s="54">
        <f t="shared" si="146"/>
        <v>71928.0</v>
      </c>
      <c r="G904" s="54">
        <f t="shared" si="146"/>
        <v>92796.0</v>
      </c>
      <c r="H904" s="54">
        <f t="shared" si="146"/>
        <v>98124.0</v>
      </c>
      <c r="I904" s="54">
        <f t="shared" si="146"/>
        <v>107448.0</v>
      </c>
      <c r="J904" s="54">
        <f t="shared" si="146"/>
        <v>128316.0</v>
      </c>
      <c r="K904" s="54">
        <f t="shared" si="146"/>
        <v>173604.0</v>
      </c>
      <c r="N904" s="49">
        <f t="shared" si="141"/>
        <v>443.5</v>
      </c>
      <c r="O904" s="58">
        <f t="shared" si="145"/>
        <v>37740.0</v>
      </c>
      <c r="P904" s="58">
        <f t="shared" si="147"/>
        <v>66600.0</v>
      </c>
      <c r="Q904" s="58">
        <f t="shared" si="147"/>
        <v>66600.0</v>
      </c>
      <c r="R904" s="58">
        <f t="shared" si="147"/>
        <v>71928.0</v>
      </c>
      <c r="S904" s="58">
        <f t="shared" si="147"/>
        <v>92796.0</v>
      </c>
      <c r="T904" s="58">
        <f t="shared" si="147"/>
        <v>98124.0</v>
      </c>
      <c r="U904" s="58">
        <f t="shared" si="147"/>
        <v>107448.0</v>
      </c>
      <c r="V904" s="58">
        <f t="shared" si="147"/>
        <v>128316.0</v>
      </c>
      <c r="W904" s="58">
        <f t="shared" si="147"/>
        <v>173604.0</v>
      </c>
    </row>
    <row r="905" spans="8:8">
      <c r="B905" s="49">
        <f t="shared" si="140"/>
        <v>444.0</v>
      </c>
      <c r="C905" s="54">
        <f t="shared" si="144"/>
        <v>37740.0</v>
      </c>
      <c r="D905" s="54">
        <f t="shared" si="146"/>
        <v>66600.0</v>
      </c>
      <c r="E905" s="54">
        <f t="shared" si="146"/>
        <v>66600.0</v>
      </c>
      <c r="F905" s="54">
        <f t="shared" si="146"/>
        <v>71928.0</v>
      </c>
      <c r="G905" s="54">
        <f t="shared" si="146"/>
        <v>92796.0</v>
      </c>
      <c r="H905" s="54">
        <f t="shared" si="146"/>
        <v>98124.0</v>
      </c>
      <c r="I905" s="54">
        <f t="shared" si="146"/>
        <v>107448.0</v>
      </c>
      <c r="J905" s="54">
        <f t="shared" si="146"/>
        <v>128316.0</v>
      </c>
      <c r="K905" s="54">
        <f t="shared" si="146"/>
        <v>173604.0</v>
      </c>
      <c r="N905" s="49">
        <f t="shared" si="141"/>
        <v>444.0</v>
      </c>
      <c r="O905" s="58">
        <f t="shared" si="145"/>
        <v>37740.0</v>
      </c>
      <c r="P905" s="58">
        <f t="shared" si="147"/>
        <v>66600.0</v>
      </c>
      <c r="Q905" s="58">
        <f t="shared" si="147"/>
        <v>66600.0</v>
      </c>
      <c r="R905" s="58">
        <f t="shared" si="147"/>
        <v>71928.0</v>
      </c>
      <c r="S905" s="58">
        <f t="shared" si="147"/>
        <v>92796.0</v>
      </c>
      <c r="T905" s="58">
        <f t="shared" si="147"/>
        <v>98124.0</v>
      </c>
      <c r="U905" s="58">
        <f t="shared" si="147"/>
        <v>107448.0</v>
      </c>
      <c r="V905" s="58">
        <f t="shared" si="147"/>
        <v>128316.0</v>
      </c>
      <c r="W905" s="58">
        <f t="shared" si="147"/>
        <v>173604.0</v>
      </c>
    </row>
    <row r="906" spans="8:8">
      <c r="B906" s="49">
        <f t="shared" si="140"/>
        <v>444.5</v>
      </c>
      <c r="C906" s="54">
        <f t="shared" si="144"/>
        <v>37825.0</v>
      </c>
      <c r="D906" s="54">
        <f t="shared" si="146"/>
        <v>66750.0</v>
      </c>
      <c r="E906" s="54">
        <f t="shared" si="146"/>
        <v>66750.0</v>
      </c>
      <c r="F906" s="54">
        <f t="shared" si="146"/>
        <v>72090.0</v>
      </c>
      <c r="G906" s="54">
        <f t="shared" si="146"/>
        <v>93005.0</v>
      </c>
      <c r="H906" s="54">
        <f t="shared" si="146"/>
        <v>98345.0</v>
      </c>
      <c r="I906" s="54">
        <f t="shared" si="146"/>
        <v>107690.0</v>
      </c>
      <c r="J906" s="54">
        <f t="shared" si="146"/>
        <v>128605.0</v>
      </c>
      <c r="K906" s="54">
        <f t="shared" si="146"/>
        <v>173995.0</v>
      </c>
      <c r="N906" s="49">
        <f t="shared" si="141"/>
        <v>444.5</v>
      </c>
      <c r="O906" s="58">
        <f t="shared" si="145"/>
        <v>37825.0</v>
      </c>
      <c r="P906" s="58">
        <f t="shared" si="147"/>
        <v>66750.0</v>
      </c>
      <c r="Q906" s="58">
        <f t="shared" si="147"/>
        <v>66750.0</v>
      </c>
      <c r="R906" s="58">
        <f t="shared" si="147"/>
        <v>72090.0</v>
      </c>
      <c r="S906" s="58">
        <f t="shared" si="147"/>
        <v>93005.0</v>
      </c>
      <c r="T906" s="58">
        <f t="shared" si="147"/>
        <v>98345.0</v>
      </c>
      <c r="U906" s="58">
        <f t="shared" si="147"/>
        <v>107690.0</v>
      </c>
      <c r="V906" s="58">
        <f t="shared" si="147"/>
        <v>128605.0</v>
      </c>
      <c r="W906" s="58">
        <f t="shared" si="147"/>
        <v>173995.0</v>
      </c>
    </row>
    <row r="907" spans="8:8">
      <c r="B907" s="49">
        <f t="shared" si="140"/>
        <v>445.0</v>
      </c>
      <c r="C907" s="54">
        <f t="shared" si="144"/>
        <v>37825.0</v>
      </c>
      <c r="D907" s="54">
        <f t="shared" si="146"/>
        <v>66750.0</v>
      </c>
      <c r="E907" s="54">
        <f t="shared" si="146"/>
        <v>66750.0</v>
      </c>
      <c r="F907" s="54">
        <f t="shared" si="146"/>
        <v>72090.0</v>
      </c>
      <c r="G907" s="54">
        <f t="shared" si="146"/>
        <v>93005.0</v>
      </c>
      <c r="H907" s="54">
        <f t="shared" si="146"/>
        <v>98345.0</v>
      </c>
      <c r="I907" s="54">
        <f t="shared" si="146"/>
        <v>107690.0</v>
      </c>
      <c r="J907" s="54">
        <f t="shared" si="146"/>
        <v>128605.0</v>
      </c>
      <c r="K907" s="54">
        <f t="shared" si="146"/>
        <v>173995.0</v>
      </c>
      <c r="N907" s="49">
        <f t="shared" si="141"/>
        <v>445.0</v>
      </c>
      <c r="O907" s="58">
        <f t="shared" si="145"/>
        <v>37825.0</v>
      </c>
      <c r="P907" s="58">
        <f t="shared" si="147"/>
        <v>66750.0</v>
      </c>
      <c r="Q907" s="58">
        <f t="shared" si="147"/>
        <v>66750.0</v>
      </c>
      <c r="R907" s="58">
        <f t="shared" si="147"/>
        <v>72090.0</v>
      </c>
      <c r="S907" s="58">
        <f t="shared" si="147"/>
        <v>93005.0</v>
      </c>
      <c r="T907" s="58">
        <f t="shared" si="147"/>
        <v>98345.0</v>
      </c>
      <c r="U907" s="58">
        <f t="shared" si="147"/>
        <v>107690.0</v>
      </c>
      <c r="V907" s="58">
        <f t="shared" si="147"/>
        <v>128605.0</v>
      </c>
      <c r="W907" s="58">
        <f t="shared" si="147"/>
        <v>173995.0</v>
      </c>
    </row>
    <row r="908" spans="8:8">
      <c r="B908" s="49">
        <f t="shared" si="140"/>
        <v>445.5</v>
      </c>
      <c r="C908" s="54">
        <f t="shared" si="144"/>
        <v>37910.0</v>
      </c>
      <c r="D908" s="54">
        <f t="shared" si="146"/>
        <v>66900.0</v>
      </c>
      <c r="E908" s="54">
        <f t="shared" si="146"/>
        <v>66900.0</v>
      </c>
      <c r="F908" s="54">
        <f t="shared" si="146"/>
        <v>72252.0</v>
      </c>
      <c r="G908" s="54">
        <f t="shared" si="146"/>
        <v>93214.0</v>
      </c>
      <c r="H908" s="54">
        <f t="shared" si="146"/>
        <v>98566.0</v>
      </c>
      <c r="I908" s="54">
        <f t="shared" si="146"/>
        <v>107932.0</v>
      </c>
      <c r="J908" s="54">
        <f t="shared" si="146"/>
        <v>128894.0</v>
      </c>
      <c r="K908" s="54">
        <f t="shared" si="146"/>
        <v>174386.0</v>
      </c>
      <c r="N908" s="49">
        <f t="shared" si="141"/>
        <v>445.5</v>
      </c>
      <c r="O908" s="58">
        <f t="shared" si="145"/>
        <v>37910.0</v>
      </c>
      <c r="P908" s="58">
        <f t="shared" si="147"/>
        <v>66900.0</v>
      </c>
      <c r="Q908" s="58">
        <f t="shared" si="147"/>
        <v>66900.0</v>
      </c>
      <c r="R908" s="58">
        <f t="shared" si="147"/>
        <v>72252.0</v>
      </c>
      <c r="S908" s="58">
        <f t="shared" si="147"/>
        <v>93214.0</v>
      </c>
      <c r="T908" s="58">
        <f t="shared" si="147"/>
        <v>98566.0</v>
      </c>
      <c r="U908" s="58">
        <f t="shared" si="147"/>
        <v>107932.0</v>
      </c>
      <c r="V908" s="58">
        <f t="shared" si="147"/>
        <v>128894.0</v>
      </c>
      <c r="W908" s="58">
        <f t="shared" si="147"/>
        <v>174386.0</v>
      </c>
    </row>
    <row r="909" spans="8:8">
      <c r="B909" s="49">
        <f t="shared" si="140"/>
        <v>446.0</v>
      </c>
      <c r="C909" s="54">
        <f t="shared" si="144"/>
        <v>37910.0</v>
      </c>
      <c r="D909" s="54">
        <f t="shared" si="146"/>
        <v>66900.0</v>
      </c>
      <c r="E909" s="54">
        <f t="shared" si="146"/>
        <v>66900.0</v>
      </c>
      <c r="F909" s="54">
        <f t="shared" si="146"/>
        <v>72252.0</v>
      </c>
      <c r="G909" s="54">
        <f t="shared" si="146"/>
        <v>93214.0</v>
      </c>
      <c r="H909" s="54">
        <f t="shared" si="146"/>
        <v>98566.0</v>
      </c>
      <c r="I909" s="54">
        <f t="shared" si="146"/>
        <v>107932.0</v>
      </c>
      <c r="J909" s="54">
        <f t="shared" si="146"/>
        <v>128894.0</v>
      </c>
      <c r="K909" s="54">
        <f t="shared" si="146"/>
        <v>174386.0</v>
      </c>
      <c r="N909" s="49">
        <f t="shared" si="141"/>
        <v>446.0</v>
      </c>
      <c r="O909" s="58">
        <f t="shared" si="145"/>
        <v>37910.0</v>
      </c>
      <c r="P909" s="58">
        <f t="shared" si="147"/>
        <v>66900.0</v>
      </c>
      <c r="Q909" s="58">
        <f t="shared" si="147"/>
        <v>66900.0</v>
      </c>
      <c r="R909" s="58">
        <f t="shared" si="147"/>
        <v>72252.0</v>
      </c>
      <c r="S909" s="58">
        <f t="shared" si="147"/>
        <v>93214.0</v>
      </c>
      <c r="T909" s="58">
        <f t="shared" si="147"/>
        <v>98566.0</v>
      </c>
      <c r="U909" s="58">
        <f t="shared" si="147"/>
        <v>107932.0</v>
      </c>
      <c r="V909" s="58">
        <f t="shared" si="147"/>
        <v>128894.0</v>
      </c>
      <c r="W909" s="58">
        <f t="shared" si="147"/>
        <v>174386.0</v>
      </c>
    </row>
    <row r="910" spans="8:8">
      <c r="B910" s="49">
        <f t="shared" si="140"/>
        <v>446.5</v>
      </c>
      <c r="C910" s="54">
        <f t="shared" si="144"/>
        <v>37995.0</v>
      </c>
      <c r="D910" s="54">
        <f t="shared" si="146"/>
        <v>67050.0</v>
      </c>
      <c r="E910" s="54">
        <f t="shared" si="146"/>
        <v>67050.0</v>
      </c>
      <c r="F910" s="54">
        <f t="shared" si="146"/>
        <v>72414.0</v>
      </c>
      <c r="G910" s="54">
        <f t="shared" si="146"/>
        <v>93423.0</v>
      </c>
      <c r="H910" s="54">
        <f t="shared" si="146"/>
        <v>98787.0</v>
      </c>
      <c r="I910" s="54">
        <f t="shared" si="146"/>
        <v>108174.0</v>
      </c>
      <c r="J910" s="54">
        <f t="shared" si="146"/>
        <v>129183.0</v>
      </c>
      <c r="K910" s="54">
        <f t="shared" si="146"/>
        <v>174777.0</v>
      </c>
      <c r="N910" s="49">
        <f t="shared" si="141"/>
        <v>446.5</v>
      </c>
      <c r="O910" s="58">
        <f t="shared" si="145"/>
        <v>37995.0</v>
      </c>
      <c r="P910" s="58">
        <f t="shared" si="147"/>
        <v>67050.0</v>
      </c>
      <c r="Q910" s="58">
        <f t="shared" si="147"/>
        <v>67050.0</v>
      </c>
      <c r="R910" s="58">
        <f t="shared" si="147"/>
        <v>72414.0</v>
      </c>
      <c r="S910" s="58">
        <f t="shared" si="147"/>
        <v>93423.0</v>
      </c>
      <c r="T910" s="58">
        <f t="shared" si="147"/>
        <v>98787.0</v>
      </c>
      <c r="U910" s="58">
        <f t="shared" si="147"/>
        <v>108174.0</v>
      </c>
      <c r="V910" s="58">
        <f t="shared" si="147"/>
        <v>129183.0</v>
      </c>
      <c r="W910" s="58">
        <f t="shared" si="147"/>
        <v>174777.0</v>
      </c>
    </row>
    <row r="911" spans="8:8">
      <c r="B911" s="49">
        <f t="shared" si="140"/>
        <v>447.0</v>
      </c>
      <c r="C911" s="54">
        <f t="shared" si="144"/>
        <v>37995.0</v>
      </c>
      <c r="D911" s="54">
        <f t="shared" si="146"/>
        <v>67050.0</v>
      </c>
      <c r="E911" s="54">
        <f t="shared" si="146"/>
        <v>67050.0</v>
      </c>
      <c r="F911" s="54">
        <f t="shared" si="146"/>
        <v>72414.0</v>
      </c>
      <c r="G911" s="54">
        <f t="shared" si="146"/>
        <v>93423.0</v>
      </c>
      <c r="H911" s="54">
        <f t="shared" si="146"/>
        <v>98787.0</v>
      </c>
      <c r="I911" s="54">
        <f t="shared" si="146"/>
        <v>108174.0</v>
      </c>
      <c r="J911" s="54">
        <f t="shared" si="146"/>
        <v>129183.0</v>
      </c>
      <c r="K911" s="54">
        <f t="shared" si="146"/>
        <v>174777.0</v>
      </c>
      <c r="N911" s="49">
        <f t="shared" si="141"/>
        <v>447.0</v>
      </c>
      <c r="O911" s="58">
        <f t="shared" si="145"/>
        <v>37995.0</v>
      </c>
      <c r="P911" s="58">
        <f t="shared" si="147"/>
        <v>67050.0</v>
      </c>
      <c r="Q911" s="58">
        <f t="shared" si="147"/>
        <v>67050.0</v>
      </c>
      <c r="R911" s="58">
        <f t="shared" si="147"/>
        <v>72414.0</v>
      </c>
      <c r="S911" s="58">
        <f t="shared" si="147"/>
        <v>93423.0</v>
      </c>
      <c r="T911" s="58">
        <f t="shared" si="147"/>
        <v>98787.0</v>
      </c>
      <c r="U911" s="58">
        <f t="shared" si="147"/>
        <v>108174.0</v>
      </c>
      <c r="V911" s="58">
        <f t="shared" si="147"/>
        <v>129183.0</v>
      </c>
      <c r="W911" s="58">
        <f t="shared" si="147"/>
        <v>174777.0</v>
      </c>
    </row>
    <row r="912" spans="8:8">
      <c r="B912" s="49">
        <f t="shared" si="140"/>
        <v>447.5</v>
      </c>
      <c r="C912" s="54">
        <f t="shared" si="144"/>
        <v>38080.0</v>
      </c>
      <c r="D912" s="54">
        <f t="shared" si="146"/>
        <v>67200.0</v>
      </c>
      <c r="E912" s="54">
        <f t="shared" si="146"/>
        <v>67200.0</v>
      </c>
      <c r="F912" s="54">
        <f t="shared" si="146"/>
        <v>72576.0</v>
      </c>
      <c r="G912" s="54">
        <f t="shared" si="146"/>
        <v>93632.0</v>
      </c>
      <c r="H912" s="54">
        <f t="shared" si="146"/>
        <v>99008.0</v>
      </c>
      <c r="I912" s="54">
        <f t="shared" si="146"/>
        <v>108416.0</v>
      </c>
      <c r="J912" s="54">
        <f t="shared" si="146"/>
        <v>129472.0</v>
      </c>
      <c r="K912" s="54">
        <f t="shared" si="146"/>
        <v>175168.0</v>
      </c>
      <c r="N912" s="49">
        <f t="shared" si="141"/>
        <v>447.5</v>
      </c>
      <c r="O912" s="58">
        <f t="shared" si="145"/>
        <v>38080.0</v>
      </c>
      <c r="P912" s="58">
        <f t="shared" si="147"/>
        <v>67200.0</v>
      </c>
      <c r="Q912" s="58">
        <f t="shared" si="147"/>
        <v>67200.0</v>
      </c>
      <c r="R912" s="58">
        <f t="shared" si="147"/>
        <v>72576.0</v>
      </c>
      <c r="S912" s="58">
        <f t="shared" si="147"/>
        <v>93632.0</v>
      </c>
      <c r="T912" s="58">
        <f t="shared" si="147"/>
        <v>99008.0</v>
      </c>
      <c r="U912" s="58">
        <f t="shared" si="147"/>
        <v>108416.0</v>
      </c>
      <c r="V912" s="58">
        <f t="shared" si="147"/>
        <v>129472.0</v>
      </c>
      <c r="W912" s="58">
        <f t="shared" si="147"/>
        <v>175168.0</v>
      </c>
    </row>
    <row r="913" spans="8:8">
      <c r="B913" s="49">
        <f t="shared" si="140"/>
        <v>448.0</v>
      </c>
      <c r="C913" s="54">
        <f t="shared" si="144"/>
        <v>38080.0</v>
      </c>
      <c r="D913" s="54">
        <f t="shared" si="146"/>
        <v>67200.0</v>
      </c>
      <c r="E913" s="54">
        <f t="shared" si="146"/>
        <v>67200.0</v>
      </c>
      <c r="F913" s="54">
        <f t="shared" si="146"/>
        <v>72576.0</v>
      </c>
      <c r="G913" s="54">
        <f t="shared" si="146"/>
        <v>93632.0</v>
      </c>
      <c r="H913" s="54">
        <f t="shared" si="146"/>
        <v>99008.0</v>
      </c>
      <c r="I913" s="54">
        <f t="shared" si="146"/>
        <v>108416.0</v>
      </c>
      <c r="J913" s="54">
        <f t="shared" si="146"/>
        <v>129472.0</v>
      </c>
      <c r="K913" s="54">
        <f t="shared" si="146"/>
        <v>175168.0</v>
      </c>
      <c r="N913" s="49">
        <f t="shared" si="141"/>
        <v>448.0</v>
      </c>
      <c r="O913" s="58">
        <f t="shared" si="145"/>
        <v>38080.0</v>
      </c>
      <c r="P913" s="58">
        <f t="shared" si="147"/>
        <v>67200.0</v>
      </c>
      <c r="Q913" s="58">
        <f t="shared" si="147"/>
        <v>67200.0</v>
      </c>
      <c r="R913" s="58">
        <f t="shared" si="147"/>
        <v>72576.0</v>
      </c>
      <c r="S913" s="58">
        <f t="shared" si="147"/>
        <v>93632.0</v>
      </c>
      <c r="T913" s="58">
        <f t="shared" si="147"/>
        <v>99008.0</v>
      </c>
      <c r="U913" s="58">
        <f t="shared" si="147"/>
        <v>108416.0</v>
      </c>
      <c r="V913" s="58">
        <f t="shared" si="147"/>
        <v>129472.0</v>
      </c>
      <c r="W913" s="58">
        <f t="shared" si="147"/>
        <v>175168.0</v>
      </c>
    </row>
    <row r="914" spans="8:8">
      <c r="B914" s="49">
        <f t="shared" si="140"/>
        <v>448.5</v>
      </c>
      <c r="C914" s="54">
        <f t="shared" si="144"/>
        <v>38165.0</v>
      </c>
      <c r="D914" s="54">
        <f t="shared" si="146"/>
        <v>67350.0</v>
      </c>
      <c r="E914" s="54">
        <f t="shared" si="146"/>
        <v>67350.0</v>
      </c>
      <c r="F914" s="54">
        <f t="shared" si="146"/>
        <v>72738.0</v>
      </c>
      <c r="G914" s="54">
        <f t="shared" si="146"/>
        <v>93841.0</v>
      </c>
      <c r="H914" s="54">
        <f t="shared" si="146"/>
        <v>99229.0</v>
      </c>
      <c r="I914" s="54">
        <f t="shared" si="146"/>
        <v>108658.0</v>
      </c>
      <c r="J914" s="54">
        <f t="shared" si="146"/>
        <v>129761.0</v>
      </c>
      <c r="K914" s="54">
        <f t="shared" si="146"/>
        <v>175559.0</v>
      </c>
      <c r="N914" s="49">
        <f t="shared" si="141"/>
        <v>448.5</v>
      </c>
      <c r="O914" s="58">
        <f t="shared" si="145"/>
        <v>38165.0</v>
      </c>
      <c r="P914" s="58">
        <f t="shared" si="147"/>
        <v>67350.0</v>
      </c>
      <c r="Q914" s="58">
        <f t="shared" si="147"/>
        <v>67350.0</v>
      </c>
      <c r="R914" s="58">
        <f t="shared" si="147"/>
        <v>72738.0</v>
      </c>
      <c r="S914" s="58">
        <f t="shared" si="147"/>
        <v>93841.0</v>
      </c>
      <c r="T914" s="58">
        <f t="shared" si="147"/>
        <v>99229.0</v>
      </c>
      <c r="U914" s="58">
        <f t="shared" si="147"/>
        <v>108658.0</v>
      </c>
      <c r="V914" s="58">
        <f t="shared" si="147"/>
        <v>129761.0</v>
      </c>
      <c r="W914" s="58">
        <f t="shared" si="147"/>
        <v>175559.0</v>
      </c>
    </row>
    <row r="915" spans="8:8">
      <c r="B915" s="49">
        <f t="shared" si="148" ref="B915:B978">B914+0.5</f>
        <v>449.0</v>
      </c>
      <c r="C915" s="54">
        <f t="shared" si="144"/>
        <v>38165.0</v>
      </c>
      <c r="D915" s="54">
        <f t="shared" si="146"/>
        <v>67350.0</v>
      </c>
      <c r="E915" s="54">
        <f t="shared" si="146"/>
        <v>67350.0</v>
      </c>
      <c r="F915" s="54">
        <f t="shared" si="146"/>
        <v>72738.0</v>
      </c>
      <c r="G915" s="54">
        <f t="shared" si="146"/>
        <v>93841.0</v>
      </c>
      <c r="H915" s="54">
        <f t="shared" si="146"/>
        <v>99229.0</v>
      </c>
      <c r="I915" s="54">
        <f t="shared" si="146"/>
        <v>108658.0</v>
      </c>
      <c r="J915" s="54">
        <f t="shared" si="146"/>
        <v>129761.0</v>
      </c>
      <c r="K915" s="54">
        <f t="shared" si="146"/>
        <v>175559.0</v>
      </c>
      <c r="N915" s="49">
        <f t="shared" si="149" ref="N915:N978">N914+0.5</f>
        <v>449.0</v>
      </c>
      <c r="O915" s="58">
        <f t="shared" si="145"/>
        <v>38165.0</v>
      </c>
      <c r="P915" s="58">
        <f t="shared" si="147"/>
        <v>67350.0</v>
      </c>
      <c r="Q915" s="58">
        <f t="shared" si="147"/>
        <v>67350.0</v>
      </c>
      <c r="R915" s="58">
        <f t="shared" si="147"/>
        <v>72738.0</v>
      </c>
      <c r="S915" s="58">
        <f t="shared" si="147"/>
        <v>93841.0</v>
      </c>
      <c r="T915" s="58">
        <f t="shared" si="147"/>
        <v>99229.0</v>
      </c>
      <c r="U915" s="58">
        <f t="shared" si="147"/>
        <v>108658.0</v>
      </c>
      <c r="V915" s="58">
        <f t="shared" si="147"/>
        <v>129761.0</v>
      </c>
      <c r="W915" s="58">
        <f t="shared" si="147"/>
        <v>175559.0</v>
      </c>
    </row>
    <row r="916" spans="8:8">
      <c r="B916" s="49">
        <f t="shared" si="148"/>
        <v>449.5</v>
      </c>
      <c r="C916" s="54">
        <f t="shared" si="144"/>
        <v>38250.0</v>
      </c>
      <c r="D916" s="54">
        <f t="shared" si="146"/>
        <v>67500.0</v>
      </c>
      <c r="E916" s="54">
        <f t="shared" si="146"/>
        <v>67500.0</v>
      </c>
      <c r="F916" s="54">
        <f t="shared" si="146"/>
        <v>72900.0</v>
      </c>
      <c r="G916" s="54">
        <f t="shared" si="146"/>
        <v>94050.0</v>
      </c>
      <c r="H916" s="54">
        <f t="shared" si="146"/>
        <v>99450.0</v>
      </c>
      <c r="I916" s="54">
        <f t="shared" si="146"/>
        <v>108900.0</v>
      </c>
      <c r="J916" s="54">
        <f t="shared" si="146"/>
        <v>130050.0</v>
      </c>
      <c r="K916" s="54">
        <f t="shared" si="146"/>
        <v>175950.0</v>
      </c>
      <c r="N916" s="49">
        <f t="shared" si="149"/>
        <v>449.5</v>
      </c>
      <c r="O916" s="58">
        <f t="shared" si="145"/>
        <v>38250.0</v>
      </c>
      <c r="P916" s="58">
        <f t="shared" si="147"/>
        <v>67500.0</v>
      </c>
      <c r="Q916" s="58">
        <f t="shared" si="147"/>
        <v>67500.0</v>
      </c>
      <c r="R916" s="58">
        <f t="shared" si="147"/>
        <v>72900.0</v>
      </c>
      <c r="S916" s="58">
        <f t="shared" si="147"/>
        <v>94050.0</v>
      </c>
      <c r="T916" s="58">
        <f t="shared" si="147"/>
        <v>99450.0</v>
      </c>
      <c r="U916" s="58">
        <f t="shared" si="147"/>
        <v>108900.0</v>
      </c>
      <c r="V916" s="58">
        <f t="shared" si="147"/>
        <v>130050.0</v>
      </c>
      <c r="W916" s="58">
        <f t="shared" si="147"/>
        <v>175950.0</v>
      </c>
    </row>
    <row r="917" spans="8:8">
      <c r="B917" s="49">
        <f t="shared" si="148"/>
        <v>450.0</v>
      </c>
      <c r="C917" s="54">
        <f t="shared" si="144"/>
        <v>38250.0</v>
      </c>
      <c r="D917" s="54">
        <f t="shared" si="146"/>
        <v>67500.0</v>
      </c>
      <c r="E917" s="54">
        <f t="shared" si="146"/>
        <v>67500.0</v>
      </c>
      <c r="F917" s="54">
        <f t="shared" si="146"/>
        <v>72900.0</v>
      </c>
      <c r="G917" s="54">
        <f t="shared" si="146"/>
        <v>94050.0</v>
      </c>
      <c r="H917" s="54">
        <f t="shared" si="146"/>
        <v>99450.0</v>
      </c>
      <c r="I917" s="54">
        <f t="shared" si="146"/>
        <v>108900.0</v>
      </c>
      <c r="J917" s="54">
        <f t="shared" si="146"/>
        <v>130050.0</v>
      </c>
      <c r="K917" s="54">
        <f t="shared" si="146"/>
        <v>175950.0</v>
      </c>
      <c r="N917" s="49">
        <f t="shared" si="149"/>
        <v>450.0</v>
      </c>
      <c r="O917" s="58">
        <f t="shared" si="145"/>
        <v>38250.0</v>
      </c>
      <c r="P917" s="58">
        <f t="shared" si="147"/>
        <v>67500.0</v>
      </c>
      <c r="Q917" s="58">
        <f t="shared" si="147"/>
        <v>67500.0</v>
      </c>
      <c r="R917" s="58">
        <f t="shared" si="147"/>
        <v>72900.0</v>
      </c>
      <c r="S917" s="58">
        <f t="shared" si="147"/>
        <v>94050.0</v>
      </c>
      <c r="T917" s="58">
        <f t="shared" si="147"/>
        <v>99450.0</v>
      </c>
      <c r="U917" s="58">
        <f t="shared" si="147"/>
        <v>108900.0</v>
      </c>
      <c r="V917" s="58">
        <f t="shared" si="147"/>
        <v>130050.0</v>
      </c>
      <c r="W917" s="58">
        <f t="shared" si="147"/>
        <v>175950.0</v>
      </c>
    </row>
    <row r="918" spans="8:8">
      <c r="B918" s="49">
        <f t="shared" si="148"/>
        <v>450.5</v>
      </c>
      <c r="C918" s="54">
        <f t="shared" si="144"/>
        <v>38335.0</v>
      </c>
      <c r="D918" s="54">
        <f t="shared" si="146"/>
        <v>67650.0</v>
      </c>
      <c r="E918" s="54">
        <f t="shared" si="146"/>
        <v>67650.0</v>
      </c>
      <c r="F918" s="54">
        <f t="shared" si="146"/>
        <v>73062.0</v>
      </c>
      <c r="G918" s="54">
        <f t="shared" si="146"/>
        <v>94259.0</v>
      </c>
      <c r="H918" s="54">
        <f t="shared" si="146"/>
        <v>99671.0</v>
      </c>
      <c r="I918" s="54">
        <f t="shared" si="146"/>
        <v>109142.0</v>
      </c>
      <c r="J918" s="54">
        <f t="shared" si="146"/>
        <v>130339.0</v>
      </c>
      <c r="K918" s="54">
        <f t="shared" si="146"/>
        <v>176341.0</v>
      </c>
      <c r="N918" s="49">
        <f t="shared" si="149"/>
        <v>450.5</v>
      </c>
      <c r="O918" s="58">
        <f t="shared" si="145"/>
        <v>38335.0</v>
      </c>
      <c r="P918" s="58">
        <f t="shared" si="147"/>
        <v>67650.0</v>
      </c>
      <c r="Q918" s="58">
        <f t="shared" si="147"/>
        <v>67650.0</v>
      </c>
      <c r="R918" s="58">
        <f t="shared" si="147"/>
        <v>73062.0</v>
      </c>
      <c r="S918" s="58">
        <f t="shared" si="147"/>
        <v>94259.0</v>
      </c>
      <c r="T918" s="58">
        <f t="shared" si="147"/>
        <v>99671.0</v>
      </c>
      <c r="U918" s="58">
        <f t="shared" si="147"/>
        <v>109142.0</v>
      </c>
      <c r="V918" s="58">
        <f t="shared" si="147"/>
        <v>130339.0</v>
      </c>
      <c r="W918" s="58">
        <f t="shared" si="147"/>
        <v>176341.0</v>
      </c>
    </row>
    <row r="919" spans="8:8">
      <c r="B919" s="49">
        <f t="shared" si="148"/>
        <v>451.0</v>
      </c>
      <c r="C919" s="54">
        <f t="shared" si="144"/>
        <v>38335.0</v>
      </c>
      <c r="D919" s="54">
        <f t="shared" si="146"/>
        <v>67650.0</v>
      </c>
      <c r="E919" s="54">
        <f t="shared" si="146"/>
        <v>67650.0</v>
      </c>
      <c r="F919" s="54">
        <f t="shared" si="146"/>
        <v>73062.0</v>
      </c>
      <c r="G919" s="54">
        <f t="shared" si="146"/>
        <v>94259.0</v>
      </c>
      <c r="H919" s="54">
        <f t="shared" si="146"/>
        <v>99671.0</v>
      </c>
      <c r="I919" s="54">
        <f t="shared" si="146"/>
        <v>109142.0</v>
      </c>
      <c r="J919" s="54">
        <f t="shared" si="146"/>
        <v>130339.0</v>
      </c>
      <c r="K919" s="54">
        <f t="shared" si="146"/>
        <v>176341.0</v>
      </c>
      <c r="N919" s="49">
        <f t="shared" si="149"/>
        <v>451.0</v>
      </c>
      <c r="O919" s="58">
        <f t="shared" si="145"/>
        <v>38335.0</v>
      </c>
      <c r="P919" s="58">
        <f t="shared" si="147"/>
        <v>67650.0</v>
      </c>
      <c r="Q919" s="58">
        <f t="shared" si="147"/>
        <v>67650.0</v>
      </c>
      <c r="R919" s="58">
        <f t="shared" si="147"/>
        <v>73062.0</v>
      </c>
      <c r="S919" s="58">
        <f t="shared" si="147"/>
        <v>94259.0</v>
      </c>
      <c r="T919" s="58">
        <f t="shared" si="147"/>
        <v>99671.0</v>
      </c>
      <c r="U919" s="58">
        <f t="shared" si="147"/>
        <v>109142.0</v>
      </c>
      <c r="V919" s="58">
        <f t="shared" si="147"/>
        <v>130339.0</v>
      </c>
      <c r="W919" s="58">
        <f t="shared" si="147"/>
        <v>176341.0</v>
      </c>
    </row>
    <row r="920" spans="8:8">
      <c r="B920" s="49">
        <f t="shared" si="148"/>
        <v>451.5</v>
      </c>
      <c r="C920" s="54">
        <f t="shared" si="144"/>
        <v>38420.0</v>
      </c>
      <c r="D920" s="54">
        <f t="shared" si="146"/>
        <v>67800.0</v>
      </c>
      <c r="E920" s="54">
        <f t="shared" si="146"/>
        <v>67800.0</v>
      </c>
      <c r="F920" s="54">
        <f t="shared" si="146"/>
        <v>73224.0</v>
      </c>
      <c r="G920" s="54">
        <f t="shared" si="146"/>
        <v>94468.0</v>
      </c>
      <c r="H920" s="54">
        <f t="shared" si="146"/>
        <v>99892.0</v>
      </c>
      <c r="I920" s="54">
        <f t="shared" si="146"/>
        <v>109384.0</v>
      </c>
      <c r="J920" s="54">
        <f t="shared" si="146"/>
        <v>130628.0</v>
      </c>
      <c r="K920" s="54">
        <f t="shared" si="146"/>
        <v>176732.0</v>
      </c>
      <c r="N920" s="49">
        <f t="shared" si="149"/>
        <v>451.5</v>
      </c>
      <c r="O920" s="58">
        <f t="shared" si="145"/>
        <v>38420.0</v>
      </c>
      <c r="P920" s="58">
        <f t="shared" si="147"/>
        <v>67800.0</v>
      </c>
      <c r="Q920" s="58">
        <f t="shared" si="147"/>
        <v>67800.0</v>
      </c>
      <c r="R920" s="58">
        <f t="shared" si="147"/>
        <v>73224.0</v>
      </c>
      <c r="S920" s="58">
        <f t="shared" si="147"/>
        <v>94468.0</v>
      </c>
      <c r="T920" s="58">
        <f t="shared" si="147"/>
        <v>99892.0</v>
      </c>
      <c r="U920" s="58">
        <f t="shared" si="147"/>
        <v>109384.0</v>
      </c>
      <c r="V920" s="58">
        <f t="shared" si="147"/>
        <v>130628.0</v>
      </c>
      <c r="W920" s="58">
        <f t="shared" si="147"/>
        <v>176732.0</v>
      </c>
    </row>
    <row r="921" spans="8:8">
      <c r="B921" s="49">
        <f t="shared" si="148"/>
        <v>452.0</v>
      </c>
      <c r="C921" s="54">
        <f t="shared" si="144"/>
        <v>38420.0</v>
      </c>
      <c r="D921" s="54">
        <f t="shared" si="146"/>
        <v>67800.0</v>
      </c>
      <c r="E921" s="54">
        <f t="shared" si="146"/>
        <v>67800.0</v>
      </c>
      <c r="F921" s="54">
        <f t="shared" si="146"/>
        <v>73224.0</v>
      </c>
      <c r="G921" s="54">
        <f t="shared" si="146"/>
        <v>94468.0</v>
      </c>
      <c r="H921" s="54">
        <f t="shared" si="146"/>
        <v>99892.0</v>
      </c>
      <c r="I921" s="54">
        <f t="shared" si="146"/>
        <v>109384.0</v>
      </c>
      <c r="J921" s="54">
        <f t="shared" si="146"/>
        <v>130628.0</v>
      </c>
      <c r="K921" s="54">
        <f t="shared" si="146"/>
        <v>176732.0</v>
      </c>
      <c r="N921" s="49">
        <f t="shared" si="149"/>
        <v>452.0</v>
      </c>
      <c r="O921" s="58">
        <f t="shared" si="145"/>
        <v>38420.0</v>
      </c>
      <c r="P921" s="58">
        <f t="shared" si="147"/>
        <v>67800.0</v>
      </c>
      <c r="Q921" s="58">
        <f t="shared" si="147"/>
        <v>67800.0</v>
      </c>
      <c r="R921" s="58">
        <f t="shared" si="147"/>
        <v>73224.0</v>
      </c>
      <c r="S921" s="58">
        <f t="shared" si="147"/>
        <v>94468.0</v>
      </c>
      <c r="T921" s="58">
        <f t="shared" si="147"/>
        <v>99892.0</v>
      </c>
      <c r="U921" s="58">
        <f t="shared" si="147"/>
        <v>109384.0</v>
      </c>
      <c r="V921" s="58">
        <f t="shared" si="147"/>
        <v>130628.0</v>
      </c>
      <c r="W921" s="58">
        <f t="shared" si="147"/>
        <v>176732.0</v>
      </c>
    </row>
    <row r="922" spans="8:8">
      <c r="B922" s="49">
        <f t="shared" si="148"/>
        <v>452.5</v>
      </c>
      <c r="C922" s="54">
        <f t="shared" si="144"/>
        <v>38505.0</v>
      </c>
      <c r="D922" s="54">
        <f t="shared" si="146"/>
        <v>67950.0</v>
      </c>
      <c r="E922" s="54">
        <f t="shared" si="146"/>
        <v>67950.0</v>
      </c>
      <c r="F922" s="54">
        <f t="shared" si="146"/>
        <v>73386.0</v>
      </c>
      <c r="G922" s="54">
        <f t="shared" si="146"/>
        <v>94677.0</v>
      </c>
      <c r="H922" s="54">
        <f t="shared" si="146"/>
        <v>100113.0</v>
      </c>
      <c r="I922" s="54">
        <f t="shared" si="146"/>
        <v>109626.0</v>
      </c>
      <c r="J922" s="54">
        <f t="shared" si="146"/>
        <v>130917.0</v>
      </c>
      <c r="K922" s="54">
        <f t="shared" si="146"/>
        <v>177123.0</v>
      </c>
      <c r="N922" s="49">
        <f t="shared" si="149"/>
        <v>452.5</v>
      </c>
      <c r="O922" s="58">
        <f t="shared" si="145"/>
        <v>38505.0</v>
      </c>
      <c r="P922" s="58">
        <f t="shared" si="147"/>
        <v>67950.0</v>
      </c>
      <c r="Q922" s="58">
        <f t="shared" si="147"/>
        <v>67950.0</v>
      </c>
      <c r="R922" s="58">
        <f t="shared" si="147"/>
        <v>73386.0</v>
      </c>
      <c r="S922" s="58">
        <f t="shared" si="147"/>
        <v>94677.0</v>
      </c>
      <c r="T922" s="58">
        <f t="shared" si="147"/>
        <v>100113.0</v>
      </c>
      <c r="U922" s="58">
        <f t="shared" si="147"/>
        <v>109626.0</v>
      </c>
      <c r="V922" s="58">
        <f t="shared" si="147"/>
        <v>130917.0</v>
      </c>
      <c r="W922" s="58">
        <f t="shared" si="147"/>
        <v>177123.0</v>
      </c>
    </row>
    <row r="923" spans="8:8">
      <c r="B923" s="49">
        <f t="shared" si="148"/>
        <v>453.0</v>
      </c>
      <c r="C923" s="54">
        <f t="shared" si="144"/>
        <v>38505.0</v>
      </c>
      <c r="D923" s="54">
        <f t="shared" si="146"/>
        <v>67950.0</v>
      </c>
      <c r="E923" s="54">
        <f t="shared" si="146"/>
        <v>67950.0</v>
      </c>
      <c r="F923" s="54">
        <f t="shared" si="146"/>
        <v>73386.0</v>
      </c>
      <c r="G923" s="54">
        <f t="shared" si="146"/>
        <v>94677.0</v>
      </c>
      <c r="H923" s="54">
        <f t="shared" si="146"/>
        <v>100113.0</v>
      </c>
      <c r="I923" s="54">
        <f t="shared" si="146"/>
        <v>109626.0</v>
      </c>
      <c r="J923" s="54">
        <f t="shared" si="146"/>
        <v>130917.0</v>
      </c>
      <c r="K923" s="54">
        <f t="shared" si="146"/>
        <v>177123.0</v>
      </c>
      <c r="N923" s="49">
        <f t="shared" si="149"/>
        <v>453.0</v>
      </c>
      <c r="O923" s="58">
        <f t="shared" si="145"/>
        <v>38505.0</v>
      </c>
      <c r="P923" s="58">
        <f t="shared" si="147"/>
        <v>67950.0</v>
      </c>
      <c r="Q923" s="58">
        <f t="shared" si="147"/>
        <v>67950.0</v>
      </c>
      <c r="R923" s="58">
        <f t="shared" si="147"/>
        <v>73386.0</v>
      </c>
      <c r="S923" s="58">
        <f t="shared" si="147"/>
        <v>94677.0</v>
      </c>
      <c r="T923" s="58">
        <f t="shared" si="147"/>
        <v>100113.0</v>
      </c>
      <c r="U923" s="58">
        <f t="shared" si="147"/>
        <v>109626.0</v>
      </c>
      <c r="V923" s="58">
        <f t="shared" si="147"/>
        <v>130917.0</v>
      </c>
      <c r="W923" s="58">
        <f t="shared" si="147"/>
        <v>177123.0</v>
      </c>
    </row>
    <row r="924" spans="8:8">
      <c r="B924" s="49">
        <f t="shared" si="148"/>
        <v>453.5</v>
      </c>
      <c r="C924" s="54">
        <f t="shared" si="144"/>
        <v>38590.0</v>
      </c>
      <c r="D924" s="54">
        <f t="shared" si="146"/>
        <v>68100.0</v>
      </c>
      <c r="E924" s="54">
        <f t="shared" si="146"/>
        <v>68100.0</v>
      </c>
      <c r="F924" s="54">
        <f t="shared" si="146"/>
        <v>73548.0</v>
      </c>
      <c r="G924" s="54">
        <f t="shared" si="146"/>
        <v>94886.0</v>
      </c>
      <c r="H924" s="54">
        <f t="shared" si="146"/>
        <v>100334.0</v>
      </c>
      <c r="I924" s="54">
        <f t="shared" si="146"/>
        <v>109868.0</v>
      </c>
      <c r="J924" s="54">
        <f t="shared" si="146"/>
        <v>131206.0</v>
      </c>
      <c r="K924" s="54">
        <f t="shared" si="146"/>
        <v>177514.0</v>
      </c>
      <c r="N924" s="49">
        <f t="shared" si="149"/>
        <v>453.5</v>
      </c>
      <c r="O924" s="58">
        <f t="shared" si="145"/>
        <v>38590.0</v>
      </c>
      <c r="P924" s="58">
        <f t="shared" si="147"/>
        <v>68100.0</v>
      </c>
      <c r="Q924" s="58">
        <f t="shared" si="147"/>
        <v>68100.0</v>
      </c>
      <c r="R924" s="58">
        <f t="shared" si="147"/>
        <v>73548.0</v>
      </c>
      <c r="S924" s="58">
        <f t="shared" si="147"/>
        <v>94886.0</v>
      </c>
      <c r="T924" s="58">
        <f t="shared" si="147"/>
        <v>100334.0</v>
      </c>
      <c r="U924" s="58">
        <f t="shared" si="147"/>
        <v>109868.0</v>
      </c>
      <c r="V924" s="58">
        <f t="shared" si="147"/>
        <v>131206.0</v>
      </c>
      <c r="W924" s="58">
        <f t="shared" si="147"/>
        <v>177514.0</v>
      </c>
    </row>
    <row r="925" spans="8:8">
      <c r="B925" s="49">
        <f t="shared" si="148"/>
        <v>454.0</v>
      </c>
      <c r="C925" s="54">
        <f t="shared" si="144"/>
        <v>38590.0</v>
      </c>
      <c r="D925" s="54">
        <f t="shared" si="146"/>
        <v>68100.0</v>
      </c>
      <c r="E925" s="54">
        <f t="shared" si="146"/>
        <v>68100.0</v>
      </c>
      <c r="F925" s="54">
        <f t="shared" si="146"/>
        <v>73548.0</v>
      </c>
      <c r="G925" s="54">
        <f t="shared" si="146"/>
        <v>94886.0</v>
      </c>
      <c r="H925" s="54">
        <f t="shared" si="146"/>
        <v>100334.0</v>
      </c>
      <c r="I925" s="54">
        <f t="shared" si="146"/>
        <v>109868.0</v>
      </c>
      <c r="J925" s="54">
        <f t="shared" si="146"/>
        <v>131206.0</v>
      </c>
      <c r="K925" s="54">
        <f t="shared" si="146"/>
        <v>177514.0</v>
      </c>
      <c r="N925" s="49">
        <f t="shared" si="149"/>
        <v>454.0</v>
      </c>
      <c r="O925" s="58">
        <f t="shared" si="145"/>
        <v>38590.0</v>
      </c>
      <c r="P925" s="58">
        <f t="shared" si="147"/>
        <v>68100.0</v>
      </c>
      <c r="Q925" s="58">
        <f t="shared" si="147"/>
        <v>68100.0</v>
      </c>
      <c r="R925" s="58">
        <f t="shared" si="147"/>
        <v>73548.0</v>
      </c>
      <c r="S925" s="58">
        <f t="shared" si="147"/>
        <v>94886.0</v>
      </c>
      <c r="T925" s="58">
        <f t="shared" si="147"/>
        <v>100334.0</v>
      </c>
      <c r="U925" s="58">
        <f t="shared" si="147"/>
        <v>109868.0</v>
      </c>
      <c r="V925" s="58">
        <f t="shared" si="147"/>
        <v>131206.0</v>
      </c>
      <c r="W925" s="58">
        <f t="shared" si="147"/>
        <v>177514.0</v>
      </c>
    </row>
    <row r="926" spans="8:8">
      <c r="B926" s="49">
        <f t="shared" si="148"/>
        <v>454.5</v>
      </c>
      <c r="C926" s="54">
        <f t="shared" si="144"/>
        <v>38675.0</v>
      </c>
      <c r="D926" s="54">
        <f t="shared" si="146"/>
        <v>68250.0</v>
      </c>
      <c r="E926" s="54">
        <f t="shared" si="146"/>
        <v>68250.0</v>
      </c>
      <c r="F926" s="54">
        <f t="shared" si="146"/>
        <v>73710.0</v>
      </c>
      <c r="G926" s="54">
        <f t="shared" si="146"/>
        <v>95095.0</v>
      </c>
      <c r="H926" s="54">
        <f t="shared" si="146"/>
        <v>100555.0</v>
      </c>
      <c r="I926" s="54">
        <f t="shared" si="146"/>
        <v>110110.0</v>
      </c>
      <c r="J926" s="54">
        <f t="shared" si="146"/>
        <v>131495.0</v>
      </c>
      <c r="K926" s="54">
        <f t="shared" si="146"/>
        <v>177905.0</v>
      </c>
      <c r="N926" s="49">
        <f t="shared" si="149"/>
        <v>454.5</v>
      </c>
      <c r="O926" s="58">
        <f t="shared" si="145"/>
        <v>38675.0</v>
      </c>
      <c r="P926" s="58">
        <f t="shared" si="147"/>
        <v>68250.0</v>
      </c>
      <c r="Q926" s="58">
        <f t="shared" si="147"/>
        <v>68250.0</v>
      </c>
      <c r="R926" s="58">
        <f t="shared" si="147"/>
        <v>73710.0</v>
      </c>
      <c r="S926" s="58">
        <f t="shared" si="147"/>
        <v>95095.0</v>
      </c>
      <c r="T926" s="58">
        <f t="shared" si="147"/>
        <v>100555.0</v>
      </c>
      <c r="U926" s="58">
        <f t="shared" si="147"/>
        <v>110110.0</v>
      </c>
      <c r="V926" s="58">
        <f t="shared" si="147"/>
        <v>131495.0</v>
      </c>
      <c r="W926" s="58">
        <f t="shared" si="147"/>
        <v>177905.0</v>
      </c>
    </row>
    <row r="927" spans="8:8">
      <c r="B927" s="49">
        <f t="shared" si="148"/>
        <v>455.0</v>
      </c>
      <c r="C927" s="54">
        <f t="shared" si="144"/>
        <v>38675.0</v>
      </c>
      <c r="D927" s="54">
        <f t="shared" si="146"/>
        <v>68250.0</v>
      </c>
      <c r="E927" s="54">
        <f t="shared" si="146"/>
        <v>68250.0</v>
      </c>
      <c r="F927" s="54">
        <f t="shared" si="146"/>
        <v>73710.0</v>
      </c>
      <c r="G927" s="54">
        <f t="shared" si="146"/>
        <v>95095.0</v>
      </c>
      <c r="H927" s="54">
        <f t="shared" si="146"/>
        <v>100555.0</v>
      </c>
      <c r="I927" s="54">
        <f t="shared" si="146"/>
        <v>110110.0</v>
      </c>
      <c r="J927" s="54">
        <f t="shared" si="146"/>
        <v>131495.0</v>
      </c>
      <c r="K927" s="54">
        <f t="shared" si="146"/>
        <v>177905.0</v>
      </c>
      <c r="N927" s="49">
        <f t="shared" si="149"/>
        <v>455.0</v>
      </c>
      <c r="O927" s="58">
        <f t="shared" si="145"/>
        <v>38675.0</v>
      </c>
      <c r="P927" s="58">
        <f t="shared" si="147"/>
        <v>68250.0</v>
      </c>
      <c r="Q927" s="58">
        <f t="shared" si="147"/>
        <v>68250.0</v>
      </c>
      <c r="R927" s="58">
        <f t="shared" si="147"/>
        <v>73710.0</v>
      </c>
      <c r="S927" s="58">
        <f t="shared" si="147"/>
        <v>95095.0</v>
      </c>
      <c r="T927" s="58">
        <f t="shared" si="147"/>
        <v>100555.0</v>
      </c>
      <c r="U927" s="58">
        <f t="shared" si="147"/>
        <v>110110.0</v>
      </c>
      <c r="V927" s="58">
        <f t="shared" si="147"/>
        <v>131495.0</v>
      </c>
      <c r="W927" s="58">
        <f t="shared" si="147"/>
        <v>177905.0</v>
      </c>
    </row>
    <row r="928" spans="8:8">
      <c r="B928" s="49">
        <f t="shared" si="148"/>
        <v>455.5</v>
      </c>
      <c r="C928" s="54">
        <f t="shared" si="144"/>
        <v>38760.0</v>
      </c>
      <c r="D928" s="54">
        <f t="shared" si="150" ref="D928:K960">VLOOKUP($B928,$A$5:$K$15,D$17+2)*ROUNDUP($B928,0)</f>
        <v>68400.0</v>
      </c>
      <c r="E928" s="54">
        <f t="shared" si="146"/>
        <v>68400.0</v>
      </c>
      <c r="F928" s="54">
        <f t="shared" si="146"/>
        <v>73872.0</v>
      </c>
      <c r="G928" s="54">
        <f t="shared" si="150"/>
        <v>95304.0</v>
      </c>
      <c r="H928" s="54">
        <f t="shared" si="150"/>
        <v>100776.0</v>
      </c>
      <c r="I928" s="54">
        <f t="shared" si="150"/>
        <v>110352.0</v>
      </c>
      <c r="J928" s="54">
        <f t="shared" si="150"/>
        <v>131784.0</v>
      </c>
      <c r="K928" s="54">
        <f t="shared" si="150"/>
        <v>178296.0</v>
      </c>
      <c r="N928" s="49">
        <f t="shared" si="149"/>
        <v>455.5</v>
      </c>
      <c r="O928" s="58">
        <f t="shared" si="145"/>
        <v>38760.0</v>
      </c>
      <c r="P928" s="58">
        <f t="shared" si="147"/>
        <v>68400.0</v>
      </c>
      <c r="Q928" s="58">
        <f t="shared" si="147"/>
        <v>68400.0</v>
      </c>
      <c r="R928" s="58">
        <f t="shared" si="147"/>
        <v>73872.0</v>
      </c>
      <c r="S928" s="58">
        <f t="shared" si="151" ref="P928:W960">VLOOKUP($N928,$M$5:$W$15,S$17+2)*ROUNDUP($N928,0)</f>
        <v>95304.0</v>
      </c>
      <c r="T928" s="58">
        <f t="shared" si="151"/>
        <v>100776.0</v>
      </c>
      <c r="U928" s="58">
        <f t="shared" si="151"/>
        <v>110352.0</v>
      </c>
      <c r="V928" s="58">
        <f t="shared" si="151"/>
        <v>131784.0</v>
      </c>
      <c r="W928" s="58">
        <f t="shared" si="151"/>
        <v>178296.0</v>
      </c>
    </row>
    <row r="929" spans="8:8">
      <c r="B929" s="49">
        <f t="shared" si="148"/>
        <v>456.0</v>
      </c>
      <c r="C929" s="54">
        <f t="shared" si="152" ref="C929:C992">VLOOKUP($B929,$A$5:$K$15,C$17+2)*ROUNDUP($B929,0)</f>
        <v>38760.0</v>
      </c>
      <c r="D929" s="54">
        <f t="shared" si="150"/>
        <v>68400.0</v>
      </c>
      <c r="E929" s="54">
        <f t="shared" si="150"/>
        <v>68400.0</v>
      </c>
      <c r="F929" s="54">
        <f t="shared" si="150"/>
        <v>73872.0</v>
      </c>
      <c r="G929" s="54">
        <f t="shared" si="150"/>
        <v>95304.0</v>
      </c>
      <c r="H929" s="54">
        <f t="shared" si="150"/>
        <v>100776.0</v>
      </c>
      <c r="I929" s="54">
        <f t="shared" si="150"/>
        <v>110352.0</v>
      </c>
      <c r="J929" s="54">
        <f t="shared" si="150"/>
        <v>131784.0</v>
      </c>
      <c r="K929" s="54">
        <f t="shared" si="150"/>
        <v>178296.0</v>
      </c>
      <c r="N929" s="49">
        <f t="shared" si="149"/>
        <v>456.0</v>
      </c>
      <c r="O929" s="58">
        <f t="shared" si="153" ref="O929:O992">VLOOKUP($N929,$M$5:$W$15,O$17+2)*ROUNDUP($N929,0)</f>
        <v>38760.0</v>
      </c>
      <c r="P929" s="58">
        <f t="shared" si="151"/>
        <v>68400.0</v>
      </c>
      <c r="Q929" s="58">
        <f t="shared" si="151"/>
        <v>68400.0</v>
      </c>
      <c r="R929" s="58">
        <f t="shared" si="151"/>
        <v>73872.0</v>
      </c>
      <c r="S929" s="58">
        <f t="shared" si="151"/>
        <v>95304.0</v>
      </c>
      <c r="T929" s="58">
        <f t="shared" si="151"/>
        <v>100776.0</v>
      </c>
      <c r="U929" s="58">
        <f t="shared" si="151"/>
        <v>110352.0</v>
      </c>
      <c r="V929" s="58">
        <f t="shared" si="151"/>
        <v>131784.0</v>
      </c>
      <c r="W929" s="58">
        <f t="shared" si="151"/>
        <v>178296.0</v>
      </c>
    </row>
    <row r="930" spans="8:8">
      <c r="B930" s="49">
        <f t="shared" si="148"/>
        <v>456.5</v>
      </c>
      <c r="C930" s="54">
        <f t="shared" si="152"/>
        <v>38845.0</v>
      </c>
      <c r="D930" s="54">
        <f t="shared" si="150"/>
        <v>68550.0</v>
      </c>
      <c r="E930" s="54">
        <f t="shared" si="150"/>
        <v>68550.0</v>
      </c>
      <c r="F930" s="54">
        <f t="shared" si="150"/>
        <v>74034.0</v>
      </c>
      <c r="G930" s="54">
        <f t="shared" si="150"/>
        <v>95513.0</v>
      </c>
      <c r="H930" s="54">
        <f t="shared" si="150"/>
        <v>100997.0</v>
      </c>
      <c r="I930" s="54">
        <f t="shared" si="150"/>
        <v>110594.0</v>
      </c>
      <c r="J930" s="54">
        <f t="shared" si="150"/>
        <v>132073.0</v>
      </c>
      <c r="K930" s="54">
        <f t="shared" si="150"/>
        <v>178687.0</v>
      </c>
      <c r="N930" s="49">
        <f t="shared" si="149"/>
        <v>456.5</v>
      </c>
      <c r="O930" s="58">
        <f t="shared" si="153"/>
        <v>38845.0</v>
      </c>
      <c r="P930" s="58">
        <f t="shared" si="151"/>
        <v>68550.0</v>
      </c>
      <c r="Q930" s="58">
        <f t="shared" si="151"/>
        <v>68550.0</v>
      </c>
      <c r="R930" s="58">
        <f t="shared" si="151"/>
        <v>74034.0</v>
      </c>
      <c r="S930" s="58">
        <f t="shared" si="151"/>
        <v>95513.0</v>
      </c>
      <c r="T930" s="58">
        <f t="shared" si="151"/>
        <v>100997.0</v>
      </c>
      <c r="U930" s="58">
        <f t="shared" si="151"/>
        <v>110594.0</v>
      </c>
      <c r="V930" s="58">
        <f t="shared" si="151"/>
        <v>132073.0</v>
      </c>
      <c r="W930" s="58">
        <f t="shared" si="151"/>
        <v>178687.0</v>
      </c>
    </row>
    <row r="931" spans="8:8">
      <c r="B931" s="49">
        <f t="shared" si="148"/>
        <v>457.0</v>
      </c>
      <c r="C931" s="54">
        <f t="shared" si="152"/>
        <v>38845.0</v>
      </c>
      <c r="D931" s="54">
        <f t="shared" si="150"/>
        <v>68550.0</v>
      </c>
      <c r="E931" s="54">
        <f t="shared" si="150"/>
        <v>68550.0</v>
      </c>
      <c r="F931" s="54">
        <f t="shared" si="150"/>
        <v>74034.0</v>
      </c>
      <c r="G931" s="54">
        <f t="shared" si="150"/>
        <v>95513.0</v>
      </c>
      <c r="H931" s="54">
        <f t="shared" si="150"/>
        <v>100997.0</v>
      </c>
      <c r="I931" s="54">
        <f t="shared" si="150"/>
        <v>110594.0</v>
      </c>
      <c r="J931" s="54">
        <f t="shared" si="150"/>
        <v>132073.0</v>
      </c>
      <c r="K931" s="54">
        <f t="shared" si="150"/>
        <v>178687.0</v>
      </c>
      <c r="N931" s="49">
        <f t="shared" si="149"/>
        <v>457.0</v>
      </c>
      <c r="O931" s="58">
        <f t="shared" si="153"/>
        <v>38845.0</v>
      </c>
      <c r="P931" s="58">
        <f t="shared" si="151"/>
        <v>68550.0</v>
      </c>
      <c r="Q931" s="58">
        <f t="shared" si="151"/>
        <v>68550.0</v>
      </c>
      <c r="R931" s="58">
        <f t="shared" si="151"/>
        <v>74034.0</v>
      </c>
      <c r="S931" s="58">
        <f t="shared" si="151"/>
        <v>95513.0</v>
      </c>
      <c r="T931" s="58">
        <f t="shared" si="151"/>
        <v>100997.0</v>
      </c>
      <c r="U931" s="58">
        <f t="shared" si="151"/>
        <v>110594.0</v>
      </c>
      <c r="V931" s="58">
        <f t="shared" si="151"/>
        <v>132073.0</v>
      </c>
      <c r="W931" s="58">
        <f t="shared" si="151"/>
        <v>178687.0</v>
      </c>
    </row>
    <row r="932" spans="8:8">
      <c r="B932" s="49">
        <f t="shared" si="148"/>
        <v>457.5</v>
      </c>
      <c r="C932" s="54">
        <f t="shared" si="152"/>
        <v>38930.0</v>
      </c>
      <c r="D932" s="54">
        <f t="shared" si="150"/>
        <v>68700.0</v>
      </c>
      <c r="E932" s="54">
        <f t="shared" si="150"/>
        <v>68700.0</v>
      </c>
      <c r="F932" s="54">
        <f t="shared" si="150"/>
        <v>74196.0</v>
      </c>
      <c r="G932" s="54">
        <f t="shared" si="150"/>
        <v>95722.0</v>
      </c>
      <c r="H932" s="54">
        <f t="shared" si="150"/>
        <v>101218.0</v>
      </c>
      <c r="I932" s="54">
        <f t="shared" si="150"/>
        <v>110836.0</v>
      </c>
      <c r="J932" s="54">
        <f t="shared" si="150"/>
        <v>132362.0</v>
      </c>
      <c r="K932" s="54">
        <f t="shared" si="150"/>
        <v>179078.0</v>
      </c>
      <c r="N932" s="49">
        <f t="shared" si="149"/>
        <v>457.5</v>
      </c>
      <c r="O932" s="58">
        <f t="shared" si="153"/>
        <v>38930.0</v>
      </c>
      <c r="P932" s="58">
        <f t="shared" si="151"/>
        <v>68700.0</v>
      </c>
      <c r="Q932" s="58">
        <f t="shared" si="151"/>
        <v>68700.0</v>
      </c>
      <c r="R932" s="58">
        <f t="shared" si="151"/>
        <v>74196.0</v>
      </c>
      <c r="S932" s="58">
        <f t="shared" si="151"/>
        <v>95722.0</v>
      </c>
      <c r="T932" s="58">
        <f t="shared" si="151"/>
        <v>101218.0</v>
      </c>
      <c r="U932" s="58">
        <f t="shared" si="151"/>
        <v>110836.0</v>
      </c>
      <c r="V932" s="58">
        <f t="shared" si="151"/>
        <v>132362.0</v>
      </c>
      <c r="W932" s="58">
        <f t="shared" si="151"/>
        <v>179078.0</v>
      </c>
    </row>
    <row r="933" spans="8:8">
      <c r="B933" s="49">
        <f t="shared" si="148"/>
        <v>458.0</v>
      </c>
      <c r="C933" s="54">
        <f t="shared" si="152"/>
        <v>38930.0</v>
      </c>
      <c r="D933" s="54">
        <f t="shared" si="150"/>
        <v>68700.0</v>
      </c>
      <c r="E933" s="54">
        <f t="shared" si="150"/>
        <v>68700.0</v>
      </c>
      <c r="F933" s="54">
        <f t="shared" si="150"/>
        <v>74196.0</v>
      </c>
      <c r="G933" s="54">
        <f t="shared" si="150"/>
        <v>95722.0</v>
      </c>
      <c r="H933" s="54">
        <f t="shared" si="150"/>
        <v>101218.0</v>
      </c>
      <c r="I933" s="54">
        <f t="shared" si="150"/>
        <v>110836.0</v>
      </c>
      <c r="J933" s="54">
        <f t="shared" si="150"/>
        <v>132362.0</v>
      </c>
      <c r="K933" s="54">
        <f t="shared" si="150"/>
        <v>179078.0</v>
      </c>
      <c r="N933" s="49">
        <f t="shared" si="149"/>
        <v>458.0</v>
      </c>
      <c r="O933" s="58">
        <f t="shared" si="153"/>
        <v>38930.0</v>
      </c>
      <c r="P933" s="58">
        <f t="shared" si="151"/>
        <v>68700.0</v>
      </c>
      <c r="Q933" s="58">
        <f t="shared" si="151"/>
        <v>68700.0</v>
      </c>
      <c r="R933" s="58">
        <f t="shared" si="151"/>
        <v>74196.0</v>
      </c>
      <c r="S933" s="58">
        <f t="shared" si="151"/>
        <v>95722.0</v>
      </c>
      <c r="T933" s="58">
        <f t="shared" si="151"/>
        <v>101218.0</v>
      </c>
      <c r="U933" s="58">
        <f t="shared" si="151"/>
        <v>110836.0</v>
      </c>
      <c r="V933" s="58">
        <f t="shared" si="151"/>
        <v>132362.0</v>
      </c>
      <c r="W933" s="58">
        <f t="shared" si="151"/>
        <v>179078.0</v>
      </c>
    </row>
    <row r="934" spans="8:8">
      <c r="B934" s="49">
        <f t="shared" si="148"/>
        <v>458.5</v>
      </c>
      <c r="C934" s="54">
        <f t="shared" si="152"/>
        <v>39015.0</v>
      </c>
      <c r="D934" s="54">
        <f t="shared" si="150"/>
        <v>68850.0</v>
      </c>
      <c r="E934" s="54">
        <f t="shared" si="150"/>
        <v>68850.0</v>
      </c>
      <c r="F934" s="54">
        <f t="shared" si="150"/>
        <v>74358.0</v>
      </c>
      <c r="G934" s="54">
        <f t="shared" si="150"/>
        <v>95931.0</v>
      </c>
      <c r="H934" s="54">
        <f t="shared" si="150"/>
        <v>101439.0</v>
      </c>
      <c r="I934" s="54">
        <f t="shared" si="150"/>
        <v>111078.0</v>
      </c>
      <c r="J934" s="54">
        <f t="shared" si="150"/>
        <v>132651.0</v>
      </c>
      <c r="K934" s="54">
        <f t="shared" si="150"/>
        <v>179469.0</v>
      </c>
      <c r="N934" s="49">
        <f t="shared" si="149"/>
        <v>458.5</v>
      </c>
      <c r="O934" s="58">
        <f t="shared" si="153"/>
        <v>39015.0</v>
      </c>
      <c r="P934" s="58">
        <f t="shared" si="151"/>
        <v>68850.0</v>
      </c>
      <c r="Q934" s="58">
        <f t="shared" si="151"/>
        <v>68850.0</v>
      </c>
      <c r="R934" s="58">
        <f t="shared" si="151"/>
        <v>74358.0</v>
      </c>
      <c r="S934" s="58">
        <f t="shared" si="151"/>
        <v>95931.0</v>
      </c>
      <c r="T934" s="58">
        <f t="shared" si="151"/>
        <v>101439.0</v>
      </c>
      <c r="U934" s="58">
        <f t="shared" si="151"/>
        <v>111078.0</v>
      </c>
      <c r="V934" s="58">
        <f t="shared" si="151"/>
        <v>132651.0</v>
      </c>
      <c r="W934" s="58">
        <f t="shared" si="151"/>
        <v>179469.0</v>
      </c>
    </row>
    <row r="935" spans="8:8">
      <c r="B935" s="49">
        <f t="shared" si="148"/>
        <v>459.0</v>
      </c>
      <c r="C935" s="54">
        <f t="shared" si="152"/>
        <v>39015.0</v>
      </c>
      <c r="D935" s="54">
        <f t="shared" si="150"/>
        <v>68850.0</v>
      </c>
      <c r="E935" s="54">
        <f t="shared" si="150"/>
        <v>68850.0</v>
      </c>
      <c r="F935" s="54">
        <f t="shared" si="150"/>
        <v>74358.0</v>
      </c>
      <c r="G935" s="54">
        <f t="shared" si="150"/>
        <v>95931.0</v>
      </c>
      <c r="H935" s="54">
        <f t="shared" si="150"/>
        <v>101439.0</v>
      </c>
      <c r="I935" s="54">
        <f t="shared" si="150"/>
        <v>111078.0</v>
      </c>
      <c r="J935" s="54">
        <f t="shared" si="150"/>
        <v>132651.0</v>
      </c>
      <c r="K935" s="54">
        <f t="shared" si="150"/>
        <v>179469.0</v>
      </c>
      <c r="N935" s="49">
        <f t="shared" si="149"/>
        <v>459.0</v>
      </c>
      <c r="O935" s="58">
        <f t="shared" si="153"/>
        <v>39015.0</v>
      </c>
      <c r="P935" s="58">
        <f t="shared" si="151"/>
        <v>68850.0</v>
      </c>
      <c r="Q935" s="58">
        <f t="shared" si="151"/>
        <v>68850.0</v>
      </c>
      <c r="R935" s="58">
        <f t="shared" si="151"/>
        <v>74358.0</v>
      </c>
      <c r="S935" s="58">
        <f t="shared" si="151"/>
        <v>95931.0</v>
      </c>
      <c r="T935" s="58">
        <f t="shared" si="151"/>
        <v>101439.0</v>
      </c>
      <c r="U935" s="58">
        <f t="shared" si="151"/>
        <v>111078.0</v>
      </c>
      <c r="V935" s="58">
        <f t="shared" si="151"/>
        <v>132651.0</v>
      </c>
      <c r="W935" s="58">
        <f t="shared" si="151"/>
        <v>179469.0</v>
      </c>
    </row>
    <row r="936" spans="8:8">
      <c r="B936" s="49">
        <f t="shared" si="148"/>
        <v>459.5</v>
      </c>
      <c r="C936" s="54">
        <f t="shared" si="152"/>
        <v>39100.0</v>
      </c>
      <c r="D936" s="54">
        <f t="shared" si="150"/>
        <v>69000.0</v>
      </c>
      <c r="E936" s="54">
        <f t="shared" si="150"/>
        <v>69000.0</v>
      </c>
      <c r="F936" s="54">
        <f t="shared" si="150"/>
        <v>74520.0</v>
      </c>
      <c r="G936" s="54">
        <f t="shared" si="150"/>
        <v>96140.0</v>
      </c>
      <c r="H936" s="54">
        <f t="shared" si="150"/>
        <v>101660.0</v>
      </c>
      <c r="I936" s="54">
        <f t="shared" si="150"/>
        <v>111320.0</v>
      </c>
      <c r="J936" s="54">
        <f t="shared" si="150"/>
        <v>132940.0</v>
      </c>
      <c r="K936" s="54">
        <f t="shared" si="150"/>
        <v>179860.0</v>
      </c>
      <c r="N936" s="49">
        <f t="shared" si="149"/>
        <v>459.5</v>
      </c>
      <c r="O936" s="58">
        <f t="shared" si="153"/>
        <v>39100.0</v>
      </c>
      <c r="P936" s="58">
        <f t="shared" si="151"/>
        <v>69000.0</v>
      </c>
      <c r="Q936" s="58">
        <f t="shared" si="151"/>
        <v>69000.0</v>
      </c>
      <c r="R936" s="58">
        <f t="shared" si="151"/>
        <v>74520.0</v>
      </c>
      <c r="S936" s="58">
        <f t="shared" si="151"/>
        <v>96140.0</v>
      </c>
      <c r="T936" s="58">
        <f t="shared" si="151"/>
        <v>101660.0</v>
      </c>
      <c r="U936" s="58">
        <f t="shared" si="151"/>
        <v>111320.0</v>
      </c>
      <c r="V936" s="58">
        <f t="shared" si="151"/>
        <v>132940.0</v>
      </c>
      <c r="W936" s="58">
        <f t="shared" si="151"/>
        <v>179860.0</v>
      </c>
    </row>
    <row r="937" spans="8:8">
      <c r="B937" s="49">
        <f t="shared" si="148"/>
        <v>460.0</v>
      </c>
      <c r="C937" s="54">
        <f t="shared" si="152"/>
        <v>39100.0</v>
      </c>
      <c r="D937" s="54">
        <f t="shared" si="150"/>
        <v>69000.0</v>
      </c>
      <c r="E937" s="54">
        <f t="shared" si="150"/>
        <v>69000.0</v>
      </c>
      <c r="F937" s="54">
        <f t="shared" si="150"/>
        <v>74520.0</v>
      </c>
      <c r="G937" s="54">
        <f t="shared" si="150"/>
        <v>96140.0</v>
      </c>
      <c r="H937" s="54">
        <f t="shared" si="150"/>
        <v>101660.0</v>
      </c>
      <c r="I937" s="54">
        <f t="shared" si="150"/>
        <v>111320.0</v>
      </c>
      <c r="J937" s="54">
        <f t="shared" si="150"/>
        <v>132940.0</v>
      </c>
      <c r="K937" s="54">
        <f t="shared" si="150"/>
        <v>179860.0</v>
      </c>
      <c r="N937" s="49">
        <f t="shared" si="149"/>
        <v>460.0</v>
      </c>
      <c r="O937" s="58">
        <f t="shared" si="153"/>
        <v>39100.0</v>
      </c>
      <c r="P937" s="58">
        <f t="shared" si="151"/>
        <v>69000.0</v>
      </c>
      <c r="Q937" s="58">
        <f t="shared" si="151"/>
        <v>69000.0</v>
      </c>
      <c r="R937" s="58">
        <f t="shared" si="151"/>
        <v>74520.0</v>
      </c>
      <c r="S937" s="58">
        <f t="shared" si="151"/>
        <v>96140.0</v>
      </c>
      <c r="T937" s="58">
        <f t="shared" si="151"/>
        <v>101660.0</v>
      </c>
      <c r="U937" s="58">
        <f t="shared" si="151"/>
        <v>111320.0</v>
      </c>
      <c r="V937" s="58">
        <f t="shared" si="151"/>
        <v>132940.0</v>
      </c>
      <c r="W937" s="58">
        <f t="shared" si="151"/>
        <v>179860.0</v>
      </c>
    </row>
    <row r="938" spans="8:8">
      <c r="B938" s="49">
        <f t="shared" si="148"/>
        <v>460.5</v>
      </c>
      <c r="C938" s="54">
        <f t="shared" si="152"/>
        <v>39185.0</v>
      </c>
      <c r="D938" s="54">
        <f t="shared" si="150"/>
        <v>69150.0</v>
      </c>
      <c r="E938" s="54">
        <f t="shared" si="150"/>
        <v>69150.0</v>
      </c>
      <c r="F938" s="54">
        <f t="shared" si="150"/>
        <v>74682.0</v>
      </c>
      <c r="G938" s="54">
        <f t="shared" si="150"/>
        <v>96349.0</v>
      </c>
      <c r="H938" s="54">
        <f t="shared" si="150"/>
        <v>101881.0</v>
      </c>
      <c r="I938" s="54">
        <f t="shared" si="150"/>
        <v>111562.0</v>
      </c>
      <c r="J938" s="54">
        <f t="shared" si="150"/>
        <v>133229.0</v>
      </c>
      <c r="K938" s="54">
        <f t="shared" si="150"/>
        <v>180251.0</v>
      </c>
      <c r="N938" s="49">
        <f t="shared" si="149"/>
        <v>460.5</v>
      </c>
      <c r="O938" s="58">
        <f t="shared" si="153"/>
        <v>39185.0</v>
      </c>
      <c r="P938" s="58">
        <f t="shared" si="151"/>
        <v>69150.0</v>
      </c>
      <c r="Q938" s="58">
        <f t="shared" si="151"/>
        <v>69150.0</v>
      </c>
      <c r="R938" s="58">
        <f t="shared" si="151"/>
        <v>74682.0</v>
      </c>
      <c r="S938" s="58">
        <f t="shared" si="151"/>
        <v>96349.0</v>
      </c>
      <c r="T938" s="58">
        <f t="shared" si="151"/>
        <v>101881.0</v>
      </c>
      <c r="U938" s="58">
        <f t="shared" si="151"/>
        <v>111562.0</v>
      </c>
      <c r="V938" s="58">
        <f t="shared" si="151"/>
        <v>133229.0</v>
      </c>
      <c r="W938" s="58">
        <f t="shared" si="151"/>
        <v>180251.0</v>
      </c>
    </row>
    <row r="939" spans="8:8">
      <c r="B939" s="49">
        <f t="shared" si="148"/>
        <v>461.0</v>
      </c>
      <c r="C939" s="54">
        <f t="shared" si="152"/>
        <v>39185.0</v>
      </c>
      <c r="D939" s="54">
        <f t="shared" si="150"/>
        <v>69150.0</v>
      </c>
      <c r="E939" s="54">
        <f t="shared" si="150"/>
        <v>69150.0</v>
      </c>
      <c r="F939" s="54">
        <f t="shared" si="150"/>
        <v>74682.0</v>
      </c>
      <c r="G939" s="54">
        <f t="shared" si="150"/>
        <v>96349.0</v>
      </c>
      <c r="H939" s="54">
        <f t="shared" si="150"/>
        <v>101881.0</v>
      </c>
      <c r="I939" s="54">
        <f t="shared" si="150"/>
        <v>111562.0</v>
      </c>
      <c r="J939" s="54">
        <f t="shared" si="150"/>
        <v>133229.0</v>
      </c>
      <c r="K939" s="54">
        <f t="shared" si="150"/>
        <v>180251.0</v>
      </c>
      <c r="N939" s="49">
        <f t="shared" si="149"/>
        <v>461.0</v>
      </c>
      <c r="O939" s="58">
        <f t="shared" si="153"/>
        <v>39185.0</v>
      </c>
      <c r="P939" s="58">
        <f t="shared" si="151"/>
        <v>69150.0</v>
      </c>
      <c r="Q939" s="58">
        <f t="shared" si="151"/>
        <v>69150.0</v>
      </c>
      <c r="R939" s="58">
        <f t="shared" si="151"/>
        <v>74682.0</v>
      </c>
      <c r="S939" s="58">
        <f t="shared" si="151"/>
        <v>96349.0</v>
      </c>
      <c r="T939" s="58">
        <f t="shared" si="151"/>
        <v>101881.0</v>
      </c>
      <c r="U939" s="58">
        <f t="shared" si="151"/>
        <v>111562.0</v>
      </c>
      <c r="V939" s="58">
        <f t="shared" si="151"/>
        <v>133229.0</v>
      </c>
      <c r="W939" s="58">
        <f t="shared" si="151"/>
        <v>180251.0</v>
      </c>
    </row>
    <row r="940" spans="8:8">
      <c r="B940" s="49">
        <f t="shared" si="148"/>
        <v>461.5</v>
      </c>
      <c r="C940" s="54">
        <f t="shared" si="152"/>
        <v>39270.0</v>
      </c>
      <c r="D940" s="54">
        <f t="shared" si="150"/>
        <v>69300.0</v>
      </c>
      <c r="E940" s="54">
        <f t="shared" si="150"/>
        <v>69300.0</v>
      </c>
      <c r="F940" s="54">
        <f t="shared" si="150"/>
        <v>74844.0</v>
      </c>
      <c r="G940" s="54">
        <f t="shared" si="150"/>
        <v>96558.0</v>
      </c>
      <c r="H940" s="54">
        <f t="shared" si="150"/>
        <v>102102.0</v>
      </c>
      <c r="I940" s="54">
        <f t="shared" si="150"/>
        <v>111804.0</v>
      </c>
      <c r="J940" s="54">
        <f t="shared" si="150"/>
        <v>133518.0</v>
      </c>
      <c r="K940" s="54">
        <f t="shared" si="150"/>
        <v>180642.0</v>
      </c>
      <c r="N940" s="49">
        <f t="shared" si="149"/>
        <v>461.5</v>
      </c>
      <c r="O940" s="58">
        <f t="shared" si="153"/>
        <v>39270.0</v>
      </c>
      <c r="P940" s="58">
        <f t="shared" si="151"/>
        <v>69300.0</v>
      </c>
      <c r="Q940" s="58">
        <f t="shared" si="151"/>
        <v>69300.0</v>
      </c>
      <c r="R940" s="58">
        <f t="shared" si="151"/>
        <v>74844.0</v>
      </c>
      <c r="S940" s="58">
        <f t="shared" si="151"/>
        <v>96558.0</v>
      </c>
      <c r="T940" s="58">
        <f t="shared" si="151"/>
        <v>102102.0</v>
      </c>
      <c r="U940" s="58">
        <f t="shared" si="151"/>
        <v>111804.0</v>
      </c>
      <c r="V940" s="58">
        <f t="shared" si="151"/>
        <v>133518.0</v>
      </c>
      <c r="W940" s="58">
        <f t="shared" si="151"/>
        <v>180642.0</v>
      </c>
    </row>
    <row r="941" spans="8:8">
      <c r="B941" s="49">
        <f t="shared" si="148"/>
        <v>462.0</v>
      </c>
      <c r="C941" s="54">
        <f t="shared" si="152"/>
        <v>39270.0</v>
      </c>
      <c r="D941" s="54">
        <f t="shared" si="150"/>
        <v>69300.0</v>
      </c>
      <c r="E941" s="54">
        <f t="shared" si="150"/>
        <v>69300.0</v>
      </c>
      <c r="F941" s="54">
        <f t="shared" si="150"/>
        <v>74844.0</v>
      </c>
      <c r="G941" s="54">
        <f t="shared" si="150"/>
        <v>96558.0</v>
      </c>
      <c r="H941" s="54">
        <f t="shared" si="150"/>
        <v>102102.0</v>
      </c>
      <c r="I941" s="54">
        <f t="shared" si="150"/>
        <v>111804.0</v>
      </c>
      <c r="J941" s="54">
        <f t="shared" si="150"/>
        <v>133518.0</v>
      </c>
      <c r="K941" s="54">
        <f t="shared" si="150"/>
        <v>180642.0</v>
      </c>
      <c r="N941" s="49">
        <f t="shared" si="149"/>
        <v>462.0</v>
      </c>
      <c r="O941" s="58">
        <f t="shared" si="153"/>
        <v>39270.0</v>
      </c>
      <c r="P941" s="58">
        <f t="shared" si="151"/>
        <v>69300.0</v>
      </c>
      <c r="Q941" s="58">
        <f t="shared" si="151"/>
        <v>69300.0</v>
      </c>
      <c r="R941" s="58">
        <f t="shared" si="151"/>
        <v>74844.0</v>
      </c>
      <c r="S941" s="58">
        <f t="shared" si="151"/>
        <v>96558.0</v>
      </c>
      <c r="T941" s="58">
        <f t="shared" si="151"/>
        <v>102102.0</v>
      </c>
      <c r="U941" s="58">
        <f t="shared" si="151"/>
        <v>111804.0</v>
      </c>
      <c r="V941" s="58">
        <f t="shared" si="151"/>
        <v>133518.0</v>
      </c>
      <c r="W941" s="58">
        <f t="shared" si="151"/>
        <v>180642.0</v>
      </c>
    </row>
    <row r="942" spans="8:8">
      <c r="B942" s="49">
        <f t="shared" si="148"/>
        <v>462.5</v>
      </c>
      <c r="C942" s="54">
        <f t="shared" si="152"/>
        <v>39355.0</v>
      </c>
      <c r="D942" s="54">
        <f t="shared" si="150"/>
        <v>69450.0</v>
      </c>
      <c r="E942" s="54">
        <f t="shared" si="150"/>
        <v>69450.0</v>
      </c>
      <c r="F942" s="54">
        <f t="shared" si="150"/>
        <v>75006.0</v>
      </c>
      <c r="G942" s="54">
        <f t="shared" si="150"/>
        <v>96767.0</v>
      </c>
      <c r="H942" s="54">
        <f t="shared" si="150"/>
        <v>102323.0</v>
      </c>
      <c r="I942" s="54">
        <f t="shared" si="150"/>
        <v>112046.0</v>
      </c>
      <c r="J942" s="54">
        <f t="shared" si="150"/>
        <v>133807.0</v>
      </c>
      <c r="K942" s="54">
        <f t="shared" si="150"/>
        <v>181033.0</v>
      </c>
      <c r="N942" s="49">
        <f t="shared" si="149"/>
        <v>462.5</v>
      </c>
      <c r="O942" s="58">
        <f t="shared" si="153"/>
        <v>39355.0</v>
      </c>
      <c r="P942" s="58">
        <f t="shared" si="151"/>
        <v>69450.0</v>
      </c>
      <c r="Q942" s="58">
        <f t="shared" si="151"/>
        <v>69450.0</v>
      </c>
      <c r="R942" s="58">
        <f t="shared" si="151"/>
        <v>75006.0</v>
      </c>
      <c r="S942" s="58">
        <f t="shared" si="151"/>
        <v>96767.0</v>
      </c>
      <c r="T942" s="58">
        <f t="shared" si="151"/>
        <v>102323.0</v>
      </c>
      <c r="U942" s="58">
        <f t="shared" si="151"/>
        <v>112046.0</v>
      </c>
      <c r="V942" s="58">
        <f t="shared" si="151"/>
        <v>133807.0</v>
      </c>
      <c r="W942" s="58">
        <f t="shared" si="151"/>
        <v>181033.0</v>
      </c>
    </row>
    <row r="943" spans="8:8">
      <c r="B943" s="49">
        <f t="shared" si="148"/>
        <v>463.0</v>
      </c>
      <c r="C943" s="54">
        <f t="shared" si="152"/>
        <v>39355.0</v>
      </c>
      <c r="D943" s="54">
        <f t="shared" si="150"/>
        <v>69450.0</v>
      </c>
      <c r="E943" s="54">
        <f t="shared" si="150"/>
        <v>69450.0</v>
      </c>
      <c r="F943" s="54">
        <f t="shared" si="150"/>
        <v>75006.0</v>
      </c>
      <c r="G943" s="54">
        <f t="shared" si="150"/>
        <v>96767.0</v>
      </c>
      <c r="H943" s="54">
        <f t="shared" si="150"/>
        <v>102323.0</v>
      </c>
      <c r="I943" s="54">
        <f t="shared" si="150"/>
        <v>112046.0</v>
      </c>
      <c r="J943" s="54">
        <f t="shared" si="150"/>
        <v>133807.0</v>
      </c>
      <c r="K943" s="54">
        <f t="shared" si="150"/>
        <v>181033.0</v>
      </c>
      <c r="N943" s="49">
        <f t="shared" si="149"/>
        <v>463.0</v>
      </c>
      <c r="O943" s="58">
        <f t="shared" si="153"/>
        <v>39355.0</v>
      </c>
      <c r="P943" s="58">
        <f t="shared" si="151"/>
        <v>69450.0</v>
      </c>
      <c r="Q943" s="58">
        <f t="shared" si="151"/>
        <v>69450.0</v>
      </c>
      <c r="R943" s="58">
        <f t="shared" si="151"/>
        <v>75006.0</v>
      </c>
      <c r="S943" s="58">
        <f t="shared" si="151"/>
        <v>96767.0</v>
      </c>
      <c r="T943" s="58">
        <f t="shared" si="151"/>
        <v>102323.0</v>
      </c>
      <c r="U943" s="58">
        <f t="shared" si="151"/>
        <v>112046.0</v>
      </c>
      <c r="V943" s="58">
        <f t="shared" si="151"/>
        <v>133807.0</v>
      </c>
      <c r="W943" s="58">
        <f t="shared" si="151"/>
        <v>181033.0</v>
      </c>
    </row>
    <row r="944" spans="8:8">
      <c r="B944" s="49">
        <f t="shared" si="148"/>
        <v>463.5</v>
      </c>
      <c r="C944" s="54">
        <f t="shared" si="152"/>
        <v>39440.0</v>
      </c>
      <c r="D944" s="54">
        <f t="shared" si="150"/>
        <v>69600.0</v>
      </c>
      <c r="E944" s="54">
        <f t="shared" si="150"/>
        <v>69600.0</v>
      </c>
      <c r="F944" s="54">
        <f t="shared" si="150"/>
        <v>75168.0</v>
      </c>
      <c r="G944" s="54">
        <f t="shared" si="150"/>
        <v>96976.0</v>
      </c>
      <c r="H944" s="54">
        <f t="shared" si="150"/>
        <v>102544.0</v>
      </c>
      <c r="I944" s="54">
        <f t="shared" si="150"/>
        <v>112288.0</v>
      </c>
      <c r="J944" s="54">
        <f t="shared" si="150"/>
        <v>134096.0</v>
      </c>
      <c r="K944" s="54">
        <f t="shared" si="150"/>
        <v>181424.0</v>
      </c>
      <c r="N944" s="49">
        <f t="shared" si="149"/>
        <v>463.5</v>
      </c>
      <c r="O944" s="58">
        <f t="shared" si="153"/>
        <v>39440.0</v>
      </c>
      <c r="P944" s="58">
        <f t="shared" si="151"/>
        <v>69600.0</v>
      </c>
      <c r="Q944" s="58">
        <f t="shared" si="151"/>
        <v>69600.0</v>
      </c>
      <c r="R944" s="58">
        <f t="shared" si="151"/>
        <v>75168.0</v>
      </c>
      <c r="S944" s="58">
        <f t="shared" si="151"/>
        <v>96976.0</v>
      </c>
      <c r="T944" s="58">
        <f t="shared" si="151"/>
        <v>102544.0</v>
      </c>
      <c r="U944" s="58">
        <f t="shared" si="151"/>
        <v>112288.0</v>
      </c>
      <c r="V944" s="58">
        <f t="shared" si="151"/>
        <v>134096.0</v>
      </c>
      <c r="W944" s="58">
        <f t="shared" si="151"/>
        <v>181424.0</v>
      </c>
    </row>
    <row r="945" spans="8:8">
      <c r="B945" s="49">
        <f t="shared" si="148"/>
        <v>464.0</v>
      </c>
      <c r="C945" s="54">
        <f t="shared" si="152"/>
        <v>39440.0</v>
      </c>
      <c r="D945" s="54">
        <f t="shared" si="150"/>
        <v>69600.0</v>
      </c>
      <c r="E945" s="54">
        <f t="shared" si="150"/>
        <v>69600.0</v>
      </c>
      <c r="F945" s="54">
        <f t="shared" si="150"/>
        <v>75168.0</v>
      </c>
      <c r="G945" s="54">
        <f t="shared" si="150"/>
        <v>96976.0</v>
      </c>
      <c r="H945" s="54">
        <f t="shared" si="150"/>
        <v>102544.0</v>
      </c>
      <c r="I945" s="54">
        <f t="shared" si="150"/>
        <v>112288.0</v>
      </c>
      <c r="J945" s="54">
        <f t="shared" si="150"/>
        <v>134096.0</v>
      </c>
      <c r="K945" s="54">
        <f t="shared" si="150"/>
        <v>181424.0</v>
      </c>
      <c r="N945" s="49">
        <f t="shared" si="149"/>
        <v>464.0</v>
      </c>
      <c r="O945" s="58">
        <f t="shared" si="153"/>
        <v>39440.0</v>
      </c>
      <c r="P945" s="58">
        <f t="shared" si="151"/>
        <v>69600.0</v>
      </c>
      <c r="Q945" s="58">
        <f t="shared" si="151"/>
        <v>69600.0</v>
      </c>
      <c r="R945" s="58">
        <f t="shared" si="151"/>
        <v>75168.0</v>
      </c>
      <c r="S945" s="58">
        <f t="shared" si="151"/>
        <v>96976.0</v>
      </c>
      <c r="T945" s="58">
        <f t="shared" si="151"/>
        <v>102544.0</v>
      </c>
      <c r="U945" s="58">
        <f t="shared" si="151"/>
        <v>112288.0</v>
      </c>
      <c r="V945" s="58">
        <f t="shared" si="151"/>
        <v>134096.0</v>
      </c>
      <c r="W945" s="58">
        <f t="shared" si="151"/>
        <v>181424.0</v>
      </c>
    </row>
    <row r="946" spans="8:8">
      <c r="B946" s="49">
        <f t="shared" si="148"/>
        <v>464.5</v>
      </c>
      <c r="C946" s="54">
        <f t="shared" si="152"/>
        <v>39525.0</v>
      </c>
      <c r="D946" s="54">
        <f t="shared" si="150"/>
        <v>69750.0</v>
      </c>
      <c r="E946" s="54">
        <f t="shared" si="150"/>
        <v>69750.0</v>
      </c>
      <c r="F946" s="54">
        <f t="shared" si="150"/>
        <v>75330.0</v>
      </c>
      <c r="G946" s="54">
        <f t="shared" si="150"/>
        <v>97185.0</v>
      </c>
      <c r="H946" s="54">
        <f t="shared" si="150"/>
        <v>102765.0</v>
      </c>
      <c r="I946" s="54">
        <f t="shared" si="150"/>
        <v>112530.0</v>
      </c>
      <c r="J946" s="54">
        <f t="shared" si="150"/>
        <v>134385.0</v>
      </c>
      <c r="K946" s="54">
        <f t="shared" si="150"/>
        <v>181815.0</v>
      </c>
      <c r="N946" s="49">
        <f t="shared" si="149"/>
        <v>464.5</v>
      </c>
      <c r="O946" s="58">
        <f t="shared" si="153"/>
        <v>39525.0</v>
      </c>
      <c r="P946" s="58">
        <f t="shared" si="151"/>
        <v>69750.0</v>
      </c>
      <c r="Q946" s="58">
        <f t="shared" si="151"/>
        <v>69750.0</v>
      </c>
      <c r="R946" s="58">
        <f t="shared" si="151"/>
        <v>75330.0</v>
      </c>
      <c r="S946" s="58">
        <f t="shared" si="151"/>
        <v>97185.0</v>
      </c>
      <c r="T946" s="58">
        <f t="shared" si="151"/>
        <v>102765.0</v>
      </c>
      <c r="U946" s="58">
        <f t="shared" si="151"/>
        <v>112530.0</v>
      </c>
      <c r="V946" s="58">
        <f t="shared" si="151"/>
        <v>134385.0</v>
      </c>
      <c r="W946" s="58">
        <f t="shared" si="151"/>
        <v>181815.0</v>
      </c>
    </row>
    <row r="947" spans="8:8">
      <c r="B947" s="49">
        <f t="shared" si="148"/>
        <v>465.0</v>
      </c>
      <c r="C947" s="54">
        <f t="shared" si="152"/>
        <v>39525.0</v>
      </c>
      <c r="D947" s="54">
        <f t="shared" si="150"/>
        <v>69750.0</v>
      </c>
      <c r="E947" s="54">
        <f t="shared" si="150"/>
        <v>69750.0</v>
      </c>
      <c r="F947" s="54">
        <f t="shared" si="150"/>
        <v>75330.0</v>
      </c>
      <c r="G947" s="54">
        <f t="shared" si="150"/>
        <v>97185.0</v>
      </c>
      <c r="H947" s="54">
        <f t="shared" si="150"/>
        <v>102765.0</v>
      </c>
      <c r="I947" s="54">
        <f t="shared" si="150"/>
        <v>112530.0</v>
      </c>
      <c r="J947" s="54">
        <f t="shared" si="150"/>
        <v>134385.0</v>
      </c>
      <c r="K947" s="54">
        <f t="shared" si="150"/>
        <v>181815.0</v>
      </c>
      <c r="N947" s="49">
        <f t="shared" si="149"/>
        <v>465.0</v>
      </c>
      <c r="O947" s="58">
        <f t="shared" si="153"/>
        <v>39525.0</v>
      </c>
      <c r="P947" s="58">
        <f t="shared" si="151"/>
        <v>69750.0</v>
      </c>
      <c r="Q947" s="58">
        <f t="shared" si="151"/>
        <v>69750.0</v>
      </c>
      <c r="R947" s="58">
        <f t="shared" si="151"/>
        <v>75330.0</v>
      </c>
      <c r="S947" s="58">
        <f t="shared" si="151"/>
        <v>97185.0</v>
      </c>
      <c r="T947" s="58">
        <f t="shared" si="151"/>
        <v>102765.0</v>
      </c>
      <c r="U947" s="58">
        <f t="shared" si="151"/>
        <v>112530.0</v>
      </c>
      <c r="V947" s="58">
        <f t="shared" si="151"/>
        <v>134385.0</v>
      </c>
      <c r="W947" s="58">
        <f t="shared" si="151"/>
        <v>181815.0</v>
      </c>
    </row>
    <row r="948" spans="8:8">
      <c r="B948" s="49">
        <f t="shared" si="148"/>
        <v>465.5</v>
      </c>
      <c r="C948" s="54">
        <f t="shared" si="152"/>
        <v>39610.0</v>
      </c>
      <c r="D948" s="54">
        <f t="shared" si="150"/>
        <v>69900.0</v>
      </c>
      <c r="E948" s="54">
        <f t="shared" si="150"/>
        <v>69900.0</v>
      </c>
      <c r="F948" s="54">
        <f t="shared" si="150"/>
        <v>75492.0</v>
      </c>
      <c r="G948" s="54">
        <f t="shared" si="150"/>
        <v>97394.0</v>
      </c>
      <c r="H948" s="54">
        <f t="shared" si="150"/>
        <v>102986.0</v>
      </c>
      <c r="I948" s="54">
        <f t="shared" si="150"/>
        <v>112772.0</v>
      </c>
      <c r="J948" s="54">
        <f t="shared" si="150"/>
        <v>134674.0</v>
      </c>
      <c r="K948" s="54">
        <f t="shared" si="150"/>
        <v>182206.0</v>
      </c>
      <c r="N948" s="49">
        <f t="shared" si="149"/>
        <v>465.5</v>
      </c>
      <c r="O948" s="58">
        <f t="shared" si="153"/>
        <v>39610.0</v>
      </c>
      <c r="P948" s="58">
        <f t="shared" si="151"/>
        <v>69900.0</v>
      </c>
      <c r="Q948" s="58">
        <f t="shared" si="151"/>
        <v>69900.0</v>
      </c>
      <c r="R948" s="58">
        <f t="shared" si="151"/>
        <v>75492.0</v>
      </c>
      <c r="S948" s="58">
        <f t="shared" si="151"/>
        <v>97394.0</v>
      </c>
      <c r="T948" s="58">
        <f t="shared" si="151"/>
        <v>102986.0</v>
      </c>
      <c r="U948" s="58">
        <f t="shared" si="151"/>
        <v>112772.0</v>
      </c>
      <c r="V948" s="58">
        <f t="shared" si="151"/>
        <v>134674.0</v>
      </c>
      <c r="W948" s="58">
        <f t="shared" si="151"/>
        <v>182206.0</v>
      </c>
    </row>
    <row r="949" spans="8:8">
      <c r="B949" s="49">
        <f t="shared" si="148"/>
        <v>466.0</v>
      </c>
      <c r="C949" s="54">
        <f t="shared" si="152"/>
        <v>39610.0</v>
      </c>
      <c r="D949" s="54">
        <f t="shared" si="150"/>
        <v>69900.0</v>
      </c>
      <c r="E949" s="54">
        <f t="shared" si="150"/>
        <v>69900.0</v>
      </c>
      <c r="F949" s="54">
        <f t="shared" si="150"/>
        <v>75492.0</v>
      </c>
      <c r="G949" s="54">
        <f t="shared" si="150"/>
        <v>97394.0</v>
      </c>
      <c r="H949" s="54">
        <f t="shared" si="150"/>
        <v>102986.0</v>
      </c>
      <c r="I949" s="54">
        <f t="shared" si="150"/>
        <v>112772.0</v>
      </c>
      <c r="J949" s="54">
        <f t="shared" si="150"/>
        <v>134674.0</v>
      </c>
      <c r="K949" s="54">
        <f t="shared" si="150"/>
        <v>182206.0</v>
      </c>
      <c r="N949" s="49">
        <f t="shared" si="149"/>
        <v>466.0</v>
      </c>
      <c r="O949" s="58">
        <f t="shared" si="153"/>
        <v>39610.0</v>
      </c>
      <c r="P949" s="58">
        <f t="shared" si="151"/>
        <v>69900.0</v>
      </c>
      <c r="Q949" s="58">
        <f t="shared" si="151"/>
        <v>69900.0</v>
      </c>
      <c r="R949" s="58">
        <f t="shared" si="151"/>
        <v>75492.0</v>
      </c>
      <c r="S949" s="58">
        <f t="shared" si="151"/>
        <v>97394.0</v>
      </c>
      <c r="T949" s="58">
        <f t="shared" si="151"/>
        <v>102986.0</v>
      </c>
      <c r="U949" s="58">
        <f t="shared" si="151"/>
        <v>112772.0</v>
      </c>
      <c r="V949" s="58">
        <f t="shared" si="151"/>
        <v>134674.0</v>
      </c>
      <c r="W949" s="58">
        <f t="shared" si="151"/>
        <v>182206.0</v>
      </c>
    </row>
    <row r="950" spans="8:8">
      <c r="B950" s="49">
        <f t="shared" si="148"/>
        <v>466.5</v>
      </c>
      <c r="C950" s="54">
        <f t="shared" si="152"/>
        <v>39695.0</v>
      </c>
      <c r="D950" s="54">
        <f t="shared" si="150"/>
        <v>70050.0</v>
      </c>
      <c r="E950" s="54">
        <f t="shared" si="150"/>
        <v>70050.0</v>
      </c>
      <c r="F950" s="54">
        <f t="shared" si="150"/>
        <v>75654.0</v>
      </c>
      <c r="G950" s="54">
        <f t="shared" si="150"/>
        <v>97603.0</v>
      </c>
      <c r="H950" s="54">
        <f t="shared" si="150"/>
        <v>103207.0</v>
      </c>
      <c r="I950" s="54">
        <f t="shared" si="150"/>
        <v>113014.0</v>
      </c>
      <c r="J950" s="54">
        <f t="shared" si="150"/>
        <v>134963.0</v>
      </c>
      <c r="K950" s="54">
        <f t="shared" si="150"/>
        <v>182597.0</v>
      </c>
      <c r="N950" s="49">
        <f t="shared" si="149"/>
        <v>466.5</v>
      </c>
      <c r="O950" s="58">
        <f t="shared" si="153"/>
        <v>39695.0</v>
      </c>
      <c r="P950" s="58">
        <f t="shared" si="151"/>
        <v>70050.0</v>
      </c>
      <c r="Q950" s="58">
        <f t="shared" si="151"/>
        <v>70050.0</v>
      </c>
      <c r="R950" s="58">
        <f t="shared" si="151"/>
        <v>75654.0</v>
      </c>
      <c r="S950" s="58">
        <f t="shared" si="151"/>
        <v>97603.0</v>
      </c>
      <c r="T950" s="58">
        <f t="shared" si="151"/>
        <v>103207.0</v>
      </c>
      <c r="U950" s="58">
        <f t="shared" si="151"/>
        <v>113014.0</v>
      </c>
      <c r="V950" s="58">
        <f t="shared" si="151"/>
        <v>134963.0</v>
      </c>
      <c r="W950" s="58">
        <f t="shared" si="151"/>
        <v>182597.0</v>
      </c>
    </row>
    <row r="951" spans="8:8">
      <c r="B951" s="49">
        <f t="shared" si="148"/>
        <v>467.0</v>
      </c>
      <c r="C951" s="54">
        <f t="shared" si="152"/>
        <v>39695.0</v>
      </c>
      <c r="D951" s="54">
        <f t="shared" si="150"/>
        <v>70050.0</v>
      </c>
      <c r="E951" s="54">
        <f t="shared" si="150"/>
        <v>70050.0</v>
      </c>
      <c r="F951" s="54">
        <f t="shared" si="150"/>
        <v>75654.0</v>
      </c>
      <c r="G951" s="54">
        <f t="shared" si="150"/>
        <v>97603.0</v>
      </c>
      <c r="H951" s="54">
        <f t="shared" si="150"/>
        <v>103207.0</v>
      </c>
      <c r="I951" s="54">
        <f t="shared" si="150"/>
        <v>113014.0</v>
      </c>
      <c r="J951" s="54">
        <f t="shared" si="150"/>
        <v>134963.0</v>
      </c>
      <c r="K951" s="54">
        <f t="shared" si="150"/>
        <v>182597.0</v>
      </c>
      <c r="N951" s="49">
        <f t="shared" si="149"/>
        <v>467.0</v>
      </c>
      <c r="O951" s="58">
        <f t="shared" si="153"/>
        <v>39695.0</v>
      </c>
      <c r="P951" s="58">
        <f t="shared" si="151"/>
        <v>70050.0</v>
      </c>
      <c r="Q951" s="58">
        <f t="shared" si="151"/>
        <v>70050.0</v>
      </c>
      <c r="R951" s="58">
        <f t="shared" si="151"/>
        <v>75654.0</v>
      </c>
      <c r="S951" s="58">
        <f t="shared" si="151"/>
        <v>97603.0</v>
      </c>
      <c r="T951" s="58">
        <f t="shared" si="151"/>
        <v>103207.0</v>
      </c>
      <c r="U951" s="58">
        <f t="shared" si="151"/>
        <v>113014.0</v>
      </c>
      <c r="V951" s="58">
        <f t="shared" si="151"/>
        <v>134963.0</v>
      </c>
      <c r="W951" s="58">
        <f t="shared" si="151"/>
        <v>182597.0</v>
      </c>
    </row>
    <row r="952" spans="8:8">
      <c r="B952" s="49">
        <f t="shared" si="148"/>
        <v>467.5</v>
      </c>
      <c r="C952" s="54">
        <f t="shared" si="152"/>
        <v>39780.0</v>
      </c>
      <c r="D952" s="54">
        <f t="shared" si="150"/>
        <v>70200.0</v>
      </c>
      <c r="E952" s="54">
        <f t="shared" si="150"/>
        <v>70200.0</v>
      </c>
      <c r="F952" s="54">
        <f t="shared" si="150"/>
        <v>75816.0</v>
      </c>
      <c r="G952" s="54">
        <f t="shared" si="150"/>
        <v>97812.0</v>
      </c>
      <c r="H952" s="54">
        <f t="shared" si="150"/>
        <v>103428.0</v>
      </c>
      <c r="I952" s="54">
        <f t="shared" si="150"/>
        <v>113256.0</v>
      </c>
      <c r="J952" s="54">
        <f t="shared" si="150"/>
        <v>135252.0</v>
      </c>
      <c r="K952" s="54">
        <f t="shared" si="150"/>
        <v>182988.0</v>
      </c>
      <c r="N952" s="49">
        <f t="shared" si="149"/>
        <v>467.5</v>
      </c>
      <c r="O952" s="58">
        <f t="shared" si="153"/>
        <v>39780.0</v>
      </c>
      <c r="P952" s="58">
        <f t="shared" si="151"/>
        <v>70200.0</v>
      </c>
      <c r="Q952" s="58">
        <f t="shared" si="151"/>
        <v>70200.0</v>
      </c>
      <c r="R952" s="58">
        <f t="shared" si="151"/>
        <v>75816.0</v>
      </c>
      <c r="S952" s="58">
        <f t="shared" si="151"/>
        <v>97812.0</v>
      </c>
      <c r="T952" s="58">
        <f t="shared" si="151"/>
        <v>103428.0</v>
      </c>
      <c r="U952" s="58">
        <f t="shared" si="151"/>
        <v>113256.0</v>
      </c>
      <c r="V952" s="58">
        <f t="shared" si="151"/>
        <v>135252.0</v>
      </c>
      <c r="W952" s="58">
        <f t="shared" si="151"/>
        <v>182988.0</v>
      </c>
    </row>
    <row r="953" spans="8:8">
      <c r="B953" s="49">
        <f t="shared" si="148"/>
        <v>468.0</v>
      </c>
      <c r="C953" s="54">
        <f t="shared" si="152"/>
        <v>39780.0</v>
      </c>
      <c r="D953" s="54">
        <f t="shared" si="150"/>
        <v>70200.0</v>
      </c>
      <c r="E953" s="54">
        <f t="shared" si="150"/>
        <v>70200.0</v>
      </c>
      <c r="F953" s="54">
        <f t="shared" si="150"/>
        <v>75816.0</v>
      </c>
      <c r="G953" s="54">
        <f t="shared" si="150"/>
        <v>97812.0</v>
      </c>
      <c r="H953" s="54">
        <f t="shared" si="150"/>
        <v>103428.0</v>
      </c>
      <c r="I953" s="54">
        <f t="shared" si="150"/>
        <v>113256.0</v>
      </c>
      <c r="J953" s="54">
        <f t="shared" si="150"/>
        <v>135252.0</v>
      </c>
      <c r="K953" s="54">
        <f t="shared" si="150"/>
        <v>182988.0</v>
      </c>
      <c r="N953" s="49">
        <f t="shared" si="149"/>
        <v>468.0</v>
      </c>
      <c r="O953" s="58">
        <f t="shared" si="153"/>
        <v>39780.0</v>
      </c>
      <c r="P953" s="58">
        <f t="shared" si="151"/>
        <v>70200.0</v>
      </c>
      <c r="Q953" s="58">
        <f t="shared" si="151"/>
        <v>70200.0</v>
      </c>
      <c r="R953" s="58">
        <f t="shared" si="151"/>
        <v>75816.0</v>
      </c>
      <c r="S953" s="58">
        <f t="shared" si="151"/>
        <v>97812.0</v>
      </c>
      <c r="T953" s="58">
        <f t="shared" si="151"/>
        <v>103428.0</v>
      </c>
      <c r="U953" s="58">
        <f t="shared" si="151"/>
        <v>113256.0</v>
      </c>
      <c r="V953" s="58">
        <f t="shared" si="151"/>
        <v>135252.0</v>
      </c>
      <c r="W953" s="58">
        <f t="shared" si="151"/>
        <v>182988.0</v>
      </c>
    </row>
    <row r="954" spans="8:8">
      <c r="B954" s="49">
        <f t="shared" si="148"/>
        <v>468.5</v>
      </c>
      <c r="C954" s="54">
        <f t="shared" si="152"/>
        <v>39865.0</v>
      </c>
      <c r="D954" s="54">
        <f t="shared" si="150"/>
        <v>70350.0</v>
      </c>
      <c r="E954" s="54">
        <f t="shared" si="150"/>
        <v>70350.0</v>
      </c>
      <c r="F954" s="54">
        <f t="shared" si="150"/>
        <v>75978.0</v>
      </c>
      <c r="G954" s="54">
        <f t="shared" si="150"/>
        <v>98021.0</v>
      </c>
      <c r="H954" s="54">
        <f t="shared" si="150"/>
        <v>103649.0</v>
      </c>
      <c r="I954" s="54">
        <f t="shared" si="150"/>
        <v>113498.0</v>
      </c>
      <c r="J954" s="54">
        <f t="shared" si="150"/>
        <v>135541.0</v>
      </c>
      <c r="K954" s="54">
        <f t="shared" si="150"/>
        <v>183379.0</v>
      </c>
      <c r="N954" s="49">
        <f t="shared" si="149"/>
        <v>468.5</v>
      </c>
      <c r="O954" s="58">
        <f t="shared" si="153"/>
        <v>39865.0</v>
      </c>
      <c r="P954" s="58">
        <f t="shared" si="151"/>
        <v>70350.0</v>
      </c>
      <c r="Q954" s="58">
        <f t="shared" si="151"/>
        <v>70350.0</v>
      </c>
      <c r="R954" s="58">
        <f t="shared" si="151"/>
        <v>75978.0</v>
      </c>
      <c r="S954" s="58">
        <f t="shared" si="151"/>
        <v>98021.0</v>
      </c>
      <c r="T954" s="58">
        <f t="shared" si="151"/>
        <v>103649.0</v>
      </c>
      <c r="U954" s="58">
        <f t="shared" si="151"/>
        <v>113498.0</v>
      </c>
      <c r="V954" s="58">
        <f t="shared" si="151"/>
        <v>135541.0</v>
      </c>
      <c r="W954" s="58">
        <f t="shared" si="151"/>
        <v>183379.0</v>
      </c>
    </row>
    <row r="955" spans="8:8">
      <c r="B955" s="49">
        <f t="shared" si="148"/>
        <v>469.0</v>
      </c>
      <c r="C955" s="54">
        <f t="shared" si="152"/>
        <v>39865.0</v>
      </c>
      <c r="D955" s="54">
        <f t="shared" si="150"/>
        <v>70350.0</v>
      </c>
      <c r="E955" s="54">
        <f t="shared" si="150"/>
        <v>70350.0</v>
      </c>
      <c r="F955" s="54">
        <f t="shared" si="150"/>
        <v>75978.0</v>
      </c>
      <c r="G955" s="54">
        <f t="shared" si="150"/>
        <v>98021.0</v>
      </c>
      <c r="H955" s="54">
        <f t="shared" si="150"/>
        <v>103649.0</v>
      </c>
      <c r="I955" s="54">
        <f t="shared" si="150"/>
        <v>113498.0</v>
      </c>
      <c r="J955" s="54">
        <f t="shared" si="150"/>
        <v>135541.0</v>
      </c>
      <c r="K955" s="54">
        <f t="shared" si="150"/>
        <v>183379.0</v>
      </c>
      <c r="N955" s="49">
        <f t="shared" si="149"/>
        <v>469.0</v>
      </c>
      <c r="O955" s="58">
        <f t="shared" si="153"/>
        <v>39865.0</v>
      </c>
      <c r="P955" s="58">
        <f t="shared" si="151"/>
        <v>70350.0</v>
      </c>
      <c r="Q955" s="58">
        <f t="shared" si="151"/>
        <v>70350.0</v>
      </c>
      <c r="R955" s="58">
        <f t="shared" si="151"/>
        <v>75978.0</v>
      </c>
      <c r="S955" s="58">
        <f t="shared" si="151"/>
        <v>98021.0</v>
      </c>
      <c r="T955" s="58">
        <f t="shared" si="151"/>
        <v>103649.0</v>
      </c>
      <c r="U955" s="58">
        <f t="shared" si="151"/>
        <v>113498.0</v>
      </c>
      <c r="V955" s="58">
        <f t="shared" si="151"/>
        <v>135541.0</v>
      </c>
      <c r="W955" s="58">
        <f t="shared" si="151"/>
        <v>183379.0</v>
      </c>
    </row>
    <row r="956" spans="8:8">
      <c r="B956" s="49">
        <f t="shared" si="148"/>
        <v>469.5</v>
      </c>
      <c r="C956" s="54">
        <f t="shared" si="152"/>
        <v>39950.0</v>
      </c>
      <c r="D956" s="54">
        <f t="shared" si="150"/>
        <v>70500.0</v>
      </c>
      <c r="E956" s="54">
        <f t="shared" si="150"/>
        <v>70500.0</v>
      </c>
      <c r="F956" s="54">
        <f t="shared" si="150"/>
        <v>76140.0</v>
      </c>
      <c r="G956" s="54">
        <f t="shared" si="150"/>
        <v>98230.0</v>
      </c>
      <c r="H956" s="54">
        <f t="shared" si="150"/>
        <v>103870.0</v>
      </c>
      <c r="I956" s="54">
        <f t="shared" si="150"/>
        <v>113740.0</v>
      </c>
      <c r="J956" s="54">
        <f t="shared" si="150"/>
        <v>135830.0</v>
      </c>
      <c r="K956" s="54">
        <f t="shared" si="150"/>
        <v>183770.0</v>
      </c>
      <c r="N956" s="49">
        <f t="shared" si="149"/>
        <v>469.5</v>
      </c>
      <c r="O956" s="58">
        <f t="shared" si="153"/>
        <v>39950.0</v>
      </c>
      <c r="P956" s="58">
        <f t="shared" si="151"/>
        <v>70500.0</v>
      </c>
      <c r="Q956" s="58">
        <f t="shared" si="151"/>
        <v>70500.0</v>
      </c>
      <c r="R956" s="58">
        <f t="shared" si="151"/>
        <v>76140.0</v>
      </c>
      <c r="S956" s="58">
        <f t="shared" si="151"/>
        <v>98230.0</v>
      </c>
      <c r="T956" s="58">
        <f t="shared" si="151"/>
        <v>103870.0</v>
      </c>
      <c r="U956" s="58">
        <f t="shared" si="151"/>
        <v>113740.0</v>
      </c>
      <c r="V956" s="58">
        <f t="shared" si="151"/>
        <v>135830.0</v>
      </c>
      <c r="W956" s="58">
        <f t="shared" si="151"/>
        <v>183770.0</v>
      </c>
    </row>
    <row r="957" spans="8:8">
      <c r="B957" s="49">
        <f t="shared" si="148"/>
        <v>470.0</v>
      </c>
      <c r="C957" s="54">
        <f t="shared" si="152"/>
        <v>39950.0</v>
      </c>
      <c r="D957" s="54">
        <f t="shared" si="150"/>
        <v>70500.0</v>
      </c>
      <c r="E957" s="54">
        <f t="shared" si="150"/>
        <v>70500.0</v>
      </c>
      <c r="F957" s="54">
        <f t="shared" si="150"/>
        <v>76140.0</v>
      </c>
      <c r="G957" s="54">
        <f t="shared" si="150"/>
        <v>98230.0</v>
      </c>
      <c r="H957" s="54">
        <f t="shared" si="150"/>
        <v>103870.0</v>
      </c>
      <c r="I957" s="54">
        <f t="shared" si="150"/>
        <v>113740.0</v>
      </c>
      <c r="J957" s="54">
        <f t="shared" si="150"/>
        <v>135830.0</v>
      </c>
      <c r="K957" s="54">
        <f t="shared" si="150"/>
        <v>183770.0</v>
      </c>
      <c r="N957" s="49">
        <f t="shared" si="149"/>
        <v>470.0</v>
      </c>
      <c r="O957" s="58">
        <f t="shared" si="153"/>
        <v>39950.0</v>
      </c>
      <c r="P957" s="58">
        <f t="shared" si="151"/>
        <v>70500.0</v>
      </c>
      <c r="Q957" s="58">
        <f t="shared" si="151"/>
        <v>70500.0</v>
      </c>
      <c r="R957" s="58">
        <f t="shared" si="151"/>
        <v>76140.0</v>
      </c>
      <c r="S957" s="58">
        <f t="shared" si="151"/>
        <v>98230.0</v>
      </c>
      <c r="T957" s="58">
        <f t="shared" si="151"/>
        <v>103870.0</v>
      </c>
      <c r="U957" s="58">
        <f t="shared" si="151"/>
        <v>113740.0</v>
      </c>
      <c r="V957" s="58">
        <f t="shared" si="151"/>
        <v>135830.0</v>
      </c>
      <c r="W957" s="58">
        <f t="shared" si="151"/>
        <v>183770.0</v>
      </c>
    </row>
    <row r="958" spans="8:8">
      <c r="B958" s="49">
        <f t="shared" si="148"/>
        <v>470.5</v>
      </c>
      <c r="C958" s="54">
        <f t="shared" si="152"/>
        <v>40035.0</v>
      </c>
      <c r="D958" s="54">
        <f t="shared" si="150"/>
        <v>70650.0</v>
      </c>
      <c r="E958" s="54">
        <f t="shared" si="150"/>
        <v>70650.0</v>
      </c>
      <c r="F958" s="54">
        <f t="shared" si="150"/>
        <v>76302.0</v>
      </c>
      <c r="G958" s="54">
        <f t="shared" si="150"/>
        <v>98439.0</v>
      </c>
      <c r="H958" s="54">
        <f t="shared" si="150"/>
        <v>104091.0</v>
      </c>
      <c r="I958" s="54">
        <f t="shared" si="150"/>
        <v>113982.0</v>
      </c>
      <c r="J958" s="54">
        <f t="shared" si="150"/>
        <v>136119.0</v>
      </c>
      <c r="K958" s="54">
        <f t="shared" si="150"/>
        <v>184161.0</v>
      </c>
      <c r="N958" s="49">
        <f t="shared" si="149"/>
        <v>470.5</v>
      </c>
      <c r="O958" s="58">
        <f t="shared" si="153"/>
        <v>40035.0</v>
      </c>
      <c r="P958" s="58">
        <f t="shared" si="151"/>
        <v>70650.0</v>
      </c>
      <c r="Q958" s="58">
        <f t="shared" si="151"/>
        <v>70650.0</v>
      </c>
      <c r="R958" s="58">
        <f t="shared" si="151"/>
        <v>76302.0</v>
      </c>
      <c r="S958" s="58">
        <f t="shared" si="151"/>
        <v>98439.0</v>
      </c>
      <c r="T958" s="58">
        <f t="shared" si="151"/>
        <v>104091.0</v>
      </c>
      <c r="U958" s="58">
        <f t="shared" si="151"/>
        <v>113982.0</v>
      </c>
      <c r="V958" s="58">
        <f t="shared" si="151"/>
        <v>136119.0</v>
      </c>
      <c r="W958" s="58">
        <f t="shared" si="151"/>
        <v>184161.0</v>
      </c>
    </row>
    <row r="959" spans="8:8">
      <c r="B959" s="49">
        <f t="shared" si="148"/>
        <v>471.0</v>
      </c>
      <c r="C959" s="54">
        <f t="shared" si="152"/>
        <v>40035.0</v>
      </c>
      <c r="D959" s="54">
        <f t="shared" si="150"/>
        <v>70650.0</v>
      </c>
      <c r="E959" s="54">
        <f t="shared" si="150"/>
        <v>70650.0</v>
      </c>
      <c r="F959" s="54">
        <f t="shared" si="150"/>
        <v>76302.0</v>
      </c>
      <c r="G959" s="54">
        <f t="shared" si="150"/>
        <v>98439.0</v>
      </c>
      <c r="H959" s="54">
        <f t="shared" si="150"/>
        <v>104091.0</v>
      </c>
      <c r="I959" s="54">
        <f t="shared" si="150"/>
        <v>113982.0</v>
      </c>
      <c r="J959" s="54">
        <f t="shared" si="150"/>
        <v>136119.0</v>
      </c>
      <c r="K959" s="54">
        <f t="shared" si="150"/>
        <v>184161.0</v>
      </c>
      <c r="N959" s="49">
        <f t="shared" si="149"/>
        <v>471.0</v>
      </c>
      <c r="O959" s="58">
        <f t="shared" si="153"/>
        <v>40035.0</v>
      </c>
      <c r="P959" s="58">
        <f t="shared" si="151"/>
        <v>70650.0</v>
      </c>
      <c r="Q959" s="58">
        <f t="shared" si="151"/>
        <v>70650.0</v>
      </c>
      <c r="R959" s="58">
        <f t="shared" si="151"/>
        <v>76302.0</v>
      </c>
      <c r="S959" s="58">
        <f t="shared" si="151"/>
        <v>98439.0</v>
      </c>
      <c r="T959" s="58">
        <f t="shared" si="151"/>
        <v>104091.0</v>
      </c>
      <c r="U959" s="58">
        <f t="shared" si="151"/>
        <v>113982.0</v>
      </c>
      <c r="V959" s="58">
        <f t="shared" si="151"/>
        <v>136119.0</v>
      </c>
      <c r="W959" s="58">
        <f t="shared" si="151"/>
        <v>184161.0</v>
      </c>
    </row>
    <row r="960" spans="8:8">
      <c r="B960" s="49">
        <f t="shared" si="148"/>
        <v>471.5</v>
      </c>
      <c r="C960" s="54">
        <f t="shared" si="152"/>
        <v>40120.0</v>
      </c>
      <c r="D960" s="54">
        <f t="shared" si="150"/>
        <v>70800.0</v>
      </c>
      <c r="E960" s="54">
        <f t="shared" si="150"/>
        <v>70800.0</v>
      </c>
      <c r="F960" s="54">
        <f t="shared" si="154" ref="D960:K992">VLOOKUP($B960,$A$5:$K$15,F$17+2)*ROUNDUP($B960,0)</f>
        <v>76464.0</v>
      </c>
      <c r="G960" s="54">
        <f t="shared" si="154"/>
        <v>98648.0</v>
      </c>
      <c r="H960" s="54">
        <f t="shared" si="154"/>
        <v>104312.0</v>
      </c>
      <c r="I960" s="54">
        <f t="shared" si="154"/>
        <v>114224.0</v>
      </c>
      <c r="J960" s="54">
        <f t="shared" si="154"/>
        <v>136408.0</v>
      </c>
      <c r="K960" s="54">
        <f t="shared" si="154"/>
        <v>184552.0</v>
      </c>
      <c r="N960" s="49">
        <f t="shared" si="149"/>
        <v>471.5</v>
      </c>
      <c r="O960" s="58">
        <f t="shared" si="153"/>
        <v>40120.0</v>
      </c>
      <c r="P960" s="58">
        <f t="shared" si="151"/>
        <v>70800.0</v>
      </c>
      <c r="Q960" s="58">
        <f t="shared" si="151"/>
        <v>70800.0</v>
      </c>
      <c r="R960" s="58">
        <f t="shared" si="155" ref="P960:W992">VLOOKUP($N960,$M$5:$W$15,R$17+2)*ROUNDUP($N960,0)</f>
        <v>76464.0</v>
      </c>
      <c r="S960" s="58">
        <f t="shared" si="155"/>
        <v>98648.0</v>
      </c>
      <c r="T960" s="58">
        <f t="shared" si="155"/>
        <v>104312.0</v>
      </c>
      <c r="U960" s="58">
        <f t="shared" si="155"/>
        <v>114224.0</v>
      </c>
      <c r="V960" s="58">
        <f t="shared" si="155"/>
        <v>136408.0</v>
      </c>
      <c r="W960" s="58">
        <f t="shared" si="155"/>
        <v>184552.0</v>
      </c>
    </row>
    <row r="961" spans="8:8">
      <c r="B961" s="49">
        <f t="shared" si="148"/>
        <v>472.0</v>
      </c>
      <c r="C961" s="54">
        <f t="shared" si="152"/>
        <v>40120.0</v>
      </c>
      <c r="D961" s="54">
        <f t="shared" si="154"/>
        <v>70800.0</v>
      </c>
      <c r="E961" s="54">
        <f t="shared" si="154"/>
        <v>70800.0</v>
      </c>
      <c r="F961" s="54">
        <f t="shared" si="154"/>
        <v>76464.0</v>
      </c>
      <c r="G961" s="54">
        <f t="shared" si="154"/>
        <v>98648.0</v>
      </c>
      <c r="H961" s="54">
        <f t="shared" si="154"/>
        <v>104312.0</v>
      </c>
      <c r="I961" s="54">
        <f t="shared" si="154"/>
        <v>114224.0</v>
      </c>
      <c r="J961" s="54">
        <f t="shared" si="154"/>
        <v>136408.0</v>
      </c>
      <c r="K961" s="54">
        <f t="shared" si="154"/>
        <v>184552.0</v>
      </c>
      <c r="N961" s="49">
        <f t="shared" si="149"/>
        <v>472.0</v>
      </c>
      <c r="O961" s="58">
        <f t="shared" si="153"/>
        <v>40120.0</v>
      </c>
      <c r="P961" s="58">
        <f t="shared" si="155"/>
        <v>70800.0</v>
      </c>
      <c r="Q961" s="58">
        <f t="shared" si="155"/>
        <v>70800.0</v>
      </c>
      <c r="R961" s="58">
        <f t="shared" si="155"/>
        <v>76464.0</v>
      </c>
      <c r="S961" s="58">
        <f t="shared" si="155"/>
        <v>98648.0</v>
      </c>
      <c r="T961" s="58">
        <f t="shared" si="155"/>
        <v>104312.0</v>
      </c>
      <c r="U961" s="58">
        <f t="shared" si="155"/>
        <v>114224.0</v>
      </c>
      <c r="V961" s="58">
        <f t="shared" si="155"/>
        <v>136408.0</v>
      </c>
      <c r="W961" s="58">
        <f t="shared" si="155"/>
        <v>184552.0</v>
      </c>
    </row>
    <row r="962" spans="8:8">
      <c r="B962" s="49">
        <f t="shared" si="148"/>
        <v>472.5</v>
      </c>
      <c r="C962" s="54">
        <f t="shared" si="152"/>
        <v>40205.0</v>
      </c>
      <c r="D962" s="54">
        <f t="shared" si="154"/>
        <v>70950.0</v>
      </c>
      <c r="E962" s="54">
        <f t="shared" si="154"/>
        <v>70950.0</v>
      </c>
      <c r="F962" s="54">
        <f t="shared" si="154"/>
        <v>76626.0</v>
      </c>
      <c r="G962" s="54">
        <f t="shared" si="154"/>
        <v>98857.0</v>
      </c>
      <c r="H962" s="54">
        <f t="shared" si="154"/>
        <v>104533.0</v>
      </c>
      <c r="I962" s="54">
        <f t="shared" si="154"/>
        <v>114466.0</v>
      </c>
      <c r="J962" s="54">
        <f t="shared" si="154"/>
        <v>136697.0</v>
      </c>
      <c r="K962" s="54">
        <f t="shared" si="154"/>
        <v>184943.0</v>
      </c>
      <c r="N962" s="49">
        <f t="shared" si="149"/>
        <v>472.5</v>
      </c>
      <c r="O962" s="58">
        <f t="shared" si="153"/>
        <v>40205.0</v>
      </c>
      <c r="P962" s="58">
        <f t="shared" si="155"/>
        <v>70950.0</v>
      </c>
      <c r="Q962" s="58">
        <f t="shared" si="155"/>
        <v>70950.0</v>
      </c>
      <c r="R962" s="58">
        <f t="shared" si="155"/>
        <v>76626.0</v>
      </c>
      <c r="S962" s="58">
        <f t="shared" si="155"/>
        <v>98857.0</v>
      </c>
      <c r="T962" s="58">
        <f t="shared" si="155"/>
        <v>104533.0</v>
      </c>
      <c r="U962" s="58">
        <f t="shared" si="155"/>
        <v>114466.0</v>
      </c>
      <c r="V962" s="58">
        <f t="shared" si="155"/>
        <v>136697.0</v>
      </c>
      <c r="W962" s="58">
        <f t="shared" si="155"/>
        <v>184943.0</v>
      </c>
    </row>
    <row r="963" spans="8:8">
      <c r="B963" s="49">
        <f t="shared" si="148"/>
        <v>473.0</v>
      </c>
      <c r="C963" s="54">
        <f t="shared" si="152"/>
        <v>40205.0</v>
      </c>
      <c r="D963" s="54">
        <f t="shared" si="154"/>
        <v>70950.0</v>
      </c>
      <c r="E963" s="54">
        <f t="shared" si="154"/>
        <v>70950.0</v>
      </c>
      <c r="F963" s="54">
        <f t="shared" si="154"/>
        <v>76626.0</v>
      </c>
      <c r="G963" s="54">
        <f t="shared" si="154"/>
        <v>98857.0</v>
      </c>
      <c r="H963" s="54">
        <f t="shared" si="154"/>
        <v>104533.0</v>
      </c>
      <c r="I963" s="54">
        <f t="shared" si="154"/>
        <v>114466.0</v>
      </c>
      <c r="J963" s="54">
        <f t="shared" si="154"/>
        <v>136697.0</v>
      </c>
      <c r="K963" s="54">
        <f t="shared" si="154"/>
        <v>184943.0</v>
      </c>
      <c r="N963" s="49">
        <f t="shared" si="149"/>
        <v>473.0</v>
      </c>
      <c r="O963" s="58">
        <f t="shared" si="153"/>
        <v>40205.0</v>
      </c>
      <c r="P963" s="58">
        <f t="shared" si="155"/>
        <v>70950.0</v>
      </c>
      <c r="Q963" s="58">
        <f t="shared" si="155"/>
        <v>70950.0</v>
      </c>
      <c r="R963" s="58">
        <f t="shared" si="155"/>
        <v>76626.0</v>
      </c>
      <c r="S963" s="58">
        <f t="shared" si="155"/>
        <v>98857.0</v>
      </c>
      <c r="T963" s="58">
        <f t="shared" si="155"/>
        <v>104533.0</v>
      </c>
      <c r="U963" s="58">
        <f t="shared" si="155"/>
        <v>114466.0</v>
      </c>
      <c r="V963" s="58">
        <f t="shared" si="155"/>
        <v>136697.0</v>
      </c>
      <c r="W963" s="58">
        <f t="shared" si="155"/>
        <v>184943.0</v>
      </c>
    </row>
    <row r="964" spans="8:8">
      <c r="B964" s="49">
        <f t="shared" si="148"/>
        <v>473.5</v>
      </c>
      <c r="C964" s="54">
        <f t="shared" si="152"/>
        <v>40290.0</v>
      </c>
      <c r="D964" s="54">
        <f t="shared" si="154"/>
        <v>71100.0</v>
      </c>
      <c r="E964" s="54">
        <f t="shared" si="154"/>
        <v>71100.0</v>
      </c>
      <c r="F964" s="54">
        <f t="shared" si="154"/>
        <v>76788.0</v>
      </c>
      <c r="G964" s="54">
        <f t="shared" si="154"/>
        <v>99066.0</v>
      </c>
      <c r="H964" s="54">
        <f t="shared" si="154"/>
        <v>104754.0</v>
      </c>
      <c r="I964" s="54">
        <f t="shared" si="154"/>
        <v>114708.0</v>
      </c>
      <c r="J964" s="54">
        <f t="shared" si="154"/>
        <v>136986.0</v>
      </c>
      <c r="K964" s="54">
        <f t="shared" si="154"/>
        <v>185334.0</v>
      </c>
      <c r="N964" s="49">
        <f t="shared" si="149"/>
        <v>473.5</v>
      </c>
      <c r="O964" s="58">
        <f t="shared" si="153"/>
        <v>40290.0</v>
      </c>
      <c r="P964" s="58">
        <f t="shared" si="155"/>
        <v>71100.0</v>
      </c>
      <c r="Q964" s="58">
        <f t="shared" si="155"/>
        <v>71100.0</v>
      </c>
      <c r="R964" s="58">
        <f t="shared" si="155"/>
        <v>76788.0</v>
      </c>
      <c r="S964" s="58">
        <f t="shared" si="155"/>
        <v>99066.0</v>
      </c>
      <c r="T964" s="58">
        <f t="shared" si="155"/>
        <v>104754.0</v>
      </c>
      <c r="U964" s="58">
        <f t="shared" si="155"/>
        <v>114708.0</v>
      </c>
      <c r="V964" s="58">
        <f t="shared" si="155"/>
        <v>136986.0</v>
      </c>
      <c r="W964" s="58">
        <f t="shared" si="155"/>
        <v>185334.0</v>
      </c>
    </row>
    <row r="965" spans="8:8">
      <c r="B965" s="49">
        <f t="shared" si="148"/>
        <v>474.0</v>
      </c>
      <c r="C965" s="54">
        <f t="shared" si="152"/>
        <v>40290.0</v>
      </c>
      <c r="D965" s="54">
        <f t="shared" si="154"/>
        <v>71100.0</v>
      </c>
      <c r="E965" s="54">
        <f t="shared" si="154"/>
        <v>71100.0</v>
      </c>
      <c r="F965" s="54">
        <f t="shared" si="154"/>
        <v>76788.0</v>
      </c>
      <c r="G965" s="54">
        <f t="shared" si="154"/>
        <v>99066.0</v>
      </c>
      <c r="H965" s="54">
        <f t="shared" si="154"/>
        <v>104754.0</v>
      </c>
      <c r="I965" s="54">
        <f t="shared" si="154"/>
        <v>114708.0</v>
      </c>
      <c r="J965" s="54">
        <f t="shared" si="154"/>
        <v>136986.0</v>
      </c>
      <c r="K965" s="54">
        <f t="shared" si="154"/>
        <v>185334.0</v>
      </c>
      <c r="N965" s="49">
        <f t="shared" si="149"/>
        <v>474.0</v>
      </c>
      <c r="O965" s="58">
        <f t="shared" si="153"/>
        <v>40290.0</v>
      </c>
      <c r="P965" s="58">
        <f t="shared" si="155"/>
        <v>71100.0</v>
      </c>
      <c r="Q965" s="58">
        <f t="shared" si="155"/>
        <v>71100.0</v>
      </c>
      <c r="R965" s="58">
        <f t="shared" si="155"/>
        <v>76788.0</v>
      </c>
      <c r="S965" s="58">
        <f t="shared" si="155"/>
        <v>99066.0</v>
      </c>
      <c r="T965" s="58">
        <f t="shared" si="155"/>
        <v>104754.0</v>
      </c>
      <c r="U965" s="58">
        <f t="shared" si="155"/>
        <v>114708.0</v>
      </c>
      <c r="V965" s="58">
        <f t="shared" si="155"/>
        <v>136986.0</v>
      </c>
      <c r="W965" s="58">
        <f t="shared" si="155"/>
        <v>185334.0</v>
      </c>
    </row>
    <row r="966" spans="8:8">
      <c r="B966" s="49">
        <f t="shared" si="148"/>
        <v>474.5</v>
      </c>
      <c r="C966" s="54">
        <f t="shared" si="152"/>
        <v>40375.0</v>
      </c>
      <c r="D966" s="54">
        <f t="shared" si="154"/>
        <v>71250.0</v>
      </c>
      <c r="E966" s="54">
        <f t="shared" si="154"/>
        <v>71250.0</v>
      </c>
      <c r="F966" s="54">
        <f t="shared" si="154"/>
        <v>76950.0</v>
      </c>
      <c r="G966" s="54">
        <f t="shared" si="154"/>
        <v>99275.0</v>
      </c>
      <c r="H966" s="54">
        <f t="shared" si="154"/>
        <v>104975.0</v>
      </c>
      <c r="I966" s="54">
        <f t="shared" si="154"/>
        <v>114950.0</v>
      </c>
      <c r="J966" s="54">
        <f t="shared" si="154"/>
        <v>137275.0</v>
      </c>
      <c r="K966" s="54">
        <f t="shared" si="154"/>
        <v>185725.0</v>
      </c>
      <c r="N966" s="49">
        <f t="shared" si="149"/>
        <v>474.5</v>
      </c>
      <c r="O966" s="58">
        <f t="shared" si="153"/>
        <v>40375.0</v>
      </c>
      <c r="P966" s="58">
        <f t="shared" si="155"/>
        <v>71250.0</v>
      </c>
      <c r="Q966" s="58">
        <f t="shared" si="155"/>
        <v>71250.0</v>
      </c>
      <c r="R966" s="58">
        <f t="shared" si="155"/>
        <v>76950.0</v>
      </c>
      <c r="S966" s="58">
        <f t="shared" si="155"/>
        <v>99275.0</v>
      </c>
      <c r="T966" s="58">
        <f t="shared" si="155"/>
        <v>104975.0</v>
      </c>
      <c r="U966" s="58">
        <f t="shared" si="155"/>
        <v>114950.0</v>
      </c>
      <c r="V966" s="58">
        <f t="shared" si="155"/>
        <v>137275.0</v>
      </c>
      <c r="W966" s="58">
        <f t="shared" si="155"/>
        <v>185725.0</v>
      </c>
    </row>
    <row r="967" spans="8:8">
      <c r="B967" s="49">
        <f t="shared" si="148"/>
        <v>475.0</v>
      </c>
      <c r="C967" s="54">
        <f t="shared" si="152"/>
        <v>40375.0</v>
      </c>
      <c r="D967" s="54">
        <f t="shared" si="154"/>
        <v>71250.0</v>
      </c>
      <c r="E967" s="54">
        <f t="shared" si="154"/>
        <v>71250.0</v>
      </c>
      <c r="F967" s="54">
        <f t="shared" si="154"/>
        <v>76950.0</v>
      </c>
      <c r="G967" s="54">
        <f t="shared" si="154"/>
        <v>99275.0</v>
      </c>
      <c r="H967" s="54">
        <f t="shared" si="154"/>
        <v>104975.0</v>
      </c>
      <c r="I967" s="54">
        <f t="shared" si="154"/>
        <v>114950.0</v>
      </c>
      <c r="J967" s="54">
        <f t="shared" si="154"/>
        <v>137275.0</v>
      </c>
      <c r="K967" s="54">
        <f t="shared" si="154"/>
        <v>185725.0</v>
      </c>
      <c r="N967" s="49">
        <f t="shared" si="149"/>
        <v>475.0</v>
      </c>
      <c r="O967" s="58">
        <f t="shared" si="153"/>
        <v>40375.0</v>
      </c>
      <c r="P967" s="58">
        <f t="shared" si="155"/>
        <v>71250.0</v>
      </c>
      <c r="Q967" s="58">
        <f t="shared" si="155"/>
        <v>71250.0</v>
      </c>
      <c r="R967" s="58">
        <f t="shared" si="155"/>
        <v>76950.0</v>
      </c>
      <c r="S967" s="58">
        <f t="shared" si="155"/>
        <v>99275.0</v>
      </c>
      <c r="T967" s="58">
        <f t="shared" si="155"/>
        <v>104975.0</v>
      </c>
      <c r="U967" s="58">
        <f t="shared" si="155"/>
        <v>114950.0</v>
      </c>
      <c r="V967" s="58">
        <f t="shared" si="155"/>
        <v>137275.0</v>
      </c>
      <c r="W967" s="58">
        <f t="shared" si="155"/>
        <v>185725.0</v>
      </c>
    </row>
    <row r="968" spans="8:8">
      <c r="B968" s="49">
        <f t="shared" si="148"/>
        <v>475.5</v>
      </c>
      <c r="C968" s="54">
        <f t="shared" si="152"/>
        <v>40460.0</v>
      </c>
      <c r="D968" s="54">
        <f t="shared" si="154"/>
        <v>71400.0</v>
      </c>
      <c r="E968" s="54">
        <f t="shared" si="154"/>
        <v>71400.0</v>
      </c>
      <c r="F968" s="54">
        <f t="shared" si="154"/>
        <v>77112.0</v>
      </c>
      <c r="G968" s="54">
        <f t="shared" si="154"/>
        <v>99484.0</v>
      </c>
      <c r="H968" s="54">
        <f t="shared" si="154"/>
        <v>105196.0</v>
      </c>
      <c r="I968" s="54">
        <f t="shared" si="154"/>
        <v>115192.0</v>
      </c>
      <c r="J968" s="54">
        <f t="shared" si="154"/>
        <v>137564.0</v>
      </c>
      <c r="K968" s="54">
        <f t="shared" si="154"/>
        <v>186116.0</v>
      </c>
      <c r="N968" s="49">
        <f t="shared" si="149"/>
        <v>475.5</v>
      </c>
      <c r="O968" s="58">
        <f t="shared" si="153"/>
        <v>40460.0</v>
      </c>
      <c r="P968" s="58">
        <f t="shared" si="155"/>
        <v>71400.0</v>
      </c>
      <c r="Q968" s="58">
        <f t="shared" si="155"/>
        <v>71400.0</v>
      </c>
      <c r="R968" s="58">
        <f t="shared" si="155"/>
        <v>77112.0</v>
      </c>
      <c r="S968" s="58">
        <f t="shared" si="155"/>
        <v>99484.0</v>
      </c>
      <c r="T968" s="58">
        <f t="shared" si="155"/>
        <v>105196.0</v>
      </c>
      <c r="U968" s="58">
        <f t="shared" si="155"/>
        <v>115192.0</v>
      </c>
      <c r="V968" s="58">
        <f t="shared" si="155"/>
        <v>137564.0</v>
      </c>
      <c r="W968" s="58">
        <f t="shared" si="155"/>
        <v>186116.0</v>
      </c>
    </row>
    <row r="969" spans="8:8">
      <c r="B969" s="49">
        <f t="shared" si="148"/>
        <v>476.0</v>
      </c>
      <c r="C969" s="54">
        <f t="shared" si="152"/>
        <v>40460.0</v>
      </c>
      <c r="D969" s="54">
        <f t="shared" si="154"/>
        <v>71400.0</v>
      </c>
      <c r="E969" s="54">
        <f t="shared" si="154"/>
        <v>71400.0</v>
      </c>
      <c r="F969" s="54">
        <f t="shared" si="154"/>
        <v>77112.0</v>
      </c>
      <c r="G969" s="54">
        <f t="shared" si="154"/>
        <v>99484.0</v>
      </c>
      <c r="H969" s="54">
        <f t="shared" si="154"/>
        <v>105196.0</v>
      </c>
      <c r="I969" s="54">
        <f t="shared" si="154"/>
        <v>115192.0</v>
      </c>
      <c r="J969" s="54">
        <f t="shared" si="154"/>
        <v>137564.0</v>
      </c>
      <c r="K969" s="54">
        <f t="shared" si="154"/>
        <v>186116.0</v>
      </c>
      <c r="N969" s="49">
        <f t="shared" si="149"/>
        <v>476.0</v>
      </c>
      <c r="O969" s="58">
        <f t="shared" si="153"/>
        <v>40460.0</v>
      </c>
      <c r="P969" s="58">
        <f t="shared" si="155"/>
        <v>71400.0</v>
      </c>
      <c r="Q969" s="58">
        <f t="shared" si="155"/>
        <v>71400.0</v>
      </c>
      <c r="R969" s="58">
        <f t="shared" si="155"/>
        <v>77112.0</v>
      </c>
      <c r="S969" s="58">
        <f t="shared" si="155"/>
        <v>99484.0</v>
      </c>
      <c r="T969" s="58">
        <f t="shared" si="155"/>
        <v>105196.0</v>
      </c>
      <c r="U969" s="58">
        <f t="shared" si="155"/>
        <v>115192.0</v>
      </c>
      <c r="V969" s="58">
        <f t="shared" si="155"/>
        <v>137564.0</v>
      </c>
      <c r="W969" s="58">
        <f t="shared" si="155"/>
        <v>186116.0</v>
      </c>
    </row>
    <row r="970" spans="8:8">
      <c r="B970" s="49">
        <f t="shared" si="148"/>
        <v>476.5</v>
      </c>
      <c r="C970" s="54">
        <f t="shared" si="152"/>
        <v>40545.0</v>
      </c>
      <c r="D970" s="54">
        <f t="shared" si="154"/>
        <v>71550.0</v>
      </c>
      <c r="E970" s="54">
        <f t="shared" si="154"/>
        <v>71550.0</v>
      </c>
      <c r="F970" s="54">
        <f t="shared" si="154"/>
        <v>77274.0</v>
      </c>
      <c r="G970" s="54">
        <f t="shared" si="154"/>
        <v>99693.0</v>
      </c>
      <c r="H970" s="54">
        <f t="shared" si="154"/>
        <v>105417.0</v>
      </c>
      <c r="I970" s="54">
        <f t="shared" si="154"/>
        <v>115434.0</v>
      </c>
      <c r="J970" s="54">
        <f t="shared" si="154"/>
        <v>137853.0</v>
      </c>
      <c r="K970" s="54">
        <f t="shared" si="154"/>
        <v>186507.0</v>
      </c>
      <c r="N970" s="49">
        <f t="shared" si="149"/>
        <v>476.5</v>
      </c>
      <c r="O970" s="58">
        <f t="shared" si="153"/>
        <v>40545.0</v>
      </c>
      <c r="P970" s="58">
        <f t="shared" si="155"/>
        <v>71550.0</v>
      </c>
      <c r="Q970" s="58">
        <f t="shared" si="155"/>
        <v>71550.0</v>
      </c>
      <c r="R970" s="58">
        <f t="shared" si="155"/>
        <v>77274.0</v>
      </c>
      <c r="S970" s="58">
        <f t="shared" si="155"/>
        <v>99693.0</v>
      </c>
      <c r="T970" s="58">
        <f t="shared" si="155"/>
        <v>105417.0</v>
      </c>
      <c r="U970" s="58">
        <f t="shared" si="155"/>
        <v>115434.0</v>
      </c>
      <c r="V970" s="58">
        <f t="shared" si="155"/>
        <v>137853.0</v>
      </c>
      <c r="W970" s="58">
        <f t="shared" si="155"/>
        <v>186507.0</v>
      </c>
    </row>
    <row r="971" spans="8:8">
      <c r="B971" s="49">
        <f t="shared" si="148"/>
        <v>477.0</v>
      </c>
      <c r="C971" s="54">
        <f t="shared" si="152"/>
        <v>40545.0</v>
      </c>
      <c r="D971" s="54">
        <f t="shared" si="154"/>
        <v>71550.0</v>
      </c>
      <c r="E971" s="54">
        <f t="shared" si="154"/>
        <v>71550.0</v>
      </c>
      <c r="F971" s="54">
        <f t="shared" si="154"/>
        <v>77274.0</v>
      </c>
      <c r="G971" s="54">
        <f t="shared" si="154"/>
        <v>99693.0</v>
      </c>
      <c r="H971" s="54">
        <f t="shared" si="154"/>
        <v>105417.0</v>
      </c>
      <c r="I971" s="54">
        <f t="shared" si="154"/>
        <v>115434.0</v>
      </c>
      <c r="J971" s="54">
        <f t="shared" si="154"/>
        <v>137853.0</v>
      </c>
      <c r="K971" s="54">
        <f t="shared" si="154"/>
        <v>186507.0</v>
      </c>
      <c r="N971" s="49">
        <f t="shared" si="149"/>
        <v>477.0</v>
      </c>
      <c r="O971" s="58">
        <f t="shared" si="153"/>
        <v>40545.0</v>
      </c>
      <c r="P971" s="58">
        <f t="shared" si="155"/>
        <v>71550.0</v>
      </c>
      <c r="Q971" s="58">
        <f t="shared" si="155"/>
        <v>71550.0</v>
      </c>
      <c r="R971" s="58">
        <f t="shared" si="155"/>
        <v>77274.0</v>
      </c>
      <c r="S971" s="58">
        <f t="shared" si="155"/>
        <v>99693.0</v>
      </c>
      <c r="T971" s="58">
        <f t="shared" si="155"/>
        <v>105417.0</v>
      </c>
      <c r="U971" s="58">
        <f t="shared" si="155"/>
        <v>115434.0</v>
      </c>
      <c r="V971" s="58">
        <f t="shared" si="155"/>
        <v>137853.0</v>
      </c>
      <c r="W971" s="58">
        <f t="shared" si="155"/>
        <v>186507.0</v>
      </c>
    </row>
    <row r="972" spans="8:8">
      <c r="B972" s="49">
        <f t="shared" si="148"/>
        <v>477.5</v>
      </c>
      <c r="C972" s="54">
        <f t="shared" si="152"/>
        <v>40630.0</v>
      </c>
      <c r="D972" s="54">
        <f t="shared" si="154"/>
        <v>71700.0</v>
      </c>
      <c r="E972" s="54">
        <f t="shared" si="154"/>
        <v>71700.0</v>
      </c>
      <c r="F972" s="54">
        <f t="shared" si="154"/>
        <v>77436.0</v>
      </c>
      <c r="G972" s="54">
        <f t="shared" si="154"/>
        <v>99902.0</v>
      </c>
      <c r="H972" s="54">
        <f t="shared" si="154"/>
        <v>105638.0</v>
      </c>
      <c r="I972" s="54">
        <f t="shared" si="154"/>
        <v>115676.0</v>
      </c>
      <c r="J972" s="54">
        <f t="shared" si="154"/>
        <v>138142.0</v>
      </c>
      <c r="K972" s="54">
        <f t="shared" si="154"/>
        <v>186898.0</v>
      </c>
      <c r="N972" s="49">
        <f t="shared" si="149"/>
        <v>477.5</v>
      </c>
      <c r="O972" s="58">
        <f t="shared" si="153"/>
        <v>40630.0</v>
      </c>
      <c r="P972" s="58">
        <f t="shared" si="155"/>
        <v>71700.0</v>
      </c>
      <c r="Q972" s="58">
        <f t="shared" si="155"/>
        <v>71700.0</v>
      </c>
      <c r="R972" s="58">
        <f t="shared" si="155"/>
        <v>77436.0</v>
      </c>
      <c r="S972" s="58">
        <f t="shared" si="155"/>
        <v>99902.0</v>
      </c>
      <c r="T972" s="58">
        <f t="shared" si="155"/>
        <v>105638.0</v>
      </c>
      <c r="U972" s="58">
        <f t="shared" si="155"/>
        <v>115676.0</v>
      </c>
      <c r="V972" s="58">
        <f t="shared" si="155"/>
        <v>138142.0</v>
      </c>
      <c r="W972" s="58">
        <f t="shared" si="155"/>
        <v>186898.0</v>
      </c>
    </row>
    <row r="973" spans="8:8">
      <c r="B973" s="49">
        <f t="shared" si="148"/>
        <v>478.0</v>
      </c>
      <c r="C973" s="54">
        <f t="shared" si="152"/>
        <v>40630.0</v>
      </c>
      <c r="D973" s="54">
        <f t="shared" si="154"/>
        <v>71700.0</v>
      </c>
      <c r="E973" s="54">
        <f t="shared" si="154"/>
        <v>71700.0</v>
      </c>
      <c r="F973" s="54">
        <f t="shared" si="154"/>
        <v>77436.0</v>
      </c>
      <c r="G973" s="54">
        <f t="shared" si="154"/>
        <v>99902.0</v>
      </c>
      <c r="H973" s="54">
        <f t="shared" si="154"/>
        <v>105638.0</v>
      </c>
      <c r="I973" s="54">
        <f t="shared" si="154"/>
        <v>115676.0</v>
      </c>
      <c r="J973" s="54">
        <f t="shared" si="154"/>
        <v>138142.0</v>
      </c>
      <c r="K973" s="54">
        <f t="shared" si="154"/>
        <v>186898.0</v>
      </c>
      <c r="N973" s="49">
        <f t="shared" si="149"/>
        <v>478.0</v>
      </c>
      <c r="O973" s="58">
        <f t="shared" si="153"/>
        <v>40630.0</v>
      </c>
      <c r="P973" s="58">
        <f t="shared" si="155"/>
        <v>71700.0</v>
      </c>
      <c r="Q973" s="58">
        <f t="shared" si="155"/>
        <v>71700.0</v>
      </c>
      <c r="R973" s="58">
        <f t="shared" si="155"/>
        <v>77436.0</v>
      </c>
      <c r="S973" s="58">
        <f t="shared" si="155"/>
        <v>99902.0</v>
      </c>
      <c r="T973" s="58">
        <f t="shared" si="155"/>
        <v>105638.0</v>
      </c>
      <c r="U973" s="58">
        <f t="shared" si="155"/>
        <v>115676.0</v>
      </c>
      <c r="V973" s="58">
        <f t="shared" si="155"/>
        <v>138142.0</v>
      </c>
      <c r="W973" s="58">
        <f t="shared" si="155"/>
        <v>186898.0</v>
      </c>
    </row>
    <row r="974" spans="8:8">
      <c r="B974" s="49">
        <f t="shared" si="148"/>
        <v>478.5</v>
      </c>
      <c r="C974" s="54">
        <f t="shared" si="152"/>
        <v>40715.0</v>
      </c>
      <c r="D974" s="54">
        <f t="shared" si="154"/>
        <v>71850.0</v>
      </c>
      <c r="E974" s="54">
        <f t="shared" si="154"/>
        <v>71850.0</v>
      </c>
      <c r="F974" s="54">
        <f t="shared" si="154"/>
        <v>77598.0</v>
      </c>
      <c r="G974" s="54">
        <f t="shared" si="154"/>
        <v>100111.0</v>
      </c>
      <c r="H974" s="54">
        <f t="shared" si="154"/>
        <v>105859.0</v>
      </c>
      <c r="I974" s="54">
        <f t="shared" si="154"/>
        <v>115918.0</v>
      </c>
      <c r="J974" s="54">
        <f t="shared" si="154"/>
        <v>138431.0</v>
      </c>
      <c r="K974" s="54">
        <f t="shared" si="154"/>
        <v>187289.0</v>
      </c>
      <c r="N974" s="49">
        <f t="shared" si="149"/>
        <v>478.5</v>
      </c>
      <c r="O974" s="58">
        <f t="shared" si="153"/>
        <v>40715.0</v>
      </c>
      <c r="P974" s="58">
        <f t="shared" si="155"/>
        <v>71850.0</v>
      </c>
      <c r="Q974" s="58">
        <f t="shared" si="155"/>
        <v>71850.0</v>
      </c>
      <c r="R974" s="58">
        <f t="shared" si="155"/>
        <v>77598.0</v>
      </c>
      <c r="S974" s="58">
        <f t="shared" si="155"/>
        <v>100111.0</v>
      </c>
      <c r="T974" s="58">
        <f t="shared" si="155"/>
        <v>105859.0</v>
      </c>
      <c r="U974" s="58">
        <f t="shared" si="155"/>
        <v>115918.0</v>
      </c>
      <c r="V974" s="58">
        <f t="shared" si="155"/>
        <v>138431.0</v>
      </c>
      <c r="W974" s="58">
        <f t="shared" si="155"/>
        <v>187289.0</v>
      </c>
    </row>
    <row r="975" spans="8:8">
      <c r="B975" s="49">
        <f t="shared" si="148"/>
        <v>479.0</v>
      </c>
      <c r="C975" s="54">
        <f t="shared" si="152"/>
        <v>40715.0</v>
      </c>
      <c r="D975" s="54">
        <f t="shared" si="154"/>
        <v>71850.0</v>
      </c>
      <c r="E975" s="54">
        <f t="shared" si="154"/>
        <v>71850.0</v>
      </c>
      <c r="F975" s="54">
        <f t="shared" si="154"/>
        <v>77598.0</v>
      </c>
      <c r="G975" s="54">
        <f t="shared" si="154"/>
        <v>100111.0</v>
      </c>
      <c r="H975" s="54">
        <f t="shared" si="154"/>
        <v>105859.0</v>
      </c>
      <c r="I975" s="54">
        <f t="shared" si="154"/>
        <v>115918.0</v>
      </c>
      <c r="J975" s="54">
        <f t="shared" si="154"/>
        <v>138431.0</v>
      </c>
      <c r="K975" s="54">
        <f t="shared" si="154"/>
        <v>187289.0</v>
      </c>
      <c r="N975" s="49">
        <f t="shared" si="149"/>
        <v>479.0</v>
      </c>
      <c r="O975" s="58">
        <f t="shared" si="153"/>
        <v>40715.0</v>
      </c>
      <c r="P975" s="58">
        <f t="shared" si="155"/>
        <v>71850.0</v>
      </c>
      <c r="Q975" s="58">
        <f t="shared" si="155"/>
        <v>71850.0</v>
      </c>
      <c r="R975" s="58">
        <f t="shared" si="155"/>
        <v>77598.0</v>
      </c>
      <c r="S975" s="58">
        <f t="shared" si="155"/>
        <v>100111.0</v>
      </c>
      <c r="T975" s="58">
        <f t="shared" si="155"/>
        <v>105859.0</v>
      </c>
      <c r="U975" s="58">
        <f t="shared" si="155"/>
        <v>115918.0</v>
      </c>
      <c r="V975" s="58">
        <f t="shared" si="155"/>
        <v>138431.0</v>
      </c>
      <c r="W975" s="58">
        <f t="shared" si="155"/>
        <v>187289.0</v>
      </c>
    </row>
    <row r="976" spans="8:8">
      <c r="B976" s="49">
        <f t="shared" si="148"/>
        <v>479.5</v>
      </c>
      <c r="C976" s="54">
        <f t="shared" si="152"/>
        <v>40800.0</v>
      </c>
      <c r="D976" s="54">
        <f t="shared" si="154"/>
        <v>72000.0</v>
      </c>
      <c r="E976" s="54">
        <f t="shared" si="154"/>
        <v>72000.0</v>
      </c>
      <c r="F976" s="54">
        <f t="shared" si="154"/>
        <v>77760.0</v>
      </c>
      <c r="G976" s="54">
        <f t="shared" si="154"/>
        <v>100320.0</v>
      </c>
      <c r="H976" s="54">
        <f t="shared" si="154"/>
        <v>106080.0</v>
      </c>
      <c r="I976" s="54">
        <f t="shared" si="154"/>
        <v>116160.0</v>
      </c>
      <c r="J976" s="54">
        <f t="shared" si="154"/>
        <v>138720.0</v>
      </c>
      <c r="K976" s="54">
        <f t="shared" si="154"/>
        <v>187680.0</v>
      </c>
      <c r="N976" s="49">
        <f t="shared" si="149"/>
        <v>479.5</v>
      </c>
      <c r="O976" s="58">
        <f t="shared" si="153"/>
        <v>40800.0</v>
      </c>
      <c r="P976" s="58">
        <f t="shared" si="155"/>
        <v>72000.0</v>
      </c>
      <c r="Q976" s="58">
        <f t="shared" si="155"/>
        <v>72000.0</v>
      </c>
      <c r="R976" s="58">
        <f t="shared" si="155"/>
        <v>77760.0</v>
      </c>
      <c r="S976" s="58">
        <f t="shared" si="155"/>
        <v>100320.0</v>
      </c>
      <c r="T976" s="58">
        <f t="shared" si="155"/>
        <v>106080.0</v>
      </c>
      <c r="U976" s="58">
        <f t="shared" si="155"/>
        <v>116160.0</v>
      </c>
      <c r="V976" s="58">
        <f t="shared" si="155"/>
        <v>138720.0</v>
      </c>
      <c r="W976" s="58">
        <f t="shared" si="155"/>
        <v>187680.0</v>
      </c>
    </row>
    <row r="977" spans="8:8">
      <c r="B977" s="49">
        <f t="shared" si="148"/>
        <v>480.0</v>
      </c>
      <c r="C977" s="54">
        <f t="shared" si="152"/>
        <v>40800.0</v>
      </c>
      <c r="D977" s="54">
        <f t="shared" si="154"/>
        <v>72000.0</v>
      </c>
      <c r="E977" s="54">
        <f t="shared" si="154"/>
        <v>72000.0</v>
      </c>
      <c r="F977" s="54">
        <f t="shared" si="154"/>
        <v>77760.0</v>
      </c>
      <c r="G977" s="54">
        <f t="shared" si="154"/>
        <v>100320.0</v>
      </c>
      <c r="H977" s="54">
        <f t="shared" si="154"/>
        <v>106080.0</v>
      </c>
      <c r="I977" s="54">
        <f t="shared" si="154"/>
        <v>116160.0</v>
      </c>
      <c r="J977" s="54">
        <f t="shared" si="154"/>
        <v>138720.0</v>
      </c>
      <c r="K977" s="54">
        <f t="shared" si="154"/>
        <v>187680.0</v>
      </c>
      <c r="N977" s="49">
        <f t="shared" si="149"/>
        <v>480.0</v>
      </c>
      <c r="O977" s="58">
        <f t="shared" si="153"/>
        <v>40800.0</v>
      </c>
      <c r="P977" s="58">
        <f t="shared" si="155"/>
        <v>72000.0</v>
      </c>
      <c r="Q977" s="58">
        <f t="shared" si="155"/>
        <v>72000.0</v>
      </c>
      <c r="R977" s="58">
        <f t="shared" si="155"/>
        <v>77760.0</v>
      </c>
      <c r="S977" s="58">
        <f t="shared" si="155"/>
        <v>100320.0</v>
      </c>
      <c r="T977" s="58">
        <f t="shared" si="155"/>
        <v>106080.0</v>
      </c>
      <c r="U977" s="58">
        <f t="shared" si="155"/>
        <v>116160.0</v>
      </c>
      <c r="V977" s="58">
        <f t="shared" si="155"/>
        <v>138720.0</v>
      </c>
      <c r="W977" s="58">
        <f t="shared" si="155"/>
        <v>187680.0</v>
      </c>
    </row>
    <row r="978" spans="8:8">
      <c r="B978" s="49">
        <f t="shared" si="148"/>
        <v>480.5</v>
      </c>
      <c r="C978" s="54">
        <f t="shared" si="152"/>
        <v>40885.0</v>
      </c>
      <c r="D978" s="54">
        <f t="shared" si="154"/>
        <v>72150.0</v>
      </c>
      <c r="E978" s="54">
        <f t="shared" si="154"/>
        <v>72150.0</v>
      </c>
      <c r="F978" s="54">
        <f t="shared" si="154"/>
        <v>77922.0</v>
      </c>
      <c r="G978" s="54">
        <f t="shared" si="154"/>
        <v>100529.0</v>
      </c>
      <c r="H978" s="54">
        <f t="shared" si="154"/>
        <v>106301.0</v>
      </c>
      <c r="I978" s="54">
        <f t="shared" si="154"/>
        <v>116402.0</v>
      </c>
      <c r="J978" s="54">
        <f t="shared" si="154"/>
        <v>139009.0</v>
      </c>
      <c r="K978" s="54">
        <f t="shared" si="154"/>
        <v>188071.0</v>
      </c>
      <c r="N978" s="49">
        <f t="shared" si="149"/>
        <v>480.5</v>
      </c>
      <c r="O978" s="58">
        <f t="shared" si="153"/>
        <v>40885.0</v>
      </c>
      <c r="P978" s="58">
        <f t="shared" si="155"/>
        <v>72150.0</v>
      </c>
      <c r="Q978" s="58">
        <f t="shared" si="155"/>
        <v>72150.0</v>
      </c>
      <c r="R978" s="58">
        <f t="shared" si="155"/>
        <v>77922.0</v>
      </c>
      <c r="S978" s="58">
        <f t="shared" si="155"/>
        <v>100529.0</v>
      </c>
      <c r="T978" s="58">
        <f t="shared" si="155"/>
        <v>106301.0</v>
      </c>
      <c r="U978" s="58">
        <f t="shared" si="155"/>
        <v>116402.0</v>
      </c>
      <c r="V978" s="58">
        <f t="shared" si="155"/>
        <v>139009.0</v>
      </c>
      <c r="W978" s="58">
        <f t="shared" si="155"/>
        <v>188071.0</v>
      </c>
    </row>
    <row r="979" spans="8:8">
      <c r="B979" s="49">
        <f t="shared" si="156" ref="B979:B1017">B978+0.5</f>
        <v>481.0</v>
      </c>
      <c r="C979" s="54">
        <f t="shared" si="152"/>
        <v>40885.0</v>
      </c>
      <c r="D979" s="54">
        <f t="shared" si="154"/>
        <v>72150.0</v>
      </c>
      <c r="E979" s="54">
        <f t="shared" si="154"/>
        <v>72150.0</v>
      </c>
      <c r="F979" s="54">
        <f t="shared" si="154"/>
        <v>77922.0</v>
      </c>
      <c r="G979" s="54">
        <f t="shared" si="154"/>
        <v>100529.0</v>
      </c>
      <c r="H979" s="54">
        <f t="shared" si="154"/>
        <v>106301.0</v>
      </c>
      <c r="I979" s="54">
        <f t="shared" si="154"/>
        <v>116402.0</v>
      </c>
      <c r="J979" s="54">
        <f t="shared" si="154"/>
        <v>139009.0</v>
      </c>
      <c r="K979" s="54">
        <f t="shared" si="154"/>
        <v>188071.0</v>
      </c>
      <c r="N979" s="49">
        <f t="shared" si="157" ref="N979:N1017">N978+0.5</f>
        <v>481.0</v>
      </c>
      <c r="O979" s="58">
        <f t="shared" si="153"/>
        <v>40885.0</v>
      </c>
      <c r="P979" s="58">
        <f t="shared" si="155"/>
        <v>72150.0</v>
      </c>
      <c r="Q979" s="58">
        <f t="shared" si="155"/>
        <v>72150.0</v>
      </c>
      <c r="R979" s="58">
        <f t="shared" si="155"/>
        <v>77922.0</v>
      </c>
      <c r="S979" s="58">
        <f t="shared" si="155"/>
        <v>100529.0</v>
      </c>
      <c r="T979" s="58">
        <f t="shared" si="155"/>
        <v>106301.0</v>
      </c>
      <c r="U979" s="58">
        <f t="shared" si="155"/>
        <v>116402.0</v>
      </c>
      <c r="V979" s="58">
        <f t="shared" si="155"/>
        <v>139009.0</v>
      </c>
      <c r="W979" s="58">
        <f t="shared" si="155"/>
        <v>188071.0</v>
      </c>
    </row>
    <row r="980" spans="8:8">
      <c r="B980" s="49">
        <f t="shared" si="156"/>
        <v>481.5</v>
      </c>
      <c r="C980" s="54">
        <f t="shared" si="152"/>
        <v>40970.0</v>
      </c>
      <c r="D980" s="54">
        <f t="shared" si="154"/>
        <v>72300.0</v>
      </c>
      <c r="E980" s="54">
        <f t="shared" si="154"/>
        <v>72300.0</v>
      </c>
      <c r="F980" s="54">
        <f t="shared" si="154"/>
        <v>78084.0</v>
      </c>
      <c r="G980" s="54">
        <f t="shared" si="154"/>
        <v>100738.0</v>
      </c>
      <c r="H980" s="54">
        <f t="shared" si="154"/>
        <v>106522.0</v>
      </c>
      <c r="I980" s="54">
        <f t="shared" si="154"/>
        <v>116644.0</v>
      </c>
      <c r="J980" s="54">
        <f t="shared" si="154"/>
        <v>139298.0</v>
      </c>
      <c r="K980" s="54">
        <f t="shared" si="154"/>
        <v>188462.0</v>
      </c>
      <c r="N980" s="49">
        <f t="shared" si="157"/>
        <v>481.5</v>
      </c>
      <c r="O980" s="58">
        <f t="shared" si="153"/>
        <v>40970.0</v>
      </c>
      <c r="P980" s="58">
        <f t="shared" si="155"/>
        <v>72300.0</v>
      </c>
      <c r="Q980" s="58">
        <f t="shared" si="155"/>
        <v>72300.0</v>
      </c>
      <c r="R980" s="58">
        <f t="shared" si="155"/>
        <v>78084.0</v>
      </c>
      <c r="S980" s="58">
        <f t="shared" si="155"/>
        <v>100738.0</v>
      </c>
      <c r="T980" s="58">
        <f t="shared" si="155"/>
        <v>106522.0</v>
      </c>
      <c r="U980" s="58">
        <f t="shared" si="155"/>
        <v>116644.0</v>
      </c>
      <c r="V980" s="58">
        <f t="shared" si="155"/>
        <v>139298.0</v>
      </c>
      <c r="W980" s="58">
        <f t="shared" si="155"/>
        <v>188462.0</v>
      </c>
    </row>
    <row r="981" spans="8:8">
      <c r="B981" s="49">
        <f t="shared" si="156"/>
        <v>482.0</v>
      </c>
      <c r="C981" s="54">
        <f t="shared" si="152"/>
        <v>40970.0</v>
      </c>
      <c r="D981" s="54">
        <f t="shared" si="154"/>
        <v>72300.0</v>
      </c>
      <c r="E981" s="54">
        <f t="shared" si="154"/>
        <v>72300.0</v>
      </c>
      <c r="F981" s="54">
        <f t="shared" si="154"/>
        <v>78084.0</v>
      </c>
      <c r="G981" s="54">
        <f t="shared" si="154"/>
        <v>100738.0</v>
      </c>
      <c r="H981" s="54">
        <f t="shared" si="154"/>
        <v>106522.0</v>
      </c>
      <c r="I981" s="54">
        <f t="shared" si="154"/>
        <v>116644.0</v>
      </c>
      <c r="J981" s="54">
        <f t="shared" si="154"/>
        <v>139298.0</v>
      </c>
      <c r="K981" s="54">
        <f t="shared" si="154"/>
        <v>188462.0</v>
      </c>
      <c r="N981" s="49">
        <f t="shared" si="157"/>
        <v>482.0</v>
      </c>
      <c r="O981" s="58">
        <f t="shared" si="153"/>
        <v>40970.0</v>
      </c>
      <c r="P981" s="58">
        <f t="shared" si="155"/>
        <v>72300.0</v>
      </c>
      <c r="Q981" s="58">
        <f t="shared" si="155"/>
        <v>72300.0</v>
      </c>
      <c r="R981" s="58">
        <f t="shared" si="155"/>
        <v>78084.0</v>
      </c>
      <c r="S981" s="58">
        <f t="shared" si="155"/>
        <v>100738.0</v>
      </c>
      <c r="T981" s="58">
        <f t="shared" si="155"/>
        <v>106522.0</v>
      </c>
      <c r="U981" s="58">
        <f t="shared" si="155"/>
        <v>116644.0</v>
      </c>
      <c r="V981" s="58">
        <f t="shared" si="155"/>
        <v>139298.0</v>
      </c>
      <c r="W981" s="58">
        <f t="shared" si="155"/>
        <v>188462.0</v>
      </c>
    </row>
    <row r="982" spans="8:8">
      <c r="B982" s="49">
        <f t="shared" si="156"/>
        <v>482.5</v>
      </c>
      <c r="C982" s="54">
        <f t="shared" si="152"/>
        <v>41055.0</v>
      </c>
      <c r="D982" s="54">
        <f t="shared" si="154"/>
        <v>72450.0</v>
      </c>
      <c r="E982" s="54">
        <f t="shared" si="154"/>
        <v>72450.0</v>
      </c>
      <c r="F982" s="54">
        <f t="shared" si="154"/>
        <v>78246.0</v>
      </c>
      <c r="G982" s="54">
        <f t="shared" si="154"/>
        <v>100947.0</v>
      </c>
      <c r="H982" s="54">
        <f t="shared" si="154"/>
        <v>106743.0</v>
      </c>
      <c r="I982" s="54">
        <f t="shared" si="154"/>
        <v>116886.0</v>
      </c>
      <c r="J982" s="54">
        <f t="shared" si="154"/>
        <v>139587.0</v>
      </c>
      <c r="K982" s="54">
        <f t="shared" si="154"/>
        <v>188853.0</v>
      </c>
      <c r="N982" s="49">
        <f t="shared" si="157"/>
        <v>482.5</v>
      </c>
      <c r="O982" s="58">
        <f t="shared" si="153"/>
        <v>41055.0</v>
      </c>
      <c r="P982" s="58">
        <f t="shared" si="155"/>
        <v>72450.0</v>
      </c>
      <c r="Q982" s="58">
        <f t="shared" si="155"/>
        <v>72450.0</v>
      </c>
      <c r="R982" s="58">
        <f t="shared" si="155"/>
        <v>78246.0</v>
      </c>
      <c r="S982" s="58">
        <f t="shared" si="155"/>
        <v>100947.0</v>
      </c>
      <c r="T982" s="58">
        <f t="shared" si="155"/>
        <v>106743.0</v>
      </c>
      <c r="U982" s="58">
        <f t="shared" si="155"/>
        <v>116886.0</v>
      </c>
      <c r="V982" s="58">
        <f t="shared" si="155"/>
        <v>139587.0</v>
      </c>
      <c r="W982" s="58">
        <f t="shared" si="155"/>
        <v>188853.0</v>
      </c>
    </row>
    <row r="983" spans="8:8">
      <c r="B983" s="49">
        <f t="shared" si="156"/>
        <v>483.0</v>
      </c>
      <c r="C983" s="54">
        <f t="shared" si="152"/>
        <v>41055.0</v>
      </c>
      <c r="D983" s="54">
        <f t="shared" si="154"/>
        <v>72450.0</v>
      </c>
      <c r="E983" s="54">
        <f t="shared" si="154"/>
        <v>72450.0</v>
      </c>
      <c r="F983" s="54">
        <f t="shared" si="154"/>
        <v>78246.0</v>
      </c>
      <c r="G983" s="54">
        <f t="shared" si="154"/>
        <v>100947.0</v>
      </c>
      <c r="H983" s="54">
        <f t="shared" si="154"/>
        <v>106743.0</v>
      </c>
      <c r="I983" s="54">
        <f t="shared" si="154"/>
        <v>116886.0</v>
      </c>
      <c r="J983" s="54">
        <f t="shared" si="154"/>
        <v>139587.0</v>
      </c>
      <c r="K983" s="54">
        <f t="shared" si="154"/>
        <v>188853.0</v>
      </c>
      <c r="N983" s="49">
        <f t="shared" si="157"/>
        <v>483.0</v>
      </c>
      <c r="O983" s="58">
        <f t="shared" si="153"/>
        <v>41055.0</v>
      </c>
      <c r="P983" s="58">
        <f t="shared" si="155"/>
        <v>72450.0</v>
      </c>
      <c r="Q983" s="58">
        <f t="shared" si="155"/>
        <v>72450.0</v>
      </c>
      <c r="R983" s="58">
        <f t="shared" si="155"/>
        <v>78246.0</v>
      </c>
      <c r="S983" s="58">
        <f t="shared" si="155"/>
        <v>100947.0</v>
      </c>
      <c r="T983" s="58">
        <f t="shared" si="155"/>
        <v>106743.0</v>
      </c>
      <c r="U983" s="58">
        <f t="shared" si="155"/>
        <v>116886.0</v>
      </c>
      <c r="V983" s="58">
        <f t="shared" si="155"/>
        <v>139587.0</v>
      </c>
      <c r="W983" s="58">
        <f t="shared" si="155"/>
        <v>188853.0</v>
      </c>
    </row>
    <row r="984" spans="8:8">
      <c r="B984" s="49">
        <f t="shared" si="156"/>
        <v>483.5</v>
      </c>
      <c r="C984" s="54">
        <f t="shared" si="152"/>
        <v>41140.0</v>
      </c>
      <c r="D984" s="54">
        <f t="shared" si="154"/>
        <v>72600.0</v>
      </c>
      <c r="E984" s="54">
        <f t="shared" si="154"/>
        <v>72600.0</v>
      </c>
      <c r="F984" s="54">
        <f t="shared" si="154"/>
        <v>78408.0</v>
      </c>
      <c r="G984" s="54">
        <f t="shared" si="154"/>
        <v>101156.0</v>
      </c>
      <c r="H984" s="54">
        <f t="shared" si="154"/>
        <v>106964.0</v>
      </c>
      <c r="I984" s="54">
        <f t="shared" si="154"/>
        <v>117128.0</v>
      </c>
      <c r="J984" s="54">
        <f t="shared" si="154"/>
        <v>139876.0</v>
      </c>
      <c r="K984" s="54">
        <f t="shared" si="154"/>
        <v>189244.0</v>
      </c>
      <c r="N984" s="49">
        <f t="shared" si="157"/>
        <v>483.5</v>
      </c>
      <c r="O984" s="58">
        <f t="shared" si="153"/>
        <v>41140.0</v>
      </c>
      <c r="P984" s="58">
        <f t="shared" si="155"/>
        <v>72600.0</v>
      </c>
      <c r="Q984" s="58">
        <f t="shared" si="155"/>
        <v>72600.0</v>
      </c>
      <c r="R984" s="58">
        <f t="shared" si="155"/>
        <v>78408.0</v>
      </c>
      <c r="S984" s="58">
        <f t="shared" si="155"/>
        <v>101156.0</v>
      </c>
      <c r="T984" s="58">
        <f t="shared" si="155"/>
        <v>106964.0</v>
      </c>
      <c r="U984" s="58">
        <f t="shared" si="155"/>
        <v>117128.0</v>
      </c>
      <c r="V984" s="58">
        <f t="shared" si="155"/>
        <v>139876.0</v>
      </c>
      <c r="W984" s="58">
        <f t="shared" si="155"/>
        <v>189244.0</v>
      </c>
    </row>
    <row r="985" spans="8:8">
      <c r="B985" s="49">
        <f t="shared" si="156"/>
        <v>484.0</v>
      </c>
      <c r="C985" s="54">
        <f t="shared" si="152"/>
        <v>41140.0</v>
      </c>
      <c r="D985" s="54">
        <f t="shared" si="154"/>
        <v>72600.0</v>
      </c>
      <c r="E985" s="54">
        <f t="shared" si="154"/>
        <v>72600.0</v>
      </c>
      <c r="F985" s="54">
        <f t="shared" si="154"/>
        <v>78408.0</v>
      </c>
      <c r="G985" s="54">
        <f t="shared" si="154"/>
        <v>101156.0</v>
      </c>
      <c r="H985" s="54">
        <f t="shared" si="154"/>
        <v>106964.0</v>
      </c>
      <c r="I985" s="54">
        <f t="shared" si="154"/>
        <v>117128.0</v>
      </c>
      <c r="J985" s="54">
        <f t="shared" si="154"/>
        <v>139876.0</v>
      </c>
      <c r="K985" s="54">
        <f t="shared" si="154"/>
        <v>189244.0</v>
      </c>
      <c r="N985" s="49">
        <f t="shared" si="157"/>
        <v>484.0</v>
      </c>
      <c r="O985" s="58">
        <f t="shared" si="153"/>
        <v>41140.0</v>
      </c>
      <c r="P985" s="58">
        <f t="shared" si="155"/>
        <v>72600.0</v>
      </c>
      <c r="Q985" s="58">
        <f t="shared" si="155"/>
        <v>72600.0</v>
      </c>
      <c r="R985" s="58">
        <f t="shared" si="155"/>
        <v>78408.0</v>
      </c>
      <c r="S985" s="58">
        <f t="shared" si="155"/>
        <v>101156.0</v>
      </c>
      <c r="T985" s="58">
        <f t="shared" si="155"/>
        <v>106964.0</v>
      </c>
      <c r="U985" s="58">
        <f t="shared" si="155"/>
        <v>117128.0</v>
      </c>
      <c r="V985" s="58">
        <f t="shared" si="155"/>
        <v>139876.0</v>
      </c>
      <c r="W985" s="58">
        <f t="shared" si="155"/>
        <v>189244.0</v>
      </c>
    </row>
    <row r="986" spans="8:8">
      <c r="B986" s="49">
        <f t="shared" si="156"/>
        <v>484.5</v>
      </c>
      <c r="C986" s="54">
        <f t="shared" si="152"/>
        <v>41225.0</v>
      </c>
      <c r="D986" s="54">
        <f t="shared" si="154"/>
        <v>72750.0</v>
      </c>
      <c r="E986" s="54">
        <f t="shared" si="154"/>
        <v>72750.0</v>
      </c>
      <c r="F986" s="54">
        <f t="shared" si="154"/>
        <v>78570.0</v>
      </c>
      <c r="G986" s="54">
        <f t="shared" si="154"/>
        <v>101365.0</v>
      </c>
      <c r="H986" s="54">
        <f t="shared" si="154"/>
        <v>107185.0</v>
      </c>
      <c r="I986" s="54">
        <f t="shared" si="154"/>
        <v>117370.0</v>
      </c>
      <c r="J986" s="54">
        <f t="shared" si="154"/>
        <v>140165.0</v>
      </c>
      <c r="K986" s="54">
        <f t="shared" si="154"/>
        <v>189635.0</v>
      </c>
      <c r="N986" s="49">
        <f t="shared" si="157"/>
        <v>484.5</v>
      </c>
      <c r="O986" s="58">
        <f t="shared" si="153"/>
        <v>41225.0</v>
      </c>
      <c r="P986" s="58">
        <f t="shared" si="155"/>
        <v>72750.0</v>
      </c>
      <c r="Q986" s="58">
        <f t="shared" si="155"/>
        <v>72750.0</v>
      </c>
      <c r="R986" s="58">
        <f t="shared" si="155"/>
        <v>78570.0</v>
      </c>
      <c r="S986" s="58">
        <f t="shared" si="155"/>
        <v>101365.0</v>
      </c>
      <c r="T986" s="58">
        <f t="shared" si="155"/>
        <v>107185.0</v>
      </c>
      <c r="U986" s="58">
        <f t="shared" si="155"/>
        <v>117370.0</v>
      </c>
      <c r="V986" s="58">
        <f t="shared" si="155"/>
        <v>140165.0</v>
      </c>
      <c r="W986" s="58">
        <f t="shared" si="155"/>
        <v>189635.0</v>
      </c>
    </row>
    <row r="987" spans="8:8">
      <c r="B987" s="49">
        <f t="shared" si="156"/>
        <v>485.0</v>
      </c>
      <c r="C987" s="54">
        <f t="shared" si="152"/>
        <v>41225.0</v>
      </c>
      <c r="D987" s="54">
        <f t="shared" si="154"/>
        <v>72750.0</v>
      </c>
      <c r="E987" s="54">
        <f t="shared" si="154"/>
        <v>72750.0</v>
      </c>
      <c r="F987" s="54">
        <f t="shared" si="154"/>
        <v>78570.0</v>
      </c>
      <c r="G987" s="54">
        <f t="shared" si="154"/>
        <v>101365.0</v>
      </c>
      <c r="H987" s="54">
        <f t="shared" si="154"/>
        <v>107185.0</v>
      </c>
      <c r="I987" s="54">
        <f t="shared" si="154"/>
        <v>117370.0</v>
      </c>
      <c r="J987" s="54">
        <f t="shared" si="154"/>
        <v>140165.0</v>
      </c>
      <c r="K987" s="54">
        <f t="shared" si="154"/>
        <v>189635.0</v>
      </c>
      <c r="N987" s="49">
        <f t="shared" si="157"/>
        <v>485.0</v>
      </c>
      <c r="O987" s="58">
        <f t="shared" si="153"/>
        <v>41225.0</v>
      </c>
      <c r="P987" s="58">
        <f t="shared" si="155"/>
        <v>72750.0</v>
      </c>
      <c r="Q987" s="58">
        <f t="shared" si="155"/>
        <v>72750.0</v>
      </c>
      <c r="R987" s="58">
        <f t="shared" si="155"/>
        <v>78570.0</v>
      </c>
      <c r="S987" s="58">
        <f t="shared" si="155"/>
        <v>101365.0</v>
      </c>
      <c r="T987" s="58">
        <f t="shared" si="155"/>
        <v>107185.0</v>
      </c>
      <c r="U987" s="58">
        <f t="shared" si="155"/>
        <v>117370.0</v>
      </c>
      <c r="V987" s="58">
        <f t="shared" si="155"/>
        <v>140165.0</v>
      </c>
      <c r="W987" s="58">
        <f t="shared" si="155"/>
        <v>189635.0</v>
      </c>
    </row>
    <row r="988" spans="8:8">
      <c r="B988" s="49">
        <f t="shared" si="156"/>
        <v>485.5</v>
      </c>
      <c r="C988" s="54">
        <f t="shared" si="152"/>
        <v>41310.0</v>
      </c>
      <c r="D988" s="54">
        <f t="shared" si="154"/>
        <v>72900.0</v>
      </c>
      <c r="E988" s="54">
        <f t="shared" si="154"/>
        <v>72900.0</v>
      </c>
      <c r="F988" s="54">
        <f t="shared" si="154"/>
        <v>78732.0</v>
      </c>
      <c r="G988" s="54">
        <f t="shared" si="154"/>
        <v>101574.0</v>
      </c>
      <c r="H988" s="54">
        <f t="shared" si="154"/>
        <v>107406.0</v>
      </c>
      <c r="I988" s="54">
        <f t="shared" si="154"/>
        <v>117612.0</v>
      </c>
      <c r="J988" s="54">
        <f t="shared" si="154"/>
        <v>140454.0</v>
      </c>
      <c r="K988" s="54">
        <f t="shared" si="154"/>
        <v>190026.0</v>
      </c>
      <c r="N988" s="49">
        <f t="shared" si="157"/>
        <v>485.5</v>
      </c>
      <c r="O988" s="58">
        <f t="shared" si="153"/>
        <v>41310.0</v>
      </c>
      <c r="P988" s="58">
        <f t="shared" si="155"/>
        <v>72900.0</v>
      </c>
      <c r="Q988" s="58">
        <f t="shared" si="155"/>
        <v>72900.0</v>
      </c>
      <c r="R988" s="58">
        <f t="shared" si="155"/>
        <v>78732.0</v>
      </c>
      <c r="S988" s="58">
        <f t="shared" si="155"/>
        <v>101574.0</v>
      </c>
      <c r="T988" s="58">
        <f t="shared" si="155"/>
        <v>107406.0</v>
      </c>
      <c r="U988" s="58">
        <f t="shared" si="155"/>
        <v>117612.0</v>
      </c>
      <c r="V988" s="58">
        <f t="shared" si="155"/>
        <v>140454.0</v>
      </c>
      <c r="W988" s="58">
        <f t="shared" si="155"/>
        <v>190026.0</v>
      </c>
    </row>
    <row r="989" spans="8:8">
      <c r="B989" s="49">
        <f t="shared" si="156"/>
        <v>486.0</v>
      </c>
      <c r="C989" s="54">
        <f t="shared" si="152"/>
        <v>41310.0</v>
      </c>
      <c r="D989" s="54">
        <f t="shared" si="154"/>
        <v>72900.0</v>
      </c>
      <c r="E989" s="54">
        <f t="shared" si="154"/>
        <v>72900.0</v>
      </c>
      <c r="F989" s="54">
        <f t="shared" si="154"/>
        <v>78732.0</v>
      </c>
      <c r="G989" s="54">
        <f t="shared" si="154"/>
        <v>101574.0</v>
      </c>
      <c r="H989" s="54">
        <f t="shared" si="154"/>
        <v>107406.0</v>
      </c>
      <c r="I989" s="54">
        <f t="shared" si="154"/>
        <v>117612.0</v>
      </c>
      <c r="J989" s="54">
        <f t="shared" si="154"/>
        <v>140454.0</v>
      </c>
      <c r="K989" s="54">
        <f t="shared" si="154"/>
        <v>190026.0</v>
      </c>
      <c r="N989" s="49">
        <f t="shared" si="157"/>
        <v>486.0</v>
      </c>
      <c r="O989" s="58">
        <f t="shared" si="153"/>
        <v>41310.0</v>
      </c>
      <c r="P989" s="58">
        <f t="shared" si="155"/>
        <v>72900.0</v>
      </c>
      <c r="Q989" s="58">
        <f t="shared" si="155"/>
        <v>72900.0</v>
      </c>
      <c r="R989" s="58">
        <f t="shared" si="155"/>
        <v>78732.0</v>
      </c>
      <c r="S989" s="58">
        <f t="shared" si="155"/>
        <v>101574.0</v>
      </c>
      <c r="T989" s="58">
        <f t="shared" si="155"/>
        <v>107406.0</v>
      </c>
      <c r="U989" s="58">
        <f t="shared" si="155"/>
        <v>117612.0</v>
      </c>
      <c r="V989" s="58">
        <f t="shared" si="155"/>
        <v>140454.0</v>
      </c>
      <c r="W989" s="58">
        <f t="shared" si="155"/>
        <v>190026.0</v>
      </c>
    </row>
    <row r="990" spans="8:8">
      <c r="B990" s="49">
        <f t="shared" si="156"/>
        <v>486.5</v>
      </c>
      <c r="C990" s="54">
        <f t="shared" si="152"/>
        <v>41395.0</v>
      </c>
      <c r="D990" s="54">
        <f t="shared" si="154"/>
        <v>73050.0</v>
      </c>
      <c r="E990" s="54">
        <f t="shared" si="154"/>
        <v>73050.0</v>
      </c>
      <c r="F990" s="54">
        <f t="shared" si="154"/>
        <v>78894.0</v>
      </c>
      <c r="G990" s="54">
        <f t="shared" si="154"/>
        <v>101783.0</v>
      </c>
      <c r="H990" s="54">
        <f t="shared" si="154"/>
        <v>107627.0</v>
      </c>
      <c r="I990" s="54">
        <f t="shared" si="154"/>
        <v>117854.0</v>
      </c>
      <c r="J990" s="54">
        <f t="shared" si="154"/>
        <v>140743.0</v>
      </c>
      <c r="K990" s="54">
        <f t="shared" si="154"/>
        <v>190417.0</v>
      </c>
      <c r="N990" s="49">
        <f t="shared" si="157"/>
        <v>486.5</v>
      </c>
      <c r="O990" s="58">
        <f t="shared" si="153"/>
        <v>41395.0</v>
      </c>
      <c r="P990" s="58">
        <f t="shared" si="155"/>
        <v>73050.0</v>
      </c>
      <c r="Q990" s="58">
        <f t="shared" si="155"/>
        <v>73050.0</v>
      </c>
      <c r="R990" s="58">
        <f t="shared" si="155"/>
        <v>78894.0</v>
      </c>
      <c r="S990" s="58">
        <f t="shared" si="155"/>
        <v>101783.0</v>
      </c>
      <c r="T990" s="58">
        <f t="shared" si="155"/>
        <v>107627.0</v>
      </c>
      <c r="U990" s="58">
        <f t="shared" si="155"/>
        <v>117854.0</v>
      </c>
      <c r="V990" s="58">
        <f t="shared" si="155"/>
        <v>140743.0</v>
      </c>
      <c r="W990" s="58">
        <f t="shared" si="155"/>
        <v>190417.0</v>
      </c>
    </row>
    <row r="991" spans="8:8">
      <c r="B991" s="49">
        <f t="shared" si="156"/>
        <v>487.0</v>
      </c>
      <c r="C991" s="54">
        <f t="shared" si="152"/>
        <v>41395.0</v>
      </c>
      <c r="D991" s="54">
        <f t="shared" si="154"/>
        <v>73050.0</v>
      </c>
      <c r="E991" s="54">
        <f t="shared" si="154"/>
        <v>73050.0</v>
      </c>
      <c r="F991" s="54">
        <f t="shared" si="154"/>
        <v>78894.0</v>
      </c>
      <c r="G991" s="54">
        <f t="shared" si="154"/>
        <v>101783.0</v>
      </c>
      <c r="H991" s="54">
        <f t="shared" si="154"/>
        <v>107627.0</v>
      </c>
      <c r="I991" s="54">
        <f t="shared" si="154"/>
        <v>117854.0</v>
      </c>
      <c r="J991" s="54">
        <f t="shared" si="154"/>
        <v>140743.0</v>
      </c>
      <c r="K991" s="54">
        <f t="shared" si="154"/>
        <v>190417.0</v>
      </c>
      <c r="N991" s="49">
        <f t="shared" si="157"/>
        <v>487.0</v>
      </c>
      <c r="O991" s="58">
        <f t="shared" si="153"/>
        <v>41395.0</v>
      </c>
      <c r="P991" s="58">
        <f t="shared" si="155"/>
        <v>73050.0</v>
      </c>
      <c r="Q991" s="58">
        <f t="shared" si="155"/>
        <v>73050.0</v>
      </c>
      <c r="R991" s="58">
        <f t="shared" si="155"/>
        <v>78894.0</v>
      </c>
      <c r="S991" s="58">
        <f t="shared" si="155"/>
        <v>101783.0</v>
      </c>
      <c r="T991" s="58">
        <f t="shared" si="155"/>
        <v>107627.0</v>
      </c>
      <c r="U991" s="58">
        <f t="shared" si="155"/>
        <v>117854.0</v>
      </c>
      <c r="V991" s="58">
        <f t="shared" si="155"/>
        <v>140743.0</v>
      </c>
      <c r="W991" s="58">
        <f t="shared" si="155"/>
        <v>190417.0</v>
      </c>
    </row>
    <row r="992" spans="8:8">
      <c r="B992" s="49">
        <f t="shared" si="156"/>
        <v>487.5</v>
      </c>
      <c r="C992" s="54">
        <f t="shared" si="152"/>
        <v>41480.0</v>
      </c>
      <c r="D992" s="54">
        <f t="shared" si="158" ref="D992:K1017">VLOOKUP($B992,$A$5:$K$15,D$17+2)*ROUNDUP($B992,0)</f>
        <v>73200.0</v>
      </c>
      <c r="E992" s="54">
        <f t="shared" si="158"/>
        <v>73200.0</v>
      </c>
      <c r="F992" s="54">
        <f t="shared" si="158"/>
        <v>79056.0</v>
      </c>
      <c r="G992" s="54">
        <f t="shared" si="158"/>
        <v>101992.0</v>
      </c>
      <c r="H992" s="54">
        <f t="shared" si="158"/>
        <v>107848.0</v>
      </c>
      <c r="I992" s="54">
        <f t="shared" si="158"/>
        <v>118096.0</v>
      </c>
      <c r="J992" s="54">
        <f t="shared" si="158"/>
        <v>141032.0</v>
      </c>
      <c r="K992" s="54">
        <f t="shared" si="158"/>
        <v>190808.0</v>
      </c>
      <c r="N992" s="49">
        <f t="shared" si="157"/>
        <v>487.5</v>
      </c>
      <c r="O992" s="58">
        <f t="shared" si="153"/>
        <v>41480.0</v>
      </c>
      <c r="P992" s="58">
        <f t="shared" si="159" ref="P992:W1017">VLOOKUP($N992,$M$5:$W$15,P$17+2)*ROUNDUP($N992,0)</f>
        <v>73200.0</v>
      </c>
      <c r="Q992" s="58">
        <f t="shared" si="159"/>
        <v>73200.0</v>
      </c>
      <c r="R992" s="58">
        <f t="shared" si="159"/>
        <v>79056.0</v>
      </c>
      <c r="S992" s="58">
        <f t="shared" si="159"/>
        <v>101992.0</v>
      </c>
      <c r="T992" s="58">
        <f t="shared" si="159"/>
        <v>107848.0</v>
      </c>
      <c r="U992" s="58">
        <f t="shared" si="159"/>
        <v>118096.0</v>
      </c>
      <c r="V992" s="58">
        <f t="shared" si="159"/>
        <v>141032.0</v>
      </c>
      <c r="W992" s="58">
        <f t="shared" si="159"/>
        <v>190808.0</v>
      </c>
    </row>
    <row r="993" spans="8:8">
      <c r="B993" s="49">
        <f t="shared" si="156"/>
        <v>488.0</v>
      </c>
      <c r="C993" s="54">
        <f t="shared" si="160" ref="C993:C1017">VLOOKUP($B993,$A$5:$K$15,C$17+2)*ROUNDUP($B993,0)</f>
        <v>41480.0</v>
      </c>
      <c r="D993" s="54">
        <f t="shared" si="158"/>
        <v>73200.0</v>
      </c>
      <c r="E993" s="54">
        <f t="shared" si="158"/>
        <v>73200.0</v>
      </c>
      <c r="F993" s="54">
        <f t="shared" si="158"/>
        <v>79056.0</v>
      </c>
      <c r="G993" s="54">
        <f t="shared" si="158"/>
        <v>101992.0</v>
      </c>
      <c r="H993" s="54">
        <f t="shared" si="158"/>
        <v>107848.0</v>
      </c>
      <c r="I993" s="54">
        <f t="shared" si="158"/>
        <v>118096.0</v>
      </c>
      <c r="J993" s="54">
        <f t="shared" si="158"/>
        <v>141032.0</v>
      </c>
      <c r="K993" s="54">
        <f t="shared" si="158"/>
        <v>190808.0</v>
      </c>
      <c r="N993" s="49">
        <f t="shared" si="157"/>
        <v>488.0</v>
      </c>
      <c r="O993" s="58">
        <f t="shared" si="161" ref="O993:O1017">VLOOKUP($N993,$M$5:$W$15,O$17+2)*ROUNDUP($N993,0)</f>
        <v>41480.0</v>
      </c>
      <c r="P993" s="58">
        <f t="shared" si="159"/>
        <v>73200.0</v>
      </c>
      <c r="Q993" s="58">
        <f t="shared" si="159"/>
        <v>73200.0</v>
      </c>
      <c r="R993" s="58">
        <f t="shared" si="159"/>
        <v>79056.0</v>
      </c>
      <c r="S993" s="58">
        <f t="shared" si="159"/>
        <v>101992.0</v>
      </c>
      <c r="T993" s="58">
        <f t="shared" si="159"/>
        <v>107848.0</v>
      </c>
      <c r="U993" s="58">
        <f t="shared" si="159"/>
        <v>118096.0</v>
      </c>
      <c r="V993" s="58">
        <f t="shared" si="159"/>
        <v>141032.0</v>
      </c>
      <c r="W993" s="58">
        <f t="shared" si="159"/>
        <v>190808.0</v>
      </c>
    </row>
    <row r="994" spans="8:8">
      <c r="B994" s="49">
        <f t="shared" si="156"/>
        <v>488.5</v>
      </c>
      <c r="C994" s="54">
        <f t="shared" si="160"/>
        <v>41565.0</v>
      </c>
      <c r="D994" s="54">
        <f t="shared" si="158"/>
        <v>73350.0</v>
      </c>
      <c r="E994" s="54">
        <f t="shared" si="158"/>
        <v>73350.0</v>
      </c>
      <c r="F994" s="54">
        <f t="shared" si="158"/>
        <v>79218.0</v>
      </c>
      <c r="G994" s="54">
        <f t="shared" si="158"/>
        <v>102201.0</v>
      </c>
      <c r="H994" s="54">
        <f t="shared" si="158"/>
        <v>108069.0</v>
      </c>
      <c r="I994" s="54">
        <f t="shared" si="158"/>
        <v>118338.0</v>
      </c>
      <c r="J994" s="54">
        <f t="shared" si="158"/>
        <v>141321.0</v>
      </c>
      <c r="K994" s="54">
        <f t="shared" si="158"/>
        <v>191199.0</v>
      </c>
      <c r="N994" s="49">
        <f t="shared" si="157"/>
        <v>488.5</v>
      </c>
      <c r="O994" s="58">
        <f t="shared" si="161"/>
        <v>41565.0</v>
      </c>
      <c r="P994" s="58">
        <f t="shared" si="159"/>
        <v>73350.0</v>
      </c>
      <c r="Q994" s="58">
        <f t="shared" si="159"/>
        <v>73350.0</v>
      </c>
      <c r="R994" s="58">
        <f t="shared" si="159"/>
        <v>79218.0</v>
      </c>
      <c r="S994" s="58">
        <f t="shared" si="159"/>
        <v>102201.0</v>
      </c>
      <c r="T994" s="58">
        <f t="shared" si="159"/>
        <v>108069.0</v>
      </c>
      <c r="U994" s="58">
        <f t="shared" si="159"/>
        <v>118338.0</v>
      </c>
      <c r="V994" s="58">
        <f t="shared" si="159"/>
        <v>141321.0</v>
      </c>
      <c r="W994" s="58">
        <f t="shared" si="159"/>
        <v>191199.0</v>
      </c>
    </row>
    <row r="995" spans="8:8">
      <c r="B995" s="49">
        <f t="shared" si="156"/>
        <v>489.0</v>
      </c>
      <c r="C995" s="54">
        <f t="shared" si="160"/>
        <v>41565.0</v>
      </c>
      <c r="D995" s="54">
        <f t="shared" si="158"/>
        <v>73350.0</v>
      </c>
      <c r="E995" s="54">
        <f t="shared" si="158"/>
        <v>73350.0</v>
      </c>
      <c r="F995" s="54">
        <f t="shared" si="158"/>
        <v>79218.0</v>
      </c>
      <c r="G995" s="54">
        <f t="shared" si="158"/>
        <v>102201.0</v>
      </c>
      <c r="H995" s="54">
        <f t="shared" si="158"/>
        <v>108069.0</v>
      </c>
      <c r="I995" s="54">
        <f t="shared" si="158"/>
        <v>118338.0</v>
      </c>
      <c r="J995" s="54">
        <f t="shared" si="158"/>
        <v>141321.0</v>
      </c>
      <c r="K995" s="54">
        <f t="shared" si="158"/>
        <v>191199.0</v>
      </c>
      <c r="N995" s="49">
        <f t="shared" si="157"/>
        <v>489.0</v>
      </c>
      <c r="O995" s="58">
        <f t="shared" si="161"/>
        <v>41565.0</v>
      </c>
      <c r="P995" s="58">
        <f t="shared" si="159"/>
        <v>73350.0</v>
      </c>
      <c r="Q995" s="58">
        <f t="shared" si="159"/>
        <v>73350.0</v>
      </c>
      <c r="R995" s="58">
        <f t="shared" si="159"/>
        <v>79218.0</v>
      </c>
      <c r="S995" s="58">
        <f t="shared" si="159"/>
        <v>102201.0</v>
      </c>
      <c r="T995" s="58">
        <f t="shared" si="159"/>
        <v>108069.0</v>
      </c>
      <c r="U995" s="58">
        <f t="shared" si="159"/>
        <v>118338.0</v>
      </c>
      <c r="V995" s="58">
        <f t="shared" si="159"/>
        <v>141321.0</v>
      </c>
      <c r="W995" s="58">
        <f t="shared" si="159"/>
        <v>191199.0</v>
      </c>
    </row>
    <row r="996" spans="8:8">
      <c r="B996" s="49">
        <f t="shared" si="156"/>
        <v>489.5</v>
      </c>
      <c r="C996" s="54">
        <f t="shared" si="160"/>
        <v>41650.0</v>
      </c>
      <c r="D996" s="54">
        <f t="shared" si="158"/>
        <v>73500.0</v>
      </c>
      <c r="E996" s="54">
        <f t="shared" si="158"/>
        <v>73500.0</v>
      </c>
      <c r="F996" s="54">
        <f t="shared" si="158"/>
        <v>79380.0</v>
      </c>
      <c r="G996" s="54">
        <f t="shared" si="158"/>
        <v>102410.0</v>
      </c>
      <c r="H996" s="54">
        <f t="shared" si="158"/>
        <v>108290.0</v>
      </c>
      <c r="I996" s="54">
        <f t="shared" si="158"/>
        <v>118580.0</v>
      </c>
      <c r="J996" s="54">
        <f t="shared" si="158"/>
        <v>141610.0</v>
      </c>
      <c r="K996" s="54">
        <f t="shared" si="158"/>
        <v>191590.0</v>
      </c>
      <c r="N996" s="49">
        <f t="shared" si="157"/>
        <v>489.5</v>
      </c>
      <c r="O996" s="58">
        <f t="shared" si="161"/>
        <v>41650.0</v>
      </c>
      <c r="P996" s="58">
        <f t="shared" si="159"/>
        <v>73500.0</v>
      </c>
      <c r="Q996" s="58">
        <f t="shared" si="159"/>
        <v>73500.0</v>
      </c>
      <c r="R996" s="58">
        <f t="shared" si="159"/>
        <v>79380.0</v>
      </c>
      <c r="S996" s="58">
        <f t="shared" si="159"/>
        <v>102410.0</v>
      </c>
      <c r="T996" s="58">
        <f t="shared" si="159"/>
        <v>108290.0</v>
      </c>
      <c r="U996" s="58">
        <f t="shared" si="159"/>
        <v>118580.0</v>
      </c>
      <c r="V996" s="58">
        <f t="shared" si="159"/>
        <v>141610.0</v>
      </c>
      <c r="W996" s="58">
        <f t="shared" si="159"/>
        <v>191590.0</v>
      </c>
    </row>
    <row r="997" spans="8:8">
      <c r="B997" s="49">
        <f t="shared" si="156"/>
        <v>490.0</v>
      </c>
      <c r="C997" s="54">
        <f t="shared" si="160"/>
        <v>41650.0</v>
      </c>
      <c r="D997" s="54">
        <f t="shared" si="158"/>
        <v>73500.0</v>
      </c>
      <c r="E997" s="54">
        <f t="shared" si="158"/>
        <v>73500.0</v>
      </c>
      <c r="F997" s="54">
        <f t="shared" si="158"/>
        <v>79380.0</v>
      </c>
      <c r="G997" s="54">
        <f t="shared" si="158"/>
        <v>102410.0</v>
      </c>
      <c r="H997" s="54">
        <f t="shared" si="158"/>
        <v>108290.0</v>
      </c>
      <c r="I997" s="54">
        <f t="shared" si="158"/>
        <v>118580.0</v>
      </c>
      <c r="J997" s="54">
        <f t="shared" si="158"/>
        <v>141610.0</v>
      </c>
      <c r="K997" s="54">
        <f t="shared" si="158"/>
        <v>191590.0</v>
      </c>
      <c r="N997" s="49">
        <f t="shared" si="157"/>
        <v>490.0</v>
      </c>
      <c r="O997" s="58">
        <f t="shared" si="161"/>
        <v>41650.0</v>
      </c>
      <c r="P997" s="58">
        <f t="shared" si="159"/>
        <v>73500.0</v>
      </c>
      <c r="Q997" s="58">
        <f t="shared" si="159"/>
        <v>73500.0</v>
      </c>
      <c r="R997" s="58">
        <f t="shared" si="159"/>
        <v>79380.0</v>
      </c>
      <c r="S997" s="58">
        <f t="shared" si="159"/>
        <v>102410.0</v>
      </c>
      <c r="T997" s="58">
        <f t="shared" si="159"/>
        <v>108290.0</v>
      </c>
      <c r="U997" s="58">
        <f t="shared" si="159"/>
        <v>118580.0</v>
      </c>
      <c r="V997" s="58">
        <f t="shared" si="159"/>
        <v>141610.0</v>
      </c>
      <c r="W997" s="58">
        <f t="shared" si="159"/>
        <v>191590.0</v>
      </c>
    </row>
    <row r="998" spans="8:8">
      <c r="B998" s="49">
        <f t="shared" si="156"/>
        <v>490.5</v>
      </c>
      <c r="C998" s="54">
        <f t="shared" si="160"/>
        <v>41735.0</v>
      </c>
      <c r="D998" s="54">
        <f t="shared" si="158"/>
        <v>73650.0</v>
      </c>
      <c r="E998" s="54">
        <f t="shared" si="158"/>
        <v>73650.0</v>
      </c>
      <c r="F998" s="54">
        <f t="shared" si="158"/>
        <v>79542.0</v>
      </c>
      <c r="G998" s="54">
        <f t="shared" si="158"/>
        <v>102619.0</v>
      </c>
      <c r="H998" s="54">
        <f t="shared" si="158"/>
        <v>108511.0</v>
      </c>
      <c r="I998" s="54">
        <f t="shared" si="158"/>
        <v>118822.0</v>
      </c>
      <c r="J998" s="54">
        <f t="shared" si="158"/>
        <v>141899.0</v>
      </c>
      <c r="K998" s="54">
        <f t="shared" si="158"/>
        <v>191981.0</v>
      </c>
      <c r="N998" s="49">
        <f t="shared" si="157"/>
        <v>490.5</v>
      </c>
      <c r="O998" s="58">
        <f t="shared" si="161"/>
        <v>41735.0</v>
      </c>
      <c r="P998" s="58">
        <f t="shared" si="159"/>
        <v>73650.0</v>
      </c>
      <c r="Q998" s="58">
        <f t="shared" si="159"/>
        <v>73650.0</v>
      </c>
      <c r="R998" s="58">
        <f t="shared" si="159"/>
        <v>79542.0</v>
      </c>
      <c r="S998" s="58">
        <f t="shared" si="159"/>
        <v>102619.0</v>
      </c>
      <c r="T998" s="58">
        <f t="shared" si="159"/>
        <v>108511.0</v>
      </c>
      <c r="U998" s="58">
        <f t="shared" si="159"/>
        <v>118822.0</v>
      </c>
      <c r="V998" s="58">
        <f t="shared" si="159"/>
        <v>141899.0</v>
      </c>
      <c r="W998" s="58">
        <f t="shared" si="159"/>
        <v>191981.0</v>
      </c>
    </row>
    <row r="999" spans="8:8">
      <c r="B999" s="49">
        <f t="shared" si="156"/>
        <v>491.0</v>
      </c>
      <c r="C999" s="54">
        <f t="shared" si="160"/>
        <v>41735.0</v>
      </c>
      <c r="D999" s="54">
        <f t="shared" si="158"/>
        <v>73650.0</v>
      </c>
      <c r="E999" s="54">
        <f t="shared" si="158"/>
        <v>73650.0</v>
      </c>
      <c r="F999" s="54">
        <f t="shared" si="158"/>
        <v>79542.0</v>
      </c>
      <c r="G999" s="54">
        <f t="shared" si="158"/>
        <v>102619.0</v>
      </c>
      <c r="H999" s="54">
        <f t="shared" si="158"/>
        <v>108511.0</v>
      </c>
      <c r="I999" s="54">
        <f t="shared" si="158"/>
        <v>118822.0</v>
      </c>
      <c r="J999" s="54">
        <f t="shared" si="158"/>
        <v>141899.0</v>
      </c>
      <c r="K999" s="54">
        <f t="shared" si="158"/>
        <v>191981.0</v>
      </c>
      <c r="N999" s="49">
        <f t="shared" si="157"/>
        <v>491.0</v>
      </c>
      <c r="O999" s="58">
        <f t="shared" si="161"/>
        <v>41735.0</v>
      </c>
      <c r="P999" s="58">
        <f t="shared" si="159"/>
        <v>73650.0</v>
      </c>
      <c r="Q999" s="58">
        <f t="shared" si="159"/>
        <v>73650.0</v>
      </c>
      <c r="R999" s="58">
        <f t="shared" si="159"/>
        <v>79542.0</v>
      </c>
      <c r="S999" s="58">
        <f t="shared" si="159"/>
        <v>102619.0</v>
      </c>
      <c r="T999" s="58">
        <f t="shared" si="159"/>
        <v>108511.0</v>
      </c>
      <c r="U999" s="58">
        <f t="shared" si="159"/>
        <v>118822.0</v>
      </c>
      <c r="V999" s="58">
        <f t="shared" si="159"/>
        <v>141899.0</v>
      </c>
      <c r="W999" s="58">
        <f t="shared" si="159"/>
        <v>191981.0</v>
      </c>
    </row>
    <row r="1000" spans="8:8">
      <c r="B1000" s="49">
        <f t="shared" si="156"/>
        <v>491.5</v>
      </c>
      <c r="C1000" s="54">
        <f t="shared" si="160"/>
        <v>41820.0</v>
      </c>
      <c r="D1000" s="54">
        <f t="shared" si="158"/>
        <v>73800.0</v>
      </c>
      <c r="E1000" s="54">
        <f t="shared" si="158"/>
        <v>73800.0</v>
      </c>
      <c r="F1000" s="54">
        <f t="shared" si="158"/>
        <v>79704.0</v>
      </c>
      <c r="G1000" s="54">
        <f t="shared" si="158"/>
        <v>102828.0</v>
      </c>
      <c r="H1000" s="54">
        <f t="shared" si="158"/>
        <v>108732.0</v>
      </c>
      <c r="I1000" s="54">
        <f t="shared" si="158"/>
        <v>119064.0</v>
      </c>
      <c r="J1000" s="54">
        <f t="shared" si="158"/>
        <v>142188.0</v>
      </c>
      <c r="K1000" s="54">
        <f t="shared" si="158"/>
        <v>192372.0</v>
      </c>
      <c r="N1000" s="49">
        <f t="shared" si="157"/>
        <v>491.5</v>
      </c>
      <c r="O1000" s="58">
        <f t="shared" si="161"/>
        <v>41820.0</v>
      </c>
      <c r="P1000" s="58">
        <f t="shared" si="159"/>
        <v>73800.0</v>
      </c>
      <c r="Q1000" s="58">
        <f t="shared" si="159"/>
        <v>73800.0</v>
      </c>
      <c r="R1000" s="58">
        <f t="shared" si="159"/>
        <v>79704.0</v>
      </c>
      <c r="S1000" s="58">
        <f t="shared" si="159"/>
        <v>102828.0</v>
      </c>
      <c r="T1000" s="58">
        <f t="shared" si="159"/>
        <v>108732.0</v>
      </c>
      <c r="U1000" s="58">
        <f t="shared" si="159"/>
        <v>119064.0</v>
      </c>
      <c r="V1000" s="58">
        <f t="shared" si="159"/>
        <v>142188.0</v>
      </c>
      <c r="W1000" s="58">
        <f t="shared" si="159"/>
        <v>192372.0</v>
      </c>
    </row>
    <row r="1001" spans="8:8">
      <c r="B1001" s="49">
        <f t="shared" si="156"/>
        <v>492.0</v>
      </c>
      <c r="C1001" s="54">
        <f t="shared" si="160"/>
        <v>41820.0</v>
      </c>
      <c r="D1001" s="54">
        <f t="shared" si="158"/>
        <v>73800.0</v>
      </c>
      <c r="E1001" s="54">
        <f t="shared" si="158"/>
        <v>73800.0</v>
      </c>
      <c r="F1001" s="54">
        <f t="shared" si="158"/>
        <v>79704.0</v>
      </c>
      <c r="G1001" s="54">
        <f t="shared" si="158"/>
        <v>102828.0</v>
      </c>
      <c r="H1001" s="54">
        <f t="shared" si="158"/>
        <v>108732.0</v>
      </c>
      <c r="I1001" s="54">
        <f t="shared" si="158"/>
        <v>119064.0</v>
      </c>
      <c r="J1001" s="54">
        <f t="shared" si="158"/>
        <v>142188.0</v>
      </c>
      <c r="K1001" s="54">
        <f t="shared" si="158"/>
        <v>192372.0</v>
      </c>
      <c r="N1001" s="49">
        <f t="shared" si="157"/>
        <v>492.0</v>
      </c>
      <c r="O1001" s="58">
        <f t="shared" si="161"/>
        <v>41820.0</v>
      </c>
      <c r="P1001" s="58">
        <f t="shared" si="159"/>
        <v>73800.0</v>
      </c>
      <c r="Q1001" s="58">
        <f t="shared" si="159"/>
        <v>73800.0</v>
      </c>
      <c r="R1001" s="58">
        <f t="shared" si="159"/>
        <v>79704.0</v>
      </c>
      <c r="S1001" s="58">
        <f t="shared" si="159"/>
        <v>102828.0</v>
      </c>
      <c r="T1001" s="58">
        <f t="shared" si="159"/>
        <v>108732.0</v>
      </c>
      <c r="U1001" s="58">
        <f t="shared" si="159"/>
        <v>119064.0</v>
      </c>
      <c r="V1001" s="58">
        <f t="shared" si="159"/>
        <v>142188.0</v>
      </c>
      <c r="W1001" s="58">
        <f t="shared" si="159"/>
        <v>192372.0</v>
      </c>
    </row>
    <row r="1002" spans="8:8">
      <c r="B1002" s="49">
        <f t="shared" si="156"/>
        <v>492.5</v>
      </c>
      <c r="C1002" s="54">
        <f t="shared" si="160"/>
        <v>41905.0</v>
      </c>
      <c r="D1002" s="54">
        <f t="shared" si="158"/>
        <v>73950.0</v>
      </c>
      <c r="E1002" s="54">
        <f t="shared" si="158"/>
        <v>73950.0</v>
      </c>
      <c r="F1002" s="54">
        <f t="shared" si="158"/>
        <v>79866.0</v>
      </c>
      <c r="G1002" s="54">
        <f t="shared" si="158"/>
        <v>103037.0</v>
      </c>
      <c r="H1002" s="54">
        <f t="shared" si="158"/>
        <v>108953.0</v>
      </c>
      <c r="I1002" s="54">
        <f t="shared" si="158"/>
        <v>119306.0</v>
      </c>
      <c r="J1002" s="54">
        <f t="shared" si="158"/>
        <v>142477.0</v>
      </c>
      <c r="K1002" s="54">
        <f t="shared" si="158"/>
        <v>192763.0</v>
      </c>
      <c r="N1002" s="49">
        <f t="shared" si="157"/>
        <v>492.5</v>
      </c>
      <c r="O1002" s="58">
        <f t="shared" si="161"/>
        <v>41905.0</v>
      </c>
      <c r="P1002" s="58">
        <f t="shared" si="159"/>
        <v>73950.0</v>
      </c>
      <c r="Q1002" s="58">
        <f t="shared" si="159"/>
        <v>73950.0</v>
      </c>
      <c r="R1002" s="58">
        <f t="shared" si="159"/>
        <v>79866.0</v>
      </c>
      <c r="S1002" s="58">
        <f t="shared" si="159"/>
        <v>103037.0</v>
      </c>
      <c r="T1002" s="58">
        <f t="shared" si="159"/>
        <v>108953.0</v>
      </c>
      <c r="U1002" s="58">
        <f t="shared" si="159"/>
        <v>119306.0</v>
      </c>
      <c r="V1002" s="58">
        <f t="shared" si="159"/>
        <v>142477.0</v>
      </c>
      <c r="W1002" s="58">
        <f t="shared" si="159"/>
        <v>192763.0</v>
      </c>
    </row>
    <row r="1003" spans="8:8">
      <c r="B1003" s="49">
        <f t="shared" si="156"/>
        <v>493.0</v>
      </c>
      <c r="C1003" s="54">
        <f t="shared" si="160"/>
        <v>41905.0</v>
      </c>
      <c r="D1003" s="54">
        <f t="shared" si="158"/>
        <v>73950.0</v>
      </c>
      <c r="E1003" s="54">
        <f t="shared" si="158"/>
        <v>73950.0</v>
      </c>
      <c r="F1003" s="54">
        <f t="shared" si="158"/>
        <v>79866.0</v>
      </c>
      <c r="G1003" s="54">
        <f t="shared" si="158"/>
        <v>103037.0</v>
      </c>
      <c r="H1003" s="54">
        <f t="shared" si="158"/>
        <v>108953.0</v>
      </c>
      <c r="I1003" s="54">
        <f t="shared" si="158"/>
        <v>119306.0</v>
      </c>
      <c r="J1003" s="54">
        <f t="shared" si="158"/>
        <v>142477.0</v>
      </c>
      <c r="K1003" s="54">
        <f t="shared" si="158"/>
        <v>192763.0</v>
      </c>
      <c r="N1003" s="49">
        <f t="shared" si="157"/>
        <v>493.0</v>
      </c>
      <c r="O1003" s="58">
        <f t="shared" si="161"/>
        <v>41905.0</v>
      </c>
      <c r="P1003" s="58">
        <f t="shared" si="159"/>
        <v>73950.0</v>
      </c>
      <c r="Q1003" s="58">
        <f t="shared" si="159"/>
        <v>73950.0</v>
      </c>
      <c r="R1003" s="58">
        <f t="shared" si="159"/>
        <v>79866.0</v>
      </c>
      <c r="S1003" s="58">
        <f t="shared" si="159"/>
        <v>103037.0</v>
      </c>
      <c r="T1003" s="58">
        <f t="shared" si="159"/>
        <v>108953.0</v>
      </c>
      <c r="U1003" s="58">
        <f t="shared" si="159"/>
        <v>119306.0</v>
      </c>
      <c r="V1003" s="58">
        <f t="shared" si="159"/>
        <v>142477.0</v>
      </c>
      <c r="W1003" s="58">
        <f t="shared" si="159"/>
        <v>192763.0</v>
      </c>
    </row>
    <row r="1004" spans="8:8">
      <c r="B1004" s="49">
        <f t="shared" si="156"/>
        <v>493.5</v>
      </c>
      <c r="C1004" s="54">
        <f t="shared" si="160"/>
        <v>41990.0</v>
      </c>
      <c r="D1004" s="54">
        <f t="shared" si="158"/>
        <v>74100.0</v>
      </c>
      <c r="E1004" s="54">
        <f t="shared" si="158"/>
        <v>74100.0</v>
      </c>
      <c r="F1004" s="54">
        <f t="shared" si="158"/>
        <v>80028.0</v>
      </c>
      <c r="G1004" s="54">
        <f t="shared" si="158"/>
        <v>103246.0</v>
      </c>
      <c r="H1004" s="54">
        <f t="shared" si="158"/>
        <v>109174.0</v>
      </c>
      <c r="I1004" s="54">
        <f t="shared" si="158"/>
        <v>119548.0</v>
      </c>
      <c r="J1004" s="54">
        <f t="shared" si="158"/>
        <v>142766.0</v>
      </c>
      <c r="K1004" s="54">
        <f t="shared" si="158"/>
        <v>193154.0</v>
      </c>
      <c r="N1004" s="49">
        <f t="shared" si="157"/>
        <v>493.5</v>
      </c>
      <c r="O1004" s="58">
        <f t="shared" si="161"/>
        <v>41990.0</v>
      </c>
      <c r="P1004" s="58">
        <f t="shared" si="159"/>
        <v>74100.0</v>
      </c>
      <c r="Q1004" s="58">
        <f t="shared" si="159"/>
        <v>74100.0</v>
      </c>
      <c r="R1004" s="58">
        <f t="shared" si="159"/>
        <v>80028.0</v>
      </c>
      <c r="S1004" s="58">
        <f t="shared" si="159"/>
        <v>103246.0</v>
      </c>
      <c r="T1004" s="58">
        <f t="shared" si="159"/>
        <v>109174.0</v>
      </c>
      <c r="U1004" s="58">
        <f t="shared" si="159"/>
        <v>119548.0</v>
      </c>
      <c r="V1004" s="58">
        <f t="shared" si="159"/>
        <v>142766.0</v>
      </c>
      <c r="W1004" s="58">
        <f t="shared" si="159"/>
        <v>193154.0</v>
      </c>
    </row>
    <row r="1005" spans="8:8">
      <c r="B1005" s="49">
        <f t="shared" si="156"/>
        <v>494.0</v>
      </c>
      <c r="C1005" s="54">
        <f t="shared" si="160"/>
        <v>41990.0</v>
      </c>
      <c r="D1005" s="54">
        <f t="shared" si="158"/>
        <v>74100.0</v>
      </c>
      <c r="E1005" s="54">
        <f t="shared" si="158"/>
        <v>74100.0</v>
      </c>
      <c r="F1005" s="54">
        <f t="shared" si="158"/>
        <v>80028.0</v>
      </c>
      <c r="G1005" s="54">
        <f t="shared" si="158"/>
        <v>103246.0</v>
      </c>
      <c r="H1005" s="54">
        <f t="shared" si="158"/>
        <v>109174.0</v>
      </c>
      <c r="I1005" s="54">
        <f t="shared" si="158"/>
        <v>119548.0</v>
      </c>
      <c r="J1005" s="54">
        <f t="shared" si="158"/>
        <v>142766.0</v>
      </c>
      <c r="K1005" s="54">
        <f t="shared" si="158"/>
        <v>193154.0</v>
      </c>
      <c r="N1005" s="49">
        <f t="shared" si="157"/>
        <v>494.0</v>
      </c>
      <c r="O1005" s="58">
        <f t="shared" si="161"/>
        <v>41990.0</v>
      </c>
      <c r="P1005" s="58">
        <f t="shared" si="159"/>
        <v>74100.0</v>
      </c>
      <c r="Q1005" s="58">
        <f t="shared" si="159"/>
        <v>74100.0</v>
      </c>
      <c r="R1005" s="58">
        <f t="shared" si="159"/>
        <v>80028.0</v>
      </c>
      <c r="S1005" s="58">
        <f t="shared" si="159"/>
        <v>103246.0</v>
      </c>
      <c r="T1005" s="58">
        <f t="shared" si="159"/>
        <v>109174.0</v>
      </c>
      <c r="U1005" s="58">
        <f t="shared" si="159"/>
        <v>119548.0</v>
      </c>
      <c r="V1005" s="58">
        <f t="shared" si="159"/>
        <v>142766.0</v>
      </c>
      <c r="W1005" s="58">
        <f t="shared" si="159"/>
        <v>193154.0</v>
      </c>
    </row>
    <row r="1006" spans="8:8">
      <c r="B1006" s="49">
        <f t="shared" si="156"/>
        <v>494.5</v>
      </c>
      <c r="C1006" s="54">
        <f t="shared" si="160"/>
        <v>42075.0</v>
      </c>
      <c r="D1006" s="54">
        <f t="shared" si="158"/>
        <v>74250.0</v>
      </c>
      <c r="E1006" s="54">
        <f t="shared" si="158"/>
        <v>74250.0</v>
      </c>
      <c r="F1006" s="54">
        <f t="shared" si="158"/>
        <v>80190.0</v>
      </c>
      <c r="G1006" s="54">
        <f t="shared" si="158"/>
        <v>103455.0</v>
      </c>
      <c r="H1006" s="54">
        <f t="shared" si="158"/>
        <v>109395.0</v>
      </c>
      <c r="I1006" s="54">
        <f t="shared" si="158"/>
        <v>119790.0</v>
      </c>
      <c r="J1006" s="54">
        <f t="shared" si="158"/>
        <v>143055.0</v>
      </c>
      <c r="K1006" s="54">
        <f t="shared" si="158"/>
        <v>193545.0</v>
      </c>
      <c r="N1006" s="49">
        <f t="shared" si="157"/>
        <v>494.5</v>
      </c>
      <c r="O1006" s="58">
        <f t="shared" si="161"/>
        <v>42075.0</v>
      </c>
      <c r="P1006" s="58">
        <f t="shared" si="159"/>
        <v>74250.0</v>
      </c>
      <c r="Q1006" s="58">
        <f t="shared" si="159"/>
        <v>74250.0</v>
      </c>
      <c r="R1006" s="58">
        <f t="shared" si="159"/>
        <v>80190.0</v>
      </c>
      <c r="S1006" s="58">
        <f t="shared" si="159"/>
        <v>103455.0</v>
      </c>
      <c r="T1006" s="58">
        <f t="shared" si="159"/>
        <v>109395.0</v>
      </c>
      <c r="U1006" s="58">
        <f t="shared" si="159"/>
        <v>119790.0</v>
      </c>
      <c r="V1006" s="58">
        <f t="shared" si="159"/>
        <v>143055.0</v>
      </c>
      <c r="W1006" s="58">
        <f t="shared" si="159"/>
        <v>193545.0</v>
      </c>
    </row>
    <row r="1007" spans="8:8">
      <c r="B1007" s="49">
        <f t="shared" si="156"/>
        <v>495.0</v>
      </c>
      <c r="C1007" s="54">
        <f t="shared" si="160"/>
        <v>42075.0</v>
      </c>
      <c r="D1007" s="54">
        <f t="shared" si="158"/>
        <v>74250.0</v>
      </c>
      <c r="E1007" s="54">
        <f t="shared" si="158"/>
        <v>74250.0</v>
      </c>
      <c r="F1007" s="54">
        <f t="shared" si="158"/>
        <v>80190.0</v>
      </c>
      <c r="G1007" s="54">
        <f t="shared" si="158"/>
        <v>103455.0</v>
      </c>
      <c r="H1007" s="54">
        <f t="shared" si="158"/>
        <v>109395.0</v>
      </c>
      <c r="I1007" s="54">
        <f t="shared" si="158"/>
        <v>119790.0</v>
      </c>
      <c r="J1007" s="54">
        <f t="shared" si="158"/>
        <v>143055.0</v>
      </c>
      <c r="K1007" s="54">
        <f t="shared" si="158"/>
        <v>193545.0</v>
      </c>
      <c r="N1007" s="49">
        <f t="shared" si="157"/>
        <v>495.0</v>
      </c>
      <c r="O1007" s="58">
        <f t="shared" si="161"/>
        <v>42075.0</v>
      </c>
      <c r="P1007" s="58">
        <f t="shared" si="159"/>
        <v>74250.0</v>
      </c>
      <c r="Q1007" s="58">
        <f t="shared" si="159"/>
        <v>74250.0</v>
      </c>
      <c r="R1007" s="58">
        <f t="shared" si="159"/>
        <v>80190.0</v>
      </c>
      <c r="S1007" s="58">
        <f t="shared" si="159"/>
        <v>103455.0</v>
      </c>
      <c r="T1007" s="58">
        <f t="shared" si="159"/>
        <v>109395.0</v>
      </c>
      <c r="U1007" s="58">
        <f t="shared" si="159"/>
        <v>119790.0</v>
      </c>
      <c r="V1007" s="58">
        <f t="shared" si="159"/>
        <v>143055.0</v>
      </c>
      <c r="W1007" s="58">
        <f t="shared" si="159"/>
        <v>193545.0</v>
      </c>
    </row>
    <row r="1008" spans="8:8">
      <c r="B1008" s="49">
        <f t="shared" si="156"/>
        <v>495.5</v>
      </c>
      <c r="C1008" s="54">
        <f t="shared" si="160"/>
        <v>42160.0</v>
      </c>
      <c r="D1008" s="54">
        <f t="shared" si="158"/>
        <v>74400.0</v>
      </c>
      <c r="E1008" s="54">
        <f t="shared" si="158"/>
        <v>74400.0</v>
      </c>
      <c r="F1008" s="54">
        <f t="shared" si="158"/>
        <v>80352.0</v>
      </c>
      <c r="G1008" s="54">
        <f t="shared" si="158"/>
        <v>103664.0</v>
      </c>
      <c r="H1008" s="54">
        <f t="shared" si="158"/>
        <v>109616.0</v>
      </c>
      <c r="I1008" s="54">
        <f t="shared" si="158"/>
        <v>120032.0</v>
      </c>
      <c r="J1008" s="54">
        <f t="shared" si="158"/>
        <v>143344.0</v>
      </c>
      <c r="K1008" s="54">
        <f t="shared" si="158"/>
        <v>193936.0</v>
      </c>
      <c r="N1008" s="49">
        <f t="shared" si="157"/>
        <v>495.5</v>
      </c>
      <c r="O1008" s="58">
        <f t="shared" si="161"/>
        <v>42160.0</v>
      </c>
      <c r="P1008" s="58">
        <f t="shared" si="159"/>
        <v>74400.0</v>
      </c>
      <c r="Q1008" s="58">
        <f t="shared" si="159"/>
        <v>74400.0</v>
      </c>
      <c r="R1008" s="58">
        <f t="shared" si="159"/>
        <v>80352.0</v>
      </c>
      <c r="S1008" s="58">
        <f t="shared" si="159"/>
        <v>103664.0</v>
      </c>
      <c r="T1008" s="58">
        <f t="shared" si="159"/>
        <v>109616.0</v>
      </c>
      <c r="U1008" s="58">
        <f t="shared" si="159"/>
        <v>120032.0</v>
      </c>
      <c r="V1008" s="58">
        <f t="shared" si="159"/>
        <v>143344.0</v>
      </c>
      <c r="W1008" s="58">
        <f t="shared" si="159"/>
        <v>193936.0</v>
      </c>
    </row>
    <row r="1009" spans="8:8">
      <c r="B1009" s="49">
        <f t="shared" si="156"/>
        <v>496.0</v>
      </c>
      <c r="C1009" s="54">
        <f t="shared" si="160"/>
        <v>42160.0</v>
      </c>
      <c r="D1009" s="54">
        <f t="shared" si="158"/>
        <v>74400.0</v>
      </c>
      <c r="E1009" s="54">
        <f t="shared" si="158"/>
        <v>74400.0</v>
      </c>
      <c r="F1009" s="54">
        <f t="shared" si="158"/>
        <v>80352.0</v>
      </c>
      <c r="G1009" s="54">
        <f t="shared" si="158"/>
        <v>103664.0</v>
      </c>
      <c r="H1009" s="54">
        <f t="shared" si="158"/>
        <v>109616.0</v>
      </c>
      <c r="I1009" s="54">
        <f t="shared" si="158"/>
        <v>120032.0</v>
      </c>
      <c r="J1009" s="54">
        <f t="shared" si="158"/>
        <v>143344.0</v>
      </c>
      <c r="K1009" s="54">
        <f t="shared" si="158"/>
        <v>193936.0</v>
      </c>
      <c r="N1009" s="49">
        <f t="shared" si="157"/>
        <v>496.0</v>
      </c>
      <c r="O1009" s="58">
        <f t="shared" si="161"/>
        <v>42160.0</v>
      </c>
      <c r="P1009" s="58">
        <f t="shared" si="159"/>
        <v>74400.0</v>
      </c>
      <c r="Q1009" s="58">
        <f t="shared" si="159"/>
        <v>74400.0</v>
      </c>
      <c r="R1009" s="58">
        <f t="shared" si="159"/>
        <v>80352.0</v>
      </c>
      <c r="S1009" s="58">
        <f t="shared" si="159"/>
        <v>103664.0</v>
      </c>
      <c r="T1009" s="58">
        <f t="shared" si="159"/>
        <v>109616.0</v>
      </c>
      <c r="U1009" s="58">
        <f t="shared" si="159"/>
        <v>120032.0</v>
      </c>
      <c r="V1009" s="58">
        <f t="shared" si="159"/>
        <v>143344.0</v>
      </c>
      <c r="W1009" s="58">
        <f t="shared" si="159"/>
        <v>193936.0</v>
      </c>
    </row>
    <row r="1010" spans="8:8">
      <c r="B1010" s="49">
        <f t="shared" si="156"/>
        <v>496.5</v>
      </c>
      <c r="C1010" s="54">
        <f t="shared" si="160"/>
        <v>42245.0</v>
      </c>
      <c r="D1010" s="54">
        <f t="shared" si="158"/>
        <v>74550.0</v>
      </c>
      <c r="E1010" s="54">
        <f t="shared" si="158"/>
        <v>74550.0</v>
      </c>
      <c r="F1010" s="54">
        <f t="shared" si="158"/>
        <v>80514.0</v>
      </c>
      <c r="G1010" s="54">
        <f t="shared" si="158"/>
        <v>103873.0</v>
      </c>
      <c r="H1010" s="54">
        <f t="shared" si="158"/>
        <v>109837.0</v>
      </c>
      <c r="I1010" s="54">
        <f t="shared" si="158"/>
        <v>120274.0</v>
      </c>
      <c r="J1010" s="54">
        <f t="shared" si="158"/>
        <v>143633.0</v>
      </c>
      <c r="K1010" s="54">
        <f t="shared" si="158"/>
        <v>194327.0</v>
      </c>
      <c r="N1010" s="49">
        <f t="shared" si="157"/>
        <v>496.5</v>
      </c>
      <c r="O1010" s="58">
        <f t="shared" si="161"/>
        <v>42245.0</v>
      </c>
      <c r="P1010" s="58">
        <f t="shared" si="159"/>
        <v>74550.0</v>
      </c>
      <c r="Q1010" s="58">
        <f t="shared" si="159"/>
        <v>74550.0</v>
      </c>
      <c r="R1010" s="58">
        <f t="shared" si="159"/>
        <v>80514.0</v>
      </c>
      <c r="S1010" s="58">
        <f t="shared" si="159"/>
        <v>103873.0</v>
      </c>
      <c r="T1010" s="58">
        <f t="shared" si="159"/>
        <v>109837.0</v>
      </c>
      <c r="U1010" s="58">
        <f t="shared" si="159"/>
        <v>120274.0</v>
      </c>
      <c r="V1010" s="58">
        <f t="shared" si="159"/>
        <v>143633.0</v>
      </c>
      <c r="W1010" s="58">
        <f t="shared" si="159"/>
        <v>194327.0</v>
      </c>
    </row>
    <row r="1011" spans="8:8">
      <c r="B1011" s="49">
        <f t="shared" si="156"/>
        <v>497.0</v>
      </c>
      <c r="C1011" s="54">
        <f t="shared" si="160"/>
        <v>42245.0</v>
      </c>
      <c r="D1011" s="54">
        <f t="shared" si="158"/>
        <v>74550.0</v>
      </c>
      <c r="E1011" s="54">
        <f t="shared" si="158"/>
        <v>74550.0</v>
      </c>
      <c r="F1011" s="54">
        <f t="shared" si="158"/>
        <v>80514.0</v>
      </c>
      <c r="G1011" s="54">
        <f t="shared" si="158"/>
        <v>103873.0</v>
      </c>
      <c r="H1011" s="54">
        <f t="shared" si="158"/>
        <v>109837.0</v>
      </c>
      <c r="I1011" s="54">
        <f t="shared" si="158"/>
        <v>120274.0</v>
      </c>
      <c r="J1011" s="54">
        <f t="shared" si="158"/>
        <v>143633.0</v>
      </c>
      <c r="K1011" s="54">
        <f t="shared" si="158"/>
        <v>194327.0</v>
      </c>
      <c r="N1011" s="49">
        <f t="shared" si="157"/>
        <v>497.0</v>
      </c>
      <c r="O1011" s="58">
        <f t="shared" si="161"/>
        <v>42245.0</v>
      </c>
      <c r="P1011" s="58">
        <f t="shared" si="159"/>
        <v>74550.0</v>
      </c>
      <c r="Q1011" s="58">
        <f t="shared" si="159"/>
        <v>74550.0</v>
      </c>
      <c r="R1011" s="58">
        <f t="shared" si="159"/>
        <v>80514.0</v>
      </c>
      <c r="S1011" s="58">
        <f t="shared" si="159"/>
        <v>103873.0</v>
      </c>
      <c r="T1011" s="58">
        <f t="shared" si="159"/>
        <v>109837.0</v>
      </c>
      <c r="U1011" s="58">
        <f t="shared" si="159"/>
        <v>120274.0</v>
      </c>
      <c r="V1011" s="58">
        <f t="shared" si="159"/>
        <v>143633.0</v>
      </c>
      <c r="W1011" s="58">
        <f t="shared" si="159"/>
        <v>194327.0</v>
      </c>
    </row>
    <row r="1012" spans="8:8">
      <c r="B1012" s="49">
        <f t="shared" si="156"/>
        <v>497.5</v>
      </c>
      <c r="C1012" s="54">
        <f t="shared" si="160"/>
        <v>42330.0</v>
      </c>
      <c r="D1012" s="54">
        <f t="shared" si="158"/>
        <v>74700.0</v>
      </c>
      <c r="E1012" s="54">
        <f t="shared" si="158"/>
        <v>74700.0</v>
      </c>
      <c r="F1012" s="54">
        <f t="shared" si="158"/>
        <v>80676.0</v>
      </c>
      <c r="G1012" s="54">
        <f t="shared" si="158"/>
        <v>104082.0</v>
      </c>
      <c r="H1012" s="54">
        <f t="shared" si="158"/>
        <v>110058.0</v>
      </c>
      <c r="I1012" s="54">
        <f t="shared" si="158"/>
        <v>120516.0</v>
      </c>
      <c r="J1012" s="54">
        <f t="shared" si="158"/>
        <v>143922.0</v>
      </c>
      <c r="K1012" s="54">
        <f t="shared" si="158"/>
        <v>194718.0</v>
      </c>
      <c r="N1012" s="49">
        <f t="shared" si="157"/>
        <v>497.5</v>
      </c>
      <c r="O1012" s="58">
        <f t="shared" si="161"/>
        <v>42330.0</v>
      </c>
      <c r="P1012" s="58">
        <f t="shared" si="159"/>
        <v>74700.0</v>
      </c>
      <c r="Q1012" s="58">
        <f t="shared" si="159"/>
        <v>74700.0</v>
      </c>
      <c r="R1012" s="58">
        <f t="shared" si="159"/>
        <v>80676.0</v>
      </c>
      <c r="S1012" s="58">
        <f t="shared" si="159"/>
        <v>104082.0</v>
      </c>
      <c r="T1012" s="58">
        <f t="shared" si="159"/>
        <v>110058.0</v>
      </c>
      <c r="U1012" s="58">
        <f t="shared" si="159"/>
        <v>120516.0</v>
      </c>
      <c r="V1012" s="58">
        <f t="shared" si="159"/>
        <v>143922.0</v>
      </c>
      <c r="W1012" s="58">
        <f t="shared" si="159"/>
        <v>194718.0</v>
      </c>
    </row>
    <row r="1013" spans="8:8">
      <c r="B1013" s="49">
        <f t="shared" si="156"/>
        <v>498.0</v>
      </c>
      <c r="C1013" s="54">
        <f t="shared" si="160"/>
        <v>42330.0</v>
      </c>
      <c r="D1013" s="54">
        <f t="shared" si="158"/>
        <v>74700.0</v>
      </c>
      <c r="E1013" s="54">
        <f t="shared" si="158"/>
        <v>74700.0</v>
      </c>
      <c r="F1013" s="54">
        <f t="shared" si="158"/>
        <v>80676.0</v>
      </c>
      <c r="G1013" s="54">
        <f t="shared" si="158"/>
        <v>104082.0</v>
      </c>
      <c r="H1013" s="54">
        <f t="shared" si="158"/>
        <v>110058.0</v>
      </c>
      <c r="I1013" s="54">
        <f t="shared" si="158"/>
        <v>120516.0</v>
      </c>
      <c r="J1013" s="54">
        <f t="shared" si="158"/>
        <v>143922.0</v>
      </c>
      <c r="K1013" s="54">
        <f t="shared" si="158"/>
        <v>194718.0</v>
      </c>
      <c r="N1013" s="49">
        <f t="shared" si="157"/>
        <v>498.0</v>
      </c>
      <c r="O1013" s="58">
        <f t="shared" si="161"/>
        <v>42330.0</v>
      </c>
      <c r="P1013" s="58">
        <f t="shared" si="159"/>
        <v>74700.0</v>
      </c>
      <c r="Q1013" s="58">
        <f t="shared" si="159"/>
        <v>74700.0</v>
      </c>
      <c r="R1013" s="58">
        <f t="shared" si="159"/>
        <v>80676.0</v>
      </c>
      <c r="S1013" s="58">
        <f t="shared" si="159"/>
        <v>104082.0</v>
      </c>
      <c r="T1013" s="58">
        <f t="shared" si="159"/>
        <v>110058.0</v>
      </c>
      <c r="U1013" s="58">
        <f t="shared" si="159"/>
        <v>120516.0</v>
      </c>
      <c r="V1013" s="58">
        <f t="shared" si="159"/>
        <v>143922.0</v>
      </c>
      <c r="W1013" s="58">
        <f t="shared" si="159"/>
        <v>194718.0</v>
      </c>
    </row>
    <row r="1014" spans="8:8">
      <c r="B1014" s="49">
        <f t="shared" si="156"/>
        <v>498.5</v>
      </c>
      <c r="C1014" s="54">
        <f t="shared" si="160"/>
        <v>42415.0</v>
      </c>
      <c r="D1014" s="54">
        <f t="shared" si="158"/>
        <v>74850.0</v>
      </c>
      <c r="E1014" s="54">
        <f t="shared" si="158"/>
        <v>74850.0</v>
      </c>
      <c r="F1014" s="54">
        <f t="shared" si="158"/>
        <v>80838.0</v>
      </c>
      <c r="G1014" s="54">
        <f t="shared" si="158"/>
        <v>104291.0</v>
      </c>
      <c r="H1014" s="54">
        <f t="shared" si="158"/>
        <v>110279.0</v>
      </c>
      <c r="I1014" s="54">
        <f t="shared" si="158"/>
        <v>120758.0</v>
      </c>
      <c r="J1014" s="54">
        <f t="shared" si="158"/>
        <v>144211.0</v>
      </c>
      <c r="K1014" s="54">
        <f t="shared" si="158"/>
        <v>195109.0</v>
      </c>
      <c r="N1014" s="49">
        <f t="shared" si="157"/>
        <v>498.5</v>
      </c>
      <c r="O1014" s="58">
        <f t="shared" si="161"/>
        <v>42415.0</v>
      </c>
      <c r="P1014" s="58">
        <f t="shared" si="159"/>
        <v>74850.0</v>
      </c>
      <c r="Q1014" s="58">
        <f t="shared" si="159"/>
        <v>74850.0</v>
      </c>
      <c r="R1014" s="58">
        <f t="shared" si="159"/>
        <v>80838.0</v>
      </c>
      <c r="S1014" s="58">
        <f t="shared" si="159"/>
        <v>104291.0</v>
      </c>
      <c r="T1014" s="58">
        <f t="shared" si="159"/>
        <v>110279.0</v>
      </c>
      <c r="U1014" s="58">
        <f t="shared" si="159"/>
        <v>120758.0</v>
      </c>
      <c r="V1014" s="58">
        <f t="shared" si="159"/>
        <v>144211.0</v>
      </c>
      <c r="W1014" s="58">
        <f t="shared" si="159"/>
        <v>195109.0</v>
      </c>
    </row>
    <row r="1015" spans="8:8">
      <c r="B1015" s="49">
        <f t="shared" si="156"/>
        <v>499.0</v>
      </c>
      <c r="C1015" s="54">
        <f t="shared" si="160"/>
        <v>42415.0</v>
      </c>
      <c r="D1015" s="54">
        <f t="shared" si="158"/>
        <v>74850.0</v>
      </c>
      <c r="E1015" s="54">
        <f t="shared" si="158"/>
        <v>74850.0</v>
      </c>
      <c r="F1015" s="54">
        <f t="shared" si="158"/>
        <v>80838.0</v>
      </c>
      <c r="G1015" s="54">
        <f t="shared" si="158"/>
        <v>104291.0</v>
      </c>
      <c r="H1015" s="54">
        <f t="shared" si="158"/>
        <v>110279.0</v>
      </c>
      <c r="I1015" s="54">
        <f t="shared" si="158"/>
        <v>120758.0</v>
      </c>
      <c r="J1015" s="54">
        <f t="shared" si="158"/>
        <v>144211.0</v>
      </c>
      <c r="K1015" s="54">
        <f t="shared" si="158"/>
        <v>195109.0</v>
      </c>
      <c r="N1015" s="49">
        <f t="shared" si="157"/>
        <v>499.0</v>
      </c>
      <c r="O1015" s="58">
        <f t="shared" si="161"/>
        <v>42415.0</v>
      </c>
      <c r="P1015" s="58">
        <f t="shared" si="159"/>
        <v>74850.0</v>
      </c>
      <c r="Q1015" s="58">
        <f t="shared" si="159"/>
        <v>74850.0</v>
      </c>
      <c r="R1015" s="58">
        <f t="shared" si="159"/>
        <v>80838.0</v>
      </c>
      <c r="S1015" s="58">
        <f t="shared" si="159"/>
        <v>104291.0</v>
      </c>
      <c r="T1015" s="58">
        <f t="shared" si="159"/>
        <v>110279.0</v>
      </c>
      <c r="U1015" s="58">
        <f t="shared" si="159"/>
        <v>120758.0</v>
      </c>
      <c r="V1015" s="58">
        <f t="shared" si="159"/>
        <v>144211.0</v>
      </c>
      <c r="W1015" s="58">
        <f t="shared" si="159"/>
        <v>195109.0</v>
      </c>
    </row>
    <row r="1016" spans="8:8">
      <c r="B1016" s="49">
        <f t="shared" si="156"/>
        <v>499.5</v>
      </c>
      <c r="C1016" s="54">
        <f t="shared" si="160"/>
        <v>42500.0</v>
      </c>
      <c r="D1016" s="54">
        <f t="shared" si="158"/>
        <v>75000.0</v>
      </c>
      <c r="E1016" s="54">
        <f t="shared" si="158"/>
        <v>75000.0</v>
      </c>
      <c r="F1016" s="54">
        <f t="shared" si="158"/>
        <v>81000.0</v>
      </c>
      <c r="G1016" s="54">
        <f t="shared" si="158"/>
        <v>104500.0</v>
      </c>
      <c r="H1016" s="54">
        <f t="shared" si="158"/>
        <v>110500.0</v>
      </c>
      <c r="I1016" s="54">
        <f t="shared" si="158"/>
        <v>121000.0</v>
      </c>
      <c r="J1016" s="54">
        <f t="shared" si="158"/>
        <v>144500.0</v>
      </c>
      <c r="K1016" s="54">
        <f t="shared" si="158"/>
        <v>195500.0</v>
      </c>
      <c r="N1016" s="49">
        <f t="shared" si="157"/>
        <v>499.5</v>
      </c>
      <c r="O1016" s="58">
        <f t="shared" si="161"/>
        <v>42500.0</v>
      </c>
      <c r="P1016" s="58">
        <f t="shared" si="159"/>
        <v>75000.0</v>
      </c>
      <c r="Q1016" s="58">
        <f t="shared" si="159"/>
        <v>75000.0</v>
      </c>
      <c r="R1016" s="58">
        <f t="shared" si="159"/>
        <v>81000.0</v>
      </c>
      <c r="S1016" s="58">
        <f t="shared" si="159"/>
        <v>104500.0</v>
      </c>
      <c r="T1016" s="58">
        <f t="shared" si="159"/>
        <v>110500.0</v>
      </c>
      <c r="U1016" s="58">
        <f t="shared" si="159"/>
        <v>121000.0</v>
      </c>
      <c r="V1016" s="58">
        <f t="shared" si="159"/>
        <v>144500.0</v>
      </c>
      <c r="W1016" s="58">
        <f t="shared" si="159"/>
        <v>195500.0</v>
      </c>
    </row>
    <row r="1017" spans="8:8">
      <c r="B1017" s="49">
        <f t="shared" si="156"/>
        <v>500.0</v>
      </c>
      <c r="C1017" s="54">
        <f t="shared" si="160"/>
        <v>42500.0</v>
      </c>
      <c r="D1017" s="54">
        <f t="shared" si="158"/>
        <v>75000.0</v>
      </c>
      <c r="E1017" s="54">
        <f t="shared" si="158"/>
        <v>75000.0</v>
      </c>
      <c r="F1017" s="54">
        <f t="shared" si="158"/>
        <v>81000.0</v>
      </c>
      <c r="G1017" s="54">
        <f t="shared" si="158"/>
        <v>104500.0</v>
      </c>
      <c r="H1017" s="54">
        <f t="shared" si="158"/>
        <v>110500.0</v>
      </c>
      <c r="I1017" s="54">
        <f t="shared" si="158"/>
        <v>121000.0</v>
      </c>
      <c r="J1017" s="54">
        <f t="shared" si="158"/>
        <v>144500.0</v>
      </c>
      <c r="K1017" s="54">
        <f t="shared" si="158"/>
        <v>195500.0</v>
      </c>
      <c r="N1017" s="49">
        <f t="shared" si="157"/>
        <v>500.0</v>
      </c>
      <c r="O1017" s="58">
        <f t="shared" si="161"/>
        <v>42500.0</v>
      </c>
      <c r="P1017" s="58">
        <f t="shared" si="159"/>
        <v>75000.0</v>
      </c>
      <c r="Q1017" s="58">
        <f t="shared" si="159"/>
        <v>75000.0</v>
      </c>
      <c r="R1017" s="58">
        <f t="shared" si="159"/>
        <v>81000.0</v>
      </c>
      <c r="S1017" s="58">
        <f t="shared" si="159"/>
        <v>104500.0</v>
      </c>
      <c r="T1017" s="58">
        <f t="shared" si="159"/>
        <v>110500.0</v>
      </c>
      <c r="U1017" s="58">
        <f t="shared" si="159"/>
        <v>121000.0</v>
      </c>
      <c r="V1017" s="58">
        <f t="shared" si="159"/>
        <v>144500.0</v>
      </c>
      <c r="W1017" s="58">
        <f t="shared" si="159"/>
        <v>195500.0</v>
      </c>
    </row>
  </sheetData>
  <mergeCells count="6">
    <mergeCell ref="Y27:AJ27"/>
    <mergeCell ref="Y22:AJ22"/>
    <mergeCell ref="A3:B3"/>
    <mergeCell ref="M3:N3"/>
    <mergeCell ref="Y3:AJ3"/>
    <mergeCell ref="Y8:AJ8"/>
  </mergeCells>
  <conditionalFormatting sqref="C5:K15">
    <cfRule type="cellIs" operator="equal" priority="121" stopIfTrue="1" dxfId="10">
      <formula>"NG"</formula>
    </cfRule>
  </conditionalFormatting>
  <pageMargins left="0.75" right="0.75" top="1.0" bottom="1.0" header="0.5" footer="0.5"/>
  <headerFooter alignWithMargins="0"/>
</worksheet>
</file>

<file path=xl/worksheets/sheet3.xml><?xml version="1.0" encoding="utf-8"?>
<worksheet xmlns:r="http://schemas.openxmlformats.org/officeDocument/2006/relationships" xmlns="http://schemas.openxmlformats.org/spreadsheetml/2006/main">
  <sheetPr>
    <tabColor rgb="FFFFFF00"/>
  </sheetPr>
  <dimension ref="A1:K236"/>
  <sheetViews>
    <sheetView workbookViewId="0" showGridLines="0" zoomScale="80">
      <selection activeCell="D21" sqref="D21"/>
    </sheetView>
  </sheetViews>
  <sheetFormatPr defaultRowHeight="15.0" defaultColWidth="10"/>
  <cols>
    <col min="1" max="1" customWidth="1" width="23.425781" style="67"/>
    <col min="2" max="2" customWidth="1" width="5.0" style="67"/>
    <col min="3" max="3" customWidth="1" width="19.855469" style="67"/>
    <col min="4" max="4" customWidth="1" width="16.285156" style="67"/>
    <col min="5" max="5" customWidth="1" width="9.140625" style="67"/>
    <col min="6" max="6" customWidth="1" width="9.140625" style="67"/>
    <col min="257" max="16384" width="9" style="0" hidden="0"/>
  </cols>
  <sheetData>
    <row r="1" spans="8:8" s="68" ht="15.0" customFormat="1">
      <c r="A1" s="67"/>
      <c r="B1" s="67"/>
      <c r="C1" s="67"/>
      <c r="D1" s="69" t="s">
        <v>759</v>
      </c>
      <c r="E1" s="67"/>
      <c r="F1" s="67"/>
    </row>
    <row r="2" spans="8:8">
      <c r="A2" s="70" t="s">
        <v>48</v>
      </c>
      <c r="B2" s="70" t="s">
        <v>49</v>
      </c>
      <c r="C2" s="70" t="s">
        <v>50</v>
      </c>
      <c r="D2" s="70" t="s">
        <v>755</v>
      </c>
    </row>
    <row r="3" spans="8:8">
      <c r="A3" s="71" t="s">
        <v>51</v>
      </c>
      <c r="B3" s="71" t="s">
        <v>52</v>
      </c>
      <c r="C3" s="71" t="s">
        <v>53</v>
      </c>
      <c r="D3" s="71">
        <v>8.0</v>
      </c>
    </row>
    <row r="4" spans="8:8">
      <c r="A4" s="71" t="s">
        <v>54</v>
      </c>
      <c r="B4" s="71" t="s">
        <v>55</v>
      </c>
      <c r="C4" s="71" t="s">
        <v>56</v>
      </c>
      <c r="D4" s="71">
        <v>9.0</v>
      </c>
    </row>
    <row r="5" spans="8:8">
      <c r="A5" s="71" t="s">
        <v>57</v>
      </c>
      <c r="B5" s="71" t="s">
        <v>58</v>
      </c>
      <c r="C5" s="71" t="s">
        <v>59</v>
      </c>
      <c r="D5" s="71">
        <v>9.0</v>
      </c>
    </row>
    <row r="6" spans="8:8">
      <c r="A6" s="71" t="s">
        <v>60</v>
      </c>
      <c r="B6" s="71" t="s">
        <v>61</v>
      </c>
      <c r="C6" s="71" t="s">
        <v>62</v>
      </c>
      <c r="D6" s="71">
        <v>9.0</v>
      </c>
    </row>
    <row r="7" spans="8:8">
      <c r="A7" s="71" t="s">
        <v>63</v>
      </c>
      <c r="B7" s="71" t="s">
        <v>64</v>
      </c>
      <c r="C7" s="71" t="s">
        <v>65</v>
      </c>
      <c r="D7" s="71">
        <v>7.0</v>
      </c>
    </row>
    <row r="8" spans="8:8">
      <c r="A8" s="71" t="s">
        <v>66</v>
      </c>
      <c r="B8" s="71" t="s">
        <v>67</v>
      </c>
      <c r="C8" s="71" t="s">
        <v>68</v>
      </c>
      <c r="D8" s="71">
        <v>9.0</v>
      </c>
    </row>
    <row r="9" spans="8:8">
      <c r="A9" s="71" t="s">
        <v>69</v>
      </c>
      <c r="B9" s="71" t="s">
        <v>70</v>
      </c>
      <c r="C9" s="71" t="s">
        <v>71</v>
      </c>
      <c r="D9" s="71">
        <v>9.0</v>
      </c>
    </row>
    <row r="10" spans="8:8">
      <c r="A10" s="71" t="s">
        <v>72</v>
      </c>
      <c r="B10" s="71" t="s">
        <v>73</v>
      </c>
      <c r="C10" s="71" t="s">
        <v>74</v>
      </c>
      <c r="D10" s="71">
        <v>9.0</v>
      </c>
    </row>
    <row r="11" spans="8:8">
      <c r="A11" s="71" t="s">
        <v>75</v>
      </c>
      <c r="B11" s="71" t="s">
        <v>76</v>
      </c>
      <c r="C11" s="71" t="s">
        <v>77</v>
      </c>
      <c r="D11" s="71">
        <v>9.0</v>
      </c>
    </row>
    <row r="12" spans="8:8">
      <c r="A12" s="71" t="s">
        <v>78</v>
      </c>
      <c r="B12" s="71" t="s">
        <v>79</v>
      </c>
      <c r="C12" s="71" t="s">
        <v>80</v>
      </c>
      <c r="D12" s="71">
        <v>9.0</v>
      </c>
    </row>
    <row r="13" spans="8:8">
      <c r="A13" s="71" t="s">
        <v>81</v>
      </c>
      <c r="B13" s="71" t="s">
        <v>82</v>
      </c>
      <c r="C13" s="71" t="s">
        <v>83</v>
      </c>
      <c r="D13" s="71">
        <v>9.0</v>
      </c>
    </row>
    <row r="14" spans="8:8">
      <c r="A14" s="71" t="s">
        <v>84</v>
      </c>
      <c r="B14" s="71" t="s">
        <v>85</v>
      </c>
      <c r="C14" s="71" t="s">
        <v>86</v>
      </c>
      <c r="D14" s="71">
        <v>5.0</v>
      </c>
    </row>
    <row r="15" spans="8:8">
      <c r="A15" s="71" t="s">
        <v>87</v>
      </c>
      <c r="B15" s="71" t="s">
        <v>88</v>
      </c>
      <c r="C15" s="71" t="s">
        <v>89</v>
      </c>
      <c r="D15" s="71">
        <v>7.0</v>
      </c>
    </row>
    <row r="16" spans="8:8">
      <c r="A16" s="71" t="s">
        <v>90</v>
      </c>
      <c r="B16" s="71" t="s">
        <v>91</v>
      </c>
      <c r="C16" s="71" t="s">
        <v>92</v>
      </c>
      <c r="D16" s="71">
        <v>9.0</v>
      </c>
    </row>
    <row r="17" spans="8:8">
      <c r="A17" s="71" t="s">
        <v>93</v>
      </c>
      <c r="B17" s="71" t="s">
        <v>94</v>
      </c>
      <c r="C17" s="71" t="s">
        <v>95</v>
      </c>
      <c r="D17" s="71">
        <v>9.0</v>
      </c>
    </row>
    <row r="18" spans="8:8">
      <c r="A18" s="71" t="s">
        <v>96</v>
      </c>
      <c r="B18" s="71" t="s">
        <v>97</v>
      </c>
      <c r="C18" s="71" t="s">
        <v>98</v>
      </c>
      <c r="D18" s="71">
        <v>8.0</v>
      </c>
    </row>
    <row r="19" spans="8:8">
      <c r="A19" s="71" t="s">
        <v>99</v>
      </c>
      <c r="B19" s="71" t="s">
        <v>100</v>
      </c>
      <c r="C19" s="71" t="s">
        <v>101</v>
      </c>
      <c r="D19" s="71">
        <v>9.0</v>
      </c>
    </row>
    <row r="20" spans="8:8">
      <c r="A20" s="71" t="s">
        <v>102</v>
      </c>
      <c r="B20" s="71" t="s">
        <v>103</v>
      </c>
      <c r="C20" s="71" t="s">
        <v>104</v>
      </c>
      <c r="D20" s="71">
        <v>9.0</v>
      </c>
    </row>
    <row r="21" spans="8:8">
      <c r="A21" s="71" t="s">
        <v>105</v>
      </c>
      <c r="B21" s="71" t="s">
        <v>106</v>
      </c>
      <c r="C21" s="71" t="s">
        <v>107</v>
      </c>
      <c r="D21" s="71">
        <v>9.0</v>
      </c>
    </row>
    <row r="22" spans="8:8">
      <c r="A22" s="71" t="s">
        <v>108</v>
      </c>
      <c r="B22" s="71" t="s">
        <v>109</v>
      </c>
      <c r="C22" s="71" t="s">
        <v>110</v>
      </c>
      <c r="D22" s="71">
        <v>7.0</v>
      </c>
    </row>
    <row r="23" spans="8:8">
      <c r="A23" s="71" t="s">
        <v>111</v>
      </c>
      <c r="B23" s="71" t="s">
        <v>112</v>
      </c>
      <c r="C23" s="71" t="s">
        <v>113</v>
      </c>
      <c r="D23" s="71">
        <v>9.0</v>
      </c>
    </row>
    <row r="24" spans="8:8">
      <c r="A24" s="71" t="s">
        <v>114</v>
      </c>
      <c r="B24" s="71" t="s">
        <v>115</v>
      </c>
      <c r="C24" s="71" t="s">
        <v>116</v>
      </c>
      <c r="D24" s="71">
        <v>9.0</v>
      </c>
    </row>
    <row r="25" spans="8:8">
      <c r="A25" s="71" t="s">
        <v>117</v>
      </c>
      <c r="B25" s="71" t="s">
        <v>118</v>
      </c>
      <c r="C25" s="71" t="s">
        <v>119</v>
      </c>
      <c r="D25" s="71">
        <v>9.0</v>
      </c>
    </row>
    <row r="26" spans="8:8">
      <c r="A26" s="71" t="s">
        <v>120</v>
      </c>
      <c r="B26" s="71" t="s">
        <v>121</v>
      </c>
      <c r="C26" s="71" t="s">
        <v>122</v>
      </c>
      <c r="D26" s="71">
        <v>9.0</v>
      </c>
    </row>
    <row r="27" spans="8:8">
      <c r="A27" s="71" t="s">
        <v>123</v>
      </c>
      <c r="B27" s="71" t="s">
        <v>124</v>
      </c>
      <c r="C27" s="71" t="s">
        <v>125</v>
      </c>
      <c r="D27" s="71">
        <v>9.0</v>
      </c>
    </row>
    <row r="28" spans="8:8">
      <c r="A28" s="71" t="s">
        <v>126</v>
      </c>
      <c r="B28" s="71" t="s">
        <v>127</v>
      </c>
      <c r="C28" s="71" t="s">
        <v>128</v>
      </c>
      <c r="D28" s="71">
        <v>9.0</v>
      </c>
    </row>
    <row r="29" spans="8:8">
      <c r="A29" s="71" t="s">
        <v>129</v>
      </c>
      <c r="B29" s="71" t="s">
        <v>130</v>
      </c>
      <c r="C29" s="71" t="s">
        <v>131</v>
      </c>
      <c r="D29" s="71">
        <v>9.0</v>
      </c>
    </row>
    <row r="30" spans="8:8">
      <c r="A30" s="71" t="s">
        <v>132</v>
      </c>
      <c r="B30" s="71" t="s">
        <v>133</v>
      </c>
      <c r="C30" s="71" t="s">
        <v>134</v>
      </c>
      <c r="D30" s="71">
        <v>9.0</v>
      </c>
    </row>
    <row r="31" spans="8:8">
      <c r="A31" s="71" t="s">
        <v>135</v>
      </c>
      <c r="B31" s="71" t="s">
        <v>136</v>
      </c>
      <c r="C31" s="71" t="s">
        <v>137</v>
      </c>
      <c r="D31" s="71">
        <v>9.0</v>
      </c>
    </row>
    <row r="32" spans="8:8">
      <c r="A32" s="71" t="s">
        <v>138</v>
      </c>
      <c r="B32" s="71" t="s">
        <v>139</v>
      </c>
      <c r="C32" s="71" t="s">
        <v>140</v>
      </c>
      <c r="D32" s="71">
        <v>4.0</v>
      </c>
    </row>
    <row r="33" spans="8:8">
      <c r="A33" s="71" t="s">
        <v>141</v>
      </c>
      <c r="B33" s="71" t="s">
        <v>142</v>
      </c>
      <c r="C33" s="71" t="s">
        <v>143</v>
      </c>
      <c r="D33" s="71">
        <v>7.0</v>
      </c>
    </row>
    <row r="34" spans="8:8">
      <c r="A34" s="71" t="s">
        <v>144</v>
      </c>
      <c r="B34" s="71" t="s">
        <v>145</v>
      </c>
      <c r="C34" s="71" t="s">
        <v>146</v>
      </c>
      <c r="D34" s="71">
        <v>9.0</v>
      </c>
    </row>
    <row r="35" spans="8:8">
      <c r="A35" s="71" t="s">
        <v>147</v>
      </c>
      <c r="B35" s="71" t="s">
        <v>148</v>
      </c>
      <c r="C35" s="71" t="s">
        <v>149</v>
      </c>
      <c r="D35" s="71">
        <v>9.0</v>
      </c>
    </row>
    <row r="36" spans="8:8">
      <c r="A36" s="71" t="s">
        <v>150</v>
      </c>
      <c r="B36" s="71" t="s">
        <v>151</v>
      </c>
      <c r="C36" s="71" t="s">
        <v>152</v>
      </c>
      <c r="D36" s="71">
        <v>4.0</v>
      </c>
    </row>
    <row r="37" spans="8:8">
      <c r="A37" s="71" t="s">
        <v>153</v>
      </c>
      <c r="B37" s="71" t="s">
        <v>154</v>
      </c>
      <c r="C37" s="71" t="s">
        <v>155</v>
      </c>
      <c r="D37" s="71">
        <v>9.0</v>
      </c>
    </row>
    <row r="38" spans="8:8">
      <c r="A38" s="71" t="s">
        <v>156</v>
      </c>
      <c r="B38" s="71" t="s">
        <v>157</v>
      </c>
      <c r="C38" s="71" t="s">
        <v>158</v>
      </c>
      <c r="D38" s="71">
        <v>6.0</v>
      </c>
    </row>
    <row r="39" spans="8:8">
      <c r="A39" s="71" t="s">
        <v>159</v>
      </c>
      <c r="B39" s="71" t="s">
        <v>160</v>
      </c>
      <c r="C39" s="71" t="s">
        <v>161</v>
      </c>
      <c r="D39" s="71">
        <v>7.0</v>
      </c>
    </row>
    <row r="40" spans="8:8">
      <c r="A40" s="71" t="s">
        <v>162</v>
      </c>
      <c r="B40" s="71" t="s">
        <v>163</v>
      </c>
      <c r="C40" s="71" t="s">
        <v>164</v>
      </c>
      <c r="D40" s="71">
        <v>9.0</v>
      </c>
    </row>
    <row r="41" spans="8:8">
      <c r="A41" s="71" t="s">
        <v>165</v>
      </c>
      <c r="B41" s="71" t="s">
        <v>166</v>
      </c>
      <c r="C41" s="71" t="s">
        <v>167</v>
      </c>
      <c r="D41" s="71">
        <v>9.0</v>
      </c>
    </row>
    <row r="42" spans="8:8">
      <c r="A42" s="71" t="s">
        <v>168</v>
      </c>
      <c r="B42" s="71" t="s">
        <v>169</v>
      </c>
      <c r="C42" s="71" t="s">
        <v>170</v>
      </c>
      <c r="D42" s="71">
        <v>9.0</v>
      </c>
    </row>
    <row r="43" spans="8:8">
      <c r="A43" s="71" t="s">
        <v>171</v>
      </c>
      <c r="B43" s="71" t="s">
        <v>172</v>
      </c>
      <c r="C43" s="71" t="s">
        <v>173</v>
      </c>
      <c r="D43" s="71">
        <v>9.0</v>
      </c>
    </row>
    <row r="44" spans="8:8">
      <c r="A44" s="71" t="s">
        <v>174</v>
      </c>
      <c r="B44" s="71" t="s">
        <v>175</v>
      </c>
      <c r="C44" s="71" t="s">
        <v>176</v>
      </c>
      <c r="D44" s="71">
        <v>9.0</v>
      </c>
    </row>
    <row r="45" spans="8:8">
      <c r="A45" s="71" t="s">
        <v>177</v>
      </c>
      <c r="B45" s="71" t="s">
        <v>178</v>
      </c>
      <c r="C45" s="71" t="s">
        <v>179</v>
      </c>
      <c r="D45" s="71">
        <v>0.0</v>
      </c>
    </row>
    <row r="46" spans="8:8">
      <c r="A46" s="71" t="s">
        <v>180</v>
      </c>
      <c r="B46" s="71" t="s">
        <v>181</v>
      </c>
      <c r="C46" s="71" t="s">
        <v>182</v>
      </c>
      <c r="D46" s="71">
        <v>9.0</v>
      </c>
    </row>
    <row r="47" spans="8:8">
      <c r="A47" s="71" t="s">
        <v>183</v>
      </c>
      <c r="B47" s="71" t="s">
        <v>184</v>
      </c>
      <c r="C47" s="71" t="s">
        <v>753</v>
      </c>
      <c r="D47" s="71">
        <v>9.0</v>
      </c>
    </row>
    <row r="48" spans="8:8">
      <c r="A48" s="71" t="s">
        <v>186</v>
      </c>
      <c r="B48" s="71" t="s">
        <v>187</v>
      </c>
      <c r="C48" s="71" t="s">
        <v>188</v>
      </c>
      <c r="D48" s="71">
        <v>9.0</v>
      </c>
    </row>
    <row r="49" spans="8:8">
      <c r="A49" s="71" t="s">
        <v>189</v>
      </c>
      <c r="B49" s="71" t="s">
        <v>190</v>
      </c>
      <c r="C49" s="71" t="s">
        <v>191</v>
      </c>
      <c r="D49" s="71">
        <v>9.0</v>
      </c>
    </row>
    <row r="50" spans="8:8">
      <c r="A50" s="71" t="s">
        <v>192</v>
      </c>
      <c r="B50" s="71" t="s">
        <v>193</v>
      </c>
      <c r="C50" s="71" t="s">
        <v>194</v>
      </c>
      <c r="D50" s="71">
        <v>9.0</v>
      </c>
    </row>
    <row r="51" spans="8:8">
      <c r="A51" s="71" t="s">
        <v>195</v>
      </c>
      <c r="B51" s="71" t="s">
        <v>196</v>
      </c>
      <c r="C51" s="71" t="s">
        <v>197</v>
      </c>
      <c r="D51" s="71">
        <v>9.0</v>
      </c>
    </row>
    <row r="52" spans="8:8">
      <c r="A52" s="71" t="s">
        <v>198</v>
      </c>
      <c r="B52" s="71" t="s">
        <v>199</v>
      </c>
      <c r="C52" s="71" t="s">
        <v>200</v>
      </c>
      <c r="D52" s="71">
        <v>9.0</v>
      </c>
    </row>
    <row r="53" spans="8:8">
      <c r="A53" s="71" t="s">
        <v>201</v>
      </c>
      <c r="B53" s="71" t="s">
        <v>202</v>
      </c>
      <c r="C53" s="71" t="s">
        <v>203</v>
      </c>
      <c r="D53" s="71">
        <v>9.0</v>
      </c>
    </row>
    <row r="54" spans="8:8">
      <c r="A54" s="71" t="s">
        <v>204</v>
      </c>
      <c r="B54" s="71" t="s">
        <v>205</v>
      </c>
      <c r="C54" s="71" t="s">
        <v>206</v>
      </c>
      <c r="D54" s="71">
        <v>7.0</v>
      </c>
    </row>
    <row r="55" spans="8:8">
      <c r="A55" s="71" t="s">
        <v>207</v>
      </c>
      <c r="B55" s="71" t="s">
        <v>208</v>
      </c>
      <c r="C55" s="71" t="s">
        <v>209</v>
      </c>
      <c r="D55" s="71">
        <v>9.0</v>
      </c>
    </row>
    <row r="56" spans="8:8">
      <c r="A56" s="71" t="s">
        <v>210</v>
      </c>
      <c r="B56" s="71" t="s">
        <v>211</v>
      </c>
      <c r="C56" s="71" t="s">
        <v>212</v>
      </c>
      <c r="D56" s="71">
        <v>9.0</v>
      </c>
    </row>
    <row r="57" spans="8:8">
      <c r="A57" s="71" t="s">
        <v>213</v>
      </c>
      <c r="B57" s="71" t="s">
        <v>214</v>
      </c>
      <c r="C57" s="71" t="s">
        <v>215</v>
      </c>
      <c r="D57" s="71">
        <v>7.0</v>
      </c>
    </row>
    <row r="58" spans="8:8">
      <c r="A58" s="71" t="s">
        <v>216</v>
      </c>
      <c r="B58" s="71" t="s">
        <v>217</v>
      </c>
      <c r="C58" s="71" t="s">
        <v>218</v>
      </c>
      <c r="D58" s="71">
        <v>7.0</v>
      </c>
    </row>
    <row r="59" spans="8:8">
      <c r="A59" s="71" t="s">
        <v>219</v>
      </c>
      <c r="B59" s="71" t="s">
        <v>220</v>
      </c>
      <c r="C59" s="71" t="s">
        <v>221</v>
      </c>
      <c r="D59" s="71">
        <v>7.0</v>
      </c>
    </row>
    <row r="60" spans="8:8">
      <c r="A60" s="71" t="s">
        <v>222</v>
      </c>
      <c r="B60" s="71" t="s">
        <v>223</v>
      </c>
      <c r="C60" s="71" t="s">
        <v>224</v>
      </c>
      <c r="D60" s="71">
        <v>9.0</v>
      </c>
    </row>
    <row r="61" spans="8:8">
      <c r="A61" s="71" t="s">
        <v>225</v>
      </c>
      <c r="B61" s="71" t="s">
        <v>226</v>
      </c>
      <c r="C61" s="71" t="s">
        <v>227</v>
      </c>
      <c r="D61" s="71">
        <v>9.0</v>
      </c>
    </row>
    <row r="62" spans="8:8">
      <c r="A62" s="71" t="s">
        <v>228</v>
      </c>
      <c r="B62" s="71" t="s">
        <v>229</v>
      </c>
      <c r="C62" s="71" t="s">
        <v>230</v>
      </c>
      <c r="D62" s="71">
        <v>9.0</v>
      </c>
    </row>
    <row r="63" spans="8:8">
      <c r="A63" s="71" t="s">
        <v>231</v>
      </c>
      <c r="B63" s="71" t="s">
        <v>232</v>
      </c>
      <c r="C63" s="71" t="s">
        <v>233</v>
      </c>
      <c r="D63" s="71">
        <v>9.0</v>
      </c>
    </row>
    <row r="64" spans="8:8">
      <c r="A64" s="71" t="s">
        <v>234</v>
      </c>
      <c r="B64" s="71" t="s">
        <v>235</v>
      </c>
      <c r="C64" s="71" t="s">
        <v>236</v>
      </c>
      <c r="D64" s="71">
        <v>9.0</v>
      </c>
    </row>
    <row r="65" spans="8:8">
      <c r="A65" s="71" t="s">
        <v>237</v>
      </c>
      <c r="B65" s="71" t="s">
        <v>238</v>
      </c>
      <c r="C65" s="71" t="s">
        <v>239</v>
      </c>
      <c r="D65" s="71">
        <v>8.0</v>
      </c>
    </row>
    <row r="66" spans="8:8">
      <c r="A66" s="71" t="s">
        <v>240</v>
      </c>
      <c r="B66" s="71" t="s">
        <v>241</v>
      </c>
      <c r="C66" s="71" t="s">
        <v>242</v>
      </c>
      <c r="D66" s="71">
        <v>9.0</v>
      </c>
    </row>
    <row r="67" spans="8:8">
      <c r="A67" s="71" t="s">
        <v>243</v>
      </c>
      <c r="B67" s="71" t="s">
        <v>244</v>
      </c>
      <c r="C67" s="71" t="s">
        <v>245</v>
      </c>
      <c r="D67" s="71">
        <v>9.0</v>
      </c>
    </row>
    <row r="68" spans="8:8">
      <c r="A68" s="71" t="s">
        <v>246</v>
      </c>
      <c r="B68" s="71" t="s">
        <v>247</v>
      </c>
      <c r="C68" s="71" t="s">
        <v>248</v>
      </c>
      <c r="D68" s="71">
        <v>7.0</v>
      </c>
    </row>
    <row r="69" spans="8:8">
      <c r="A69" s="71" t="s">
        <v>249</v>
      </c>
      <c r="B69" s="71" t="s">
        <v>250</v>
      </c>
      <c r="C69" s="71" t="s">
        <v>251</v>
      </c>
      <c r="D69" s="71">
        <v>9.0</v>
      </c>
    </row>
    <row r="70" spans="8:8">
      <c r="A70" s="71" t="s">
        <v>252</v>
      </c>
      <c r="B70" s="71" t="s">
        <v>253</v>
      </c>
      <c r="C70" s="71" t="s">
        <v>254</v>
      </c>
      <c r="D70" s="71">
        <v>9.0</v>
      </c>
    </row>
    <row r="71" spans="8:8">
      <c r="A71" s="71" t="s">
        <v>255</v>
      </c>
      <c r="B71" s="71" t="s">
        <v>256</v>
      </c>
      <c r="C71" s="71" t="s">
        <v>257</v>
      </c>
      <c r="D71" s="71">
        <v>9.0</v>
      </c>
    </row>
    <row r="72" spans="8:8">
      <c r="A72" s="71" t="s">
        <v>258</v>
      </c>
      <c r="B72" s="71" t="s">
        <v>259</v>
      </c>
      <c r="C72" s="71" t="s">
        <v>260</v>
      </c>
      <c r="D72" s="71">
        <v>9.0</v>
      </c>
    </row>
    <row r="73" spans="8:8">
      <c r="A73" s="71" t="s">
        <v>261</v>
      </c>
      <c r="B73" s="71" t="s">
        <v>262</v>
      </c>
      <c r="C73" s="71" t="s">
        <v>263</v>
      </c>
      <c r="D73" s="71">
        <v>7.0</v>
      </c>
    </row>
    <row r="74" spans="8:8">
      <c r="A74" s="71" t="s">
        <v>264</v>
      </c>
      <c r="B74" s="71" t="s">
        <v>265</v>
      </c>
      <c r="C74" s="71" t="s">
        <v>266</v>
      </c>
      <c r="D74" s="71">
        <v>7.0</v>
      </c>
    </row>
    <row r="75" spans="8:8">
      <c r="A75" s="71" t="s">
        <v>267</v>
      </c>
      <c r="B75" s="71" t="s">
        <v>268</v>
      </c>
      <c r="C75" s="71" t="s">
        <v>269</v>
      </c>
      <c r="D75" s="71">
        <v>9.0</v>
      </c>
    </row>
    <row r="76" spans="8:8">
      <c r="A76" s="71" t="s">
        <v>270</v>
      </c>
      <c r="B76" s="71" t="s">
        <v>271</v>
      </c>
      <c r="C76" s="71" t="s">
        <v>272</v>
      </c>
      <c r="D76" s="71">
        <v>9.0</v>
      </c>
    </row>
    <row r="77" spans="8:8">
      <c r="A77" s="71" t="s">
        <v>273</v>
      </c>
      <c r="B77" s="71" t="s">
        <v>274</v>
      </c>
      <c r="C77" s="71" t="s">
        <v>275</v>
      </c>
      <c r="D77" s="71">
        <v>9.0</v>
      </c>
    </row>
    <row r="78" spans="8:8">
      <c r="A78" s="71" t="s">
        <v>276</v>
      </c>
      <c r="B78" s="71" t="s">
        <v>277</v>
      </c>
      <c r="C78" s="71" t="s">
        <v>278</v>
      </c>
      <c r="D78" s="71">
        <v>9.0</v>
      </c>
    </row>
    <row r="79" spans="8:8">
      <c r="A79" s="71" t="s">
        <v>279</v>
      </c>
      <c r="B79" s="71" t="s">
        <v>280</v>
      </c>
      <c r="C79" s="71" t="s">
        <v>281</v>
      </c>
      <c r="D79" s="71">
        <v>7.0</v>
      </c>
    </row>
    <row r="80" spans="8:8">
      <c r="A80" s="71" t="s">
        <v>282</v>
      </c>
      <c r="B80" s="71" t="s">
        <v>283</v>
      </c>
      <c r="C80" s="71" t="s">
        <v>284</v>
      </c>
      <c r="D80" s="71">
        <v>9.0</v>
      </c>
    </row>
    <row r="81" spans="8:8">
      <c r="A81" s="71" t="s">
        <v>285</v>
      </c>
      <c r="B81" s="71" t="s">
        <v>286</v>
      </c>
      <c r="C81" s="71" t="s">
        <v>287</v>
      </c>
      <c r="D81" s="71">
        <v>7.0</v>
      </c>
    </row>
    <row r="82" spans="8:8">
      <c r="A82" s="71" t="s">
        <v>288</v>
      </c>
      <c r="B82" s="71" t="s">
        <v>289</v>
      </c>
      <c r="C82" s="71" t="s">
        <v>290</v>
      </c>
      <c r="D82" s="71">
        <v>7.0</v>
      </c>
    </row>
    <row r="83" spans="8:8">
      <c r="A83" s="71" t="s">
        <v>291</v>
      </c>
      <c r="B83" s="71" t="s">
        <v>292</v>
      </c>
      <c r="C83" s="71" t="s">
        <v>293</v>
      </c>
      <c r="D83" s="71">
        <v>7.0</v>
      </c>
    </row>
    <row r="84" spans="8:8">
      <c r="A84" s="71" t="s">
        <v>294</v>
      </c>
      <c r="B84" s="71" t="s">
        <v>295</v>
      </c>
      <c r="C84" s="71" t="s">
        <v>296</v>
      </c>
      <c r="D84" s="71">
        <v>9.0</v>
      </c>
    </row>
    <row r="85" spans="8:8">
      <c r="A85" s="71" t="s">
        <v>297</v>
      </c>
      <c r="B85" s="71" t="s">
        <v>298</v>
      </c>
      <c r="C85" s="71" t="s">
        <v>299</v>
      </c>
      <c r="D85" s="71">
        <v>9.0</v>
      </c>
    </row>
    <row r="86" spans="8:8">
      <c r="A86" s="71" t="s">
        <v>300</v>
      </c>
      <c r="B86" s="71" t="s">
        <v>301</v>
      </c>
      <c r="C86" s="71" t="s">
        <v>302</v>
      </c>
      <c r="D86" s="71">
        <v>9.0</v>
      </c>
    </row>
    <row r="87" spans="8:8">
      <c r="A87" s="71" t="s">
        <v>303</v>
      </c>
      <c r="B87" s="71" t="s">
        <v>304</v>
      </c>
      <c r="C87" s="71" t="s">
        <v>305</v>
      </c>
      <c r="D87" s="71">
        <v>9.0</v>
      </c>
    </row>
    <row r="88" spans="8:8">
      <c r="A88" s="71" t="s">
        <v>306</v>
      </c>
      <c r="B88" s="71" t="s">
        <v>307</v>
      </c>
      <c r="C88" s="71" t="s">
        <v>308</v>
      </c>
      <c r="D88" s="71">
        <v>7.0</v>
      </c>
    </row>
    <row r="89" spans="8:8">
      <c r="A89" s="71" t="s">
        <v>309</v>
      </c>
      <c r="B89" s="71" t="s">
        <v>310</v>
      </c>
      <c r="C89" s="71" t="s">
        <v>311</v>
      </c>
      <c r="D89" s="71">
        <v>9.0</v>
      </c>
    </row>
    <row r="90" spans="8:8">
      <c r="A90" s="71" t="s">
        <v>312</v>
      </c>
      <c r="B90" s="71" t="s">
        <v>313</v>
      </c>
      <c r="C90" s="71" t="s">
        <v>314</v>
      </c>
      <c r="D90" s="71">
        <v>9.0</v>
      </c>
    </row>
    <row r="91" spans="8:8">
      <c r="A91" s="71" t="s">
        <v>315</v>
      </c>
      <c r="B91" s="71" t="s">
        <v>316</v>
      </c>
      <c r="C91" s="71" t="s">
        <v>317</v>
      </c>
      <c r="D91" s="71">
        <v>9.0</v>
      </c>
    </row>
    <row r="92" spans="8:8">
      <c r="A92" s="71" t="s">
        <v>318</v>
      </c>
      <c r="B92" s="71" t="s">
        <v>319</v>
      </c>
      <c r="C92" s="71" t="s">
        <v>320</v>
      </c>
      <c r="D92" s="71">
        <v>9.0</v>
      </c>
    </row>
    <row r="93" spans="8:8">
      <c r="A93" s="71" t="s">
        <v>321</v>
      </c>
      <c r="B93" s="71" t="s">
        <v>322</v>
      </c>
      <c r="C93" s="71" t="s">
        <v>323</v>
      </c>
      <c r="D93" s="71">
        <v>9.0</v>
      </c>
    </row>
    <row r="94" spans="8:8">
      <c r="A94" s="71" t="s">
        <v>324</v>
      </c>
      <c r="B94" s="71" t="s">
        <v>325</v>
      </c>
      <c r="C94" s="71" t="s">
        <v>326</v>
      </c>
      <c r="D94" s="71">
        <v>9.0</v>
      </c>
    </row>
    <row r="95" spans="8:8">
      <c r="A95" s="71" t="s">
        <v>327</v>
      </c>
      <c r="B95" s="71" t="s">
        <v>328</v>
      </c>
      <c r="C95" s="71" t="s">
        <v>329</v>
      </c>
      <c r="D95" s="71">
        <v>1.0</v>
      </c>
    </row>
    <row r="96" spans="8:8">
      <c r="A96" s="71" t="s">
        <v>330</v>
      </c>
      <c r="B96" s="71" t="s">
        <v>331</v>
      </c>
      <c r="C96" s="71" t="s">
        <v>332</v>
      </c>
      <c r="D96" s="71">
        <v>7.0</v>
      </c>
    </row>
    <row r="97" spans="8:8">
      <c r="A97" s="71" t="s">
        <v>333</v>
      </c>
      <c r="B97" s="71" t="s">
        <v>334</v>
      </c>
      <c r="C97" s="71" t="s">
        <v>335</v>
      </c>
      <c r="D97" s="71">
        <v>7.0</v>
      </c>
    </row>
    <row r="98" spans="8:8">
      <c r="A98" s="71" t="s">
        <v>336</v>
      </c>
      <c r="B98" s="71" t="s">
        <v>337</v>
      </c>
      <c r="C98" s="71" t="s">
        <v>338</v>
      </c>
      <c r="D98" s="71">
        <v>7.0</v>
      </c>
    </row>
    <row r="99" spans="8:8">
      <c r="A99" s="71" t="s">
        <v>339</v>
      </c>
      <c r="B99" s="71" t="s">
        <v>340</v>
      </c>
      <c r="C99" s="71" t="s">
        <v>341</v>
      </c>
      <c r="D99" s="71">
        <v>4.0</v>
      </c>
    </row>
    <row r="100" spans="8:8">
      <c r="A100" s="71" t="s">
        <v>342</v>
      </c>
      <c r="B100" s="71" t="s">
        <v>343</v>
      </c>
      <c r="C100" s="71" t="s">
        <v>344</v>
      </c>
      <c r="D100" s="71">
        <v>9.0</v>
      </c>
    </row>
    <row r="101" spans="8:8">
      <c r="A101" s="71" t="s">
        <v>345</v>
      </c>
      <c r="B101" s="71" t="s">
        <v>346</v>
      </c>
      <c r="C101" s="71" t="s">
        <v>347</v>
      </c>
      <c r="D101" s="71">
        <v>9.0</v>
      </c>
    </row>
    <row r="102" spans="8:8">
      <c r="A102" s="71" t="s">
        <v>348</v>
      </c>
      <c r="B102" s="71" t="s">
        <v>349</v>
      </c>
      <c r="C102" s="71" t="s">
        <v>350</v>
      </c>
      <c r="D102" s="71">
        <v>7.0</v>
      </c>
    </row>
    <row r="103" spans="8:8">
      <c r="A103" s="71" t="s">
        <v>351</v>
      </c>
      <c r="B103" s="71" t="s">
        <v>352</v>
      </c>
      <c r="C103" s="71" t="s">
        <v>353</v>
      </c>
      <c r="D103" s="71">
        <v>8.0</v>
      </c>
    </row>
    <row r="104" spans="8:8">
      <c r="A104" s="71" t="s">
        <v>354</v>
      </c>
      <c r="B104" s="71" t="s">
        <v>355</v>
      </c>
      <c r="C104" s="71" t="s">
        <v>356</v>
      </c>
      <c r="D104" s="71">
        <v>7.0</v>
      </c>
    </row>
    <row r="105" spans="8:8">
      <c r="A105" s="71" t="s">
        <v>357</v>
      </c>
      <c r="B105" s="71" t="s">
        <v>358</v>
      </c>
      <c r="C105" s="71" t="s">
        <v>359</v>
      </c>
      <c r="D105" s="71">
        <v>9.0</v>
      </c>
    </row>
    <row r="106" spans="8:8">
      <c r="A106" s="71" t="s">
        <v>360</v>
      </c>
      <c r="B106" s="71" t="s">
        <v>361</v>
      </c>
      <c r="C106" s="71" t="s">
        <v>362</v>
      </c>
      <c r="D106" s="71">
        <v>3.0</v>
      </c>
    </row>
    <row r="107" spans="8:8">
      <c r="A107" s="71" t="s">
        <v>363</v>
      </c>
      <c r="B107" s="71" t="s">
        <v>364</v>
      </c>
      <c r="C107" s="71" t="s">
        <v>365</v>
      </c>
      <c r="D107" s="71">
        <v>7.0</v>
      </c>
    </row>
    <row r="108" spans="8:8">
      <c r="A108" s="71" t="s">
        <v>366</v>
      </c>
      <c r="B108" s="71" t="s">
        <v>367</v>
      </c>
      <c r="C108" s="71" t="s">
        <v>368</v>
      </c>
      <c r="D108" s="71">
        <v>8.0</v>
      </c>
    </row>
    <row r="109" spans="8:8">
      <c r="A109" s="71" t="s">
        <v>369</v>
      </c>
      <c r="B109" s="71" t="s">
        <v>370</v>
      </c>
      <c r="C109" s="71" t="s">
        <v>371</v>
      </c>
      <c r="D109" s="71">
        <v>9.0</v>
      </c>
    </row>
    <row r="110" spans="8:8">
      <c r="A110" s="71" t="s">
        <v>372</v>
      </c>
      <c r="B110" s="71" t="s">
        <v>373</v>
      </c>
      <c r="C110" s="71" t="s">
        <v>374</v>
      </c>
      <c r="D110" s="71">
        <v>9.0</v>
      </c>
    </row>
    <row r="111" spans="8:8">
      <c r="A111" s="71" t="s">
        <v>375</v>
      </c>
      <c r="B111" s="71" t="s">
        <v>376</v>
      </c>
      <c r="C111" s="71" t="s">
        <v>377</v>
      </c>
      <c r="D111" s="71">
        <v>9.0</v>
      </c>
    </row>
    <row r="112" spans="8:8">
      <c r="A112" s="71" t="s">
        <v>378</v>
      </c>
      <c r="B112" s="71" t="s">
        <v>379</v>
      </c>
      <c r="C112" s="71" t="s">
        <v>380</v>
      </c>
      <c r="D112" s="71">
        <v>2.0</v>
      </c>
    </row>
    <row r="113" spans="8:8">
      <c r="A113" s="71" t="s">
        <v>381</v>
      </c>
      <c r="B113" s="71" t="s">
        <v>382</v>
      </c>
      <c r="C113" s="71" t="s">
        <v>383</v>
      </c>
      <c r="D113" s="71">
        <v>9.0</v>
      </c>
    </row>
    <row r="114" spans="8:8">
      <c r="A114" s="71" t="s">
        <v>384</v>
      </c>
      <c r="B114" s="71" t="s">
        <v>385</v>
      </c>
      <c r="C114" s="71" t="s">
        <v>386</v>
      </c>
      <c r="D114" s="71">
        <v>9.0</v>
      </c>
    </row>
    <row r="115" spans="8:8">
      <c r="A115" s="71" t="s">
        <v>387</v>
      </c>
      <c r="B115" s="71" t="s">
        <v>388</v>
      </c>
      <c r="C115" s="71" t="s">
        <v>389</v>
      </c>
      <c r="D115" s="71">
        <v>8.0</v>
      </c>
    </row>
    <row r="116" spans="8:8">
      <c r="A116" s="71" t="s">
        <v>390</v>
      </c>
      <c r="B116" s="71" t="s">
        <v>391</v>
      </c>
      <c r="C116" s="71" t="s">
        <v>392</v>
      </c>
      <c r="D116" s="71">
        <v>9.0</v>
      </c>
    </row>
    <row r="117" spans="8:8">
      <c r="A117" s="71" t="s">
        <v>393</v>
      </c>
      <c r="B117" s="71" t="s">
        <v>394</v>
      </c>
      <c r="C117" s="71" t="s">
        <v>395</v>
      </c>
      <c r="D117" s="71">
        <v>4.0</v>
      </c>
    </row>
    <row r="118" spans="8:8">
      <c r="A118" s="71" t="s">
        <v>396</v>
      </c>
      <c r="B118" s="71" t="s">
        <v>397</v>
      </c>
      <c r="C118" s="71" t="s">
        <v>398</v>
      </c>
      <c r="D118" s="71">
        <v>7.0</v>
      </c>
    </row>
    <row r="119" spans="8:8">
      <c r="A119" s="71" t="s">
        <v>399</v>
      </c>
      <c r="B119" s="71" t="s">
        <v>400</v>
      </c>
      <c r="C119" s="71" t="s">
        <v>401</v>
      </c>
      <c r="D119" s="71">
        <v>9.0</v>
      </c>
    </row>
    <row r="120" spans="8:8">
      <c r="A120" s="71" t="s">
        <v>402</v>
      </c>
      <c r="B120" s="71" t="s">
        <v>403</v>
      </c>
      <c r="C120" s="71" t="s">
        <v>404</v>
      </c>
      <c r="D120" s="71">
        <v>9.0</v>
      </c>
    </row>
    <row r="121" spans="8:8">
      <c r="A121" s="71" t="s">
        <v>405</v>
      </c>
      <c r="B121" s="71" t="s">
        <v>406</v>
      </c>
      <c r="C121" s="71" t="s">
        <v>407</v>
      </c>
      <c r="D121" s="71">
        <v>9.0</v>
      </c>
    </row>
    <row r="122" spans="8:8">
      <c r="A122" s="71" t="s">
        <v>408</v>
      </c>
      <c r="B122" s="71" t="s">
        <v>409</v>
      </c>
      <c r="C122" s="71" t="s">
        <v>410</v>
      </c>
      <c r="D122" s="71">
        <v>8.0</v>
      </c>
    </row>
    <row r="123" spans="8:8">
      <c r="A123" s="71" t="s">
        <v>411</v>
      </c>
      <c r="B123" s="71" t="s">
        <v>412</v>
      </c>
      <c r="C123" s="71" t="s">
        <v>413</v>
      </c>
      <c r="D123" s="71">
        <v>7.0</v>
      </c>
    </row>
    <row r="124" spans="8:8">
      <c r="A124" s="71" t="s">
        <v>414</v>
      </c>
      <c r="B124" s="71" t="s">
        <v>415</v>
      </c>
      <c r="C124" s="71" t="s">
        <v>416</v>
      </c>
      <c r="D124" s="71">
        <v>7.0</v>
      </c>
    </row>
    <row r="125" spans="8:8">
      <c r="A125" s="71" t="s">
        <v>417</v>
      </c>
      <c r="B125" s="71" t="s">
        <v>418</v>
      </c>
      <c r="C125" s="71" t="s">
        <v>419</v>
      </c>
      <c r="D125" s="71">
        <v>7.0</v>
      </c>
    </row>
    <row r="126" spans="8:8">
      <c r="A126" s="71" t="s">
        <v>420</v>
      </c>
      <c r="B126" s="71" t="s">
        <v>421</v>
      </c>
      <c r="C126" s="71" t="s">
        <v>422</v>
      </c>
      <c r="D126" s="71">
        <v>1.0</v>
      </c>
    </row>
    <row r="127" spans="8:8">
      <c r="A127" s="71" t="s">
        <v>423</v>
      </c>
      <c r="B127" s="71" t="s">
        <v>424</v>
      </c>
      <c r="C127" s="71" t="s">
        <v>425</v>
      </c>
      <c r="D127" s="71">
        <v>9.0</v>
      </c>
    </row>
    <row r="128" spans="8:8">
      <c r="A128" s="71" t="s">
        <v>426</v>
      </c>
      <c r="B128" s="71" t="s">
        <v>427</v>
      </c>
      <c r="C128" s="71" t="s">
        <v>428</v>
      </c>
      <c r="D128" s="71">
        <v>9.0</v>
      </c>
    </row>
    <row r="129" spans="8:8">
      <c r="A129" s="71" t="s">
        <v>429</v>
      </c>
      <c r="B129" s="71" t="s">
        <v>430</v>
      </c>
      <c r="C129" s="71" t="s">
        <v>431</v>
      </c>
      <c r="D129" s="71">
        <v>9.0</v>
      </c>
    </row>
    <row r="130" spans="8:8">
      <c r="A130" s="71" t="s">
        <v>432</v>
      </c>
      <c r="B130" s="71" t="s">
        <v>433</v>
      </c>
      <c r="C130" s="71" t="s">
        <v>434</v>
      </c>
      <c r="D130" s="71">
        <v>4.0</v>
      </c>
    </row>
    <row r="131" spans="8:8">
      <c r="A131" s="71" t="s">
        <v>435</v>
      </c>
      <c r="B131" s="71" t="s">
        <v>436</v>
      </c>
      <c r="C131" s="71" t="s">
        <v>437</v>
      </c>
      <c r="D131" s="71">
        <v>9.0</v>
      </c>
    </row>
    <row r="132" spans="8:8">
      <c r="A132" s="71" t="s">
        <v>438</v>
      </c>
      <c r="B132" s="71" t="s">
        <v>439</v>
      </c>
      <c r="C132" s="71" t="s">
        <v>440</v>
      </c>
      <c r="D132" s="71">
        <v>9.0</v>
      </c>
    </row>
    <row r="133" spans="8:8">
      <c r="A133" s="71" t="s">
        <v>441</v>
      </c>
      <c r="B133" s="71" t="s">
        <v>442</v>
      </c>
      <c r="C133" s="71" t="s">
        <v>443</v>
      </c>
      <c r="D133" s="71">
        <v>7.0</v>
      </c>
    </row>
    <row r="134" spans="8:8">
      <c r="A134" s="71" t="s">
        <v>444</v>
      </c>
      <c r="B134" s="71" t="s">
        <v>445</v>
      </c>
      <c r="C134" s="71" t="s">
        <v>446</v>
      </c>
      <c r="D134" s="71">
        <v>9.0</v>
      </c>
    </row>
    <row r="135" spans="8:8">
      <c r="A135" s="71" t="s">
        <v>447</v>
      </c>
      <c r="B135" s="71" t="s">
        <v>448</v>
      </c>
      <c r="C135" s="71" t="s">
        <v>449</v>
      </c>
      <c r="D135" s="71">
        <v>9.0</v>
      </c>
    </row>
    <row r="136" spans="8:8">
      <c r="A136" s="71" t="s">
        <v>450</v>
      </c>
      <c r="B136" s="71" t="s">
        <v>451</v>
      </c>
      <c r="C136" s="71" t="s">
        <v>452</v>
      </c>
      <c r="D136" s="71">
        <v>9.0</v>
      </c>
    </row>
    <row r="137" spans="8:8">
      <c r="A137" s="71" t="s">
        <v>453</v>
      </c>
      <c r="B137" s="71" t="s">
        <v>454</v>
      </c>
      <c r="C137" s="71" t="s">
        <v>455</v>
      </c>
      <c r="D137" s="71">
        <v>9.0</v>
      </c>
    </row>
    <row r="138" spans="8:8">
      <c r="A138" s="71" t="s">
        <v>456</v>
      </c>
      <c r="B138" s="71" t="s">
        <v>457</v>
      </c>
      <c r="C138" s="71" t="s">
        <v>458</v>
      </c>
      <c r="D138" s="71">
        <v>9.0</v>
      </c>
    </row>
    <row r="139" spans="8:8">
      <c r="A139" s="71" t="s">
        <v>459</v>
      </c>
      <c r="B139" s="71" t="s">
        <v>460</v>
      </c>
      <c r="C139" s="71" t="s">
        <v>461</v>
      </c>
      <c r="D139" s="71">
        <v>6.0</v>
      </c>
    </row>
    <row r="140" spans="8:8">
      <c r="A140" s="71" t="s">
        <v>462</v>
      </c>
      <c r="B140" s="71" t="s">
        <v>463</v>
      </c>
      <c r="C140" s="71" t="s">
        <v>464</v>
      </c>
      <c r="D140" s="71">
        <v>9.0</v>
      </c>
    </row>
    <row r="141" spans="8:8">
      <c r="A141" s="71" t="s">
        <v>465</v>
      </c>
      <c r="B141" s="71" t="s">
        <v>466</v>
      </c>
      <c r="C141" s="71" t="s">
        <v>467</v>
      </c>
      <c r="D141" s="71">
        <v>9.0</v>
      </c>
    </row>
    <row r="142" spans="8:8">
      <c r="A142" s="71" t="s">
        <v>468</v>
      </c>
      <c r="B142" s="71" t="s">
        <v>469</v>
      </c>
      <c r="C142" s="71" t="s">
        <v>470</v>
      </c>
      <c r="D142" s="71">
        <v>7.0</v>
      </c>
    </row>
    <row r="143" spans="8:8">
      <c r="A143" s="71" t="s">
        <v>471</v>
      </c>
      <c r="B143" s="71" t="s">
        <v>472</v>
      </c>
      <c r="C143" s="71" t="s">
        <v>473</v>
      </c>
      <c r="D143" s="71">
        <v>9.0</v>
      </c>
    </row>
    <row r="144" spans="8:8">
      <c r="A144" s="71" t="s">
        <v>474</v>
      </c>
      <c r="B144" s="71" t="s">
        <v>475</v>
      </c>
      <c r="C144" s="71" t="s">
        <v>476</v>
      </c>
      <c r="D144" s="71">
        <v>9.0</v>
      </c>
    </row>
    <row r="145" spans="8:8">
      <c r="A145" s="71" t="s">
        <v>477</v>
      </c>
      <c r="B145" s="71" t="s">
        <v>478</v>
      </c>
      <c r="C145" s="71" t="s">
        <v>479</v>
      </c>
      <c r="D145" s="71">
        <v>9.0</v>
      </c>
    </row>
    <row r="146" spans="8:8">
      <c r="A146" s="71" t="s">
        <v>480</v>
      </c>
      <c r="B146" s="71" t="s">
        <v>481</v>
      </c>
      <c r="C146" s="71" t="s">
        <v>482</v>
      </c>
      <c r="D146" s="71">
        <v>9.0</v>
      </c>
    </row>
    <row r="147" spans="8:8">
      <c r="A147" s="71" t="s">
        <v>483</v>
      </c>
      <c r="B147" s="71" t="s">
        <v>484</v>
      </c>
      <c r="C147" s="71" t="s">
        <v>485</v>
      </c>
      <c r="D147" s="71">
        <v>9.0</v>
      </c>
    </row>
    <row r="148" spans="8:8">
      <c r="A148" s="71" t="s">
        <v>486</v>
      </c>
      <c r="B148" s="71" t="s">
        <v>487</v>
      </c>
      <c r="C148" s="71" t="s">
        <v>488</v>
      </c>
      <c r="D148" s="71">
        <v>9.0</v>
      </c>
    </row>
    <row r="149" spans="8:8">
      <c r="A149" s="71" t="s">
        <v>489</v>
      </c>
      <c r="B149" s="71" t="s">
        <v>490</v>
      </c>
      <c r="C149" s="71" t="s">
        <v>491</v>
      </c>
      <c r="D149" s="71">
        <v>9.0</v>
      </c>
    </row>
    <row r="150" spans="8:8">
      <c r="A150" s="71" t="s">
        <v>492</v>
      </c>
      <c r="B150" s="71" t="s">
        <v>493</v>
      </c>
      <c r="C150" s="71" t="s">
        <v>494</v>
      </c>
      <c r="D150" s="71">
        <v>9.0</v>
      </c>
    </row>
    <row r="151" spans="8:8">
      <c r="A151" s="71" t="s">
        <v>495</v>
      </c>
      <c r="B151" s="71" t="s">
        <v>496</v>
      </c>
      <c r="C151" s="71" t="s">
        <v>497</v>
      </c>
      <c r="D151" s="71">
        <v>9.0</v>
      </c>
    </row>
    <row r="152" spans="8:8">
      <c r="A152" s="71" t="s">
        <v>498</v>
      </c>
      <c r="B152" s="71" t="s">
        <v>499</v>
      </c>
      <c r="C152" s="71" t="s">
        <v>500</v>
      </c>
      <c r="D152" s="71">
        <v>7.0</v>
      </c>
    </row>
    <row r="153" spans="8:8">
      <c r="A153" s="71" t="s">
        <v>501</v>
      </c>
      <c r="B153" s="71" t="s">
        <v>502</v>
      </c>
      <c r="C153" s="71" t="s">
        <v>503</v>
      </c>
      <c r="D153" s="71">
        <v>9.0</v>
      </c>
    </row>
    <row r="154" spans="8:8">
      <c r="A154" s="71" t="s">
        <v>504</v>
      </c>
      <c r="B154" s="71" t="s">
        <v>505</v>
      </c>
      <c r="C154" s="71" t="s">
        <v>506</v>
      </c>
      <c r="D154" s="71">
        <v>9.0</v>
      </c>
    </row>
    <row r="155" spans="8:8">
      <c r="A155" s="71" t="s">
        <v>507</v>
      </c>
      <c r="B155" s="71" t="s">
        <v>508</v>
      </c>
      <c r="C155" s="71" t="s">
        <v>509</v>
      </c>
      <c r="D155" s="71">
        <v>5.0</v>
      </c>
    </row>
    <row r="156" spans="8:8">
      <c r="A156" s="71" t="s">
        <v>510</v>
      </c>
      <c r="B156" s="71" t="s">
        <v>511</v>
      </c>
      <c r="C156" s="71" t="s">
        <v>512</v>
      </c>
      <c r="D156" s="71">
        <v>9.0</v>
      </c>
    </row>
    <row r="157" spans="8:8">
      <c r="A157" s="71" t="s">
        <v>513</v>
      </c>
      <c r="B157" s="71" t="s">
        <v>514</v>
      </c>
      <c r="C157" s="71" t="s">
        <v>515</v>
      </c>
      <c r="D157" s="71">
        <v>9.0</v>
      </c>
    </row>
    <row r="158" spans="8:8">
      <c r="A158" s="71" t="s">
        <v>516</v>
      </c>
      <c r="B158" s="71" t="s">
        <v>517</v>
      </c>
      <c r="C158" s="71" t="s">
        <v>518</v>
      </c>
      <c r="D158" s="71">
        <v>9.0</v>
      </c>
    </row>
    <row r="159" spans="8:8">
      <c r="A159" s="71" t="s">
        <v>519</v>
      </c>
      <c r="B159" s="71" t="s">
        <v>520</v>
      </c>
      <c r="C159" s="71" t="s">
        <v>521</v>
      </c>
      <c r="D159" s="71">
        <v>9.0</v>
      </c>
    </row>
    <row r="160" spans="8:8">
      <c r="A160" s="71" t="s">
        <v>522</v>
      </c>
      <c r="B160" s="71" t="s">
        <v>523</v>
      </c>
      <c r="C160" s="71" t="s">
        <v>524</v>
      </c>
      <c r="D160" s="71">
        <v>7.0</v>
      </c>
    </row>
    <row r="161" spans="8:8">
      <c r="A161" s="71" t="s">
        <v>525</v>
      </c>
      <c r="B161" s="71" t="s">
        <v>526</v>
      </c>
      <c r="C161" s="71" t="s">
        <v>527</v>
      </c>
      <c r="D161" s="71">
        <v>8.0</v>
      </c>
    </row>
    <row r="162" spans="8:8">
      <c r="A162" s="71" t="s">
        <v>528</v>
      </c>
      <c r="B162" s="71" t="s">
        <v>529</v>
      </c>
      <c r="C162" s="71" t="s">
        <v>530</v>
      </c>
      <c r="D162" s="71">
        <v>9.0</v>
      </c>
    </row>
    <row r="163" spans="8:8">
      <c r="A163" s="71" t="s">
        <v>531</v>
      </c>
      <c r="B163" s="71" t="s">
        <v>532</v>
      </c>
      <c r="C163" s="71" t="s">
        <v>533</v>
      </c>
      <c r="D163" s="71">
        <v>9.0</v>
      </c>
    </row>
    <row r="164" spans="8:8">
      <c r="A164" s="71" t="s">
        <v>534</v>
      </c>
      <c r="B164" s="71" t="s">
        <v>535</v>
      </c>
      <c r="C164" s="71" t="s">
        <v>536</v>
      </c>
      <c r="D164" s="71">
        <v>9.0</v>
      </c>
    </row>
    <row r="165" spans="8:8">
      <c r="A165" s="71" t="s">
        <v>537</v>
      </c>
      <c r="B165" s="71" t="s">
        <v>538</v>
      </c>
      <c r="C165" s="71" t="s">
        <v>539</v>
      </c>
      <c r="D165" s="71">
        <v>9.0</v>
      </c>
    </row>
    <row r="166" spans="8:8">
      <c r="A166" s="71" t="s">
        <v>540</v>
      </c>
      <c r="B166" s="71" t="s">
        <v>541</v>
      </c>
      <c r="C166" s="71" t="s">
        <v>542</v>
      </c>
      <c r="D166" s="71">
        <v>9.0</v>
      </c>
    </row>
    <row r="167" spans="8:8">
      <c r="A167" s="71" t="s">
        <v>543</v>
      </c>
      <c r="B167" s="71" t="s">
        <v>544</v>
      </c>
      <c r="C167" s="71" t="s">
        <v>545</v>
      </c>
      <c r="D167" s="71">
        <v>9.0</v>
      </c>
    </row>
    <row r="168" spans="8:8">
      <c r="A168" s="71" t="s">
        <v>546</v>
      </c>
      <c r="B168" s="71" t="s">
        <v>547</v>
      </c>
      <c r="C168" s="71" t="s">
        <v>548</v>
      </c>
      <c r="D168" s="71">
        <v>4.0</v>
      </c>
    </row>
    <row r="169" spans="8:8">
      <c r="A169" s="71" t="s">
        <v>549</v>
      </c>
      <c r="B169" s="71" t="s">
        <v>550</v>
      </c>
      <c r="C169" s="71" t="s">
        <v>551</v>
      </c>
      <c r="D169" s="71">
        <v>7.0</v>
      </c>
    </row>
    <row r="170" spans="8:8">
      <c r="A170" s="71" t="s">
        <v>552</v>
      </c>
      <c r="B170" s="71" t="s">
        <v>553</v>
      </c>
      <c r="C170" s="71" t="s">
        <v>554</v>
      </c>
      <c r="D170" s="71">
        <v>7.0</v>
      </c>
    </row>
    <row r="171" spans="8:8">
      <c r="A171" s="71" t="s">
        <v>555</v>
      </c>
      <c r="B171" s="71" t="s">
        <v>556</v>
      </c>
      <c r="C171" s="71" t="s">
        <v>557</v>
      </c>
      <c r="D171" s="71">
        <v>9.0</v>
      </c>
    </row>
    <row r="172" spans="8:8">
      <c r="A172" s="71" t="s">
        <v>558</v>
      </c>
      <c r="B172" s="71" t="s">
        <v>559</v>
      </c>
      <c r="C172" s="71" t="s">
        <v>560</v>
      </c>
      <c r="D172" s="71">
        <v>8.0</v>
      </c>
    </row>
    <row r="173" spans="8:8">
      <c r="A173" s="71" t="s">
        <v>561</v>
      </c>
      <c r="B173" s="71" t="s">
        <v>562</v>
      </c>
      <c r="C173" s="71" t="s">
        <v>563</v>
      </c>
      <c r="D173" s="71">
        <v>9.0</v>
      </c>
    </row>
    <row r="174" spans="8:8">
      <c r="A174" s="71" t="s">
        <v>564</v>
      </c>
      <c r="B174" s="71" t="s">
        <v>565</v>
      </c>
      <c r="C174" s="71" t="s">
        <v>566</v>
      </c>
      <c r="D174" s="71">
        <v>9.0</v>
      </c>
    </row>
    <row r="175" spans="8:8">
      <c r="A175" s="71" t="s">
        <v>567</v>
      </c>
      <c r="B175" s="71" t="s">
        <v>568</v>
      </c>
      <c r="C175" s="71" t="s">
        <v>569</v>
      </c>
      <c r="D175" s="71">
        <v>9.0</v>
      </c>
    </row>
    <row r="176" spans="8:8">
      <c r="A176" s="71" t="s">
        <v>570</v>
      </c>
      <c r="B176" s="71" t="s">
        <v>571</v>
      </c>
      <c r="C176" s="71" t="s">
        <v>572</v>
      </c>
      <c r="D176" s="71">
        <v>9.0</v>
      </c>
    </row>
    <row r="177" spans="8:8">
      <c r="A177" s="71" t="s">
        <v>573</v>
      </c>
      <c r="B177" s="71" t="s">
        <v>574</v>
      </c>
      <c r="C177" s="71" t="s">
        <v>575</v>
      </c>
      <c r="D177" s="71">
        <v>9.0</v>
      </c>
    </row>
    <row r="178" spans="8:8">
      <c r="A178" s="71" t="s">
        <v>576</v>
      </c>
      <c r="B178" s="71" t="s">
        <v>577</v>
      </c>
      <c r="C178" s="71" t="s">
        <v>578</v>
      </c>
      <c r="D178" s="71">
        <v>9.0</v>
      </c>
    </row>
    <row r="179" spans="8:8">
      <c r="A179" s="71" t="s">
        <v>579</v>
      </c>
      <c r="B179" s="71" t="s">
        <v>580</v>
      </c>
      <c r="C179" s="71" t="s">
        <v>581</v>
      </c>
      <c r="D179" s="71">
        <v>9.0</v>
      </c>
    </row>
    <row r="180" spans="8:8">
      <c r="A180" s="71" t="s">
        <v>582</v>
      </c>
      <c r="B180" s="71" t="s">
        <v>583</v>
      </c>
      <c r="C180" s="71" t="s">
        <v>584</v>
      </c>
      <c r="D180" s="71">
        <v>8.0</v>
      </c>
    </row>
    <row r="181" spans="8:8">
      <c r="A181" s="71" t="s">
        <v>585</v>
      </c>
      <c r="B181" s="71" t="s">
        <v>586</v>
      </c>
      <c r="C181" s="71" t="s">
        <v>587</v>
      </c>
      <c r="D181" s="71">
        <v>9.0</v>
      </c>
    </row>
    <row r="182" spans="8:8">
      <c r="A182" s="71" t="s">
        <v>588</v>
      </c>
      <c r="B182" s="71" t="s">
        <v>589</v>
      </c>
      <c r="C182" s="71" t="s">
        <v>590</v>
      </c>
      <c r="D182" s="71">
        <v>9.0</v>
      </c>
    </row>
    <row r="183" spans="8:8">
      <c r="A183" s="71" t="s">
        <v>591</v>
      </c>
      <c r="B183" s="71" t="s">
        <v>592</v>
      </c>
      <c r="C183" s="71" t="s">
        <v>593</v>
      </c>
      <c r="D183" s="71">
        <v>9.0</v>
      </c>
    </row>
    <row r="184" spans="8:8">
      <c r="A184" s="71" t="s">
        <v>754</v>
      </c>
      <c r="B184" s="71" t="s">
        <v>745</v>
      </c>
      <c r="C184" s="71" t="s">
        <v>746</v>
      </c>
      <c r="D184" s="71">
        <v>9.0</v>
      </c>
    </row>
    <row r="185" spans="8:8">
      <c r="A185" s="71" t="s">
        <v>594</v>
      </c>
      <c r="B185" s="71" t="s">
        <v>595</v>
      </c>
      <c r="C185" s="71" t="s">
        <v>596</v>
      </c>
      <c r="D185" s="71">
        <v>9.0</v>
      </c>
    </row>
    <row r="186" spans="8:8">
      <c r="A186" s="71" t="s">
        <v>597</v>
      </c>
      <c r="B186" s="71" t="s">
        <v>598</v>
      </c>
      <c r="C186" s="71" t="s">
        <v>599</v>
      </c>
      <c r="D186" s="71">
        <v>4.0</v>
      </c>
    </row>
    <row r="187" spans="8:8">
      <c r="A187" s="71" t="s">
        <v>600</v>
      </c>
      <c r="B187" s="71" t="s">
        <v>601</v>
      </c>
      <c r="C187" s="71" t="s">
        <v>602</v>
      </c>
      <c r="D187" s="71">
        <v>7.0</v>
      </c>
    </row>
    <row r="188" spans="8:8">
      <c r="A188" s="71" t="s">
        <v>603</v>
      </c>
      <c r="B188" s="71" t="s">
        <v>604</v>
      </c>
      <c r="C188" s="71" t="s">
        <v>605</v>
      </c>
      <c r="D188" s="71">
        <v>7.0</v>
      </c>
    </row>
    <row r="189" spans="8:8">
      <c r="A189" s="71" t="s">
        <v>606</v>
      </c>
      <c r="B189" s="71" t="s">
        <v>607</v>
      </c>
      <c r="C189" s="71" t="s">
        <v>608</v>
      </c>
      <c r="D189" s="71">
        <v>9.0</v>
      </c>
    </row>
    <row r="190" spans="8:8">
      <c r="A190" s="71" t="s">
        <v>609</v>
      </c>
      <c r="B190" s="71" t="s">
        <v>610</v>
      </c>
      <c r="C190" s="71" t="s">
        <v>611</v>
      </c>
      <c r="D190" s="71">
        <v>9.0</v>
      </c>
    </row>
    <row r="191" spans="8:8">
      <c r="A191" s="71" t="s">
        <v>612</v>
      </c>
      <c r="B191" s="71" t="s">
        <v>613</v>
      </c>
      <c r="C191" s="71" t="s">
        <v>614</v>
      </c>
      <c r="D191" s="71">
        <v>9.0</v>
      </c>
    </row>
    <row r="192" spans="8:8">
      <c r="A192" s="71" t="s">
        <v>615</v>
      </c>
      <c r="B192" s="71" t="s">
        <v>616</v>
      </c>
      <c r="C192" s="71" t="s">
        <v>617</v>
      </c>
      <c r="D192" s="71">
        <v>9.0</v>
      </c>
    </row>
    <row r="193" spans="8:8">
      <c r="A193" s="71" t="s">
        <v>618</v>
      </c>
      <c r="B193" s="71" t="s">
        <v>619</v>
      </c>
      <c r="C193" s="71" t="s">
        <v>620</v>
      </c>
      <c r="D193" s="71">
        <v>9.0</v>
      </c>
    </row>
    <row r="194" spans="8:8">
      <c r="A194" s="71" t="s">
        <v>621</v>
      </c>
      <c r="B194" s="71" t="s">
        <v>622</v>
      </c>
      <c r="C194" s="71" t="s">
        <v>623</v>
      </c>
      <c r="D194" s="71">
        <v>7.0</v>
      </c>
    </row>
    <row r="195" spans="8:8">
      <c r="A195" s="71" t="s">
        <v>624</v>
      </c>
      <c r="B195" s="71" t="s">
        <v>625</v>
      </c>
      <c r="C195" s="71" t="s">
        <v>626</v>
      </c>
      <c r="D195" s="71">
        <v>9.0</v>
      </c>
    </row>
    <row r="196" spans="8:8">
      <c r="A196" s="71" t="s">
        <v>627</v>
      </c>
      <c r="B196" s="71" t="s">
        <v>628</v>
      </c>
      <c r="C196" s="71" t="s">
        <v>629</v>
      </c>
      <c r="D196" s="71">
        <v>9.0</v>
      </c>
    </row>
    <row r="197" spans="8:8">
      <c r="A197" s="71" t="s">
        <v>630</v>
      </c>
      <c r="B197" s="71" t="s">
        <v>631</v>
      </c>
      <c r="C197" s="71" t="s">
        <v>632</v>
      </c>
      <c r="D197" s="71">
        <v>9.0</v>
      </c>
    </row>
    <row r="198" spans="8:8">
      <c r="A198" s="71" t="s">
        <v>633</v>
      </c>
      <c r="B198" s="71" t="s">
        <v>634</v>
      </c>
      <c r="C198" s="71" t="s">
        <v>635</v>
      </c>
      <c r="D198" s="71">
        <v>9.0</v>
      </c>
    </row>
    <row r="199" spans="8:8">
      <c r="A199" s="71" t="s">
        <v>636</v>
      </c>
      <c r="B199" s="71" t="s">
        <v>637</v>
      </c>
      <c r="C199" s="71" t="s">
        <v>638</v>
      </c>
      <c r="D199" s="71">
        <v>9.0</v>
      </c>
    </row>
    <row r="200" spans="8:8">
      <c r="A200" s="71" t="s">
        <v>639</v>
      </c>
      <c r="B200" s="71" t="s">
        <v>640</v>
      </c>
      <c r="C200" s="71" t="s">
        <v>641</v>
      </c>
      <c r="D200" s="71">
        <v>9.0</v>
      </c>
    </row>
    <row r="201" spans="8:8">
      <c r="A201" s="71" t="s">
        <v>642</v>
      </c>
      <c r="B201" s="71" t="s">
        <v>643</v>
      </c>
      <c r="C201" s="71" t="s">
        <v>644</v>
      </c>
      <c r="D201" s="71">
        <v>9.0</v>
      </c>
    </row>
    <row r="202" spans="8:8">
      <c r="A202" s="71" t="s">
        <v>645</v>
      </c>
      <c r="B202" s="71" t="s">
        <v>646</v>
      </c>
      <c r="C202" s="71" t="s">
        <v>647</v>
      </c>
      <c r="D202" s="71">
        <v>9.0</v>
      </c>
    </row>
    <row r="203" spans="8:8">
      <c r="A203" s="71" t="s">
        <v>648</v>
      </c>
      <c r="B203" s="71" t="s">
        <v>649</v>
      </c>
      <c r="C203" s="71" t="s">
        <v>650</v>
      </c>
      <c r="D203" s="71">
        <v>9.0</v>
      </c>
    </row>
    <row r="204" spans="8:8">
      <c r="A204" s="71" t="s">
        <v>651</v>
      </c>
      <c r="B204" s="71" t="s">
        <v>652</v>
      </c>
      <c r="C204" s="71" t="s">
        <v>653</v>
      </c>
      <c r="D204" s="71">
        <v>9.0</v>
      </c>
    </row>
    <row r="205" spans="8:8">
      <c r="A205" s="71" t="s">
        <v>654</v>
      </c>
      <c r="B205" s="71" t="s">
        <v>655</v>
      </c>
      <c r="C205" s="71" t="s">
        <v>656</v>
      </c>
      <c r="D205" s="71">
        <v>7.0</v>
      </c>
    </row>
    <row r="206" spans="8:8">
      <c r="A206" s="71" t="s">
        <v>657</v>
      </c>
      <c r="B206" s="71" t="s">
        <v>658</v>
      </c>
      <c r="C206" s="71" t="s">
        <v>659</v>
      </c>
      <c r="D206" s="71">
        <v>7.0</v>
      </c>
    </row>
    <row r="207" spans="8:8">
      <c r="A207" s="71" t="s">
        <v>660</v>
      </c>
      <c r="B207" s="71" t="s">
        <v>661</v>
      </c>
      <c r="C207" s="71" t="s">
        <v>662</v>
      </c>
      <c r="D207" s="71">
        <v>9.0</v>
      </c>
    </row>
    <row r="208" spans="8:8">
      <c r="A208" s="71" t="s">
        <v>663</v>
      </c>
      <c r="B208" s="71" t="s">
        <v>664</v>
      </c>
      <c r="C208" s="71" t="s">
        <v>665</v>
      </c>
      <c r="D208" s="71">
        <v>9.0</v>
      </c>
    </row>
    <row r="209" spans="8:8">
      <c r="A209" s="71" t="s">
        <v>666</v>
      </c>
      <c r="B209" s="71" t="s">
        <v>667</v>
      </c>
      <c r="C209" s="71" t="s">
        <v>668</v>
      </c>
      <c r="D209" s="71">
        <v>2.0</v>
      </c>
    </row>
    <row r="210" spans="8:8">
      <c r="A210" s="71" t="s">
        <v>669</v>
      </c>
      <c r="B210" s="71" t="s">
        <v>670</v>
      </c>
      <c r="C210" s="71" t="s">
        <v>671</v>
      </c>
      <c r="D210" s="71">
        <v>9.0</v>
      </c>
    </row>
    <row r="211" spans="8:8">
      <c r="A211" s="71" t="s">
        <v>672</v>
      </c>
      <c r="B211" s="71" t="s">
        <v>673</v>
      </c>
      <c r="C211" s="71" t="s">
        <v>674</v>
      </c>
      <c r="D211" s="71">
        <v>9.0</v>
      </c>
    </row>
    <row r="212" spans="8:8">
      <c r="A212" s="71" t="s">
        <v>675</v>
      </c>
      <c r="B212" s="71" t="s">
        <v>676</v>
      </c>
      <c r="C212" s="71" t="s">
        <v>677</v>
      </c>
      <c r="D212" s="71">
        <v>4.0</v>
      </c>
    </row>
    <row r="213" spans="8:8">
      <c r="A213" s="71" t="s">
        <v>678</v>
      </c>
      <c r="B213" s="71" t="s">
        <v>679</v>
      </c>
      <c r="C213" s="71" t="s">
        <v>680</v>
      </c>
      <c r="D213" s="71">
        <v>9.0</v>
      </c>
    </row>
    <row r="214" spans="8:8">
      <c r="A214" s="71" t="s">
        <v>681</v>
      </c>
      <c r="B214" s="71" t="s">
        <v>682</v>
      </c>
      <c r="C214" s="71" t="s">
        <v>683</v>
      </c>
      <c r="D214" s="71">
        <v>9.0</v>
      </c>
    </row>
    <row r="215" spans="8:8">
      <c r="A215" s="71" t="s">
        <v>684</v>
      </c>
      <c r="B215" s="71" t="s">
        <v>685</v>
      </c>
      <c r="C215" s="71" t="s">
        <v>686</v>
      </c>
      <c r="D215" s="71">
        <v>9.0</v>
      </c>
    </row>
    <row r="216" spans="8:8">
      <c r="A216" s="71" t="s">
        <v>687</v>
      </c>
      <c r="B216" s="71" t="s">
        <v>688</v>
      </c>
      <c r="C216" s="71" t="s">
        <v>689</v>
      </c>
      <c r="D216" s="71">
        <v>9.0</v>
      </c>
    </row>
    <row r="217" spans="8:8">
      <c r="A217" s="71" t="s">
        <v>690</v>
      </c>
      <c r="B217" s="71" t="s">
        <v>691</v>
      </c>
      <c r="C217" s="71" t="s">
        <v>692</v>
      </c>
      <c r="D217" s="71">
        <v>8.0</v>
      </c>
    </row>
    <row r="218" spans="8:8" s="68" ht="15.0" customFormat="1">
      <c r="A218" s="72" t="s">
        <v>756</v>
      </c>
      <c r="B218" s="72" t="s">
        <v>757</v>
      </c>
      <c r="C218" s="72" t="s">
        <v>758</v>
      </c>
      <c r="D218" s="72">
        <v>9.0</v>
      </c>
      <c r="E218" s="67"/>
      <c r="F218" s="67"/>
    </row>
    <row r="219" spans="8:8">
      <c r="A219" s="71" t="s">
        <v>693</v>
      </c>
      <c r="B219" s="71" t="s">
        <v>694</v>
      </c>
      <c r="C219" s="71" t="s">
        <v>695</v>
      </c>
      <c r="D219" s="71">
        <v>9.0</v>
      </c>
    </row>
    <row r="220" spans="8:8">
      <c r="A220" s="71" t="s">
        <v>696</v>
      </c>
      <c r="B220" s="71" t="s">
        <v>697</v>
      </c>
      <c r="C220" s="71" t="s">
        <v>698</v>
      </c>
      <c r="D220" s="71">
        <v>9.0</v>
      </c>
      <c r="J220" s="68"/>
    </row>
    <row r="221" spans="8:8">
      <c r="A221" s="71" t="s">
        <v>699</v>
      </c>
      <c r="B221" s="71" t="s">
        <v>700</v>
      </c>
      <c r="C221" s="71" t="s">
        <v>701</v>
      </c>
      <c r="D221" s="71">
        <v>9.0</v>
      </c>
      <c r="J221" s="68"/>
    </row>
    <row r="222" spans="8:8">
      <c r="A222" s="71" t="s">
        <v>702</v>
      </c>
      <c r="B222" s="71" t="s">
        <v>703</v>
      </c>
      <c r="C222" s="71" t="s">
        <v>704</v>
      </c>
      <c r="D222" s="71">
        <v>9.0</v>
      </c>
      <c r="J222" s="68"/>
    </row>
    <row r="223" spans="8:8">
      <c r="A223" s="71" t="s">
        <v>705</v>
      </c>
      <c r="B223" s="71" t="s">
        <v>706</v>
      </c>
      <c r="C223" s="71" t="s">
        <v>707</v>
      </c>
      <c r="D223" s="71">
        <v>8.0</v>
      </c>
      <c r="J223" s="68"/>
    </row>
    <row r="224" spans="8:8">
      <c r="A224" s="71" t="s">
        <v>708</v>
      </c>
      <c r="B224" s="71" t="s">
        <v>709</v>
      </c>
      <c r="C224" s="71" t="s">
        <v>710</v>
      </c>
      <c r="D224" s="71">
        <v>7.0</v>
      </c>
      <c r="J224" s="68"/>
    </row>
    <row r="225" spans="8:8">
      <c r="A225" s="71" t="s">
        <v>711</v>
      </c>
      <c r="B225" s="71" t="s">
        <v>712</v>
      </c>
      <c r="C225" s="71" t="s">
        <v>713</v>
      </c>
      <c r="D225" s="71">
        <v>6.0</v>
      </c>
      <c r="J225" s="68"/>
    </row>
    <row r="226" spans="8:8">
      <c r="A226" s="71" t="s">
        <v>714</v>
      </c>
      <c r="B226" s="71" t="s">
        <v>715</v>
      </c>
      <c r="C226" s="71" t="s">
        <v>716</v>
      </c>
      <c r="D226" s="71">
        <v>9.0</v>
      </c>
      <c r="J226" s="73"/>
    </row>
    <row r="227" spans="8:8">
      <c r="A227" s="71" t="s">
        <v>717</v>
      </c>
      <c r="B227" s="71" t="s">
        <v>718</v>
      </c>
      <c r="C227" s="71" t="s">
        <v>719</v>
      </c>
      <c r="D227" s="71">
        <v>9.0</v>
      </c>
      <c r="J227" s="73"/>
    </row>
    <row r="228" spans="8:8">
      <c r="A228" s="71" t="s">
        <v>720</v>
      </c>
      <c r="B228" s="71" t="s">
        <v>721</v>
      </c>
      <c r="C228" s="71" t="s">
        <v>722</v>
      </c>
      <c r="D228" s="71">
        <v>9.0</v>
      </c>
    </row>
    <row r="229" spans="8:8">
      <c r="A229" s="71" t="s">
        <v>723</v>
      </c>
      <c r="B229" s="71" t="s">
        <v>724</v>
      </c>
      <c r="C229" s="71" t="s">
        <v>725</v>
      </c>
      <c r="D229" s="71">
        <v>9.0</v>
      </c>
    </row>
    <row r="230" spans="8:8">
      <c r="A230" s="71" t="s">
        <v>726</v>
      </c>
      <c r="B230" s="71" t="s">
        <v>727</v>
      </c>
      <c r="C230" s="71" t="s">
        <v>728</v>
      </c>
      <c r="D230" s="71">
        <v>4.0</v>
      </c>
    </row>
    <row r="231" spans="8:8">
      <c r="A231" s="71" t="s">
        <v>729</v>
      </c>
      <c r="B231" s="71" t="s">
        <v>730</v>
      </c>
      <c r="C231" s="71" t="s">
        <v>731</v>
      </c>
      <c r="D231" s="71">
        <v>9.0</v>
      </c>
    </row>
    <row r="232" spans="8:8">
      <c r="A232" s="71" t="s">
        <v>732</v>
      </c>
      <c r="B232" s="71" t="s">
        <v>733</v>
      </c>
      <c r="C232" s="71" t="s">
        <v>734</v>
      </c>
      <c r="D232" s="71">
        <v>9.0</v>
      </c>
    </row>
    <row r="233" spans="8:8">
      <c r="A233" s="71" t="s">
        <v>735</v>
      </c>
      <c r="B233" s="71" t="s">
        <v>736</v>
      </c>
      <c r="C233" s="71" t="s">
        <v>737</v>
      </c>
      <c r="D233" s="71">
        <v>9.0</v>
      </c>
    </row>
    <row r="234" spans="8:8">
      <c r="A234" s="71" t="s">
        <v>738</v>
      </c>
      <c r="B234" s="71" t="s">
        <v>739</v>
      </c>
      <c r="C234" s="71" t="s">
        <v>740</v>
      </c>
      <c r="D234" s="71">
        <v>9.0</v>
      </c>
    </row>
    <row r="235" spans="8:8">
      <c r="A235" s="71" t="s">
        <v>741</v>
      </c>
      <c r="B235" s="71" t="s">
        <v>742</v>
      </c>
      <c r="C235" s="71" t="s">
        <v>743</v>
      </c>
      <c r="D235" s="71">
        <v>9.0</v>
      </c>
    </row>
    <row r="236" spans="8:8">
      <c r="A236" s="74" t="s">
        <v>747</v>
      </c>
      <c r="B236" s="74" t="s">
        <v>748</v>
      </c>
      <c r="C236" s="74" t="s">
        <v>749</v>
      </c>
      <c r="D236" s="74">
        <v>7.0</v>
      </c>
    </row>
  </sheetData>
  <pageMargins left="0.7" right="0.7" top="0.75" bottom="0.75" header="0.3" footer="0.3"/>
</worksheet>
</file>

<file path=xl/worksheets/sheet4.xml><?xml version="1.0" encoding="utf-8"?>
<worksheet xmlns:r="http://schemas.openxmlformats.org/officeDocument/2006/relationships" xmlns="http://schemas.openxmlformats.org/spreadsheetml/2006/main">
  <sheetPr>
    <tabColor rgb="FFFFFF00"/>
  </sheetPr>
  <dimension ref="A1:AI1017"/>
  <sheetViews>
    <sheetView workbookViewId="0" showGridLines="0" zoomScale="70">
      <selection activeCell="D21" sqref="D21"/>
    </sheetView>
  </sheetViews>
  <sheetFormatPr defaultRowHeight="12.75" defaultColWidth="9"/>
  <cols>
    <col min="1" max="1" customWidth="1" width="8.7109375" style="1"/>
    <col min="2" max="2" customWidth="1" width="8.7109375" style="1"/>
    <col min="3" max="3" customWidth="1" width="8.7109375" style="1"/>
    <col min="4" max="4" customWidth="1" width="8.7109375" style="1"/>
    <col min="5" max="5" customWidth="1" width="8.7109375" style="1"/>
    <col min="6" max="6" customWidth="1" width="8.7109375" style="1"/>
    <col min="7" max="7" customWidth="1" width="8.7109375" style="1"/>
    <col min="8" max="8" customWidth="1" width="8.7109375" style="1"/>
    <col min="9" max="9" customWidth="1" width="8.7109375" style="1"/>
    <col min="10" max="10" customWidth="1" width="8.7109375" style="1"/>
    <col min="11" max="11" customWidth="1" width="6.0" style="1"/>
    <col min="12" max="12" customWidth="1" width="8.7109375" style="1"/>
    <col min="13" max="13" customWidth="1" width="8.7109375" style="1"/>
    <col min="14" max="14" customWidth="1" width="8.7109375" style="1"/>
    <col min="15" max="15" customWidth="1" width="8.7109375" style="1"/>
    <col min="16" max="16" customWidth="1" width="8.7109375" style="1"/>
    <col min="17" max="17" customWidth="1" width="8.7109375" style="1"/>
    <col min="18" max="18" customWidth="1" width="8.7109375" style="1"/>
    <col min="19" max="19" customWidth="1" width="8.7109375" style="1"/>
    <col min="20" max="20" customWidth="1" width="8.7109375" style="1"/>
    <col min="21" max="21" customWidth="1" width="8.7109375" style="1"/>
    <col min="22" max="22" customWidth="1" width="9.7109375" style="1"/>
    <col min="23" max="23" customWidth="1" width="9.7109375" style="1"/>
    <col min="24" max="24" customWidth="1" width="16.285156" style="1"/>
    <col min="25" max="25" customWidth="1" width="9.7109375" style="1"/>
    <col min="26" max="26" customWidth="1" width="9.7109375" style="1"/>
    <col min="27" max="27" customWidth="1" width="9.7109375" style="1"/>
    <col min="28" max="28" customWidth="1" width="9.7109375" style="1"/>
    <col min="29" max="29" customWidth="1" width="9.7109375" style="1"/>
    <col min="30" max="30" customWidth="1" width="9.7109375" style="1"/>
    <col min="31" max="31" customWidth="1" width="9.7109375" style="1"/>
    <col min="32" max="32" customWidth="1" width="9.7109375" style="1"/>
    <col min="33" max="33" customWidth="1" width="9.7109375" style="1"/>
    <col min="34" max="34" customWidth="1" width="9.7109375" style="1"/>
    <col min="35" max="35" customWidth="1" width="9.7109375" style="1"/>
    <col min="36" max="36" customWidth="1" width="9.7109375" style="1"/>
    <col min="37" max="37" customWidth="1" width="9.7109375" style="1"/>
    <col min="38" max="38" customWidth="1" width="9.7109375" style="1"/>
    <col min="39" max="39" customWidth="1" width="9.7109375" style="1"/>
    <col min="40" max="40" customWidth="1" width="9.7109375" style="1"/>
    <col min="41" max="41" customWidth="1" width="9.7109375" style="1"/>
    <col min="42" max="42" customWidth="1" width="9.7109375" style="1"/>
    <col min="43" max="43" customWidth="1" width="9.7109375" style="1"/>
    <col min="44" max="44" customWidth="1" width="9.7109375" style="1"/>
    <col min="45" max="45" customWidth="1" width="9.7109375" style="1"/>
    <col min="46" max="46" customWidth="1" width="9.7109375" style="1"/>
    <col min="47" max="47" customWidth="1" width="9.7109375" style="1"/>
    <col min="48" max="48" customWidth="1" width="9.7109375" style="1"/>
    <col min="49" max="49" customWidth="1" width="9.7109375" style="1"/>
    <col min="50" max="50" customWidth="1" width="9.7109375" style="1"/>
    <col min="51" max="51" customWidth="1" width="9.7109375" style="1"/>
    <col min="52" max="52" customWidth="1" width="9.7109375" style="1"/>
    <col min="53" max="53" customWidth="1" width="9.7109375" style="1"/>
    <col min="54" max="54" customWidth="1" width="9.7109375" style="1"/>
    <col min="55" max="55" customWidth="1" width="9.7109375" style="1"/>
    <col min="56" max="56" customWidth="1" width="9.7109375" style="1"/>
    <col min="57" max="57" customWidth="1" width="9.7109375" style="1"/>
    <col min="58" max="58" customWidth="1" width="9.7109375" style="1"/>
    <col min="59" max="59" customWidth="1" width="9.7109375" style="1"/>
    <col min="60" max="60" customWidth="1" width="9.7109375" style="1"/>
    <col min="61" max="61" customWidth="1" width="9.7109375" style="1"/>
    <col min="62" max="62" customWidth="1" width="9.7109375" style="1"/>
    <col min="63" max="63" customWidth="1" width="9.7109375" style="1"/>
    <col min="64" max="64" customWidth="1" width="9.7109375" style="1"/>
    <col min="65" max="65" customWidth="1" width="9.7109375" style="1"/>
    <col min="66" max="66" customWidth="1" width="9.7109375" style="1"/>
    <col min="67" max="67" customWidth="1" width="9.7109375" style="1"/>
    <col min="68" max="68" customWidth="1" width="9.7109375" style="1"/>
    <col min="69" max="69" customWidth="1" width="9.7109375" style="1"/>
    <col min="70" max="70" customWidth="1" width="9.7109375" style="1"/>
    <col min="71" max="71" customWidth="1" width="9.7109375" style="1"/>
    <col min="72" max="72" customWidth="1" width="9.7109375" style="1"/>
    <col min="73" max="73" customWidth="1" width="9.7109375" style="1"/>
    <col min="74" max="74" customWidth="1" width="9.7109375" style="1"/>
    <col min="75" max="75" customWidth="1" width="9.7109375" style="1"/>
    <col min="76" max="76" customWidth="1" width="9.7109375" style="1"/>
    <col min="77" max="77" customWidth="1" width="9.7109375" style="1"/>
    <col min="78" max="78" customWidth="1" width="9.7109375" style="1"/>
    <col min="79" max="79" customWidth="1" width="9.7109375" style="1"/>
    <col min="80" max="80" customWidth="1" width="9.7109375" style="1"/>
    <col min="81" max="81" customWidth="1" width="9.7109375" style="1"/>
    <col min="82" max="82" customWidth="1" width="9.7109375" style="1"/>
    <col min="83" max="83" customWidth="1" width="9.7109375" style="1"/>
    <col min="84" max="84" customWidth="1" width="9.7109375" style="1"/>
    <col min="85" max="85" customWidth="1" width="9.7109375" style="1"/>
    <col min="86" max="86" customWidth="1" width="9.7109375" style="1"/>
    <col min="87" max="87" customWidth="1" width="9.7109375" style="1"/>
    <col min="88" max="88" customWidth="1" width="9.7109375" style="1"/>
    <col min="89" max="89" customWidth="1" width="9.7109375" style="1"/>
    <col min="90" max="90" customWidth="1" width="9.7109375" style="1"/>
    <col min="91" max="91" customWidth="1" width="9.7109375" style="1"/>
    <col min="92" max="92" customWidth="1" width="9.7109375" style="1"/>
    <col min="93" max="93" customWidth="1" width="9.7109375" style="1"/>
    <col min="94" max="94" customWidth="1" width="9.7109375" style="1"/>
    <col min="95" max="95" customWidth="1" width="9.7109375" style="1"/>
    <col min="96" max="96" customWidth="1" width="9.7109375" style="1"/>
    <col min="97" max="97" customWidth="1" width="9.7109375" style="1"/>
    <col min="98" max="98" customWidth="1" width="9.7109375" style="1"/>
    <col min="99" max="99" customWidth="1" width="9.7109375" style="1"/>
    <col min="100" max="100" customWidth="1" width="9.7109375" style="1"/>
    <col min="101" max="101" customWidth="1" width="9.7109375" style="1"/>
    <col min="102" max="102" customWidth="1" width="9.7109375" style="1"/>
    <col min="103" max="103" customWidth="1" width="9.7109375" style="1"/>
    <col min="104" max="104" customWidth="1" width="9.7109375" style="1"/>
    <col min="105" max="105" customWidth="1" width="9.7109375" style="1"/>
    <col min="106" max="106" customWidth="1" width="9.7109375" style="1"/>
    <col min="107" max="107" customWidth="1" width="9.7109375" style="1"/>
    <col min="108" max="108" customWidth="1" width="9.7109375" style="1"/>
    <col min="109" max="109" customWidth="1" width="9.7109375" style="1"/>
    <col min="110" max="110" customWidth="1" width="9.7109375" style="1"/>
    <col min="111" max="111" customWidth="1" width="9.7109375" style="1"/>
    <col min="112" max="112" customWidth="1" width="9.7109375" style="1"/>
    <col min="113" max="113" customWidth="1" width="9.7109375" style="1"/>
    <col min="114" max="114" customWidth="1" width="9.7109375" style="1"/>
    <col min="115" max="115" customWidth="1" width="9.7109375" style="1"/>
    <col min="116" max="116" customWidth="1" width="9.7109375" style="1"/>
    <col min="117" max="117" customWidth="1" width="9.7109375" style="1"/>
    <col min="118" max="118" customWidth="1" width="9.7109375" style="1"/>
    <col min="119" max="119" customWidth="1" width="9.7109375" style="1"/>
    <col min="120" max="120" customWidth="1" width="9.7109375" style="1"/>
    <col min="121" max="121" customWidth="1" width="9.7109375" style="1"/>
    <col min="122" max="122" customWidth="1" width="9.7109375" style="1"/>
    <col min="123" max="123" customWidth="1" width="9.7109375" style="1"/>
    <col min="124" max="124" customWidth="1" width="9.7109375" style="1"/>
    <col min="125" max="125" customWidth="1" width="9.7109375" style="1"/>
    <col min="126" max="126" customWidth="1" width="9.7109375" style="1"/>
    <col min="127" max="127" customWidth="1" width="9.7109375" style="1"/>
    <col min="128" max="128" customWidth="1" width="9.7109375" style="1"/>
    <col min="129" max="129" customWidth="1" width="9.7109375" style="1"/>
    <col min="130" max="130" customWidth="1" width="9.7109375" style="1"/>
    <col min="131" max="131" customWidth="1" width="9.7109375" style="1"/>
    <col min="132" max="132" customWidth="1" width="9.7109375" style="1"/>
    <col min="133" max="133" customWidth="1" width="9.7109375" style="1"/>
    <col min="134" max="134" customWidth="1" width="9.7109375" style="1"/>
    <col min="135" max="135" customWidth="1" width="9.7109375" style="1"/>
    <col min="136" max="136" customWidth="1" width="9.7109375" style="1"/>
    <col min="137" max="137" customWidth="1" width="9.7109375" style="1"/>
    <col min="138" max="138" customWidth="1" width="9.7109375" style="1"/>
    <col min="139" max="139" customWidth="1" width="9.7109375" style="1"/>
    <col min="140" max="140" customWidth="1" width="9.7109375" style="1"/>
    <col min="141" max="141" customWidth="1" width="9.7109375" style="1"/>
    <col min="142" max="142" customWidth="1" width="9.7109375" style="1"/>
    <col min="143" max="143" customWidth="1" width="9.7109375" style="1"/>
    <col min="144" max="144" customWidth="1" width="9.7109375" style="1"/>
    <col min="145" max="145" customWidth="1" width="9.7109375" style="1"/>
    <col min="146" max="146" customWidth="1" width="9.7109375" style="1"/>
    <col min="147" max="147" customWidth="1" width="9.7109375" style="1"/>
    <col min="148" max="148" customWidth="1" width="9.7109375" style="1"/>
    <col min="149" max="149" customWidth="1" width="9.7109375" style="1"/>
    <col min="150" max="150" customWidth="1" width="9.7109375" style="1"/>
    <col min="151" max="151" customWidth="1" width="9.7109375" style="1"/>
    <col min="152" max="152" customWidth="1" width="9.7109375" style="1"/>
    <col min="153" max="153" customWidth="1" width="9.7109375" style="1"/>
    <col min="154" max="154" customWidth="1" width="9.7109375" style="1"/>
    <col min="155" max="155" customWidth="1" width="9.7109375" style="1"/>
    <col min="156" max="156" customWidth="1" width="9.7109375" style="1"/>
    <col min="157" max="157" customWidth="1" width="9.7109375" style="1"/>
    <col min="158" max="158" customWidth="1" width="9.7109375" style="1"/>
    <col min="159" max="159" customWidth="1" width="9.7109375" style="1"/>
    <col min="160" max="160" customWidth="1" width="9.7109375" style="1"/>
    <col min="161" max="161" customWidth="1" width="9.7109375" style="1"/>
    <col min="162" max="162" customWidth="1" width="9.7109375" style="1"/>
    <col min="163" max="163" customWidth="1" width="9.7109375" style="1"/>
    <col min="164" max="164" customWidth="1" width="9.7109375" style="1"/>
    <col min="165" max="165" customWidth="1" width="9.7109375" style="1"/>
    <col min="166" max="166" customWidth="1" width="9.7109375" style="1"/>
    <col min="167" max="167" customWidth="1" width="9.7109375" style="1"/>
    <col min="168" max="168" customWidth="1" width="9.7109375" style="1"/>
    <col min="169" max="169" customWidth="1" width="9.7109375" style="1"/>
    <col min="170" max="170" customWidth="1" width="9.7109375" style="1"/>
    <col min="171" max="171" customWidth="1" width="9.7109375" style="1"/>
    <col min="172" max="172" customWidth="1" width="9.7109375" style="1"/>
    <col min="173" max="173" customWidth="1" width="9.7109375" style="1"/>
    <col min="174" max="174" customWidth="1" width="9.7109375" style="1"/>
    <col min="175" max="175" customWidth="1" width="9.7109375" style="1"/>
    <col min="176" max="176" customWidth="1" width="9.7109375" style="1"/>
    <col min="177" max="177" customWidth="1" width="9.7109375" style="1"/>
    <col min="178" max="178" customWidth="1" width="9.7109375" style="1"/>
    <col min="179" max="179" customWidth="1" width="9.7109375" style="1"/>
    <col min="180" max="180" customWidth="1" width="9.7109375" style="1"/>
    <col min="181" max="181" customWidth="1" width="9.7109375" style="1"/>
    <col min="182" max="182" customWidth="1" width="9.7109375" style="1"/>
    <col min="183" max="183" customWidth="1" width="9.7109375" style="1"/>
    <col min="184" max="184" customWidth="1" width="9.7109375" style="1"/>
    <col min="185" max="185" customWidth="1" width="9.7109375" style="1"/>
    <col min="186" max="186" customWidth="1" width="10.7109375" style="1"/>
    <col min="187" max="187" customWidth="1" width="10.7109375" style="1"/>
    <col min="188" max="188" customWidth="1" width="10.285156" style="1"/>
    <col min="189" max="189" customWidth="1" width="10.285156" style="1"/>
    <col min="190" max="190" customWidth="1" width="10.285156" style="1"/>
    <col min="191" max="191" customWidth="1" width="10.285156" style="1"/>
    <col min="192" max="192" customWidth="1" width="10.285156" style="1"/>
    <col min="193" max="193" customWidth="1" width="10.285156" style="1"/>
    <col min="194" max="194" customWidth="1" width="10.285156" style="1"/>
    <col min="195" max="195" customWidth="1" width="12.7109375" style="1"/>
    <col min="196" max="196" customWidth="1" width="11.285156" style="1"/>
    <col min="197" max="197" customWidth="1" width="13.0" style="1"/>
    <col min="198" max="198" customWidth="1" width="9.7109375" style="1"/>
    <col min="199" max="199" customWidth="1" width="9.7109375" style="1"/>
    <col min="200" max="200" customWidth="1" width="10.7109375" style="1"/>
    <col min="201" max="201" customWidth="1" width="10.7109375" style="1"/>
    <col min="202" max="202" customWidth="1" width="10.7109375" style="1"/>
    <col min="203" max="203" customWidth="1" width="10.7109375" style="1"/>
    <col min="204" max="204" customWidth="1" width="10.7109375" style="1"/>
    <col min="205" max="205" customWidth="1" width="10.7109375" style="1"/>
    <col min="206" max="206" customWidth="1" width="10.7109375" style="1"/>
    <col min="207" max="207" customWidth="1" width="12.7109375" style="1"/>
    <col min="208" max="208" customWidth="1" width="11.7109375" style="1"/>
    <col min="209" max="209" customWidth="1" width="9.7109375" style="1"/>
    <col min="210" max="210" customWidth="1" width="9.7109375" style="1"/>
    <col min="211" max="211" customWidth="1" width="9.7109375" style="1"/>
    <col min="212" max="212" customWidth="1" width="9.7109375" style="1"/>
    <col min="213" max="213" customWidth="1" width="9.7109375" style="1"/>
    <col min="214" max="214" customWidth="1" width="9.7109375" style="1"/>
    <col min="215" max="215" customWidth="1" width="9.7109375" style="1"/>
    <col min="216" max="216" customWidth="1" width="9.7109375" style="1"/>
    <col min="217" max="217" customWidth="1" width="9.7109375" style="1"/>
    <col min="218" max="218" customWidth="1" width="9.7109375" style="1"/>
    <col min="219" max="219" customWidth="1" width="9.7109375" style="1"/>
    <col min="220" max="220" customWidth="1" width="9.7109375" style="1"/>
    <col min="221" max="221" customWidth="1" width="9.7109375" style="1"/>
    <col min="222" max="222" customWidth="1" width="9.7109375" style="1"/>
    <col min="223" max="223" customWidth="1" width="9.7109375" style="1"/>
    <col min="224" max="224" customWidth="1" width="9.7109375" style="1"/>
    <col min="225" max="225" customWidth="1" width="9.7109375" style="1"/>
    <col min="226" max="226" customWidth="1" width="9.7109375" style="1"/>
    <col min="227" max="227" customWidth="1" width="9.7109375" style="1"/>
    <col min="228" max="228" customWidth="1" width="9.7109375" style="1"/>
    <col min="229" max="229" customWidth="1" width="9.7109375" style="1"/>
    <col min="230" max="230" customWidth="1" width="9.7109375" style="1"/>
    <col min="231" max="231" customWidth="1" width="9.7109375" style="1"/>
    <col min="232" max="232" customWidth="1" width="9.7109375" style="1"/>
    <col min="233" max="233" customWidth="1" width="9.7109375" style="1"/>
    <col min="234" max="234" customWidth="1" width="9.7109375" style="1"/>
    <col min="235" max="235" customWidth="1" width="9.7109375" style="1"/>
    <col min="236" max="236" customWidth="1" width="9.7109375" style="1"/>
    <col min="237" max="237" customWidth="1" width="9.7109375" style="1"/>
    <col min="238" max="238" customWidth="1" width="9.7109375" style="1"/>
    <col min="239" max="239" customWidth="1" width="9.7109375" style="1"/>
    <col min="240" max="240" customWidth="1" width="9.7109375" style="1"/>
    <col min="241" max="241" customWidth="1" width="9.7109375" style="1"/>
    <col min="242" max="242" customWidth="1" width="9.7109375" style="1"/>
    <col min="243" max="243" customWidth="1" width="9.7109375" style="1"/>
    <col min="244" max="244" customWidth="1" width="9.7109375" style="1"/>
    <col min="245" max="245" customWidth="1" width="9.7109375" style="1"/>
    <col min="246" max="246" customWidth="1" width="9.7109375" style="1"/>
    <col min="247" max="247" customWidth="1" width="9.7109375" style="1"/>
    <col min="248" max="248" customWidth="1" width="9.7109375" style="1"/>
    <col min="249" max="249" customWidth="1" width="9.7109375" style="1"/>
    <col min="250" max="250" customWidth="1" width="9.7109375" style="1"/>
    <col min="251" max="251" customWidth="1" width="9.7109375" style="1"/>
    <col min="252" max="252" customWidth="1" width="9.7109375" style="1"/>
    <col min="253" max="253" customWidth="1" width="9.7109375" style="1"/>
    <col min="254" max="254" customWidth="1" width="9.7109375" style="1"/>
    <col min="255" max="255" customWidth="1" width="9.7109375" style="1"/>
    <col min="256" max="256" customWidth="1" width="9.7109375" style="1"/>
    <col min="257" max="16384" width="9" style="0" hidden="0"/>
  </cols>
  <sheetData>
    <row r="1" spans="8:8" ht="15.75">
      <c r="A1" s="4" t="s">
        <v>20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</row>
    <row r="2" spans="8:8" ht="15.0" customHeight="1">
      <c r="A2" s="6" t="s">
        <v>0</v>
      </c>
      <c r="B2" s="6"/>
      <c r="C2" s="7"/>
      <c r="D2" s="8"/>
      <c r="L2" s="6" t="s">
        <v>1</v>
      </c>
      <c r="M2" s="6"/>
      <c r="N2" s="75"/>
      <c r="O2" s="75"/>
      <c r="P2" s="76"/>
      <c r="Q2" s="77"/>
      <c r="R2" s="6"/>
      <c r="S2" s="6"/>
      <c r="T2" s="6"/>
      <c r="U2" s="6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</row>
    <row r="3" spans="8:8" ht="15.0" customFormat="1" customHeight="1">
      <c r="A3" s="14" t="s">
        <v>3</v>
      </c>
      <c r="B3" s="15"/>
      <c r="C3" s="16">
        <v>1.0</v>
      </c>
      <c r="D3" s="16">
        <v>2.0</v>
      </c>
      <c r="E3" s="16">
        <v>3.0</v>
      </c>
      <c r="F3" s="16">
        <v>4.0</v>
      </c>
      <c r="G3" s="16">
        <v>5.0</v>
      </c>
      <c r="H3" s="16">
        <v>6.0</v>
      </c>
      <c r="I3" s="16">
        <v>7.0</v>
      </c>
      <c r="J3" s="17">
        <v>8.0</v>
      </c>
      <c r="K3" s="18"/>
      <c r="L3" s="78" t="s">
        <v>4</v>
      </c>
      <c r="M3" s="79"/>
      <c r="N3" s="16">
        <v>1.0</v>
      </c>
      <c r="O3" s="16">
        <v>2.0</v>
      </c>
      <c r="P3" s="16">
        <v>3.0</v>
      </c>
      <c r="Q3" s="16">
        <v>4.0</v>
      </c>
      <c r="R3" s="16">
        <v>5.0</v>
      </c>
      <c r="S3" s="16">
        <v>6.0</v>
      </c>
      <c r="T3" s="16">
        <v>7.0</v>
      </c>
      <c r="U3" s="16">
        <v>8.0</v>
      </c>
      <c r="X3" s="64"/>
      <c r="Y3" s="65"/>
      <c r="Z3" s="65"/>
      <c r="AA3" s="65"/>
      <c r="AB3" s="65"/>
      <c r="AC3" s="65"/>
      <c r="AD3" s="65"/>
      <c r="AE3" s="65"/>
      <c r="AF3" s="65"/>
      <c r="AG3" s="65"/>
      <c r="AH3" s="65"/>
    </row>
    <row r="4" spans="8:8" ht="15.0" customFormat="1">
      <c r="A4" s="21" t="s">
        <v>5</v>
      </c>
      <c r="B4" s="22" t="s">
        <v>6</v>
      </c>
      <c r="C4" s="23" t="s">
        <v>7</v>
      </c>
      <c r="D4" s="23" t="s">
        <v>7</v>
      </c>
      <c r="E4" s="23"/>
      <c r="F4" s="23" t="s">
        <v>7</v>
      </c>
      <c r="G4" s="23" t="s">
        <v>7</v>
      </c>
      <c r="H4" s="23" t="s">
        <v>7</v>
      </c>
      <c r="I4" s="23" t="s">
        <v>7</v>
      </c>
      <c r="J4" s="23" t="s">
        <v>7</v>
      </c>
      <c r="K4" s="25"/>
      <c r="L4" s="26" t="s">
        <v>5</v>
      </c>
      <c r="M4" s="27" t="s">
        <v>6</v>
      </c>
      <c r="N4" s="28" t="s">
        <v>7</v>
      </c>
      <c r="O4" s="28" t="s">
        <v>7</v>
      </c>
      <c r="P4" s="28"/>
      <c r="Q4" s="23" t="s">
        <v>7</v>
      </c>
      <c r="R4" s="23" t="s">
        <v>7</v>
      </c>
      <c r="S4" s="23"/>
      <c r="T4" s="23"/>
      <c r="U4" s="24" t="s">
        <v>7</v>
      </c>
      <c r="X4" s="64"/>
      <c r="Y4" s="65"/>
      <c r="Z4" s="65"/>
      <c r="AA4" s="65"/>
      <c r="AB4" s="65"/>
      <c r="AC4" s="65"/>
      <c r="AD4" s="65"/>
      <c r="AE4" s="65"/>
      <c r="AF4" s="65"/>
      <c r="AG4" s="65"/>
      <c r="AH4" s="65"/>
    </row>
    <row r="5" spans="8:8" customFormat="1" customHeight="1">
      <c r="A5" s="32">
        <v>0.5</v>
      </c>
      <c r="B5" s="33">
        <v>0.5</v>
      </c>
      <c r="C5" s="34">
        <v>390.0</v>
      </c>
      <c r="D5" s="34">
        <v>466.0</v>
      </c>
      <c r="E5" s="34">
        <v>504.0</v>
      </c>
      <c r="F5" s="34">
        <v>542.0</v>
      </c>
      <c r="G5" s="34">
        <v>583.0</v>
      </c>
      <c r="H5" s="34">
        <v>621.0</v>
      </c>
      <c r="I5" s="34">
        <v>697.0</v>
      </c>
      <c r="J5" s="34">
        <v>777.0</v>
      </c>
      <c r="K5" s="80" t="s">
        <v>21</v>
      </c>
      <c r="L5" s="32">
        <v>0.5</v>
      </c>
      <c r="M5" s="33">
        <v>0.5</v>
      </c>
      <c r="N5" s="34">
        <v>390.0</v>
      </c>
      <c r="O5" s="34">
        <v>466.0</v>
      </c>
      <c r="P5" s="34">
        <v>583.0</v>
      </c>
      <c r="Q5" s="34">
        <v>621.0</v>
      </c>
      <c r="R5" s="34">
        <v>659.0</v>
      </c>
      <c r="S5" s="34">
        <v>735.0</v>
      </c>
      <c r="T5" s="34">
        <v>853.0</v>
      </c>
      <c r="U5" s="34">
        <v>929.0</v>
      </c>
      <c r="X5" s="64"/>
      <c r="Y5" s="65"/>
      <c r="Z5" s="65"/>
      <c r="AA5" s="65"/>
      <c r="AB5" s="65"/>
      <c r="AC5" s="65"/>
      <c r="AD5" s="65"/>
      <c r="AE5" s="65"/>
      <c r="AF5" s="65"/>
      <c r="AG5" s="65"/>
      <c r="AH5" s="65"/>
    </row>
    <row r="6" spans="8:8" ht="15.0" customFormat="1">
      <c r="A6" s="32">
        <v>1.0</v>
      </c>
      <c r="B6" s="33">
        <v>1.0</v>
      </c>
      <c r="C6" s="34">
        <v>155.0</v>
      </c>
      <c r="D6" s="34">
        <v>186.0</v>
      </c>
      <c r="E6" s="34">
        <v>204.0</v>
      </c>
      <c r="F6" s="34">
        <v>217.0</v>
      </c>
      <c r="G6" s="34">
        <v>235.0</v>
      </c>
      <c r="H6" s="34">
        <v>249.0</v>
      </c>
      <c r="I6" s="34">
        <v>280.0</v>
      </c>
      <c r="J6" s="34">
        <v>311.0</v>
      </c>
      <c r="K6" s="81"/>
      <c r="L6" s="32">
        <v>1.0</v>
      </c>
      <c r="M6" s="33">
        <v>1.0</v>
      </c>
      <c r="N6" s="34">
        <v>155.0</v>
      </c>
      <c r="O6" s="34">
        <v>186.0</v>
      </c>
      <c r="P6" s="34">
        <v>204.0</v>
      </c>
      <c r="Q6" s="34">
        <v>217.0</v>
      </c>
      <c r="R6" s="34">
        <v>235.0</v>
      </c>
      <c r="S6" s="34">
        <v>249.0</v>
      </c>
      <c r="T6" s="34">
        <v>280.0</v>
      </c>
      <c r="U6" s="34">
        <v>311.0</v>
      </c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</row>
    <row r="7" spans="8:8" ht="15.0" customFormat="1" customHeight="1">
      <c r="A7" s="39">
        <v>1.5</v>
      </c>
      <c r="B7" s="40">
        <v>2.0</v>
      </c>
      <c r="C7" s="34">
        <v>117.0</v>
      </c>
      <c r="D7" s="34">
        <v>142.0</v>
      </c>
      <c r="E7" s="34">
        <v>152.0</v>
      </c>
      <c r="F7" s="34">
        <v>166.0</v>
      </c>
      <c r="G7" s="34">
        <v>176.0</v>
      </c>
      <c r="H7" s="34">
        <v>186.0</v>
      </c>
      <c r="I7" s="34">
        <v>211.0</v>
      </c>
      <c r="J7" s="34">
        <v>235.0</v>
      </c>
      <c r="K7" s="81"/>
      <c r="L7" s="39">
        <v>1.5</v>
      </c>
      <c r="M7" s="40">
        <v>2.0</v>
      </c>
      <c r="N7" s="34">
        <v>117.0</v>
      </c>
      <c r="O7" s="34">
        <v>142.0</v>
      </c>
      <c r="P7" s="34">
        <v>152.0</v>
      </c>
      <c r="Q7" s="34">
        <v>166.0</v>
      </c>
      <c r="R7" s="34">
        <v>176.0</v>
      </c>
      <c r="S7" s="34">
        <v>186.0</v>
      </c>
      <c r="T7" s="34">
        <v>211.0</v>
      </c>
      <c r="U7" s="34">
        <v>235.0</v>
      </c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</row>
    <row r="8" spans="8:8" ht="15.0" customFormat="1" customHeight="1">
      <c r="A8" s="39">
        <v>2.5</v>
      </c>
      <c r="B8" s="40">
        <v>2.5</v>
      </c>
      <c r="C8" s="34">
        <v>117.0</v>
      </c>
      <c r="D8" s="34">
        <v>128.0</v>
      </c>
      <c r="E8" s="34">
        <v>231.0</v>
      </c>
      <c r="F8" s="34">
        <v>245.0</v>
      </c>
      <c r="G8" s="34">
        <v>252.0</v>
      </c>
      <c r="H8" s="34">
        <v>300.0</v>
      </c>
      <c r="I8" s="34">
        <v>367.0</v>
      </c>
      <c r="J8" s="34">
        <v>387.0</v>
      </c>
      <c r="K8" s="81"/>
      <c r="L8" s="39">
        <v>2.5</v>
      </c>
      <c r="M8" s="40">
        <v>2.5</v>
      </c>
      <c r="N8" s="34">
        <v>117.0</v>
      </c>
      <c r="O8" s="34">
        <v>128.0</v>
      </c>
      <c r="P8" s="34">
        <v>152.0</v>
      </c>
      <c r="Q8" s="34">
        <v>166.0</v>
      </c>
      <c r="R8" s="34">
        <v>176.0</v>
      </c>
      <c r="S8" s="34">
        <v>186.0</v>
      </c>
      <c r="T8" s="34">
        <v>211.0</v>
      </c>
      <c r="U8" s="34">
        <v>235.0</v>
      </c>
      <c r="X8" s="64"/>
      <c r="Y8" s="65"/>
      <c r="Z8" s="65"/>
      <c r="AA8" s="65"/>
      <c r="AB8" s="65"/>
      <c r="AC8" s="65"/>
      <c r="AD8" s="65"/>
      <c r="AE8" s="65"/>
      <c r="AF8" s="65"/>
      <c r="AG8" s="65"/>
      <c r="AH8" s="65"/>
    </row>
    <row r="9" spans="8:8" ht="15.0" customFormat="1">
      <c r="A9" s="39">
        <v>3.0</v>
      </c>
      <c r="B9" s="40">
        <v>5.0</v>
      </c>
      <c r="C9" s="34">
        <v>52.0</v>
      </c>
      <c r="D9" s="34">
        <v>59.0</v>
      </c>
      <c r="E9" s="34">
        <v>79.0</v>
      </c>
      <c r="F9" s="34">
        <v>100.0</v>
      </c>
      <c r="G9" s="34">
        <v>117.0</v>
      </c>
      <c r="H9" s="34">
        <v>135.0</v>
      </c>
      <c r="I9" s="34">
        <v>148.0</v>
      </c>
      <c r="J9" s="34">
        <v>197.0</v>
      </c>
      <c r="K9" s="81"/>
      <c r="L9" s="39">
        <v>3.0</v>
      </c>
      <c r="M9" s="40">
        <v>5.0</v>
      </c>
      <c r="N9" s="34">
        <v>52.0</v>
      </c>
      <c r="O9" s="34">
        <v>59.0</v>
      </c>
      <c r="P9" s="34">
        <v>79.0</v>
      </c>
      <c r="Q9" s="34">
        <v>100.0</v>
      </c>
      <c r="R9" s="34">
        <v>117.0</v>
      </c>
      <c r="S9" s="34">
        <v>135.0</v>
      </c>
      <c r="T9" s="34">
        <v>148.0</v>
      </c>
      <c r="U9" s="34">
        <v>197.0</v>
      </c>
      <c r="X9" s="64"/>
      <c r="Y9" s="65"/>
      <c r="Z9" s="65"/>
      <c r="AA9" s="65"/>
      <c r="AB9" s="65"/>
      <c r="AC9" s="65"/>
      <c r="AD9" s="65"/>
      <c r="AE9" s="65"/>
      <c r="AF9" s="65"/>
      <c r="AG9" s="65"/>
      <c r="AH9" s="65"/>
    </row>
    <row r="10" spans="8:8" ht="15.0" customFormat="1">
      <c r="A10" s="39">
        <v>5.5</v>
      </c>
      <c r="B10" s="40">
        <v>10.0</v>
      </c>
      <c r="C10" s="34">
        <v>48.0</v>
      </c>
      <c r="D10" s="34">
        <v>55.0</v>
      </c>
      <c r="E10" s="34">
        <v>72.0</v>
      </c>
      <c r="F10" s="34">
        <v>90.0</v>
      </c>
      <c r="G10" s="34">
        <v>110.0</v>
      </c>
      <c r="H10" s="34">
        <v>124.0</v>
      </c>
      <c r="I10" s="34">
        <v>142.0</v>
      </c>
      <c r="J10" s="34">
        <v>186.0</v>
      </c>
      <c r="K10" s="81"/>
      <c r="L10" s="39">
        <v>5.5</v>
      </c>
      <c r="M10" s="40">
        <v>10.0</v>
      </c>
      <c r="N10" s="34">
        <v>48.0</v>
      </c>
      <c r="O10" s="34">
        <v>55.0</v>
      </c>
      <c r="P10" s="34">
        <v>72.0</v>
      </c>
      <c r="Q10" s="34">
        <v>90.0</v>
      </c>
      <c r="R10" s="34">
        <v>110.0</v>
      </c>
      <c r="S10" s="34">
        <v>124.0</v>
      </c>
      <c r="T10" s="34">
        <v>142.0</v>
      </c>
      <c r="U10" s="34">
        <v>186.0</v>
      </c>
      <c r="X10" s="64"/>
      <c r="Y10" s="65"/>
      <c r="Z10" s="65"/>
      <c r="AA10" s="65"/>
      <c r="AB10" s="65"/>
      <c r="AC10" s="65"/>
      <c r="AD10" s="65"/>
      <c r="AE10" s="65"/>
      <c r="AF10" s="65"/>
      <c r="AG10" s="65"/>
      <c r="AH10" s="65"/>
    </row>
    <row r="11" spans="8:8" ht="15.0" customFormat="1">
      <c r="A11" s="39">
        <v>10.5</v>
      </c>
      <c r="B11" s="40">
        <v>20.0</v>
      </c>
      <c r="C11" s="34">
        <v>45.0</v>
      </c>
      <c r="D11" s="34">
        <v>52.0</v>
      </c>
      <c r="E11" s="34">
        <v>69.0</v>
      </c>
      <c r="F11" s="34">
        <v>86.0</v>
      </c>
      <c r="G11" s="34">
        <v>104.0</v>
      </c>
      <c r="H11" s="34">
        <v>121.0</v>
      </c>
      <c r="I11" s="34">
        <v>138.0</v>
      </c>
      <c r="J11" s="34">
        <v>173.0</v>
      </c>
      <c r="K11" s="81"/>
      <c r="L11" s="39">
        <v>10.5</v>
      </c>
      <c r="M11" s="40">
        <v>20.0</v>
      </c>
      <c r="N11" s="34">
        <v>45.0</v>
      </c>
      <c r="O11" s="34">
        <v>52.0</v>
      </c>
      <c r="P11" s="34">
        <v>69.0</v>
      </c>
      <c r="Q11" s="34">
        <v>86.0</v>
      </c>
      <c r="R11" s="34">
        <v>104.0</v>
      </c>
      <c r="S11" s="34">
        <v>121.0</v>
      </c>
      <c r="T11" s="34">
        <v>138.0</v>
      </c>
      <c r="U11" s="34">
        <v>173.0</v>
      </c>
      <c r="X11" s="64"/>
      <c r="Y11" s="65"/>
      <c r="Z11" s="65"/>
      <c r="AA11" s="65"/>
      <c r="AB11" s="65"/>
      <c r="AC11" s="65"/>
      <c r="AD11" s="65"/>
      <c r="AE11" s="65"/>
      <c r="AF11" s="65"/>
      <c r="AG11" s="65"/>
      <c r="AH11" s="65"/>
    </row>
    <row r="12" spans="8:8" ht="15.0">
      <c r="A12" s="39">
        <v>20.5</v>
      </c>
      <c r="B12" s="40">
        <v>30.0</v>
      </c>
      <c r="C12" s="34">
        <v>45.0</v>
      </c>
      <c r="D12" s="34">
        <v>52.0</v>
      </c>
      <c r="E12" s="34">
        <v>69.0</v>
      </c>
      <c r="F12" s="34">
        <v>86.0</v>
      </c>
      <c r="G12" s="34">
        <v>104.0</v>
      </c>
      <c r="H12" s="34">
        <v>121.0</v>
      </c>
      <c r="I12" s="34">
        <v>138.0</v>
      </c>
      <c r="J12" s="34">
        <v>173.0</v>
      </c>
      <c r="K12" s="82"/>
      <c r="L12" s="39">
        <v>20.5</v>
      </c>
      <c r="M12" s="40">
        <v>30.0</v>
      </c>
      <c r="N12" s="34">
        <v>45.0</v>
      </c>
      <c r="O12" s="34">
        <v>52.0</v>
      </c>
      <c r="P12" s="34">
        <v>69.0</v>
      </c>
      <c r="Q12" s="34">
        <v>86.0</v>
      </c>
      <c r="R12" s="34">
        <v>104.0</v>
      </c>
      <c r="S12" s="34">
        <v>121.0</v>
      </c>
      <c r="T12" s="34">
        <v>138.0</v>
      </c>
      <c r="U12" s="34">
        <v>173.0</v>
      </c>
      <c r="X12" s="64"/>
      <c r="Y12" s="65"/>
      <c r="Z12" s="65"/>
      <c r="AA12" s="65"/>
      <c r="AB12" s="65"/>
      <c r="AC12" s="65"/>
      <c r="AD12" s="65"/>
      <c r="AE12" s="65"/>
      <c r="AF12" s="65"/>
      <c r="AG12" s="65"/>
      <c r="AH12" s="65"/>
    </row>
    <row r="13" spans="8:8" customHeight="1">
      <c r="A13" s="83">
        <v>30.5</v>
      </c>
      <c r="B13" s="84">
        <v>70.0</v>
      </c>
      <c r="C13" s="34">
        <v>79.0</v>
      </c>
      <c r="D13" s="34">
        <v>93.0</v>
      </c>
      <c r="E13" s="34">
        <v>117.0</v>
      </c>
      <c r="F13" s="34">
        <v>155.0</v>
      </c>
      <c r="G13" s="34">
        <v>186.0</v>
      </c>
      <c r="H13" s="34">
        <v>235.0</v>
      </c>
      <c r="I13" s="34">
        <v>266.0</v>
      </c>
      <c r="J13" s="34">
        <v>311.0</v>
      </c>
      <c r="K13" s="85" t="s">
        <v>22</v>
      </c>
      <c r="L13" s="83">
        <v>30.5</v>
      </c>
      <c r="M13" s="84">
        <v>70.0</v>
      </c>
      <c r="N13" s="34">
        <v>79.0</v>
      </c>
      <c r="O13" s="34">
        <v>93.0</v>
      </c>
      <c r="P13" s="34">
        <v>117.0</v>
      </c>
      <c r="Q13" s="34">
        <v>155.0</v>
      </c>
      <c r="R13" s="34">
        <v>186.0</v>
      </c>
      <c r="S13" s="34">
        <v>235.0</v>
      </c>
      <c r="T13" s="34">
        <v>266.0</v>
      </c>
      <c r="U13" s="34">
        <v>311.0</v>
      </c>
      <c r="X13" s="64"/>
      <c r="Y13" s="65"/>
      <c r="Z13" s="65"/>
      <c r="AA13" s="65"/>
      <c r="AB13" s="65"/>
      <c r="AC13" s="65"/>
      <c r="AD13" s="65"/>
      <c r="AE13" s="65"/>
      <c r="AF13" s="65"/>
      <c r="AG13" s="65"/>
      <c r="AH13" s="65"/>
    </row>
    <row r="14" spans="8:8" ht="15.0">
      <c r="A14" s="83">
        <v>70.5</v>
      </c>
      <c r="B14" s="84">
        <v>300.0</v>
      </c>
      <c r="C14" s="34">
        <v>79.0</v>
      </c>
      <c r="D14" s="34">
        <v>93.0</v>
      </c>
      <c r="E14" s="34">
        <v>117.0</v>
      </c>
      <c r="F14" s="34">
        <v>155.0</v>
      </c>
      <c r="G14" s="34">
        <v>186.0</v>
      </c>
      <c r="H14" s="34">
        <v>235.0</v>
      </c>
      <c r="I14" s="34">
        <v>266.0</v>
      </c>
      <c r="J14" s="34">
        <v>311.0</v>
      </c>
      <c r="K14" s="86"/>
      <c r="L14" s="83">
        <v>70.5</v>
      </c>
      <c r="M14" s="84">
        <v>300.0</v>
      </c>
      <c r="N14" s="34">
        <v>79.0</v>
      </c>
      <c r="O14" s="34">
        <v>93.0</v>
      </c>
      <c r="P14" s="34">
        <v>117.0</v>
      </c>
      <c r="Q14" s="34">
        <v>155.0</v>
      </c>
      <c r="R14" s="34">
        <v>186.0</v>
      </c>
      <c r="S14" s="34">
        <v>235.0</v>
      </c>
      <c r="T14" s="34">
        <v>266.0</v>
      </c>
      <c r="U14" s="34">
        <v>311.0</v>
      </c>
      <c r="X14" s="64"/>
      <c r="Y14" s="65"/>
      <c r="Z14" s="65"/>
      <c r="AA14" s="65"/>
      <c r="AB14" s="65"/>
      <c r="AC14" s="65"/>
      <c r="AD14" s="65"/>
      <c r="AE14" s="65"/>
      <c r="AF14" s="65"/>
      <c r="AG14" s="65"/>
      <c r="AH14" s="65"/>
    </row>
    <row r="15" spans="8:8" ht="15.0">
      <c r="A15" s="83">
        <v>300.5</v>
      </c>
      <c r="B15" s="84">
        <v>99999.0</v>
      </c>
      <c r="C15" s="34">
        <v>83.0</v>
      </c>
      <c r="D15" s="34">
        <v>98.0</v>
      </c>
      <c r="E15" s="34">
        <v>123.0</v>
      </c>
      <c r="F15" s="34">
        <v>163.0</v>
      </c>
      <c r="G15" s="34">
        <v>195.0</v>
      </c>
      <c r="H15" s="34">
        <v>246.0</v>
      </c>
      <c r="I15" s="34">
        <v>278.0</v>
      </c>
      <c r="J15" s="34">
        <v>325.0</v>
      </c>
      <c r="K15" s="87"/>
      <c r="L15" s="88">
        <v>300.5</v>
      </c>
      <c r="M15" s="89">
        <v>9999.0</v>
      </c>
      <c r="N15" s="34">
        <v>83.0</v>
      </c>
      <c r="O15" s="34">
        <v>98.0</v>
      </c>
      <c r="P15" s="34">
        <v>123.0</v>
      </c>
      <c r="Q15" s="34">
        <v>163.0</v>
      </c>
      <c r="R15" s="34">
        <v>195.0</v>
      </c>
      <c r="S15" s="34">
        <v>246.0</v>
      </c>
      <c r="T15" s="34">
        <v>278.0</v>
      </c>
      <c r="U15" s="34">
        <v>325.0</v>
      </c>
      <c r="X15" s="64"/>
      <c r="Y15" s="65"/>
      <c r="Z15" s="65"/>
      <c r="AA15" s="65"/>
      <c r="AB15" s="65"/>
      <c r="AC15" s="65"/>
      <c r="AD15" s="65"/>
      <c r="AE15" s="65"/>
      <c r="AF15" s="65"/>
      <c r="AG15" s="65"/>
      <c r="AH15" s="65"/>
    </row>
    <row r="16" spans="8:8" s="45" ht="15.0" customFormat="1">
      <c r="B16" s="90" t="s">
        <v>11</v>
      </c>
      <c r="C16" s="47"/>
      <c r="D16" s="47"/>
      <c r="E16" s="47"/>
      <c r="F16" s="47"/>
      <c r="G16" s="47"/>
      <c r="H16" s="47"/>
      <c r="I16" s="47"/>
      <c r="J16" s="47"/>
      <c r="K16" s="48"/>
      <c r="M16" s="90" t="s">
        <v>11</v>
      </c>
      <c r="X16" s="64"/>
      <c r="Y16" s="65"/>
      <c r="Z16" s="65"/>
      <c r="AA16" s="65"/>
      <c r="AB16" s="65"/>
      <c r="AC16" s="65"/>
      <c r="AD16" s="65"/>
      <c r="AE16" s="65"/>
      <c r="AF16" s="65"/>
      <c r="AG16" s="65"/>
      <c r="AH16" s="65"/>
    </row>
    <row r="17" spans="8:8" ht="15.0">
      <c r="B17" s="49" t="s">
        <v>9</v>
      </c>
      <c r="C17" s="91">
        <f t="shared" si="0" ref="C17:J17">C3</f>
        <v>1.0</v>
      </c>
      <c r="D17" s="91">
        <f t="shared" si="0"/>
        <v>2.0</v>
      </c>
      <c r="E17" s="91">
        <f t="shared" si="0"/>
        <v>3.0</v>
      </c>
      <c r="F17" s="91">
        <f t="shared" si="0"/>
        <v>4.0</v>
      </c>
      <c r="G17" s="91">
        <f t="shared" si="0"/>
        <v>5.0</v>
      </c>
      <c r="H17" s="91">
        <f t="shared" si="0"/>
        <v>6.0</v>
      </c>
      <c r="I17" s="91">
        <f t="shared" si="0"/>
        <v>7.0</v>
      </c>
      <c r="J17" s="51">
        <f t="shared" si="0"/>
        <v>8.0</v>
      </c>
      <c r="M17" s="49" t="s">
        <v>9</v>
      </c>
      <c r="N17" s="91">
        <f t="shared" si="1" ref="N17:U17">N3</f>
        <v>1.0</v>
      </c>
      <c r="O17" s="91">
        <f t="shared" si="1"/>
        <v>2.0</v>
      </c>
      <c r="P17" s="91">
        <f t="shared" si="1"/>
        <v>3.0</v>
      </c>
      <c r="Q17" s="91">
        <f t="shared" si="1"/>
        <v>4.0</v>
      </c>
      <c r="R17" s="91">
        <f t="shared" si="1"/>
        <v>5.0</v>
      </c>
      <c r="S17" s="91">
        <f t="shared" si="1"/>
        <v>6.0</v>
      </c>
      <c r="T17" s="91">
        <f t="shared" si="1"/>
        <v>7.0</v>
      </c>
      <c r="U17" s="51">
        <f t="shared" si="1"/>
        <v>8.0</v>
      </c>
      <c r="X17" s="64"/>
      <c r="Y17" s="65"/>
      <c r="Z17" s="65"/>
      <c r="AA17" s="65"/>
      <c r="AB17" s="65"/>
      <c r="AC17" s="65"/>
      <c r="AD17" s="65"/>
      <c r="AE17" s="65"/>
      <c r="AF17" s="65"/>
      <c r="AG17" s="65"/>
      <c r="AH17" s="65"/>
    </row>
    <row r="18" spans="8:8" ht="15.0">
      <c r="B18" s="53">
        <v>0.5</v>
      </c>
      <c r="C18" s="54">
        <f t="shared" si="2" ref="C18:J18">VLOOKUP($B18,$A$3:$J$15,C$17+2)</f>
        <v>390.0</v>
      </c>
      <c r="D18" s="54">
        <f t="shared" si="2"/>
        <v>466.0</v>
      </c>
      <c r="E18" s="54">
        <f t="shared" si="2"/>
        <v>504.0</v>
      </c>
      <c r="F18" s="54">
        <f t="shared" si="2"/>
        <v>542.0</v>
      </c>
      <c r="G18" s="54">
        <f t="shared" si="2"/>
        <v>583.0</v>
      </c>
      <c r="H18" s="54">
        <f t="shared" si="2"/>
        <v>621.0</v>
      </c>
      <c r="I18" s="54">
        <f t="shared" si="2"/>
        <v>697.0</v>
      </c>
      <c r="J18" s="54">
        <f t="shared" si="2"/>
        <v>777.0</v>
      </c>
      <c r="M18" s="53">
        <v>0.5</v>
      </c>
      <c r="N18" s="54">
        <f t="shared" si="3" ref="N18:U18">VLOOKUP($M18,$L$5:$U$15,N$17+2)</f>
        <v>390.0</v>
      </c>
      <c r="O18" s="54">
        <f t="shared" si="3"/>
        <v>466.0</v>
      </c>
      <c r="P18" s="54">
        <f t="shared" si="3"/>
        <v>583.0</v>
      </c>
      <c r="Q18" s="54">
        <f t="shared" si="3"/>
        <v>621.0</v>
      </c>
      <c r="R18" s="54">
        <f t="shared" si="3"/>
        <v>659.0</v>
      </c>
      <c r="S18" s="54">
        <f t="shared" si="3"/>
        <v>735.0</v>
      </c>
      <c r="T18" s="54">
        <f t="shared" si="3"/>
        <v>853.0</v>
      </c>
      <c r="U18" s="54">
        <f t="shared" si="3"/>
        <v>929.0</v>
      </c>
      <c r="X18" s="64"/>
      <c r="Y18" s="65"/>
      <c r="Z18" s="65"/>
      <c r="AA18" s="65"/>
      <c r="AB18" s="65"/>
      <c r="AC18" s="65"/>
      <c r="AD18" s="65"/>
      <c r="AE18" s="65"/>
      <c r="AF18" s="65"/>
      <c r="AG18" s="65"/>
      <c r="AH18" s="65"/>
    </row>
    <row r="19" spans="8:8" ht="15.0">
      <c r="B19" s="53">
        <f t="shared" si="4" ref="B19:B82">B18+0.5</f>
        <v>1.0</v>
      </c>
      <c r="C19" s="54">
        <f t="shared" si="5" ref="C19:C50">C18+VLOOKUP($B19,$A$3:$J$15,C$17+2)</f>
        <v>545.0</v>
      </c>
      <c r="D19" s="54">
        <f t="shared" si="6" ref="D19:D50">D18+VLOOKUP($B19,$A$3:$J$15,D$17+2)</f>
        <v>652.0</v>
      </c>
      <c r="E19" s="54">
        <f t="shared" si="7" ref="E19:E50">E18+VLOOKUP($B19,$A$3:$J$15,E$17+2)</f>
        <v>708.0</v>
      </c>
      <c r="F19" s="54">
        <f t="shared" si="8" ref="F19:F50">F18+VLOOKUP($B19,$A$3:$J$15,F$17+2)</f>
        <v>759.0</v>
      </c>
      <c r="G19" s="54">
        <f t="shared" si="9" ref="G19:G50">G18+VLOOKUP($B19,$A$3:$J$15,G$17+2)</f>
        <v>818.0</v>
      </c>
      <c r="H19" s="54">
        <f t="shared" si="10" ref="H19:H50">H18+VLOOKUP($B19,$A$3:$J$15,H$17+2)</f>
        <v>870.0</v>
      </c>
      <c r="I19" s="54">
        <f t="shared" si="11" ref="I19:I50">I18+VLOOKUP($B19,$A$3:$J$15,I$17+2)</f>
        <v>977.0</v>
      </c>
      <c r="J19" s="54">
        <f t="shared" si="12" ref="J19:J50">J18+VLOOKUP($B19,$A$3:$J$15,J$17+2)</f>
        <v>1088.0</v>
      </c>
      <c r="M19" s="53">
        <f t="shared" si="13" ref="M19:M82">M18+0.5</f>
        <v>1.0</v>
      </c>
      <c r="N19" s="54">
        <f t="shared" si="14" ref="N19:N50">N18+VLOOKUP($M19,$L$5:$U$15,N$17+2)</f>
        <v>545.0</v>
      </c>
      <c r="O19" s="54">
        <f t="shared" si="15" ref="O19:O50">O18+VLOOKUP($M19,$L$5:$U$15,O$17+2)</f>
        <v>652.0</v>
      </c>
      <c r="P19" s="54">
        <f t="shared" si="16" ref="P19:P50">P18+VLOOKUP($M19,$L$5:$U$15,P$17+2)</f>
        <v>787.0</v>
      </c>
      <c r="Q19" s="54">
        <f t="shared" si="17" ref="Q19:Q50">Q18+VLOOKUP($M19,$L$5:$U$15,Q$17+2)</f>
        <v>838.0</v>
      </c>
      <c r="R19" s="54">
        <f t="shared" si="18" ref="R19:R50">R18+VLOOKUP($M19,$L$5:$U$15,R$17+2)</f>
        <v>894.0</v>
      </c>
      <c r="S19" s="54">
        <f t="shared" si="19" ref="S19:S50">S18+VLOOKUP($M19,$L$5:$U$15,S$17+2)</f>
        <v>984.0</v>
      </c>
      <c r="T19" s="54">
        <f t="shared" si="20" ref="T19:T50">T18+VLOOKUP($M19,$L$5:$U$15,T$17+2)</f>
        <v>1133.0</v>
      </c>
      <c r="U19" s="54">
        <f t="shared" si="21" ref="U19:U50">U18+VLOOKUP($M19,$L$5:$U$15,U$17+2)</f>
        <v>1240.0</v>
      </c>
      <c r="X19" s="64"/>
      <c r="Y19" s="65"/>
      <c r="Z19" s="65"/>
      <c r="AA19" s="65"/>
      <c r="AB19" s="65"/>
      <c r="AC19" s="65"/>
      <c r="AD19" s="65"/>
      <c r="AE19" s="65"/>
      <c r="AF19" s="65"/>
      <c r="AG19" s="65"/>
      <c r="AH19" s="65"/>
    </row>
    <row r="20" spans="8:8">
      <c r="B20" s="53">
        <f t="shared" si="4"/>
        <v>1.5</v>
      </c>
      <c r="C20" s="54">
        <f t="shared" si="5"/>
        <v>662.0</v>
      </c>
      <c r="D20" s="54">
        <f t="shared" si="6"/>
        <v>794.0</v>
      </c>
      <c r="E20" s="54">
        <f t="shared" si="7"/>
        <v>860.0</v>
      </c>
      <c r="F20" s="54">
        <f t="shared" si="8"/>
        <v>925.0</v>
      </c>
      <c r="G20" s="54">
        <f t="shared" si="9"/>
        <v>994.0</v>
      </c>
      <c r="H20" s="54">
        <f t="shared" si="10"/>
        <v>1056.0</v>
      </c>
      <c r="I20" s="54">
        <f t="shared" si="11"/>
        <v>1188.0</v>
      </c>
      <c r="J20" s="54">
        <f t="shared" si="12"/>
        <v>1323.0</v>
      </c>
      <c r="M20" s="53">
        <f t="shared" si="13"/>
        <v>1.5</v>
      </c>
      <c r="N20" s="54">
        <f t="shared" si="14"/>
        <v>662.0</v>
      </c>
      <c r="O20" s="54">
        <f t="shared" si="15"/>
        <v>794.0</v>
      </c>
      <c r="P20" s="54">
        <f t="shared" si="16"/>
        <v>939.0</v>
      </c>
      <c r="Q20" s="54">
        <f t="shared" si="17"/>
        <v>1004.0</v>
      </c>
      <c r="R20" s="54">
        <f t="shared" si="18"/>
        <v>1070.0</v>
      </c>
      <c r="S20" s="54">
        <f t="shared" si="19"/>
        <v>1170.0</v>
      </c>
      <c r="T20" s="54">
        <f t="shared" si="20"/>
        <v>1344.0</v>
      </c>
      <c r="U20" s="54">
        <f t="shared" si="21"/>
        <v>1475.0</v>
      </c>
    </row>
    <row r="21" spans="8:8">
      <c r="B21" s="53">
        <f t="shared" si="4"/>
        <v>2.0</v>
      </c>
      <c r="C21" s="54">
        <f t="shared" si="5"/>
        <v>779.0</v>
      </c>
      <c r="D21" s="54">
        <f t="shared" si="6"/>
        <v>936.0</v>
      </c>
      <c r="E21" s="54">
        <f t="shared" si="7"/>
        <v>1012.0</v>
      </c>
      <c r="F21" s="54">
        <f t="shared" si="8"/>
        <v>1091.0</v>
      </c>
      <c r="G21" s="54">
        <f t="shared" si="9"/>
        <v>1170.0</v>
      </c>
      <c r="H21" s="54">
        <f t="shared" si="10"/>
        <v>1242.0</v>
      </c>
      <c r="I21" s="54">
        <f t="shared" si="11"/>
        <v>1399.0</v>
      </c>
      <c r="J21" s="54">
        <f t="shared" si="12"/>
        <v>1558.0</v>
      </c>
      <c r="M21" s="53">
        <f t="shared" si="13"/>
        <v>2.0</v>
      </c>
      <c r="N21" s="54">
        <f t="shared" si="14"/>
        <v>779.0</v>
      </c>
      <c r="O21" s="54">
        <f t="shared" si="15"/>
        <v>936.0</v>
      </c>
      <c r="P21" s="54">
        <f t="shared" si="16"/>
        <v>1091.0</v>
      </c>
      <c r="Q21" s="54">
        <f t="shared" si="17"/>
        <v>1170.0</v>
      </c>
      <c r="R21" s="54">
        <f t="shared" si="18"/>
        <v>1246.0</v>
      </c>
      <c r="S21" s="54">
        <f t="shared" si="19"/>
        <v>1356.0</v>
      </c>
      <c r="T21" s="54">
        <f t="shared" si="20"/>
        <v>1555.0</v>
      </c>
      <c r="U21" s="54">
        <f t="shared" si="21"/>
        <v>1710.0</v>
      </c>
    </row>
    <row r="22" spans="8:8" ht="15.0">
      <c r="B22" s="53">
        <f t="shared" si="4"/>
        <v>2.5</v>
      </c>
      <c r="C22" s="54">
        <f t="shared" si="5"/>
        <v>896.0</v>
      </c>
      <c r="D22" s="54">
        <f t="shared" si="6"/>
        <v>1064.0</v>
      </c>
      <c r="E22" s="54">
        <f t="shared" si="7"/>
        <v>1243.0</v>
      </c>
      <c r="F22" s="54">
        <f t="shared" si="8"/>
        <v>1336.0</v>
      </c>
      <c r="G22" s="54">
        <f t="shared" si="9"/>
        <v>1422.0</v>
      </c>
      <c r="H22" s="54">
        <f t="shared" si="10"/>
        <v>1542.0</v>
      </c>
      <c r="I22" s="54">
        <f t="shared" si="11"/>
        <v>1766.0</v>
      </c>
      <c r="J22" s="54">
        <f t="shared" si="12"/>
        <v>1945.0</v>
      </c>
      <c r="M22" s="53">
        <f t="shared" si="13"/>
        <v>2.5</v>
      </c>
      <c r="N22" s="54">
        <f t="shared" si="14"/>
        <v>896.0</v>
      </c>
      <c r="O22" s="54">
        <f t="shared" si="15"/>
        <v>1064.0</v>
      </c>
      <c r="P22" s="54">
        <f t="shared" si="16"/>
        <v>1243.0</v>
      </c>
      <c r="Q22" s="54">
        <f t="shared" si="17"/>
        <v>1336.0</v>
      </c>
      <c r="R22" s="54">
        <f t="shared" si="18"/>
        <v>1422.0</v>
      </c>
      <c r="S22" s="54">
        <f t="shared" si="19"/>
        <v>1542.0</v>
      </c>
      <c r="T22" s="54">
        <f t="shared" si="20"/>
        <v>1766.0</v>
      </c>
      <c r="U22" s="54">
        <f t="shared" si="21"/>
        <v>1945.0</v>
      </c>
      <c r="X22" s="59"/>
      <c r="Y22" s="59"/>
      <c r="Z22" s="59"/>
      <c r="AA22" s="60"/>
      <c r="AB22" s="60"/>
      <c r="AC22" s="60"/>
      <c r="AD22" s="60"/>
      <c r="AE22" s="60"/>
      <c r="AF22" s="60"/>
      <c r="AG22" s="60"/>
      <c r="AH22" s="60"/>
    </row>
    <row r="23" spans="8:8" ht="15.0">
      <c r="B23" s="53">
        <f t="shared" si="4"/>
        <v>3.0</v>
      </c>
      <c r="C23" s="54">
        <f t="shared" si="5"/>
        <v>948.0</v>
      </c>
      <c r="D23" s="54">
        <f t="shared" si="6"/>
        <v>1123.0</v>
      </c>
      <c r="E23" s="54">
        <f t="shared" si="7"/>
        <v>1322.0</v>
      </c>
      <c r="F23" s="54">
        <f t="shared" si="8"/>
        <v>1436.0</v>
      </c>
      <c r="G23" s="54">
        <f t="shared" si="9"/>
        <v>1539.0</v>
      </c>
      <c r="H23" s="54">
        <f t="shared" si="10"/>
        <v>1677.0</v>
      </c>
      <c r="I23" s="54">
        <f t="shared" si="11"/>
        <v>1914.0</v>
      </c>
      <c r="J23" s="54">
        <f t="shared" si="12"/>
        <v>2142.0</v>
      </c>
      <c r="M23" s="53">
        <f t="shared" si="13"/>
        <v>3.0</v>
      </c>
      <c r="N23" s="54">
        <f t="shared" si="14"/>
        <v>948.0</v>
      </c>
      <c r="O23" s="54">
        <f t="shared" si="15"/>
        <v>1123.0</v>
      </c>
      <c r="P23" s="54">
        <f t="shared" si="16"/>
        <v>1322.0</v>
      </c>
      <c r="Q23" s="54">
        <f t="shared" si="17"/>
        <v>1436.0</v>
      </c>
      <c r="R23" s="54">
        <f t="shared" si="18"/>
        <v>1539.0</v>
      </c>
      <c r="S23" s="54">
        <f t="shared" si="19"/>
        <v>1677.0</v>
      </c>
      <c r="T23" s="54">
        <f t="shared" si="20"/>
        <v>1914.0</v>
      </c>
      <c r="U23" s="54">
        <f t="shared" si="21"/>
        <v>2142.0</v>
      </c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</row>
    <row r="24" spans="8:8" ht="15.0">
      <c r="B24" s="53">
        <f t="shared" si="4"/>
        <v>3.5</v>
      </c>
      <c r="C24" s="54">
        <f t="shared" si="5"/>
        <v>1000.0</v>
      </c>
      <c r="D24" s="54">
        <f t="shared" si="6"/>
        <v>1182.0</v>
      </c>
      <c r="E24" s="54">
        <f t="shared" si="7"/>
        <v>1401.0</v>
      </c>
      <c r="F24" s="54">
        <f t="shared" si="8"/>
        <v>1536.0</v>
      </c>
      <c r="G24" s="54">
        <f t="shared" si="9"/>
        <v>1656.0</v>
      </c>
      <c r="H24" s="54">
        <f t="shared" si="10"/>
        <v>1812.0</v>
      </c>
      <c r="I24" s="54">
        <f t="shared" si="11"/>
        <v>2062.0</v>
      </c>
      <c r="J24" s="54">
        <f t="shared" si="12"/>
        <v>2339.0</v>
      </c>
      <c r="M24" s="53">
        <f t="shared" si="13"/>
        <v>3.5</v>
      </c>
      <c r="N24" s="54">
        <f t="shared" si="14"/>
        <v>1000.0</v>
      </c>
      <c r="O24" s="54">
        <f t="shared" si="15"/>
        <v>1182.0</v>
      </c>
      <c r="P24" s="54">
        <f t="shared" si="16"/>
        <v>1401.0</v>
      </c>
      <c r="Q24" s="54">
        <f t="shared" si="17"/>
        <v>1536.0</v>
      </c>
      <c r="R24" s="54">
        <f t="shared" si="18"/>
        <v>1656.0</v>
      </c>
      <c r="S24" s="54">
        <f t="shared" si="19"/>
        <v>1812.0</v>
      </c>
      <c r="T24" s="54">
        <f t="shared" si="20"/>
        <v>2062.0</v>
      </c>
      <c r="U24" s="54">
        <f t="shared" si="21"/>
        <v>2339.0</v>
      </c>
      <c r="X24" s="64"/>
      <c r="Y24" s="65"/>
      <c r="Z24" s="65"/>
      <c r="AA24" s="66"/>
      <c r="AB24" s="66"/>
      <c r="AC24" s="66"/>
      <c r="AD24" s="66"/>
      <c r="AE24" s="66"/>
      <c r="AF24" s="66"/>
      <c r="AG24" s="66"/>
      <c r="AH24" s="66"/>
    </row>
    <row r="25" spans="8:8" ht="15.0">
      <c r="B25" s="53">
        <f t="shared" si="4"/>
        <v>4.0</v>
      </c>
      <c r="C25" s="54">
        <f t="shared" si="5"/>
        <v>1052.0</v>
      </c>
      <c r="D25" s="54">
        <f t="shared" si="6"/>
        <v>1241.0</v>
      </c>
      <c r="E25" s="54">
        <f t="shared" si="7"/>
        <v>1480.0</v>
      </c>
      <c r="F25" s="54">
        <f t="shared" si="8"/>
        <v>1636.0</v>
      </c>
      <c r="G25" s="54">
        <f t="shared" si="9"/>
        <v>1773.0</v>
      </c>
      <c r="H25" s="54">
        <f t="shared" si="10"/>
        <v>1947.0</v>
      </c>
      <c r="I25" s="54">
        <f t="shared" si="11"/>
        <v>2210.0</v>
      </c>
      <c r="J25" s="54">
        <f t="shared" si="12"/>
        <v>2536.0</v>
      </c>
      <c r="M25" s="53">
        <f t="shared" si="13"/>
        <v>4.0</v>
      </c>
      <c r="N25" s="54">
        <f t="shared" si="14"/>
        <v>1052.0</v>
      </c>
      <c r="O25" s="54">
        <f t="shared" si="15"/>
        <v>1241.0</v>
      </c>
      <c r="P25" s="54">
        <f t="shared" si="16"/>
        <v>1480.0</v>
      </c>
      <c r="Q25" s="54">
        <f t="shared" si="17"/>
        <v>1636.0</v>
      </c>
      <c r="R25" s="54">
        <f t="shared" si="18"/>
        <v>1773.0</v>
      </c>
      <c r="S25" s="54">
        <f t="shared" si="19"/>
        <v>1947.0</v>
      </c>
      <c r="T25" s="54">
        <f t="shared" si="20"/>
        <v>2210.0</v>
      </c>
      <c r="U25" s="54">
        <f t="shared" si="21"/>
        <v>2536.0</v>
      </c>
      <c r="X25" s="64"/>
      <c r="Y25" s="65"/>
      <c r="Z25" s="65"/>
      <c r="AA25" s="66"/>
      <c r="AB25" s="66"/>
      <c r="AC25" s="66"/>
      <c r="AD25" s="66"/>
      <c r="AE25" s="66"/>
      <c r="AF25" s="66"/>
      <c r="AG25" s="66"/>
      <c r="AH25" s="66"/>
    </row>
    <row r="26" spans="8:8" ht="15.0">
      <c r="B26" s="53">
        <f t="shared" si="4"/>
        <v>4.5</v>
      </c>
      <c r="C26" s="54">
        <f t="shared" si="5"/>
        <v>1104.0</v>
      </c>
      <c r="D26" s="54">
        <f t="shared" si="6"/>
        <v>1300.0</v>
      </c>
      <c r="E26" s="54">
        <f t="shared" si="7"/>
        <v>1559.0</v>
      </c>
      <c r="F26" s="54">
        <f t="shared" si="8"/>
        <v>1736.0</v>
      </c>
      <c r="G26" s="54">
        <f t="shared" si="9"/>
        <v>1890.0</v>
      </c>
      <c r="H26" s="54">
        <f t="shared" si="10"/>
        <v>2082.0</v>
      </c>
      <c r="I26" s="54">
        <f t="shared" si="11"/>
        <v>2358.0</v>
      </c>
      <c r="J26" s="54">
        <f t="shared" si="12"/>
        <v>2733.0</v>
      </c>
      <c r="M26" s="53">
        <f t="shared" si="13"/>
        <v>4.5</v>
      </c>
      <c r="N26" s="54">
        <f t="shared" si="14"/>
        <v>1104.0</v>
      </c>
      <c r="O26" s="54">
        <f t="shared" si="15"/>
        <v>1300.0</v>
      </c>
      <c r="P26" s="54">
        <f t="shared" si="16"/>
        <v>1559.0</v>
      </c>
      <c r="Q26" s="54">
        <f t="shared" si="17"/>
        <v>1736.0</v>
      </c>
      <c r="R26" s="54">
        <f t="shared" si="18"/>
        <v>1890.0</v>
      </c>
      <c r="S26" s="54">
        <f t="shared" si="19"/>
        <v>2082.0</v>
      </c>
      <c r="T26" s="54">
        <f t="shared" si="20"/>
        <v>2358.0</v>
      </c>
      <c r="U26" s="54">
        <f t="shared" si="21"/>
        <v>2733.0</v>
      </c>
      <c r="X26" s="64"/>
      <c r="Y26" s="65"/>
      <c r="Z26" s="65"/>
      <c r="AA26" s="66"/>
      <c r="AB26" s="66"/>
      <c r="AC26" s="66"/>
      <c r="AD26" s="66"/>
      <c r="AE26" s="66"/>
      <c r="AF26" s="66"/>
      <c r="AG26" s="66"/>
      <c r="AH26" s="66"/>
    </row>
    <row r="27" spans="8:8" ht="15.0">
      <c r="B27" s="53">
        <f t="shared" si="4"/>
        <v>5.0</v>
      </c>
      <c r="C27" s="54">
        <f t="shared" si="5"/>
        <v>1156.0</v>
      </c>
      <c r="D27" s="54">
        <f t="shared" si="6"/>
        <v>1359.0</v>
      </c>
      <c r="E27" s="54">
        <f t="shared" si="7"/>
        <v>1638.0</v>
      </c>
      <c r="F27" s="54">
        <f t="shared" si="8"/>
        <v>1836.0</v>
      </c>
      <c r="G27" s="54">
        <f t="shared" si="9"/>
        <v>2007.0</v>
      </c>
      <c r="H27" s="54">
        <f t="shared" si="10"/>
        <v>2217.0</v>
      </c>
      <c r="I27" s="54">
        <f t="shared" si="11"/>
        <v>2506.0</v>
      </c>
      <c r="J27" s="54">
        <f t="shared" si="12"/>
        <v>2930.0</v>
      </c>
      <c r="M27" s="53">
        <f t="shared" si="13"/>
        <v>5.0</v>
      </c>
      <c r="N27" s="54">
        <f t="shared" si="14"/>
        <v>1156.0</v>
      </c>
      <c r="O27" s="54">
        <f t="shared" si="15"/>
        <v>1359.0</v>
      </c>
      <c r="P27" s="54">
        <f t="shared" si="16"/>
        <v>1638.0</v>
      </c>
      <c r="Q27" s="54">
        <f t="shared" si="17"/>
        <v>1836.0</v>
      </c>
      <c r="R27" s="54">
        <f t="shared" si="18"/>
        <v>2007.0</v>
      </c>
      <c r="S27" s="54">
        <f t="shared" si="19"/>
        <v>2217.0</v>
      </c>
      <c r="T27" s="54">
        <f t="shared" si="20"/>
        <v>2506.0</v>
      </c>
      <c r="U27" s="54">
        <f t="shared" si="21"/>
        <v>2930.0</v>
      </c>
      <c r="X27" s="65"/>
      <c r="Y27" s="65"/>
      <c r="Z27" s="65"/>
      <c r="AA27" s="66"/>
      <c r="AB27" s="66"/>
      <c r="AC27" s="66"/>
      <c r="AD27" s="66"/>
      <c r="AE27" s="66"/>
      <c r="AF27" s="66"/>
      <c r="AG27" s="66"/>
      <c r="AH27" s="66"/>
    </row>
    <row r="28" spans="8:8" ht="15.0">
      <c r="B28" s="53">
        <f t="shared" si="4"/>
        <v>5.5</v>
      </c>
      <c r="C28" s="54">
        <f t="shared" si="5"/>
        <v>1204.0</v>
      </c>
      <c r="D28" s="54">
        <f t="shared" si="6"/>
        <v>1414.0</v>
      </c>
      <c r="E28" s="54">
        <f t="shared" si="7"/>
        <v>1710.0</v>
      </c>
      <c r="F28" s="54">
        <f t="shared" si="8"/>
        <v>1926.0</v>
      </c>
      <c r="G28" s="54">
        <f t="shared" si="9"/>
        <v>2117.0</v>
      </c>
      <c r="H28" s="54">
        <f t="shared" si="10"/>
        <v>2341.0</v>
      </c>
      <c r="I28" s="54">
        <f t="shared" si="11"/>
        <v>2648.0</v>
      </c>
      <c r="J28" s="54">
        <f t="shared" si="12"/>
        <v>3116.0</v>
      </c>
      <c r="M28" s="53">
        <f t="shared" si="13"/>
        <v>5.5</v>
      </c>
      <c r="N28" s="54">
        <f t="shared" si="14"/>
        <v>1204.0</v>
      </c>
      <c r="O28" s="54">
        <f t="shared" si="15"/>
        <v>1414.0</v>
      </c>
      <c r="P28" s="54">
        <f t="shared" si="16"/>
        <v>1710.0</v>
      </c>
      <c r="Q28" s="54">
        <f t="shared" si="17"/>
        <v>1926.0</v>
      </c>
      <c r="R28" s="54">
        <f t="shared" si="18"/>
        <v>2117.0</v>
      </c>
      <c r="S28" s="54">
        <f t="shared" si="19"/>
        <v>2341.0</v>
      </c>
      <c r="T28" s="54">
        <f t="shared" si="20"/>
        <v>2648.0</v>
      </c>
      <c r="U28" s="54">
        <f t="shared" si="21"/>
        <v>3116.0</v>
      </c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</row>
    <row r="29" spans="8:8" ht="15.0">
      <c r="B29" s="53">
        <f t="shared" si="4"/>
        <v>6.0</v>
      </c>
      <c r="C29" s="54">
        <f t="shared" si="5"/>
        <v>1252.0</v>
      </c>
      <c r="D29" s="54">
        <f t="shared" si="6"/>
        <v>1469.0</v>
      </c>
      <c r="E29" s="54">
        <f t="shared" si="7"/>
        <v>1782.0</v>
      </c>
      <c r="F29" s="54">
        <f t="shared" si="8"/>
        <v>2016.0</v>
      </c>
      <c r="G29" s="54">
        <f t="shared" si="9"/>
        <v>2227.0</v>
      </c>
      <c r="H29" s="54">
        <f t="shared" si="10"/>
        <v>2465.0</v>
      </c>
      <c r="I29" s="54">
        <f t="shared" si="11"/>
        <v>2790.0</v>
      </c>
      <c r="J29" s="54">
        <f t="shared" si="12"/>
        <v>3302.0</v>
      </c>
      <c r="M29" s="53">
        <f t="shared" si="13"/>
        <v>6.0</v>
      </c>
      <c r="N29" s="54">
        <f t="shared" si="14"/>
        <v>1252.0</v>
      </c>
      <c r="O29" s="54">
        <f t="shared" si="15"/>
        <v>1469.0</v>
      </c>
      <c r="P29" s="54">
        <f t="shared" si="16"/>
        <v>1782.0</v>
      </c>
      <c r="Q29" s="54">
        <f t="shared" si="17"/>
        <v>2016.0</v>
      </c>
      <c r="R29" s="54">
        <f t="shared" si="18"/>
        <v>2227.0</v>
      </c>
      <c r="S29" s="54">
        <f t="shared" si="19"/>
        <v>2465.0</v>
      </c>
      <c r="T29" s="54">
        <f t="shared" si="20"/>
        <v>2790.0</v>
      </c>
      <c r="U29" s="54">
        <f t="shared" si="21"/>
        <v>3302.0</v>
      </c>
      <c r="X29" s="64"/>
      <c r="Y29" s="65"/>
      <c r="Z29" s="65"/>
      <c r="AA29" s="66"/>
      <c r="AB29" s="66"/>
      <c r="AC29" s="66"/>
      <c r="AD29" s="66"/>
      <c r="AE29" s="66"/>
      <c r="AF29" s="66"/>
      <c r="AG29" s="66"/>
      <c r="AH29" s="66"/>
    </row>
    <row r="30" spans="8:8" ht="15.0">
      <c r="B30" s="53">
        <f t="shared" si="4"/>
        <v>6.5</v>
      </c>
      <c r="C30" s="54">
        <f t="shared" si="5"/>
        <v>1300.0</v>
      </c>
      <c r="D30" s="54">
        <f t="shared" si="6"/>
        <v>1524.0</v>
      </c>
      <c r="E30" s="54">
        <f t="shared" si="7"/>
        <v>1854.0</v>
      </c>
      <c r="F30" s="54">
        <f t="shared" si="8"/>
        <v>2106.0</v>
      </c>
      <c r="G30" s="54">
        <f t="shared" si="9"/>
        <v>2337.0</v>
      </c>
      <c r="H30" s="54">
        <f t="shared" si="10"/>
        <v>2589.0</v>
      </c>
      <c r="I30" s="54">
        <f t="shared" si="11"/>
        <v>2932.0</v>
      </c>
      <c r="J30" s="54">
        <f t="shared" si="12"/>
        <v>3488.0</v>
      </c>
      <c r="M30" s="53">
        <f t="shared" si="13"/>
        <v>6.5</v>
      </c>
      <c r="N30" s="54">
        <f t="shared" si="14"/>
        <v>1300.0</v>
      </c>
      <c r="O30" s="54">
        <f t="shared" si="15"/>
        <v>1524.0</v>
      </c>
      <c r="P30" s="54">
        <f t="shared" si="16"/>
        <v>1854.0</v>
      </c>
      <c r="Q30" s="54">
        <f t="shared" si="17"/>
        <v>2106.0</v>
      </c>
      <c r="R30" s="54">
        <f t="shared" si="18"/>
        <v>2337.0</v>
      </c>
      <c r="S30" s="54">
        <f t="shared" si="19"/>
        <v>2589.0</v>
      </c>
      <c r="T30" s="54">
        <f t="shared" si="20"/>
        <v>2932.0</v>
      </c>
      <c r="U30" s="54">
        <f t="shared" si="21"/>
        <v>3488.0</v>
      </c>
      <c r="X30" s="64"/>
      <c r="Y30" s="65"/>
      <c r="Z30" s="65"/>
      <c r="AA30" s="66"/>
      <c r="AB30" s="66"/>
      <c r="AC30" s="66"/>
      <c r="AD30" s="66"/>
      <c r="AE30" s="66"/>
      <c r="AF30" s="66"/>
      <c r="AG30" s="66"/>
      <c r="AH30" s="66"/>
    </row>
    <row r="31" spans="8:8" ht="15.0">
      <c r="B31" s="53">
        <f t="shared" si="4"/>
        <v>7.0</v>
      </c>
      <c r="C31" s="54">
        <f t="shared" si="5"/>
        <v>1348.0</v>
      </c>
      <c r="D31" s="54">
        <f t="shared" si="6"/>
        <v>1579.0</v>
      </c>
      <c r="E31" s="54">
        <f t="shared" si="7"/>
        <v>1926.0</v>
      </c>
      <c r="F31" s="54">
        <f t="shared" si="8"/>
        <v>2196.0</v>
      </c>
      <c r="G31" s="54">
        <f t="shared" si="9"/>
        <v>2447.0</v>
      </c>
      <c r="H31" s="54">
        <f t="shared" si="10"/>
        <v>2713.0</v>
      </c>
      <c r="I31" s="54">
        <f t="shared" si="11"/>
        <v>3074.0</v>
      </c>
      <c r="J31" s="54">
        <f t="shared" si="12"/>
        <v>3674.0</v>
      </c>
      <c r="M31" s="53">
        <f t="shared" si="13"/>
        <v>7.0</v>
      </c>
      <c r="N31" s="54">
        <f t="shared" si="14"/>
        <v>1348.0</v>
      </c>
      <c r="O31" s="54">
        <f t="shared" si="15"/>
        <v>1579.0</v>
      </c>
      <c r="P31" s="54">
        <f t="shared" si="16"/>
        <v>1926.0</v>
      </c>
      <c r="Q31" s="54">
        <f t="shared" si="17"/>
        <v>2196.0</v>
      </c>
      <c r="R31" s="54">
        <f t="shared" si="18"/>
        <v>2447.0</v>
      </c>
      <c r="S31" s="54">
        <f t="shared" si="19"/>
        <v>2713.0</v>
      </c>
      <c r="T31" s="54">
        <f t="shared" si="20"/>
        <v>3074.0</v>
      </c>
      <c r="U31" s="54">
        <f t="shared" si="21"/>
        <v>3674.0</v>
      </c>
      <c r="X31" s="64"/>
      <c r="Y31" s="65"/>
      <c r="Z31" s="65"/>
      <c r="AA31" s="66"/>
      <c r="AB31" s="66"/>
      <c r="AC31" s="66"/>
      <c r="AD31" s="66"/>
      <c r="AE31" s="66"/>
      <c r="AF31" s="66"/>
      <c r="AG31" s="66"/>
      <c r="AH31" s="66"/>
    </row>
    <row r="32" spans="8:8" ht="15.0">
      <c r="B32" s="53">
        <f t="shared" si="4"/>
        <v>7.5</v>
      </c>
      <c r="C32" s="54">
        <f t="shared" si="5"/>
        <v>1396.0</v>
      </c>
      <c r="D32" s="54">
        <f t="shared" si="6"/>
        <v>1634.0</v>
      </c>
      <c r="E32" s="54">
        <f t="shared" si="7"/>
        <v>1998.0</v>
      </c>
      <c r="F32" s="54">
        <f t="shared" si="8"/>
        <v>2286.0</v>
      </c>
      <c r="G32" s="54">
        <f t="shared" si="9"/>
        <v>2557.0</v>
      </c>
      <c r="H32" s="54">
        <f t="shared" si="10"/>
        <v>2837.0</v>
      </c>
      <c r="I32" s="54">
        <f t="shared" si="11"/>
        <v>3216.0</v>
      </c>
      <c r="J32" s="54">
        <f t="shared" si="12"/>
        <v>3860.0</v>
      </c>
      <c r="M32" s="53">
        <f t="shared" si="13"/>
        <v>7.5</v>
      </c>
      <c r="N32" s="54">
        <f t="shared" si="14"/>
        <v>1396.0</v>
      </c>
      <c r="O32" s="54">
        <f t="shared" si="15"/>
        <v>1634.0</v>
      </c>
      <c r="P32" s="54">
        <f t="shared" si="16"/>
        <v>1998.0</v>
      </c>
      <c r="Q32" s="54">
        <f t="shared" si="17"/>
        <v>2286.0</v>
      </c>
      <c r="R32" s="54">
        <f t="shared" si="18"/>
        <v>2557.0</v>
      </c>
      <c r="S32" s="54">
        <f t="shared" si="19"/>
        <v>2837.0</v>
      </c>
      <c r="T32" s="54">
        <f t="shared" si="20"/>
        <v>3216.0</v>
      </c>
      <c r="U32" s="54">
        <f t="shared" si="21"/>
        <v>3860.0</v>
      </c>
      <c r="X32" s="64"/>
      <c r="Y32" s="65"/>
      <c r="Z32" s="65"/>
      <c r="AA32" s="66"/>
      <c r="AB32" s="66"/>
      <c r="AC32" s="66"/>
      <c r="AD32" s="66"/>
      <c r="AE32" s="66"/>
      <c r="AF32" s="66"/>
      <c r="AG32" s="66"/>
      <c r="AH32" s="66"/>
    </row>
    <row r="33" spans="8:8" ht="15.0">
      <c r="B33" s="53">
        <f t="shared" si="4"/>
        <v>8.0</v>
      </c>
      <c r="C33" s="54">
        <f t="shared" si="5"/>
        <v>1444.0</v>
      </c>
      <c r="D33" s="54">
        <f t="shared" si="6"/>
        <v>1689.0</v>
      </c>
      <c r="E33" s="54">
        <f t="shared" si="7"/>
        <v>2070.0</v>
      </c>
      <c r="F33" s="54">
        <f t="shared" si="8"/>
        <v>2376.0</v>
      </c>
      <c r="G33" s="54">
        <f t="shared" si="9"/>
        <v>2667.0</v>
      </c>
      <c r="H33" s="54">
        <f t="shared" si="10"/>
        <v>2961.0</v>
      </c>
      <c r="I33" s="54">
        <f t="shared" si="11"/>
        <v>3358.0</v>
      </c>
      <c r="J33" s="54">
        <f t="shared" si="12"/>
        <v>4046.0</v>
      </c>
      <c r="M33" s="53">
        <f t="shared" si="13"/>
        <v>8.0</v>
      </c>
      <c r="N33" s="54">
        <f t="shared" si="14"/>
        <v>1444.0</v>
      </c>
      <c r="O33" s="54">
        <f t="shared" si="15"/>
        <v>1689.0</v>
      </c>
      <c r="P33" s="54">
        <f t="shared" si="16"/>
        <v>2070.0</v>
      </c>
      <c r="Q33" s="54">
        <f t="shared" si="17"/>
        <v>2376.0</v>
      </c>
      <c r="R33" s="54">
        <f t="shared" si="18"/>
        <v>2667.0</v>
      </c>
      <c r="S33" s="54">
        <f t="shared" si="19"/>
        <v>2961.0</v>
      </c>
      <c r="T33" s="54">
        <f t="shared" si="20"/>
        <v>3358.0</v>
      </c>
      <c r="U33" s="54">
        <f t="shared" si="21"/>
        <v>4046.0</v>
      </c>
      <c r="X33" s="64"/>
      <c r="Y33" s="65"/>
      <c r="Z33" s="65"/>
      <c r="AA33" s="66"/>
      <c r="AB33" s="66"/>
      <c r="AC33" s="66"/>
      <c r="AD33" s="66"/>
      <c r="AE33" s="66"/>
      <c r="AF33" s="66"/>
      <c r="AG33" s="66"/>
      <c r="AH33" s="66"/>
    </row>
    <row r="34" spans="8:8" ht="15.0">
      <c r="B34" s="53">
        <f t="shared" si="4"/>
        <v>8.5</v>
      </c>
      <c r="C34" s="54">
        <f t="shared" si="5"/>
        <v>1492.0</v>
      </c>
      <c r="D34" s="54">
        <f t="shared" si="6"/>
        <v>1744.0</v>
      </c>
      <c r="E34" s="54">
        <f t="shared" si="7"/>
        <v>2142.0</v>
      </c>
      <c r="F34" s="54">
        <f t="shared" si="8"/>
        <v>2466.0</v>
      </c>
      <c r="G34" s="54">
        <f t="shared" si="9"/>
        <v>2777.0</v>
      </c>
      <c r="H34" s="54">
        <f t="shared" si="10"/>
        <v>3085.0</v>
      </c>
      <c r="I34" s="54">
        <f t="shared" si="11"/>
        <v>3500.0</v>
      </c>
      <c r="J34" s="54">
        <f t="shared" si="12"/>
        <v>4232.0</v>
      </c>
      <c r="M34" s="53">
        <f t="shared" si="13"/>
        <v>8.5</v>
      </c>
      <c r="N34" s="54">
        <f t="shared" si="14"/>
        <v>1492.0</v>
      </c>
      <c r="O34" s="54">
        <f t="shared" si="15"/>
        <v>1744.0</v>
      </c>
      <c r="P34" s="54">
        <f t="shared" si="16"/>
        <v>2142.0</v>
      </c>
      <c r="Q34" s="54">
        <f t="shared" si="17"/>
        <v>2466.0</v>
      </c>
      <c r="R34" s="54">
        <f t="shared" si="18"/>
        <v>2777.0</v>
      </c>
      <c r="S34" s="54">
        <f t="shared" si="19"/>
        <v>3085.0</v>
      </c>
      <c r="T34" s="54">
        <f t="shared" si="20"/>
        <v>3500.0</v>
      </c>
      <c r="U34" s="54">
        <f t="shared" si="21"/>
        <v>4232.0</v>
      </c>
      <c r="X34" s="64"/>
      <c r="Y34" s="65"/>
      <c r="Z34" s="65"/>
      <c r="AA34" s="66"/>
      <c r="AB34" s="66"/>
      <c r="AC34" s="66"/>
      <c r="AD34" s="66"/>
      <c r="AE34" s="66"/>
      <c r="AF34" s="66"/>
      <c r="AG34" s="66"/>
      <c r="AH34" s="66"/>
    </row>
    <row r="35" spans="8:8" ht="15.0">
      <c r="B35" s="53">
        <f t="shared" si="4"/>
        <v>9.0</v>
      </c>
      <c r="C35" s="54">
        <f t="shared" si="5"/>
        <v>1540.0</v>
      </c>
      <c r="D35" s="54">
        <f t="shared" si="6"/>
        <v>1799.0</v>
      </c>
      <c r="E35" s="54">
        <f t="shared" si="7"/>
        <v>2214.0</v>
      </c>
      <c r="F35" s="54">
        <f t="shared" si="8"/>
        <v>2556.0</v>
      </c>
      <c r="G35" s="54">
        <f t="shared" si="9"/>
        <v>2887.0</v>
      </c>
      <c r="H35" s="54">
        <f t="shared" si="10"/>
        <v>3209.0</v>
      </c>
      <c r="I35" s="54">
        <f t="shared" si="11"/>
        <v>3642.0</v>
      </c>
      <c r="J35" s="54">
        <f t="shared" si="12"/>
        <v>4418.0</v>
      </c>
      <c r="M35" s="53">
        <f t="shared" si="13"/>
        <v>9.0</v>
      </c>
      <c r="N35" s="54">
        <f t="shared" si="14"/>
        <v>1540.0</v>
      </c>
      <c r="O35" s="54">
        <f t="shared" si="15"/>
        <v>1799.0</v>
      </c>
      <c r="P35" s="54">
        <f t="shared" si="16"/>
        <v>2214.0</v>
      </c>
      <c r="Q35" s="54">
        <f t="shared" si="17"/>
        <v>2556.0</v>
      </c>
      <c r="R35" s="54">
        <f t="shared" si="18"/>
        <v>2887.0</v>
      </c>
      <c r="S35" s="54">
        <f t="shared" si="19"/>
        <v>3209.0</v>
      </c>
      <c r="T35" s="54">
        <f t="shared" si="20"/>
        <v>3642.0</v>
      </c>
      <c r="U35" s="54">
        <f t="shared" si="21"/>
        <v>4418.0</v>
      </c>
      <c r="X35" s="64"/>
      <c r="Y35" s="65"/>
      <c r="Z35" s="65"/>
      <c r="AA35" s="66"/>
      <c r="AB35" s="66"/>
      <c r="AC35" s="66"/>
      <c r="AD35" s="66"/>
      <c r="AE35" s="66"/>
      <c r="AF35" s="66"/>
      <c r="AG35" s="66"/>
      <c r="AH35" s="66"/>
    </row>
    <row r="36" spans="8:8" ht="15.0">
      <c r="B36" s="53">
        <f t="shared" si="4"/>
        <v>9.5</v>
      </c>
      <c r="C36" s="54">
        <f t="shared" si="5"/>
        <v>1588.0</v>
      </c>
      <c r="D36" s="54">
        <f t="shared" si="6"/>
        <v>1854.0</v>
      </c>
      <c r="E36" s="54">
        <f t="shared" si="7"/>
        <v>2286.0</v>
      </c>
      <c r="F36" s="54">
        <f t="shared" si="8"/>
        <v>2646.0</v>
      </c>
      <c r="G36" s="54">
        <f t="shared" si="9"/>
        <v>2997.0</v>
      </c>
      <c r="H36" s="54">
        <f t="shared" si="10"/>
        <v>3333.0</v>
      </c>
      <c r="I36" s="54">
        <f t="shared" si="11"/>
        <v>3784.0</v>
      </c>
      <c r="J36" s="54">
        <f t="shared" si="12"/>
        <v>4604.0</v>
      </c>
      <c r="M36" s="53">
        <f t="shared" si="13"/>
        <v>9.5</v>
      </c>
      <c r="N36" s="54">
        <f t="shared" si="14"/>
        <v>1588.0</v>
      </c>
      <c r="O36" s="54">
        <f t="shared" si="15"/>
        <v>1854.0</v>
      </c>
      <c r="P36" s="54">
        <f t="shared" si="16"/>
        <v>2286.0</v>
      </c>
      <c r="Q36" s="54">
        <f t="shared" si="17"/>
        <v>2646.0</v>
      </c>
      <c r="R36" s="54">
        <f t="shared" si="18"/>
        <v>2997.0</v>
      </c>
      <c r="S36" s="54">
        <f t="shared" si="19"/>
        <v>3333.0</v>
      </c>
      <c r="T36" s="54">
        <f t="shared" si="20"/>
        <v>3784.0</v>
      </c>
      <c r="U36" s="54">
        <f t="shared" si="21"/>
        <v>4604.0</v>
      </c>
      <c r="X36" s="64"/>
      <c r="Y36" s="65"/>
      <c r="Z36" s="65"/>
      <c r="AA36" s="66"/>
      <c r="AB36" s="66"/>
      <c r="AC36" s="66"/>
      <c r="AD36" s="66"/>
      <c r="AE36" s="66"/>
      <c r="AF36" s="66"/>
      <c r="AG36" s="66"/>
      <c r="AH36" s="66"/>
    </row>
    <row r="37" spans="8:8" ht="15.0">
      <c r="B37" s="53">
        <f t="shared" si="4"/>
        <v>10.0</v>
      </c>
      <c r="C37" s="54">
        <f t="shared" si="5"/>
        <v>1636.0</v>
      </c>
      <c r="D37" s="54">
        <f t="shared" si="6"/>
        <v>1909.0</v>
      </c>
      <c r="E37" s="54">
        <f t="shared" si="7"/>
        <v>2358.0</v>
      </c>
      <c r="F37" s="54">
        <f t="shared" si="8"/>
        <v>2736.0</v>
      </c>
      <c r="G37" s="54">
        <f t="shared" si="9"/>
        <v>3107.0</v>
      </c>
      <c r="H37" s="54">
        <f t="shared" si="10"/>
        <v>3457.0</v>
      </c>
      <c r="I37" s="54">
        <f t="shared" si="11"/>
        <v>3926.0</v>
      </c>
      <c r="J37" s="54">
        <f t="shared" si="12"/>
        <v>4790.0</v>
      </c>
      <c r="M37" s="53">
        <f t="shared" si="13"/>
        <v>10.0</v>
      </c>
      <c r="N37" s="54">
        <f t="shared" si="14"/>
        <v>1636.0</v>
      </c>
      <c r="O37" s="54">
        <f t="shared" si="15"/>
        <v>1909.0</v>
      </c>
      <c r="P37" s="54">
        <f t="shared" si="16"/>
        <v>2358.0</v>
      </c>
      <c r="Q37" s="54">
        <f t="shared" si="17"/>
        <v>2736.0</v>
      </c>
      <c r="R37" s="54">
        <f t="shared" si="18"/>
        <v>3107.0</v>
      </c>
      <c r="S37" s="54">
        <f t="shared" si="19"/>
        <v>3457.0</v>
      </c>
      <c r="T37" s="54">
        <f t="shared" si="20"/>
        <v>3926.0</v>
      </c>
      <c r="U37" s="54">
        <f t="shared" si="21"/>
        <v>4790.0</v>
      </c>
      <c r="X37" s="64"/>
      <c r="Y37" s="65"/>
      <c r="Z37" s="65"/>
      <c r="AA37" s="66"/>
      <c r="AB37" s="66"/>
      <c r="AC37" s="66"/>
      <c r="AD37" s="66"/>
      <c r="AE37" s="66"/>
      <c r="AF37" s="66"/>
      <c r="AG37" s="66"/>
      <c r="AH37" s="66"/>
    </row>
    <row r="38" spans="8:8" ht="15.0">
      <c r="B38" s="53">
        <f t="shared" si="4"/>
        <v>10.5</v>
      </c>
      <c r="C38" s="54">
        <f t="shared" si="5"/>
        <v>1681.0</v>
      </c>
      <c r="D38" s="54">
        <f t="shared" si="6"/>
        <v>1961.0</v>
      </c>
      <c r="E38" s="54">
        <f t="shared" si="7"/>
        <v>2427.0</v>
      </c>
      <c r="F38" s="54">
        <f t="shared" si="8"/>
        <v>2822.0</v>
      </c>
      <c r="G38" s="54">
        <f t="shared" si="9"/>
        <v>3211.0</v>
      </c>
      <c r="H38" s="54">
        <f t="shared" si="10"/>
        <v>3578.0</v>
      </c>
      <c r="I38" s="54">
        <f t="shared" si="11"/>
        <v>4064.0</v>
      </c>
      <c r="J38" s="54">
        <f t="shared" si="12"/>
        <v>4963.0</v>
      </c>
      <c r="M38" s="53">
        <f t="shared" si="13"/>
        <v>10.5</v>
      </c>
      <c r="N38" s="54">
        <f t="shared" si="14"/>
        <v>1681.0</v>
      </c>
      <c r="O38" s="54">
        <f t="shared" si="15"/>
        <v>1961.0</v>
      </c>
      <c r="P38" s="54">
        <f t="shared" si="16"/>
        <v>2427.0</v>
      </c>
      <c r="Q38" s="54">
        <f t="shared" si="17"/>
        <v>2822.0</v>
      </c>
      <c r="R38" s="54">
        <f t="shared" si="18"/>
        <v>3211.0</v>
      </c>
      <c r="S38" s="54">
        <f t="shared" si="19"/>
        <v>3578.0</v>
      </c>
      <c r="T38" s="54">
        <f t="shared" si="20"/>
        <v>4064.0</v>
      </c>
      <c r="U38" s="54">
        <f t="shared" si="21"/>
        <v>4963.0</v>
      </c>
      <c r="X38" s="64"/>
      <c r="Y38" s="65"/>
      <c r="Z38" s="65"/>
      <c r="AA38" s="66"/>
      <c r="AB38" s="66"/>
      <c r="AC38" s="66"/>
      <c r="AD38" s="66"/>
      <c r="AE38" s="66"/>
      <c r="AF38" s="66"/>
      <c r="AG38" s="66"/>
      <c r="AH38" s="66"/>
    </row>
    <row r="39" spans="8:8" ht="15.0">
      <c r="B39" s="53">
        <f t="shared" si="4"/>
        <v>11.0</v>
      </c>
      <c r="C39" s="54">
        <f t="shared" si="5"/>
        <v>1726.0</v>
      </c>
      <c r="D39" s="54">
        <f t="shared" si="6"/>
        <v>2013.0</v>
      </c>
      <c r="E39" s="54">
        <f t="shared" si="7"/>
        <v>2496.0</v>
      </c>
      <c r="F39" s="54">
        <f t="shared" si="8"/>
        <v>2908.0</v>
      </c>
      <c r="G39" s="54">
        <f t="shared" si="9"/>
        <v>3315.0</v>
      </c>
      <c r="H39" s="54">
        <f t="shared" si="10"/>
        <v>3699.0</v>
      </c>
      <c r="I39" s="54">
        <f t="shared" si="11"/>
        <v>4202.0</v>
      </c>
      <c r="J39" s="54">
        <f t="shared" si="12"/>
        <v>5136.0</v>
      </c>
      <c r="M39" s="53">
        <f t="shared" si="13"/>
        <v>11.0</v>
      </c>
      <c r="N39" s="54">
        <f t="shared" si="14"/>
        <v>1726.0</v>
      </c>
      <c r="O39" s="54">
        <f t="shared" si="15"/>
        <v>2013.0</v>
      </c>
      <c r="P39" s="54">
        <f t="shared" si="16"/>
        <v>2496.0</v>
      </c>
      <c r="Q39" s="54">
        <f t="shared" si="17"/>
        <v>2908.0</v>
      </c>
      <c r="R39" s="54">
        <f t="shared" si="18"/>
        <v>3315.0</v>
      </c>
      <c r="S39" s="54">
        <f t="shared" si="19"/>
        <v>3699.0</v>
      </c>
      <c r="T39" s="54">
        <f t="shared" si="20"/>
        <v>4202.0</v>
      </c>
      <c r="U39" s="54">
        <f t="shared" si="21"/>
        <v>5136.0</v>
      </c>
      <c r="X39" s="64"/>
      <c r="Y39" s="65"/>
      <c r="Z39" s="65"/>
      <c r="AA39" s="66"/>
      <c r="AB39" s="66"/>
      <c r="AC39" s="66"/>
      <c r="AD39" s="66"/>
      <c r="AE39" s="66"/>
      <c r="AF39" s="66"/>
      <c r="AG39" s="66"/>
      <c r="AH39" s="66"/>
    </row>
    <row r="40" spans="8:8">
      <c r="B40" s="53">
        <f t="shared" si="4"/>
        <v>11.5</v>
      </c>
      <c r="C40" s="54">
        <f t="shared" si="5"/>
        <v>1771.0</v>
      </c>
      <c r="D40" s="54">
        <f t="shared" si="6"/>
        <v>2065.0</v>
      </c>
      <c r="E40" s="54">
        <f t="shared" si="7"/>
        <v>2565.0</v>
      </c>
      <c r="F40" s="54">
        <f t="shared" si="8"/>
        <v>2994.0</v>
      </c>
      <c r="G40" s="54">
        <f t="shared" si="9"/>
        <v>3419.0</v>
      </c>
      <c r="H40" s="54">
        <f t="shared" si="10"/>
        <v>3820.0</v>
      </c>
      <c r="I40" s="54">
        <f t="shared" si="11"/>
        <v>4340.0</v>
      </c>
      <c r="J40" s="54">
        <f t="shared" si="12"/>
        <v>5309.0</v>
      </c>
      <c r="M40" s="53">
        <f t="shared" si="13"/>
        <v>11.5</v>
      </c>
      <c r="N40" s="54">
        <f t="shared" si="14"/>
        <v>1771.0</v>
      </c>
      <c r="O40" s="54">
        <f t="shared" si="15"/>
        <v>2065.0</v>
      </c>
      <c r="P40" s="54">
        <f t="shared" si="16"/>
        <v>2565.0</v>
      </c>
      <c r="Q40" s="54">
        <f t="shared" si="17"/>
        <v>2994.0</v>
      </c>
      <c r="R40" s="54">
        <f t="shared" si="18"/>
        <v>3419.0</v>
      </c>
      <c r="S40" s="54">
        <f t="shared" si="19"/>
        <v>3820.0</v>
      </c>
      <c r="T40" s="54">
        <f t="shared" si="20"/>
        <v>4340.0</v>
      </c>
      <c r="U40" s="54">
        <f t="shared" si="21"/>
        <v>5309.0</v>
      </c>
    </row>
    <row r="41" spans="8:8">
      <c r="B41" s="53">
        <f t="shared" si="4"/>
        <v>12.0</v>
      </c>
      <c r="C41" s="54">
        <f t="shared" si="5"/>
        <v>1816.0</v>
      </c>
      <c r="D41" s="54">
        <f t="shared" si="6"/>
        <v>2117.0</v>
      </c>
      <c r="E41" s="54">
        <f t="shared" si="7"/>
        <v>2634.0</v>
      </c>
      <c r="F41" s="54">
        <f t="shared" si="8"/>
        <v>3080.0</v>
      </c>
      <c r="G41" s="54">
        <f t="shared" si="9"/>
        <v>3523.0</v>
      </c>
      <c r="H41" s="54">
        <f t="shared" si="10"/>
        <v>3941.0</v>
      </c>
      <c r="I41" s="54">
        <f t="shared" si="11"/>
        <v>4478.0</v>
      </c>
      <c r="J41" s="54">
        <f t="shared" si="12"/>
        <v>5482.0</v>
      </c>
      <c r="M41" s="53">
        <f t="shared" si="13"/>
        <v>12.0</v>
      </c>
      <c r="N41" s="54">
        <f t="shared" si="14"/>
        <v>1816.0</v>
      </c>
      <c r="O41" s="54">
        <f t="shared" si="15"/>
        <v>2117.0</v>
      </c>
      <c r="P41" s="54">
        <f t="shared" si="16"/>
        <v>2634.0</v>
      </c>
      <c r="Q41" s="54">
        <f t="shared" si="17"/>
        <v>3080.0</v>
      </c>
      <c r="R41" s="54">
        <f t="shared" si="18"/>
        <v>3523.0</v>
      </c>
      <c r="S41" s="54">
        <f t="shared" si="19"/>
        <v>3941.0</v>
      </c>
      <c r="T41" s="54">
        <f t="shared" si="20"/>
        <v>4478.0</v>
      </c>
      <c r="U41" s="54">
        <f t="shared" si="21"/>
        <v>5482.0</v>
      </c>
    </row>
    <row r="42" spans="8:8">
      <c r="B42" s="53">
        <f t="shared" si="4"/>
        <v>12.5</v>
      </c>
      <c r="C42" s="54">
        <f t="shared" si="5"/>
        <v>1861.0</v>
      </c>
      <c r="D42" s="54">
        <f t="shared" si="6"/>
        <v>2169.0</v>
      </c>
      <c r="E42" s="54">
        <f t="shared" si="7"/>
        <v>2703.0</v>
      </c>
      <c r="F42" s="54">
        <f t="shared" si="8"/>
        <v>3166.0</v>
      </c>
      <c r="G42" s="54">
        <f t="shared" si="9"/>
        <v>3627.0</v>
      </c>
      <c r="H42" s="54">
        <f t="shared" si="10"/>
        <v>4062.0</v>
      </c>
      <c r="I42" s="54">
        <f t="shared" si="11"/>
        <v>4616.0</v>
      </c>
      <c r="J42" s="54">
        <f t="shared" si="12"/>
        <v>5655.0</v>
      </c>
      <c r="M42" s="53">
        <f t="shared" si="13"/>
        <v>12.5</v>
      </c>
      <c r="N42" s="54">
        <f t="shared" si="14"/>
        <v>1861.0</v>
      </c>
      <c r="O42" s="54">
        <f t="shared" si="15"/>
        <v>2169.0</v>
      </c>
      <c r="P42" s="54">
        <f t="shared" si="16"/>
        <v>2703.0</v>
      </c>
      <c r="Q42" s="54">
        <f t="shared" si="17"/>
        <v>3166.0</v>
      </c>
      <c r="R42" s="54">
        <f t="shared" si="18"/>
        <v>3627.0</v>
      </c>
      <c r="S42" s="54">
        <f t="shared" si="19"/>
        <v>4062.0</v>
      </c>
      <c r="T42" s="54">
        <f t="shared" si="20"/>
        <v>4616.0</v>
      </c>
      <c r="U42" s="54">
        <f t="shared" si="21"/>
        <v>5655.0</v>
      </c>
    </row>
    <row r="43" spans="8:8">
      <c r="B43" s="53">
        <f t="shared" si="4"/>
        <v>13.0</v>
      </c>
      <c r="C43" s="54">
        <f t="shared" si="5"/>
        <v>1906.0</v>
      </c>
      <c r="D43" s="54">
        <f t="shared" si="6"/>
        <v>2221.0</v>
      </c>
      <c r="E43" s="54">
        <f t="shared" si="7"/>
        <v>2772.0</v>
      </c>
      <c r="F43" s="54">
        <f t="shared" si="8"/>
        <v>3252.0</v>
      </c>
      <c r="G43" s="54">
        <f t="shared" si="9"/>
        <v>3731.0</v>
      </c>
      <c r="H43" s="54">
        <f t="shared" si="10"/>
        <v>4183.0</v>
      </c>
      <c r="I43" s="54">
        <f t="shared" si="11"/>
        <v>4754.0</v>
      </c>
      <c r="J43" s="54">
        <f t="shared" si="12"/>
        <v>5828.0</v>
      </c>
      <c r="M43" s="53">
        <f t="shared" si="13"/>
        <v>13.0</v>
      </c>
      <c r="N43" s="54">
        <f t="shared" si="14"/>
        <v>1906.0</v>
      </c>
      <c r="O43" s="54">
        <f t="shared" si="15"/>
        <v>2221.0</v>
      </c>
      <c r="P43" s="54">
        <f t="shared" si="16"/>
        <v>2772.0</v>
      </c>
      <c r="Q43" s="54">
        <f t="shared" si="17"/>
        <v>3252.0</v>
      </c>
      <c r="R43" s="54">
        <f t="shared" si="18"/>
        <v>3731.0</v>
      </c>
      <c r="S43" s="54">
        <f t="shared" si="19"/>
        <v>4183.0</v>
      </c>
      <c r="T43" s="54">
        <f t="shared" si="20"/>
        <v>4754.0</v>
      </c>
      <c r="U43" s="54">
        <f t="shared" si="21"/>
        <v>5828.0</v>
      </c>
    </row>
    <row r="44" spans="8:8">
      <c r="B44" s="53">
        <f t="shared" si="4"/>
        <v>13.5</v>
      </c>
      <c r="C44" s="54">
        <f t="shared" si="5"/>
        <v>1951.0</v>
      </c>
      <c r="D44" s="54">
        <f t="shared" si="6"/>
        <v>2273.0</v>
      </c>
      <c r="E44" s="54">
        <f t="shared" si="7"/>
        <v>2841.0</v>
      </c>
      <c r="F44" s="54">
        <f t="shared" si="8"/>
        <v>3338.0</v>
      </c>
      <c r="G44" s="54">
        <f t="shared" si="9"/>
        <v>3835.0</v>
      </c>
      <c r="H44" s="54">
        <f t="shared" si="10"/>
        <v>4304.0</v>
      </c>
      <c r="I44" s="54">
        <f t="shared" si="11"/>
        <v>4892.0</v>
      </c>
      <c r="J44" s="54">
        <f t="shared" si="12"/>
        <v>6001.0</v>
      </c>
      <c r="M44" s="53">
        <f t="shared" si="13"/>
        <v>13.5</v>
      </c>
      <c r="N44" s="54">
        <f t="shared" si="14"/>
        <v>1951.0</v>
      </c>
      <c r="O44" s="54">
        <f t="shared" si="15"/>
        <v>2273.0</v>
      </c>
      <c r="P44" s="54">
        <f t="shared" si="16"/>
        <v>2841.0</v>
      </c>
      <c r="Q44" s="54">
        <f t="shared" si="17"/>
        <v>3338.0</v>
      </c>
      <c r="R44" s="54">
        <f t="shared" si="18"/>
        <v>3835.0</v>
      </c>
      <c r="S44" s="54">
        <f t="shared" si="19"/>
        <v>4304.0</v>
      </c>
      <c r="T44" s="54">
        <f t="shared" si="20"/>
        <v>4892.0</v>
      </c>
      <c r="U44" s="54">
        <f t="shared" si="21"/>
        <v>6001.0</v>
      </c>
    </row>
    <row r="45" spans="8:8">
      <c r="B45" s="53">
        <f t="shared" si="4"/>
        <v>14.0</v>
      </c>
      <c r="C45" s="54">
        <f t="shared" si="5"/>
        <v>1996.0</v>
      </c>
      <c r="D45" s="54">
        <f t="shared" si="6"/>
        <v>2325.0</v>
      </c>
      <c r="E45" s="54">
        <f t="shared" si="7"/>
        <v>2910.0</v>
      </c>
      <c r="F45" s="54">
        <f t="shared" si="8"/>
        <v>3424.0</v>
      </c>
      <c r="G45" s="54">
        <f t="shared" si="9"/>
        <v>3939.0</v>
      </c>
      <c r="H45" s="54">
        <f t="shared" si="10"/>
        <v>4425.0</v>
      </c>
      <c r="I45" s="54">
        <f t="shared" si="11"/>
        <v>5030.0</v>
      </c>
      <c r="J45" s="54">
        <f t="shared" si="12"/>
        <v>6174.0</v>
      </c>
      <c r="M45" s="53">
        <f t="shared" si="13"/>
        <v>14.0</v>
      </c>
      <c r="N45" s="54">
        <f t="shared" si="14"/>
        <v>1996.0</v>
      </c>
      <c r="O45" s="54">
        <f t="shared" si="15"/>
        <v>2325.0</v>
      </c>
      <c r="P45" s="54">
        <f t="shared" si="16"/>
        <v>2910.0</v>
      </c>
      <c r="Q45" s="54">
        <f t="shared" si="17"/>
        <v>3424.0</v>
      </c>
      <c r="R45" s="54">
        <f t="shared" si="18"/>
        <v>3939.0</v>
      </c>
      <c r="S45" s="54">
        <f t="shared" si="19"/>
        <v>4425.0</v>
      </c>
      <c r="T45" s="54">
        <f t="shared" si="20"/>
        <v>5030.0</v>
      </c>
      <c r="U45" s="54">
        <f t="shared" si="21"/>
        <v>6174.0</v>
      </c>
    </row>
    <row r="46" spans="8:8">
      <c r="B46" s="53">
        <f t="shared" si="4"/>
        <v>14.5</v>
      </c>
      <c r="C46" s="54">
        <f t="shared" si="5"/>
        <v>2041.0</v>
      </c>
      <c r="D46" s="54">
        <f t="shared" si="6"/>
        <v>2377.0</v>
      </c>
      <c r="E46" s="54">
        <f t="shared" si="7"/>
        <v>2979.0</v>
      </c>
      <c r="F46" s="54">
        <f t="shared" si="8"/>
        <v>3510.0</v>
      </c>
      <c r="G46" s="54">
        <f t="shared" si="9"/>
        <v>4043.0</v>
      </c>
      <c r="H46" s="54">
        <f t="shared" si="10"/>
        <v>4546.0</v>
      </c>
      <c r="I46" s="54">
        <f t="shared" si="11"/>
        <v>5168.0</v>
      </c>
      <c r="J46" s="54">
        <f t="shared" si="12"/>
        <v>6347.0</v>
      </c>
      <c r="M46" s="53">
        <f t="shared" si="13"/>
        <v>14.5</v>
      </c>
      <c r="N46" s="54">
        <f t="shared" si="14"/>
        <v>2041.0</v>
      </c>
      <c r="O46" s="54">
        <f t="shared" si="15"/>
        <v>2377.0</v>
      </c>
      <c r="P46" s="54">
        <f t="shared" si="16"/>
        <v>2979.0</v>
      </c>
      <c r="Q46" s="54">
        <f t="shared" si="17"/>
        <v>3510.0</v>
      </c>
      <c r="R46" s="54">
        <f t="shared" si="18"/>
        <v>4043.0</v>
      </c>
      <c r="S46" s="54">
        <f t="shared" si="19"/>
        <v>4546.0</v>
      </c>
      <c r="T46" s="54">
        <f t="shared" si="20"/>
        <v>5168.0</v>
      </c>
      <c r="U46" s="54">
        <f t="shared" si="21"/>
        <v>6347.0</v>
      </c>
    </row>
    <row r="47" spans="8:8">
      <c r="B47" s="53">
        <f t="shared" si="4"/>
        <v>15.0</v>
      </c>
      <c r="C47" s="54">
        <f t="shared" si="5"/>
        <v>2086.0</v>
      </c>
      <c r="D47" s="54">
        <f t="shared" si="6"/>
        <v>2429.0</v>
      </c>
      <c r="E47" s="54">
        <f t="shared" si="7"/>
        <v>3048.0</v>
      </c>
      <c r="F47" s="54">
        <f t="shared" si="8"/>
        <v>3596.0</v>
      </c>
      <c r="G47" s="54">
        <f t="shared" si="9"/>
        <v>4147.0</v>
      </c>
      <c r="H47" s="54">
        <f t="shared" si="10"/>
        <v>4667.0</v>
      </c>
      <c r="I47" s="54">
        <f t="shared" si="11"/>
        <v>5306.0</v>
      </c>
      <c r="J47" s="54">
        <f t="shared" si="12"/>
        <v>6520.0</v>
      </c>
      <c r="M47" s="53">
        <f t="shared" si="13"/>
        <v>15.0</v>
      </c>
      <c r="N47" s="54">
        <f t="shared" si="14"/>
        <v>2086.0</v>
      </c>
      <c r="O47" s="54">
        <f t="shared" si="15"/>
        <v>2429.0</v>
      </c>
      <c r="P47" s="54">
        <f t="shared" si="16"/>
        <v>3048.0</v>
      </c>
      <c r="Q47" s="54">
        <f t="shared" si="17"/>
        <v>3596.0</v>
      </c>
      <c r="R47" s="54">
        <f t="shared" si="18"/>
        <v>4147.0</v>
      </c>
      <c r="S47" s="54">
        <f t="shared" si="19"/>
        <v>4667.0</v>
      </c>
      <c r="T47" s="54">
        <f t="shared" si="20"/>
        <v>5306.0</v>
      </c>
      <c r="U47" s="54">
        <f t="shared" si="21"/>
        <v>6520.0</v>
      </c>
    </row>
    <row r="48" spans="8:8">
      <c r="B48" s="53">
        <f t="shared" si="4"/>
        <v>15.5</v>
      </c>
      <c r="C48" s="54">
        <f t="shared" si="5"/>
        <v>2131.0</v>
      </c>
      <c r="D48" s="54">
        <f t="shared" si="6"/>
        <v>2481.0</v>
      </c>
      <c r="E48" s="54">
        <f t="shared" si="7"/>
        <v>3117.0</v>
      </c>
      <c r="F48" s="54">
        <f t="shared" si="8"/>
        <v>3682.0</v>
      </c>
      <c r="G48" s="54">
        <f t="shared" si="9"/>
        <v>4251.0</v>
      </c>
      <c r="H48" s="54">
        <f t="shared" si="10"/>
        <v>4788.0</v>
      </c>
      <c r="I48" s="54">
        <f t="shared" si="11"/>
        <v>5444.0</v>
      </c>
      <c r="J48" s="54">
        <f t="shared" si="12"/>
        <v>6693.0</v>
      </c>
      <c r="M48" s="53">
        <f t="shared" si="13"/>
        <v>15.5</v>
      </c>
      <c r="N48" s="54">
        <f t="shared" si="14"/>
        <v>2131.0</v>
      </c>
      <c r="O48" s="54">
        <f t="shared" si="15"/>
        <v>2481.0</v>
      </c>
      <c r="P48" s="54">
        <f t="shared" si="16"/>
        <v>3117.0</v>
      </c>
      <c r="Q48" s="54">
        <f t="shared" si="17"/>
        <v>3682.0</v>
      </c>
      <c r="R48" s="54">
        <f t="shared" si="18"/>
        <v>4251.0</v>
      </c>
      <c r="S48" s="54">
        <f t="shared" si="19"/>
        <v>4788.0</v>
      </c>
      <c r="T48" s="54">
        <f t="shared" si="20"/>
        <v>5444.0</v>
      </c>
      <c r="U48" s="54">
        <f t="shared" si="21"/>
        <v>6693.0</v>
      </c>
    </row>
    <row r="49" spans="8:8">
      <c r="B49" s="53">
        <f t="shared" si="4"/>
        <v>16.0</v>
      </c>
      <c r="C49" s="54">
        <f t="shared" si="5"/>
        <v>2176.0</v>
      </c>
      <c r="D49" s="54">
        <f t="shared" si="6"/>
        <v>2533.0</v>
      </c>
      <c r="E49" s="54">
        <f t="shared" si="7"/>
        <v>3186.0</v>
      </c>
      <c r="F49" s="54">
        <f t="shared" si="8"/>
        <v>3768.0</v>
      </c>
      <c r="G49" s="54">
        <f t="shared" si="9"/>
        <v>4355.0</v>
      </c>
      <c r="H49" s="54">
        <f t="shared" si="10"/>
        <v>4909.0</v>
      </c>
      <c r="I49" s="54">
        <f t="shared" si="11"/>
        <v>5582.0</v>
      </c>
      <c r="J49" s="54">
        <f t="shared" si="12"/>
        <v>6866.0</v>
      </c>
      <c r="M49" s="53">
        <f t="shared" si="13"/>
        <v>16.0</v>
      </c>
      <c r="N49" s="54">
        <f t="shared" si="14"/>
        <v>2176.0</v>
      </c>
      <c r="O49" s="54">
        <f t="shared" si="15"/>
        <v>2533.0</v>
      </c>
      <c r="P49" s="54">
        <f t="shared" si="16"/>
        <v>3186.0</v>
      </c>
      <c r="Q49" s="54">
        <f t="shared" si="17"/>
        <v>3768.0</v>
      </c>
      <c r="R49" s="54">
        <f t="shared" si="18"/>
        <v>4355.0</v>
      </c>
      <c r="S49" s="54">
        <f t="shared" si="19"/>
        <v>4909.0</v>
      </c>
      <c r="T49" s="54">
        <f t="shared" si="20"/>
        <v>5582.0</v>
      </c>
      <c r="U49" s="54">
        <f t="shared" si="21"/>
        <v>6866.0</v>
      </c>
    </row>
    <row r="50" spans="8:8">
      <c r="B50" s="53">
        <f t="shared" si="4"/>
        <v>16.5</v>
      </c>
      <c r="C50" s="54">
        <f t="shared" si="5"/>
        <v>2221.0</v>
      </c>
      <c r="D50" s="54">
        <f t="shared" si="6"/>
        <v>2585.0</v>
      </c>
      <c r="E50" s="54">
        <f t="shared" si="7"/>
        <v>3255.0</v>
      </c>
      <c r="F50" s="54">
        <f t="shared" si="8"/>
        <v>3854.0</v>
      </c>
      <c r="G50" s="54">
        <f t="shared" si="9"/>
        <v>4459.0</v>
      </c>
      <c r="H50" s="54">
        <f t="shared" si="10"/>
        <v>5030.0</v>
      </c>
      <c r="I50" s="54">
        <f t="shared" si="11"/>
        <v>5720.0</v>
      </c>
      <c r="J50" s="54">
        <f t="shared" si="12"/>
        <v>7039.0</v>
      </c>
      <c r="M50" s="53">
        <f t="shared" si="13"/>
        <v>16.5</v>
      </c>
      <c r="N50" s="54">
        <f t="shared" si="14"/>
        <v>2221.0</v>
      </c>
      <c r="O50" s="54">
        <f t="shared" si="15"/>
        <v>2585.0</v>
      </c>
      <c r="P50" s="54">
        <f t="shared" si="16"/>
        <v>3255.0</v>
      </c>
      <c r="Q50" s="54">
        <f t="shared" si="17"/>
        <v>3854.0</v>
      </c>
      <c r="R50" s="54">
        <f t="shared" si="18"/>
        <v>4459.0</v>
      </c>
      <c r="S50" s="54">
        <f t="shared" si="19"/>
        <v>5030.0</v>
      </c>
      <c r="T50" s="54">
        <f t="shared" si="20"/>
        <v>5720.0</v>
      </c>
      <c r="U50" s="54">
        <f t="shared" si="21"/>
        <v>7039.0</v>
      </c>
    </row>
    <row r="51" spans="8:8">
      <c r="B51" s="53">
        <f t="shared" si="4"/>
        <v>17.0</v>
      </c>
      <c r="C51" s="54">
        <f t="shared" si="22" ref="C51:C77">C50+VLOOKUP($B51,$A$3:$J$15,C$17+2)</f>
        <v>2266.0</v>
      </c>
      <c r="D51" s="54">
        <f t="shared" si="23" ref="D51:D77">D50+VLOOKUP($B51,$A$3:$J$15,D$17+2)</f>
        <v>2637.0</v>
      </c>
      <c r="E51" s="54">
        <f t="shared" si="24" ref="E51:E77">E50+VLOOKUP($B51,$A$3:$J$15,E$17+2)</f>
        <v>3324.0</v>
      </c>
      <c r="F51" s="54">
        <f t="shared" si="25" ref="F51:F77">F50+VLOOKUP($B51,$A$3:$J$15,F$17+2)</f>
        <v>3940.0</v>
      </c>
      <c r="G51" s="54">
        <f t="shared" si="26" ref="G51:G77">G50+VLOOKUP($B51,$A$3:$J$15,G$17+2)</f>
        <v>4563.0</v>
      </c>
      <c r="H51" s="54">
        <f t="shared" si="27" ref="H51:H77">H50+VLOOKUP($B51,$A$3:$J$15,H$17+2)</f>
        <v>5151.0</v>
      </c>
      <c r="I51" s="54">
        <f t="shared" si="28" ref="I51:I77">I50+VLOOKUP($B51,$A$3:$J$15,I$17+2)</f>
        <v>5858.0</v>
      </c>
      <c r="J51" s="54">
        <f t="shared" si="29" ref="J51:J77">J50+VLOOKUP($B51,$A$3:$J$15,J$17+2)</f>
        <v>7212.0</v>
      </c>
      <c r="M51" s="53">
        <f t="shared" si="13"/>
        <v>17.0</v>
      </c>
      <c r="N51" s="54">
        <f t="shared" si="30" ref="N51:N77">N50+VLOOKUP($M51,$L$5:$U$15,N$17+2)</f>
        <v>2266.0</v>
      </c>
      <c r="O51" s="54">
        <f t="shared" si="31" ref="O51:O77">O50+VLOOKUP($M51,$L$5:$U$15,O$17+2)</f>
        <v>2637.0</v>
      </c>
      <c r="P51" s="54">
        <f t="shared" si="32" ref="P51:P77">P50+VLOOKUP($M51,$L$5:$U$15,P$17+2)</f>
        <v>3324.0</v>
      </c>
      <c r="Q51" s="54">
        <f t="shared" si="33" ref="Q51:Q77">Q50+VLOOKUP($M51,$L$5:$U$15,Q$17+2)</f>
        <v>3940.0</v>
      </c>
      <c r="R51" s="54">
        <f t="shared" si="34" ref="R51:R77">R50+VLOOKUP($M51,$L$5:$U$15,R$17+2)</f>
        <v>4563.0</v>
      </c>
      <c r="S51" s="54">
        <f t="shared" si="35" ref="S51:S77">S50+VLOOKUP($M51,$L$5:$U$15,S$17+2)</f>
        <v>5151.0</v>
      </c>
      <c r="T51" s="54">
        <f t="shared" si="36" ref="T51:T77">T50+VLOOKUP($M51,$L$5:$U$15,T$17+2)</f>
        <v>5858.0</v>
      </c>
      <c r="U51" s="54">
        <f t="shared" si="37" ref="U51:U77">U50+VLOOKUP($M51,$L$5:$U$15,U$17+2)</f>
        <v>7212.0</v>
      </c>
    </row>
    <row r="52" spans="8:8">
      <c r="B52" s="53">
        <f t="shared" si="4"/>
        <v>17.5</v>
      </c>
      <c r="C52" s="54">
        <f t="shared" si="22"/>
        <v>2311.0</v>
      </c>
      <c r="D52" s="54">
        <f t="shared" si="23"/>
        <v>2689.0</v>
      </c>
      <c r="E52" s="54">
        <f t="shared" si="24"/>
        <v>3393.0</v>
      </c>
      <c r="F52" s="54">
        <f t="shared" si="25"/>
        <v>4026.0</v>
      </c>
      <c r="G52" s="54">
        <f t="shared" si="26"/>
        <v>4667.0</v>
      </c>
      <c r="H52" s="54">
        <f t="shared" si="27"/>
        <v>5272.0</v>
      </c>
      <c r="I52" s="54">
        <f t="shared" si="28"/>
        <v>5996.0</v>
      </c>
      <c r="J52" s="54">
        <f t="shared" si="29"/>
        <v>7385.0</v>
      </c>
      <c r="M52" s="53">
        <f t="shared" si="13"/>
        <v>17.5</v>
      </c>
      <c r="N52" s="54">
        <f t="shared" si="30"/>
        <v>2311.0</v>
      </c>
      <c r="O52" s="54">
        <f t="shared" si="31"/>
        <v>2689.0</v>
      </c>
      <c r="P52" s="54">
        <f t="shared" si="32"/>
        <v>3393.0</v>
      </c>
      <c r="Q52" s="54">
        <f t="shared" si="33"/>
        <v>4026.0</v>
      </c>
      <c r="R52" s="54">
        <f t="shared" si="34"/>
        <v>4667.0</v>
      </c>
      <c r="S52" s="54">
        <f t="shared" si="35"/>
        <v>5272.0</v>
      </c>
      <c r="T52" s="54">
        <f t="shared" si="36"/>
        <v>5996.0</v>
      </c>
      <c r="U52" s="54">
        <f t="shared" si="37"/>
        <v>7385.0</v>
      </c>
    </row>
    <row r="53" spans="8:8">
      <c r="B53" s="53">
        <f t="shared" si="4"/>
        <v>18.0</v>
      </c>
      <c r="C53" s="54">
        <f t="shared" si="22"/>
        <v>2356.0</v>
      </c>
      <c r="D53" s="54">
        <f t="shared" si="23"/>
        <v>2741.0</v>
      </c>
      <c r="E53" s="54">
        <f t="shared" si="24"/>
        <v>3462.0</v>
      </c>
      <c r="F53" s="54">
        <f t="shared" si="25"/>
        <v>4112.0</v>
      </c>
      <c r="G53" s="54">
        <f t="shared" si="26"/>
        <v>4771.0</v>
      </c>
      <c r="H53" s="54">
        <f t="shared" si="27"/>
        <v>5393.0</v>
      </c>
      <c r="I53" s="54">
        <f t="shared" si="28"/>
        <v>6134.0</v>
      </c>
      <c r="J53" s="54">
        <f t="shared" si="29"/>
        <v>7558.0</v>
      </c>
      <c r="M53" s="53">
        <f t="shared" si="13"/>
        <v>18.0</v>
      </c>
      <c r="N53" s="54">
        <f t="shared" si="30"/>
        <v>2356.0</v>
      </c>
      <c r="O53" s="54">
        <f t="shared" si="31"/>
        <v>2741.0</v>
      </c>
      <c r="P53" s="54">
        <f t="shared" si="32"/>
        <v>3462.0</v>
      </c>
      <c r="Q53" s="54">
        <f t="shared" si="33"/>
        <v>4112.0</v>
      </c>
      <c r="R53" s="54">
        <f t="shared" si="34"/>
        <v>4771.0</v>
      </c>
      <c r="S53" s="54">
        <f t="shared" si="35"/>
        <v>5393.0</v>
      </c>
      <c r="T53" s="54">
        <f t="shared" si="36"/>
        <v>6134.0</v>
      </c>
      <c r="U53" s="54">
        <f t="shared" si="37"/>
        <v>7558.0</v>
      </c>
    </row>
    <row r="54" spans="8:8">
      <c r="B54" s="53">
        <f t="shared" si="4"/>
        <v>18.5</v>
      </c>
      <c r="C54" s="54">
        <f t="shared" si="22"/>
        <v>2401.0</v>
      </c>
      <c r="D54" s="54">
        <f t="shared" si="23"/>
        <v>2793.0</v>
      </c>
      <c r="E54" s="54">
        <f t="shared" si="24"/>
        <v>3531.0</v>
      </c>
      <c r="F54" s="54">
        <f t="shared" si="25"/>
        <v>4198.0</v>
      </c>
      <c r="G54" s="54">
        <f t="shared" si="26"/>
        <v>4875.0</v>
      </c>
      <c r="H54" s="54">
        <f t="shared" si="27"/>
        <v>5514.0</v>
      </c>
      <c r="I54" s="54">
        <f t="shared" si="28"/>
        <v>6272.0</v>
      </c>
      <c r="J54" s="54">
        <f t="shared" si="29"/>
        <v>7731.0</v>
      </c>
      <c r="M54" s="53">
        <f t="shared" si="13"/>
        <v>18.5</v>
      </c>
      <c r="N54" s="54">
        <f t="shared" si="30"/>
        <v>2401.0</v>
      </c>
      <c r="O54" s="54">
        <f t="shared" si="31"/>
        <v>2793.0</v>
      </c>
      <c r="P54" s="54">
        <f t="shared" si="32"/>
        <v>3531.0</v>
      </c>
      <c r="Q54" s="54">
        <f t="shared" si="33"/>
        <v>4198.0</v>
      </c>
      <c r="R54" s="54">
        <f t="shared" si="34"/>
        <v>4875.0</v>
      </c>
      <c r="S54" s="54">
        <f t="shared" si="35"/>
        <v>5514.0</v>
      </c>
      <c r="T54" s="54">
        <f t="shared" si="36"/>
        <v>6272.0</v>
      </c>
      <c r="U54" s="54">
        <f t="shared" si="37"/>
        <v>7731.0</v>
      </c>
    </row>
    <row r="55" spans="8:8">
      <c r="B55" s="53">
        <f t="shared" si="4"/>
        <v>19.0</v>
      </c>
      <c r="C55" s="54">
        <f t="shared" si="22"/>
        <v>2446.0</v>
      </c>
      <c r="D55" s="54">
        <f t="shared" si="23"/>
        <v>2845.0</v>
      </c>
      <c r="E55" s="54">
        <f t="shared" si="24"/>
        <v>3600.0</v>
      </c>
      <c r="F55" s="54">
        <f t="shared" si="25"/>
        <v>4284.0</v>
      </c>
      <c r="G55" s="54">
        <f t="shared" si="26"/>
        <v>4979.0</v>
      </c>
      <c r="H55" s="54">
        <f t="shared" si="27"/>
        <v>5635.0</v>
      </c>
      <c r="I55" s="54">
        <f t="shared" si="28"/>
        <v>6410.0</v>
      </c>
      <c r="J55" s="54">
        <f t="shared" si="29"/>
        <v>7904.0</v>
      </c>
      <c r="M55" s="53">
        <f t="shared" si="13"/>
        <v>19.0</v>
      </c>
      <c r="N55" s="54">
        <f t="shared" si="30"/>
        <v>2446.0</v>
      </c>
      <c r="O55" s="54">
        <f t="shared" si="31"/>
        <v>2845.0</v>
      </c>
      <c r="P55" s="54">
        <f t="shared" si="32"/>
        <v>3600.0</v>
      </c>
      <c r="Q55" s="54">
        <f t="shared" si="33"/>
        <v>4284.0</v>
      </c>
      <c r="R55" s="54">
        <f t="shared" si="34"/>
        <v>4979.0</v>
      </c>
      <c r="S55" s="54">
        <f t="shared" si="35"/>
        <v>5635.0</v>
      </c>
      <c r="T55" s="54">
        <f t="shared" si="36"/>
        <v>6410.0</v>
      </c>
      <c r="U55" s="54">
        <f t="shared" si="37"/>
        <v>7904.0</v>
      </c>
    </row>
    <row r="56" spans="8:8">
      <c r="B56" s="53">
        <f t="shared" si="4"/>
        <v>19.5</v>
      </c>
      <c r="C56" s="54">
        <f t="shared" si="22"/>
        <v>2491.0</v>
      </c>
      <c r="D56" s="54">
        <f t="shared" si="23"/>
        <v>2897.0</v>
      </c>
      <c r="E56" s="54">
        <f t="shared" si="24"/>
        <v>3669.0</v>
      </c>
      <c r="F56" s="54">
        <f t="shared" si="25"/>
        <v>4370.0</v>
      </c>
      <c r="G56" s="54">
        <f t="shared" si="26"/>
        <v>5083.0</v>
      </c>
      <c r="H56" s="54">
        <f t="shared" si="27"/>
        <v>5756.0</v>
      </c>
      <c r="I56" s="54">
        <f t="shared" si="28"/>
        <v>6548.0</v>
      </c>
      <c r="J56" s="54">
        <f t="shared" si="29"/>
        <v>8077.0</v>
      </c>
      <c r="M56" s="53">
        <f t="shared" si="13"/>
        <v>19.5</v>
      </c>
      <c r="N56" s="54">
        <f t="shared" si="30"/>
        <v>2491.0</v>
      </c>
      <c r="O56" s="54">
        <f t="shared" si="31"/>
        <v>2897.0</v>
      </c>
      <c r="P56" s="54">
        <f t="shared" si="32"/>
        <v>3669.0</v>
      </c>
      <c r="Q56" s="54">
        <f t="shared" si="33"/>
        <v>4370.0</v>
      </c>
      <c r="R56" s="54">
        <f t="shared" si="34"/>
        <v>5083.0</v>
      </c>
      <c r="S56" s="54">
        <f t="shared" si="35"/>
        <v>5756.0</v>
      </c>
      <c r="T56" s="54">
        <f t="shared" si="36"/>
        <v>6548.0</v>
      </c>
      <c r="U56" s="54">
        <f t="shared" si="37"/>
        <v>8077.0</v>
      </c>
    </row>
    <row r="57" spans="8:8">
      <c r="B57" s="53">
        <f t="shared" si="4"/>
        <v>20.0</v>
      </c>
      <c r="C57" s="54">
        <f t="shared" si="22"/>
        <v>2536.0</v>
      </c>
      <c r="D57" s="54">
        <f t="shared" si="23"/>
        <v>2949.0</v>
      </c>
      <c r="E57" s="54">
        <f t="shared" si="24"/>
        <v>3738.0</v>
      </c>
      <c r="F57" s="54">
        <f t="shared" si="25"/>
        <v>4456.0</v>
      </c>
      <c r="G57" s="54">
        <f t="shared" si="26"/>
        <v>5187.0</v>
      </c>
      <c r="H57" s="54">
        <f t="shared" si="27"/>
        <v>5877.0</v>
      </c>
      <c r="I57" s="54">
        <f t="shared" si="28"/>
        <v>6686.0</v>
      </c>
      <c r="J57" s="54">
        <f t="shared" si="29"/>
        <v>8250.0</v>
      </c>
      <c r="M57" s="53">
        <f t="shared" si="13"/>
        <v>20.0</v>
      </c>
      <c r="N57" s="54">
        <f t="shared" si="30"/>
        <v>2536.0</v>
      </c>
      <c r="O57" s="54">
        <f t="shared" si="31"/>
        <v>2949.0</v>
      </c>
      <c r="P57" s="54">
        <f t="shared" si="32"/>
        <v>3738.0</v>
      </c>
      <c r="Q57" s="54">
        <f t="shared" si="33"/>
        <v>4456.0</v>
      </c>
      <c r="R57" s="54">
        <f t="shared" si="34"/>
        <v>5187.0</v>
      </c>
      <c r="S57" s="54">
        <f t="shared" si="35"/>
        <v>5877.0</v>
      </c>
      <c r="T57" s="54">
        <f t="shared" si="36"/>
        <v>6686.0</v>
      </c>
      <c r="U57" s="54">
        <f t="shared" si="37"/>
        <v>8250.0</v>
      </c>
    </row>
    <row r="58" spans="8:8">
      <c r="B58" s="53">
        <f t="shared" si="4"/>
        <v>20.5</v>
      </c>
      <c r="C58" s="54">
        <f t="shared" si="22"/>
        <v>2581.0</v>
      </c>
      <c r="D58" s="54">
        <f t="shared" si="23"/>
        <v>3001.0</v>
      </c>
      <c r="E58" s="54">
        <f t="shared" si="24"/>
        <v>3807.0</v>
      </c>
      <c r="F58" s="54">
        <f t="shared" si="25"/>
        <v>4542.0</v>
      </c>
      <c r="G58" s="54">
        <f t="shared" si="26"/>
        <v>5291.0</v>
      </c>
      <c r="H58" s="54">
        <f t="shared" si="27"/>
        <v>5998.0</v>
      </c>
      <c r="I58" s="54">
        <f t="shared" si="28"/>
        <v>6824.0</v>
      </c>
      <c r="J58" s="54">
        <f t="shared" si="29"/>
        <v>8423.0</v>
      </c>
      <c r="M58" s="53">
        <f t="shared" si="13"/>
        <v>20.5</v>
      </c>
      <c r="N58" s="54">
        <f t="shared" si="30"/>
        <v>2581.0</v>
      </c>
      <c r="O58" s="54">
        <f t="shared" si="31"/>
        <v>3001.0</v>
      </c>
      <c r="P58" s="54">
        <f t="shared" si="32"/>
        <v>3807.0</v>
      </c>
      <c r="Q58" s="54">
        <f t="shared" si="33"/>
        <v>4542.0</v>
      </c>
      <c r="R58" s="54">
        <f t="shared" si="34"/>
        <v>5291.0</v>
      </c>
      <c r="S58" s="54">
        <f t="shared" si="35"/>
        <v>5998.0</v>
      </c>
      <c r="T58" s="54">
        <f t="shared" si="36"/>
        <v>6824.0</v>
      </c>
      <c r="U58" s="54">
        <f t="shared" si="37"/>
        <v>8423.0</v>
      </c>
    </row>
    <row r="59" spans="8:8">
      <c r="B59" s="53">
        <f t="shared" si="4"/>
        <v>21.0</v>
      </c>
      <c r="C59" s="54">
        <f t="shared" si="22"/>
        <v>2626.0</v>
      </c>
      <c r="D59" s="54">
        <f t="shared" si="23"/>
        <v>3053.0</v>
      </c>
      <c r="E59" s="54">
        <f t="shared" si="24"/>
        <v>3876.0</v>
      </c>
      <c r="F59" s="54">
        <f t="shared" si="25"/>
        <v>4628.0</v>
      </c>
      <c r="G59" s="54">
        <f t="shared" si="26"/>
        <v>5395.0</v>
      </c>
      <c r="H59" s="54">
        <f t="shared" si="27"/>
        <v>6119.0</v>
      </c>
      <c r="I59" s="54">
        <f t="shared" si="28"/>
        <v>6962.0</v>
      </c>
      <c r="J59" s="54">
        <f t="shared" si="29"/>
        <v>8596.0</v>
      </c>
      <c r="M59" s="53">
        <f t="shared" si="13"/>
        <v>21.0</v>
      </c>
      <c r="N59" s="54">
        <f t="shared" si="30"/>
        <v>2626.0</v>
      </c>
      <c r="O59" s="54">
        <f t="shared" si="31"/>
        <v>3053.0</v>
      </c>
      <c r="P59" s="54">
        <f t="shared" si="32"/>
        <v>3876.0</v>
      </c>
      <c r="Q59" s="54">
        <f t="shared" si="33"/>
        <v>4628.0</v>
      </c>
      <c r="R59" s="54">
        <f t="shared" si="34"/>
        <v>5395.0</v>
      </c>
      <c r="S59" s="54">
        <f t="shared" si="35"/>
        <v>6119.0</v>
      </c>
      <c r="T59" s="54">
        <f t="shared" si="36"/>
        <v>6962.0</v>
      </c>
      <c r="U59" s="54">
        <f t="shared" si="37"/>
        <v>8596.0</v>
      </c>
    </row>
    <row r="60" spans="8:8">
      <c r="B60" s="53">
        <f t="shared" si="4"/>
        <v>21.5</v>
      </c>
      <c r="C60" s="54">
        <f t="shared" si="22"/>
        <v>2671.0</v>
      </c>
      <c r="D60" s="54">
        <f t="shared" si="23"/>
        <v>3105.0</v>
      </c>
      <c r="E60" s="54">
        <f t="shared" si="24"/>
        <v>3945.0</v>
      </c>
      <c r="F60" s="54">
        <f t="shared" si="25"/>
        <v>4714.0</v>
      </c>
      <c r="G60" s="54">
        <f t="shared" si="26"/>
        <v>5499.0</v>
      </c>
      <c r="H60" s="54">
        <f t="shared" si="27"/>
        <v>6240.0</v>
      </c>
      <c r="I60" s="54">
        <f t="shared" si="28"/>
        <v>7100.0</v>
      </c>
      <c r="J60" s="54">
        <f t="shared" si="29"/>
        <v>8769.0</v>
      </c>
      <c r="M60" s="53">
        <f t="shared" si="13"/>
        <v>21.5</v>
      </c>
      <c r="N60" s="54">
        <f t="shared" si="30"/>
        <v>2671.0</v>
      </c>
      <c r="O60" s="54">
        <f t="shared" si="31"/>
        <v>3105.0</v>
      </c>
      <c r="P60" s="54">
        <f t="shared" si="32"/>
        <v>3945.0</v>
      </c>
      <c r="Q60" s="54">
        <f t="shared" si="33"/>
        <v>4714.0</v>
      </c>
      <c r="R60" s="54">
        <f t="shared" si="34"/>
        <v>5499.0</v>
      </c>
      <c r="S60" s="54">
        <f t="shared" si="35"/>
        <v>6240.0</v>
      </c>
      <c r="T60" s="54">
        <f t="shared" si="36"/>
        <v>7100.0</v>
      </c>
      <c r="U60" s="54">
        <f t="shared" si="37"/>
        <v>8769.0</v>
      </c>
    </row>
    <row r="61" spans="8:8">
      <c r="B61" s="53">
        <f t="shared" si="4"/>
        <v>22.0</v>
      </c>
      <c r="C61" s="54">
        <f t="shared" si="22"/>
        <v>2716.0</v>
      </c>
      <c r="D61" s="54">
        <f t="shared" si="23"/>
        <v>3157.0</v>
      </c>
      <c r="E61" s="54">
        <f t="shared" si="24"/>
        <v>4014.0</v>
      </c>
      <c r="F61" s="54">
        <f t="shared" si="25"/>
        <v>4800.0</v>
      </c>
      <c r="G61" s="54">
        <f t="shared" si="26"/>
        <v>5603.0</v>
      </c>
      <c r="H61" s="54">
        <f t="shared" si="27"/>
        <v>6361.0</v>
      </c>
      <c r="I61" s="54">
        <f t="shared" si="28"/>
        <v>7238.0</v>
      </c>
      <c r="J61" s="54">
        <f t="shared" si="29"/>
        <v>8942.0</v>
      </c>
      <c r="M61" s="53">
        <f t="shared" si="13"/>
        <v>22.0</v>
      </c>
      <c r="N61" s="54">
        <f t="shared" si="30"/>
        <v>2716.0</v>
      </c>
      <c r="O61" s="54">
        <f t="shared" si="31"/>
        <v>3157.0</v>
      </c>
      <c r="P61" s="54">
        <f t="shared" si="32"/>
        <v>4014.0</v>
      </c>
      <c r="Q61" s="54">
        <f t="shared" si="33"/>
        <v>4800.0</v>
      </c>
      <c r="R61" s="54">
        <f t="shared" si="34"/>
        <v>5603.0</v>
      </c>
      <c r="S61" s="54">
        <f t="shared" si="35"/>
        <v>6361.0</v>
      </c>
      <c r="T61" s="54">
        <f t="shared" si="36"/>
        <v>7238.0</v>
      </c>
      <c r="U61" s="54">
        <f t="shared" si="37"/>
        <v>8942.0</v>
      </c>
    </row>
    <row r="62" spans="8:8">
      <c r="B62" s="53">
        <f t="shared" si="4"/>
        <v>22.5</v>
      </c>
      <c r="C62" s="54">
        <f t="shared" si="22"/>
        <v>2761.0</v>
      </c>
      <c r="D62" s="54">
        <f t="shared" si="23"/>
        <v>3209.0</v>
      </c>
      <c r="E62" s="54">
        <f t="shared" si="24"/>
        <v>4083.0</v>
      </c>
      <c r="F62" s="54">
        <f t="shared" si="25"/>
        <v>4886.0</v>
      </c>
      <c r="G62" s="54">
        <f t="shared" si="26"/>
        <v>5707.0</v>
      </c>
      <c r="H62" s="54">
        <f t="shared" si="27"/>
        <v>6482.0</v>
      </c>
      <c r="I62" s="54">
        <f t="shared" si="28"/>
        <v>7376.0</v>
      </c>
      <c r="J62" s="54">
        <f t="shared" si="29"/>
        <v>9115.0</v>
      </c>
      <c r="M62" s="53">
        <f t="shared" si="13"/>
        <v>22.5</v>
      </c>
      <c r="N62" s="54">
        <f t="shared" si="30"/>
        <v>2761.0</v>
      </c>
      <c r="O62" s="54">
        <f t="shared" si="31"/>
        <v>3209.0</v>
      </c>
      <c r="P62" s="54">
        <f t="shared" si="32"/>
        <v>4083.0</v>
      </c>
      <c r="Q62" s="54">
        <f t="shared" si="33"/>
        <v>4886.0</v>
      </c>
      <c r="R62" s="54">
        <f t="shared" si="34"/>
        <v>5707.0</v>
      </c>
      <c r="S62" s="54">
        <f t="shared" si="35"/>
        <v>6482.0</v>
      </c>
      <c r="T62" s="54">
        <f t="shared" si="36"/>
        <v>7376.0</v>
      </c>
      <c r="U62" s="54">
        <f t="shared" si="37"/>
        <v>9115.0</v>
      </c>
    </row>
    <row r="63" spans="8:8">
      <c r="B63" s="53">
        <f t="shared" si="4"/>
        <v>23.0</v>
      </c>
      <c r="C63" s="54">
        <f t="shared" si="22"/>
        <v>2806.0</v>
      </c>
      <c r="D63" s="54">
        <f t="shared" si="23"/>
        <v>3261.0</v>
      </c>
      <c r="E63" s="54">
        <f t="shared" si="24"/>
        <v>4152.0</v>
      </c>
      <c r="F63" s="54">
        <f t="shared" si="25"/>
        <v>4972.0</v>
      </c>
      <c r="G63" s="54">
        <f t="shared" si="26"/>
        <v>5811.0</v>
      </c>
      <c r="H63" s="54">
        <f t="shared" si="27"/>
        <v>6603.0</v>
      </c>
      <c r="I63" s="54">
        <f t="shared" si="28"/>
        <v>7514.0</v>
      </c>
      <c r="J63" s="54">
        <f t="shared" si="29"/>
        <v>9288.0</v>
      </c>
      <c r="M63" s="53">
        <f t="shared" si="13"/>
        <v>23.0</v>
      </c>
      <c r="N63" s="54">
        <f t="shared" si="30"/>
        <v>2806.0</v>
      </c>
      <c r="O63" s="54">
        <f t="shared" si="31"/>
        <v>3261.0</v>
      </c>
      <c r="P63" s="54">
        <f t="shared" si="32"/>
        <v>4152.0</v>
      </c>
      <c r="Q63" s="54">
        <f t="shared" si="33"/>
        <v>4972.0</v>
      </c>
      <c r="R63" s="54">
        <f t="shared" si="34"/>
        <v>5811.0</v>
      </c>
      <c r="S63" s="54">
        <f t="shared" si="35"/>
        <v>6603.0</v>
      </c>
      <c r="T63" s="54">
        <f t="shared" si="36"/>
        <v>7514.0</v>
      </c>
      <c r="U63" s="54">
        <f t="shared" si="37"/>
        <v>9288.0</v>
      </c>
    </row>
    <row r="64" spans="8:8">
      <c r="B64" s="53">
        <f t="shared" si="4"/>
        <v>23.5</v>
      </c>
      <c r="C64" s="54">
        <f t="shared" si="22"/>
        <v>2851.0</v>
      </c>
      <c r="D64" s="54">
        <f t="shared" si="23"/>
        <v>3313.0</v>
      </c>
      <c r="E64" s="54">
        <f t="shared" si="24"/>
        <v>4221.0</v>
      </c>
      <c r="F64" s="54">
        <f t="shared" si="25"/>
        <v>5058.0</v>
      </c>
      <c r="G64" s="54">
        <f t="shared" si="26"/>
        <v>5915.0</v>
      </c>
      <c r="H64" s="54">
        <f t="shared" si="27"/>
        <v>6724.0</v>
      </c>
      <c r="I64" s="54">
        <f t="shared" si="28"/>
        <v>7652.0</v>
      </c>
      <c r="J64" s="54">
        <f t="shared" si="29"/>
        <v>9461.0</v>
      </c>
      <c r="M64" s="53">
        <f t="shared" si="13"/>
        <v>23.5</v>
      </c>
      <c r="N64" s="54">
        <f t="shared" si="30"/>
        <v>2851.0</v>
      </c>
      <c r="O64" s="54">
        <f t="shared" si="31"/>
        <v>3313.0</v>
      </c>
      <c r="P64" s="54">
        <f t="shared" si="32"/>
        <v>4221.0</v>
      </c>
      <c r="Q64" s="54">
        <f t="shared" si="33"/>
        <v>5058.0</v>
      </c>
      <c r="R64" s="54">
        <f t="shared" si="34"/>
        <v>5915.0</v>
      </c>
      <c r="S64" s="54">
        <f t="shared" si="35"/>
        <v>6724.0</v>
      </c>
      <c r="T64" s="54">
        <f t="shared" si="36"/>
        <v>7652.0</v>
      </c>
      <c r="U64" s="54">
        <f t="shared" si="37"/>
        <v>9461.0</v>
      </c>
    </row>
    <row r="65" spans="8:8">
      <c r="B65" s="53">
        <f t="shared" si="4"/>
        <v>24.0</v>
      </c>
      <c r="C65" s="54">
        <f t="shared" si="22"/>
        <v>2896.0</v>
      </c>
      <c r="D65" s="54">
        <f t="shared" si="23"/>
        <v>3365.0</v>
      </c>
      <c r="E65" s="54">
        <f t="shared" si="24"/>
        <v>4290.0</v>
      </c>
      <c r="F65" s="54">
        <f t="shared" si="25"/>
        <v>5144.0</v>
      </c>
      <c r="G65" s="54">
        <f t="shared" si="26"/>
        <v>6019.0</v>
      </c>
      <c r="H65" s="54">
        <f t="shared" si="27"/>
        <v>6845.0</v>
      </c>
      <c r="I65" s="54">
        <f t="shared" si="28"/>
        <v>7790.0</v>
      </c>
      <c r="J65" s="54">
        <f t="shared" si="29"/>
        <v>9634.0</v>
      </c>
      <c r="M65" s="53">
        <f t="shared" si="13"/>
        <v>24.0</v>
      </c>
      <c r="N65" s="54">
        <f t="shared" si="30"/>
        <v>2896.0</v>
      </c>
      <c r="O65" s="54">
        <f t="shared" si="31"/>
        <v>3365.0</v>
      </c>
      <c r="P65" s="54">
        <f t="shared" si="32"/>
        <v>4290.0</v>
      </c>
      <c r="Q65" s="54">
        <f t="shared" si="33"/>
        <v>5144.0</v>
      </c>
      <c r="R65" s="54">
        <f t="shared" si="34"/>
        <v>6019.0</v>
      </c>
      <c r="S65" s="54">
        <f t="shared" si="35"/>
        <v>6845.0</v>
      </c>
      <c r="T65" s="54">
        <f t="shared" si="36"/>
        <v>7790.0</v>
      </c>
      <c r="U65" s="54">
        <f t="shared" si="37"/>
        <v>9634.0</v>
      </c>
    </row>
    <row r="66" spans="8:8">
      <c r="B66" s="53">
        <f t="shared" si="4"/>
        <v>24.5</v>
      </c>
      <c r="C66" s="54">
        <f t="shared" si="22"/>
        <v>2941.0</v>
      </c>
      <c r="D66" s="54">
        <f t="shared" si="23"/>
        <v>3417.0</v>
      </c>
      <c r="E66" s="54">
        <f t="shared" si="24"/>
        <v>4359.0</v>
      </c>
      <c r="F66" s="54">
        <f t="shared" si="25"/>
        <v>5230.0</v>
      </c>
      <c r="G66" s="54">
        <f t="shared" si="26"/>
        <v>6123.0</v>
      </c>
      <c r="H66" s="54">
        <f t="shared" si="27"/>
        <v>6966.0</v>
      </c>
      <c r="I66" s="54">
        <f t="shared" si="28"/>
        <v>7928.0</v>
      </c>
      <c r="J66" s="54">
        <f t="shared" si="29"/>
        <v>9807.0</v>
      </c>
      <c r="M66" s="53">
        <f t="shared" si="13"/>
        <v>24.5</v>
      </c>
      <c r="N66" s="54">
        <f t="shared" si="30"/>
        <v>2941.0</v>
      </c>
      <c r="O66" s="54">
        <f t="shared" si="31"/>
        <v>3417.0</v>
      </c>
      <c r="P66" s="54">
        <f t="shared" si="32"/>
        <v>4359.0</v>
      </c>
      <c r="Q66" s="54">
        <f t="shared" si="33"/>
        <v>5230.0</v>
      </c>
      <c r="R66" s="54">
        <f t="shared" si="34"/>
        <v>6123.0</v>
      </c>
      <c r="S66" s="54">
        <f t="shared" si="35"/>
        <v>6966.0</v>
      </c>
      <c r="T66" s="54">
        <f t="shared" si="36"/>
        <v>7928.0</v>
      </c>
      <c r="U66" s="54">
        <f t="shared" si="37"/>
        <v>9807.0</v>
      </c>
    </row>
    <row r="67" spans="8:8">
      <c r="B67" s="53">
        <f t="shared" si="4"/>
        <v>25.0</v>
      </c>
      <c r="C67" s="54">
        <f t="shared" si="22"/>
        <v>2986.0</v>
      </c>
      <c r="D67" s="54">
        <f t="shared" si="23"/>
        <v>3469.0</v>
      </c>
      <c r="E67" s="54">
        <f t="shared" si="24"/>
        <v>4428.0</v>
      </c>
      <c r="F67" s="54">
        <f t="shared" si="25"/>
        <v>5316.0</v>
      </c>
      <c r="G67" s="54">
        <f t="shared" si="26"/>
        <v>6227.0</v>
      </c>
      <c r="H67" s="54">
        <f t="shared" si="27"/>
        <v>7087.0</v>
      </c>
      <c r="I67" s="54">
        <f t="shared" si="28"/>
        <v>8066.0</v>
      </c>
      <c r="J67" s="54">
        <f t="shared" si="29"/>
        <v>9980.0</v>
      </c>
      <c r="M67" s="53">
        <f t="shared" si="13"/>
        <v>25.0</v>
      </c>
      <c r="N67" s="54">
        <f t="shared" si="30"/>
        <v>2986.0</v>
      </c>
      <c r="O67" s="54">
        <f t="shared" si="31"/>
        <v>3469.0</v>
      </c>
      <c r="P67" s="54">
        <f t="shared" si="32"/>
        <v>4428.0</v>
      </c>
      <c r="Q67" s="54">
        <f t="shared" si="33"/>
        <v>5316.0</v>
      </c>
      <c r="R67" s="54">
        <f t="shared" si="34"/>
        <v>6227.0</v>
      </c>
      <c r="S67" s="54">
        <f t="shared" si="35"/>
        <v>7087.0</v>
      </c>
      <c r="T67" s="54">
        <f t="shared" si="36"/>
        <v>8066.0</v>
      </c>
      <c r="U67" s="54">
        <f t="shared" si="37"/>
        <v>9980.0</v>
      </c>
    </row>
    <row r="68" spans="8:8">
      <c r="B68" s="53">
        <f t="shared" si="4"/>
        <v>25.5</v>
      </c>
      <c r="C68" s="54">
        <f t="shared" si="22"/>
        <v>3031.0</v>
      </c>
      <c r="D68" s="54">
        <f t="shared" si="23"/>
        <v>3521.0</v>
      </c>
      <c r="E68" s="54">
        <f t="shared" si="24"/>
        <v>4497.0</v>
      </c>
      <c r="F68" s="54">
        <f t="shared" si="25"/>
        <v>5402.0</v>
      </c>
      <c r="G68" s="54">
        <f t="shared" si="26"/>
        <v>6331.0</v>
      </c>
      <c r="H68" s="54">
        <f t="shared" si="27"/>
        <v>7208.0</v>
      </c>
      <c r="I68" s="54">
        <f t="shared" si="28"/>
        <v>8204.0</v>
      </c>
      <c r="J68" s="54">
        <f t="shared" si="29"/>
        <v>10153.0</v>
      </c>
      <c r="M68" s="53">
        <f t="shared" si="13"/>
        <v>25.5</v>
      </c>
      <c r="N68" s="54">
        <f t="shared" si="30"/>
        <v>3031.0</v>
      </c>
      <c r="O68" s="54">
        <f t="shared" si="31"/>
        <v>3521.0</v>
      </c>
      <c r="P68" s="54">
        <f t="shared" si="32"/>
        <v>4497.0</v>
      </c>
      <c r="Q68" s="54">
        <f t="shared" si="33"/>
        <v>5402.0</v>
      </c>
      <c r="R68" s="54">
        <f t="shared" si="34"/>
        <v>6331.0</v>
      </c>
      <c r="S68" s="54">
        <f t="shared" si="35"/>
        <v>7208.0</v>
      </c>
      <c r="T68" s="54">
        <f t="shared" si="36"/>
        <v>8204.0</v>
      </c>
      <c r="U68" s="54">
        <f t="shared" si="37"/>
        <v>10153.0</v>
      </c>
    </row>
    <row r="69" spans="8:8">
      <c r="B69" s="53">
        <f t="shared" si="4"/>
        <v>26.0</v>
      </c>
      <c r="C69" s="54">
        <f t="shared" si="22"/>
        <v>3076.0</v>
      </c>
      <c r="D69" s="54">
        <f t="shared" si="23"/>
        <v>3573.0</v>
      </c>
      <c r="E69" s="54">
        <f t="shared" si="24"/>
        <v>4566.0</v>
      </c>
      <c r="F69" s="54">
        <f t="shared" si="25"/>
        <v>5488.0</v>
      </c>
      <c r="G69" s="54">
        <f t="shared" si="26"/>
        <v>6435.0</v>
      </c>
      <c r="H69" s="54">
        <f t="shared" si="27"/>
        <v>7329.0</v>
      </c>
      <c r="I69" s="54">
        <f t="shared" si="28"/>
        <v>8342.0</v>
      </c>
      <c r="J69" s="54">
        <f t="shared" si="29"/>
        <v>10326.0</v>
      </c>
      <c r="M69" s="53">
        <f t="shared" si="13"/>
        <v>26.0</v>
      </c>
      <c r="N69" s="54">
        <f t="shared" si="30"/>
        <v>3076.0</v>
      </c>
      <c r="O69" s="54">
        <f t="shared" si="31"/>
        <v>3573.0</v>
      </c>
      <c r="P69" s="54">
        <f t="shared" si="32"/>
        <v>4566.0</v>
      </c>
      <c r="Q69" s="54">
        <f t="shared" si="33"/>
        <v>5488.0</v>
      </c>
      <c r="R69" s="54">
        <f t="shared" si="34"/>
        <v>6435.0</v>
      </c>
      <c r="S69" s="54">
        <f t="shared" si="35"/>
        <v>7329.0</v>
      </c>
      <c r="T69" s="54">
        <f t="shared" si="36"/>
        <v>8342.0</v>
      </c>
      <c r="U69" s="54">
        <f t="shared" si="37"/>
        <v>10326.0</v>
      </c>
    </row>
    <row r="70" spans="8:8">
      <c r="B70" s="53">
        <f t="shared" si="4"/>
        <v>26.5</v>
      </c>
      <c r="C70" s="54">
        <f t="shared" si="22"/>
        <v>3121.0</v>
      </c>
      <c r="D70" s="54">
        <f t="shared" si="23"/>
        <v>3625.0</v>
      </c>
      <c r="E70" s="54">
        <f t="shared" si="24"/>
        <v>4635.0</v>
      </c>
      <c r="F70" s="54">
        <f t="shared" si="25"/>
        <v>5574.0</v>
      </c>
      <c r="G70" s="54">
        <f t="shared" si="26"/>
        <v>6539.0</v>
      </c>
      <c r="H70" s="54">
        <f t="shared" si="27"/>
        <v>7450.0</v>
      </c>
      <c r="I70" s="54">
        <f t="shared" si="28"/>
        <v>8480.0</v>
      </c>
      <c r="J70" s="54">
        <f t="shared" si="29"/>
        <v>10499.0</v>
      </c>
      <c r="M70" s="53">
        <f t="shared" si="13"/>
        <v>26.5</v>
      </c>
      <c r="N70" s="54">
        <f t="shared" si="30"/>
        <v>3121.0</v>
      </c>
      <c r="O70" s="54">
        <f t="shared" si="31"/>
        <v>3625.0</v>
      </c>
      <c r="P70" s="54">
        <f t="shared" si="32"/>
        <v>4635.0</v>
      </c>
      <c r="Q70" s="54">
        <f t="shared" si="33"/>
        <v>5574.0</v>
      </c>
      <c r="R70" s="54">
        <f t="shared" si="34"/>
        <v>6539.0</v>
      </c>
      <c r="S70" s="54">
        <f t="shared" si="35"/>
        <v>7450.0</v>
      </c>
      <c r="T70" s="54">
        <f t="shared" si="36"/>
        <v>8480.0</v>
      </c>
      <c r="U70" s="54">
        <f t="shared" si="37"/>
        <v>10499.0</v>
      </c>
    </row>
    <row r="71" spans="8:8">
      <c r="B71" s="53">
        <f t="shared" si="4"/>
        <v>27.0</v>
      </c>
      <c r="C71" s="54">
        <f t="shared" si="22"/>
        <v>3166.0</v>
      </c>
      <c r="D71" s="54">
        <f t="shared" si="23"/>
        <v>3677.0</v>
      </c>
      <c r="E71" s="54">
        <f t="shared" si="24"/>
        <v>4704.0</v>
      </c>
      <c r="F71" s="54">
        <f t="shared" si="25"/>
        <v>5660.0</v>
      </c>
      <c r="G71" s="54">
        <f t="shared" si="26"/>
        <v>6643.0</v>
      </c>
      <c r="H71" s="54">
        <f t="shared" si="27"/>
        <v>7571.0</v>
      </c>
      <c r="I71" s="54">
        <f t="shared" si="28"/>
        <v>8618.0</v>
      </c>
      <c r="J71" s="54">
        <f t="shared" si="29"/>
        <v>10672.0</v>
      </c>
      <c r="M71" s="53">
        <f t="shared" si="13"/>
        <v>27.0</v>
      </c>
      <c r="N71" s="54">
        <f t="shared" si="30"/>
        <v>3166.0</v>
      </c>
      <c r="O71" s="54">
        <f t="shared" si="31"/>
        <v>3677.0</v>
      </c>
      <c r="P71" s="54">
        <f t="shared" si="32"/>
        <v>4704.0</v>
      </c>
      <c r="Q71" s="54">
        <f t="shared" si="33"/>
        <v>5660.0</v>
      </c>
      <c r="R71" s="54">
        <f t="shared" si="34"/>
        <v>6643.0</v>
      </c>
      <c r="S71" s="54">
        <f t="shared" si="35"/>
        <v>7571.0</v>
      </c>
      <c r="T71" s="54">
        <f t="shared" si="36"/>
        <v>8618.0</v>
      </c>
      <c r="U71" s="54">
        <f t="shared" si="37"/>
        <v>10672.0</v>
      </c>
    </row>
    <row r="72" spans="8:8">
      <c r="B72" s="53">
        <f t="shared" si="4"/>
        <v>27.5</v>
      </c>
      <c r="C72" s="54">
        <f t="shared" si="22"/>
        <v>3211.0</v>
      </c>
      <c r="D72" s="54">
        <f t="shared" si="23"/>
        <v>3729.0</v>
      </c>
      <c r="E72" s="54">
        <f t="shared" si="24"/>
        <v>4773.0</v>
      </c>
      <c r="F72" s="54">
        <f t="shared" si="25"/>
        <v>5746.0</v>
      </c>
      <c r="G72" s="54">
        <f t="shared" si="26"/>
        <v>6747.0</v>
      </c>
      <c r="H72" s="54">
        <f t="shared" si="27"/>
        <v>7692.0</v>
      </c>
      <c r="I72" s="54">
        <f t="shared" si="28"/>
        <v>8756.0</v>
      </c>
      <c r="J72" s="54">
        <f t="shared" si="29"/>
        <v>10845.0</v>
      </c>
      <c r="M72" s="53">
        <f t="shared" si="13"/>
        <v>27.5</v>
      </c>
      <c r="N72" s="54">
        <f t="shared" si="30"/>
        <v>3211.0</v>
      </c>
      <c r="O72" s="54">
        <f t="shared" si="31"/>
        <v>3729.0</v>
      </c>
      <c r="P72" s="54">
        <f t="shared" si="32"/>
        <v>4773.0</v>
      </c>
      <c r="Q72" s="54">
        <f t="shared" si="33"/>
        <v>5746.0</v>
      </c>
      <c r="R72" s="54">
        <f t="shared" si="34"/>
        <v>6747.0</v>
      </c>
      <c r="S72" s="54">
        <f t="shared" si="35"/>
        <v>7692.0</v>
      </c>
      <c r="T72" s="54">
        <f t="shared" si="36"/>
        <v>8756.0</v>
      </c>
      <c r="U72" s="54">
        <f t="shared" si="37"/>
        <v>10845.0</v>
      </c>
    </row>
    <row r="73" spans="8:8">
      <c r="B73" s="53">
        <f t="shared" si="4"/>
        <v>28.0</v>
      </c>
      <c r="C73" s="54">
        <f t="shared" si="22"/>
        <v>3256.0</v>
      </c>
      <c r="D73" s="54">
        <f t="shared" si="23"/>
        <v>3781.0</v>
      </c>
      <c r="E73" s="54">
        <f t="shared" si="24"/>
        <v>4842.0</v>
      </c>
      <c r="F73" s="54">
        <f t="shared" si="25"/>
        <v>5832.0</v>
      </c>
      <c r="G73" s="54">
        <f t="shared" si="26"/>
        <v>6851.0</v>
      </c>
      <c r="H73" s="54">
        <f t="shared" si="27"/>
        <v>7813.0</v>
      </c>
      <c r="I73" s="54">
        <f t="shared" si="28"/>
        <v>8894.0</v>
      </c>
      <c r="J73" s="54">
        <f t="shared" si="29"/>
        <v>11018.0</v>
      </c>
      <c r="M73" s="53">
        <f t="shared" si="13"/>
        <v>28.0</v>
      </c>
      <c r="N73" s="54">
        <f t="shared" si="30"/>
        <v>3256.0</v>
      </c>
      <c r="O73" s="54">
        <f t="shared" si="31"/>
        <v>3781.0</v>
      </c>
      <c r="P73" s="54">
        <f t="shared" si="32"/>
        <v>4842.0</v>
      </c>
      <c r="Q73" s="54">
        <f t="shared" si="33"/>
        <v>5832.0</v>
      </c>
      <c r="R73" s="54">
        <f t="shared" si="34"/>
        <v>6851.0</v>
      </c>
      <c r="S73" s="54">
        <f t="shared" si="35"/>
        <v>7813.0</v>
      </c>
      <c r="T73" s="54">
        <f t="shared" si="36"/>
        <v>8894.0</v>
      </c>
      <c r="U73" s="54">
        <f t="shared" si="37"/>
        <v>11018.0</v>
      </c>
    </row>
    <row r="74" spans="8:8">
      <c r="B74" s="53">
        <f t="shared" si="4"/>
        <v>28.5</v>
      </c>
      <c r="C74" s="54">
        <f t="shared" si="22"/>
        <v>3301.0</v>
      </c>
      <c r="D74" s="54">
        <f t="shared" si="23"/>
        <v>3833.0</v>
      </c>
      <c r="E74" s="54">
        <f t="shared" si="24"/>
        <v>4911.0</v>
      </c>
      <c r="F74" s="54">
        <f t="shared" si="25"/>
        <v>5918.0</v>
      </c>
      <c r="G74" s="54">
        <f t="shared" si="26"/>
        <v>6955.0</v>
      </c>
      <c r="H74" s="54">
        <f t="shared" si="27"/>
        <v>7934.0</v>
      </c>
      <c r="I74" s="54">
        <f t="shared" si="28"/>
        <v>9032.0</v>
      </c>
      <c r="J74" s="54">
        <f t="shared" si="29"/>
        <v>11191.0</v>
      </c>
      <c r="M74" s="53">
        <f t="shared" si="13"/>
        <v>28.5</v>
      </c>
      <c r="N74" s="54">
        <f t="shared" si="30"/>
        <v>3301.0</v>
      </c>
      <c r="O74" s="54">
        <f t="shared" si="31"/>
        <v>3833.0</v>
      </c>
      <c r="P74" s="54">
        <f t="shared" si="32"/>
        <v>4911.0</v>
      </c>
      <c r="Q74" s="54">
        <f t="shared" si="33"/>
        <v>5918.0</v>
      </c>
      <c r="R74" s="54">
        <f t="shared" si="34"/>
        <v>6955.0</v>
      </c>
      <c r="S74" s="54">
        <f t="shared" si="35"/>
        <v>7934.0</v>
      </c>
      <c r="T74" s="54">
        <f t="shared" si="36"/>
        <v>9032.0</v>
      </c>
      <c r="U74" s="54">
        <f t="shared" si="37"/>
        <v>11191.0</v>
      </c>
    </row>
    <row r="75" spans="8:8">
      <c r="B75" s="53">
        <f t="shared" si="4"/>
        <v>29.0</v>
      </c>
      <c r="C75" s="54">
        <f t="shared" si="22"/>
        <v>3346.0</v>
      </c>
      <c r="D75" s="54">
        <f t="shared" si="23"/>
        <v>3885.0</v>
      </c>
      <c r="E75" s="54">
        <f t="shared" si="24"/>
        <v>4980.0</v>
      </c>
      <c r="F75" s="54">
        <f t="shared" si="25"/>
        <v>6004.0</v>
      </c>
      <c r="G75" s="54">
        <f t="shared" si="26"/>
        <v>7059.0</v>
      </c>
      <c r="H75" s="54">
        <f t="shared" si="27"/>
        <v>8055.0</v>
      </c>
      <c r="I75" s="54">
        <f t="shared" si="28"/>
        <v>9170.0</v>
      </c>
      <c r="J75" s="54">
        <f t="shared" si="29"/>
        <v>11364.0</v>
      </c>
      <c r="M75" s="53">
        <f t="shared" si="13"/>
        <v>29.0</v>
      </c>
      <c r="N75" s="54">
        <f t="shared" si="30"/>
        <v>3346.0</v>
      </c>
      <c r="O75" s="54">
        <f t="shared" si="31"/>
        <v>3885.0</v>
      </c>
      <c r="P75" s="54">
        <f t="shared" si="32"/>
        <v>4980.0</v>
      </c>
      <c r="Q75" s="54">
        <f t="shared" si="33"/>
        <v>6004.0</v>
      </c>
      <c r="R75" s="54">
        <f t="shared" si="34"/>
        <v>7059.0</v>
      </c>
      <c r="S75" s="54">
        <f t="shared" si="35"/>
        <v>8055.0</v>
      </c>
      <c r="T75" s="54">
        <f t="shared" si="36"/>
        <v>9170.0</v>
      </c>
      <c r="U75" s="54">
        <f t="shared" si="37"/>
        <v>11364.0</v>
      </c>
    </row>
    <row r="76" spans="8:8">
      <c r="B76" s="53">
        <f t="shared" si="4"/>
        <v>29.5</v>
      </c>
      <c r="C76" s="54">
        <f t="shared" si="22"/>
        <v>3391.0</v>
      </c>
      <c r="D76" s="54">
        <f t="shared" si="23"/>
        <v>3937.0</v>
      </c>
      <c r="E76" s="54">
        <f t="shared" si="24"/>
        <v>5049.0</v>
      </c>
      <c r="F76" s="54">
        <f t="shared" si="25"/>
        <v>6090.0</v>
      </c>
      <c r="G76" s="54">
        <f t="shared" si="26"/>
        <v>7163.0</v>
      </c>
      <c r="H76" s="54">
        <f t="shared" si="27"/>
        <v>8176.0</v>
      </c>
      <c r="I76" s="54">
        <f t="shared" si="28"/>
        <v>9308.0</v>
      </c>
      <c r="J76" s="54">
        <f t="shared" si="29"/>
        <v>11537.0</v>
      </c>
      <c r="M76" s="53">
        <f t="shared" si="13"/>
        <v>29.5</v>
      </c>
      <c r="N76" s="54">
        <f t="shared" si="30"/>
        <v>3391.0</v>
      </c>
      <c r="O76" s="54">
        <f t="shared" si="31"/>
        <v>3937.0</v>
      </c>
      <c r="P76" s="54">
        <f t="shared" si="32"/>
        <v>5049.0</v>
      </c>
      <c r="Q76" s="54">
        <f t="shared" si="33"/>
        <v>6090.0</v>
      </c>
      <c r="R76" s="54">
        <f t="shared" si="34"/>
        <v>7163.0</v>
      </c>
      <c r="S76" s="54">
        <f t="shared" si="35"/>
        <v>8176.0</v>
      </c>
      <c r="T76" s="54">
        <f t="shared" si="36"/>
        <v>9308.0</v>
      </c>
      <c r="U76" s="54">
        <f t="shared" si="37"/>
        <v>11537.0</v>
      </c>
    </row>
    <row r="77" spans="8:8">
      <c r="B77" s="53">
        <f t="shared" si="4"/>
        <v>30.0</v>
      </c>
      <c r="C77" s="54">
        <f t="shared" si="22"/>
        <v>3436.0</v>
      </c>
      <c r="D77" s="54">
        <f t="shared" si="23"/>
        <v>3989.0</v>
      </c>
      <c r="E77" s="54">
        <f t="shared" si="24"/>
        <v>5118.0</v>
      </c>
      <c r="F77" s="54">
        <f t="shared" si="25"/>
        <v>6176.0</v>
      </c>
      <c r="G77" s="54">
        <f t="shared" si="26"/>
        <v>7267.0</v>
      </c>
      <c r="H77" s="54">
        <f t="shared" si="27"/>
        <v>8297.0</v>
      </c>
      <c r="I77" s="54">
        <f t="shared" si="28"/>
        <v>9446.0</v>
      </c>
      <c r="J77" s="54">
        <f t="shared" si="29"/>
        <v>11710.0</v>
      </c>
      <c r="M77" s="53">
        <f t="shared" si="13"/>
        <v>30.0</v>
      </c>
      <c r="N77" s="54">
        <f t="shared" si="30"/>
        <v>3436.0</v>
      </c>
      <c r="O77" s="54">
        <f t="shared" si="31"/>
        <v>3989.0</v>
      </c>
      <c r="P77" s="54">
        <f t="shared" si="32"/>
        <v>5118.0</v>
      </c>
      <c r="Q77" s="54">
        <f t="shared" si="33"/>
        <v>6176.0</v>
      </c>
      <c r="R77" s="54">
        <f t="shared" si="34"/>
        <v>7267.0</v>
      </c>
      <c r="S77" s="54">
        <f t="shared" si="35"/>
        <v>8297.0</v>
      </c>
      <c r="T77" s="54">
        <f t="shared" si="36"/>
        <v>9446.0</v>
      </c>
      <c r="U77" s="54">
        <f t="shared" si="37"/>
        <v>11710.0</v>
      </c>
    </row>
    <row r="78" spans="8:8">
      <c r="B78" s="92">
        <f t="shared" si="4"/>
        <v>30.5</v>
      </c>
      <c r="C78" s="54">
        <f>C77+VLOOKUP($B78,$A$3:$J$15,C$17+2)</f>
        <v>3515.0</v>
      </c>
      <c r="D78" s="54">
        <f t="shared" si="38" ref="D78:J78">D77+VLOOKUP($B78,$A$3:$J$15,D$17+2)</f>
        <v>4082.0</v>
      </c>
      <c r="E78" s="54">
        <f t="shared" si="38"/>
        <v>5235.0</v>
      </c>
      <c r="F78" s="54">
        <f t="shared" si="38"/>
        <v>6331.0</v>
      </c>
      <c r="G78" s="54">
        <f t="shared" si="38"/>
        <v>7453.0</v>
      </c>
      <c r="H78" s="54">
        <f t="shared" si="38"/>
        <v>8532.0</v>
      </c>
      <c r="I78" s="54">
        <f t="shared" si="38"/>
        <v>9712.0</v>
      </c>
      <c r="J78" s="54">
        <f t="shared" si="38"/>
        <v>12021.0</v>
      </c>
      <c r="M78" s="92">
        <f t="shared" si="13"/>
        <v>30.5</v>
      </c>
      <c r="N78" s="54">
        <f>N77+VLOOKUP($M78,$L$3:$U$15,N$17+2)</f>
        <v>3515.0</v>
      </c>
      <c r="O78" s="54">
        <f t="shared" si="39" ref="O78:U78">O77+VLOOKUP($M78,$L$3:$U$15,O$17+2)</f>
        <v>4082.0</v>
      </c>
      <c r="P78" s="54">
        <f t="shared" si="39"/>
        <v>5235.0</v>
      </c>
      <c r="Q78" s="54">
        <f t="shared" si="39"/>
        <v>6331.0</v>
      </c>
      <c r="R78" s="54">
        <f t="shared" si="39"/>
        <v>7453.0</v>
      </c>
      <c r="S78" s="54">
        <f t="shared" si="39"/>
        <v>8532.0</v>
      </c>
      <c r="T78" s="54">
        <f t="shared" si="39"/>
        <v>9712.0</v>
      </c>
      <c r="U78" s="54">
        <f t="shared" si="39"/>
        <v>12021.0</v>
      </c>
    </row>
    <row r="79" spans="8:8">
      <c r="B79" s="92">
        <f t="shared" si="4"/>
        <v>31.0</v>
      </c>
      <c r="C79" s="54">
        <f>C77+VLOOKUP($B79,$A$3:$J$15,C$17+2)</f>
        <v>3515.0</v>
      </c>
      <c r="D79" s="54">
        <f t="shared" si="40" ref="D79:J79">D77+VLOOKUP($B79,$A$3:$J$15,D$17+2)</f>
        <v>4082.0</v>
      </c>
      <c r="E79" s="54">
        <f t="shared" si="40"/>
        <v>5235.0</v>
      </c>
      <c r="F79" s="54">
        <f t="shared" si="40"/>
        <v>6331.0</v>
      </c>
      <c r="G79" s="54">
        <f t="shared" si="40"/>
        <v>7453.0</v>
      </c>
      <c r="H79" s="54">
        <f t="shared" si="40"/>
        <v>8532.0</v>
      </c>
      <c r="I79" s="54">
        <f t="shared" si="40"/>
        <v>9712.0</v>
      </c>
      <c r="J79" s="54">
        <f t="shared" si="40"/>
        <v>12021.0</v>
      </c>
      <c r="M79" s="92">
        <f t="shared" si="13"/>
        <v>31.0</v>
      </c>
      <c r="N79" s="54">
        <f>N77+VLOOKUP($M78,$L$3:$U$15,N$17+2)</f>
        <v>3515.0</v>
      </c>
      <c r="O79" s="54">
        <f t="shared" si="41" ref="O79:U79">O77+VLOOKUP($M78,$L$3:$U$15,O$17+2)</f>
        <v>4082.0</v>
      </c>
      <c r="P79" s="54">
        <f t="shared" si="41"/>
        <v>5235.0</v>
      </c>
      <c r="Q79" s="54">
        <f t="shared" si="41"/>
        <v>6331.0</v>
      </c>
      <c r="R79" s="54">
        <f t="shared" si="41"/>
        <v>7453.0</v>
      </c>
      <c r="S79" s="54">
        <f t="shared" si="41"/>
        <v>8532.0</v>
      </c>
      <c r="T79" s="54">
        <f t="shared" si="41"/>
        <v>9712.0</v>
      </c>
      <c r="U79" s="54">
        <f t="shared" si="41"/>
        <v>12021.0</v>
      </c>
    </row>
    <row r="80" spans="8:8">
      <c r="B80" s="92">
        <f t="shared" si="4"/>
        <v>31.5</v>
      </c>
      <c r="C80" s="54">
        <f t="shared" si="42" ref="C80">C79+VLOOKUP($B80,$A$3:$J$15,C$17+2)</f>
        <v>3594.0</v>
      </c>
      <c r="D80" s="54">
        <f t="shared" si="43" ref="D80">D79+VLOOKUP($B80,$A$3:$J$15,D$17+2)</f>
        <v>4175.0</v>
      </c>
      <c r="E80" s="54">
        <f t="shared" si="44" ref="E80">E79+VLOOKUP($B80,$A$3:$J$15,E$17+2)</f>
        <v>5352.0</v>
      </c>
      <c r="F80" s="54">
        <f t="shared" si="45" ref="F80">F79+VLOOKUP($B80,$A$3:$J$15,F$17+2)</f>
        <v>6486.0</v>
      </c>
      <c r="G80" s="54">
        <f t="shared" si="46" ref="G80">G79+VLOOKUP($B80,$A$3:$J$15,G$17+2)</f>
        <v>7639.0</v>
      </c>
      <c r="H80" s="54">
        <f t="shared" si="47" ref="H80">H79+VLOOKUP($B80,$A$3:$J$15,H$17+2)</f>
        <v>8767.0</v>
      </c>
      <c r="I80" s="54">
        <f t="shared" si="48" ref="I80">I79+VLOOKUP($B80,$A$3:$J$15,I$17+2)</f>
        <v>9978.0</v>
      </c>
      <c r="J80" s="54">
        <f t="shared" si="49" ref="J80">J79+VLOOKUP($B80,$A$3:$J$15,J$17+2)</f>
        <v>12332.0</v>
      </c>
      <c r="M80" s="92">
        <f t="shared" si="13"/>
        <v>31.5</v>
      </c>
      <c r="N80" s="54">
        <f>N79+VLOOKUP($M80,$L$3:$U$15,N$17+2)</f>
        <v>3594.0</v>
      </c>
      <c r="O80" s="54">
        <f t="shared" si="50" ref="O80">O79+VLOOKUP($M80,$L$3:$U$15,O$17+2)</f>
        <v>4175.0</v>
      </c>
      <c r="P80" s="54">
        <f t="shared" si="51" ref="P80">P79+VLOOKUP($M80,$L$3:$U$15,P$17+2)</f>
        <v>5352.0</v>
      </c>
      <c r="Q80" s="54">
        <f t="shared" si="52" ref="Q80">Q79+VLOOKUP($M80,$L$3:$U$15,Q$17+2)</f>
        <v>6486.0</v>
      </c>
      <c r="R80" s="54">
        <f t="shared" si="53" ref="R80">R79+VLOOKUP($M80,$L$3:$U$15,R$17+2)</f>
        <v>7639.0</v>
      </c>
      <c r="S80" s="54">
        <f t="shared" si="54" ref="S80">S79+VLOOKUP($M80,$L$3:$U$15,S$17+2)</f>
        <v>8767.0</v>
      </c>
      <c r="T80" s="54">
        <f t="shared" si="55" ref="T80">T79+VLOOKUP($M80,$L$3:$U$15,T$17+2)</f>
        <v>9978.0</v>
      </c>
      <c r="U80" s="54">
        <f t="shared" si="56" ref="U80">U79+VLOOKUP($M80,$L$3:$U$15,U$17+2)</f>
        <v>12332.0</v>
      </c>
    </row>
    <row r="81" spans="8:8">
      <c r="B81" s="92">
        <f t="shared" si="4"/>
        <v>32.0</v>
      </c>
      <c r="C81" s="54">
        <f t="shared" si="57" ref="C81:J81">C79+VLOOKUP($B81,$A$3:$J$15,C$17+2)</f>
        <v>3594.0</v>
      </c>
      <c r="D81" s="54">
        <f t="shared" si="57"/>
        <v>4175.0</v>
      </c>
      <c r="E81" s="54">
        <f t="shared" si="57"/>
        <v>5352.0</v>
      </c>
      <c r="F81" s="54">
        <f t="shared" si="57"/>
        <v>6486.0</v>
      </c>
      <c r="G81" s="54">
        <f t="shared" si="57"/>
        <v>7639.0</v>
      </c>
      <c r="H81" s="54">
        <f t="shared" si="57"/>
        <v>8767.0</v>
      </c>
      <c r="I81" s="54">
        <f t="shared" si="57"/>
        <v>9978.0</v>
      </c>
      <c r="J81" s="54">
        <f t="shared" si="57"/>
        <v>12332.0</v>
      </c>
      <c r="M81" s="92">
        <f t="shared" si="13"/>
        <v>32.0</v>
      </c>
      <c r="N81" s="54">
        <f>N79+VLOOKUP($M80,$L$3:$U$15,N$17+2)</f>
        <v>3594.0</v>
      </c>
      <c r="O81" s="54">
        <f t="shared" si="58" ref="O81">O79+VLOOKUP($M80,$L$3:$U$15,O$17+2)</f>
        <v>4175.0</v>
      </c>
      <c r="P81" s="54">
        <f t="shared" si="59" ref="P81">P79+VLOOKUP($M80,$L$3:$U$15,P$17+2)</f>
        <v>5352.0</v>
      </c>
      <c r="Q81" s="54">
        <f t="shared" si="60" ref="Q81">Q79+VLOOKUP($M80,$L$3:$U$15,Q$17+2)</f>
        <v>6486.0</v>
      </c>
      <c r="R81" s="54">
        <f t="shared" si="61" ref="R81">R79+VLOOKUP($M80,$L$3:$U$15,R$17+2)</f>
        <v>7639.0</v>
      </c>
      <c r="S81" s="54">
        <f t="shared" si="62" ref="S81">S79+VLOOKUP($M80,$L$3:$U$15,S$17+2)</f>
        <v>8767.0</v>
      </c>
      <c r="T81" s="54">
        <f t="shared" si="63" ref="T81">T79+VLOOKUP($M80,$L$3:$U$15,T$17+2)</f>
        <v>9978.0</v>
      </c>
      <c r="U81" s="54">
        <f t="shared" si="64" ref="U81">U79+VLOOKUP($M80,$L$3:$U$15,U$17+2)</f>
        <v>12332.0</v>
      </c>
    </row>
    <row r="82" spans="8:8">
      <c r="B82" s="92">
        <f t="shared" si="4"/>
        <v>32.5</v>
      </c>
      <c r="C82" s="54">
        <f t="shared" si="65" ref="C82">C81+VLOOKUP($B82,$A$3:$J$15,C$17+2)</f>
        <v>3673.0</v>
      </c>
      <c r="D82" s="54">
        <f t="shared" si="66" ref="D82">D81+VLOOKUP($B82,$A$3:$J$15,D$17+2)</f>
        <v>4268.0</v>
      </c>
      <c r="E82" s="54">
        <f t="shared" si="67" ref="E82">E81+VLOOKUP($B82,$A$3:$J$15,E$17+2)</f>
        <v>5469.0</v>
      </c>
      <c r="F82" s="54">
        <f t="shared" si="68" ref="F82">F81+VLOOKUP($B82,$A$3:$J$15,F$17+2)</f>
        <v>6641.0</v>
      </c>
      <c r="G82" s="54">
        <f t="shared" si="69" ref="G82">G81+VLOOKUP($B82,$A$3:$J$15,G$17+2)</f>
        <v>7825.0</v>
      </c>
      <c r="H82" s="54">
        <f t="shared" si="70" ref="H82">H81+VLOOKUP($B82,$A$3:$J$15,H$17+2)</f>
        <v>9002.0</v>
      </c>
      <c r="I82" s="54">
        <f t="shared" si="71" ref="I82">I81+VLOOKUP($B82,$A$3:$J$15,I$17+2)</f>
        <v>10244.0</v>
      </c>
      <c r="J82" s="54">
        <f t="shared" si="72" ref="J82">J81+VLOOKUP($B82,$A$3:$J$15,J$17+2)</f>
        <v>12643.0</v>
      </c>
      <c r="M82" s="92">
        <f t="shared" si="13"/>
        <v>32.5</v>
      </c>
      <c r="N82" s="54">
        <f t="shared" si="73" ref="N82">N81+VLOOKUP($M82,$L$3:$U$15,N$17+2)</f>
        <v>3673.0</v>
      </c>
      <c r="O82" s="54">
        <f t="shared" si="74" ref="O82">O81+VLOOKUP($M82,$L$3:$U$15,O$17+2)</f>
        <v>4268.0</v>
      </c>
      <c r="P82" s="54">
        <f t="shared" si="75" ref="P82">P81+VLOOKUP($M82,$L$3:$U$15,P$17+2)</f>
        <v>5469.0</v>
      </c>
      <c r="Q82" s="54">
        <f t="shared" si="76" ref="Q82">Q81+VLOOKUP($M82,$L$3:$U$15,Q$17+2)</f>
        <v>6641.0</v>
      </c>
      <c r="R82" s="54">
        <f t="shared" si="77" ref="R82">R81+VLOOKUP($M82,$L$3:$U$15,R$17+2)</f>
        <v>7825.0</v>
      </c>
      <c r="S82" s="54">
        <f t="shared" si="78" ref="S82">S81+VLOOKUP($M82,$L$3:$U$15,S$17+2)</f>
        <v>9002.0</v>
      </c>
      <c r="T82" s="54">
        <f t="shared" si="79" ref="T82">T81+VLOOKUP($M82,$L$3:$U$15,T$17+2)</f>
        <v>10244.0</v>
      </c>
      <c r="U82" s="54">
        <f t="shared" si="80" ref="U82">U81+VLOOKUP($M82,$L$3:$U$15,U$17+2)</f>
        <v>12643.0</v>
      </c>
    </row>
    <row r="83" spans="8:8">
      <c r="B83" s="92">
        <f t="shared" si="81" ref="B83:B146">B82+0.5</f>
        <v>33.0</v>
      </c>
      <c r="C83" s="54">
        <f t="shared" si="82" ref="C83:J83">C81+VLOOKUP($B83,$A$3:$J$15,C$17+2)</f>
        <v>3673.0</v>
      </c>
      <c r="D83" s="54">
        <f t="shared" si="82"/>
        <v>4268.0</v>
      </c>
      <c r="E83" s="54">
        <f t="shared" si="82"/>
        <v>5469.0</v>
      </c>
      <c r="F83" s="54">
        <f t="shared" si="82"/>
        <v>6641.0</v>
      </c>
      <c r="G83" s="54">
        <f t="shared" si="82"/>
        <v>7825.0</v>
      </c>
      <c r="H83" s="54">
        <f t="shared" si="82"/>
        <v>9002.0</v>
      </c>
      <c r="I83" s="54">
        <f t="shared" si="82"/>
        <v>10244.0</v>
      </c>
      <c r="J83" s="54">
        <f t="shared" si="82"/>
        <v>12643.0</v>
      </c>
      <c r="M83" s="92">
        <f t="shared" si="83" ref="M83:M146">M82+0.5</f>
        <v>33.0</v>
      </c>
      <c r="N83" s="54">
        <f t="shared" si="84" ref="N83">N81+VLOOKUP($M82,$L$3:$U$15,N$17+2)</f>
        <v>3673.0</v>
      </c>
      <c r="O83" s="54">
        <f t="shared" si="85" ref="O83">O81+VLOOKUP($M82,$L$3:$U$15,O$17+2)</f>
        <v>4268.0</v>
      </c>
      <c r="P83" s="54">
        <f t="shared" si="86" ref="P83">P81+VLOOKUP($M82,$L$3:$U$15,P$17+2)</f>
        <v>5469.0</v>
      </c>
      <c r="Q83" s="54">
        <f t="shared" si="87" ref="Q83">Q81+VLOOKUP($M82,$L$3:$U$15,Q$17+2)</f>
        <v>6641.0</v>
      </c>
      <c r="R83" s="54">
        <f t="shared" si="88" ref="R83">R81+VLOOKUP($M82,$L$3:$U$15,R$17+2)</f>
        <v>7825.0</v>
      </c>
      <c r="S83" s="54">
        <f t="shared" si="89" ref="S83">S81+VLOOKUP($M82,$L$3:$U$15,S$17+2)</f>
        <v>9002.0</v>
      </c>
      <c r="T83" s="54">
        <f t="shared" si="90" ref="T83">T81+VLOOKUP($M82,$L$3:$U$15,T$17+2)</f>
        <v>10244.0</v>
      </c>
      <c r="U83" s="54">
        <f t="shared" si="91" ref="U83">U81+VLOOKUP($M82,$L$3:$U$15,U$17+2)</f>
        <v>12643.0</v>
      </c>
    </row>
    <row r="84" spans="8:8">
      <c r="B84" s="92">
        <f t="shared" si="81"/>
        <v>33.5</v>
      </c>
      <c r="C84" s="54">
        <f t="shared" si="92" ref="C84">C83+VLOOKUP($B84,$A$3:$J$15,C$17+2)</f>
        <v>3752.0</v>
      </c>
      <c r="D84" s="54">
        <f t="shared" si="93" ref="D84">D83+VLOOKUP($B84,$A$3:$J$15,D$17+2)</f>
        <v>4361.0</v>
      </c>
      <c r="E84" s="54">
        <f t="shared" si="94" ref="E84">E83+VLOOKUP($B84,$A$3:$J$15,E$17+2)</f>
        <v>5586.0</v>
      </c>
      <c r="F84" s="54">
        <f t="shared" si="95" ref="F84">F83+VLOOKUP($B84,$A$3:$J$15,F$17+2)</f>
        <v>6796.0</v>
      </c>
      <c r="G84" s="54">
        <f t="shared" si="96" ref="G84">G83+VLOOKUP($B84,$A$3:$J$15,G$17+2)</f>
        <v>8011.0</v>
      </c>
      <c r="H84" s="54">
        <f t="shared" si="97" ref="H84">H83+VLOOKUP($B84,$A$3:$J$15,H$17+2)</f>
        <v>9237.0</v>
      </c>
      <c r="I84" s="54">
        <f t="shared" si="98" ref="I84">I83+VLOOKUP($B84,$A$3:$J$15,I$17+2)</f>
        <v>10510.0</v>
      </c>
      <c r="J84" s="54">
        <f t="shared" si="99" ref="J84">J83+VLOOKUP($B84,$A$3:$J$15,J$17+2)</f>
        <v>12954.0</v>
      </c>
      <c r="M84" s="92">
        <f t="shared" si="83"/>
        <v>33.5</v>
      </c>
      <c r="N84" s="54">
        <f t="shared" si="100" ref="N84">N83+VLOOKUP($M84,$L$3:$U$15,N$17+2)</f>
        <v>3752.0</v>
      </c>
      <c r="O84" s="54">
        <f t="shared" si="101" ref="O84">O83+VLOOKUP($M84,$L$3:$U$15,O$17+2)</f>
        <v>4361.0</v>
      </c>
      <c r="P84" s="54">
        <f t="shared" si="102" ref="P84">P83+VLOOKUP($M84,$L$3:$U$15,P$17+2)</f>
        <v>5586.0</v>
      </c>
      <c r="Q84" s="54">
        <f t="shared" si="103" ref="Q84">Q83+VLOOKUP($M84,$L$3:$U$15,Q$17+2)</f>
        <v>6796.0</v>
      </c>
      <c r="R84" s="54">
        <f t="shared" si="104" ref="R84">R83+VLOOKUP($M84,$L$3:$U$15,R$17+2)</f>
        <v>8011.0</v>
      </c>
      <c r="S84" s="54">
        <f t="shared" si="105" ref="S84">S83+VLOOKUP($M84,$L$3:$U$15,S$17+2)</f>
        <v>9237.0</v>
      </c>
      <c r="T84" s="54">
        <f t="shared" si="106" ref="T84">T83+VLOOKUP($M84,$L$3:$U$15,T$17+2)</f>
        <v>10510.0</v>
      </c>
      <c r="U84" s="54">
        <f t="shared" si="107" ref="U84">U83+VLOOKUP($M84,$L$3:$U$15,U$17+2)</f>
        <v>12954.0</v>
      </c>
    </row>
    <row r="85" spans="8:8">
      <c r="B85" s="92">
        <f t="shared" si="81"/>
        <v>34.0</v>
      </c>
      <c r="C85" s="54">
        <f t="shared" si="108" ref="C85:J85">C83+VLOOKUP($B85,$A$3:$J$15,C$17+2)</f>
        <v>3752.0</v>
      </c>
      <c r="D85" s="54">
        <f t="shared" si="108"/>
        <v>4361.0</v>
      </c>
      <c r="E85" s="54">
        <f t="shared" si="108"/>
        <v>5586.0</v>
      </c>
      <c r="F85" s="54">
        <f t="shared" si="108"/>
        <v>6796.0</v>
      </c>
      <c r="G85" s="54">
        <f t="shared" si="108"/>
        <v>8011.0</v>
      </c>
      <c r="H85" s="54">
        <f t="shared" si="108"/>
        <v>9237.0</v>
      </c>
      <c r="I85" s="54">
        <f t="shared" si="108"/>
        <v>10510.0</v>
      </c>
      <c r="J85" s="54">
        <f t="shared" si="108"/>
        <v>12954.0</v>
      </c>
      <c r="M85" s="92">
        <f t="shared" si="83"/>
        <v>34.0</v>
      </c>
      <c r="N85" s="54">
        <f t="shared" si="109" ref="N85">N83+VLOOKUP($M84,$L$3:$U$15,N$17+2)</f>
        <v>3752.0</v>
      </c>
      <c r="O85" s="54">
        <f t="shared" si="110" ref="O85">O83+VLOOKUP($M84,$L$3:$U$15,O$17+2)</f>
        <v>4361.0</v>
      </c>
      <c r="P85" s="54">
        <f t="shared" si="111" ref="P85">P83+VLOOKUP($M84,$L$3:$U$15,P$17+2)</f>
        <v>5586.0</v>
      </c>
      <c r="Q85" s="54">
        <f t="shared" si="112" ref="Q85">Q83+VLOOKUP($M84,$L$3:$U$15,Q$17+2)</f>
        <v>6796.0</v>
      </c>
      <c r="R85" s="54">
        <f t="shared" si="113" ref="R85">R83+VLOOKUP($M84,$L$3:$U$15,R$17+2)</f>
        <v>8011.0</v>
      </c>
      <c r="S85" s="54">
        <f t="shared" si="114" ref="S85">S83+VLOOKUP($M84,$L$3:$U$15,S$17+2)</f>
        <v>9237.0</v>
      </c>
      <c r="T85" s="54">
        <f t="shared" si="115" ref="T85">T83+VLOOKUP($M84,$L$3:$U$15,T$17+2)</f>
        <v>10510.0</v>
      </c>
      <c r="U85" s="54">
        <f t="shared" si="116" ref="U85">U83+VLOOKUP($M84,$L$3:$U$15,U$17+2)</f>
        <v>12954.0</v>
      </c>
    </row>
    <row r="86" spans="8:8">
      <c r="B86" s="92">
        <f t="shared" si="81"/>
        <v>34.5</v>
      </c>
      <c r="C86" s="54">
        <f t="shared" si="117" ref="C86">C85+VLOOKUP($B86,$A$3:$J$15,C$17+2)</f>
        <v>3831.0</v>
      </c>
      <c r="D86" s="54">
        <f t="shared" si="118" ref="D86">D85+VLOOKUP($B86,$A$3:$J$15,D$17+2)</f>
        <v>4454.0</v>
      </c>
      <c r="E86" s="54">
        <f t="shared" si="119" ref="E86">E85+VLOOKUP($B86,$A$3:$J$15,E$17+2)</f>
        <v>5703.0</v>
      </c>
      <c r="F86" s="54">
        <f t="shared" si="120" ref="F86">F85+VLOOKUP($B86,$A$3:$J$15,F$17+2)</f>
        <v>6951.0</v>
      </c>
      <c r="G86" s="54">
        <f t="shared" si="121" ref="G86">G85+VLOOKUP($B86,$A$3:$J$15,G$17+2)</f>
        <v>8197.0</v>
      </c>
      <c r="H86" s="54">
        <f t="shared" si="122" ref="H86">H85+VLOOKUP($B86,$A$3:$J$15,H$17+2)</f>
        <v>9472.0</v>
      </c>
      <c r="I86" s="54">
        <f t="shared" si="123" ref="I86">I85+VLOOKUP($B86,$A$3:$J$15,I$17+2)</f>
        <v>10776.0</v>
      </c>
      <c r="J86" s="54">
        <f t="shared" si="124" ref="J86">J85+VLOOKUP($B86,$A$3:$J$15,J$17+2)</f>
        <v>13265.0</v>
      </c>
      <c r="M86" s="92">
        <f t="shared" si="83"/>
        <v>34.5</v>
      </c>
      <c r="N86" s="54">
        <f t="shared" si="125" ref="N86">N85+VLOOKUP($M86,$L$3:$U$15,N$17+2)</f>
        <v>3831.0</v>
      </c>
      <c r="O86" s="54">
        <f t="shared" si="126" ref="O86">O85+VLOOKUP($M86,$L$3:$U$15,O$17+2)</f>
        <v>4454.0</v>
      </c>
      <c r="P86" s="54">
        <f t="shared" si="127" ref="P86">P85+VLOOKUP($M86,$L$3:$U$15,P$17+2)</f>
        <v>5703.0</v>
      </c>
      <c r="Q86" s="54">
        <f t="shared" si="128" ref="Q86">Q85+VLOOKUP($M86,$L$3:$U$15,Q$17+2)</f>
        <v>6951.0</v>
      </c>
      <c r="R86" s="54">
        <f t="shared" si="129" ref="R86">R85+VLOOKUP($M86,$L$3:$U$15,R$17+2)</f>
        <v>8197.0</v>
      </c>
      <c r="S86" s="54">
        <f t="shared" si="130" ref="S86">S85+VLOOKUP($M86,$L$3:$U$15,S$17+2)</f>
        <v>9472.0</v>
      </c>
      <c r="T86" s="54">
        <f t="shared" si="131" ref="T86">T85+VLOOKUP($M86,$L$3:$U$15,T$17+2)</f>
        <v>10776.0</v>
      </c>
      <c r="U86" s="54">
        <f t="shared" si="132" ref="U86">U85+VLOOKUP($M86,$L$3:$U$15,U$17+2)</f>
        <v>13265.0</v>
      </c>
    </row>
    <row r="87" spans="8:8">
      <c r="B87" s="92">
        <f t="shared" si="81"/>
        <v>35.0</v>
      </c>
      <c r="C87" s="54">
        <f t="shared" si="133" ref="C87:J87">C85+VLOOKUP($B87,$A$3:$J$15,C$17+2)</f>
        <v>3831.0</v>
      </c>
      <c r="D87" s="54">
        <f t="shared" si="133"/>
        <v>4454.0</v>
      </c>
      <c r="E87" s="54">
        <f t="shared" si="133"/>
        <v>5703.0</v>
      </c>
      <c r="F87" s="54">
        <f t="shared" si="133"/>
        <v>6951.0</v>
      </c>
      <c r="G87" s="54">
        <f t="shared" si="133"/>
        <v>8197.0</v>
      </c>
      <c r="H87" s="54">
        <f t="shared" si="133"/>
        <v>9472.0</v>
      </c>
      <c r="I87" s="54">
        <f t="shared" si="133"/>
        <v>10776.0</v>
      </c>
      <c r="J87" s="54">
        <f t="shared" si="133"/>
        <v>13265.0</v>
      </c>
      <c r="M87" s="92">
        <f t="shared" si="83"/>
        <v>35.0</v>
      </c>
      <c r="N87" s="54">
        <f t="shared" si="134" ref="N87">N85+VLOOKUP($M86,$L$3:$U$15,N$17+2)</f>
        <v>3831.0</v>
      </c>
      <c r="O87" s="54">
        <f t="shared" si="135" ref="O87">O85+VLOOKUP($M86,$L$3:$U$15,O$17+2)</f>
        <v>4454.0</v>
      </c>
      <c r="P87" s="54">
        <f t="shared" si="136" ref="P87">P85+VLOOKUP($M86,$L$3:$U$15,P$17+2)</f>
        <v>5703.0</v>
      </c>
      <c r="Q87" s="54">
        <f t="shared" si="137" ref="Q87">Q85+VLOOKUP($M86,$L$3:$U$15,Q$17+2)</f>
        <v>6951.0</v>
      </c>
      <c r="R87" s="54">
        <f t="shared" si="138" ref="R87">R85+VLOOKUP($M86,$L$3:$U$15,R$17+2)</f>
        <v>8197.0</v>
      </c>
      <c r="S87" s="54">
        <f t="shared" si="139" ref="S87">S85+VLOOKUP($M86,$L$3:$U$15,S$17+2)</f>
        <v>9472.0</v>
      </c>
      <c r="T87" s="54">
        <f t="shared" si="140" ref="T87">T85+VLOOKUP($M86,$L$3:$U$15,T$17+2)</f>
        <v>10776.0</v>
      </c>
      <c r="U87" s="54">
        <f t="shared" si="141" ref="U87">U85+VLOOKUP($M86,$L$3:$U$15,U$17+2)</f>
        <v>13265.0</v>
      </c>
    </row>
    <row r="88" spans="8:8">
      <c r="B88" s="92">
        <f t="shared" si="81"/>
        <v>35.5</v>
      </c>
      <c r="C88" s="54">
        <f t="shared" si="142" ref="C88">C87+VLOOKUP($B88,$A$3:$J$15,C$17+2)</f>
        <v>3910.0</v>
      </c>
      <c r="D88" s="54">
        <f t="shared" si="143" ref="D88">D87+VLOOKUP($B88,$A$3:$J$15,D$17+2)</f>
        <v>4547.0</v>
      </c>
      <c r="E88" s="54">
        <f t="shared" si="144" ref="E88">E87+VLOOKUP($B88,$A$3:$J$15,E$17+2)</f>
        <v>5820.0</v>
      </c>
      <c r="F88" s="54">
        <f t="shared" si="145" ref="F88">F87+VLOOKUP($B88,$A$3:$J$15,F$17+2)</f>
        <v>7106.0</v>
      </c>
      <c r="G88" s="54">
        <f t="shared" si="146" ref="G88">G87+VLOOKUP($B88,$A$3:$J$15,G$17+2)</f>
        <v>8383.0</v>
      </c>
      <c r="H88" s="54">
        <f t="shared" si="147" ref="H88">H87+VLOOKUP($B88,$A$3:$J$15,H$17+2)</f>
        <v>9707.0</v>
      </c>
      <c r="I88" s="54">
        <f t="shared" si="148" ref="I88">I87+VLOOKUP($B88,$A$3:$J$15,I$17+2)</f>
        <v>11042.0</v>
      </c>
      <c r="J88" s="54">
        <f t="shared" si="149" ref="J88">J87+VLOOKUP($B88,$A$3:$J$15,J$17+2)</f>
        <v>13576.0</v>
      </c>
      <c r="M88" s="92">
        <f t="shared" si="83"/>
        <v>35.5</v>
      </c>
      <c r="N88" s="54">
        <f t="shared" si="150" ref="N88">N87+VLOOKUP($M88,$L$3:$U$15,N$17+2)</f>
        <v>3910.0</v>
      </c>
      <c r="O88" s="54">
        <f t="shared" si="151" ref="O88">O87+VLOOKUP($M88,$L$3:$U$15,O$17+2)</f>
        <v>4547.0</v>
      </c>
      <c r="P88" s="54">
        <f t="shared" si="152" ref="P88">P87+VLOOKUP($M88,$L$3:$U$15,P$17+2)</f>
        <v>5820.0</v>
      </c>
      <c r="Q88" s="54">
        <f t="shared" si="153" ref="Q88">Q87+VLOOKUP($M88,$L$3:$U$15,Q$17+2)</f>
        <v>7106.0</v>
      </c>
      <c r="R88" s="54">
        <f t="shared" si="154" ref="R88">R87+VLOOKUP($M88,$L$3:$U$15,R$17+2)</f>
        <v>8383.0</v>
      </c>
      <c r="S88" s="54">
        <f t="shared" si="155" ref="S88">S87+VLOOKUP($M88,$L$3:$U$15,S$17+2)</f>
        <v>9707.0</v>
      </c>
      <c r="T88" s="54">
        <f t="shared" si="156" ref="T88">T87+VLOOKUP($M88,$L$3:$U$15,T$17+2)</f>
        <v>11042.0</v>
      </c>
      <c r="U88" s="54">
        <f t="shared" si="157" ref="U88">U87+VLOOKUP($M88,$L$3:$U$15,U$17+2)</f>
        <v>13576.0</v>
      </c>
    </row>
    <row r="89" spans="8:8">
      <c r="B89" s="92">
        <f t="shared" si="81"/>
        <v>36.0</v>
      </c>
      <c r="C89" s="54">
        <f t="shared" si="158" ref="C89:J89">C87+VLOOKUP($B89,$A$3:$J$15,C$17+2)</f>
        <v>3910.0</v>
      </c>
      <c r="D89" s="54">
        <f t="shared" si="158"/>
        <v>4547.0</v>
      </c>
      <c r="E89" s="54">
        <f t="shared" si="158"/>
        <v>5820.0</v>
      </c>
      <c r="F89" s="54">
        <f t="shared" si="158"/>
        <v>7106.0</v>
      </c>
      <c r="G89" s="54">
        <f t="shared" si="158"/>
        <v>8383.0</v>
      </c>
      <c r="H89" s="54">
        <f t="shared" si="158"/>
        <v>9707.0</v>
      </c>
      <c r="I89" s="54">
        <f t="shared" si="158"/>
        <v>11042.0</v>
      </c>
      <c r="J89" s="54">
        <f t="shared" si="158"/>
        <v>13576.0</v>
      </c>
      <c r="M89" s="92">
        <f t="shared" si="83"/>
        <v>36.0</v>
      </c>
      <c r="N89" s="54">
        <f t="shared" si="159" ref="N89">N87+VLOOKUP($M88,$L$3:$U$15,N$17+2)</f>
        <v>3910.0</v>
      </c>
      <c r="O89" s="54">
        <f t="shared" si="160" ref="O89">O87+VLOOKUP($M88,$L$3:$U$15,O$17+2)</f>
        <v>4547.0</v>
      </c>
      <c r="P89" s="54">
        <f t="shared" si="161" ref="P89">P87+VLOOKUP($M88,$L$3:$U$15,P$17+2)</f>
        <v>5820.0</v>
      </c>
      <c r="Q89" s="54">
        <f t="shared" si="162" ref="Q89">Q87+VLOOKUP($M88,$L$3:$U$15,Q$17+2)</f>
        <v>7106.0</v>
      </c>
      <c r="R89" s="54">
        <f t="shared" si="163" ref="R89">R87+VLOOKUP($M88,$L$3:$U$15,R$17+2)</f>
        <v>8383.0</v>
      </c>
      <c r="S89" s="54">
        <f t="shared" si="164" ref="S89">S87+VLOOKUP($M88,$L$3:$U$15,S$17+2)</f>
        <v>9707.0</v>
      </c>
      <c r="T89" s="54">
        <f t="shared" si="165" ref="T89">T87+VLOOKUP($M88,$L$3:$U$15,T$17+2)</f>
        <v>11042.0</v>
      </c>
      <c r="U89" s="54">
        <f t="shared" si="166" ref="U89">U87+VLOOKUP($M88,$L$3:$U$15,U$17+2)</f>
        <v>13576.0</v>
      </c>
    </row>
    <row r="90" spans="8:8">
      <c r="B90" s="92">
        <f t="shared" si="81"/>
        <v>36.5</v>
      </c>
      <c r="C90" s="54">
        <f t="shared" si="167" ref="C90">C89+VLOOKUP($B90,$A$3:$J$15,C$17+2)</f>
        <v>3989.0</v>
      </c>
      <c r="D90" s="54">
        <f t="shared" si="168" ref="D90">D89+VLOOKUP($B90,$A$3:$J$15,D$17+2)</f>
        <v>4640.0</v>
      </c>
      <c r="E90" s="54">
        <f t="shared" si="169" ref="E90">E89+VLOOKUP($B90,$A$3:$J$15,E$17+2)</f>
        <v>5937.0</v>
      </c>
      <c r="F90" s="54">
        <f t="shared" si="170" ref="F90">F89+VLOOKUP($B90,$A$3:$J$15,F$17+2)</f>
        <v>7261.0</v>
      </c>
      <c r="G90" s="54">
        <f t="shared" si="171" ref="G90">G89+VLOOKUP($B90,$A$3:$J$15,G$17+2)</f>
        <v>8569.0</v>
      </c>
      <c r="H90" s="54">
        <f t="shared" si="172" ref="H90">H89+VLOOKUP($B90,$A$3:$J$15,H$17+2)</f>
        <v>9942.0</v>
      </c>
      <c r="I90" s="54">
        <f t="shared" si="173" ref="I90">I89+VLOOKUP($B90,$A$3:$J$15,I$17+2)</f>
        <v>11308.0</v>
      </c>
      <c r="J90" s="54">
        <f t="shared" si="174" ref="J90">J89+VLOOKUP($B90,$A$3:$J$15,J$17+2)</f>
        <v>13887.0</v>
      </c>
      <c r="M90" s="92">
        <f t="shared" si="83"/>
        <v>36.5</v>
      </c>
      <c r="N90" s="54">
        <f t="shared" si="175" ref="N90">N89+VLOOKUP($M90,$L$3:$U$15,N$17+2)</f>
        <v>3989.0</v>
      </c>
      <c r="O90" s="54">
        <f t="shared" si="176" ref="O90">O89+VLOOKUP($M90,$L$3:$U$15,O$17+2)</f>
        <v>4640.0</v>
      </c>
      <c r="P90" s="54">
        <f t="shared" si="177" ref="P90">P89+VLOOKUP($M90,$L$3:$U$15,P$17+2)</f>
        <v>5937.0</v>
      </c>
      <c r="Q90" s="54">
        <f t="shared" si="178" ref="Q90">Q89+VLOOKUP($M90,$L$3:$U$15,Q$17+2)</f>
        <v>7261.0</v>
      </c>
      <c r="R90" s="54">
        <f t="shared" si="179" ref="R90">R89+VLOOKUP($M90,$L$3:$U$15,R$17+2)</f>
        <v>8569.0</v>
      </c>
      <c r="S90" s="54">
        <f t="shared" si="180" ref="S90">S89+VLOOKUP($M90,$L$3:$U$15,S$17+2)</f>
        <v>9942.0</v>
      </c>
      <c r="T90" s="54">
        <f t="shared" si="181" ref="T90">T89+VLOOKUP($M90,$L$3:$U$15,T$17+2)</f>
        <v>11308.0</v>
      </c>
      <c r="U90" s="54">
        <f t="shared" si="182" ref="U90">U89+VLOOKUP($M90,$L$3:$U$15,U$17+2)</f>
        <v>13887.0</v>
      </c>
    </row>
    <row r="91" spans="8:8">
      <c r="B91" s="92">
        <f t="shared" si="81"/>
        <v>37.0</v>
      </c>
      <c r="C91" s="54">
        <f t="shared" si="183" ref="C91:J91">C89+VLOOKUP($B91,$A$3:$J$15,C$17+2)</f>
        <v>3989.0</v>
      </c>
      <c r="D91" s="54">
        <f t="shared" si="183"/>
        <v>4640.0</v>
      </c>
      <c r="E91" s="54">
        <f t="shared" si="183"/>
        <v>5937.0</v>
      </c>
      <c r="F91" s="54">
        <f t="shared" si="183"/>
        <v>7261.0</v>
      </c>
      <c r="G91" s="54">
        <f t="shared" si="183"/>
        <v>8569.0</v>
      </c>
      <c r="H91" s="54">
        <f t="shared" si="183"/>
        <v>9942.0</v>
      </c>
      <c r="I91" s="54">
        <f t="shared" si="183"/>
        <v>11308.0</v>
      </c>
      <c r="J91" s="54">
        <f t="shared" si="183"/>
        <v>13887.0</v>
      </c>
      <c r="M91" s="92">
        <f t="shared" si="83"/>
        <v>37.0</v>
      </c>
      <c r="N91" s="54">
        <f t="shared" si="184" ref="N91">N89+VLOOKUP($M90,$L$3:$U$15,N$17+2)</f>
        <v>3989.0</v>
      </c>
      <c r="O91" s="54">
        <f t="shared" si="185" ref="O91">O89+VLOOKUP($M90,$L$3:$U$15,O$17+2)</f>
        <v>4640.0</v>
      </c>
      <c r="P91" s="54">
        <f t="shared" si="186" ref="P91">P89+VLOOKUP($M90,$L$3:$U$15,P$17+2)</f>
        <v>5937.0</v>
      </c>
      <c r="Q91" s="54">
        <f t="shared" si="187" ref="Q91">Q89+VLOOKUP($M90,$L$3:$U$15,Q$17+2)</f>
        <v>7261.0</v>
      </c>
      <c r="R91" s="54">
        <f t="shared" si="188" ref="R91">R89+VLOOKUP($M90,$L$3:$U$15,R$17+2)</f>
        <v>8569.0</v>
      </c>
      <c r="S91" s="54">
        <f t="shared" si="189" ref="S91">S89+VLOOKUP($M90,$L$3:$U$15,S$17+2)</f>
        <v>9942.0</v>
      </c>
      <c r="T91" s="54">
        <f t="shared" si="190" ref="T91">T89+VLOOKUP($M90,$L$3:$U$15,T$17+2)</f>
        <v>11308.0</v>
      </c>
      <c r="U91" s="54">
        <f t="shared" si="191" ref="U91">U89+VLOOKUP($M90,$L$3:$U$15,U$17+2)</f>
        <v>13887.0</v>
      </c>
    </row>
    <row r="92" spans="8:8">
      <c r="B92" s="92">
        <f t="shared" si="81"/>
        <v>37.5</v>
      </c>
      <c r="C92" s="54">
        <f t="shared" si="192" ref="C92">C91+VLOOKUP($B92,$A$3:$J$15,C$17+2)</f>
        <v>4068.0</v>
      </c>
      <c r="D92" s="54">
        <f t="shared" si="193" ref="D92">D91+VLOOKUP($B92,$A$3:$J$15,D$17+2)</f>
        <v>4733.0</v>
      </c>
      <c r="E92" s="54">
        <f t="shared" si="194" ref="E92">E91+VLOOKUP($B92,$A$3:$J$15,E$17+2)</f>
        <v>6054.0</v>
      </c>
      <c r="F92" s="54">
        <f t="shared" si="195" ref="F92">F91+VLOOKUP($B92,$A$3:$J$15,F$17+2)</f>
        <v>7416.0</v>
      </c>
      <c r="G92" s="54">
        <f t="shared" si="196" ref="G92">G91+VLOOKUP($B92,$A$3:$J$15,G$17+2)</f>
        <v>8755.0</v>
      </c>
      <c r="H92" s="54">
        <f t="shared" si="197" ref="H92">H91+VLOOKUP($B92,$A$3:$J$15,H$17+2)</f>
        <v>10177.0</v>
      </c>
      <c r="I92" s="54">
        <f t="shared" si="198" ref="I92">I91+VLOOKUP($B92,$A$3:$J$15,I$17+2)</f>
        <v>11574.0</v>
      </c>
      <c r="J92" s="54">
        <f t="shared" si="199" ref="J92">J91+VLOOKUP($B92,$A$3:$J$15,J$17+2)</f>
        <v>14198.0</v>
      </c>
      <c r="M92" s="92">
        <f t="shared" si="83"/>
        <v>37.5</v>
      </c>
      <c r="N92" s="54">
        <f t="shared" si="200" ref="N92">N91+VLOOKUP($M92,$L$3:$U$15,N$17+2)</f>
        <v>4068.0</v>
      </c>
      <c r="O92" s="54">
        <f t="shared" si="201" ref="O92">O91+VLOOKUP($M92,$L$3:$U$15,O$17+2)</f>
        <v>4733.0</v>
      </c>
      <c r="P92" s="54">
        <f t="shared" si="202" ref="P92">P91+VLOOKUP($M92,$L$3:$U$15,P$17+2)</f>
        <v>6054.0</v>
      </c>
      <c r="Q92" s="54">
        <f t="shared" si="203" ref="Q92">Q91+VLOOKUP($M92,$L$3:$U$15,Q$17+2)</f>
        <v>7416.0</v>
      </c>
      <c r="R92" s="54">
        <f t="shared" si="204" ref="R92">R91+VLOOKUP($M92,$L$3:$U$15,R$17+2)</f>
        <v>8755.0</v>
      </c>
      <c r="S92" s="54">
        <f t="shared" si="205" ref="S92">S91+VLOOKUP($M92,$L$3:$U$15,S$17+2)</f>
        <v>10177.0</v>
      </c>
      <c r="T92" s="54">
        <f t="shared" si="206" ref="T92">T91+VLOOKUP($M92,$L$3:$U$15,T$17+2)</f>
        <v>11574.0</v>
      </c>
      <c r="U92" s="54">
        <f t="shared" si="207" ref="U92">U91+VLOOKUP($M92,$L$3:$U$15,U$17+2)</f>
        <v>14198.0</v>
      </c>
    </row>
    <row r="93" spans="8:8">
      <c r="B93" s="92">
        <f t="shared" si="81"/>
        <v>38.0</v>
      </c>
      <c r="C93" s="54">
        <f t="shared" si="208" ref="C93:J93">C91+VLOOKUP($B93,$A$3:$J$15,C$17+2)</f>
        <v>4068.0</v>
      </c>
      <c r="D93" s="54">
        <f t="shared" si="208"/>
        <v>4733.0</v>
      </c>
      <c r="E93" s="54">
        <f t="shared" si="208"/>
        <v>6054.0</v>
      </c>
      <c r="F93" s="54">
        <f t="shared" si="208"/>
        <v>7416.0</v>
      </c>
      <c r="G93" s="54">
        <f t="shared" si="208"/>
        <v>8755.0</v>
      </c>
      <c r="H93" s="54">
        <f t="shared" si="208"/>
        <v>10177.0</v>
      </c>
      <c r="I93" s="54">
        <f t="shared" si="208"/>
        <v>11574.0</v>
      </c>
      <c r="J93" s="54">
        <f t="shared" si="208"/>
        <v>14198.0</v>
      </c>
      <c r="M93" s="92">
        <f t="shared" si="83"/>
        <v>38.0</v>
      </c>
      <c r="N93" s="54">
        <f t="shared" si="209" ref="N93">N91+VLOOKUP($M92,$L$3:$U$15,N$17+2)</f>
        <v>4068.0</v>
      </c>
      <c r="O93" s="54">
        <f t="shared" si="210" ref="O93">O91+VLOOKUP($M92,$L$3:$U$15,O$17+2)</f>
        <v>4733.0</v>
      </c>
      <c r="P93" s="54">
        <f t="shared" si="211" ref="P93">P91+VLOOKUP($M92,$L$3:$U$15,P$17+2)</f>
        <v>6054.0</v>
      </c>
      <c r="Q93" s="54">
        <f t="shared" si="212" ref="Q93">Q91+VLOOKUP($M92,$L$3:$U$15,Q$17+2)</f>
        <v>7416.0</v>
      </c>
      <c r="R93" s="54">
        <f t="shared" si="213" ref="R93">R91+VLOOKUP($M92,$L$3:$U$15,R$17+2)</f>
        <v>8755.0</v>
      </c>
      <c r="S93" s="54">
        <f t="shared" si="214" ref="S93">S91+VLOOKUP($M92,$L$3:$U$15,S$17+2)</f>
        <v>10177.0</v>
      </c>
      <c r="T93" s="54">
        <f t="shared" si="215" ref="T93">T91+VLOOKUP($M92,$L$3:$U$15,T$17+2)</f>
        <v>11574.0</v>
      </c>
      <c r="U93" s="54">
        <f t="shared" si="216" ref="U93">U91+VLOOKUP($M92,$L$3:$U$15,U$17+2)</f>
        <v>14198.0</v>
      </c>
    </row>
    <row r="94" spans="8:8">
      <c r="B94" s="92">
        <f t="shared" si="81"/>
        <v>38.5</v>
      </c>
      <c r="C94" s="54">
        <f t="shared" si="217" ref="C94">C93+VLOOKUP($B94,$A$3:$J$15,C$17+2)</f>
        <v>4147.0</v>
      </c>
      <c r="D94" s="54">
        <f t="shared" si="218" ref="D94">D93+VLOOKUP($B94,$A$3:$J$15,D$17+2)</f>
        <v>4826.0</v>
      </c>
      <c r="E94" s="54">
        <f t="shared" si="219" ref="E94">E93+VLOOKUP($B94,$A$3:$J$15,E$17+2)</f>
        <v>6171.0</v>
      </c>
      <c r="F94" s="54">
        <f t="shared" si="220" ref="F94">F93+VLOOKUP($B94,$A$3:$J$15,F$17+2)</f>
        <v>7571.0</v>
      </c>
      <c r="G94" s="54">
        <f t="shared" si="221" ref="G94">G93+VLOOKUP($B94,$A$3:$J$15,G$17+2)</f>
        <v>8941.0</v>
      </c>
      <c r="H94" s="54">
        <f t="shared" si="222" ref="H94">H93+VLOOKUP($B94,$A$3:$J$15,H$17+2)</f>
        <v>10412.0</v>
      </c>
      <c r="I94" s="54">
        <f t="shared" si="223" ref="I94">I93+VLOOKUP($B94,$A$3:$J$15,I$17+2)</f>
        <v>11840.0</v>
      </c>
      <c r="J94" s="54">
        <f t="shared" si="224" ref="J94">J93+VLOOKUP($B94,$A$3:$J$15,J$17+2)</f>
        <v>14509.0</v>
      </c>
      <c r="M94" s="92">
        <f t="shared" si="83"/>
        <v>38.5</v>
      </c>
      <c r="N94" s="54">
        <f t="shared" si="225" ref="N94">N93+VLOOKUP($M94,$L$3:$U$15,N$17+2)</f>
        <v>4147.0</v>
      </c>
      <c r="O94" s="54">
        <f t="shared" si="226" ref="O94">O93+VLOOKUP($M94,$L$3:$U$15,O$17+2)</f>
        <v>4826.0</v>
      </c>
      <c r="P94" s="54">
        <f t="shared" si="227" ref="P94">P93+VLOOKUP($M94,$L$3:$U$15,P$17+2)</f>
        <v>6171.0</v>
      </c>
      <c r="Q94" s="54">
        <f t="shared" si="228" ref="Q94">Q93+VLOOKUP($M94,$L$3:$U$15,Q$17+2)</f>
        <v>7571.0</v>
      </c>
      <c r="R94" s="54">
        <f t="shared" si="229" ref="R94">R93+VLOOKUP($M94,$L$3:$U$15,R$17+2)</f>
        <v>8941.0</v>
      </c>
      <c r="S94" s="54">
        <f t="shared" si="230" ref="S94">S93+VLOOKUP($M94,$L$3:$U$15,S$17+2)</f>
        <v>10412.0</v>
      </c>
      <c r="T94" s="54">
        <f t="shared" si="231" ref="T94">T93+VLOOKUP($M94,$L$3:$U$15,T$17+2)</f>
        <v>11840.0</v>
      </c>
      <c r="U94" s="54">
        <f t="shared" si="232" ref="U94">U93+VLOOKUP($M94,$L$3:$U$15,U$17+2)</f>
        <v>14509.0</v>
      </c>
    </row>
    <row r="95" spans="8:8">
      <c r="B95" s="92">
        <f t="shared" si="81"/>
        <v>39.0</v>
      </c>
      <c r="C95" s="54">
        <f t="shared" si="233" ref="C95:J95">C93+VLOOKUP($B95,$A$3:$J$15,C$17+2)</f>
        <v>4147.0</v>
      </c>
      <c r="D95" s="54">
        <f t="shared" si="233"/>
        <v>4826.0</v>
      </c>
      <c r="E95" s="54">
        <f t="shared" si="233"/>
        <v>6171.0</v>
      </c>
      <c r="F95" s="54">
        <f t="shared" si="233"/>
        <v>7571.0</v>
      </c>
      <c r="G95" s="54">
        <f t="shared" si="233"/>
        <v>8941.0</v>
      </c>
      <c r="H95" s="54">
        <f t="shared" si="233"/>
        <v>10412.0</v>
      </c>
      <c r="I95" s="54">
        <f t="shared" si="233"/>
        <v>11840.0</v>
      </c>
      <c r="J95" s="54">
        <f t="shared" si="233"/>
        <v>14509.0</v>
      </c>
      <c r="M95" s="92">
        <f t="shared" si="83"/>
        <v>39.0</v>
      </c>
      <c r="N95" s="54">
        <f t="shared" si="234" ref="N95">N93+VLOOKUP($M94,$L$3:$U$15,N$17+2)</f>
        <v>4147.0</v>
      </c>
      <c r="O95" s="54">
        <f t="shared" si="235" ref="O95">O93+VLOOKUP($M94,$L$3:$U$15,O$17+2)</f>
        <v>4826.0</v>
      </c>
      <c r="P95" s="54">
        <f t="shared" si="236" ref="P95">P93+VLOOKUP($M94,$L$3:$U$15,P$17+2)</f>
        <v>6171.0</v>
      </c>
      <c r="Q95" s="54">
        <f t="shared" si="237" ref="Q95">Q93+VLOOKUP($M94,$L$3:$U$15,Q$17+2)</f>
        <v>7571.0</v>
      </c>
      <c r="R95" s="54">
        <f t="shared" si="238" ref="R95">R93+VLOOKUP($M94,$L$3:$U$15,R$17+2)</f>
        <v>8941.0</v>
      </c>
      <c r="S95" s="54">
        <f t="shared" si="239" ref="S95">S93+VLOOKUP($M94,$L$3:$U$15,S$17+2)</f>
        <v>10412.0</v>
      </c>
      <c r="T95" s="54">
        <f t="shared" si="240" ref="T95">T93+VLOOKUP($M94,$L$3:$U$15,T$17+2)</f>
        <v>11840.0</v>
      </c>
      <c r="U95" s="54">
        <f t="shared" si="241" ref="U95">U93+VLOOKUP($M94,$L$3:$U$15,U$17+2)</f>
        <v>14509.0</v>
      </c>
    </row>
    <row r="96" spans="8:8">
      <c r="B96" s="92">
        <f t="shared" si="81"/>
        <v>39.5</v>
      </c>
      <c r="C96" s="54">
        <f t="shared" si="242" ref="C96">C95+VLOOKUP($B96,$A$3:$J$15,C$17+2)</f>
        <v>4226.0</v>
      </c>
      <c r="D96" s="54">
        <f t="shared" si="243" ref="D96">D95+VLOOKUP($B96,$A$3:$J$15,D$17+2)</f>
        <v>4919.0</v>
      </c>
      <c r="E96" s="54">
        <f t="shared" si="244" ref="E96">E95+VLOOKUP($B96,$A$3:$J$15,E$17+2)</f>
        <v>6288.0</v>
      </c>
      <c r="F96" s="54">
        <f t="shared" si="245" ref="F96">F95+VLOOKUP($B96,$A$3:$J$15,F$17+2)</f>
        <v>7726.0</v>
      </c>
      <c r="G96" s="54">
        <f t="shared" si="246" ref="G96">G95+VLOOKUP($B96,$A$3:$J$15,G$17+2)</f>
        <v>9127.0</v>
      </c>
      <c r="H96" s="54">
        <f t="shared" si="247" ref="H96">H95+VLOOKUP($B96,$A$3:$J$15,H$17+2)</f>
        <v>10647.0</v>
      </c>
      <c r="I96" s="54">
        <f t="shared" si="248" ref="I96">I95+VLOOKUP($B96,$A$3:$J$15,I$17+2)</f>
        <v>12106.0</v>
      </c>
      <c r="J96" s="54">
        <f t="shared" si="249" ref="J96">J95+VLOOKUP($B96,$A$3:$J$15,J$17+2)</f>
        <v>14820.0</v>
      </c>
      <c r="M96" s="92">
        <f t="shared" si="83"/>
        <v>39.5</v>
      </c>
      <c r="N96" s="54">
        <f t="shared" si="250" ref="N96">N95+VLOOKUP($M96,$L$3:$U$15,N$17+2)</f>
        <v>4226.0</v>
      </c>
      <c r="O96" s="54">
        <f t="shared" si="251" ref="O96">O95+VLOOKUP($M96,$L$3:$U$15,O$17+2)</f>
        <v>4919.0</v>
      </c>
      <c r="P96" s="54">
        <f t="shared" si="252" ref="P96">P95+VLOOKUP($M96,$L$3:$U$15,P$17+2)</f>
        <v>6288.0</v>
      </c>
      <c r="Q96" s="54">
        <f t="shared" si="253" ref="Q96">Q95+VLOOKUP($M96,$L$3:$U$15,Q$17+2)</f>
        <v>7726.0</v>
      </c>
      <c r="R96" s="54">
        <f t="shared" si="254" ref="R96">R95+VLOOKUP($M96,$L$3:$U$15,R$17+2)</f>
        <v>9127.0</v>
      </c>
      <c r="S96" s="54">
        <f t="shared" si="255" ref="S96">S95+VLOOKUP($M96,$L$3:$U$15,S$17+2)</f>
        <v>10647.0</v>
      </c>
      <c r="T96" s="54">
        <f t="shared" si="256" ref="T96">T95+VLOOKUP($M96,$L$3:$U$15,T$17+2)</f>
        <v>12106.0</v>
      </c>
      <c r="U96" s="54">
        <f t="shared" si="257" ref="U96">U95+VLOOKUP($M96,$L$3:$U$15,U$17+2)</f>
        <v>14820.0</v>
      </c>
    </row>
    <row r="97" spans="8:8">
      <c r="B97" s="92">
        <f t="shared" si="81"/>
        <v>40.0</v>
      </c>
      <c r="C97" s="54">
        <f t="shared" si="258" ref="C97:J97">C95+VLOOKUP($B97,$A$3:$J$15,C$17+2)</f>
        <v>4226.0</v>
      </c>
      <c r="D97" s="54">
        <f t="shared" si="258"/>
        <v>4919.0</v>
      </c>
      <c r="E97" s="54">
        <f t="shared" si="258"/>
        <v>6288.0</v>
      </c>
      <c r="F97" s="54">
        <f t="shared" si="258"/>
        <v>7726.0</v>
      </c>
      <c r="G97" s="54">
        <f t="shared" si="258"/>
        <v>9127.0</v>
      </c>
      <c r="H97" s="54">
        <f t="shared" si="258"/>
        <v>10647.0</v>
      </c>
      <c r="I97" s="54">
        <f t="shared" si="258"/>
        <v>12106.0</v>
      </c>
      <c r="J97" s="54">
        <f t="shared" si="258"/>
        <v>14820.0</v>
      </c>
      <c r="M97" s="92">
        <f t="shared" si="83"/>
        <v>40.0</v>
      </c>
      <c r="N97" s="54">
        <f t="shared" si="259" ref="N97">N95+VLOOKUP($M96,$L$3:$U$15,N$17+2)</f>
        <v>4226.0</v>
      </c>
      <c r="O97" s="54">
        <f t="shared" si="260" ref="O97">O95+VLOOKUP($M96,$L$3:$U$15,O$17+2)</f>
        <v>4919.0</v>
      </c>
      <c r="P97" s="54">
        <f t="shared" si="261" ref="P97">P95+VLOOKUP($M96,$L$3:$U$15,P$17+2)</f>
        <v>6288.0</v>
      </c>
      <c r="Q97" s="54">
        <f t="shared" si="262" ref="Q97">Q95+VLOOKUP($M96,$L$3:$U$15,Q$17+2)</f>
        <v>7726.0</v>
      </c>
      <c r="R97" s="54">
        <f t="shared" si="263" ref="R97">R95+VLOOKUP($M96,$L$3:$U$15,R$17+2)</f>
        <v>9127.0</v>
      </c>
      <c r="S97" s="54">
        <f t="shared" si="264" ref="S97">S95+VLOOKUP($M96,$L$3:$U$15,S$17+2)</f>
        <v>10647.0</v>
      </c>
      <c r="T97" s="54">
        <f t="shared" si="265" ref="T97">T95+VLOOKUP($M96,$L$3:$U$15,T$17+2)</f>
        <v>12106.0</v>
      </c>
      <c r="U97" s="54">
        <f t="shared" si="266" ref="U97">U95+VLOOKUP($M96,$L$3:$U$15,U$17+2)</f>
        <v>14820.0</v>
      </c>
    </row>
    <row r="98" spans="8:8">
      <c r="B98" s="92">
        <f t="shared" si="81"/>
        <v>40.5</v>
      </c>
      <c r="C98" s="54">
        <f t="shared" si="267" ref="C98">C97+VLOOKUP($B98,$A$3:$J$15,C$17+2)</f>
        <v>4305.0</v>
      </c>
      <c r="D98" s="54">
        <f t="shared" si="268" ref="D98">D97+VLOOKUP($B98,$A$3:$J$15,D$17+2)</f>
        <v>5012.0</v>
      </c>
      <c r="E98" s="54">
        <f t="shared" si="269" ref="E98">E97+VLOOKUP($B98,$A$3:$J$15,E$17+2)</f>
        <v>6405.0</v>
      </c>
      <c r="F98" s="54">
        <f t="shared" si="270" ref="F98">F97+VLOOKUP($B98,$A$3:$J$15,F$17+2)</f>
        <v>7881.0</v>
      </c>
      <c r="G98" s="54">
        <f t="shared" si="271" ref="G98">G97+VLOOKUP($B98,$A$3:$J$15,G$17+2)</f>
        <v>9313.0</v>
      </c>
      <c r="H98" s="54">
        <f t="shared" si="272" ref="H98">H97+VLOOKUP($B98,$A$3:$J$15,H$17+2)</f>
        <v>10882.0</v>
      </c>
      <c r="I98" s="54">
        <f t="shared" si="273" ref="I98">I97+VLOOKUP($B98,$A$3:$J$15,I$17+2)</f>
        <v>12372.0</v>
      </c>
      <c r="J98" s="54">
        <f t="shared" si="274" ref="J98">J97+VLOOKUP($B98,$A$3:$J$15,J$17+2)</f>
        <v>15131.0</v>
      </c>
      <c r="M98" s="92">
        <f t="shared" si="83"/>
        <v>40.5</v>
      </c>
      <c r="N98" s="54">
        <f t="shared" si="275" ref="N98">N97+VLOOKUP($M98,$L$3:$U$15,N$17+2)</f>
        <v>4305.0</v>
      </c>
      <c r="O98" s="54">
        <f t="shared" si="276" ref="O98">O97+VLOOKUP($M98,$L$3:$U$15,O$17+2)</f>
        <v>5012.0</v>
      </c>
      <c r="P98" s="54">
        <f t="shared" si="277" ref="P98">P97+VLOOKUP($M98,$L$3:$U$15,P$17+2)</f>
        <v>6405.0</v>
      </c>
      <c r="Q98" s="54">
        <f t="shared" si="278" ref="Q98">Q97+VLOOKUP($M98,$L$3:$U$15,Q$17+2)</f>
        <v>7881.0</v>
      </c>
      <c r="R98" s="54">
        <f t="shared" si="279" ref="R98">R97+VLOOKUP($M98,$L$3:$U$15,R$17+2)</f>
        <v>9313.0</v>
      </c>
      <c r="S98" s="54">
        <f t="shared" si="280" ref="S98">S97+VLOOKUP($M98,$L$3:$U$15,S$17+2)</f>
        <v>10882.0</v>
      </c>
      <c r="T98" s="54">
        <f t="shared" si="281" ref="T98">T97+VLOOKUP($M98,$L$3:$U$15,T$17+2)</f>
        <v>12372.0</v>
      </c>
      <c r="U98" s="54">
        <f t="shared" si="282" ref="U98">U97+VLOOKUP($M98,$L$3:$U$15,U$17+2)</f>
        <v>15131.0</v>
      </c>
    </row>
    <row r="99" spans="8:8">
      <c r="B99" s="92">
        <f t="shared" si="81"/>
        <v>41.0</v>
      </c>
      <c r="C99" s="54">
        <f t="shared" si="283" ref="C99:J99">C97+VLOOKUP($B99,$A$3:$J$15,C$17+2)</f>
        <v>4305.0</v>
      </c>
      <c r="D99" s="54">
        <f t="shared" si="283"/>
        <v>5012.0</v>
      </c>
      <c r="E99" s="54">
        <f t="shared" si="283"/>
        <v>6405.0</v>
      </c>
      <c r="F99" s="54">
        <f t="shared" si="283"/>
        <v>7881.0</v>
      </c>
      <c r="G99" s="54">
        <f t="shared" si="283"/>
        <v>9313.0</v>
      </c>
      <c r="H99" s="54">
        <f t="shared" si="283"/>
        <v>10882.0</v>
      </c>
      <c r="I99" s="54">
        <f t="shared" si="283"/>
        <v>12372.0</v>
      </c>
      <c r="J99" s="54">
        <f t="shared" si="283"/>
        <v>15131.0</v>
      </c>
      <c r="M99" s="92">
        <f t="shared" si="83"/>
        <v>41.0</v>
      </c>
      <c r="N99" s="54">
        <f t="shared" si="284" ref="N99">N97+VLOOKUP($M98,$L$3:$U$15,N$17+2)</f>
        <v>4305.0</v>
      </c>
      <c r="O99" s="54">
        <f t="shared" si="285" ref="O99">O97+VLOOKUP($M98,$L$3:$U$15,O$17+2)</f>
        <v>5012.0</v>
      </c>
      <c r="P99" s="54">
        <f t="shared" si="286" ref="P99">P97+VLOOKUP($M98,$L$3:$U$15,P$17+2)</f>
        <v>6405.0</v>
      </c>
      <c r="Q99" s="54">
        <f t="shared" si="287" ref="Q99">Q97+VLOOKUP($M98,$L$3:$U$15,Q$17+2)</f>
        <v>7881.0</v>
      </c>
      <c r="R99" s="54">
        <f t="shared" si="288" ref="R99">R97+VLOOKUP($M98,$L$3:$U$15,R$17+2)</f>
        <v>9313.0</v>
      </c>
      <c r="S99" s="54">
        <f t="shared" si="289" ref="S99">S97+VLOOKUP($M98,$L$3:$U$15,S$17+2)</f>
        <v>10882.0</v>
      </c>
      <c r="T99" s="54">
        <f t="shared" si="290" ref="T99">T97+VLOOKUP($M98,$L$3:$U$15,T$17+2)</f>
        <v>12372.0</v>
      </c>
      <c r="U99" s="54">
        <f t="shared" si="291" ref="U99">U97+VLOOKUP($M98,$L$3:$U$15,U$17+2)</f>
        <v>15131.0</v>
      </c>
    </row>
    <row r="100" spans="8:8">
      <c r="B100" s="92">
        <f t="shared" si="81"/>
        <v>41.5</v>
      </c>
      <c r="C100" s="54">
        <f t="shared" si="292" ref="C100">C99+VLOOKUP($B100,$A$3:$J$15,C$17+2)</f>
        <v>4384.0</v>
      </c>
      <c r="D100" s="54">
        <f t="shared" si="293" ref="D100">D99+VLOOKUP($B100,$A$3:$J$15,D$17+2)</f>
        <v>5105.0</v>
      </c>
      <c r="E100" s="54">
        <f t="shared" si="294" ref="E100">E99+VLOOKUP($B100,$A$3:$J$15,E$17+2)</f>
        <v>6522.0</v>
      </c>
      <c r="F100" s="54">
        <f t="shared" si="295" ref="F100">F99+VLOOKUP($B100,$A$3:$J$15,F$17+2)</f>
        <v>8036.0</v>
      </c>
      <c r="G100" s="54">
        <f t="shared" si="296" ref="G100">G99+VLOOKUP($B100,$A$3:$J$15,G$17+2)</f>
        <v>9499.0</v>
      </c>
      <c r="H100" s="54">
        <f t="shared" si="297" ref="H100">H99+VLOOKUP($B100,$A$3:$J$15,H$17+2)</f>
        <v>11117.0</v>
      </c>
      <c r="I100" s="54">
        <f t="shared" si="298" ref="I100">I99+VLOOKUP($B100,$A$3:$J$15,I$17+2)</f>
        <v>12638.0</v>
      </c>
      <c r="J100" s="54">
        <f t="shared" si="299" ref="J100">J99+VLOOKUP($B100,$A$3:$J$15,J$17+2)</f>
        <v>15442.0</v>
      </c>
      <c r="M100" s="92">
        <f t="shared" si="83"/>
        <v>41.5</v>
      </c>
      <c r="N100" s="54">
        <f t="shared" si="300" ref="N100">N99+VLOOKUP($M100,$L$3:$U$15,N$17+2)</f>
        <v>4384.0</v>
      </c>
      <c r="O100" s="54">
        <f t="shared" si="301" ref="O100">O99+VLOOKUP($M100,$L$3:$U$15,O$17+2)</f>
        <v>5105.0</v>
      </c>
      <c r="P100" s="54">
        <f t="shared" si="302" ref="P100">P99+VLOOKUP($M100,$L$3:$U$15,P$17+2)</f>
        <v>6522.0</v>
      </c>
      <c r="Q100" s="54">
        <f t="shared" si="303" ref="Q100">Q99+VLOOKUP($M100,$L$3:$U$15,Q$17+2)</f>
        <v>8036.0</v>
      </c>
      <c r="R100" s="54">
        <f t="shared" si="304" ref="R100">R99+VLOOKUP($M100,$L$3:$U$15,R$17+2)</f>
        <v>9499.0</v>
      </c>
      <c r="S100" s="54">
        <f t="shared" si="305" ref="S100">S99+VLOOKUP($M100,$L$3:$U$15,S$17+2)</f>
        <v>11117.0</v>
      </c>
      <c r="T100" s="54">
        <f t="shared" si="306" ref="T100">T99+VLOOKUP($M100,$L$3:$U$15,T$17+2)</f>
        <v>12638.0</v>
      </c>
      <c r="U100" s="54">
        <f t="shared" si="307" ref="U100">U99+VLOOKUP($M100,$L$3:$U$15,U$17+2)</f>
        <v>15442.0</v>
      </c>
    </row>
    <row r="101" spans="8:8">
      <c r="B101" s="92">
        <f t="shared" si="81"/>
        <v>42.0</v>
      </c>
      <c r="C101" s="54">
        <f t="shared" si="308" ref="C101:J101">C99+VLOOKUP($B101,$A$3:$J$15,C$17+2)</f>
        <v>4384.0</v>
      </c>
      <c r="D101" s="54">
        <f t="shared" si="308"/>
        <v>5105.0</v>
      </c>
      <c r="E101" s="54">
        <f t="shared" si="308"/>
        <v>6522.0</v>
      </c>
      <c r="F101" s="54">
        <f t="shared" si="308"/>
        <v>8036.0</v>
      </c>
      <c r="G101" s="54">
        <f t="shared" si="308"/>
        <v>9499.0</v>
      </c>
      <c r="H101" s="54">
        <f t="shared" si="308"/>
        <v>11117.0</v>
      </c>
      <c r="I101" s="54">
        <f t="shared" si="308"/>
        <v>12638.0</v>
      </c>
      <c r="J101" s="54">
        <f t="shared" si="308"/>
        <v>15442.0</v>
      </c>
      <c r="M101" s="92">
        <f t="shared" si="83"/>
        <v>42.0</v>
      </c>
      <c r="N101" s="54">
        <f t="shared" si="309" ref="N101">N99+VLOOKUP($M100,$L$3:$U$15,N$17+2)</f>
        <v>4384.0</v>
      </c>
      <c r="O101" s="54">
        <f t="shared" si="310" ref="O101">O99+VLOOKUP($M100,$L$3:$U$15,O$17+2)</f>
        <v>5105.0</v>
      </c>
      <c r="P101" s="54">
        <f t="shared" si="311" ref="P101">P99+VLOOKUP($M100,$L$3:$U$15,P$17+2)</f>
        <v>6522.0</v>
      </c>
      <c r="Q101" s="54">
        <f t="shared" si="312" ref="Q101">Q99+VLOOKUP($M100,$L$3:$U$15,Q$17+2)</f>
        <v>8036.0</v>
      </c>
      <c r="R101" s="54">
        <f t="shared" si="313" ref="R101">R99+VLOOKUP($M100,$L$3:$U$15,R$17+2)</f>
        <v>9499.0</v>
      </c>
      <c r="S101" s="54">
        <f t="shared" si="314" ref="S101">S99+VLOOKUP($M100,$L$3:$U$15,S$17+2)</f>
        <v>11117.0</v>
      </c>
      <c r="T101" s="54">
        <f t="shared" si="315" ref="T101">T99+VLOOKUP($M100,$L$3:$U$15,T$17+2)</f>
        <v>12638.0</v>
      </c>
      <c r="U101" s="54">
        <f t="shared" si="316" ref="U101">U99+VLOOKUP($M100,$L$3:$U$15,U$17+2)</f>
        <v>15442.0</v>
      </c>
    </row>
    <row r="102" spans="8:8">
      <c r="B102" s="92">
        <f t="shared" si="81"/>
        <v>42.5</v>
      </c>
      <c r="C102" s="54">
        <f t="shared" si="317" ref="C102">C101+VLOOKUP($B102,$A$3:$J$15,C$17+2)</f>
        <v>4463.0</v>
      </c>
      <c r="D102" s="54">
        <f t="shared" si="318" ref="D102">D101+VLOOKUP($B102,$A$3:$J$15,D$17+2)</f>
        <v>5198.0</v>
      </c>
      <c r="E102" s="54">
        <f t="shared" si="319" ref="E102">E101+VLOOKUP($B102,$A$3:$J$15,E$17+2)</f>
        <v>6639.0</v>
      </c>
      <c r="F102" s="54">
        <f t="shared" si="320" ref="F102">F101+VLOOKUP($B102,$A$3:$J$15,F$17+2)</f>
        <v>8191.0</v>
      </c>
      <c r="G102" s="54">
        <f t="shared" si="321" ref="G102">G101+VLOOKUP($B102,$A$3:$J$15,G$17+2)</f>
        <v>9685.0</v>
      </c>
      <c r="H102" s="54">
        <f t="shared" si="322" ref="H102">H101+VLOOKUP($B102,$A$3:$J$15,H$17+2)</f>
        <v>11352.0</v>
      </c>
      <c r="I102" s="54">
        <f t="shared" si="323" ref="I102">I101+VLOOKUP($B102,$A$3:$J$15,I$17+2)</f>
        <v>12904.0</v>
      </c>
      <c r="J102" s="54">
        <f t="shared" si="324" ref="J102">J101+VLOOKUP($B102,$A$3:$J$15,J$17+2)</f>
        <v>15753.0</v>
      </c>
      <c r="M102" s="92">
        <f t="shared" si="83"/>
        <v>42.5</v>
      </c>
      <c r="N102" s="54">
        <f t="shared" si="325" ref="N102">N101+VLOOKUP($M102,$L$3:$U$15,N$17+2)</f>
        <v>4463.0</v>
      </c>
      <c r="O102" s="54">
        <f t="shared" si="326" ref="O102">O101+VLOOKUP($M102,$L$3:$U$15,O$17+2)</f>
        <v>5198.0</v>
      </c>
      <c r="P102" s="54">
        <f t="shared" si="327" ref="P102">P101+VLOOKUP($M102,$L$3:$U$15,P$17+2)</f>
        <v>6639.0</v>
      </c>
      <c r="Q102" s="54">
        <f t="shared" si="328" ref="Q102">Q101+VLOOKUP($M102,$L$3:$U$15,Q$17+2)</f>
        <v>8191.0</v>
      </c>
      <c r="R102" s="54">
        <f t="shared" si="329" ref="R102">R101+VLOOKUP($M102,$L$3:$U$15,R$17+2)</f>
        <v>9685.0</v>
      </c>
      <c r="S102" s="54">
        <f t="shared" si="330" ref="S102">S101+VLOOKUP($M102,$L$3:$U$15,S$17+2)</f>
        <v>11352.0</v>
      </c>
      <c r="T102" s="54">
        <f t="shared" si="331" ref="T102">T101+VLOOKUP($M102,$L$3:$U$15,T$17+2)</f>
        <v>12904.0</v>
      </c>
      <c r="U102" s="54">
        <f t="shared" si="332" ref="U102">U101+VLOOKUP($M102,$L$3:$U$15,U$17+2)</f>
        <v>15753.0</v>
      </c>
    </row>
    <row r="103" spans="8:8">
      <c r="B103" s="92">
        <f t="shared" si="81"/>
        <v>43.0</v>
      </c>
      <c r="C103" s="54">
        <f t="shared" si="333" ref="C103:J103">C101+VLOOKUP($B103,$A$3:$J$15,C$17+2)</f>
        <v>4463.0</v>
      </c>
      <c r="D103" s="54">
        <f t="shared" si="333"/>
        <v>5198.0</v>
      </c>
      <c r="E103" s="54">
        <f t="shared" si="333"/>
        <v>6639.0</v>
      </c>
      <c r="F103" s="54">
        <f t="shared" si="333"/>
        <v>8191.0</v>
      </c>
      <c r="G103" s="54">
        <f t="shared" si="333"/>
        <v>9685.0</v>
      </c>
      <c r="H103" s="54">
        <f t="shared" si="333"/>
        <v>11352.0</v>
      </c>
      <c r="I103" s="54">
        <f t="shared" si="333"/>
        <v>12904.0</v>
      </c>
      <c r="J103" s="54">
        <f t="shared" si="333"/>
        <v>15753.0</v>
      </c>
      <c r="M103" s="92">
        <f t="shared" si="83"/>
        <v>43.0</v>
      </c>
      <c r="N103" s="54">
        <f t="shared" si="334" ref="N103">N101+VLOOKUP($M102,$L$3:$U$15,N$17+2)</f>
        <v>4463.0</v>
      </c>
      <c r="O103" s="54">
        <f t="shared" si="335" ref="O103">O101+VLOOKUP($M102,$L$3:$U$15,O$17+2)</f>
        <v>5198.0</v>
      </c>
      <c r="P103" s="54">
        <f t="shared" si="336" ref="P103">P101+VLOOKUP($M102,$L$3:$U$15,P$17+2)</f>
        <v>6639.0</v>
      </c>
      <c r="Q103" s="54">
        <f t="shared" si="337" ref="Q103">Q101+VLOOKUP($M102,$L$3:$U$15,Q$17+2)</f>
        <v>8191.0</v>
      </c>
      <c r="R103" s="54">
        <f t="shared" si="338" ref="R103">R101+VLOOKUP($M102,$L$3:$U$15,R$17+2)</f>
        <v>9685.0</v>
      </c>
      <c r="S103" s="54">
        <f t="shared" si="339" ref="S103">S101+VLOOKUP($M102,$L$3:$U$15,S$17+2)</f>
        <v>11352.0</v>
      </c>
      <c r="T103" s="54">
        <f t="shared" si="340" ref="T103">T101+VLOOKUP($M102,$L$3:$U$15,T$17+2)</f>
        <v>12904.0</v>
      </c>
      <c r="U103" s="54">
        <f t="shared" si="341" ref="U103">U101+VLOOKUP($M102,$L$3:$U$15,U$17+2)</f>
        <v>15753.0</v>
      </c>
    </row>
    <row r="104" spans="8:8">
      <c r="B104" s="92">
        <f t="shared" si="81"/>
        <v>43.5</v>
      </c>
      <c r="C104" s="54">
        <f t="shared" si="342" ref="C104">C103+VLOOKUP($B104,$A$3:$J$15,C$17+2)</f>
        <v>4542.0</v>
      </c>
      <c r="D104" s="54">
        <f t="shared" si="343" ref="D104">D103+VLOOKUP($B104,$A$3:$J$15,D$17+2)</f>
        <v>5291.0</v>
      </c>
      <c r="E104" s="54">
        <f t="shared" si="344" ref="E104">E103+VLOOKUP($B104,$A$3:$J$15,E$17+2)</f>
        <v>6756.0</v>
      </c>
      <c r="F104" s="54">
        <f t="shared" si="345" ref="F104">F103+VLOOKUP($B104,$A$3:$J$15,F$17+2)</f>
        <v>8346.0</v>
      </c>
      <c r="G104" s="54">
        <f t="shared" si="346" ref="G104">G103+VLOOKUP($B104,$A$3:$J$15,G$17+2)</f>
        <v>9871.0</v>
      </c>
      <c r="H104" s="54">
        <f t="shared" si="347" ref="H104">H103+VLOOKUP($B104,$A$3:$J$15,H$17+2)</f>
        <v>11587.0</v>
      </c>
      <c r="I104" s="54">
        <f t="shared" si="348" ref="I104">I103+VLOOKUP($B104,$A$3:$J$15,I$17+2)</f>
        <v>13170.0</v>
      </c>
      <c r="J104" s="54">
        <f t="shared" si="349" ref="J104">J103+VLOOKUP($B104,$A$3:$J$15,J$17+2)</f>
        <v>16064.0</v>
      </c>
      <c r="M104" s="92">
        <f t="shared" si="83"/>
        <v>43.5</v>
      </c>
      <c r="N104" s="54">
        <f t="shared" si="350" ref="N104">N103+VLOOKUP($M104,$L$3:$U$15,N$17+2)</f>
        <v>4542.0</v>
      </c>
      <c r="O104" s="54">
        <f t="shared" si="351" ref="O104">O103+VLOOKUP($M104,$L$3:$U$15,O$17+2)</f>
        <v>5291.0</v>
      </c>
      <c r="P104" s="54">
        <f t="shared" si="352" ref="P104">P103+VLOOKUP($M104,$L$3:$U$15,P$17+2)</f>
        <v>6756.0</v>
      </c>
      <c r="Q104" s="54">
        <f t="shared" si="353" ref="Q104">Q103+VLOOKUP($M104,$L$3:$U$15,Q$17+2)</f>
        <v>8346.0</v>
      </c>
      <c r="R104" s="54">
        <f t="shared" si="354" ref="R104">R103+VLOOKUP($M104,$L$3:$U$15,R$17+2)</f>
        <v>9871.0</v>
      </c>
      <c r="S104" s="54">
        <f t="shared" si="355" ref="S104">S103+VLOOKUP($M104,$L$3:$U$15,S$17+2)</f>
        <v>11587.0</v>
      </c>
      <c r="T104" s="54">
        <f t="shared" si="356" ref="T104">T103+VLOOKUP($M104,$L$3:$U$15,T$17+2)</f>
        <v>13170.0</v>
      </c>
      <c r="U104" s="54">
        <f t="shared" si="357" ref="U104">U103+VLOOKUP($M104,$L$3:$U$15,U$17+2)</f>
        <v>16064.0</v>
      </c>
    </row>
    <row r="105" spans="8:8">
      <c r="B105" s="92">
        <f t="shared" si="81"/>
        <v>44.0</v>
      </c>
      <c r="C105" s="54">
        <f t="shared" si="358" ref="C105:J105">C103+VLOOKUP($B105,$A$3:$J$15,C$17+2)</f>
        <v>4542.0</v>
      </c>
      <c r="D105" s="54">
        <f t="shared" si="358"/>
        <v>5291.0</v>
      </c>
      <c r="E105" s="54">
        <f t="shared" si="358"/>
        <v>6756.0</v>
      </c>
      <c r="F105" s="54">
        <f t="shared" si="358"/>
        <v>8346.0</v>
      </c>
      <c r="G105" s="54">
        <f t="shared" si="358"/>
        <v>9871.0</v>
      </c>
      <c r="H105" s="54">
        <f t="shared" si="358"/>
        <v>11587.0</v>
      </c>
      <c r="I105" s="54">
        <f t="shared" si="358"/>
        <v>13170.0</v>
      </c>
      <c r="J105" s="54">
        <f t="shared" si="358"/>
        <v>16064.0</v>
      </c>
      <c r="M105" s="92">
        <f t="shared" si="83"/>
        <v>44.0</v>
      </c>
      <c r="N105" s="54">
        <f t="shared" si="359" ref="N105">N103+VLOOKUP($M104,$L$3:$U$15,N$17+2)</f>
        <v>4542.0</v>
      </c>
      <c r="O105" s="54">
        <f t="shared" si="360" ref="O105">O103+VLOOKUP($M104,$L$3:$U$15,O$17+2)</f>
        <v>5291.0</v>
      </c>
      <c r="P105" s="54">
        <f t="shared" si="361" ref="P105">P103+VLOOKUP($M104,$L$3:$U$15,P$17+2)</f>
        <v>6756.0</v>
      </c>
      <c r="Q105" s="54">
        <f t="shared" si="362" ref="Q105">Q103+VLOOKUP($M104,$L$3:$U$15,Q$17+2)</f>
        <v>8346.0</v>
      </c>
      <c r="R105" s="54">
        <f t="shared" si="363" ref="R105">R103+VLOOKUP($M104,$L$3:$U$15,R$17+2)</f>
        <v>9871.0</v>
      </c>
      <c r="S105" s="54">
        <f t="shared" si="364" ref="S105">S103+VLOOKUP($M104,$L$3:$U$15,S$17+2)</f>
        <v>11587.0</v>
      </c>
      <c r="T105" s="54">
        <f t="shared" si="365" ref="T105">T103+VLOOKUP($M104,$L$3:$U$15,T$17+2)</f>
        <v>13170.0</v>
      </c>
      <c r="U105" s="54">
        <f t="shared" si="366" ref="U105">U103+VLOOKUP($M104,$L$3:$U$15,U$17+2)</f>
        <v>16064.0</v>
      </c>
    </row>
    <row r="106" spans="8:8">
      <c r="B106" s="92">
        <f t="shared" si="81"/>
        <v>44.5</v>
      </c>
      <c r="C106" s="54">
        <f t="shared" si="367" ref="C106">C105+VLOOKUP($B106,$A$3:$J$15,C$17+2)</f>
        <v>4621.0</v>
      </c>
      <c r="D106" s="54">
        <f t="shared" si="368" ref="D106">D105+VLOOKUP($B106,$A$3:$J$15,D$17+2)</f>
        <v>5384.0</v>
      </c>
      <c r="E106" s="54">
        <f t="shared" si="369" ref="E106">E105+VLOOKUP($B106,$A$3:$J$15,E$17+2)</f>
        <v>6873.0</v>
      </c>
      <c r="F106" s="54">
        <f t="shared" si="370" ref="F106">F105+VLOOKUP($B106,$A$3:$J$15,F$17+2)</f>
        <v>8501.0</v>
      </c>
      <c r="G106" s="54">
        <f t="shared" si="371" ref="G106">G105+VLOOKUP($B106,$A$3:$J$15,G$17+2)</f>
        <v>10057.0</v>
      </c>
      <c r="H106" s="54">
        <f t="shared" si="372" ref="H106">H105+VLOOKUP($B106,$A$3:$J$15,H$17+2)</f>
        <v>11822.0</v>
      </c>
      <c r="I106" s="54">
        <f t="shared" si="373" ref="I106">I105+VLOOKUP($B106,$A$3:$J$15,I$17+2)</f>
        <v>13436.0</v>
      </c>
      <c r="J106" s="54">
        <f t="shared" si="374" ref="J106">J105+VLOOKUP($B106,$A$3:$J$15,J$17+2)</f>
        <v>16375.0</v>
      </c>
      <c r="M106" s="92">
        <f t="shared" si="83"/>
        <v>44.5</v>
      </c>
      <c r="N106" s="54">
        <f t="shared" si="375" ref="N106">N105+VLOOKUP($M106,$L$3:$U$15,N$17+2)</f>
        <v>4621.0</v>
      </c>
      <c r="O106" s="54">
        <f t="shared" si="376" ref="O106">O105+VLOOKUP($M106,$L$3:$U$15,O$17+2)</f>
        <v>5384.0</v>
      </c>
      <c r="P106" s="54">
        <f t="shared" si="377" ref="P106">P105+VLOOKUP($M106,$L$3:$U$15,P$17+2)</f>
        <v>6873.0</v>
      </c>
      <c r="Q106" s="54">
        <f t="shared" si="378" ref="Q106">Q105+VLOOKUP($M106,$L$3:$U$15,Q$17+2)</f>
        <v>8501.0</v>
      </c>
      <c r="R106" s="54">
        <f t="shared" si="379" ref="R106">R105+VLOOKUP($M106,$L$3:$U$15,R$17+2)</f>
        <v>10057.0</v>
      </c>
      <c r="S106" s="54">
        <f t="shared" si="380" ref="S106">S105+VLOOKUP($M106,$L$3:$U$15,S$17+2)</f>
        <v>11822.0</v>
      </c>
      <c r="T106" s="54">
        <f t="shared" si="381" ref="T106">T105+VLOOKUP($M106,$L$3:$U$15,T$17+2)</f>
        <v>13436.0</v>
      </c>
      <c r="U106" s="54">
        <f t="shared" si="382" ref="U106">U105+VLOOKUP($M106,$L$3:$U$15,U$17+2)</f>
        <v>16375.0</v>
      </c>
    </row>
    <row r="107" spans="8:8">
      <c r="B107" s="92">
        <f t="shared" si="81"/>
        <v>45.0</v>
      </c>
      <c r="C107" s="54">
        <f t="shared" si="383" ref="C107:J107">C105+VLOOKUP($B107,$A$3:$J$15,C$17+2)</f>
        <v>4621.0</v>
      </c>
      <c r="D107" s="54">
        <f t="shared" si="383"/>
        <v>5384.0</v>
      </c>
      <c r="E107" s="54">
        <f t="shared" si="383"/>
        <v>6873.0</v>
      </c>
      <c r="F107" s="54">
        <f t="shared" si="383"/>
        <v>8501.0</v>
      </c>
      <c r="G107" s="54">
        <f t="shared" si="383"/>
        <v>10057.0</v>
      </c>
      <c r="H107" s="54">
        <f t="shared" si="383"/>
        <v>11822.0</v>
      </c>
      <c r="I107" s="54">
        <f t="shared" si="383"/>
        <v>13436.0</v>
      </c>
      <c r="J107" s="54">
        <f t="shared" si="383"/>
        <v>16375.0</v>
      </c>
      <c r="M107" s="92">
        <f t="shared" si="83"/>
        <v>45.0</v>
      </c>
      <c r="N107" s="54">
        <f t="shared" si="384" ref="N107">N105+VLOOKUP($M106,$L$3:$U$15,N$17+2)</f>
        <v>4621.0</v>
      </c>
      <c r="O107" s="54">
        <f t="shared" si="385" ref="O107">O105+VLOOKUP($M106,$L$3:$U$15,O$17+2)</f>
        <v>5384.0</v>
      </c>
      <c r="P107" s="54">
        <f t="shared" si="386" ref="P107">P105+VLOOKUP($M106,$L$3:$U$15,P$17+2)</f>
        <v>6873.0</v>
      </c>
      <c r="Q107" s="54">
        <f t="shared" si="387" ref="Q107">Q105+VLOOKUP($M106,$L$3:$U$15,Q$17+2)</f>
        <v>8501.0</v>
      </c>
      <c r="R107" s="54">
        <f t="shared" si="388" ref="R107">R105+VLOOKUP($M106,$L$3:$U$15,R$17+2)</f>
        <v>10057.0</v>
      </c>
      <c r="S107" s="54">
        <f t="shared" si="389" ref="S107">S105+VLOOKUP($M106,$L$3:$U$15,S$17+2)</f>
        <v>11822.0</v>
      </c>
      <c r="T107" s="54">
        <f t="shared" si="390" ref="T107">T105+VLOOKUP($M106,$L$3:$U$15,T$17+2)</f>
        <v>13436.0</v>
      </c>
      <c r="U107" s="54">
        <f t="shared" si="391" ref="U107">U105+VLOOKUP($M106,$L$3:$U$15,U$17+2)</f>
        <v>16375.0</v>
      </c>
    </row>
    <row r="108" spans="8:8">
      <c r="B108" s="92">
        <f t="shared" si="81"/>
        <v>45.5</v>
      </c>
      <c r="C108" s="54">
        <f t="shared" si="392" ref="C108">C107+VLOOKUP($B108,$A$3:$J$15,C$17+2)</f>
        <v>4700.0</v>
      </c>
      <c r="D108" s="54">
        <f t="shared" si="393" ref="D108">D107+VLOOKUP($B108,$A$3:$J$15,D$17+2)</f>
        <v>5477.0</v>
      </c>
      <c r="E108" s="54">
        <f t="shared" si="394" ref="E108">E107+VLOOKUP($B108,$A$3:$J$15,E$17+2)</f>
        <v>6990.0</v>
      </c>
      <c r="F108" s="54">
        <f t="shared" si="395" ref="F108">F107+VLOOKUP($B108,$A$3:$J$15,F$17+2)</f>
        <v>8656.0</v>
      </c>
      <c r="G108" s="54">
        <f t="shared" si="396" ref="G108">G107+VLOOKUP($B108,$A$3:$J$15,G$17+2)</f>
        <v>10243.0</v>
      </c>
      <c r="H108" s="54">
        <f t="shared" si="397" ref="H108">H107+VLOOKUP($B108,$A$3:$J$15,H$17+2)</f>
        <v>12057.0</v>
      </c>
      <c r="I108" s="54">
        <f t="shared" si="398" ref="I108">I107+VLOOKUP($B108,$A$3:$J$15,I$17+2)</f>
        <v>13702.0</v>
      </c>
      <c r="J108" s="54">
        <f t="shared" si="399" ref="J108">J107+VLOOKUP($B108,$A$3:$J$15,J$17+2)</f>
        <v>16686.0</v>
      </c>
      <c r="M108" s="92">
        <f t="shared" si="83"/>
        <v>45.5</v>
      </c>
      <c r="N108" s="54">
        <f t="shared" si="400" ref="N108">N107+VLOOKUP($M108,$L$3:$U$15,N$17+2)</f>
        <v>4700.0</v>
      </c>
      <c r="O108" s="54">
        <f t="shared" si="401" ref="O108">O107+VLOOKUP($M108,$L$3:$U$15,O$17+2)</f>
        <v>5477.0</v>
      </c>
      <c r="P108" s="54">
        <f t="shared" si="402" ref="P108">P107+VLOOKUP($M108,$L$3:$U$15,P$17+2)</f>
        <v>6990.0</v>
      </c>
      <c r="Q108" s="54">
        <f t="shared" si="403" ref="Q108">Q107+VLOOKUP($M108,$L$3:$U$15,Q$17+2)</f>
        <v>8656.0</v>
      </c>
      <c r="R108" s="54">
        <f t="shared" si="404" ref="R108">R107+VLOOKUP($M108,$L$3:$U$15,R$17+2)</f>
        <v>10243.0</v>
      </c>
      <c r="S108" s="54">
        <f t="shared" si="405" ref="S108">S107+VLOOKUP($M108,$L$3:$U$15,S$17+2)</f>
        <v>12057.0</v>
      </c>
      <c r="T108" s="54">
        <f t="shared" si="406" ref="T108">T107+VLOOKUP($M108,$L$3:$U$15,T$17+2)</f>
        <v>13702.0</v>
      </c>
      <c r="U108" s="54">
        <f t="shared" si="407" ref="U108">U107+VLOOKUP($M108,$L$3:$U$15,U$17+2)</f>
        <v>16686.0</v>
      </c>
    </row>
    <row r="109" spans="8:8">
      <c r="B109" s="92">
        <f t="shared" si="81"/>
        <v>46.0</v>
      </c>
      <c r="C109" s="54">
        <f t="shared" si="408" ref="C109:J109">C107+VLOOKUP($B109,$A$3:$J$15,C$17+2)</f>
        <v>4700.0</v>
      </c>
      <c r="D109" s="54">
        <f t="shared" si="408"/>
        <v>5477.0</v>
      </c>
      <c r="E109" s="54">
        <f t="shared" si="408"/>
        <v>6990.0</v>
      </c>
      <c r="F109" s="54">
        <f t="shared" si="408"/>
        <v>8656.0</v>
      </c>
      <c r="G109" s="54">
        <f t="shared" si="408"/>
        <v>10243.0</v>
      </c>
      <c r="H109" s="54">
        <f t="shared" si="408"/>
        <v>12057.0</v>
      </c>
      <c r="I109" s="54">
        <f t="shared" si="408"/>
        <v>13702.0</v>
      </c>
      <c r="J109" s="54">
        <f t="shared" si="408"/>
        <v>16686.0</v>
      </c>
      <c r="M109" s="92">
        <f t="shared" si="83"/>
        <v>46.0</v>
      </c>
      <c r="N109" s="54">
        <f t="shared" si="409" ref="N109">N107+VLOOKUP($M108,$L$3:$U$15,N$17+2)</f>
        <v>4700.0</v>
      </c>
      <c r="O109" s="54">
        <f t="shared" si="410" ref="O109">O107+VLOOKUP($M108,$L$3:$U$15,O$17+2)</f>
        <v>5477.0</v>
      </c>
      <c r="P109" s="54">
        <f t="shared" si="411" ref="P109">P107+VLOOKUP($M108,$L$3:$U$15,P$17+2)</f>
        <v>6990.0</v>
      </c>
      <c r="Q109" s="54">
        <f t="shared" si="412" ref="Q109">Q107+VLOOKUP($M108,$L$3:$U$15,Q$17+2)</f>
        <v>8656.0</v>
      </c>
      <c r="R109" s="54">
        <f t="shared" si="413" ref="R109">R107+VLOOKUP($M108,$L$3:$U$15,R$17+2)</f>
        <v>10243.0</v>
      </c>
      <c r="S109" s="54">
        <f t="shared" si="414" ref="S109">S107+VLOOKUP($M108,$L$3:$U$15,S$17+2)</f>
        <v>12057.0</v>
      </c>
      <c r="T109" s="54">
        <f t="shared" si="415" ref="T109">T107+VLOOKUP($M108,$L$3:$U$15,T$17+2)</f>
        <v>13702.0</v>
      </c>
      <c r="U109" s="54">
        <f t="shared" si="416" ref="U109">U107+VLOOKUP($M108,$L$3:$U$15,U$17+2)</f>
        <v>16686.0</v>
      </c>
    </row>
    <row r="110" spans="8:8">
      <c r="B110" s="92">
        <f t="shared" si="81"/>
        <v>46.5</v>
      </c>
      <c r="C110" s="54">
        <f t="shared" si="417" ref="C110">C109+VLOOKUP($B110,$A$3:$J$15,C$17+2)</f>
        <v>4779.0</v>
      </c>
      <c r="D110" s="54">
        <f t="shared" si="418" ref="D110">D109+VLOOKUP($B110,$A$3:$J$15,D$17+2)</f>
        <v>5570.0</v>
      </c>
      <c r="E110" s="54">
        <f t="shared" si="419" ref="E110">E109+VLOOKUP($B110,$A$3:$J$15,E$17+2)</f>
        <v>7107.0</v>
      </c>
      <c r="F110" s="54">
        <f t="shared" si="420" ref="F110">F109+VLOOKUP($B110,$A$3:$J$15,F$17+2)</f>
        <v>8811.0</v>
      </c>
      <c r="G110" s="54">
        <f t="shared" si="421" ref="G110">G109+VLOOKUP($B110,$A$3:$J$15,G$17+2)</f>
        <v>10429.0</v>
      </c>
      <c r="H110" s="54">
        <f t="shared" si="422" ref="H110">H109+VLOOKUP($B110,$A$3:$J$15,H$17+2)</f>
        <v>12292.0</v>
      </c>
      <c r="I110" s="54">
        <f t="shared" si="423" ref="I110">I109+VLOOKUP($B110,$A$3:$J$15,I$17+2)</f>
        <v>13968.0</v>
      </c>
      <c r="J110" s="54">
        <f t="shared" si="424" ref="J110">J109+VLOOKUP($B110,$A$3:$J$15,J$17+2)</f>
        <v>16997.0</v>
      </c>
      <c r="M110" s="92">
        <f t="shared" si="83"/>
        <v>46.5</v>
      </c>
      <c r="N110" s="54">
        <f t="shared" si="425" ref="N110">N109+VLOOKUP($M110,$L$3:$U$15,N$17+2)</f>
        <v>4779.0</v>
      </c>
      <c r="O110" s="54">
        <f t="shared" si="426" ref="O110">O109+VLOOKUP($M110,$L$3:$U$15,O$17+2)</f>
        <v>5570.0</v>
      </c>
      <c r="P110" s="54">
        <f t="shared" si="427" ref="P110">P109+VLOOKUP($M110,$L$3:$U$15,P$17+2)</f>
        <v>7107.0</v>
      </c>
      <c r="Q110" s="54">
        <f t="shared" si="428" ref="Q110">Q109+VLOOKUP($M110,$L$3:$U$15,Q$17+2)</f>
        <v>8811.0</v>
      </c>
      <c r="R110" s="54">
        <f t="shared" si="429" ref="R110">R109+VLOOKUP($M110,$L$3:$U$15,R$17+2)</f>
        <v>10429.0</v>
      </c>
      <c r="S110" s="54">
        <f t="shared" si="430" ref="S110">S109+VLOOKUP($M110,$L$3:$U$15,S$17+2)</f>
        <v>12292.0</v>
      </c>
      <c r="T110" s="54">
        <f t="shared" si="431" ref="T110">T109+VLOOKUP($M110,$L$3:$U$15,T$17+2)</f>
        <v>13968.0</v>
      </c>
      <c r="U110" s="54">
        <f t="shared" si="432" ref="U110">U109+VLOOKUP($M110,$L$3:$U$15,U$17+2)</f>
        <v>16997.0</v>
      </c>
    </row>
    <row r="111" spans="8:8">
      <c r="B111" s="92">
        <f t="shared" si="81"/>
        <v>47.0</v>
      </c>
      <c r="C111" s="54">
        <f t="shared" si="433" ref="C111:J111">C109+VLOOKUP($B111,$A$3:$J$15,C$17+2)</f>
        <v>4779.0</v>
      </c>
      <c r="D111" s="54">
        <f t="shared" si="433"/>
        <v>5570.0</v>
      </c>
      <c r="E111" s="54">
        <f t="shared" si="433"/>
        <v>7107.0</v>
      </c>
      <c r="F111" s="54">
        <f t="shared" si="433"/>
        <v>8811.0</v>
      </c>
      <c r="G111" s="54">
        <f t="shared" si="433"/>
        <v>10429.0</v>
      </c>
      <c r="H111" s="54">
        <f t="shared" si="433"/>
        <v>12292.0</v>
      </c>
      <c r="I111" s="54">
        <f t="shared" si="433"/>
        <v>13968.0</v>
      </c>
      <c r="J111" s="54">
        <f t="shared" si="433"/>
        <v>16997.0</v>
      </c>
      <c r="M111" s="92">
        <f t="shared" si="83"/>
        <v>47.0</v>
      </c>
      <c r="N111" s="54">
        <f t="shared" si="434" ref="N111">N109+VLOOKUP($M110,$L$3:$U$15,N$17+2)</f>
        <v>4779.0</v>
      </c>
      <c r="O111" s="54">
        <f t="shared" si="435" ref="O111">O109+VLOOKUP($M110,$L$3:$U$15,O$17+2)</f>
        <v>5570.0</v>
      </c>
      <c r="P111" s="54">
        <f t="shared" si="436" ref="P111">P109+VLOOKUP($M110,$L$3:$U$15,P$17+2)</f>
        <v>7107.0</v>
      </c>
      <c r="Q111" s="54">
        <f t="shared" si="437" ref="Q111">Q109+VLOOKUP($M110,$L$3:$U$15,Q$17+2)</f>
        <v>8811.0</v>
      </c>
      <c r="R111" s="54">
        <f t="shared" si="438" ref="R111">R109+VLOOKUP($M110,$L$3:$U$15,R$17+2)</f>
        <v>10429.0</v>
      </c>
      <c r="S111" s="54">
        <f t="shared" si="439" ref="S111">S109+VLOOKUP($M110,$L$3:$U$15,S$17+2)</f>
        <v>12292.0</v>
      </c>
      <c r="T111" s="54">
        <f t="shared" si="440" ref="T111">T109+VLOOKUP($M110,$L$3:$U$15,T$17+2)</f>
        <v>13968.0</v>
      </c>
      <c r="U111" s="54">
        <f t="shared" si="441" ref="U111">U109+VLOOKUP($M110,$L$3:$U$15,U$17+2)</f>
        <v>16997.0</v>
      </c>
    </row>
    <row r="112" spans="8:8">
      <c r="B112" s="92">
        <f t="shared" si="81"/>
        <v>47.5</v>
      </c>
      <c r="C112" s="54">
        <f t="shared" si="442" ref="C112">C111+VLOOKUP($B112,$A$3:$J$15,C$17+2)</f>
        <v>4858.0</v>
      </c>
      <c r="D112" s="54">
        <f t="shared" si="443" ref="D112">D111+VLOOKUP($B112,$A$3:$J$15,D$17+2)</f>
        <v>5663.0</v>
      </c>
      <c r="E112" s="54">
        <f t="shared" si="444" ref="E112">E111+VLOOKUP($B112,$A$3:$J$15,E$17+2)</f>
        <v>7224.0</v>
      </c>
      <c r="F112" s="54">
        <f t="shared" si="445" ref="F112">F111+VLOOKUP($B112,$A$3:$J$15,F$17+2)</f>
        <v>8966.0</v>
      </c>
      <c r="G112" s="54">
        <f t="shared" si="446" ref="G112">G111+VLOOKUP($B112,$A$3:$J$15,G$17+2)</f>
        <v>10615.0</v>
      </c>
      <c r="H112" s="54">
        <f t="shared" si="447" ref="H112">H111+VLOOKUP($B112,$A$3:$J$15,H$17+2)</f>
        <v>12527.0</v>
      </c>
      <c r="I112" s="54">
        <f t="shared" si="448" ref="I112">I111+VLOOKUP($B112,$A$3:$J$15,I$17+2)</f>
        <v>14234.0</v>
      </c>
      <c r="J112" s="54">
        <f t="shared" si="449" ref="J112">J111+VLOOKUP($B112,$A$3:$J$15,J$17+2)</f>
        <v>17308.0</v>
      </c>
      <c r="M112" s="92">
        <f t="shared" si="83"/>
        <v>47.5</v>
      </c>
      <c r="N112" s="54">
        <f t="shared" si="450" ref="N112">N111+VLOOKUP($M112,$L$3:$U$15,N$17+2)</f>
        <v>4858.0</v>
      </c>
      <c r="O112" s="54">
        <f t="shared" si="451" ref="O112">O111+VLOOKUP($M112,$L$3:$U$15,O$17+2)</f>
        <v>5663.0</v>
      </c>
      <c r="P112" s="54">
        <f t="shared" si="452" ref="P112">P111+VLOOKUP($M112,$L$3:$U$15,P$17+2)</f>
        <v>7224.0</v>
      </c>
      <c r="Q112" s="54">
        <f t="shared" si="453" ref="Q112">Q111+VLOOKUP($M112,$L$3:$U$15,Q$17+2)</f>
        <v>8966.0</v>
      </c>
      <c r="R112" s="54">
        <f t="shared" si="454" ref="R112">R111+VLOOKUP($M112,$L$3:$U$15,R$17+2)</f>
        <v>10615.0</v>
      </c>
      <c r="S112" s="54">
        <f t="shared" si="455" ref="S112">S111+VLOOKUP($M112,$L$3:$U$15,S$17+2)</f>
        <v>12527.0</v>
      </c>
      <c r="T112" s="54">
        <f t="shared" si="456" ref="T112">T111+VLOOKUP($M112,$L$3:$U$15,T$17+2)</f>
        <v>14234.0</v>
      </c>
      <c r="U112" s="54">
        <f t="shared" si="457" ref="U112">U111+VLOOKUP($M112,$L$3:$U$15,U$17+2)</f>
        <v>17308.0</v>
      </c>
    </row>
    <row r="113" spans="8:8">
      <c r="B113" s="92">
        <f t="shared" si="81"/>
        <v>48.0</v>
      </c>
      <c r="C113" s="54">
        <f t="shared" si="458" ref="C113:J113">C111+VLOOKUP($B113,$A$3:$J$15,C$17+2)</f>
        <v>4858.0</v>
      </c>
      <c r="D113" s="54">
        <f t="shared" si="458"/>
        <v>5663.0</v>
      </c>
      <c r="E113" s="54">
        <f t="shared" si="458"/>
        <v>7224.0</v>
      </c>
      <c r="F113" s="54">
        <f t="shared" si="458"/>
        <v>8966.0</v>
      </c>
      <c r="G113" s="54">
        <f t="shared" si="458"/>
        <v>10615.0</v>
      </c>
      <c r="H113" s="54">
        <f t="shared" si="458"/>
        <v>12527.0</v>
      </c>
      <c r="I113" s="54">
        <f t="shared" si="458"/>
        <v>14234.0</v>
      </c>
      <c r="J113" s="54">
        <f t="shared" si="458"/>
        <v>17308.0</v>
      </c>
      <c r="M113" s="92">
        <f t="shared" si="83"/>
        <v>48.0</v>
      </c>
      <c r="N113" s="54">
        <f t="shared" si="459" ref="N113">N111+VLOOKUP($M112,$L$3:$U$15,N$17+2)</f>
        <v>4858.0</v>
      </c>
      <c r="O113" s="54">
        <f t="shared" si="460" ref="O113">O111+VLOOKUP($M112,$L$3:$U$15,O$17+2)</f>
        <v>5663.0</v>
      </c>
      <c r="P113" s="54">
        <f t="shared" si="461" ref="P113">P111+VLOOKUP($M112,$L$3:$U$15,P$17+2)</f>
        <v>7224.0</v>
      </c>
      <c r="Q113" s="54">
        <f t="shared" si="462" ref="Q113">Q111+VLOOKUP($M112,$L$3:$U$15,Q$17+2)</f>
        <v>8966.0</v>
      </c>
      <c r="R113" s="54">
        <f t="shared" si="463" ref="R113">R111+VLOOKUP($M112,$L$3:$U$15,R$17+2)</f>
        <v>10615.0</v>
      </c>
      <c r="S113" s="54">
        <f t="shared" si="464" ref="S113">S111+VLOOKUP($M112,$L$3:$U$15,S$17+2)</f>
        <v>12527.0</v>
      </c>
      <c r="T113" s="54">
        <f t="shared" si="465" ref="T113">T111+VLOOKUP($M112,$L$3:$U$15,T$17+2)</f>
        <v>14234.0</v>
      </c>
      <c r="U113" s="54">
        <f t="shared" si="466" ref="U113">U111+VLOOKUP($M112,$L$3:$U$15,U$17+2)</f>
        <v>17308.0</v>
      </c>
    </row>
    <row r="114" spans="8:8">
      <c r="B114" s="92">
        <f t="shared" si="81"/>
        <v>48.5</v>
      </c>
      <c r="C114" s="54">
        <f t="shared" si="467" ref="C114">C113+VLOOKUP($B114,$A$3:$J$15,C$17+2)</f>
        <v>4937.0</v>
      </c>
      <c r="D114" s="54">
        <f t="shared" si="468" ref="D114">D113+VLOOKUP($B114,$A$3:$J$15,D$17+2)</f>
        <v>5756.0</v>
      </c>
      <c r="E114" s="54">
        <f t="shared" si="469" ref="E114">E113+VLOOKUP($B114,$A$3:$J$15,E$17+2)</f>
        <v>7341.0</v>
      </c>
      <c r="F114" s="54">
        <f t="shared" si="470" ref="F114">F113+VLOOKUP($B114,$A$3:$J$15,F$17+2)</f>
        <v>9121.0</v>
      </c>
      <c r="G114" s="54">
        <f t="shared" si="471" ref="G114">G113+VLOOKUP($B114,$A$3:$J$15,G$17+2)</f>
        <v>10801.0</v>
      </c>
      <c r="H114" s="54">
        <f t="shared" si="472" ref="H114">H113+VLOOKUP($B114,$A$3:$J$15,H$17+2)</f>
        <v>12762.0</v>
      </c>
      <c r="I114" s="54">
        <f t="shared" si="473" ref="I114">I113+VLOOKUP($B114,$A$3:$J$15,I$17+2)</f>
        <v>14500.0</v>
      </c>
      <c r="J114" s="54">
        <f t="shared" si="474" ref="J114">J113+VLOOKUP($B114,$A$3:$J$15,J$17+2)</f>
        <v>17619.0</v>
      </c>
      <c r="M114" s="92">
        <f t="shared" si="83"/>
        <v>48.5</v>
      </c>
      <c r="N114" s="54">
        <f t="shared" si="475" ref="N114">N113+VLOOKUP($M114,$L$3:$U$15,N$17+2)</f>
        <v>4937.0</v>
      </c>
      <c r="O114" s="54">
        <f t="shared" si="476" ref="O114">O113+VLOOKUP($M114,$L$3:$U$15,O$17+2)</f>
        <v>5756.0</v>
      </c>
      <c r="P114" s="54">
        <f t="shared" si="477" ref="P114">P113+VLOOKUP($M114,$L$3:$U$15,P$17+2)</f>
        <v>7341.0</v>
      </c>
      <c r="Q114" s="54">
        <f t="shared" si="478" ref="Q114">Q113+VLOOKUP($M114,$L$3:$U$15,Q$17+2)</f>
        <v>9121.0</v>
      </c>
      <c r="R114" s="54">
        <f t="shared" si="479" ref="R114">R113+VLOOKUP($M114,$L$3:$U$15,R$17+2)</f>
        <v>10801.0</v>
      </c>
      <c r="S114" s="54">
        <f t="shared" si="480" ref="S114">S113+VLOOKUP($M114,$L$3:$U$15,S$17+2)</f>
        <v>12762.0</v>
      </c>
      <c r="T114" s="54">
        <f t="shared" si="481" ref="T114">T113+VLOOKUP($M114,$L$3:$U$15,T$17+2)</f>
        <v>14500.0</v>
      </c>
      <c r="U114" s="54">
        <f t="shared" si="482" ref="U114">U113+VLOOKUP($M114,$L$3:$U$15,U$17+2)</f>
        <v>17619.0</v>
      </c>
    </row>
    <row r="115" spans="8:8">
      <c r="B115" s="92">
        <f t="shared" si="81"/>
        <v>49.0</v>
      </c>
      <c r="C115" s="54">
        <f t="shared" si="483" ref="C115:J115">C113+VLOOKUP($B115,$A$3:$J$15,C$17+2)</f>
        <v>4937.0</v>
      </c>
      <c r="D115" s="54">
        <f t="shared" si="483"/>
        <v>5756.0</v>
      </c>
      <c r="E115" s="54">
        <f t="shared" si="483"/>
        <v>7341.0</v>
      </c>
      <c r="F115" s="54">
        <f t="shared" si="483"/>
        <v>9121.0</v>
      </c>
      <c r="G115" s="54">
        <f t="shared" si="483"/>
        <v>10801.0</v>
      </c>
      <c r="H115" s="54">
        <f t="shared" si="483"/>
        <v>12762.0</v>
      </c>
      <c r="I115" s="54">
        <f t="shared" si="483"/>
        <v>14500.0</v>
      </c>
      <c r="J115" s="54">
        <f t="shared" si="483"/>
        <v>17619.0</v>
      </c>
      <c r="M115" s="92">
        <f t="shared" si="83"/>
        <v>49.0</v>
      </c>
      <c r="N115" s="54">
        <f t="shared" si="484" ref="N115">N113+VLOOKUP($M114,$L$3:$U$15,N$17+2)</f>
        <v>4937.0</v>
      </c>
      <c r="O115" s="54">
        <f t="shared" si="485" ref="O115">O113+VLOOKUP($M114,$L$3:$U$15,O$17+2)</f>
        <v>5756.0</v>
      </c>
      <c r="P115" s="54">
        <f t="shared" si="486" ref="P115">P113+VLOOKUP($M114,$L$3:$U$15,P$17+2)</f>
        <v>7341.0</v>
      </c>
      <c r="Q115" s="54">
        <f t="shared" si="487" ref="Q115">Q113+VLOOKUP($M114,$L$3:$U$15,Q$17+2)</f>
        <v>9121.0</v>
      </c>
      <c r="R115" s="54">
        <f t="shared" si="488" ref="R115">R113+VLOOKUP($M114,$L$3:$U$15,R$17+2)</f>
        <v>10801.0</v>
      </c>
      <c r="S115" s="54">
        <f t="shared" si="489" ref="S115">S113+VLOOKUP($M114,$L$3:$U$15,S$17+2)</f>
        <v>12762.0</v>
      </c>
      <c r="T115" s="54">
        <f t="shared" si="490" ref="T115">T113+VLOOKUP($M114,$L$3:$U$15,T$17+2)</f>
        <v>14500.0</v>
      </c>
      <c r="U115" s="54">
        <f t="shared" si="491" ref="U115">U113+VLOOKUP($M114,$L$3:$U$15,U$17+2)</f>
        <v>17619.0</v>
      </c>
    </row>
    <row r="116" spans="8:8">
      <c r="B116" s="92">
        <f t="shared" si="81"/>
        <v>49.5</v>
      </c>
      <c r="C116" s="54">
        <f t="shared" si="492" ref="C116">C115+VLOOKUP($B116,$A$3:$J$15,C$17+2)</f>
        <v>5016.0</v>
      </c>
      <c r="D116" s="54">
        <f t="shared" si="493" ref="D116">D115+VLOOKUP($B116,$A$3:$J$15,D$17+2)</f>
        <v>5849.0</v>
      </c>
      <c r="E116" s="54">
        <f t="shared" si="494" ref="E116">E115+VLOOKUP($B116,$A$3:$J$15,E$17+2)</f>
        <v>7458.0</v>
      </c>
      <c r="F116" s="54">
        <f t="shared" si="495" ref="F116">F115+VLOOKUP($B116,$A$3:$J$15,F$17+2)</f>
        <v>9276.0</v>
      </c>
      <c r="G116" s="54">
        <f t="shared" si="496" ref="G116">G115+VLOOKUP($B116,$A$3:$J$15,G$17+2)</f>
        <v>10987.0</v>
      </c>
      <c r="H116" s="54">
        <f t="shared" si="497" ref="H116">H115+VLOOKUP($B116,$A$3:$J$15,H$17+2)</f>
        <v>12997.0</v>
      </c>
      <c r="I116" s="54">
        <f t="shared" si="498" ref="I116">I115+VLOOKUP($B116,$A$3:$J$15,I$17+2)</f>
        <v>14766.0</v>
      </c>
      <c r="J116" s="54">
        <f t="shared" si="499" ref="J116">J115+VLOOKUP($B116,$A$3:$J$15,J$17+2)</f>
        <v>17930.0</v>
      </c>
      <c r="M116" s="92">
        <f t="shared" si="83"/>
        <v>49.5</v>
      </c>
      <c r="N116" s="54">
        <f t="shared" si="500" ref="N116">N115+VLOOKUP($M116,$L$3:$U$15,N$17+2)</f>
        <v>5016.0</v>
      </c>
      <c r="O116" s="54">
        <f t="shared" si="501" ref="O116">O115+VLOOKUP($M116,$L$3:$U$15,O$17+2)</f>
        <v>5849.0</v>
      </c>
      <c r="P116" s="54">
        <f t="shared" si="502" ref="P116">P115+VLOOKUP($M116,$L$3:$U$15,P$17+2)</f>
        <v>7458.0</v>
      </c>
      <c r="Q116" s="54">
        <f t="shared" si="503" ref="Q116">Q115+VLOOKUP($M116,$L$3:$U$15,Q$17+2)</f>
        <v>9276.0</v>
      </c>
      <c r="R116" s="54">
        <f t="shared" si="504" ref="R116">R115+VLOOKUP($M116,$L$3:$U$15,R$17+2)</f>
        <v>10987.0</v>
      </c>
      <c r="S116" s="54">
        <f t="shared" si="505" ref="S116">S115+VLOOKUP($M116,$L$3:$U$15,S$17+2)</f>
        <v>12997.0</v>
      </c>
      <c r="T116" s="54">
        <f t="shared" si="506" ref="T116">T115+VLOOKUP($M116,$L$3:$U$15,T$17+2)</f>
        <v>14766.0</v>
      </c>
      <c r="U116" s="54">
        <f t="shared" si="507" ref="U116">U115+VLOOKUP($M116,$L$3:$U$15,U$17+2)</f>
        <v>17930.0</v>
      </c>
    </row>
    <row r="117" spans="8:8">
      <c r="B117" s="92">
        <f t="shared" si="81"/>
        <v>50.0</v>
      </c>
      <c r="C117" s="54">
        <f t="shared" si="508" ref="C117:J117">C115+VLOOKUP($B117,$A$3:$J$15,C$17+2)</f>
        <v>5016.0</v>
      </c>
      <c r="D117" s="54">
        <f t="shared" si="508"/>
        <v>5849.0</v>
      </c>
      <c r="E117" s="54">
        <f t="shared" si="508"/>
        <v>7458.0</v>
      </c>
      <c r="F117" s="54">
        <f t="shared" si="508"/>
        <v>9276.0</v>
      </c>
      <c r="G117" s="54">
        <f t="shared" si="508"/>
        <v>10987.0</v>
      </c>
      <c r="H117" s="54">
        <f t="shared" si="508"/>
        <v>12997.0</v>
      </c>
      <c r="I117" s="54">
        <f t="shared" si="508"/>
        <v>14766.0</v>
      </c>
      <c r="J117" s="54">
        <f t="shared" si="508"/>
        <v>17930.0</v>
      </c>
      <c r="M117" s="92">
        <f t="shared" si="83"/>
        <v>50.0</v>
      </c>
      <c r="N117" s="54">
        <f t="shared" si="509" ref="N117">N115+VLOOKUP($M116,$L$3:$U$15,N$17+2)</f>
        <v>5016.0</v>
      </c>
      <c r="O117" s="54">
        <f t="shared" si="510" ref="O117">O115+VLOOKUP($M116,$L$3:$U$15,O$17+2)</f>
        <v>5849.0</v>
      </c>
      <c r="P117" s="54">
        <f t="shared" si="511" ref="P117">P115+VLOOKUP($M116,$L$3:$U$15,P$17+2)</f>
        <v>7458.0</v>
      </c>
      <c r="Q117" s="54">
        <f t="shared" si="512" ref="Q117">Q115+VLOOKUP($M116,$L$3:$U$15,Q$17+2)</f>
        <v>9276.0</v>
      </c>
      <c r="R117" s="54">
        <f t="shared" si="513" ref="R117">R115+VLOOKUP($M116,$L$3:$U$15,R$17+2)</f>
        <v>10987.0</v>
      </c>
      <c r="S117" s="54">
        <f t="shared" si="514" ref="S117">S115+VLOOKUP($M116,$L$3:$U$15,S$17+2)</f>
        <v>12997.0</v>
      </c>
      <c r="T117" s="54">
        <f t="shared" si="515" ref="T117">T115+VLOOKUP($M116,$L$3:$U$15,T$17+2)</f>
        <v>14766.0</v>
      </c>
      <c r="U117" s="54">
        <f t="shared" si="516" ref="U117">U115+VLOOKUP($M116,$L$3:$U$15,U$17+2)</f>
        <v>17930.0</v>
      </c>
    </row>
    <row r="118" spans="8:8">
      <c r="B118" s="92">
        <f t="shared" si="81"/>
        <v>50.5</v>
      </c>
      <c r="C118" s="54">
        <f t="shared" si="517" ref="C118">C117+VLOOKUP($B118,$A$3:$J$15,C$17+2)</f>
        <v>5095.0</v>
      </c>
      <c r="D118" s="54">
        <f t="shared" si="518" ref="D118">D117+VLOOKUP($B118,$A$3:$J$15,D$17+2)</f>
        <v>5942.0</v>
      </c>
      <c r="E118" s="54">
        <f t="shared" si="519" ref="E118">E117+VLOOKUP($B118,$A$3:$J$15,E$17+2)</f>
        <v>7575.0</v>
      </c>
      <c r="F118" s="54">
        <f t="shared" si="520" ref="F118">F117+VLOOKUP($B118,$A$3:$J$15,F$17+2)</f>
        <v>9431.0</v>
      </c>
      <c r="G118" s="54">
        <f t="shared" si="521" ref="G118">G117+VLOOKUP($B118,$A$3:$J$15,G$17+2)</f>
        <v>11173.0</v>
      </c>
      <c r="H118" s="54">
        <f t="shared" si="522" ref="H118">H117+VLOOKUP($B118,$A$3:$J$15,H$17+2)</f>
        <v>13232.0</v>
      </c>
      <c r="I118" s="54">
        <f t="shared" si="523" ref="I118">I117+VLOOKUP($B118,$A$3:$J$15,I$17+2)</f>
        <v>15032.0</v>
      </c>
      <c r="J118" s="54">
        <f t="shared" si="524" ref="J118">J117+VLOOKUP($B118,$A$3:$J$15,J$17+2)</f>
        <v>18241.0</v>
      </c>
      <c r="M118" s="92">
        <f t="shared" si="83"/>
        <v>50.5</v>
      </c>
      <c r="N118" s="54">
        <f t="shared" si="525" ref="N118">N117+VLOOKUP($M118,$L$3:$U$15,N$17+2)</f>
        <v>5095.0</v>
      </c>
      <c r="O118" s="54">
        <f t="shared" si="526" ref="O118">O117+VLOOKUP($M118,$L$3:$U$15,O$17+2)</f>
        <v>5942.0</v>
      </c>
      <c r="P118" s="54">
        <f t="shared" si="527" ref="P118">P117+VLOOKUP($M118,$L$3:$U$15,P$17+2)</f>
        <v>7575.0</v>
      </c>
      <c r="Q118" s="54">
        <f t="shared" si="528" ref="Q118">Q117+VLOOKUP($M118,$L$3:$U$15,Q$17+2)</f>
        <v>9431.0</v>
      </c>
      <c r="R118" s="54">
        <f t="shared" si="529" ref="R118">R117+VLOOKUP($M118,$L$3:$U$15,R$17+2)</f>
        <v>11173.0</v>
      </c>
      <c r="S118" s="54">
        <f t="shared" si="530" ref="S118">S117+VLOOKUP($M118,$L$3:$U$15,S$17+2)</f>
        <v>13232.0</v>
      </c>
      <c r="T118" s="54">
        <f t="shared" si="531" ref="T118">T117+VLOOKUP($M118,$L$3:$U$15,T$17+2)</f>
        <v>15032.0</v>
      </c>
      <c r="U118" s="54">
        <f t="shared" si="532" ref="U118">U117+VLOOKUP($M118,$L$3:$U$15,U$17+2)</f>
        <v>18241.0</v>
      </c>
    </row>
    <row r="119" spans="8:8">
      <c r="B119" s="92">
        <f t="shared" si="81"/>
        <v>51.0</v>
      </c>
      <c r="C119" s="54">
        <f t="shared" si="533" ref="C119:J119">C117+VLOOKUP($B119,$A$3:$J$15,C$17+2)</f>
        <v>5095.0</v>
      </c>
      <c r="D119" s="54">
        <f t="shared" si="533"/>
        <v>5942.0</v>
      </c>
      <c r="E119" s="54">
        <f t="shared" si="533"/>
        <v>7575.0</v>
      </c>
      <c r="F119" s="54">
        <f t="shared" si="533"/>
        <v>9431.0</v>
      </c>
      <c r="G119" s="54">
        <f t="shared" si="533"/>
        <v>11173.0</v>
      </c>
      <c r="H119" s="54">
        <f t="shared" si="533"/>
        <v>13232.0</v>
      </c>
      <c r="I119" s="54">
        <f t="shared" si="533"/>
        <v>15032.0</v>
      </c>
      <c r="J119" s="54">
        <f t="shared" si="533"/>
        <v>18241.0</v>
      </c>
      <c r="M119" s="92">
        <f t="shared" si="83"/>
        <v>51.0</v>
      </c>
      <c r="N119" s="54">
        <f t="shared" si="534" ref="N119">N117+VLOOKUP($M118,$L$3:$U$15,N$17+2)</f>
        <v>5095.0</v>
      </c>
      <c r="O119" s="54">
        <f t="shared" si="535" ref="O119">O117+VLOOKUP($M118,$L$3:$U$15,O$17+2)</f>
        <v>5942.0</v>
      </c>
      <c r="P119" s="54">
        <f t="shared" si="536" ref="P119">P117+VLOOKUP($M118,$L$3:$U$15,P$17+2)</f>
        <v>7575.0</v>
      </c>
      <c r="Q119" s="54">
        <f t="shared" si="537" ref="Q119">Q117+VLOOKUP($M118,$L$3:$U$15,Q$17+2)</f>
        <v>9431.0</v>
      </c>
      <c r="R119" s="54">
        <f t="shared" si="538" ref="R119">R117+VLOOKUP($M118,$L$3:$U$15,R$17+2)</f>
        <v>11173.0</v>
      </c>
      <c r="S119" s="54">
        <f t="shared" si="539" ref="S119">S117+VLOOKUP($M118,$L$3:$U$15,S$17+2)</f>
        <v>13232.0</v>
      </c>
      <c r="T119" s="54">
        <f t="shared" si="540" ref="T119">T117+VLOOKUP($M118,$L$3:$U$15,T$17+2)</f>
        <v>15032.0</v>
      </c>
      <c r="U119" s="54">
        <f t="shared" si="541" ref="U119">U117+VLOOKUP($M118,$L$3:$U$15,U$17+2)</f>
        <v>18241.0</v>
      </c>
    </row>
    <row r="120" spans="8:8">
      <c r="B120" s="92">
        <f t="shared" si="81"/>
        <v>51.5</v>
      </c>
      <c r="C120" s="54">
        <f t="shared" si="542" ref="C120">C119+VLOOKUP($B120,$A$3:$J$15,C$17+2)</f>
        <v>5174.0</v>
      </c>
      <c r="D120" s="54">
        <f t="shared" si="543" ref="D120">D119+VLOOKUP($B120,$A$3:$J$15,D$17+2)</f>
        <v>6035.0</v>
      </c>
      <c r="E120" s="54">
        <f t="shared" si="544" ref="E120">E119+VLOOKUP($B120,$A$3:$J$15,E$17+2)</f>
        <v>7692.0</v>
      </c>
      <c r="F120" s="54">
        <f t="shared" si="545" ref="F120">F119+VLOOKUP($B120,$A$3:$J$15,F$17+2)</f>
        <v>9586.0</v>
      </c>
      <c r="G120" s="54">
        <f t="shared" si="546" ref="G120">G119+VLOOKUP($B120,$A$3:$J$15,G$17+2)</f>
        <v>11359.0</v>
      </c>
      <c r="H120" s="54">
        <f t="shared" si="547" ref="H120">H119+VLOOKUP($B120,$A$3:$J$15,H$17+2)</f>
        <v>13467.0</v>
      </c>
      <c r="I120" s="54">
        <f t="shared" si="548" ref="I120">I119+VLOOKUP($B120,$A$3:$J$15,I$17+2)</f>
        <v>15298.0</v>
      </c>
      <c r="J120" s="54">
        <f t="shared" si="549" ref="J120">J119+VLOOKUP($B120,$A$3:$J$15,J$17+2)</f>
        <v>18552.0</v>
      </c>
      <c r="M120" s="92">
        <f t="shared" si="83"/>
        <v>51.5</v>
      </c>
      <c r="N120" s="54">
        <f t="shared" si="550" ref="N120">N119+VLOOKUP($M120,$L$3:$U$15,N$17+2)</f>
        <v>5174.0</v>
      </c>
      <c r="O120" s="54">
        <f t="shared" si="551" ref="O120">O119+VLOOKUP($M120,$L$3:$U$15,O$17+2)</f>
        <v>6035.0</v>
      </c>
      <c r="P120" s="54">
        <f t="shared" si="552" ref="P120">P119+VLOOKUP($M120,$L$3:$U$15,P$17+2)</f>
        <v>7692.0</v>
      </c>
      <c r="Q120" s="54">
        <f t="shared" si="553" ref="Q120">Q119+VLOOKUP($M120,$L$3:$U$15,Q$17+2)</f>
        <v>9586.0</v>
      </c>
      <c r="R120" s="54">
        <f t="shared" si="554" ref="R120">R119+VLOOKUP($M120,$L$3:$U$15,R$17+2)</f>
        <v>11359.0</v>
      </c>
      <c r="S120" s="54">
        <f t="shared" si="555" ref="S120">S119+VLOOKUP($M120,$L$3:$U$15,S$17+2)</f>
        <v>13467.0</v>
      </c>
      <c r="T120" s="54">
        <f t="shared" si="556" ref="T120">T119+VLOOKUP($M120,$L$3:$U$15,T$17+2)</f>
        <v>15298.0</v>
      </c>
      <c r="U120" s="54">
        <f t="shared" si="557" ref="U120">U119+VLOOKUP($M120,$L$3:$U$15,U$17+2)</f>
        <v>18552.0</v>
      </c>
    </row>
    <row r="121" spans="8:8">
      <c r="B121" s="92">
        <f t="shared" si="81"/>
        <v>52.0</v>
      </c>
      <c r="C121" s="54">
        <f t="shared" si="558" ref="C121:J121">C119+VLOOKUP($B121,$A$3:$J$15,C$17+2)</f>
        <v>5174.0</v>
      </c>
      <c r="D121" s="54">
        <f t="shared" si="558"/>
        <v>6035.0</v>
      </c>
      <c r="E121" s="54">
        <f t="shared" si="558"/>
        <v>7692.0</v>
      </c>
      <c r="F121" s="54">
        <f t="shared" si="558"/>
        <v>9586.0</v>
      </c>
      <c r="G121" s="54">
        <f t="shared" si="558"/>
        <v>11359.0</v>
      </c>
      <c r="H121" s="54">
        <f t="shared" si="558"/>
        <v>13467.0</v>
      </c>
      <c r="I121" s="54">
        <f t="shared" si="558"/>
        <v>15298.0</v>
      </c>
      <c r="J121" s="54">
        <f t="shared" si="558"/>
        <v>18552.0</v>
      </c>
      <c r="M121" s="92">
        <f t="shared" si="83"/>
        <v>52.0</v>
      </c>
      <c r="N121" s="54">
        <f t="shared" si="559" ref="N121">N119+VLOOKUP($M120,$L$3:$U$15,N$17+2)</f>
        <v>5174.0</v>
      </c>
      <c r="O121" s="54">
        <f t="shared" si="560" ref="O121">O119+VLOOKUP($M120,$L$3:$U$15,O$17+2)</f>
        <v>6035.0</v>
      </c>
      <c r="P121" s="54">
        <f t="shared" si="561" ref="P121">P119+VLOOKUP($M120,$L$3:$U$15,P$17+2)</f>
        <v>7692.0</v>
      </c>
      <c r="Q121" s="54">
        <f t="shared" si="562" ref="Q121">Q119+VLOOKUP($M120,$L$3:$U$15,Q$17+2)</f>
        <v>9586.0</v>
      </c>
      <c r="R121" s="54">
        <f t="shared" si="563" ref="R121">R119+VLOOKUP($M120,$L$3:$U$15,R$17+2)</f>
        <v>11359.0</v>
      </c>
      <c r="S121" s="54">
        <f t="shared" si="564" ref="S121">S119+VLOOKUP($M120,$L$3:$U$15,S$17+2)</f>
        <v>13467.0</v>
      </c>
      <c r="T121" s="54">
        <f t="shared" si="565" ref="T121">T119+VLOOKUP($M120,$L$3:$U$15,T$17+2)</f>
        <v>15298.0</v>
      </c>
      <c r="U121" s="54">
        <f t="shared" si="566" ref="U121">U119+VLOOKUP($M120,$L$3:$U$15,U$17+2)</f>
        <v>18552.0</v>
      </c>
    </row>
    <row r="122" spans="8:8">
      <c r="B122" s="92">
        <f t="shared" si="81"/>
        <v>52.5</v>
      </c>
      <c r="C122" s="54">
        <f t="shared" si="567" ref="C122">C121+VLOOKUP($B122,$A$3:$J$15,C$17+2)</f>
        <v>5253.0</v>
      </c>
      <c r="D122" s="54">
        <f t="shared" si="568" ref="D122">D121+VLOOKUP($B122,$A$3:$J$15,D$17+2)</f>
        <v>6128.0</v>
      </c>
      <c r="E122" s="54">
        <f t="shared" si="569" ref="E122">E121+VLOOKUP($B122,$A$3:$J$15,E$17+2)</f>
        <v>7809.0</v>
      </c>
      <c r="F122" s="54">
        <f t="shared" si="570" ref="F122">F121+VLOOKUP($B122,$A$3:$J$15,F$17+2)</f>
        <v>9741.0</v>
      </c>
      <c r="G122" s="54">
        <f t="shared" si="571" ref="G122">G121+VLOOKUP($B122,$A$3:$J$15,G$17+2)</f>
        <v>11545.0</v>
      </c>
      <c r="H122" s="54">
        <f t="shared" si="572" ref="H122">H121+VLOOKUP($B122,$A$3:$J$15,H$17+2)</f>
        <v>13702.0</v>
      </c>
      <c r="I122" s="54">
        <f t="shared" si="573" ref="I122">I121+VLOOKUP($B122,$A$3:$J$15,I$17+2)</f>
        <v>15564.0</v>
      </c>
      <c r="J122" s="54">
        <f t="shared" si="574" ref="J122">J121+VLOOKUP($B122,$A$3:$J$15,J$17+2)</f>
        <v>18863.0</v>
      </c>
      <c r="M122" s="92">
        <f t="shared" si="83"/>
        <v>52.5</v>
      </c>
      <c r="N122" s="54">
        <f t="shared" si="575" ref="N122">N121+VLOOKUP($M122,$L$3:$U$15,N$17+2)</f>
        <v>5253.0</v>
      </c>
      <c r="O122" s="54">
        <f t="shared" si="576" ref="O122">O121+VLOOKUP($M122,$L$3:$U$15,O$17+2)</f>
        <v>6128.0</v>
      </c>
      <c r="P122" s="54">
        <f t="shared" si="577" ref="P122">P121+VLOOKUP($M122,$L$3:$U$15,P$17+2)</f>
        <v>7809.0</v>
      </c>
      <c r="Q122" s="54">
        <f t="shared" si="578" ref="Q122">Q121+VLOOKUP($M122,$L$3:$U$15,Q$17+2)</f>
        <v>9741.0</v>
      </c>
      <c r="R122" s="54">
        <f t="shared" si="579" ref="R122">R121+VLOOKUP($M122,$L$3:$U$15,R$17+2)</f>
        <v>11545.0</v>
      </c>
      <c r="S122" s="54">
        <f t="shared" si="580" ref="S122">S121+VLOOKUP($M122,$L$3:$U$15,S$17+2)</f>
        <v>13702.0</v>
      </c>
      <c r="T122" s="54">
        <f t="shared" si="581" ref="T122">T121+VLOOKUP($M122,$L$3:$U$15,T$17+2)</f>
        <v>15564.0</v>
      </c>
      <c r="U122" s="54">
        <f t="shared" si="582" ref="U122">U121+VLOOKUP($M122,$L$3:$U$15,U$17+2)</f>
        <v>18863.0</v>
      </c>
    </row>
    <row r="123" spans="8:8">
      <c r="B123" s="92">
        <f t="shared" si="81"/>
        <v>53.0</v>
      </c>
      <c r="C123" s="54">
        <f t="shared" si="583" ref="C123:J123">C121+VLOOKUP($B123,$A$3:$J$15,C$17+2)</f>
        <v>5253.0</v>
      </c>
      <c r="D123" s="54">
        <f t="shared" si="583"/>
        <v>6128.0</v>
      </c>
      <c r="E123" s="54">
        <f t="shared" si="583"/>
        <v>7809.0</v>
      </c>
      <c r="F123" s="54">
        <f t="shared" si="583"/>
        <v>9741.0</v>
      </c>
      <c r="G123" s="54">
        <f t="shared" si="583"/>
        <v>11545.0</v>
      </c>
      <c r="H123" s="54">
        <f t="shared" si="583"/>
        <v>13702.0</v>
      </c>
      <c r="I123" s="54">
        <f t="shared" si="583"/>
        <v>15564.0</v>
      </c>
      <c r="J123" s="54">
        <f t="shared" si="583"/>
        <v>18863.0</v>
      </c>
      <c r="M123" s="92">
        <f t="shared" si="83"/>
        <v>53.0</v>
      </c>
      <c r="N123" s="54">
        <f t="shared" si="584" ref="N123">N121+VLOOKUP($M122,$L$3:$U$15,N$17+2)</f>
        <v>5253.0</v>
      </c>
      <c r="O123" s="54">
        <f t="shared" si="585" ref="O123">O121+VLOOKUP($M122,$L$3:$U$15,O$17+2)</f>
        <v>6128.0</v>
      </c>
      <c r="P123" s="54">
        <f t="shared" si="586" ref="P123">P121+VLOOKUP($M122,$L$3:$U$15,P$17+2)</f>
        <v>7809.0</v>
      </c>
      <c r="Q123" s="54">
        <f t="shared" si="587" ref="Q123">Q121+VLOOKUP($M122,$L$3:$U$15,Q$17+2)</f>
        <v>9741.0</v>
      </c>
      <c r="R123" s="54">
        <f t="shared" si="588" ref="R123">R121+VLOOKUP($M122,$L$3:$U$15,R$17+2)</f>
        <v>11545.0</v>
      </c>
      <c r="S123" s="54">
        <f t="shared" si="589" ref="S123">S121+VLOOKUP($M122,$L$3:$U$15,S$17+2)</f>
        <v>13702.0</v>
      </c>
      <c r="T123" s="54">
        <f t="shared" si="590" ref="T123">T121+VLOOKUP($M122,$L$3:$U$15,T$17+2)</f>
        <v>15564.0</v>
      </c>
      <c r="U123" s="54">
        <f t="shared" si="591" ref="U123">U121+VLOOKUP($M122,$L$3:$U$15,U$17+2)</f>
        <v>18863.0</v>
      </c>
    </row>
    <row r="124" spans="8:8">
      <c r="B124" s="92">
        <f t="shared" si="81"/>
        <v>53.5</v>
      </c>
      <c r="C124" s="54">
        <f t="shared" si="592" ref="C124">C123+VLOOKUP($B124,$A$3:$J$15,C$17+2)</f>
        <v>5332.0</v>
      </c>
      <c r="D124" s="54">
        <f t="shared" si="593" ref="D124">D123+VLOOKUP($B124,$A$3:$J$15,D$17+2)</f>
        <v>6221.0</v>
      </c>
      <c r="E124" s="54">
        <f t="shared" si="594" ref="E124">E123+VLOOKUP($B124,$A$3:$J$15,E$17+2)</f>
        <v>7926.0</v>
      </c>
      <c r="F124" s="54">
        <f t="shared" si="595" ref="F124">F123+VLOOKUP($B124,$A$3:$J$15,F$17+2)</f>
        <v>9896.0</v>
      </c>
      <c r="G124" s="54">
        <f t="shared" si="596" ref="G124">G123+VLOOKUP($B124,$A$3:$J$15,G$17+2)</f>
        <v>11731.0</v>
      </c>
      <c r="H124" s="54">
        <f t="shared" si="597" ref="H124">H123+VLOOKUP($B124,$A$3:$J$15,H$17+2)</f>
        <v>13937.0</v>
      </c>
      <c r="I124" s="54">
        <f t="shared" si="598" ref="I124">I123+VLOOKUP($B124,$A$3:$J$15,I$17+2)</f>
        <v>15830.0</v>
      </c>
      <c r="J124" s="54">
        <f t="shared" si="599" ref="J124">J123+VLOOKUP($B124,$A$3:$J$15,J$17+2)</f>
        <v>19174.0</v>
      </c>
      <c r="M124" s="92">
        <f t="shared" si="83"/>
        <v>53.5</v>
      </c>
      <c r="N124" s="54">
        <f t="shared" si="600" ref="N124">N123+VLOOKUP($M124,$L$3:$U$15,N$17+2)</f>
        <v>5332.0</v>
      </c>
      <c r="O124" s="54">
        <f t="shared" si="601" ref="O124">O123+VLOOKUP($M124,$L$3:$U$15,O$17+2)</f>
        <v>6221.0</v>
      </c>
      <c r="P124" s="54">
        <f t="shared" si="602" ref="P124">P123+VLOOKUP($M124,$L$3:$U$15,P$17+2)</f>
        <v>7926.0</v>
      </c>
      <c r="Q124" s="54">
        <f t="shared" si="603" ref="Q124">Q123+VLOOKUP($M124,$L$3:$U$15,Q$17+2)</f>
        <v>9896.0</v>
      </c>
      <c r="R124" s="54">
        <f t="shared" si="604" ref="R124">R123+VLOOKUP($M124,$L$3:$U$15,R$17+2)</f>
        <v>11731.0</v>
      </c>
      <c r="S124" s="54">
        <f t="shared" si="605" ref="S124">S123+VLOOKUP($M124,$L$3:$U$15,S$17+2)</f>
        <v>13937.0</v>
      </c>
      <c r="T124" s="54">
        <f t="shared" si="606" ref="T124">T123+VLOOKUP($M124,$L$3:$U$15,T$17+2)</f>
        <v>15830.0</v>
      </c>
      <c r="U124" s="54">
        <f t="shared" si="607" ref="U124">U123+VLOOKUP($M124,$L$3:$U$15,U$17+2)</f>
        <v>19174.0</v>
      </c>
    </row>
    <row r="125" spans="8:8">
      <c r="B125" s="92">
        <f t="shared" si="81"/>
        <v>54.0</v>
      </c>
      <c r="C125" s="54">
        <f t="shared" si="608" ref="C125:J125">C123+VLOOKUP($B125,$A$3:$J$15,C$17+2)</f>
        <v>5332.0</v>
      </c>
      <c r="D125" s="54">
        <f t="shared" si="608"/>
        <v>6221.0</v>
      </c>
      <c r="E125" s="54">
        <f t="shared" si="608"/>
        <v>7926.0</v>
      </c>
      <c r="F125" s="54">
        <f t="shared" si="608"/>
        <v>9896.0</v>
      </c>
      <c r="G125" s="54">
        <f t="shared" si="608"/>
        <v>11731.0</v>
      </c>
      <c r="H125" s="54">
        <f t="shared" si="608"/>
        <v>13937.0</v>
      </c>
      <c r="I125" s="54">
        <f t="shared" si="608"/>
        <v>15830.0</v>
      </c>
      <c r="J125" s="54">
        <f t="shared" si="608"/>
        <v>19174.0</v>
      </c>
      <c r="M125" s="92">
        <f t="shared" si="83"/>
        <v>54.0</v>
      </c>
      <c r="N125" s="54">
        <f t="shared" si="609" ref="N125">N123+VLOOKUP($M124,$L$3:$U$15,N$17+2)</f>
        <v>5332.0</v>
      </c>
      <c r="O125" s="54">
        <f t="shared" si="610" ref="O125">O123+VLOOKUP($M124,$L$3:$U$15,O$17+2)</f>
        <v>6221.0</v>
      </c>
      <c r="P125" s="54">
        <f t="shared" si="611" ref="P125">P123+VLOOKUP($M124,$L$3:$U$15,P$17+2)</f>
        <v>7926.0</v>
      </c>
      <c r="Q125" s="54">
        <f t="shared" si="612" ref="Q125">Q123+VLOOKUP($M124,$L$3:$U$15,Q$17+2)</f>
        <v>9896.0</v>
      </c>
      <c r="R125" s="54">
        <f t="shared" si="613" ref="R125">R123+VLOOKUP($M124,$L$3:$U$15,R$17+2)</f>
        <v>11731.0</v>
      </c>
      <c r="S125" s="54">
        <f t="shared" si="614" ref="S125">S123+VLOOKUP($M124,$L$3:$U$15,S$17+2)</f>
        <v>13937.0</v>
      </c>
      <c r="T125" s="54">
        <f t="shared" si="615" ref="T125">T123+VLOOKUP($M124,$L$3:$U$15,T$17+2)</f>
        <v>15830.0</v>
      </c>
      <c r="U125" s="54">
        <f t="shared" si="616" ref="U125">U123+VLOOKUP($M124,$L$3:$U$15,U$17+2)</f>
        <v>19174.0</v>
      </c>
    </row>
    <row r="126" spans="8:8">
      <c r="B126" s="92">
        <f t="shared" si="81"/>
        <v>54.5</v>
      </c>
      <c r="C126" s="54">
        <f t="shared" si="617" ref="C126">C125+VLOOKUP($B126,$A$3:$J$15,C$17+2)</f>
        <v>5411.0</v>
      </c>
      <c r="D126" s="54">
        <f t="shared" si="618" ref="D126">D125+VLOOKUP($B126,$A$3:$J$15,D$17+2)</f>
        <v>6314.0</v>
      </c>
      <c r="E126" s="54">
        <f t="shared" si="619" ref="E126">E125+VLOOKUP($B126,$A$3:$J$15,E$17+2)</f>
        <v>8043.0</v>
      </c>
      <c r="F126" s="54">
        <f t="shared" si="620" ref="F126">F125+VLOOKUP($B126,$A$3:$J$15,F$17+2)</f>
        <v>10051.0</v>
      </c>
      <c r="G126" s="54">
        <f t="shared" si="621" ref="G126">G125+VLOOKUP($B126,$A$3:$J$15,G$17+2)</f>
        <v>11917.0</v>
      </c>
      <c r="H126" s="54">
        <f t="shared" si="622" ref="H126">H125+VLOOKUP($B126,$A$3:$J$15,H$17+2)</f>
        <v>14172.0</v>
      </c>
      <c r="I126" s="54">
        <f t="shared" si="623" ref="I126">I125+VLOOKUP($B126,$A$3:$J$15,I$17+2)</f>
        <v>16096.0</v>
      </c>
      <c r="J126" s="54">
        <f t="shared" si="624" ref="J126">J125+VLOOKUP($B126,$A$3:$J$15,J$17+2)</f>
        <v>19485.0</v>
      </c>
      <c r="M126" s="92">
        <f t="shared" si="83"/>
        <v>54.5</v>
      </c>
      <c r="N126" s="54">
        <f t="shared" si="625" ref="N126">N125+VLOOKUP($M126,$L$3:$U$15,N$17+2)</f>
        <v>5411.0</v>
      </c>
      <c r="O126" s="54">
        <f t="shared" si="626" ref="O126">O125+VLOOKUP($M126,$L$3:$U$15,O$17+2)</f>
        <v>6314.0</v>
      </c>
      <c r="P126" s="54">
        <f t="shared" si="627" ref="P126">P125+VLOOKUP($M126,$L$3:$U$15,P$17+2)</f>
        <v>8043.0</v>
      </c>
      <c r="Q126" s="54">
        <f t="shared" si="628" ref="Q126">Q125+VLOOKUP($M126,$L$3:$U$15,Q$17+2)</f>
        <v>10051.0</v>
      </c>
      <c r="R126" s="54">
        <f t="shared" si="629" ref="R126">R125+VLOOKUP($M126,$L$3:$U$15,R$17+2)</f>
        <v>11917.0</v>
      </c>
      <c r="S126" s="54">
        <f t="shared" si="630" ref="S126">S125+VLOOKUP($M126,$L$3:$U$15,S$17+2)</f>
        <v>14172.0</v>
      </c>
      <c r="T126" s="54">
        <f t="shared" si="631" ref="T126">T125+VLOOKUP($M126,$L$3:$U$15,T$17+2)</f>
        <v>16096.0</v>
      </c>
      <c r="U126" s="54">
        <f t="shared" si="632" ref="U126">U125+VLOOKUP($M126,$L$3:$U$15,U$17+2)</f>
        <v>19485.0</v>
      </c>
    </row>
    <row r="127" spans="8:8">
      <c r="B127" s="92">
        <f t="shared" si="81"/>
        <v>55.0</v>
      </c>
      <c r="C127" s="54">
        <f t="shared" si="633" ref="C127:J127">C125+VLOOKUP($B127,$A$3:$J$15,C$17+2)</f>
        <v>5411.0</v>
      </c>
      <c r="D127" s="54">
        <f t="shared" si="633"/>
        <v>6314.0</v>
      </c>
      <c r="E127" s="54">
        <f t="shared" si="633"/>
        <v>8043.0</v>
      </c>
      <c r="F127" s="54">
        <f t="shared" si="633"/>
        <v>10051.0</v>
      </c>
      <c r="G127" s="54">
        <f t="shared" si="633"/>
        <v>11917.0</v>
      </c>
      <c r="H127" s="54">
        <f t="shared" si="633"/>
        <v>14172.0</v>
      </c>
      <c r="I127" s="54">
        <f t="shared" si="633"/>
        <v>16096.0</v>
      </c>
      <c r="J127" s="54">
        <f t="shared" si="633"/>
        <v>19485.0</v>
      </c>
      <c r="M127" s="92">
        <f t="shared" si="83"/>
        <v>55.0</v>
      </c>
      <c r="N127" s="54">
        <f t="shared" si="634" ref="N127">N125+VLOOKUP($M126,$L$3:$U$15,N$17+2)</f>
        <v>5411.0</v>
      </c>
      <c r="O127" s="54">
        <f t="shared" si="635" ref="O127">O125+VLOOKUP($M126,$L$3:$U$15,O$17+2)</f>
        <v>6314.0</v>
      </c>
      <c r="P127" s="54">
        <f t="shared" si="636" ref="P127">P125+VLOOKUP($M126,$L$3:$U$15,P$17+2)</f>
        <v>8043.0</v>
      </c>
      <c r="Q127" s="54">
        <f t="shared" si="637" ref="Q127">Q125+VLOOKUP($M126,$L$3:$U$15,Q$17+2)</f>
        <v>10051.0</v>
      </c>
      <c r="R127" s="54">
        <f t="shared" si="638" ref="R127">R125+VLOOKUP($M126,$L$3:$U$15,R$17+2)</f>
        <v>11917.0</v>
      </c>
      <c r="S127" s="54">
        <f t="shared" si="639" ref="S127">S125+VLOOKUP($M126,$L$3:$U$15,S$17+2)</f>
        <v>14172.0</v>
      </c>
      <c r="T127" s="54">
        <f t="shared" si="640" ref="T127">T125+VLOOKUP($M126,$L$3:$U$15,T$17+2)</f>
        <v>16096.0</v>
      </c>
      <c r="U127" s="54">
        <f t="shared" si="641" ref="U127">U125+VLOOKUP($M126,$L$3:$U$15,U$17+2)</f>
        <v>19485.0</v>
      </c>
    </row>
    <row r="128" spans="8:8">
      <c r="B128" s="92">
        <f t="shared" si="81"/>
        <v>55.5</v>
      </c>
      <c r="C128" s="54">
        <f t="shared" si="642" ref="C128">C127+VLOOKUP($B128,$A$3:$J$15,C$17+2)</f>
        <v>5490.0</v>
      </c>
      <c r="D128" s="54">
        <f t="shared" si="643" ref="D128">D127+VLOOKUP($B128,$A$3:$J$15,D$17+2)</f>
        <v>6407.0</v>
      </c>
      <c r="E128" s="54">
        <f t="shared" si="644" ref="E128">E127+VLOOKUP($B128,$A$3:$J$15,E$17+2)</f>
        <v>8160.0</v>
      </c>
      <c r="F128" s="54">
        <f t="shared" si="645" ref="F128">F127+VLOOKUP($B128,$A$3:$J$15,F$17+2)</f>
        <v>10206.0</v>
      </c>
      <c r="G128" s="54">
        <f t="shared" si="646" ref="G128">G127+VLOOKUP($B128,$A$3:$J$15,G$17+2)</f>
        <v>12103.0</v>
      </c>
      <c r="H128" s="54">
        <f t="shared" si="647" ref="H128">H127+VLOOKUP($B128,$A$3:$J$15,H$17+2)</f>
        <v>14407.0</v>
      </c>
      <c r="I128" s="54">
        <f t="shared" si="648" ref="I128">I127+VLOOKUP($B128,$A$3:$J$15,I$17+2)</f>
        <v>16362.0</v>
      </c>
      <c r="J128" s="54">
        <f t="shared" si="649" ref="J128">J127+VLOOKUP($B128,$A$3:$J$15,J$17+2)</f>
        <v>19796.0</v>
      </c>
      <c r="M128" s="92">
        <f t="shared" si="83"/>
        <v>55.5</v>
      </c>
      <c r="N128" s="54">
        <f t="shared" si="650" ref="N128">N127+VLOOKUP($M128,$L$3:$U$15,N$17+2)</f>
        <v>5490.0</v>
      </c>
      <c r="O128" s="54">
        <f t="shared" si="651" ref="O128">O127+VLOOKUP($M128,$L$3:$U$15,O$17+2)</f>
        <v>6407.0</v>
      </c>
      <c r="P128" s="54">
        <f t="shared" si="652" ref="P128">P127+VLOOKUP($M128,$L$3:$U$15,P$17+2)</f>
        <v>8160.0</v>
      </c>
      <c r="Q128" s="54">
        <f t="shared" si="653" ref="Q128">Q127+VLOOKUP($M128,$L$3:$U$15,Q$17+2)</f>
        <v>10206.0</v>
      </c>
      <c r="R128" s="54">
        <f t="shared" si="654" ref="R128">R127+VLOOKUP($M128,$L$3:$U$15,R$17+2)</f>
        <v>12103.0</v>
      </c>
      <c r="S128" s="54">
        <f t="shared" si="655" ref="S128">S127+VLOOKUP($M128,$L$3:$U$15,S$17+2)</f>
        <v>14407.0</v>
      </c>
      <c r="T128" s="54">
        <f t="shared" si="656" ref="T128">T127+VLOOKUP($M128,$L$3:$U$15,T$17+2)</f>
        <v>16362.0</v>
      </c>
      <c r="U128" s="54">
        <f t="shared" si="657" ref="U128">U127+VLOOKUP($M128,$L$3:$U$15,U$17+2)</f>
        <v>19796.0</v>
      </c>
    </row>
    <row r="129" spans="8:8">
      <c r="B129" s="92">
        <f t="shared" si="81"/>
        <v>56.0</v>
      </c>
      <c r="C129" s="54">
        <f t="shared" si="658" ref="C129:J129">C127+VLOOKUP($B129,$A$3:$J$15,C$17+2)</f>
        <v>5490.0</v>
      </c>
      <c r="D129" s="54">
        <f t="shared" si="658"/>
        <v>6407.0</v>
      </c>
      <c r="E129" s="54">
        <f t="shared" si="658"/>
        <v>8160.0</v>
      </c>
      <c r="F129" s="54">
        <f t="shared" si="658"/>
        <v>10206.0</v>
      </c>
      <c r="G129" s="54">
        <f t="shared" si="658"/>
        <v>12103.0</v>
      </c>
      <c r="H129" s="54">
        <f t="shared" si="658"/>
        <v>14407.0</v>
      </c>
      <c r="I129" s="54">
        <f t="shared" si="658"/>
        <v>16362.0</v>
      </c>
      <c r="J129" s="54">
        <f t="shared" si="658"/>
        <v>19796.0</v>
      </c>
      <c r="M129" s="92">
        <f t="shared" si="83"/>
        <v>56.0</v>
      </c>
      <c r="N129" s="54">
        <f t="shared" si="659" ref="N129">N127+VLOOKUP($M128,$L$3:$U$15,N$17+2)</f>
        <v>5490.0</v>
      </c>
      <c r="O129" s="54">
        <f t="shared" si="660" ref="O129">O127+VLOOKUP($M128,$L$3:$U$15,O$17+2)</f>
        <v>6407.0</v>
      </c>
      <c r="P129" s="54">
        <f t="shared" si="661" ref="P129">P127+VLOOKUP($M128,$L$3:$U$15,P$17+2)</f>
        <v>8160.0</v>
      </c>
      <c r="Q129" s="54">
        <f t="shared" si="662" ref="Q129">Q127+VLOOKUP($M128,$L$3:$U$15,Q$17+2)</f>
        <v>10206.0</v>
      </c>
      <c r="R129" s="54">
        <f t="shared" si="663" ref="R129">R127+VLOOKUP($M128,$L$3:$U$15,R$17+2)</f>
        <v>12103.0</v>
      </c>
      <c r="S129" s="54">
        <f t="shared" si="664" ref="S129">S127+VLOOKUP($M128,$L$3:$U$15,S$17+2)</f>
        <v>14407.0</v>
      </c>
      <c r="T129" s="54">
        <f t="shared" si="665" ref="T129">T127+VLOOKUP($M128,$L$3:$U$15,T$17+2)</f>
        <v>16362.0</v>
      </c>
      <c r="U129" s="54">
        <f t="shared" si="666" ref="U129">U127+VLOOKUP($M128,$L$3:$U$15,U$17+2)</f>
        <v>19796.0</v>
      </c>
    </row>
    <row r="130" spans="8:8">
      <c r="B130" s="92">
        <f t="shared" si="81"/>
        <v>56.5</v>
      </c>
      <c r="C130" s="54">
        <f t="shared" si="667" ref="C130">C129+VLOOKUP($B130,$A$3:$J$15,C$17+2)</f>
        <v>5569.0</v>
      </c>
      <c r="D130" s="54">
        <f t="shared" si="668" ref="D130">D129+VLOOKUP($B130,$A$3:$J$15,D$17+2)</f>
        <v>6500.0</v>
      </c>
      <c r="E130" s="54">
        <f t="shared" si="669" ref="E130">E129+VLOOKUP($B130,$A$3:$J$15,E$17+2)</f>
        <v>8277.0</v>
      </c>
      <c r="F130" s="54">
        <f t="shared" si="670" ref="F130">F129+VLOOKUP($B130,$A$3:$J$15,F$17+2)</f>
        <v>10361.0</v>
      </c>
      <c r="G130" s="54">
        <f t="shared" si="671" ref="G130">G129+VLOOKUP($B130,$A$3:$J$15,G$17+2)</f>
        <v>12289.0</v>
      </c>
      <c r="H130" s="54">
        <f t="shared" si="672" ref="H130">H129+VLOOKUP($B130,$A$3:$J$15,H$17+2)</f>
        <v>14642.0</v>
      </c>
      <c r="I130" s="54">
        <f t="shared" si="673" ref="I130">I129+VLOOKUP($B130,$A$3:$J$15,I$17+2)</f>
        <v>16628.0</v>
      </c>
      <c r="J130" s="54">
        <f t="shared" si="674" ref="J130">J129+VLOOKUP($B130,$A$3:$J$15,J$17+2)</f>
        <v>20107.0</v>
      </c>
      <c r="M130" s="92">
        <f t="shared" si="83"/>
        <v>56.5</v>
      </c>
      <c r="N130" s="54">
        <f t="shared" si="675" ref="N130">N129+VLOOKUP($M130,$L$3:$U$15,N$17+2)</f>
        <v>5569.0</v>
      </c>
      <c r="O130" s="54">
        <f t="shared" si="676" ref="O130">O129+VLOOKUP($M130,$L$3:$U$15,O$17+2)</f>
        <v>6500.0</v>
      </c>
      <c r="P130" s="54">
        <f t="shared" si="677" ref="P130">P129+VLOOKUP($M130,$L$3:$U$15,P$17+2)</f>
        <v>8277.0</v>
      </c>
      <c r="Q130" s="54">
        <f t="shared" si="678" ref="Q130">Q129+VLOOKUP($M130,$L$3:$U$15,Q$17+2)</f>
        <v>10361.0</v>
      </c>
      <c r="R130" s="54">
        <f t="shared" si="679" ref="R130">R129+VLOOKUP($M130,$L$3:$U$15,R$17+2)</f>
        <v>12289.0</v>
      </c>
      <c r="S130" s="54">
        <f t="shared" si="680" ref="S130">S129+VLOOKUP($M130,$L$3:$U$15,S$17+2)</f>
        <v>14642.0</v>
      </c>
      <c r="T130" s="54">
        <f t="shared" si="681" ref="T130">T129+VLOOKUP($M130,$L$3:$U$15,T$17+2)</f>
        <v>16628.0</v>
      </c>
      <c r="U130" s="54">
        <f t="shared" si="682" ref="U130">U129+VLOOKUP($M130,$L$3:$U$15,U$17+2)</f>
        <v>20107.0</v>
      </c>
    </row>
    <row r="131" spans="8:8">
      <c r="B131" s="92">
        <f t="shared" si="81"/>
        <v>57.0</v>
      </c>
      <c r="C131" s="54">
        <f t="shared" si="683" ref="C131:J131">C129+VLOOKUP($B131,$A$3:$J$15,C$17+2)</f>
        <v>5569.0</v>
      </c>
      <c r="D131" s="54">
        <f t="shared" si="683"/>
        <v>6500.0</v>
      </c>
      <c r="E131" s="54">
        <f t="shared" si="683"/>
        <v>8277.0</v>
      </c>
      <c r="F131" s="54">
        <f t="shared" si="683"/>
        <v>10361.0</v>
      </c>
      <c r="G131" s="54">
        <f t="shared" si="683"/>
        <v>12289.0</v>
      </c>
      <c r="H131" s="54">
        <f t="shared" si="683"/>
        <v>14642.0</v>
      </c>
      <c r="I131" s="54">
        <f t="shared" si="683"/>
        <v>16628.0</v>
      </c>
      <c r="J131" s="54">
        <f t="shared" si="683"/>
        <v>20107.0</v>
      </c>
      <c r="M131" s="92">
        <f t="shared" si="83"/>
        <v>57.0</v>
      </c>
      <c r="N131" s="54">
        <f t="shared" si="684" ref="N131">N129+VLOOKUP($M130,$L$3:$U$15,N$17+2)</f>
        <v>5569.0</v>
      </c>
      <c r="O131" s="54">
        <f t="shared" si="685" ref="O131">O129+VLOOKUP($M130,$L$3:$U$15,O$17+2)</f>
        <v>6500.0</v>
      </c>
      <c r="P131" s="54">
        <f t="shared" si="686" ref="P131">P129+VLOOKUP($M130,$L$3:$U$15,P$17+2)</f>
        <v>8277.0</v>
      </c>
      <c r="Q131" s="54">
        <f t="shared" si="687" ref="Q131">Q129+VLOOKUP($M130,$L$3:$U$15,Q$17+2)</f>
        <v>10361.0</v>
      </c>
      <c r="R131" s="54">
        <f t="shared" si="688" ref="R131">R129+VLOOKUP($M130,$L$3:$U$15,R$17+2)</f>
        <v>12289.0</v>
      </c>
      <c r="S131" s="54">
        <f t="shared" si="689" ref="S131">S129+VLOOKUP($M130,$L$3:$U$15,S$17+2)</f>
        <v>14642.0</v>
      </c>
      <c r="T131" s="54">
        <f t="shared" si="690" ref="T131">T129+VLOOKUP($M130,$L$3:$U$15,T$17+2)</f>
        <v>16628.0</v>
      </c>
      <c r="U131" s="54">
        <f t="shared" si="691" ref="U131">U129+VLOOKUP($M130,$L$3:$U$15,U$17+2)</f>
        <v>20107.0</v>
      </c>
    </row>
    <row r="132" spans="8:8">
      <c r="B132" s="92">
        <f t="shared" si="81"/>
        <v>57.5</v>
      </c>
      <c r="C132" s="54">
        <f t="shared" si="692" ref="C132">C131+VLOOKUP($B132,$A$3:$J$15,C$17+2)</f>
        <v>5648.0</v>
      </c>
      <c r="D132" s="54">
        <f t="shared" si="693" ref="D132">D131+VLOOKUP($B132,$A$3:$J$15,D$17+2)</f>
        <v>6593.0</v>
      </c>
      <c r="E132" s="54">
        <f t="shared" si="694" ref="E132">E131+VLOOKUP($B132,$A$3:$J$15,E$17+2)</f>
        <v>8394.0</v>
      </c>
      <c r="F132" s="54">
        <f t="shared" si="695" ref="F132">F131+VLOOKUP($B132,$A$3:$J$15,F$17+2)</f>
        <v>10516.0</v>
      </c>
      <c r="G132" s="54">
        <f t="shared" si="696" ref="G132">G131+VLOOKUP($B132,$A$3:$J$15,G$17+2)</f>
        <v>12475.0</v>
      </c>
      <c r="H132" s="54">
        <f t="shared" si="697" ref="H132">H131+VLOOKUP($B132,$A$3:$J$15,H$17+2)</f>
        <v>14877.0</v>
      </c>
      <c r="I132" s="54">
        <f t="shared" si="698" ref="I132">I131+VLOOKUP($B132,$A$3:$J$15,I$17+2)</f>
        <v>16894.0</v>
      </c>
      <c r="J132" s="54">
        <f t="shared" si="699" ref="J132">J131+VLOOKUP($B132,$A$3:$J$15,J$17+2)</f>
        <v>20418.0</v>
      </c>
      <c r="M132" s="92">
        <f t="shared" si="83"/>
        <v>57.5</v>
      </c>
      <c r="N132" s="54">
        <f t="shared" si="700" ref="N132">N131+VLOOKUP($M132,$L$3:$U$15,N$17+2)</f>
        <v>5648.0</v>
      </c>
      <c r="O132" s="54">
        <f t="shared" si="701" ref="O132">O131+VLOOKUP($M132,$L$3:$U$15,O$17+2)</f>
        <v>6593.0</v>
      </c>
      <c r="P132" s="54">
        <f t="shared" si="702" ref="P132">P131+VLOOKUP($M132,$L$3:$U$15,P$17+2)</f>
        <v>8394.0</v>
      </c>
      <c r="Q132" s="54">
        <f t="shared" si="703" ref="Q132">Q131+VLOOKUP($M132,$L$3:$U$15,Q$17+2)</f>
        <v>10516.0</v>
      </c>
      <c r="R132" s="54">
        <f t="shared" si="704" ref="R132">R131+VLOOKUP($M132,$L$3:$U$15,R$17+2)</f>
        <v>12475.0</v>
      </c>
      <c r="S132" s="54">
        <f t="shared" si="705" ref="S132">S131+VLOOKUP($M132,$L$3:$U$15,S$17+2)</f>
        <v>14877.0</v>
      </c>
      <c r="T132" s="54">
        <f t="shared" si="706" ref="T132">T131+VLOOKUP($M132,$L$3:$U$15,T$17+2)</f>
        <v>16894.0</v>
      </c>
      <c r="U132" s="54">
        <f t="shared" si="707" ref="U132">U131+VLOOKUP($M132,$L$3:$U$15,U$17+2)</f>
        <v>20418.0</v>
      </c>
    </row>
    <row r="133" spans="8:8">
      <c r="B133" s="92">
        <f t="shared" si="81"/>
        <v>58.0</v>
      </c>
      <c r="C133" s="54">
        <f t="shared" si="708" ref="C133:J133">C131+VLOOKUP($B133,$A$3:$J$15,C$17+2)</f>
        <v>5648.0</v>
      </c>
      <c r="D133" s="54">
        <f t="shared" si="708"/>
        <v>6593.0</v>
      </c>
      <c r="E133" s="54">
        <f t="shared" si="708"/>
        <v>8394.0</v>
      </c>
      <c r="F133" s="54">
        <f t="shared" si="708"/>
        <v>10516.0</v>
      </c>
      <c r="G133" s="54">
        <f t="shared" si="708"/>
        <v>12475.0</v>
      </c>
      <c r="H133" s="54">
        <f t="shared" si="708"/>
        <v>14877.0</v>
      </c>
      <c r="I133" s="54">
        <f t="shared" si="708"/>
        <v>16894.0</v>
      </c>
      <c r="J133" s="54">
        <f t="shared" si="708"/>
        <v>20418.0</v>
      </c>
      <c r="M133" s="92">
        <f t="shared" si="83"/>
        <v>58.0</v>
      </c>
      <c r="N133" s="54">
        <f t="shared" si="709" ref="N133">N131+VLOOKUP($M132,$L$3:$U$15,N$17+2)</f>
        <v>5648.0</v>
      </c>
      <c r="O133" s="54">
        <f t="shared" si="710" ref="O133">O131+VLOOKUP($M132,$L$3:$U$15,O$17+2)</f>
        <v>6593.0</v>
      </c>
      <c r="P133" s="54">
        <f t="shared" si="711" ref="P133">P131+VLOOKUP($M132,$L$3:$U$15,P$17+2)</f>
        <v>8394.0</v>
      </c>
      <c r="Q133" s="54">
        <f t="shared" si="712" ref="Q133">Q131+VLOOKUP($M132,$L$3:$U$15,Q$17+2)</f>
        <v>10516.0</v>
      </c>
      <c r="R133" s="54">
        <f t="shared" si="713" ref="R133">R131+VLOOKUP($M132,$L$3:$U$15,R$17+2)</f>
        <v>12475.0</v>
      </c>
      <c r="S133" s="54">
        <f t="shared" si="714" ref="S133">S131+VLOOKUP($M132,$L$3:$U$15,S$17+2)</f>
        <v>14877.0</v>
      </c>
      <c r="T133" s="54">
        <f t="shared" si="715" ref="T133">T131+VLOOKUP($M132,$L$3:$U$15,T$17+2)</f>
        <v>16894.0</v>
      </c>
      <c r="U133" s="54">
        <f t="shared" si="716" ref="U133">U131+VLOOKUP($M132,$L$3:$U$15,U$17+2)</f>
        <v>20418.0</v>
      </c>
    </row>
    <row r="134" spans="8:8">
      <c r="B134" s="92">
        <f t="shared" si="81"/>
        <v>58.5</v>
      </c>
      <c r="C134" s="54">
        <f t="shared" si="717" ref="C134">C133+VLOOKUP($B134,$A$3:$J$15,C$17+2)</f>
        <v>5727.0</v>
      </c>
      <c r="D134" s="54">
        <f t="shared" si="718" ref="D134">D133+VLOOKUP($B134,$A$3:$J$15,D$17+2)</f>
        <v>6686.0</v>
      </c>
      <c r="E134" s="54">
        <f t="shared" si="719" ref="E134">E133+VLOOKUP($B134,$A$3:$J$15,E$17+2)</f>
        <v>8511.0</v>
      </c>
      <c r="F134" s="54">
        <f t="shared" si="720" ref="F134">F133+VLOOKUP($B134,$A$3:$J$15,F$17+2)</f>
        <v>10671.0</v>
      </c>
      <c r="G134" s="54">
        <f t="shared" si="721" ref="G134">G133+VLOOKUP($B134,$A$3:$J$15,G$17+2)</f>
        <v>12661.0</v>
      </c>
      <c r="H134" s="54">
        <f t="shared" si="722" ref="H134">H133+VLOOKUP($B134,$A$3:$J$15,H$17+2)</f>
        <v>15112.0</v>
      </c>
      <c r="I134" s="54">
        <f t="shared" si="723" ref="I134">I133+VLOOKUP($B134,$A$3:$J$15,I$17+2)</f>
        <v>17160.0</v>
      </c>
      <c r="J134" s="54">
        <f t="shared" si="724" ref="J134">J133+VLOOKUP($B134,$A$3:$J$15,J$17+2)</f>
        <v>20729.0</v>
      </c>
      <c r="M134" s="92">
        <f t="shared" si="83"/>
        <v>58.5</v>
      </c>
      <c r="N134" s="54">
        <f t="shared" si="725" ref="N134">N133+VLOOKUP($M134,$L$3:$U$15,N$17+2)</f>
        <v>5727.0</v>
      </c>
      <c r="O134" s="54">
        <f t="shared" si="726" ref="O134">O133+VLOOKUP($M134,$L$3:$U$15,O$17+2)</f>
        <v>6686.0</v>
      </c>
      <c r="P134" s="54">
        <f t="shared" si="727" ref="P134">P133+VLOOKUP($M134,$L$3:$U$15,P$17+2)</f>
        <v>8511.0</v>
      </c>
      <c r="Q134" s="54">
        <f t="shared" si="728" ref="Q134">Q133+VLOOKUP($M134,$L$3:$U$15,Q$17+2)</f>
        <v>10671.0</v>
      </c>
      <c r="R134" s="54">
        <f t="shared" si="729" ref="R134">R133+VLOOKUP($M134,$L$3:$U$15,R$17+2)</f>
        <v>12661.0</v>
      </c>
      <c r="S134" s="54">
        <f t="shared" si="730" ref="S134">S133+VLOOKUP($M134,$L$3:$U$15,S$17+2)</f>
        <v>15112.0</v>
      </c>
      <c r="T134" s="54">
        <f t="shared" si="731" ref="T134">T133+VLOOKUP($M134,$L$3:$U$15,T$17+2)</f>
        <v>17160.0</v>
      </c>
      <c r="U134" s="54">
        <f t="shared" si="732" ref="U134">U133+VLOOKUP($M134,$L$3:$U$15,U$17+2)</f>
        <v>20729.0</v>
      </c>
    </row>
    <row r="135" spans="8:8">
      <c r="B135" s="92">
        <f t="shared" si="81"/>
        <v>59.0</v>
      </c>
      <c r="C135" s="54">
        <f t="shared" si="733" ref="C135:J135">C133+VLOOKUP($B135,$A$3:$J$15,C$17+2)</f>
        <v>5727.0</v>
      </c>
      <c r="D135" s="54">
        <f t="shared" si="733"/>
        <v>6686.0</v>
      </c>
      <c r="E135" s="54">
        <f t="shared" si="733"/>
        <v>8511.0</v>
      </c>
      <c r="F135" s="54">
        <f t="shared" si="733"/>
        <v>10671.0</v>
      </c>
      <c r="G135" s="54">
        <f t="shared" si="733"/>
        <v>12661.0</v>
      </c>
      <c r="H135" s="54">
        <f t="shared" si="733"/>
        <v>15112.0</v>
      </c>
      <c r="I135" s="54">
        <f t="shared" si="733"/>
        <v>17160.0</v>
      </c>
      <c r="J135" s="54">
        <f t="shared" si="733"/>
        <v>20729.0</v>
      </c>
      <c r="M135" s="92">
        <f t="shared" si="83"/>
        <v>59.0</v>
      </c>
      <c r="N135" s="54">
        <f t="shared" si="734" ref="N135">N133+VLOOKUP($M134,$L$3:$U$15,N$17+2)</f>
        <v>5727.0</v>
      </c>
      <c r="O135" s="54">
        <f t="shared" si="735" ref="O135">O133+VLOOKUP($M134,$L$3:$U$15,O$17+2)</f>
        <v>6686.0</v>
      </c>
      <c r="P135" s="54">
        <f t="shared" si="736" ref="P135">P133+VLOOKUP($M134,$L$3:$U$15,P$17+2)</f>
        <v>8511.0</v>
      </c>
      <c r="Q135" s="54">
        <f t="shared" si="737" ref="Q135">Q133+VLOOKUP($M134,$L$3:$U$15,Q$17+2)</f>
        <v>10671.0</v>
      </c>
      <c r="R135" s="54">
        <f t="shared" si="738" ref="R135">R133+VLOOKUP($M134,$L$3:$U$15,R$17+2)</f>
        <v>12661.0</v>
      </c>
      <c r="S135" s="54">
        <f t="shared" si="739" ref="S135">S133+VLOOKUP($M134,$L$3:$U$15,S$17+2)</f>
        <v>15112.0</v>
      </c>
      <c r="T135" s="54">
        <f t="shared" si="740" ref="T135">T133+VLOOKUP($M134,$L$3:$U$15,T$17+2)</f>
        <v>17160.0</v>
      </c>
      <c r="U135" s="54">
        <f t="shared" si="741" ref="U135">U133+VLOOKUP($M134,$L$3:$U$15,U$17+2)</f>
        <v>20729.0</v>
      </c>
    </row>
    <row r="136" spans="8:8">
      <c r="B136" s="92">
        <f t="shared" si="81"/>
        <v>59.5</v>
      </c>
      <c r="C136" s="54">
        <f t="shared" si="742" ref="C136">C135+VLOOKUP($B136,$A$3:$J$15,C$17+2)</f>
        <v>5806.0</v>
      </c>
      <c r="D136" s="54">
        <f t="shared" si="743" ref="D136">D135+VLOOKUP($B136,$A$3:$J$15,D$17+2)</f>
        <v>6779.0</v>
      </c>
      <c r="E136" s="54">
        <f t="shared" si="744" ref="E136">E135+VLOOKUP($B136,$A$3:$J$15,E$17+2)</f>
        <v>8628.0</v>
      </c>
      <c r="F136" s="54">
        <f t="shared" si="745" ref="F136">F135+VLOOKUP($B136,$A$3:$J$15,F$17+2)</f>
        <v>10826.0</v>
      </c>
      <c r="G136" s="54">
        <f t="shared" si="746" ref="G136">G135+VLOOKUP($B136,$A$3:$J$15,G$17+2)</f>
        <v>12847.0</v>
      </c>
      <c r="H136" s="54">
        <f t="shared" si="747" ref="H136">H135+VLOOKUP($B136,$A$3:$J$15,H$17+2)</f>
        <v>15347.0</v>
      </c>
      <c r="I136" s="54">
        <f t="shared" si="748" ref="I136">I135+VLOOKUP($B136,$A$3:$J$15,I$17+2)</f>
        <v>17426.0</v>
      </c>
      <c r="J136" s="54">
        <f t="shared" si="749" ref="J136">J135+VLOOKUP($B136,$A$3:$J$15,J$17+2)</f>
        <v>21040.0</v>
      </c>
      <c r="M136" s="92">
        <f t="shared" si="83"/>
        <v>59.5</v>
      </c>
      <c r="N136" s="54">
        <f t="shared" si="750" ref="N136">N135+VLOOKUP($M136,$L$3:$U$15,N$17+2)</f>
        <v>5806.0</v>
      </c>
      <c r="O136" s="54">
        <f t="shared" si="751" ref="O136">O135+VLOOKUP($M136,$L$3:$U$15,O$17+2)</f>
        <v>6779.0</v>
      </c>
      <c r="P136" s="54">
        <f t="shared" si="752" ref="P136">P135+VLOOKUP($M136,$L$3:$U$15,P$17+2)</f>
        <v>8628.0</v>
      </c>
      <c r="Q136" s="54">
        <f t="shared" si="753" ref="Q136">Q135+VLOOKUP($M136,$L$3:$U$15,Q$17+2)</f>
        <v>10826.0</v>
      </c>
      <c r="R136" s="54">
        <f t="shared" si="754" ref="R136">R135+VLOOKUP($M136,$L$3:$U$15,R$17+2)</f>
        <v>12847.0</v>
      </c>
      <c r="S136" s="54">
        <f t="shared" si="755" ref="S136">S135+VLOOKUP($M136,$L$3:$U$15,S$17+2)</f>
        <v>15347.0</v>
      </c>
      <c r="T136" s="54">
        <f t="shared" si="756" ref="T136">T135+VLOOKUP($M136,$L$3:$U$15,T$17+2)</f>
        <v>17426.0</v>
      </c>
      <c r="U136" s="54">
        <f t="shared" si="757" ref="U136">U135+VLOOKUP($M136,$L$3:$U$15,U$17+2)</f>
        <v>21040.0</v>
      </c>
    </row>
    <row r="137" spans="8:8">
      <c r="B137" s="92">
        <f t="shared" si="81"/>
        <v>60.0</v>
      </c>
      <c r="C137" s="54">
        <f t="shared" si="758" ref="C137:J137">C135+VLOOKUP($B137,$A$3:$J$15,C$17+2)</f>
        <v>5806.0</v>
      </c>
      <c r="D137" s="54">
        <f t="shared" si="758"/>
        <v>6779.0</v>
      </c>
      <c r="E137" s="54">
        <f t="shared" si="758"/>
        <v>8628.0</v>
      </c>
      <c r="F137" s="54">
        <f t="shared" si="758"/>
        <v>10826.0</v>
      </c>
      <c r="G137" s="54">
        <f t="shared" si="758"/>
        <v>12847.0</v>
      </c>
      <c r="H137" s="54">
        <f t="shared" si="758"/>
        <v>15347.0</v>
      </c>
      <c r="I137" s="54">
        <f t="shared" si="758"/>
        <v>17426.0</v>
      </c>
      <c r="J137" s="54">
        <f t="shared" si="758"/>
        <v>21040.0</v>
      </c>
      <c r="M137" s="92">
        <f t="shared" si="83"/>
        <v>60.0</v>
      </c>
      <c r="N137" s="54">
        <f t="shared" si="759" ref="N137">N135+VLOOKUP($M136,$L$3:$U$15,N$17+2)</f>
        <v>5806.0</v>
      </c>
      <c r="O137" s="54">
        <f t="shared" si="760" ref="O137">O135+VLOOKUP($M136,$L$3:$U$15,O$17+2)</f>
        <v>6779.0</v>
      </c>
      <c r="P137" s="54">
        <f t="shared" si="761" ref="P137">P135+VLOOKUP($M136,$L$3:$U$15,P$17+2)</f>
        <v>8628.0</v>
      </c>
      <c r="Q137" s="54">
        <f t="shared" si="762" ref="Q137">Q135+VLOOKUP($M136,$L$3:$U$15,Q$17+2)</f>
        <v>10826.0</v>
      </c>
      <c r="R137" s="54">
        <f t="shared" si="763" ref="R137">R135+VLOOKUP($M136,$L$3:$U$15,R$17+2)</f>
        <v>12847.0</v>
      </c>
      <c r="S137" s="54">
        <f t="shared" si="764" ref="S137">S135+VLOOKUP($M136,$L$3:$U$15,S$17+2)</f>
        <v>15347.0</v>
      </c>
      <c r="T137" s="54">
        <f t="shared" si="765" ref="T137">T135+VLOOKUP($M136,$L$3:$U$15,T$17+2)</f>
        <v>17426.0</v>
      </c>
      <c r="U137" s="54">
        <f t="shared" si="766" ref="U137">U135+VLOOKUP($M136,$L$3:$U$15,U$17+2)</f>
        <v>21040.0</v>
      </c>
    </row>
    <row r="138" spans="8:8">
      <c r="B138" s="92">
        <f t="shared" si="81"/>
        <v>60.5</v>
      </c>
      <c r="C138" s="54">
        <f t="shared" si="767" ref="C138">C137+VLOOKUP($B138,$A$3:$J$15,C$17+2)</f>
        <v>5885.0</v>
      </c>
      <c r="D138" s="54">
        <f t="shared" si="768" ref="D138">D137+VLOOKUP($B138,$A$3:$J$15,D$17+2)</f>
        <v>6872.0</v>
      </c>
      <c r="E138" s="54">
        <f t="shared" si="769" ref="E138">E137+VLOOKUP($B138,$A$3:$J$15,E$17+2)</f>
        <v>8745.0</v>
      </c>
      <c r="F138" s="54">
        <f t="shared" si="770" ref="F138">F137+VLOOKUP($B138,$A$3:$J$15,F$17+2)</f>
        <v>10981.0</v>
      </c>
      <c r="G138" s="54">
        <f t="shared" si="771" ref="G138">G137+VLOOKUP($B138,$A$3:$J$15,G$17+2)</f>
        <v>13033.0</v>
      </c>
      <c r="H138" s="54">
        <f t="shared" si="772" ref="H138">H137+VLOOKUP($B138,$A$3:$J$15,H$17+2)</f>
        <v>15582.0</v>
      </c>
      <c r="I138" s="54">
        <f t="shared" si="773" ref="I138">I137+VLOOKUP($B138,$A$3:$J$15,I$17+2)</f>
        <v>17692.0</v>
      </c>
      <c r="J138" s="54">
        <f t="shared" si="774" ref="J138">J137+VLOOKUP($B138,$A$3:$J$15,J$17+2)</f>
        <v>21351.0</v>
      </c>
      <c r="M138" s="92">
        <f t="shared" si="83"/>
        <v>60.5</v>
      </c>
      <c r="N138" s="54">
        <f t="shared" si="775" ref="N138">N137+VLOOKUP($M138,$L$3:$U$15,N$17+2)</f>
        <v>5885.0</v>
      </c>
      <c r="O138" s="54">
        <f t="shared" si="776" ref="O138">O137+VLOOKUP($M138,$L$3:$U$15,O$17+2)</f>
        <v>6872.0</v>
      </c>
      <c r="P138" s="54">
        <f t="shared" si="777" ref="P138">P137+VLOOKUP($M138,$L$3:$U$15,P$17+2)</f>
        <v>8745.0</v>
      </c>
      <c r="Q138" s="54">
        <f t="shared" si="778" ref="Q138">Q137+VLOOKUP($M138,$L$3:$U$15,Q$17+2)</f>
        <v>10981.0</v>
      </c>
      <c r="R138" s="54">
        <f t="shared" si="779" ref="R138">R137+VLOOKUP($M138,$L$3:$U$15,R$17+2)</f>
        <v>13033.0</v>
      </c>
      <c r="S138" s="54">
        <f t="shared" si="780" ref="S138">S137+VLOOKUP($M138,$L$3:$U$15,S$17+2)</f>
        <v>15582.0</v>
      </c>
      <c r="T138" s="54">
        <f t="shared" si="781" ref="T138">T137+VLOOKUP($M138,$L$3:$U$15,T$17+2)</f>
        <v>17692.0</v>
      </c>
      <c r="U138" s="54">
        <f t="shared" si="782" ref="U138">U137+VLOOKUP($M138,$L$3:$U$15,U$17+2)</f>
        <v>21351.0</v>
      </c>
    </row>
    <row r="139" spans="8:8">
      <c r="B139" s="92">
        <f t="shared" si="81"/>
        <v>61.0</v>
      </c>
      <c r="C139" s="54">
        <f t="shared" si="783" ref="C139:J139">C137+VLOOKUP($B139,$A$3:$J$15,C$17+2)</f>
        <v>5885.0</v>
      </c>
      <c r="D139" s="54">
        <f t="shared" si="783"/>
        <v>6872.0</v>
      </c>
      <c r="E139" s="54">
        <f t="shared" si="783"/>
        <v>8745.0</v>
      </c>
      <c r="F139" s="54">
        <f t="shared" si="783"/>
        <v>10981.0</v>
      </c>
      <c r="G139" s="54">
        <f t="shared" si="783"/>
        <v>13033.0</v>
      </c>
      <c r="H139" s="54">
        <f t="shared" si="783"/>
        <v>15582.0</v>
      </c>
      <c r="I139" s="54">
        <f t="shared" si="783"/>
        <v>17692.0</v>
      </c>
      <c r="J139" s="54">
        <f t="shared" si="783"/>
        <v>21351.0</v>
      </c>
      <c r="M139" s="92">
        <f t="shared" si="83"/>
        <v>61.0</v>
      </c>
      <c r="N139" s="54">
        <f t="shared" si="784" ref="N139">N137+VLOOKUP($M138,$L$3:$U$15,N$17+2)</f>
        <v>5885.0</v>
      </c>
      <c r="O139" s="54">
        <f t="shared" si="785" ref="O139">O137+VLOOKUP($M138,$L$3:$U$15,O$17+2)</f>
        <v>6872.0</v>
      </c>
      <c r="P139" s="54">
        <f t="shared" si="786" ref="P139">P137+VLOOKUP($M138,$L$3:$U$15,P$17+2)</f>
        <v>8745.0</v>
      </c>
      <c r="Q139" s="54">
        <f t="shared" si="787" ref="Q139">Q137+VLOOKUP($M138,$L$3:$U$15,Q$17+2)</f>
        <v>10981.0</v>
      </c>
      <c r="R139" s="54">
        <f t="shared" si="788" ref="R139">R137+VLOOKUP($M138,$L$3:$U$15,R$17+2)</f>
        <v>13033.0</v>
      </c>
      <c r="S139" s="54">
        <f t="shared" si="789" ref="S139">S137+VLOOKUP($M138,$L$3:$U$15,S$17+2)</f>
        <v>15582.0</v>
      </c>
      <c r="T139" s="54">
        <f t="shared" si="790" ref="T139">T137+VLOOKUP($M138,$L$3:$U$15,T$17+2)</f>
        <v>17692.0</v>
      </c>
      <c r="U139" s="54">
        <f t="shared" si="791" ref="U139">U137+VLOOKUP($M138,$L$3:$U$15,U$17+2)</f>
        <v>21351.0</v>
      </c>
    </row>
    <row r="140" spans="8:8">
      <c r="B140" s="92">
        <f t="shared" si="81"/>
        <v>61.5</v>
      </c>
      <c r="C140" s="54">
        <f t="shared" si="792" ref="C140">C139+VLOOKUP($B140,$A$3:$J$15,C$17+2)</f>
        <v>5964.0</v>
      </c>
      <c r="D140" s="54">
        <f t="shared" si="793" ref="D140">D139+VLOOKUP($B140,$A$3:$J$15,D$17+2)</f>
        <v>6965.0</v>
      </c>
      <c r="E140" s="54">
        <f t="shared" si="794" ref="E140">E139+VLOOKUP($B140,$A$3:$J$15,E$17+2)</f>
        <v>8862.0</v>
      </c>
      <c r="F140" s="54">
        <f t="shared" si="795" ref="F140">F139+VLOOKUP($B140,$A$3:$J$15,F$17+2)</f>
        <v>11136.0</v>
      </c>
      <c r="G140" s="54">
        <f t="shared" si="796" ref="G140">G139+VLOOKUP($B140,$A$3:$J$15,G$17+2)</f>
        <v>13219.0</v>
      </c>
      <c r="H140" s="54">
        <f t="shared" si="797" ref="H140">H139+VLOOKUP($B140,$A$3:$J$15,H$17+2)</f>
        <v>15817.0</v>
      </c>
      <c r="I140" s="54">
        <f t="shared" si="798" ref="I140">I139+VLOOKUP($B140,$A$3:$J$15,I$17+2)</f>
        <v>17958.0</v>
      </c>
      <c r="J140" s="54">
        <f t="shared" si="799" ref="J140">J139+VLOOKUP($B140,$A$3:$J$15,J$17+2)</f>
        <v>21662.0</v>
      </c>
      <c r="M140" s="92">
        <f t="shared" si="83"/>
        <v>61.5</v>
      </c>
      <c r="N140" s="54">
        <f t="shared" si="800" ref="N140">N139+VLOOKUP($M140,$L$3:$U$15,N$17+2)</f>
        <v>5964.0</v>
      </c>
      <c r="O140" s="54">
        <f t="shared" si="801" ref="O140">O139+VLOOKUP($M140,$L$3:$U$15,O$17+2)</f>
        <v>6965.0</v>
      </c>
      <c r="P140" s="54">
        <f t="shared" si="802" ref="P140">P139+VLOOKUP($M140,$L$3:$U$15,P$17+2)</f>
        <v>8862.0</v>
      </c>
      <c r="Q140" s="54">
        <f t="shared" si="803" ref="Q140">Q139+VLOOKUP($M140,$L$3:$U$15,Q$17+2)</f>
        <v>11136.0</v>
      </c>
      <c r="R140" s="54">
        <f t="shared" si="804" ref="R140">R139+VLOOKUP($M140,$L$3:$U$15,R$17+2)</f>
        <v>13219.0</v>
      </c>
      <c r="S140" s="54">
        <f t="shared" si="805" ref="S140">S139+VLOOKUP($M140,$L$3:$U$15,S$17+2)</f>
        <v>15817.0</v>
      </c>
      <c r="T140" s="54">
        <f t="shared" si="806" ref="T140">T139+VLOOKUP($M140,$L$3:$U$15,T$17+2)</f>
        <v>17958.0</v>
      </c>
      <c r="U140" s="54">
        <f t="shared" si="807" ref="U140">U139+VLOOKUP($M140,$L$3:$U$15,U$17+2)</f>
        <v>21662.0</v>
      </c>
    </row>
    <row r="141" spans="8:8">
      <c r="B141" s="92">
        <f t="shared" si="81"/>
        <v>62.0</v>
      </c>
      <c r="C141" s="54">
        <f t="shared" si="808" ref="C141:J141">C139+VLOOKUP($B141,$A$3:$J$15,C$17+2)</f>
        <v>5964.0</v>
      </c>
      <c r="D141" s="54">
        <f t="shared" si="808"/>
        <v>6965.0</v>
      </c>
      <c r="E141" s="54">
        <f t="shared" si="808"/>
        <v>8862.0</v>
      </c>
      <c r="F141" s="54">
        <f t="shared" si="808"/>
        <v>11136.0</v>
      </c>
      <c r="G141" s="54">
        <f t="shared" si="808"/>
        <v>13219.0</v>
      </c>
      <c r="H141" s="54">
        <f t="shared" si="808"/>
        <v>15817.0</v>
      </c>
      <c r="I141" s="54">
        <f t="shared" si="808"/>
        <v>17958.0</v>
      </c>
      <c r="J141" s="54">
        <f t="shared" si="808"/>
        <v>21662.0</v>
      </c>
      <c r="M141" s="92">
        <f t="shared" si="83"/>
        <v>62.0</v>
      </c>
      <c r="N141" s="54">
        <f t="shared" si="809" ref="N141">N139+VLOOKUP($M140,$L$3:$U$15,N$17+2)</f>
        <v>5964.0</v>
      </c>
      <c r="O141" s="54">
        <f t="shared" si="810" ref="O141">O139+VLOOKUP($M140,$L$3:$U$15,O$17+2)</f>
        <v>6965.0</v>
      </c>
      <c r="P141" s="54">
        <f t="shared" si="811" ref="P141">P139+VLOOKUP($M140,$L$3:$U$15,P$17+2)</f>
        <v>8862.0</v>
      </c>
      <c r="Q141" s="54">
        <f t="shared" si="812" ref="Q141">Q139+VLOOKUP($M140,$L$3:$U$15,Q$17+2)</f>
        <v>11136.0</v>
      </c>
      <c r="R141" s="54">
        <f t="shared" si="813" ref="R141">R139+VLOOKUP($M140,$L$3:$U$15,R$17+2)</f>
        <v>13219.0</v>
      </c>
      <c r="S141" s="54">
        <f t="shared" si="814" ref="S141">S139+VLOOKUP($M140,$L$3:$U$15,S$17+2)</f>
        <v>15817.0</v>
      </c>
      <c r="T141" s="54">
        <f t="shared" si="815" ref="T141">T139+VLOOKUP($M140,$L$3:$U$15,T$17+2)</f>
        <v>17958.0</v>
      </c>
      <c r="U141" s="54">
        <f t="shared" si="816" ref="U141">U139+VLOOKUP($M140,$L$3:$U$15,U$17+2)</f>
        <v>21662.0</v>
      </c>
    </row>
    <row r="142" spans="8:8">
      <c r="B142" s="92">
        <f t="shared" si="81"/>
        <v>62.5</v>
      </c>
      <c r="C142" s="54">
        <f t="shared" si="817" ref="C142">C141+VLOOKUP($B142,$A$3:$J$15,C$17+2)</f>
        <v>6043.0</v>
      </c>
      <c r="D142" s="54">
        <f t="shared" si="818" ref="D142">D141+VLOOKUP($B142,$A$3:$J$15,D$17+2)</f>
        <v>7058.0</v>
      </c>
      <c r="E142" s="54">
        <f t="shared" si="819" ref="E142">E141+VLOOKUP($B142,$A$3:$J$15,E$17+2)</f>
        <v>8979.0</v>
      </c>
      <c r="F142" s="54">
        <f t="shared" si="820" ref="F142">F141+VLOOKUP($B142,$A$3:$J$15,F$17+2)</f>
        <v>11291.0</v>
      </c>
      <c r="G142" s="54">
        <f t="shared" si="821" ref="G142">G141+VLOOKUP($B142,$A$3:$J$15,G$17+2)</f>
        <v>13405.0</v>
      </c>
      <c r="H142" s="54">
        <f t="shared" si="822" ref="H142">H141+VLOOKUP($B142,$A$3:$J$15,H$17+2)</f>
        <v>16052.0</v>
      </c>
      <c r="I142" s="54">
        <f t="shared" si="823" ref="I142">I141+VLOOKUP($B142,$A$3:$J$15,I$17+2)</f>
        <v>18224.0</v>
      </c>
      <c r="J142" s="54">
        <f t="shared" si="824" ref="J142">J141+VLOOKUP($B142,$A$3:$J$15,J$17+2)</f>
        <v>21973.0</v>
      </c>
      <c r="M142" s="92">
        <f t="shared" si="83"/>
        <v>62.5</v>
      </c>
      <c r="N142" s="54">
        <f t="shared" si="825" ref="N142">N141+VLOOKUP($M142,$L$3:$U$15,N$17+2)</f>
        <v>6043.0</v>
      </c>
      <c r="O142" s="54">
        <f t="shared" si="826" ref="O142">O141+VLOOKUP($M142,$L$3:$U$15,O$17+2)</f>
        <v>7058.0</v>
      </c>
      <c r="P142" s="54">
        <f t="shared" si="827" ref="P142">P141+VLOOKUP($M142,$L$3:$U$15,P$17+2)</f>
        <v>8979.0</v>
      </c>
      <c r="Q142" s="54">
        <f t="shared" si="828" ref="Q142">Q141+VLOOKUP($M142,$L$3:$U$15,Q$17+2)</f>
        <v>11291.0</v>
      </c>
      <c r="R142" s="54">
        <f t="shared" si="829" ref="R142">R141+VLOOKUP($M142,$L$3:$U$15,R$17+2)</f>
        <v>13405.0</v>
      </c>
      <c r="S142" s="54">
        <f t="shared" si="830" ref="S142">S141+VLOOKUP($M142,$L$3:$U$15,S$17+2)</f>
        <v>16052.0</v>
      </c>
      <c r="T142" s="54">
        <f t="shared" si="831" ref="T142">T141+VLOOKUP($M142,$L$3:$U$15,T$17+2)</f>
        <v>18224.0</v>
      </c>
      <c r="U142" s="54">
        <f t="shared" si="832" ref="U142">U141+VLOOKUP($M142,$L$3:$U$15,U$17+2)</f>
        <v>21973.0</v>
      </c>
    </row>
    <row r="143" spans="8:8">
      <c r="B143" s="92">
        <f t="shared" si="81"/>
        <v>63.0</v>
      </c>
      <c r="C143" s="54">
        <f t="shared" si="833" ref="C143:J143">C141+VLOOKUP($B143,$A$3:$J$15,C$17+2)</f>
        <v>6043.0</v>
      </c>
      <c r="D143" s="54">
        <f t="shared" si="833"/>
        <v>7058.0</v>
      </c>
      <c r="E143" s="54">
        <f t="shared" si="833"/>
        <v>8979.0</v>
      </c>
      <c r="F143" s="54">
        <f t="shared" si="833"/>
        <v>11291.0</v>
      </c>
      <c r="G143" s="54">
        <f t="shared" si="833"/>
        <v>13405.0</v>
      </c>
      <c r="H143" s="54">
        <f t="shared" si="833"/>
        <v>16052.0</v>
      </c>
      <c r="I143" s="54">
        <f t="shared" si="833"/>
        <v>18224.0</v>
      </c>
      <c r="J143" s="54">
        <f t="shared" si="833"/>
        <v>21973.0</v>
      </c>
      <c r="M143" s="92">
        <f t="shared" si="83"/>
        <v>63.0</v>
      </c>
      <c r="N143" s="54">
        <f t="shared" si="834" ref="N143">N141+VLOOKUP($M142,$L$3:$U$15,N$17+2)</f>
        <v>6043.0</v>
      </c>
      <c r="O143" s="54">
        <f t="shared" si="835" ref="O143">O141+VLOOKUP($M142,$L$3:$U$15,O$17+2)</f>
        <v>7058.0</v>
      </c>
      <c r="P143" s="54">
        <f t="shared" si="836" ref="P143">P141+VLOOKUP($M142,$L$3:$U$15,P$17+2)</f>
        <v>8979.0</v>
      </c>
      <c r="Q143" s="54">
        <f t="shared" si="837" ref="Q143">Q141+VLOOKUP($M142,$L$3:$U$15,Q$17+2)</f>
        <v>11291.0</v>
      </c>
      <c r="R143" s="54">
        <f t="shared" si="838" ref="R143">R141+VLOOKUP($M142,$L$3:$U$15,R$17+2)</f>
        <v>13405.0</v>
      </c>
      <c r="S143" s="54">
        <f t="shared" si="839" ref="S143">S141+VLOOKUP($M142,$L$3:$U$15,S$17+2)</f>
        <v>16052.0</v>
      </c>
      <c r="T143" s="54">
        <f t="shared" si="840" ref="T143">T141+VLOOKUP($M142,$L$3:$U$15,T$17+2)</f>
        <v>18224.0</v>
      </c>
      <c r="U143" s="54">
        <f t="shared" si="841" ref="U143">U141+VLOOKUP($M142,$L$3:$U$15,U$17+2)</f>
        <v>21973.0</v>
      </c>
    </row>
    <row r="144" spans="8:8">
      <c r="B144" s="92">
        <f t="shared" si="81"/>
        <v>63.5</v>
      </c>
      <c r="C144" s="54">
        <f t="shared" si="842" ref="C144">C143+VLOOKUP($B144,$A$3:$J$15,C$17+2)</f>
        <v>6122.0</v>
      </c>
      <c r="D144" s="54">
        <f t="shared" si="843" ref="D144">D143+VLOOKUP($B144,$A$3:$J$15,D$17+2)</f>
        <v>7151.0</v>
      </c>
      <c r="E144" s="54">
        <f t="shared" si="844" ref="E144">E143+VLOOKUP($B144,$A$3:$J$15,E$17+2)</f>
        <v>9096.0</v>
      </c>
      <c r="F144" s="54">
        <f t="shared" si="845" ref="F144">F143+VLOOKUP($B144,$A$3:$J$15,F$17+2)</f>
        <v>11446.0</v>
      </c>
      <c r="G144" s="54">
        <f t="shared" si="846" ref="G144">G143+VLOOKUP($B144,$A$3:$J$15,G$17+2)</f>
        <v>13591.0</v>
      </c>
      <c r="H144" s="54">
        <f t="shared" si="847" ref="H144">H143+VLOOKUP($B144,$A$3:$J$15,H$17+2)</f>
        <v>16287.0</v>
      </c>
      <c r="I144" s="54">
        <f t="shared" si="848" ref="I144">I143+VLOOKUP($B144,$A$3:$J$15,I$17+2)</f>
        <v>18490.0</v>
      </c>
      <c r="J144" s="54">
        <f t="shared" si="849" ref="J144">J143+VLOOKUP($B144,$A$3:$J$15,J$17+2)</f>
        <v>22284.0</v>
      </c>
      <c r="M144" s="92">
        <f t="shared" si="83"/>
        <v>63.5</v>
      </c>
      <c r="N144" s="54">
        <f t="shared" si="850" ref="N144">N143+VLOOKUP($M144,$L$3:$U$15,N$17+2)</f>
        <v>6122.0</v>
      </c>
      <c r="O144" s="54">
        <f t="shared" si="851" ref="O144">O143+VLOOKUP($M144,$L$3:$U$15,O$17+2)</f>
        <v>7151.0</v>
      </c>
      <c r="P144" s="54">
        <f t="shared" si="852" ref="P144">P143+VLOOKUP($M144,$L$3:$U$15,P$17+2)</f>
        <v>9096.0</v>
      </c>
      <c r="Q144" s="54">
        <f t="shared" si="853" ref="Q144">Q143+VLOOKUP($M144,$L$3:$U$15,Q$17+2)</f>
        <v>11446.0</v>
      </c>
      <c r="R144" s="54">
        <f t="shared" si="854" ref="R144">R143+VLOOKUP($M144,$L$3:$U$15,R$17+2)</f>
        <v>13591.0</v>
      </c>
      <c r="S144" s="54">
        <f t="shared" si="855" ref="S144">S143+VLOOKUP($M144,$L$3:$U$15,S$17+2)</f>
        <v>16287.0</v>
      </c>
      <c r="T144" s="54">
        <f t="shared" si="856" ref="T144">T143+VLOOKUP($M144,$L$3:$U$15,T$17+2)</f>
        <v>18490.0</v>
      </c>
      <c r="U144" s="54">
        <f t="shared" si="857" ref="U144">U143+VLOOKUP($M144,$L$3:$U$15,U$17+2)</f>
        <v>22284.0</v>
      </c>
    </row>
    <row r="145" spans="8:8">
      <c r="B145" s="92">
        <f t="shared" si="81"/>
        <v>64.0</v>
      </c>
      <c r="C145" s="54">
        <f t="shared" si="858" ref="C145:J145">C143+VLOOKUP($B145,$A$3:$J$15,C$17+2)</f>
        <v>6122.0</v>
      </c>
      <c r="D145" s="54">
        <f t="shared" si="858"/>
        <v>7151.0</v>
      </c>
      <c r="E145" s="54">
        <f t="shared" si="858"/>
        <v>9096.0</v>
      </c>
      <c r="F145" s="54">
        <f t="shared" si="858"/>
        <v>11446.0</v>
      </c>
      <c r="G145" s="54">
        <f t="shared" si="858"/>
        <v>13591.0</v>
      </c>
      <c r="H145" s="54">
        <f t="shared" si="858"/>
        <v>16287.0</v>
      </c>
      <c r="I145" s="54">
        <f t="shared" si="858"/>
        <v>18490.0</v>
      </c>
      <c r="J145" s="54">
        <f t="shared" si="858"/>
        <v>22284.0</v>
      </c>
      <c r="M145" s="92">
        <f t="shared" si="83"/>
        <v>64.0</v>
      </c>
      <c r="N145" s="54">
        <f t="shared" si="859" ref="N145">N143+VLOOKUP($M144,$L$3:$U$15,N$17+2)</f>
        <v>6122.0</v>
      </c>
      <c r="O145" s="54">
        <f t="shared" si="860" ref="O145">O143+VLOOKUP($M144,$L$3:$U$15,O$17+2)</f>
        <v>7151.0</v>
      </c>
      <c r="P145" s="54">
        <f t="shared" si="861" ref="P145">P143+VLOOKUP($M144,$L$3:$U$15,P$17+2)</f>
        <v>9096.0</v>
      </c>
      <c r="Q145" s="54">
        <f t="shared" si="862" ref="Q145">Q143+VLOOKUP($M144,$L$3:$U$15,Q$17+2)</f>
        <v>11446.0</v>
      </c>
      <c r="R145" s="54">
        <f t="shared" si="863" ref="R145">R143+VLOOKUP($M144,$L$3:$U$15,R$17+2)</f>
        <v>13591.0</v>
      </c>
      <c r="S145" s="54">
        <f t="shared" si="864" ref="S145">S143+VLOOKUP($M144,$L$3:$U$15,S$17+2)</f>
        <v>16287.0</v>
      </c>
      <c r="T145" s="54">
        <f t="shared" si="865" ref="T145">T143+VLOOKUP($M144,$L$3:$U$15,T$17+2)</f>
        <v>18490.0</v>
      </c>
      <c r="U145" s="54">
        <f t="shared" si="866" ref="U145">U143+VLOOKUP($M144,$L$3:$U$15,U$17+2)</f>
        <v>22284.0</v>
      </c>
    </row>
    <row r="146" spans="8:8">
      <c r="B146" s="92">
        <f t="shared" si="81"/>
        <v>64.5</v>
      </c>
      <c r="C146" s="54">
        <f t="shared" si="867" ref="C146">C145+VLOOKUP($B146,$A$3:$J$15,C$17+2)</f>
        <v>6201.0</v>
      </c>
      <c r="D146" s="54">
        <f t="shared" si="868" ref="D146">D145+VLOOKUP($B146,$A$3:$J$15,D$17+2)</f>
        <v>7244.0</v>
      </c>
      <c r="E146" s="54">
        <f t="shared" si="869" ref="E146">E145+VLOOKUP($B146,$A$3:$J$15,E$17+2)</f>
        <v>9213.0</v>
      </c>
      <c r="F146" s="54">
        <f t="shared" si="870" ref="F146">F145+VLOOKUP($B146,$A$3:$J$15,F$17+2)</f>
        <v>11601.0</v>
      </c>
      <c r="G146" s="54">
        <f t="shared" si="871" ref="G146">G145+VLOOKUP($B146,$A$3:$J$15,G$17+2)</f>
        <v>13777.0</v>
      </c>
      <c r="H146" s="54">
        <f t="shared" si="872" ref="H146">H145+VLOOKUP($B146,$A$3:$J$15,H$17+2)</f>
        <v>16522.0</v>
      </c>
      <c r="I146" s="54">
        <f t="shared" si="873" ref="I146">I145+VLOOKUP($B146,$A$3:$J$15,I$17+2)</f>
        <v>18756.0</v>
      </c>
      <c r="J146" s="54">
        <f t="shared" si="874" ref="J146">J145+VLOOKUP($B146,$A$3:$J$15,J$17+2)</f>
        <v>22595.0</v>
      </c>
      <c r="M146" s="92">
        <f t="shared" si="83"/>
        <v>64.5</v>
      </c>
      <c r="N146" s="54">
        <f t="shared" si="875" ref="N146">N145+VLOOKUP($M146,$L$3:$U$15,N$17+2)</f>
        <v>6201.0</v>
      </c>
      <c r="O146" s="54">
        <f t="shared" si="876" ref="O146">O145+VLOOKUP($M146,$L$3:$U$15,O$17+2)</f>
        <v>7244.0</v>
      </c>
      <c r="P146" s="54">
        <f t="shared" si="877" ref="P146">P145+VLOOKUP($M146,$L$3:$U$15,P$17+2)</f>
        <v>9213.0</v>
      </c>
      <c r="Q146" s="54">
        <f t="shared" si="878" ref="Q146">Q145+VLOOKUP($M146,$L$3:$U$15,Q$17+2)</f>
        <v>11601.0</v>
      </c>
      <c r="R146" s="54">
        <f t="shared" si="879" ref="R146">R145+VLOOKUP($M146,$L$3:$U$15,R$17+2)</f>
        <v>13777.0</v>
      </c>
      <c r="S146" s="54">
        <f t="shared" si="880" ref="S146">S145+VLOOKUP($M146,$L$3:$U$15,S$17+2)</f>
        <v>16522.0</v>
      </c>
      <c r="T146" s="54">
        <f t="shared" si="881" ref="T146">T145+VLOOKUP($M146,$L$3:$U$15,T$17+2)</f>
        <v>18756.0</v>
      </c>
      <c r="U146" s="54">
        <f t="shared" si="882" ref="U146">U145+VLOOKUP($M146,$L$3:$U$15,U$17+2)</f>
        <v>22595.0</v>
      </c>
    </row>
    <row r="147" spans="8:8">
      <c r="B147" s="92">
        <f t="shared" si="883" ref="B147:B210">B146+0.5</f>
        <v>65.0</v>
      </c>
      <c r="C147" s="54">
        <f t="shared" si="884" ref="C147:J147">C145+VLOOKUP($B147,$A$3:$J$15,C$17+2)</f>
        <v>6201.0</v>
      </c>
      <c r="D147" s="54">
        <f t="shared" si="884"/>
        <v>7244.0</v>
      </c>
      <c r="E147" s="54">
        <f t="shared" si="884"/>
        <v>9213.0</v>
      </c>
      <c r="F147" s="54">
        <f t="shared" si="884"/>
        <v>11601.0</v>
      </c>
      <c r="G147" s="54">
        <f t="shared" si="884"/>
        <v>13777.0</v>
      </c>
      <c r="H147" s="54">
        <f t="shared" si="884"/>
        <v>16522.0</v>
      </c>
      <c r="I147" s="54">
        <f t="shared" si="884"/>
        <v>18756.0</v>
      </c>
      <c r="J147" s="54">
        <f t="shared" si="884"/>
        <v>22595.0</v>
      </c>
      <c r="M147" s="92">
        <f t="shared" si="885" ref="M147:M210">M146+0.5</f>
        <v>65.0</v>
      </c>
      <c r="N147" s="54">
        <f t="shared" si="886" ref="N147">N145+VLOOKUP($M146,$L$3:$U$15,N$17+2)</f>
        <v>6201.0</v>
      </c>
      <c r="O147" s="54">
        <f t="shared" si="887" ref="O147">O145+VLOOKUP($M146,$L$3:$U$15,O$17+2)</f>
        <v>7244.0</v>
      </c>
      <c r="P147" s="54">
        <f t="shared" si="888" ref="P147">P145+VLOOKUP($M146,$L$3:$U$15,P$17+2)</f>
        <v>9213.0</v>
      </c>
      <c r="Q147" s="54">
        <f t="shared" si="889" ref="Q147">Q145+VLOOKUP($M146,$L$3:$U$15,Q$17+2)</f>
        <v>11601.0</v>
      </c>
      <c r="R147" s="54">
        <f t="shared" si="890" ref="R147">R145+VLOOKUP($M146,$L$3:$U$15,R$17+2)</f>
        <v>13777.0</v>
      </c>
      <c r="S147" s="54">
        <f t="shared" si="891" ref="S147">S145+VLOOKUP($M146,$L$3:$U$15,S$17+2)</f>
        <v>16522.0</v>
      </c>
      <c r="T147" s="54">
        <f t="shared" si="892" ref="T147">T145+VLOOKUP($M146,$L$3:$U$15,T$17+2)</f>
        <v>18756.0</v>
      </c>
      <c r="U147" s="54">
        <f t="shared" si="893" ref="U147">U145+VLOOKUP($M146,$L$3:$U$15,U$17+2)</f>
        <v>22595.0</v>
      </c>
    </row>
    <row r="148" spans="8:8">
      <c r="B148" s="92">
        <f t="shared" si="883"/>
        <v>65.5</v>
      </c>
      <c r="C148" s="54">
        <f t="shared" si="894" ref="C148">C147+VLOOKUP($B148,$A$3:$J$15,C$17+2)</f>
        <v>6280.0</v>
      </c>
      <c r="D148" s="54">
        <f t="shared" si="895" ref="D148">D147+VLOOKUP($B148,$A$3:$J$15,D$17+2)</f>
        <v>7337.0</v>
      </c>
      <c r="E148" s="54">
        <f t="shared" si="896" ref="E148">E147+VLOOKUP($B148,$A$3:$J$15,E$17+2)</f>
        <v>9330.0</v>
      </c>
      <c r="F148" s="54">
        <f t="shared" si="897" ref="F148">F147+VLOOKUP($B148,$A$3:$J$15,F$17+2)</f>
        <v>11756.0</v>
      </c>
      <c r="G148" s="54">
        <f t="shared" si="898" ref="G148">G147+VLOOKUP($B148,$A$3:$J$15,G$17+2)</f>
        <v>13963.0</v>
      </c>
      <c r="H148" s="54">
        <f t="shared" si="899" ref="H148">H147+VLOOKUP($B148,$A$3:$J$15,H$17+2)</f>
        <v>16757.0</v>
      </c>
      <c r="I148" s="54">
        <f t="shared" si="900" ref="I148">I147+VLOOKUP($B148,$A$3:$J$15,I$17+2)</f>
        <v>19022.0</v>
      </c>
      <c r="J148" s="54">
        <f t="shared" si="901" ref="J148">J147+VLOOKUP($B148,$A$3:$J$15,J$17+2)</f>
        <v>22906.0</v>
      </c>
      <c r="M148" s="92">
        <f t="shared" si="885"/>
        <v>65.5</v>
      </c>
      <c r="N148" s="54">
        <f t="shared" si="902" ref="N148">N147+VLOOKUP($M148,$L$3:$U$15,N$17+2)</f>
        <v>6280.0</v>
      </c>
      <c r="O148" s="54">
        <f t="shared" si="903" ref="O148">O147+VLOOKUP($M148,$L$3:$U$15,O$17+2)</f>
        <v>7337.0</v>
      </c>
      <c r="P148" s="54">
        <f t="shared" si="904" ref="P148">P147+VLOOKUP($M148,$L$3:$U$15,P$17+2)</f>
        <v>9330.0</v>
      </c>
      <c r="Q148" s="54">
        <f t="shared" si="905" ref="Q148">Q147+VLOOKUP($M148,$L$3:$U$15,Q$17+2)</f>
        <v>11756.0</v>
      </c>
      <c r="R148" s="54">
        <f t="shared" si="906" ref="R148">R147+VLOOKUP($M148,$L$3:$U$15,R$17+2)</f>
        <v>13963.0</v>
      </c>
      <c r="S148" s="54">
        <f t="shared" si="907" ref="S148">S147+VLOOKUP($M148,$L$3:$U$15,S$17+2)</f>
        <v>16757.0</v>
      </c>
      <c r="T148" s="54">
        <f t="shared" si="908" ref="T148">T147+VLOOKUP($M148,$L$3:$U$15,T$17+2)</f>
        <v>19022.0</v>
      </c>
      <c r="U148" s="54">
        <f t="shared" si="909" ref="U148">U147+VLOOKUP($M148,$L$3:$U$15,U$17+2)</f>
        <v>22906.0</v>
      </c>
    </row>
    <row r="149" spans="8:8">
      <c r="B149" s="92">
        <f t="shared" si="883"/>
        <v>66.0</v>
      </c>
      <c r="C149" s="54">
        <f t="shared" si="910" ref="C149:J149">C147+VLOOKUP($B149,$A$3:$J$15,C$17+2)</f>
        <v>6280.0</v>
      </c>
      <c r="D149" s="54">
        <f t="shared" si="910"/>
        <v>7337.0</v>
      </c>
      <c r="E149" s="54">
        <f t="shared" si="910"/>
        <v>9330.0</v>
      </c>
      <c r="F149" s="54">
        <f t="shared" si="910"/>
        <v>11756.0</v>
      </c>
      <c r="G149" s="54">
        <f t="shared" si="910"/>
        <v>13963.0</v>
      </c>
      <c r="H149" s="54">
        <f t="shared" si="910"/>
        <v>16757.0</v>
      </c>
      <c r="I149" s="54">
        <f t="shared" si="910"/>
        <v>19022.0</v>
      </c>
      <c r="J149" s="54">
        <f t="shared" si="910"/>
        <v>22906.0</v>
      </c>
      <c r="M149" s="92">
        <f t="shared" si="885"/>
        <v>66.0</v>
      </c>
      <c r="N149" s="54">
        <f t="shared" si="911" ref="N149">N147+VLOOKUP($M148,$L$3:$U$15,N$17+2)</f>
        <v>6280.0</v>
      </c>
      <c r="O149" s="54">
        <f t="shared" si="912" ref="O149">O147+VLOOKUP($M148,$L$3:$U$15,O$17+2)</f>
        <v>7337.0</v>
      </c>
      <c r="P149" s="54">
        <f t="shared" si="913" ref="P149">P147+VLOOKUP($M148,$L$3:$U$15,P$17+2)</f>
        <v>9330.0</v>
      </c>
      <c r="Q149" s="54">
        <f t="shared" si="914" ref="Q149">Q147+VLOOKUP($M148,$L$3:$U$15,Q$17+2)</f>
        <v>11756.0</v>
      </c>
      <c r="R149" s="54">
        <f t="shared" si="915" ref="R149">R147+VLOOKUP($M148,$L$3:$U$15,R$17+2)</f>
        <v>13963.0</v>
      </c>
      <c r="S149" s="54">
        <f t="shared" si="916" ref="S149">S147+VLOOKUP($M148,$L$3:$U$15,S$17+2)</f>
        <v>16757.0</v>
      </c>
      <c r="T149" s="54">
        <f t="shared" si="917" ref="T149">T147+VLOOKUP($M148,$L$3:$U$15,T$17+2)</f>
        <v>19022.0</v>
      </c>
      <c r="U149" s="54">
        <f t="shared" si="918" ref="U149">U147+VLOOKUP($M148,$L$3:$U$15,U$17+2)</f>
        <v>22906.0</v>
      </c>
    </row>
    <row r="150" spans="8:8">
      <c r="B150" s="92">
        <f t="shared" si="883"/>
        <v>66.5</v>
      </c>
      <c r="C150" s="54">
        <f t="shared" si="919" ref="C150">C149+VLOOKUP($B150,$A$3:$J$15,C$17+2)</f>
        <v>6359.0</v>
      </c>
      <c r="D150" s="54">
        <f t="shared" si="920" ref="D150">D149+VLOOKUP($B150,$A$3:$J$15,D$17+2)</f>
        <v>7430.0</v>
      </c>
      <c r="E150" s="54">
        <f t="shared" si="921" ref="E150">E149+VLOOKUP($B150,$A$3:$J$15,E$17+2)</f>
        <v>9447.0</v>
      </c>
      <c r="F150" s="54">
        <f t="shared" si="922" ref="F150">F149+VLOOKUP($B150,$A$3:$J$15,F$17+2)</f>
        <v>11911.0</v>
      </c>
      <c r="G150" s="54">
        <f t="shared" si="923" ref="G150">G149+VLOOKUP($B150,$A$3:$J$15,G$17+2)</f>
        <v>14149.0</v>
      </c>
      <c r="H150" s="54">
        <f t="shared" si="924" ref="H150">H149+VLOOKUP($B150,$A$3:$J$15,H$17+2)</f>
        <v>16992.0</v>
      </c>
      <c r="I150" s="54">
        <f t="shared" si="925" ref="I150">I149+VLOOKUP($B150,$A$3:$J$15,I$17+2)</f>
        <v>19288.0</v>
      </c>
      <c r="J150" s="54">
        <f t="shared" si="926" ref="J150">J149+VLOOKUP($B150,$A$3:$J$15,J$17+2)</f>
        <v>23217.0</v>
      </c>
      <c r="M150" s="92">
        <f t="shared" si="885"/>
        <v>66.5</v>
      </c>
      <c r="N150" s="54">
        <f t="shared" si="927" ref="N150">N149+VLOOKUP($M150,$L$3:$U$15,N$17+2)</f>
        <v>6359.0</v>
      </c>
      <c r="O150" s="54">
        <f t="shared" si="928" ref="O150">O149+VLOOKUP($M150,$L$3:$U$15,O$17+2)</f>
        <v>7430.0</v>
      </c>
      <c r="P150" s="54">
        <f t="shared" si="929" ref="P150">P149+VLOOKUP($M150,$L$3:$U$15,P$17+2)</f>
        <v>9447.0</v>
      </c>
      <c r="Q150" s="54">
        <f t="shared" si="930" ref="Q150">Q149+VLOOKUP($M150,$L$3:$U$15,Q$17+2)</f>
        <v>11911.0</v>
      </c>
      <c r="R150" s="54">
        <f t="shared" si="931" ref="R150">R149+VLOOKUP($M150,$L$3:$U$15,R$17+2)</f>
        <v>14149.0</v>
      </c>
      <c r="S150" s="54">
        <f t="shared" si="932" ref="S150">S149+VLOOKUP($M150,$L$3:$U$15,S$17+2)</f>
        <v>16992.0</v>
      </c>
      <c r="T150" s="54">
        <f t="shared" si="933" ref="T150">T149+VLOOKUP($M150,$L$3:$U$15,T$17+2)</f>
        <v>19288.0</v>
      </c>
      <c r="U150" s="54">
        <f t="shared" si="934" ref="U150">U149+VLOOKUP($M150,$L$3:$U$15,U$17+2)</f>
        <v>23217.0</v>
      </c>
    </row>
    <row r="151" spans="8:8">
      <c r="B151" s="92">
        <f t="shared" si="883"/>
        <v>67.0</v>
      </c>
      <c r="C151" s="54">
        <f t="shared" si="935" ref="C151:J151">C149+VLOOKUP($B151,$A$3:$J$15,C$17+2)</f>
        <v>6359.0</v>
      </c>
      <c r="D151" s="54">
        <f t="shared" si="935"/>
        <v>7430.0</v>
      </c>
      <c r="E151" s="54">
        <f t="shared" si="935"/>
        <v>9447.0</v>
      </c>
      <c r="F151" s="54">
        <f t="shared" si="935"/>
        <v>11911.0</v>
      </c>
      <c r="G151" s="54">
        <f t="shared" si="935"/>
        <v>14149.0</v>
      </c>
      <c r="H151" s="54">
        <f t="shared" si="935"/>
        <v>16992.0</v>
      </c>
      <c r="I151" s="54">
        <f t="shared" si="935"/>
        <v>19288.0</v>
      </c>
      <c r="J151" s="54">
        <f t="shared" si="935"/>
        <v>23217.0</v>
      </c>
      <c r="M151" s="92">
        <f t="shared" si="885"/>
        <v>67.0</v>
      </c>
      <c r="N151" s="54">
        <f t="shared" si="936" ref="N151">N149+VLOOKUP($M150,$L$3:$U$15,N$17+2)</f>
        <v>6359.0</v>
      </c>
      <c r="O151" s="54">
        <f t="shared" si="937" ref="O151">O149+VLOOKUP($M150,$L$3:$U$15,O$17+2)</f>
        <v>7430.0</v>
      </c>
      <c r="P151" s="54">
        <f t="shared" si="938" ref="P151">P149+VLOOKUP($M150,$L$3:$U$15,P$17+2)</f>
        <v>9447.0</v>
      </c>
      <c r="Q151" s="54">
        <f t="shared" si="939" ref="Q151">Q149+VLOOKUP($M150,$L$3:$U$15,Q$17+2)</f>
        <v>11911.0</v>
      </c>
      <c r="R151" s="54">
        <f t="shared" si="940" ref="R151">R149+VLOOKUP($M150,$L$3:$U$15,R$17+2)</f>
        <v>14149.0</v>
      </c>
      <c r="S151" s="54">
        <f t="shared" si="941" ref="S151">S149+VLOOKUP($M150,$L$3:$U$15,S$17+2)</f>
        <v>16992.0</v>
      </c>
      <c r="T151" s="54">
        <f t="shared" si="942" ref="T151">T149+VLOOKUP($M150,$L$3:$U$15,T$17+2)</f>
        <v>19288.0</v>
      </c>
      <c r="U151" s="54">
        <f t="shared" si="943" ref="U151">U149+VLOOKUP($M150,$L$3:$U$15,U$17+2)</f>
        <v>23217.0</v>
      </c>
    </row>
    <row r="152" spans="8:8">
      <c r="B152" s="92">
        <f t="shared" si="883"/>
        <v>67.5</v>
      </c>
      <c r="C152" s="54">
        <f t="shared" si="944" ref="C152">C151+VLOOKUP($B152,$A$3:$J$15,C$17+2)</f>
        <v>6438.0</v>
      </c>
      <c r="D152" s="54">
        <f t="shared" si="945" ref="D152">D151+VLOOKUP($B152,$A$3:$J$15,D$17+2)</f>
        <v>7523.0</v>
      </c>
      <c r="E152" s="54">
        <f t="shared" si="946" ref="E152">E151+VLOOKUP($B152,$A$3:$J$15,E$17+2)</f>
        <v>9564.0</v>
      </c>
      <c r="F152" s="54">
        <f t="shared" si="947" ref="F152">F151+VLOOKUP($B152,$A$3:$J$15,F$17+2)</f>
        <v>12066.0</v>
      </c>
      <c r="G152" s="54">
        <f t="shared" si="948" ref="G152">G151+VLOOKUP($B152,$A$3:$J$15,G$17+2)</f>
        <v>14335.0</v>
      </c>
      <c r="H152" s="54">
        <f t="shared" si="949" ref="H152">H151+VLOOKUP($B152,$A$3:$J$15,H$17+2)</f>
        <v>17227.0</v>
      </c>
      <c r="I152" s="54">
        <f t="shared" si="950" ref="I152">I151+VLOOKUP($B152,$A$3:$J$15,I$17+2)</f>
        <v>19554.0</v>
      </c>
      <c r="J152" s="54">
        <f t="shared" si="951" ref="J152">J151+VLOOKUP($B152,$A$3:$J$15,J$17+2)</f>
        <v>23528.0</v>
      </c>
      <c r="M152" s="92">
        <f t="shared" si="885"/>
        <v>67.5</v>
      </c>
      <c r="N152" s="54">
        <f t="shared" si="952" ref="N152">N151+VLOOKUP($M152,$L$3:$U$15,N$17+2)</f>
        <v>6438.0</v>
      </c>
      <c r="O152" s="54">
        <f t="shared" si="953" ref="O152">O151+VLOOKUP($M152,$L$3:$U$15,O$17+2)</f>
        <v>7523.0</v>
      </c>
      <c r="P152" s="54">
        <f t="shared" si="954" ref="P152">P151+VLOOKUP($M152,$L$3:$U$15,P$17+2)</f>
        <v>9564.0</v>
      </c>
      <c r="Q152" s="54">
        <f t="shared" si="955" ref="Q152">Q151+VLOOKUP($M152,$L$3:$U$15,Q$17+2)</f>
        <v>12066.0</v>
      </c>
      <c r="R152" s="54">
        <f t="shared" si="956" ref="R152">R151+VLOOKUP($M152,$L$3:$U$15,R$17+2)</f>
        <v>14335.0</v>
      </c>
      <c r="S152" s="54">
        <f t="shared" si="957" ref="S152">S151+VLOOKUP($M152,$L$3:$U$15,S$17+2)</f>
        <v>17227.0</v>
      </c>
      <c r="T152" s="54">
        <f t="shared" si="958" ref="T152">T151+VLOOKUP($M152,$L$3:$U$15,T$17+2)</f>
        <v>19554.0</v>
      </c>
      <c r="U152" s="54">
        <f t="shared" si="959" ref="U152">U151+VLOOKUP($M152,$L$3:$U$15,U$17+2)</f>
        <v>23528.0</v>
      </c>
    </row>
    <row r="153" spans="8:8">
      <c r="B153" s="92">
        <f t="shared" si="883"/>
        <v>68.0</v>
      </c>
      <c r="C153" s="54">
        <f t="shared" si="960" ref="C153:J153">C151+VLOOKUP($B153,$A$3:$J$15,C$17+2)</f>
        <v>6438.0</v>
      </c>
      <c r="D153" s="54">
        <f t="shared" si="960"/>
        <v>7523.0</v>
      </c>
      <c r="E153" s="54">
        <f t="shared" si="960"/>
        <v>9564.0</v>
      </c>
      <c r="F153" s="54">
        <f t="shared" si="960"/>
        <v>12066.0</v>
      </c>
      <c r="G153" s="54">
        <f t="shared" si="960"/>
        <v>14335.0</v>
      </c>
      <c r="H153" s="54">
        <f t="shared" si="960"/>
        <v>17227.0</v>
      </c>
      <c r="I153" s="54">
        <f t="shared" si="960"/>
        <v>19554.0</v>
      </c>
      <c r="J153" s="54">
        <f t="shared" si="960"/>
        <v>23528.0</v>
      </c>
      <c r="M153" s="92">
        <f t="shared" si="885"/>
        <v>68.0</v>
      </c>
      <c r="N153" s="54">
        <f t="shared" si="961" ref="N153">N151+VLOOKUP($M152,$L$3:$U$15,N$17+2)</f>
        <v>6438.0</v>
      </c>
      <c r="O153" s="54">
        <f t="shared" si="962" ref="O153">O151+VLOOKUP($M152,$L$3:$U$15,O$17+2)</f>
        <v>7523.0</v>
      </c>
      <c r="P153" s="54">
        <f t="shared" si="963" ref="P153">P151+VLOOKUP($M152,$L$3:$U$15,P$17+2)</f>
        <v>9564.0</v>
      </c>
      <c r="Q153" s="54">
        <f t="shared" si="964" ref="Q153">Q151+VLOOKUP($M152,$L$3:$U$15,Q$17+2)</f>
        <v>12066.0</v>
      </c>
      <c r="R153" s="54">
        <f t="shared" si="965" ref="R153">R151+VLOOKUP($M152,$L$3:$U$15,R$17+2)</f>
        <v>14335.0</v>
      </c>
      <c r="S153" s="54">
        <f t="shared" si="966" ref="S153">S151+VLOOKUP($M152,$L$3:$U$15,S$17+2)</f>
        <v>17227.0</v>
      </c>
      <c r="T153" s="54">
        <f t="shared" si="967" ref="T153">T151+VLOOKUP($M152,$L$3:$U$15,T$17+2)</f>
        <v>19554.0</v>
      </c>
      <c r="U153" s="54">
        <f t="shared" si="968" ref="U153">U151+VLOOKUP($M152,$L$3:$U$15,U$17+2)</f>
        <v>23528.0</v>
      </c>
    </row>
    <row r="154" spans="8:8">
      <c r="B154" s="92">
        <f t="shared" si="883"/>
        <v>68.5</v>
      </c>
      <c r="C154" s="54">
        <f t="shared" si="969" ref="C154">C153+VLOOKUP($B154,$A$3:$J$15,C$17+2)</f>
        <v>6517.0</v>
      </c>
      <c r="D154" s="54">
        <f t="shared" si="970" ref="D154">D153+VLOOKUP($B154,$A$3:$J$15,D$17+2)</f>
        <v>7616.0</v>
      </c>
      <c r="E154" s="54">
        <f t="shared" si="971" ref="E154">E153+VLOOKUP($B154,$A$3:$J$15,E$17+2)</f>
        <v>9681.0</v>
      </c>
      <c r="F154" s="54">
        <f t="shared" si="972" ref="F154">F153+VLOOKUP($B154,$A$3:$J$15,F$17+2)</f>
        <v>12221.0</v>
      </c>
      <c r="G154" s="54">
        <f t="shared" si="973" ref="G154">G153+VLOOKUP($B154,$A$3:$J$15,G$17+2)</f>
        <v>14521.0</v>
      </c>
      <c r="H154" s="54">
        <f t="shared" si="974" ref="H154">H153+VLOOKUP($B154,$A$3:$J$15,H$17+2)</f>
        <v>17462.0</v>
      </c>
      <c r="I154" s="54">
        <f t="shared" si="975" ref="I154">I153+VLOOKUP($B154,$A$3:$J$15,I$17+2)</f>
        <v>19820.0</v>
      </c>
      <c r="J154" s="54">
        <f t="shared" si="976" ref="J154">J153+VLOOKUP($B154,$A$3:$J$15,J$17+2)</f>
        <v>23839.0</v>
      </c>
      <c r="M154" s="92">
        <f t="shared" si="885"/>
        <v>68.5</v>
      </c>
      <c r="N154" s="54">
        <f t="shared" si="977" ref="N154">N153+VLOOKUP($M154,$L$3:$U$15,N$17+2)</f>
        <v>6517.0</v>
      </c>
      <c r="O154" s="54">
        <f t="shared" si="978" ref="O154">O153+VLOOKUP($M154,$L$3:$U$15,O$17+2)</f>
        <v>7616.0</v>
      </c>
      <c r="P154" s="54">
        <f t="shared" si="979" ref="P154">P153+VLOOKUP($M154,$L$3:$U$15,P$17+2)</f>
        <v>9681.0</v>
      </c>
      <c r="Q154" s="54">
        <f t="shared" si="980" ref="Q154">Q153+VLOOKUP($M154,$L$3:$U$15,Q$17+2)</f>
        <v>12221.0</v>
      </c>
      <c r="R154" s="54">
        <f t="shared" si="981" ref="R154">R153+VLOOKUP($M154,$L$3:$U$15,R$17+2)</f>
        <v>14521.0</v>
      </c>
      <c r="S154" s="54">
        <f t="shared" si="982" ref="S154">S153+VLOOKUP($M154,$L$3:$U$15,S$17+2)</f>
        <v>17462.0</v>
      </c>
      <c r="T154" s="54">
        <f t="shared" si="983" ref="T154">T153+VLOOKUP($M154,$L$3:$U$15,T$17+2)</f>
        <v>19820.0</v>
      </c>
      <c r="U154" s="54">
        <f t="shared" si="984" ref="U154">U153+VLOOKUP($M154,$L$3:$U$15,U$17+2)</f>
        <v>23839.0</v>
      </c>
    </row>
    <row r="155" spans="8:8">
      <c r="B155" s="92">
        <f t="shared" si="883"/>
        <v>69.0</v>
      </c>
      <c r="C155" s="54">
        <f t="shared" si="985" ref="C155:J155">C153+VLOOKUP($B155,$A$3:$J$15,C$17+2)</f>
        <v>6517.0</v>
      </c>
      <c r="D155" s="54">
        <f t="shared" si="985"/>
        <v>7616.0</v>
      </c>
      <c r="E155" s="54">
        <f t="shared" si="985"/>
        <v>9681.0</v>
      </c>
      <c r="F155" s="54">
        <f t="shared" si="985"/>
        <v>12221.0</v>
      </c>
      <c r="G155" s="54">
        <f t="shared" si="985"/>
        <v>14521.0</v>
      </c>
      <c r="H155" s="54">
        <f t="shared" si="985"/>
        <v>17462.0</v>
      </c>
      <c r="I155" s="54">
        <f t="shared" si="985"/>
        <v>19820.0</v>
      </c>
      <c r="J155" s="54">
        <f t="shared" si="985"/>
        <v>23839.0</v>
      </c>
      <c r="M155" s="92">
        <f t="shared" si="885"/>
        <v>69.0</v>
      </c>
      <c r="N155" s="54">
        <f t="shared" si="986" ref="N155">N153+VLOOKUP($M154,$L$3:$U$15,N$17+2)</f>
        <v>6517.0</v>
      </c>
      <c r="O155" s="54">
        <f t="shared" si="987" ref="O155">O153+VLOOKUP($M154,$L$3:$U$15,O$17+2)</f>
        <v>7616.0</v>
      </c>
      <c r="P155" s="54">
        <f t="shared" si="988" ref="P155">P153+VLOOKUP($M154,$L$3:$U$15,P$17+2)</f>
        <v>9681.0</v>
      </c>
      <c r="Q155" s="54">
        <f t="shared" si="989" ref="Q155">Q153+VLOOKUP($M154,$L$3:$U$15,Q$17+2)</f>
        <v>12221.0</v>
      </c>
      <c r="R155" s="54">
        <f t="shared" si="990" ref="R155">R153+VLOOKUP($M154,$L$3:$U$15,R$17+2)</f>
        <v>14521.0</v>
      </c>
      <c r="S155" s="54">
        <f t="shared" si="991" ref="S155">S153+VLOOKUP($M154,$L$3:$U$15,S$17+2)</f>
        <v>17462.0</v>
      </c>
      <c r="T155" s="54">
        <f t="shared" si="992" ref="T155">T153+VLOOKUP($M154,$L$3:$U$15,T$17+2)</f>
        <v>19820.0</v>
      </c>
      <c r="U155" s="54">
        <f t="shared" si="993" ref="U155">U153+VLOOKUP($M154,$L$3:$U$15,U$17+2)</f>
        <v>23839.0</v>
      </c>
    </row>
    <row r="156" spans="8:8">
      <c r="B156" s="92">
        <f t="shared" si="883"/>
        <v>69.5</v>
      </c>
      <c r="C156" s="54">
        <f t="shared" si="994" ref="C156">C155+VLOOKUP($B156,$A$3:$J$15,C$17+2)</f>
        <v>6596.0</v>
      </c>
      <c r="D156" s="54">
        <f t="shared" si="995" ref="D156">D155+VLOOKUP($B156,$A$3:$J$15,D$17+2)</f>
        <v>7709.0</v>
      </c>
      <c r="E156" s="54">
        <f t="shared" si="996" ref="E156">E155+VLOOKUP($B156,$A$3:$J$15,E$17+2)</f>
        <v>9798.0</v>
      </c>
      <c r="F156" s="54">
        <f t="shared" si="997" ref="F156">F155+VLOOKUP($B156,$A$3:$J$15,F$17+2)</f>
        <v>12376.0</v>
      </c>
      <c r="G156" s="54">
        <f t="shared" si="998" ref="G156">G155+VLOOKUP($B156,$A$3:$J$15,G$17+2)</f>
        <v>14707.0</v>
      </c>
      <c r="H156" s="54">
        <f t="shared" si="999" ref="H156">H155+VLOOKUP($B156,$A$3:$J$15,H$17+2)</f>
        <v>17697.0</v>
      </c>
      <c r="I156" s="54">
        <f t="shared" si="1000" ref="I156">I155+VLOOKUP($B156,$A$3:$J$15,I$17+2)</f>
        <v>20086.0</v>
      </c>
      <c r="J156" s="54">
        <f t="shared" si="1001" ref="J156">J155+VLOOKUP($B156,$A$3:$J$15,J$17+2)</f>
        <v>24150.0</v>
      </c>
      <c r="M156" s="92">
        <f t="shared" si="885"/>
        <v>69.5</v>
      </c>
      <c r="N156" s="54">
        <f t="shared" si="1002" ref="N156">N155+VLOOKUP($M156,$L$3:$U$15,N$17+2)</f>
        <v>6596.0</v>
      </c>
      <c r="O156" s="54">
        <f t="shared" si="1003" ref="O156">O155+VLOOKUP($M156,$L$3:$U$15,O$17+2)</f>
        <v>7709.0</v>
      </c>
      <c r="P156" s="54">
        <f t="shared" si="1004" ref="P156">P155+VLOOKUP($M156,$L$3:$U$15,P$17+2)</f>
        <v>9798.0</v>
      </c>
      <c r="Q156" s="54">
        <f t="shared" si="1005" ref="Q156">Q155+VLOOKUP($M156,$L$3:$U$15,Q$17+2)</f>
        <v>12376.0</v>
      </c>
      <c r="R156" s="54">
        <f t="shared" si="1006" ref="R156">R155+VLOOKUP($M156,$L$3:$U$15,R$17+2)</f>
        <v>14707.0</v>
      </c>
      <c r="S156" s="54">
        <f t="shared" si="1007" ref="S156">S155+VLOOKUP($M156,$L$3:$U$15,S$17+2)</f>
        <v>17697.0</v>
      </c>
      <c r="T156" s="54">
        <f t="shared" si="1008" ref="T156">T155+VLOOKUP($M156,$L$3:$U$15,T$17+2)</f>
        <v>20086.0</v>
      </c>
      <c r="U156" s="54">
        <f t="shared" si="1009" ref="U156">U155+VLOOKUP($M156,$L$3:$U$15,U$17+2)</f>
        <v>24150.0</v>
      </c>
    </row>
    <row r="157" spans="8:8">
      <c r="B157" s="92">
        <f t="shared" si="883"/>
        <v>70.0</v>
      </c>
      <c r="C157" s="54">
        <f t="shared" si="1010" ref="C157:J157">C155+VLOOKUP($B157,$A$3:$J$15,C$17+2)</f>
        <v>6596.0</v>
      </c>
      <c r="D157" s="54">
        <f t="shared" si="1010"/>
        <v>7709.0</v>
      </c>
      <c r="E157" s="54">
        <f t="shared" si="1010"/>
        <v>9798.0</v>
      </c>
      <c r="F157" s="54">
        <f t="shared" si="1010"/>
        <v>12376.0</v>
      </c>
      <c r="G157" s="54">
        <f t="shared" si="1010"/>
        <v>14707.0</v>
      </c>
      <c r="H157" s="54">
        <f t="shared" si="1010"/>
        <v>17697.0</v>
      </c>
      <c r="I157" s="54">
        <f t="shared" si="1010"/>
        <v>20086.0</v>
      </c>
      <c r="J157" s="54">
        <f t="shared" si="1010"/>
        <v>24150.0</v>
      </c>
      <c r="M157" s="92">
        <f t="shared" si="885"/>
        <v>70.0</v>
      </c>
      <c r="N157" s="54">
        <f t="shared" si="1011" ref="N157">N155+VLOOKUP($M156,$L$3:$U$15,N$17+2)</f>
        <v>6596.0</v>
      </c>
      <c r="O157" s="54">
        <f t="shared" si="1012" ref="O157">O155+VLOOKUP($M156,$L$3:$U$15,O$17+2)</f>
        <v>7709.0</v>
      </c>
      <c r="P157" s="54">
        <f t="shared" si="1013" ref="P157">P155+VLOOKUP($M156,$L$3:$U$15,P$17+2)</f>
        <v>9798.0</v>
      </c>
      <c r="Q157" s="54">
        <f t="shared" si="1014" ref="Q157">Q155+VLOOKUP($M156,$L$3:$U$15,Q$17+2)</f>
        <v>12376.0</v>
      </c>
      <c r="R157" s="54">
        <f t="shared" si="1015" ref="R157">R155+VLOOKUP($M156,$L$3:$U$15,R$17+2)</f>
        <v>14707.0</v>
      </c>
      <c r="S157" s="54">
        <f t="shared" si="1016" ref="S157">S155+VLOOKUP($M156,$L$3:$U$15,S$17+2)</f>
        <v>17697.0</v>
      </c>
      <c r="T157" s="54">
        <f t="shared" si="1017" ref="T157">T155+VLOOKUP($M156,$L$3:$U$15,T$17+2)</f>
        <v>20086.0</v>
      </c>
      <c r="U157" s="54">
        <f t="shared" si="1018" ref="U157">U155+VLOOKUP($M156,$L$3:$U$15,U$17+2)</f>
        <v>24150.0</v>
      </c>
    </row>
    <row r="158" spans="8:8">
      <c r="B158" s="92">
        <f t="shared" si="883"/>
        <v>70.5</v>
      </c>
      <c r="C158" s="54">
        <f t="shared" si="1019" ref="C158">C157+VLOOKUP($B158,$A$3:$J$15,C$17+2)</f>
        <v>6675.0</v>
      </c>
      <c r="D158" s="54">
        <f t="shared" si="1020" ref="D158">D157+VLOOKUP($B158,$A$3:$J$15,D$17+2)</f>
        <v>7802.0</v>
      </c>
      <c r="E158" s="54">
        <f t="shared" si="1021" ref="E158">E157+VLOOKUP($B158,$A$3:$J$15,E$17+2)</f>
        <v>9915.0</v>
      </c>
      <c r="F158" s="54">
        <f t="shared" si="1022" ref="F158">F157+VLOOKUP($B158,$A$3:$J$15,F$17+2)</f>
        <v>12531.0</v>
      </c>
      <c r="G158" s="54">
        <f t="shared" si="1023" ref="G158">G157+VLOOKUP($B158,$A$3:$J$15,G$17+2)</f>
        <v>14893.0</v>
      </c>
      <c r="H158" s="54">
        <f t="shared" si="1024" ref="H158">H157+VLOOKUP($B158,$A$3:$J$15,H$17+2)</f>
        <v>17932.0</v>
      </c>
      <c r="I158" s="54">
        <f t="shared" si="1025" ref="I158">I157+VLOOKUP($B158,$A$3:$J$15,I$17+2)</f>
        <v>20352.0</v>
      </c>
      <c r="J158" s="54">
        <f t="shared" si="1026" ref="J158">J157+VLOOKUP($B158,$A$3:$J$15,J$17+2)</f>
        <v>24461.0</v>
      </c>
      <c r="M158" s="92">
        <f t="shared" si="885"/>
        <v>70.5</v>
      </c>
      <c r="N158" s="54">
        <f t="shared" si="1027" ref="N158">N157+VLOOKUP($M158,$L$3:$U$15,N$17+2)</f>
        <v>6675.0</v>
      </c>
      <c r="O158" s="54">
        <f t="shared" si="1028" ref="O158">O157+VLOOKUP($M158,$L$3:$U$15,O$17+2)</f>
        <v>7802.0</v>
      </c>
      <c r="P158" s="54">
        <f t="shared" si="1029" ref="P158">P157+VLOOKUP($M158,$L$3:$U$15,P$17+2)</f>
        <v>9915.0</v>
      </c>
      <c r="Q158" s="54">
        <f t="shared" si="1030" ref="Q158">Q157+VLOOKUP($M158,$L$3:$U$15,Q$17+2)</f>
        <v>12531.0</v>
      </c>
      <c r="R158" s="54">
        <f t="shared" si="1031" ref="R158">R157+VLOOKUP($M158,$L$3:$U$15,R$17+2)</f>
        <v>14893.0</v>
      </c>
      <c r="S158" s="54">
        <f t="shared" si="1032" ref="S158">S157+VLOOKUP($M158,$L$3:$U$15,S$17+2)</f>
        <v>17932.0</v>
      </c>
      <c r="T158" s="54">
        <f t="shared" si="1033" ref="T158">T157+VLOOKUP($M158,$L$3:$U$15,T$17+2)</f>
        <v>20352.0</v>
      </c>
      <c r="U158" s="54">
        <f t="shared" si="1034" ref="U158">U157+VLOOKUP($M158,$L$3:$U$15,U$17+2)</f>
        <v>24461.0</v>
      </c>
    </row>
    <row r="159" spans="8:8">
      <c r="B159" s="92">
        <f t="shared" si="883"/>
        <v>71.0</v>
      </c>
      <c r="C159" s="54">
        <f t="shared" si="1035" ref="C159:J159">C157+VLOOKUP($B159,$A$3:$J$15,C$17+2)</f>
        <v>6675.0</v>
      </c>
      <c r="D159" s="54">
        <f t="shared" si="1035"/>
        <v>7802.0</v>
      </c>
      <c r="E159" s="54">
        <f t="shared" si="1035"/>
        <v>9915.0</v>
      </c>
      <c r="F159" s="54">
        <f t="shared" si="1035"/>
        <v>12531.0</v>
      </c>
      <c r="G159" s="54">
        <f t="shared" si="1035"/>
        <v>14893.0</v>
      </c>
      <c r="H159" s="54">
        <f t="shared" si="1035"/>
        <v>17932.0</v>
      </c>
      <c r="I159" s="54">
        <f t="shared" si="1035"/>
        <v>20352.0</v>
      </c>
      <c r="J159" s="54">
        <f t="shared" si="1035"/>
        <v>24461.0</v>
      </c>
      <c r="M159" s="92">
        <f t="shared" si="885"/>
        <v>71.0</v>
      </c>
      <c r="N159" s="54">
        <f t="shared" si="1036" ref="N159">N157+VLOOKUP($M158,$L$3:$U$15,N$17+2)</f>
        <v>6675.0</v>
      </c>
      <c r="O159" s="54">
        <f t="shared" si="1037" ref="O159">O157+VLOOKUP($M158,$L$3:$U$15,O$17+2)</f>
        <v>7802.0</v>
      </c>
      <c r="P159" s="54">
        <f t="shared" si="1038" ref="P159">P157+VLOOKUP($M158,$L$3:$U$15,P$17+2)</f>
        <v>9915.0</v>
      </c>
      <c r="Q159" s="54">
        <f t="shared" si="1039" ref="Q159">Q157+VLOOKUP($M158,$L$3:$U$15,Q$17+2)</f>
        <v>12531.0</v>
      </c>
      <c r="R159" s="54">
        <f t="shared" si="1040" ref="R159">R157+VLOOKUP($M158,$L$3:$U$15,R$17+2)</f>
        <v>14893.0</v>
      </c>
      <c r="S159" s="54">
        <f t="shared" si="1041" ref="S159">S157+VLOOKUP($M158,$L$3:$U$15,S$17+2)</f>
        <v>17932.0</v>
      </c>
      <c r="T159" s="54">
        <f t="shared" si="1042" ref="T159">T157+VLOOKUP($M158,$L$3:$U$15,T$17+2)</f>
        <v>20352.0</v>
      </c>
      <c r="U159" s="54">
        <f t="shared" si="1043" ref="U159">U157+VLOOKUP($M158,$L$3:$U$15,U$17+2)</f>
        <v>24461.0</v>
      </c>
    </row>
    <row r="160" spans="8:8">
      <c r="B160" s="92">
        <f t="shared" si="883"/>
        <v>71.5</v>
      </c>
      <c r="C160" s="54">
        <f t="shared" si="1044" ref="C160">C159+VLOOKUP($B160,$A$3:$J$15,C$17+2)</f>
        <v>6754.0</v>
      </c>
      <c r="D160" s="54">
        <f t="shared" si="1045" ref="D160">D159+VLOOKUP($B160,$A$3:$J$15,D$17+2)</f>
        <v>7895.0</v>
      </c>
      <c r="E160" s="54">
        <f t="shared" si="1046" ref="E160">E159+VLOOKUP($B160,$A$3:$J$15,E$17+2)</f>
        <v>10032.0</v>
      </c>
      <c r="F160" s="54">
        <f t="shared" si="1047" ref="F160">F159+VLOOKUP($B160,$A$3:$J$15,F$17+2)</f>
        <v>12686.0</v>
      </c>
      <c r="G160" s="54">
        <f t="shared" si="1048" ref="G160">G159+VLOOKUP($B160,$A$3:$J$15,G$17+2)</f>
        <v>15079.0</v>
      </c>
      <c r="H160" s="54">
        <f t="shared" si="1049" ref="H160">H159+VLOOKUP($B160,$A$3:$J$15,H$17+2)</f>
        <v>18167.0</v>
      </c>
      <c r="I160" s="54">
        <f t="shared" si="1050" ref="I160">I159+VLOOKUP($B160,$A$3:$J$15,I$17+2)</f>
        <v>20618.0</v>
      </c>
      <c r="J160" s="54">
        <f t="shared" si="1051" ref="J160">J159+VLOOKUP($B160,$A$3:$J$15,J$17+2)</f>
        <v>24772.0</v>
      </c>
      <c r="M160" s="92">
        <f t="shared" si="885"/>
        <v>71.5</v>
      </c>
      <c r="N160" s="54">
        <f t="shared" si="1052" ref="N160">N159+VLOOKUP($M160,$L$3:$U$15,N$17+2)</f>
        <v>6754.0</v>
      </c>
      <c r="O160" s="54">
        <f t="shared" si="1053" ref="O160">O159+VLOOKUP($M160,$L$3:$U$15,O$17+2)</f>
        <v>7895.0</v>
      </c>
      <c r="P160" s="54">
        <f t="shared" si="1054" ref="P160">P159+VLOOKUP($M160,$L$3:$U$15,P$17+2)</f>
        <v>10032.0</v>
      </c>
      <c r="Q160" s="54">
        <f t="shared" si="1055" ref="Q160">Q159+VLOOKUP($M160,$L$3:$U$15,Q$17+2)</f>
        <v>12686.0</v>
      </c>
      <c r="R160" s="54">
        <f t="shared" si="1056" ref="R160">R159+VLOOKUP($M160,$L$3:$U$15,R$17+2)</f>
        <v>15079.0</v>
      </c>
      <c r="S160" s="54">
        <f t="shared" si="1057" ref="S160">S159+VLOOKUP($M160,$L$3:$U$15,S$17+2)</f>
        <v>18167.0</v>
      </c>
      <c r="T160" s="54">
        <f t="shared" si="1058" ref="T160">T159+VLOOKUP($M160,$L$3:$U$15,T$17+2)</f>
        <v>20618.0</v>
      </c>
      <c r="U160" s="54">
        <f t="shared" si="1059" ref="U160">U159+VLOOKUP($M160,$L$3:$U$15,U$17+2)</f>
        <v>24772.0</v>
      </c>
    </row>
    <row r="161" spans="8:8">
      <c r="B161" s="92">
        <f t="shared" si="883"/>
        <v>72.0</v>
      </c>
      <c r="C161" s="54">
        <f t="shared" si="1060" ref="C161:J161">C159+VLOOKUP($B161,$A$3:$J$15,C$17+2)</f>
        <v>6754.0</v>
      </c>
      <c r="D161" s="54">
        <f t="shared" si="1060"/>
        <v>7895.0</v>
      </c>
      <c r="E161" s="54">
        <f t="shared" si="1060"/>
        <v>10032.0</v>
      </c>
      <c r="F161" s="54">
        <f t="shared" si="1060"/>
        <v>12686.0</v>
      </c>
      <c r="G161" s="54">
        <f t="shared" si="1060"/>
        <v>15079.0</v>
      </c>
      <c r="H161" s="54">
        <f t="shared" si="1060"/>
        <v>18167.0</v>
      </c>
      <c r="I161" s="54">
        <f t="shared" si="1060"/>
        <v>20618.0</v>
      </c>
      <c r="J161" s="54">
        <f t="shared" si="1060"/>
        <v>24772.0</v>
      </c>
      <c r="M161" s="92">
        <f t="shared" si="885"/>
        <v>72.0</v>
      </c>
      <c r="N161" s="54">
        <f t="shared" si="1061" ref="N161">N159+VLOOKUP($M160,$L$3:$U$15,N$17+2)</f>
        <v>6754.0</v>
      </c>
      <c r="O161" s="54">
        <f t="shared" si="1062" ref="O161">O159+VLOOKUP($M160,$L$3:$U$15,O$17+2)</f>
        <v>7895.0</v>
      </c>
      <c r="P161" s="54">
        <f t="shared" si="1063" ref="P161">P159+VLOOKUP($M160,$L$3:$U$15,P$17+2)</f>
        <v>10032.0</v>
      </c>
      <c r="Q161" s="54">
        <f t="shared" si="1064" ref="Q161">Q159+VLOOKUP($M160,$L$3:$U$15,Q$17+2)</f>
        <v>12686.0</v>
      </c>
      <c r="R161" s="54">
        <f t="shared" si="1065" ref="R161">R159+VLOOKUP($M160,$L$3:$U$15,R$17+2)</f>
        <v>15079.0</v>
      </c>
      <c r="S161" s="54">
        <f t="shared" si="1066" ref="S161">S159+VLOOKUP($M160,$L$3:$U$15,S$17+2)</f>
        <v>18167.0</v>
      </c>
      <c r="T161" s="54">
        <f t="shared" si="1067" ref="T161">T159+VLOOKUP($M160,$L$3:$U$15,T$17+2)</f>
        <v>20618.0</v>
      </c>
      <c r="U161" s="54">
        <f t="shared" si="1068" ref="U161">U159+VLOOKUP($M160,$L$3:$U$15,U$17+2)</f>
        <v>24772.0</v>
      </c>
    </row>
    <row r="162" spans="8:8">
      <c r="B162" s="92">
        <f t="shared" si="883"/>
        <v>72.5</v>
      </c>
      <c r="C162" s="54">
        <f t="shared" si="1069" ref="C162">C161+VLOOKUP($B162,$A$3:$J$15,C$17+2)</f>
        <v>6833.0</v>
      </c>
      <c r="D162" s="54">
        <f t="shared" si="1070" ref="D162">D161+VLOOKUP($B162,$A$3:$J$15,D$17+2)</f>
        <v>7988.0</v>
      </c>
      <c r="E162" s="54">
        <f t="shared" si="1071" ref="E162">E161+VLOOKUP($B162,$A$3:$J$15,E$17+2)</f>
        <v>10149.0</v>
      </c>
      <c r="F162" s="54">
        <f t="shared" si="1072" ref="F162">F161+VLOOKUP($B162,$A$3:$J$15,F$17+2)</f>
        <v>12841.0</v>
      </c>
      <c r="G162" s="54">
        <f t="shared" si="1073" ref="G162">G161+VLOOKUP($B162,$A$3:$J$15,G$17+2)</f>
        <v>15265.0</v>
      </c>
      <c r="H162" s="54">
        <f t="shared" si="1074" ref="H162">H161+VLOOKUP($B162,$A$3:$J$15,H$17+2)</f>
        <v>18402.0</v>
      </c>
      <c r="I162" s="54">
        <f t="shared" si="1075" ref="I162">I161+VLOOKUP($B162,$A$3:$J$15,I$17+2)</f>
        <v>20884.0</v>
      </c>
      <c r="J162" s="54">
        <f t="shared" si="1076" ref="J162">J161+VLOOKUP($B162,$A$3:$J$15,J$17+2)</f>
        <v>25083.0</v>
      </c>
      <c r="M162" s="92">
        <f t="shared" si="885"/>
        <v>72.5</v>
      </c>
      <c r="N162" s="54">
        <f t="shared" si="1077" ref="N162">N161+VLOOKUP($M162,$L$3:$U$15,N$17+2)</f>
        <v>6833.0</v>
      </c>
      <c r="O162" s="54">
        <f t="shared" si="1078" ref="O162">O161+VLOOKUP($M162,$L$3:$U$15,O$17+2)</f>
        <v>7988.0</v>
      </c>
      <c r="P162" s="54">
        <f t="shared" si="1079" ref="P162">P161+VLOOKUP($M162,$L$3:$U$15,P$17+2)</f>
        <v>10149.0</v>
      </c>
      <c r="Q162" s="54">
        <f t="shared" si="1080" ref="Q162">Q161+VLOOKUP($M162,$L$3:$U$15,Q$17+2)</f>
        <v>12841.0</v>
      </c>
      <c r="R162" s="54">
        <f t="shared" si="1081" ref="R162">R161+VLOOKUP($M162,$L$3:$U$15,R$17+2)</f>
        <v>15265.0</v>
      </c>
      <c r="S162" s="54">
        <f t="shared" si="1082" ref="S162">S161+VLOOKUP($M162,$L$3:$U$15,S$17+2)</f>
        <v>18402.0</v>
      </c>
      <c r="T162" s="54">
        <f t="shared" si="1083" ref="T162">T161+VLOOKUP($M162,$L$3:$U$15,T$17+2)</f>
        <v>20884.0</v>
      </c>
      <c r="U162" s="54">
        <f t="shared" si="1084" ref="U162">U161+VLOOKUP($M162,$L$3:$U$15,U$17+2)</f>
        <v>25083.0</v>
      </c>
    </row>
    <row r="163" spans="8:8">
      <c r="B163" s="92">
        <f t="shared" si="883"/>
        <v>73.0</v>
      </c>
      <c r="C163" s="54">
        <f t="shared" si="1085" ref="C163:J163">C161+VLOOKUP($B163,$A$3:$J$15,C$17+2)</f>
        <v>6833.0</v>
      </c>
      <c r="D163" s="54">
        <f t="shared" si="1085"/>
        <v>7988.0</v>
      </c>
      <c r="E163" s="54">
        <f t="shared" si="1085"/>
        <v>10149.0</v>
      </c>
      <c r="F163" s="54">
        <f t="shared" si="1085"/>
        <v>12841.0</v>
      </c>
      <c r="G163" s="54">
        <f t="shared" si="1085"/>
        <v>15265.0</v>
      </c>
      <c r="H163" s="54">
        <f t="shared" si="1085"/>
        <v>18402.0</v>
      </c>
      <c r="I163" s="54">
        <f t="shared" si="1085"/>
        <v>20884.0</v>
      </c>
      <c r="J163" s="54">
        <f t="shared" si="1085"/>
        <v>25083.0</v>
      </c>
      <c r="M163" s="92">
        <f t="shared" si="885"/>
        <v>73.0</v>
      </c>
      <c r="N163" s="54">
        <f t="shared" si="1086" ref="N163">N161+VLOOKUP($M162,$L$3:$U$15,N$17+2)</f>
        <v>6833.0</v>
      </c>
      <c r="O163" s="54">
        <f t="shared" si="1087" ref="O163">O161+VLOOKUP($M162,$L$3:$U$15,O$17+2)</f>
        <v>7988.0</v>
      </c>
      <c r="P163" s="54">
        <f t="shared" si="1088" ref="P163">P161+VLOOKUP($M162,$L$3:$U$15,P$17+2)</f>
        <v>10149.0</v>
      </c>
      <c r="Q163" s="54">
        <f t="shared" si="1089" ref="Q163">Q161+VLOOKUP($M162,$L$3:$U$15,Q$17+2)</f>
        <v>12841.0</v>
      </c>
      <c r="R163" s="54">
        <f t="shared" si="1090" ref="R163">R161+VLOOKUP($M162,$L$3:$U$15,R$17+2)</f>
        <v>15265.0</v>
      </c>
      <c r="S163" s="54">
        <f t="shared" si="1091" ref="S163">S161+VLOOKUP($M162,$L$3:$U$15,S$17+2)</f>
        <v>18402.0</v>
      </c>
      <c r="T163" s="54">
        <f t="shared" si="1092" ref="T163">T161+VLOOKUP($M162,$L$3:$U$15,T$17+2)</f>
        <v>20884.0</v>
      </c>
      <c r="U163" s="54">
        <f t="shared" si="1093" ref="U163">U161+VLOOKUP($M162,$L$3:$U$15,U$17+2)</f>
        <v>25083.0</v>
      </c>
    </row>
    <row r="164" spans="8:8">
      <c r="B164" s="92">
        <f t="shared" si="883"/>
        <v>73.5</v>
      </c>
      <c r="C164" s="54">
        <f t="shared" si="1094" ref="C164">C163+VLOOKUP($B164,$A$3:$J$15,C$17+2)</f>
        <v>6912.0</v>
      </c>
      <c r="D164" s="54">
        <f t="shared" si="1095" ref="D164">D163+VLOOKUP($B164,$A$3:$J$15,D$17+2)</f>
        <v>8081.0</v>
      </c>
      <c r="E164" s="54">
        <f t="shared" si="1096" ref="E164">E163+VLOOKUP($B164,$A$3:$J$15,E$17+2)</f>
        <v>10266.0</v>
      </c>
      <c r="F164" s="54">
        <f t="shared" si="1097" ref="F164">F163+VLOOKUP($B164,$A$3:$J$15,F$17+2)</f>
        <v>12996.0</v>
      </c>
      <c r="G164" s="54">
        <f t="shared" si="1098" ref="G164">G163+VLOOKUP($B164,$A$3:$J$15,G$17+2)</f>
        <v>15451.0</v>
      </c>
      <c r="H164" s="54">
        <f t="shared" si="1099" ref="H164">H163+VLOOKUP($B164,$A$3:$J$15,H$17+2)</f>
        <v>18637.0</v>
      </c>
      <c r="I164" s="54">
        <f t="shared" si="1100" ref="I164">I163+VLOOKUP($B164,$A$3:$J$15,I$17+2)</f>
        <v>21150.0</v>
      </c>
      <c r="J164" s="54">
        <f t="shared" si="1101" ref="J164">J163+VLOOKUP($B164,$A$3:$J$15,J$17+2)</f>
        <v>25394.0</v>
      </c>
      <c r="M164" s="92">
        <f t="shared" si="885"/>
        <v>73.5</v>
      </c>
      <c r="N164" s="54">
        <f t="shared" si="1102" ref="N164">N163+VLOOKUP($M164,$L$3:$U$15,N$17+2)</f>
        <v>6912.0</v>
      </c>
      <c r="O164" s="54">
        <f t="shared" si="1103" ref="O164">O163+VLOOKUP($M164,$L$3:$U$15,O$17+2)</f>
        <v>8081.0</v>
      </c>
      <c r="P164" s="54">
        <f t="shared" si="1104" ref="P164">P163+VLOOKUP($M164,$L$3:$U$15,P$17+2)</f>
        <v>10266.0</v>
      </c>
      <c r="Q164" s="54">
        <f t="shared" si="1105" ref="Q164">Q163+VLOOKUP($M164,$L$3:$U$15,Q$17+2)</f>
        <v>12996.0</v>
      </c>
      <c r="R164" s="54">
        <f t="shared" si="1106" ref="R164">R163+VLOOKUP($M164,$L$3:$U$15,R$17+2)</f>
        <v>15451.0</v>
      </c>
      <c r="S164" s="54">
        <f t="shared" si="1107" ref="S164">S163+VLOOKUP($M164,$L$3:$U$15,S$17+2)</f>
        <v>18637.0</v>
      </c>
      <c r="T164" s="54">
        <f t="shared" si="1108" ref="T164">T163+VLOOKUP($M164,$L$3:$U$15,T$17+2)</f>
        <v>21150.0</v>
      </c>
      <c r="U164" s="54">
        <f t="shared" si="1109" ref="U164">U163+VLOOKUP($M164,$L$3:$U$15,U$17+2)</f>
        <v>25394.0</v>
      </c>
    </row>
    <row r="165" spans="8:8">
      <c r="B165" s="92">
        <f t="shared" si="883"/>
        <v>74.0</v>
      </c>
      <c r="C165" s="54">
        <f t="shared" si="1110" ref="C165:J165">C163+VLOOKUP($B165,$A$3:$J$15,C$17+2)</f>
        <v>6912.0</v>
      </c>
      <c r="D165" s="54">
        <f t="shared" si="1110"/>
        <v>8081.0</v>
      </c>
      <c r="E165" s="54">
        <f t="shared" si="1110"/>
        <v>10266.0</v>
      </c>
      <c r="F165" s="54">
        <f t="shared" si="1110"/>
        <v>12996.0</v>
      </c>
      <c r="G165" s="54">
        <f t="shared" si="1110"/>
        <v>15451.0</v>
      </c>
      <c r="H165" s="54">
        <f t="shared" si="1110"/>
        <v>18637.0</v>
      </c>
      <c r="I165" s="54">
        <f t="shared" si="1110"/>
        <v>21150.0</v>
      </c>
      <c r="J165" s="54">
        <f t="shared" si="1110"/>
        <v>25394.0</v>
      </c>
      <c r="M165" s="92">
        <f t="shared" si="885"/>
        <v>74.0</v>
      </c>
      <c r="N165" s="54">
        <f t="shared" si="1111" ref="N165">N163+VLOOKUP($M164,$L$3:$U$15,N$17+2)</f>
        <v>6912.0</v>
      </c>
      <c r="O165" s="54">
        <f t="shared" si="1112" ref="O165">O163+VLOOKUP($M164,$L$3:$U$15,O$17+2)</f>
        <v>8081.0</v>
      </c>
      <c r="P165" s="54">
        <f t="shared" si="1113" ref="P165">P163+VLOOKUP($M164,$L$3:$U$15,P$17+2)</f>
        <v>10266.0</v>
      </c>
      <c r="Q165" s="54">
        <f t="shared" si="1114" ref="Q165">Q163+VLOOKUP($M164,$L$3:$U$15,Q$17+2)</f>
        <v>12996.0</v>
      </c>
      <c r="R165" s="54">
        <f t="shared" si="1115" ref="R165">R163+VLOOKUP($M164,$L$3:$U$15,R$17+2)</f>
        <v>15451.0</v>
      </c>
      <c r="S165" s="54">
        <f t="shared" si="1116" ref="S165">S163+VLOOKUP($M164,$L$3:$U$15,S$17+2)</f>
        <v>18637.0</v>
      </c>
      <c r="T165" s="54">
        <f t="shared" si="1117" ref="T165">T163+VLOOKUP($M164,$L$3:$U$15,T$17+2)</f>
        <v>21150.0</v>
      </c>
      <c r="U165" s="54">
        <f t="shared" si="1118" ref="U165">U163+VLOOKUP($M164,$L$3:$U$15,U$17+2)</f>
        <v>25394.0</v>
      </c>
    </row>
    <row r="166" spans="8:8">
      <c r="B166" s="92">
        <f t="shared" si="883"/>
        <v>74.5</v>
      </c>
      <c r="C166" s="54">
        <f t="shared" si="1119" ref="C166">C165+VLOOKUP($B166,$A$3:$J$15,C$17+2)</f>
        <v>6991.0</v>
      </c>
      <c r="D166" s="54">
        <f t="shared" si="1120" ref="D166">D165+VLOOKUP($B166,$A$3:$J$15,D$17+2)</f>
        <v>8174.0</v>
      </c>
      <c r="E166" s="54">
        <f t="shared" si="1121" ref="E166">E165+VLOOKUP($B166,$A$3:$J$15,E$17+2)</f>
        <v>10383.0</v>
      </c>
      <c r="F166" s="54">
        <f t="shared" si="1122" ref="F166">F165+VLOOKUP($B166,$A$3:$J$15,F$17+2)</f>
        <v>13151.0</v>
      </c>
      <c r="G166" s="54">
        <f t="shared" si="1123" ref="G166">G165+VLOOKUP($B166,$A$3:$J$15,G$17+2)</f>
        <v>15637.0</v>
      </c>
      <c r="H166" s="54">
        <f t="shared" si="1124" ref="H166">H165+VLOOKUP($B166,$A$3:$J$15,H$17+2)</f>
        <v>18872.0</v>
      </c>
      <c r="I166" s="54">
        <f t="shared" si="1125" ref="I166">I165+VLOOKUP($B166,$A$3:$J$15,I$17+2)</f>
        <v>21416.0</v>
      </c>
      <c r="J166" s="54">
        <f t="shared" si="1126" ref="J166">J165+VLOOKUP($B166,$A$3:$J$15,J$17+2)</f>
        <v>25705.0</v>
      </c>
      <c r="M166" s="92">
        <f t="shared" si="885"/>
        <v>74.5</v>
      </c>
      <c r="N166" s="54">
        <f t="shared" si="1127" ref="N166">N165+VLOOKUP($M166,$L$3:$U$15,N$17+2)</f>
        <v>6991.0</v>
      </c>
      <c r="O166" s="54">
        <f t="shared" si="1128" ref="O166">O165+VLOOKUP($M166,$L$3:$U$15,O$17+2)</f>
        <v>8174.0</v>
      </c>
      <c r="P166" s="54">
        <f t="shared" si="1129" ref="P166">P165+VLOOKUP($M166,$L$3:$U$15,P$17+2)</f>
        <v>10383.0</v>
      </c>
      <c r="Q166" s="54">
        <f t="shared" si="1130" ref="Q166">Q165+VLOOKUP($M166,$L$3:$U$15,Q$17+2)</f>
        <v>13151.0</v>
      </c>
      <c r="R166" s="54">
        <f t="shared" si="1131" ref="R166">R165+VLOOKUP($M166,$L$3:$U$15,R$17+2)</f>
        <v>15637.0</v>
      </c>
      <c r="S166" s="54">
        <f t="shared" si="1132" ref="S166">S165+VLOOKUP($M166,$L$3:$U$15,S$17+2)</f>
        <v>18872.0</v>
      </c>
      <c r="T166" s="54">
        <f t="shared" si="1133" ref="T166">T165+VLOOKUP($M166,$L$3:$U$15,T$17+2)</f>
        <v>21416.0</v>
      </c>
      <c r="U166" s="54">
        <f t="shared" si="1134" ref="U166">U165+VLOOKUP($M166,$L$3:$U$15,U$17+2)</f>
        <v>25705.0</v>
      </c>
    </row>
    <row r="167" spans="8:8">
      <c r="B167" s="92">
        <f t="shared" si="883"/>
        <v>75.0</v>
      </c>
      <c r="C167" s="54">
        <f t="shared" si="1135" ref="C167:J167">C165+VLOOKUP($B167,$A$3:$J$15,C$17+2)</f>
        <v>6991.0</v>
      </c>
      <c r="D167" s="54">
        <f t="shared" si="1135"/>
        <v>8174.0</v>
      </c>
      <c r="E167" s="54">
        <f t="shared" si="1135"/>
        <v>10383.0</v>
      </c>
      <c r="F167" s="54">
        <f t="shared" si="1135"/>
        <v>13151.0</v>
      </c>
      <c r="G167" s="54">
        <f t="shared" si="1135"/>
        <v>15637.0</v>
      </c>
      <c r="H167" s="54">
        <f t="shared" si="1135"/>
        <v>18872.0</v>
      </c>
      <c r="I167" s="54">
        <f t="shared" si="1135"/>
        <v>21416.0</v>
      </c>
      <c r="J167" s="54">
        <f t="shared" si="1135"/>
        <v>25705.0</v>
      </c>
      <c r="M167" s="92">
        <f t="shared" si="885"/>
        <v>75.0</v>
      </c>
      <c r="N167" s="54">
        <f t="shared" si="1136" ref="N167">N165+VLOOKUP($M166,$L$3:$U$15,N$17+2)</f>
        <v>6991.0</v>
      </c>
      <c r="O167" s="54">
        <f t="shared" si="1137" ref="O167">O165+VLOOKUP($M166,$L$3:$U$15,O$17+2)</f>
        <v>8174.0</v>
      </c>
      <c r="P167" s="54">
        <f t="shared" si="1138" ref="P167">P165+VLOOKUP($M166,$L$3:$U$15,P$17+2)</f>
        <v>10383.0</v>
      </c>
      <c r="Q167" s="54">
        <f t="shared" si="1139" ref="Q167">Q165+VLOOKUP($M166,$L$3:$U$15,Q$17+2)</f>
        <v>13151.0</v>
      </c>
      <c r="R167" s="54">
        <f t="shared" si="1140" ref="R167">R165+VLOOKUP($M166,$L$3:$U$15,R$17+2)</f>
        <v>15637.0</v>
      </c>
      <c r="S167" s="54">
        <f t="shared" si="1141" ref="S167">S165+VLOOKUP($M166,$L$3:$U$15,S$17+2)</f>
        <v>18872.0</v>
      </c>
      <c r="T167" s="54">
        <f t="shared" si="1142" ref="T167">T165+VLOOKUP($M166,$L$3:$U$15,T$17+2)</f>
        <v>21416.0</v>
      </c>
      <c r="U167" s="54">
        <f t="shared" si="1143" ref="U167">U165+VLOOKUP($M166,$L$3:$U$15,U$17+2)</f>
        <v>25705.0</v>
      </c>
    </row>
    <row r="168" spans="8:8">
      <c r="B168" s="92">
        <f t="shared" si="883"/>
        <v>75.5</v>
      </c>
      <c r="C168" s="54">
        <f t="shared" si="1144" ref="C168">C167+VLOOKUP($B168,$A$3:$J$15,C$17+2)</f>
        <v>7070.0</v>
      </c>
      <c r="D168" s="54">
        <f t="shared" si="1145" ref="D168">D167+VLOOKUP($B168,$A$3:$J$15,D$17+2)</f>
        <v>8267.0</v>
      </c>
      <c r="E168" s="54">
        <f t="shared" si="1146" ref="E168">E167+VLOOKUP($B168,$A$3:$J$15,E$17+2)</f>
        <v>10500.0</v>
      </c>
      <c r="F168" s="54">
        <f t="shared" si="1147" ref="F168">F167+VLOOKUP($B168,$A$3:$J$15,F$17+2)</f>
        <v>13306.0</v>
      </c>
      <c r="G168" s="54">
        <f t="shared" si="1148" ref="G168">G167+VLOOKUP($B168,$A$3:$J$15,G$17+2)</f>
        <v>15823.0</v>
      </c>
      <c r="H168" s="54">
        <f t="shared" si="1149" ref="H168">H167+VLOOKUP($B168,$A$3:$J$15,H$17+2)</f>
        <v>19107.0</v>
      </c>
      <c r="I168" s="54">
        <f t="shared" si="1150" ref="I168">I167+VLOOKUP($B168,$A$3:$J$15,I$17+2)</f>
        <v>21682.0</v>
      </c>
      <c r="J168" s="54">
        <f t="shared" si="1151" ref="J168">J167+VLOOKUP($B168,$A$3:$J$15,J$17+2)</f>
        <v>26016.0</v>
      </c>
      <c r="M168" s="92">
        <f t="shared" si="885"/>
        <v>75.5</v>
      </c>
      <c r="N168" s="54">
        <f t="shared" si="1152" ref="N168">N167+VLOOKUP($M168,$L$3:$U$15,N$17+2)</f>
        <v>7070.0</v>
      </c>
      <c r="O168" s="54">
        <f t="shared" si="1153" ref="O168">O167+VLOOKUP($M168,$L$3:$U$15,O$17+2)</f>
        <v>8267.0</v>
      </c>
      <c r="P168" s="54">
        <f t="shared" si="1154" ref="P168">P167+VLOOKUP($M168,$L$3:$U$15,P$17+2)</f>
        <v>10500.0</v>
      </c>
      <c r="Q168" s="54">
        <f t="shared" si="1155" ref="Q168">Q167+VLOOKUP($M168,$L$3:$U$15,Q$17+2)</f>
        <v>13306.0</v>
      </c>
      <c r="R168" s="54">
        <f t="shared" si="1156" ref="R168">R167+VLOOKUP($M168,$L$3:$U$15,R$17+2)</f>
        <v>15823.0</v>
      </c>
      <c r="S168" s="54">
        <f t="shared" si="1157" ref="S168">S167+VLOOKUP($M168,$L$3:$U$15,S$17+2)</f>
        <v>19107.0</v>
      </c>
      <c r="T168" s="54">
        <f t="shared" si="1158" ref="T168">T167+VLOOKUP($M168,$L$3:$U$15,T$17+2)</f>
        <v>21682.0</v>
      </c>
      <c r="U168" s="54">
        <f t="shared" si="1159" ref="U168">U167+VLOOKUP($M168,$L$3:$U$15,U$17+2)</f>
        <v>26016.0</v>
      </c>
    </row>
    <row r="169" spans="8:8">
      <c r="B169" s="92">
        <f t="shared" si="883"/>
        <v>76.0</v>
      </c>
      <c r="C169" s="54">
        <f t="shared" si="1160" ref="C169:J169">C167+VLOOKUP($B169,$A$3:$J$15,C$17+2)</f>
        <v>7070.0</v>
      </c>
      <c r="D169" s="54">
        <f t="shared" si="1160"/>
        <v>8267.0</v>
      </c>
      <c r="E169" s="54">
        <f t="shared" si="1160"/>
        <v>10500.0</v>
      </c>
      <c r="F169" s="54">
        <f t="shared" si="1160"/>
        <v>13306.0</v>
      </c>
      <c r="G169" s="54">
        <f t="shared" si="1160"/>
        <v>15823.0</v>
      </c>
      <c r="H169" s="54">
        <f t="shared" si="1160"/>
        <v>19107.0</v>
      </c>
      <c r="I169" s="54">
        <f t="shared" si="1160"/>
        <v>21682.0</v>
      </c>
      <c r="J169" s="54">
        <f t="shared" si="1160"/>
        <v>26016.0</v>
      </c>
      <c r="M169" s="92">
        <f t="shared" si="885"/>
        <v>76.0</v>
      </c>
      <c r="N169" s="54">
        <f t="shared" si="1161" ref="N169">N167+VLOOKUP($M168,$L$3:$U$15,N$17+2)</f>
        <v>7070.0</v>
      </c>
      <c r="O169" s="54">
        <f t="shared" si="1162" ref="O169">O167+VLOOKUP($M168,$L$3:$U$15,O$17+2)</f>
        <v>8267.0</v>
      </c>
      <c r="P169" s="54">
        <f t="shared" si="1163" ref="P169">P167+VLOOKUP($M168,$L$3:$U$15,P$17+2)</f>
        <v>10500.0</v>
      </c>
      <c r="Q169" s="54">
        <f t="shared" si="1164" ref="Q169">Q167+VLOOKUP($M168,$L$3:$U$15,Q$17+2)</f>
        <v>13306.0</v>
      </c>
      <c r="R169" s="54">
        <f t="shared" si="1165" ref="R169">R167+VLOOKUP($M168,$L$3:$U$15,R$17+2)</f>
        <v>15823.0</v>
      </c>
      <c r="S169" s="54">
        <f t="shared" si="1166" ref="S169">S167+VLOOKUP($M168,$L$3:$U$15,S$17+2)</f>
        <v>19107.0</v>
      </c>
      <c r="T169" s="54">
        <f t="shared" si="1167" ref="T169">T167+VLOOKUP($M168,$L$3:$U$15,T$17+2)</f>
        <v>21682.0</v>
      </c>
      <c r="U169" s="54">
        <f t="shared" si="1168" ref="U169">U167+VLOOKUP($M168,$L$3:$U$15,U$17+2)</f>
        <v>26016.0</v>
      </c>
    </row>
    <row r="170" spans="8:8">
      <c r="B170" s="92">
        <f t="shared" si="883"/>
        <v>76.5</v>
      </c>
      <c r="C170" s="54">
        <f t="shared" si="1169" ref="C170">C169+VLOOKUP($B170,$A$3:$J$15,C$17+2)</f>
        <v>7149.0</v>
      </c>
      <c r="D170" s="54">
        <f t="shared" si="1170" ref="D170">D169+VLOOKUP($B170,$A$3:$J$15,D$17+2)</f>
        <v>8360.0</v>
      </c>
      <c r="E170" s="54">
        <f t="shared" si="1171" ref="E170">E169+VLOOKUP($B170,$A$3:$J$15,E$17+2)</f>
        <v>10617.0</v>
      </c>
      <c r="F170" s="54">
        <f t="shared" si="1172" ref="F170">F169+VLOOKUP($B170,$A$3:$J$15,F$17+2)</f>
        <v>13461.0</v>
      </c>
      <c r="G170" s="54">
        <f t="shared" si="1173" ref="G170">G169+VLOOKUP($B170,$A$3:$J$15,G$17+2)</f>
        <v>16009.0</v>
      </c>
      <c r="H170" s="54">
        <f t="shared" si="1174" ref="H170">H169+VLOOKUP($B170,$A$3:$J$15,H$17+2)</f>
        <v>19342.0</v>
      </c>
      <c r="I170" s="54">
        <f t="shared" si="1175" ref="I170">I169+VLOOKUP($B170,$A$3:$J$15,I$17+2)</f>
        <v>21948.0</v>
      </c>
      <c r="J170" s="54">
        <f t="shared" si="1176" ref="J170">J169+VLOOKUP($B170,$A$3:$J$15,J$17+2)</f>
        <v>26327.0</v>
      </c>
      <c r="M170" s="92">
        <f t="shared" si="885"/>
        <v>76.5</v>
      </c>
      <c r="N170" s="54">
        <f t="shared" si="1177" ref="N170">N169+VLOOKUP($M170,$L$3:$U$15,N$17+2)</f>
        <v>7149.0</v>
      </c>
      <c r="O170" s="54">
        <f t="shared" si="1178" ref="O170">O169+VLOOKUP($M170,$L$3:$U$15,O$17+2)</f>
        <v>8360.0</v>
      </c>
      <c r="P170" s="54">
        <f t="shared" si="1179" ref="P170">P169+VLOOKUP($M170,$L$3:$U$15,P$17+2)</f>
        <v>10617.0</v>
      </c>
      <c r="Q170" s="54">
        <f t="shared" si="1180" ref="Q170">Q169+VLOOKUP($M170,$L$3:$U$15,Q$17+2)</f>
        <v>13461.0</v>
      </c>
      <c r="R170" s="54">
        <f t="shared" si="1181" ref="R170">R169+VLOOKUP($M170,$L$3:$U$15,R$17+2)</f>
        <v>16009.0</v>
      </c>
      <c r="S170" s="54">
        <f t="shared" si="1182" ref="S170">S169+VLOOKUP($M170,$L$3:$U$15,S$17+2)</f>
        <v>19342.0</v>
      </c>
      <c r="T170" s="54">
        <f t="shared" si="1183" ref="T170">T169+VLOOKUP($M170,$L$3:$U$15,T$17+2)</f>
        <v>21948.0</v>
      </c>
      <c r="U170" s="54">
        <f t="shared" si="1184" ref="U170">U169+VLOOKUP($M170,$L$3:$U$15,U$17+2)</f>
        <v>26327.0</v>
      </c>
    </row>
    <row r="171" spans="8:8">
      <c r="B171" s="92">
        <f t="shared" si="883"/>
        <v>77.0</v>
      </c>
      <c r="C171" s="54">
        <f t="shared" si="1185" ref="C171:J171">C169+VLOOKUP($B171,$A$3:$J$15,C$17+2)</f>
        <v>7149.0</v>
      </c>
      <c r="D171" s="54">
        <f t="shared" si="1185"/>
        <v>8360.0</v>
      </c>
      <c r="E171" s="54">
        <f t="shared" si="1185"/>
        <v>10617.0</v>
      </c>
      <c r="F171" s="54">
        <f t="shared" si="1185"/>
        <v>13461.0</v>
      </c>
      <c r="G171" s="54">
        <f t="shared" si="1185"/>
        <v>16009.0</v>
      </c>
      <c r="H171" s="54">
        <f t="shared" si="1185"/>
        <v>19342.0</v>
      </c>
      <c r="I171" s="54">
        <f t="shared" si="1185"/>
        <v>21948.0</v>
      </c>
      <c r="J171" s="54">
        <f t="shared" si="1185"/>
        <v>26327.0</v>
      </c>
      <c r="M171" s="92">
        <f t="shared" si="885"/>
        <v>77.0</v>
      </c>
      <c r="N171" s="54">
        <f t="shared" si="1186" ref="N171">N169+VLOOKUP($M170,$L$3:$U$15,N$17+2)</f>
        <v>7149.0</v>
      </c>
      <c r="O171" s="54">
        <f t="shared" si="1187" ref="O171">O169+VLOOKUP($M170,$L$3:$U$15,O$17+2)</f>
        <v>8360.0</v>
      </c>
      <c r="P171" s="54">
        <f t="shared" si="1188" ref="P171">P169+VLOOKUP($M170,$L$3:$U$15,P$17+2)</f>
        <v>10617.0</v>
      </c>
      <c r="Q171" s="54">
        <f t="shared" si="1189" ref="Q171">Q169+VLOOKUP($M170,$L$3:$U$15,Q$17+2)</f>
        <v>13461.0</v>
      </c>
      <c r="R171" s="54">
        <f t="shared" si="1190" ref="R171">R169+VLOOKUP($M170,$L$3:$U$15,R$17+2)</f>
        <v>16009.0</v>
      </c>
      <c r="S171" s="54">
        <f t="shared" si="1191" ref="S171">S169+VLOOKUP($M170,$L$3:$U$15,S$17+2)</f>
        <v>19342.0</v>
      </c>
      <c r="T171" s="54">
        <f t="shared" si="1192" ref="T171">T169+VLOOKUP($M170,$L$3:$U$15,T$17+2)</f>
        <v>21948.0</v>
      </c>
      <c r="U171" s="54">
        <f t="shared" si="1193" ref="U171">U169+VLOOKUP($M170,$L$3:$U$15,U$17+2)</f>
        <v>26327.0</v>
      </c>
    </row>
    <row r="172" spans="8:8">
      <c r="B172" s="92">
        <f t="shared" si="883"/>
        <v>77.5</v>
      </c>
      <c r="C172" s="54">
        <f t="shared" si="1194" ref="C172">C171+VLOOKUP($B172,$A$3:$J$15,C$17+2)</f>
        <v>7228.0</v>
      </c>
      <c r="D172" s="54">
        <f t="shared" si="1195" ref="D172">D171+VLOOKUP($B172,$A$3:$J$15,D$17+2)</f>
        <v>8453.0</v>
      </c>
      <c r="E172" s="54">
        <f t="shared" si="1196" ref="E172">E171+VLOOKUP($B172,$A$3:$J$15,E$17+2)</f>
        <v>10734.0</v>
      </c>
      <c r="F172" s="54">
        <f t="shared" si="1197" ref="F172">F171+VLOOKUP($B172,$A$3:$J$15,F$17+2)</f>
        <v>13616.0</v>
      </c>
      <c r="G172" s="54">
        <f t="shared" si="1198" ref="G172">G171+VLOOKUP($B172,$A$3:$J$15,G$17+2)</f>
        <v>16195.0</v>
      </c>
      <c r="H172" s="54">
        <f t="shared" si="1199" ref="H172">H171+VLOOKUP($B172,$A$3:$J$15,H$17+2)</f>
        <v>19577.0</v>
      </c>
      <c r="I172" s="54">
        <f t="shared" si="1200" ref="I172">I171+VLOOKUP($B172,$A$3:$J$15,I$17+2)</f>
        <v>22214.0</v>
      </c>
      <c r="J172" s="54">
        <f t="shared" si="1201" ref="J172">J171+VLOOKUP($B172,$A$3:$J$15,J$17+2)</f>
        <v>26638.0</v>
      </c>
      <c r="M172" s="92">
        <f t="shared" si="885"/>
        <v>77.5</v>
      </c>
      <c r="N172" s="54">
        <f t="shared" si="1202" ref="N172">N171+VLOOKUP($M172,$L$3:$U$15,N$17+2)</f>
        <v>7228.0</v>
      </c>
      <c r="O172" s="54">
        <f t="shared" si="1203" ref="O172">O171+VLOOKUP($M172,$L$3:$U$15,O$17+2)</f>
        <v>8453.0</v>
      </c>
      <c r="P172" s="54">
        <f t="shared" si="1204" ref="P172">P171+VLOOKUP($M172,$L$3:$U$15,P$17+2)</f>
        <v>10734.0</v>
      </c>
      <c r="Q172" s="54">
        <f t="shared" si="1205" ref="Q172">Q171+VLOOKUP($M172,$L$3:$U$15,Q$17+2)</f>
        <v>13616.0</v>
      </c>
      <c r="R172" s="54">
        <f t="shared" si="1206" ref="R172">R171+VLOOKUP($M172,$L$3:$U$15,R$17+2)</f>
        <v>16195.0</v>
      </c>
      <c r="S172" s="54">
        <f t="shared" si="1207" ref="S172">S171+VLOOKUP($M172,$L$3:$U$15,S$17+2)</f>
        <v>19577.0</v>
      </c>
      <c r="T172" s="54">
        <f t="shared" si="1208" ref="T172">T171+VLOOKUP($M172,$L$3:$U$15,T$17+2)</f>
        <v>22214.0</v>
      </c>
      <c r="U172" s="54">
        <f t="shared" si="1209" ref="U172">U171+VLOOKUP($M172,$L$3:$U$15,U$17+2)</f>
        <v>26638.0</v>
      </c>
    </row>
    <row r="173" spans="8:8">
      <c r="B173" s="92">
        <f t="shared" si="883"/>
        <v>78.0</v>
      </c>
      <c r="C173" s="54">
        <f t="shared" si="1210" ref="C173:J173">C171+VLOOKUP($B173,$A$3:$J$15,C$17+2)</f>
        <v>7228.0</v>
      </c>
      <c r="D173" s="54">
        <f t="shared" si="1210"/>
        <v>8453.0</v>
      </c>
      <c r="E173" s="54">
        <f t="shared" si="1210"/>
        <v>10734.0</v>
      </c>
      <c r="F173" s="54">
        <f t="shared" si="1210"/>
        <v>13616.0</v>
      </c>
      <c r="G173" s="54">
        <f t="shared" si="1210"/>
        <v>16195.0</v>
      </c>
      <c r="H173" s="54">
        <f t="shared" si="1210"/>
        <v>19577.0</v>
      </c>
      <c r="I173" s="54">
        <f t="shared" si="1210"/>
        <v>22214.0</v>
      </c>
      <c r="J173" s="54">
        <f t="shared" si="1210"/>
        <v>26638.0</v>
      </c>
      <c r="M173" s="92">
        <f t="shared" si="885"/>
        <v>78.0</v>
      </c>
      <c r="N173" s="54">
        <f t="shared" si="1211" ref="N173">N171+VLOOKUP($M172,$L$3:$U$15,N$17+2)</f>
        <v>7228.0</v>
      </c>
      <c r="O173" s="54">
        <f t="shared" si="1212" ref="O173">O171+VLOOKUP($M172,$L$3:$U$15,O$17+2)</f>
        <v>8453.0</v>
      </c>
      <c r="P173" s="54">
        <f t="shared" si="1213" ref="P173">P171+VLOOKUP($M172,$L$3:$U$15,P$17+2)</f>
        <v>10734.0</v>
      </c>
      <c r="Q173" s="54">
        <f t="shared" si="1214" ref="Q173">Q171+VLOOKUP($M172,$L$3:$U$15,Q$17+2)</f>
        <v>13616.0</v>
      </c>
      <c r="R173" s="54">
        <f t="shared" si="1215" ref="R173">R171+VLOOKUP($M172,$L$3:$U$15,R$17+2)</f>
        <v>16195.0</v>
      </c>
      <c r="S173" s="54">
        <f t="shared" si="1216" ref="S173">S171+VLOOKUP($M172,$L$3:$U$15,S$17+2)</f>
        <v>19577.0</v>
      </c>
      <c r="T173" s="54">
        <f t="shared" si="1217" ref="T173">T171+VLOOKUP($M172,$L$3:$U$15,T$17+2)</f>
        <v>22214.0</v>
      </c>
      <c r="U173" s="54">
        <f t="shared" si="1218" ref="U173">U171+VLOOKUP($M172,$L$3:$U$15,U$17+2)</f>
        <v>26638.0</v>
      </c>
    </row>
    <row r="174" spans="8:8">
      <c r="B174" s="92">
        <f t="shared" si="883"/>
        <v>78.5</v>
      </c>
      <c r="C174" s="54">
        <f t="shared" si="1219" ref="C174">C173+VLOOKUP($B174,$A$3:$J$15,C$17+2)</f>
        <v>7307.0</v>
      </c>
      <c r="D174" s="54">
        <f t="shared" si="1220" ref="D174">D173+VLOOKUP($B174,$A$3:$J$15,D$17+2)</f>
        <v>8546.0</v>
      </c>
      <c r="E174" s="54">
        <f t="shared" si="1221" ref="E174">E173+VLOOKUP($B174,$A$3:$J$15,E$17+2)</f>
        <v>10851.0</v>
      </c>
      <c r="F174" s="54">
        <f t="shared" si="1222" ref="F174">F173+VLOOKUP($B174,$A$3:$J$15,F$17+2)</f>
        <v>13771.0</v>
      </c>
      <c r="G174" s="54">
        <f t="shared" si="1223" ref="G174">G173+VLOOKUP($B174,$A$3:$J$15,G$17+2)</f>
        <v>16381.0</v>
      </c>
      <c r="H174" s="54">
        <f t="shared" si="1224" ref="H174">H173+VLOOKUP($B174,$A$3:$J$15,H$17+2)</f>
        <v>19812.0</v>
      </c>
      <c r="I174" s="54">
        <f t="shared" si="1225" ref="I174">I173+VLOOKUP($B174,$A$3:$J$15,I$17+2)</f>
        <v>22480.0</v>
      </c>
      <c r="J174" s="54">
        <f t="shared" si="1226" ref="J174">J173+VLOOKUP($B174,$A$3:$J$15,J$17+2)</f>
        <v>26949.0</v>
      </c>
      <c r="M174" s="92">
        <f t="shared" si="885"/>
        <v>78.5</v>
      </c>
      <c r="N174" s="54">
        <f t="shared" si="1227" ref="N174">N173+VLOOKUP($M174,$L$3:$U$15,N$17+2)</f>
        <v>7307.0</v>
      </c>
      <c r="O174" s="54">
        <f t="shared" si="1228" ref="O174">O173+VLOOKUP($M174,$L$3:$U$15,O$17+2)</f>
        <v>8546.0</v>
      </c>
      <c r="P174" s="54">
        <f t="shared" si="1229" ref="P174">P173+VLOOKUP($M174,$L$3:$U$15,P$17+2)</f>
        <v>10851.0</v>
      </c>
      <c r="Q174" s="54">
        <f t="shared" si="1230" ref="Q174">Q173+VLOOKUP($M174,$L$3:$U$15,Q$17+2)</f>
        <v>13771.0</v>
      </c>
      <c r="R174" s="54">
        <f t="shared" si="1231" ref="R174">R173+VLOOKUP($M174,$L$3:$U$15,R$17+2)</f>
        <v>16381.0</v>
      </c>
      <c r="S174" s="54">
        <f t="shared" si="1232" ref="S174">S173+VLOOKUP($M174,$L$3:$U$15,S$17+2)</f>
        <v>19812.0</v>
      </c>
      <c r="T174" s="54">
        <f t="shared" si="1233" ref="T174">T173+VLOOKUP($M174,$L$3:$U$15,T$17+2)</f>
        <v>22480.0</v>
      </c>
      <c r="U174" s="54">
        <f t="shared" si="1234" ref="U174">U173+VLOOKUP($M174,$L$3:$U$15,U$17+2)</f>
        <v>26949.0</v>
      </c>
    </row>
    <row r="175" spans="8:8">
      <c r="B175" s="92">
        <f t="shared" si="883"/>
        <v>79.0</v>
      </c>
      <c r="C175" s="54">
        <f t="shared" si="1235" ref="C175:J175">C173+VLOOKUP($B175,$A$3:$J$15,C$17+2)</f>
        <v>7307.0</v>
      </c>
      <c r="D175" s="54">
        <f t="shared" si="1235"/>
        <v>8546.0</v>
      </c>
      <c r="E175" s="54">
        <f t="shared" si="1235"/>
        <v>10851.0</v>
      </c>
      <c r="F175" s="54">
        <f t="shared" si="1235"/>
        <v>13771.0</v>
      </c>
      <c r="G175" s="54">
        <f t="shared" si="1235"/>
        <v>16381.0</v>
      </c>
      <c r="H175" s="54">
        <f t="shared" si="1235"/>
        <v>19812.0</v>
      </c>
      <c r="I175" s="54">
        <f t="shared" si="1235"/>
        <v>22480.0</v>
      </c>
      <c r="J175" s="54">
        <f t="shared" si="1235"/>
        <v>26949.0</v>
      </c>
      <c r="M175" s="92">
        <f t="shared" si="885"/>
        <v>79.0</v>
      </c>
      <c r="N175" s="54">
        <f t="shared" si="1236" ref="N175">N173+VLOOKUP($M174,$L$3:$U$15,N$17+2)</f>
        <v>7307.0</v>
      </c>
      <c r="O175" s="54">
        <f t="shared" si="1237" ref="O175">O173+VLOOKUP($M174,$L$3:$U$15,O$17+2)</f>
        <v>8546.0</v>
      </c>
      <c r="P175" s="54">
        <f t="shared" si="1238" ref="P175">P173+VLOOKUP($M174,$L$3:$U$15,P$17+2)</f>
        <v>10851.0</v>
      </c>
      <c r="Q175" s="54">
        <f t="shared" si="1239" ref="Q175">Q173+VLOOKUP($M174,$L$3:$U$15,Q$17+2)</f>
        <v>13771.0</v>
      </c>
      <c r="R175" s="54">
        <f t="shared" si="1240" ref="R175">R173+VLOOKUP($M174,$L$3:$U$15,R$17+2)</f>
        <v>16381.0</v>
      </c>
      <c r="S175" s="54">
        <f t="shared" si="1241" ref="S175">S173+VLOOKUP($M174,$L$3:$U$15,S$17+2)</f>
        <v>19812.0</v>
      </c>
      <c r="T175" s="54">
        <f t="shared" si="1242" ref="T175">T173+VLOOKUP($M174,$L$3:$U$15,T$17+2)</f>
        <v>22480.0</v>
      </c>
      <c r="U175" s="54">
        <f t="shared" si="1243" ref="U175">U173+VLOOKUP($M174,$L$3:$U$15,U$17+2)</f>
        <v>26949.0</v>
      </c>
    </row>
    <row r="176" spans="8:8">
      <c r="B176" s="92">
        <f t="shared" si="883"/>
        <v>79.5</v>
      </c>
      <c r="C176" s="54">
        <f t="shared" si="1244" ref="C176">C175+VLOOKUP($B176,$A$3:$J$15,C$17+2)</f>
        <v>7386.0</v>
      </c>
      <c r="D176" s="54">
        <f t="shared" si="1245" ref="D176">D175+VLOOKUP($B176,$A$3:$J$15,D$17+2)</f>
        <v>8639.0</v>
      </c>
      <c r="E176" s="54">
        <f t="shared" si="1246" ref="E176">E175+VLOOKUP($B176,$A$3:$J$15,E$17+2)</f>
        <v>10968.0</v>
      </c>
      <c r="F176" s="54">
        <f t="shared" si="1247" ref="F176">F175+VLOOKUP($B176,$A$3:$J$15,F$17+2)</f>
        <v>13926.0</v>
      </c>
      <c r="G176" s="54">
        <f t="shared" si="1248" ref="G176">G175+VLOOKUP($B176,$A$3:$J$15,G$17+2)</f>
        <v>16567.0</v>
      </c>
      <c r="H176" s="54">
        <f t="shared" si="1249" ref="H176">H175+VLOOKUP($B176,$A$3:$J$15,H$17+2)</f>
        <v>20047.0</v>
      </c>
      <c r="I176" s="54">
        <f t="shared" si="1250" ref="I176">I175+VLOOKUP($B176,$A$3:$J$15,I$17+2)</f>
        <v>22746.0</v>
      </c>
      <c r="J176" s="54">
        <f t="shared" si="1251" ref="J176">J175+VLOOKUP($B176,$A$3:$J$15,J$17+2)</f>
        <v>27260.0</v>
      </c>
      <c r="M176" s="92">
        <f t="shared" si="885"/>
        <v>79.5</v>
      </c>
      <c r="N176" s="54">
        <f t="shared" si="1252" ref="N176">N175+VLOOKUP($M176,$L$3:$U$15,N$17+2)</f>
        <v>7386.0</v>
      </c>
      <c r="O176" s="54">
        <f t="shared" si="1253" ref="O176">O175+VLOOKUP($M176,$L$3:$U$15,O$17+2)</f>
        <v>8639.0</v>
      </c>
      <c r="P176" s="54">
        <f t="shared" si="1254" ref="P176">P175+VLOOKUP($M176,$L$3:$U$15,P$17+2)</f>
        <v>10968.0</v>
      </c>
      <c r="Q176" s="54">
        <f t="shared" si="1255" ref="Q176">Q175+VLOOKUP($M176,$L$3:$U$15,Q$17+2)</f>
        <v>13926.0</v>
      </c>
      <c r="R176" s="54">
        <f t="shared" si="1256" ref="R176">R175+VLOOKUP($M176,$L$3:$U$15,R$17+2)</f>
        <v>16567.0</v>
      </c>
      <c r="S176" s="54">
        <f t="shared" si="1257" ref="S176">S175+VLOOKUP($M176,$L$3:$U$15,S$17+2)</f>
        <v>20047.0</v>
      </c>
      <c r="T176" s="54">
        <f t="shared" si="1258" ref="T176">T175+VLOOKUP($M176,$L$3:$U$15,T$17+2)</f>
        <v>22746.0</v>
      </c>
      <c r="U176" s="54">
        <f t="shared" si="1259" ref="U176">U175+VLOOKUP($M176,$L$3:$U$15,U$17+2)</f>
        <v>27260.0</v>
      </c>
    </row>
    <row r="177" spans="8:8">
      <c r="B177" s="92">
        <f t="shared" si="883"/>
        <v>80.0</v>
      </c>
      <c r="C177" s="54">
        <f t="shared" si="1260" ref="C177:J177">C175+VLOOKUP($B177,$A$3:$J$15,C$17+2)</f>
        <v>7386.0</v>
      </c>
      <c r="D177" s="54">
        <f t="shared" si="1260"/>
        <v>8639.0</v>
      </c>
      <c r="E177" s="54">
        <f t="shared" si="1260"/>
        <v>10968.0</v>
      </c>
      <c r="F177" s="54">
        <f t="shared" si="1260"/>
        <v>13926.0</v>
      </c>
      <c r="G177" s="54">
        <f t="shared" si="1260"/>
        <v>16567.0</v>
      </c>
      <c r="H177" s="54">
        <f t="shared" si="1260"/>
        <v>20047.0</v>
      </c>
      <c r="I177" s="54">
        <f t="shared" si="1260"/>
        <v>22746.0</v>
      </c>
      <c r="J177" s="54">
        <f t="shared" si="1260"/>
        <v>27260.0</v>
      </c>
      <c r="M177" s="92">
        <f t="shared" si="885"/>
        <v>80.0</v>
      </c>
      <c r="N177" s="54">
        <f t="shared" si="1261" ref="N177">N175+VLOOKUP($M176,$L$3:$U$15,N$17+2)</f>
        <v>7386.0</v>
      </c>
      <c r="O177" s="54">
        <f t="shared" si="1262" ref="O177">O175+VLOOKUP($M176,$L$3:$U$15,O$17+2)</f>
        <v>8639.0</v>
      </c>
      <c r="P177" s="54">
        <f t="shared" si="1263" ref="P177">P175+VLOOKUP($M176,$L$3:$U$15,P$17+2)</f>
        <v>10968.0</v>
      </c>
      <c r="Q177" s="54">
        <f t="shared" si="1264" ref="Q177">Q175+VLOOKUP($M176,$L$3:$U$15,Q$17+2)</f>
        <v>13926.0</v>
      </c>
      <c r="R177" s="54">
        <f t="shared" si="1265" ref="R177">R175+VLOOKUP($M176,$L$3:$U$15,R$17+2)</f>
        <v>16567.0</v>
      </c>
      <c r="S177" s="54">
        <f t="shared" si="1266" ref="S177">S175+VLOOKUP($M176,$L$3:$U$15,S$17+2)</f>
        <v>20047.0</v>
      </c>
      <c r="T177" s="54">
        <f t="shared" si="1267" ref="T177">T175+VLOOKUP($M176,$L$3:$U$15,T$17+2)</f>
        <v>22746.0</v>
      </c>
      <c r="U177" s="54">
        <f t="shared" si="1268" ref="U177">U175+VLOOKUP($M176,$L$3:$U$15,U$17+2)</f>
        <v>27260.0</v>
      </c>
    </row>
    <row r="178" spans="8:8">
      <c r="B178" s="92">
        <f t="shared" si="883"/>
        <v>80.5</v>
      </c>
      <c r="C178" s="54">
        <f t="shared" si="1269" ref="C178">C177+VLOOKUP($B178,$A$3:$J$15,C$17+2)</f>
        <v>7465.0</v>
      </c>
      <c r="D178" s="54">
        <f t="shared" si="1270" ref="D178">D177+VLOOKUP($B178,$A$3:$J$15,D$17+2)</f>
        <v>8732.0</v>
      </c>
      <c r="E178" s="54">
        <f t="shared" si="1271" ref="E178">E177+VLOOKUP($B178,$A$3:$J$15,E$17+2)</f>
        <v>11085.0</v>
      </c>
      <c r="F178" s="54">
        <f t="shared" si="1272" ref="F178">F177+VLOOKUP($B178,$A$3:$J$15,F$17+2)</f>
        <v>14081.0</v>
      </c>
      <c r="G178" s="54">
        <f t="shared" si="1273" ref="G178">G177+VLOOKUP($B178,$A$3:$J$15,G$17+2)</f>
        <v>16753.0</v>
      </c>
      <c r="H178" s="54">
        <f t="shared" si="1274" ref="H178">H177+VLOOKUP($B178,$A$3:$J$15,H$17+2)</f>
        <v>20282.0</v>
      </c>
      <c r="I178" s="54">
        <f t="shared" si="1275" ref="I178">I177+VLOOKUP($B178,$A$3:$J$15,I$17+2)</f>
        <v>23012.0</v>
      </c>
      <c r="J178" s="54">
        <f t="shared" si="1276" ref="J178">J177+VLOOKUP($B178,$A$3:$J$15,J$17+2)</f>
        <v>27571.0</v>
      </c>
      <c r="M178" s="92">
        <f t="shared" si="885"/>
        <v>80.5</v>
      </c>
      <c r="N178" s="54">
        <f t="shared" si="1277" ref="N178">N177+VLOOKUP($M178,$L$3:$U$15,N$17+2)</f>
        <v>7465.0</v>
      </c>
      <c r="O178" s="54">
        <f t="shared" si="1278" ref="O178">O177+VLOOKUP($M178,$L$3:$U$15,O$17+2)</f>
        <v>8732.0</v>
      </c>
      <c r="P178" s="54">
        <f t="shared" si="1279" ref="P178">P177+VLOOKUP($M178,$L$3:$U$15,P$17+2)</f>
        <v>11085.0</v>
      </c>
      <c r="Q178" s="54">
        <f t="shared" si="1280" ref="Q178">Q177+VLOOKUP($M178,$L$3:$U$15,Q$17+2)</f>
        <v>14081.0</v>
      </c>
      <c r="R178" s="54">
        <f t="shared" si="1281" ref="R178">R177+VLOOKUP($M178,$L$3:$U$15,R$17+2)</f>
        <v>16753.0</v>
      </c>
      <c r="S178" s="54">
        <f t="shared" si="1282" ref="S178">S177+VLOOKUP($M178,$L$3:$U$15,S$17+2)</f>
        <v>20282.0</v>
      </c>
      <c r="T178" s="54">
        <f t="shared" si="1283" ref="T178">T177+VLOOKUP($M178,$L$3:$U$15,T$17+2)</f>
        <v>23012.0</v>
      </c>
      <c r="U178" s="54">
        <f t="shared" si="1284" ref="U178">U177+VLOOKUP($M178,$L$3:$U$15,U$17+2)</f>
        <v>27571.0</v>
      </c>
    </row>
    <row r="179" spans="8:8">
      <c r="B179" s="92">
        <f t="shared" si="883"/>
        <v>81.0</v>
      </c>
      <c r="C179" s="54">
        <f t="shared" si="1285" ref="C179:J179">C177+VLOOKUP($B179,$A$3:$J$15,C$17+2)</f>
        <v>7465.0</v>
      </c>
      <c r="D179" s="54">
        <f t="shared" si="1285"/>
        <v>8732.0</v>
      </c>
      <c r="E179" s="54">
        <f t="shared" si="1285"/>
        <v>11085.0</v>
      </c>
      <c r="F179" s="54">
        <f t="shared" si="1285"/>
        <v>14081.0</v>
      </c>
      <c r="G179" s="54">
        <f t="shared" si="1285"/>
        <v>16753.0</v>
      </c>
      <c r="H179" s="54">
        <f t="shared" si="1285"/>
        <v>20282.0</v>
      </c>
      <c r="I179" s="54">
        <f t="shared" si="1285"/>
        <v>23012.0</v>
      </c>
      <c r="J179" s="54">
        <f t="shared" si="1285"/>
        <v>27571.0</v>
      </c>
      <c r="M179" s="92">
        <f t="shared" si="885"/>
        <v>81.0</v>
      </c>
      <c r="N179" s="54">
        <f t="shared" si="1286" ref="N179">N177+VLOOKUP($M178,$L$3:$U$15,N$17+2)</f>
        <v>7465.0</v>
      </c>
      <c r="O179" s="54">
        <f t="shared" si="1287" ref="O179">O177+VLOOKUP($M178,$L$3:$U$15,O$17+2)</f>
        <v>8732.0</v>
      </c>
      <c r="P179" s="54">
        <f t="shared" si="1288" ref="P179">P177+VLOOKUP($M178,$L$3:$U$15,P$17+2)</f>
        <v>11085.0</v>
      </c>
      <c r="Q179" s="54">
        <f t="shared" si="1289" ref="Q179">Q177+VLOOKUP($M178,$L$3:$U$15,Q$17+2)</f>
        <v>14081.0</v>
      </c>
      <c r="R179" s="54">
        <f t="shared" si="1290" ref="R179">R177+VLOOKUP($M178,$L$3:$U$15,R$17+2)</f>
        <v>16753.0</v>
      </c>
      <c r="S179" s="54">
        <f t="shared" si="1291" ref="S179">S177+VLOOKUP($M178,$L$3:$U$15,S$17+2)</f>
        <v>20282.0</v>
      </c>
      <c r="T179" s="54">
        <f t="shared" si="1292" ref="T179">T177+VLOOKUP($M178,$L$3:$U$15,T$17+2)</f>
        <v>23012.0</v>
      </c>
      <c r="U179" s="54">
        <f t="shared" si="1293" ref="U179">U177+VLOOKUP($M178,$L$3:$U$15,U$17+2)</f>
        <v>27571.0</v>
      </c>
    </row>
    <row r="180" spans="8:8">
      <c r="B180" s="92">
        <f t="shared" si="883"/>
        <v>81.5</v>
      </c>
      <c r="C180" s="54">
        <f t="shared" si="1294" ref="C180">C179+VLOOKUP($B180,$A$3:$J$15,C$17+2)</f>
        <v>7544.0</v>
      </c>
      <c r="D180" s="54">
        <f t="shared" si="1295" ref="D180">D179+VLOOKUP($B180,$A$3:$J$15,D$17+2)</f>
        <v>8825.0</v>
      </c>
      <c r="E180" s="54">
        <f t="shared" si="1296" ref="E180">E179+VLOOKUP($B180,$A$3:$J$15,E$17+2)</f>
        <v>11202.0</v>
      </c>
      <c r="F180" s="54">
        <f t="shared" si="1297" ref="F180">F179+VLOOKUP($B180,$A$3:$J$15,F$17+2)</f>
        <v>14236.0</v>
      </c>
      <c r="G180" s="54">
        <f t="shared" si="1298" ref="G180">G179+VLOOKUP($B180,$A$3:$J$15,G$17+2)</f>
        <v>16939.0</v>
      </c>
      <c r="H180" s="54">
        <f t="shared" si="1299" ref="H180">H179+VLOOKUP($B180,$A$3:$J$15,H$17+2)</f>
        <v>20517.0</v>
      </c>
      <c r="I180" s="54">
        <f t="shared" si="1300" ref="I180">I179+VLOOKUP($B180,$A$3:$J$15,I$17+2)</f>
        <v>23278.0</v>
      </c>
      <c r="J180" s="54">
        <f t="shared" si="1301" ref="J180">J179+VLOOKUP($B180,$A$3:$J$15,J$17+2)</f>
        <v>27882.0</v>
      </c>
      <c r="M180" s="92">
        <f t="shared" si="885"/>
        <v>81.5</v>
      </c>
      <c r="N180" s="54">
        <f t="shared" si="1302" ref="N180">N179+VLOOKUP($M180,$L$3:$U$15,N$17+2)</f>
        <v>7544.0</v>
      </c>
      <c r="O180" s="54">
        <f t="shared" si="1303" ref="O180">O179+VLOOKUP($M180,$L$3:$U$15,O$17+2)</f>
        <v>8825.0</v>
      </c>
      <c r="P180" s="54">
        <f t="shared" si="1304" ref="P180">P179+VLOOKUP($M180,$L$3:$U$15,P$17+2)</f>
        <v>11202.0</v>
      </c>
      <c r="Q180" s="54">
        <f t="shared" si="1305" ref="Q180">Q179+VLOOKUP($M180,$L$3:$U$15,Q$17+2)</f>
        <v>14236.0</v>
      </c>
      <c r="R180" s="54">
        <f t="shared" si="1306" ref="R180">R179+VLOOKUP($M180,$L$3:$U$15,R$17+2)</f>
        <v>16939.0</v>
      </c>
      <c r="S180" s="54">
        <f t="shared" si="1307" ref="S180">S179+VLOOKUP($M180,$L$3:$U$15,S$17+2)</f>
        <v>20517.0</v>
      </c>
      <c r="T180" s="54">
        <f t="shared" si="1308" ref="T180">T179+VLOOKUP($M180,$L$3:$U$15,T$17+2)</f>
        <v>23278.0</v>
      </c>
      <c r="U180" s="54">
        <f t="shared" si="1309" ref="U180">U179+VLOOKUP($M180,$L$3:$U$15,U$17+2)</f>
        <v>27882.0</v>
      </c>
    </row>
    <row r="181" spans="8:8">
      <c r="B181" s="92">
        <f t="shared" si="883"/>
        <v>82.0</v>
      </c>
      <c r="C181" s="54">
        <f t="shared" si="1310" ref="C181:J181">C179+VLOOKUP($B181,$A$3:$J$15,C$17+2)</f>
        <v>7544.0</v>
      </c>
      <c r="D181" s="54">
        <f t="shared" si="1310"/>
        <v>8825.0</v>
      </c>
      <c r="E181" s="54">
        <f t="shared" si="1310"/>
        <v>11202.0</v>
      </c>
      <c r="F181" s="54">
        <f t="shared" si="1310"/>
        <v>14236.0</v>
      </c>
      <c r="G181" s="54">
        <f t="shared" si="1310"/>
        <v>16939.0</v>
      </c>
      <c r="H181" s="54">
        <f t="shared" si="1310"/>
        <v>20517.0</v>
      </c>
      <c r="I181" s="54">
        <f t="shared" si="1310"/>
        <v>23278.0</v>
      </c>
      <c r="J181" s="54">
        <f t="shared" si="1310"/>
        <v>27882.0</v>
      </c>
      <c r="M181" s="92">
        <f t="shared" si="885"/>
        <v>82.0</v>
      </c>
      <c r="N181" s="54">
        <f t="shared" si="1311" ref="N181">N179+VLOOKUP($M180,$L$3:$U$15,N$17+2)</f>
        <v>7544.0</v>
      </c>
      <c r="O181" s="54">
        <f t="shared" si="1312" ref="O181">O179+VLOOKUP($M180,$L$3:$U$15,O$17+2)</f>
        <v>8825.0</v>
      </c>
      <c r="P181" s="54">
        <f t="shared" si="1313" ref="P181">P179+VLOOKUP($M180,$L$3:$U$15,P$17+2)</f>
        <v>11202.0</v>
      </c>
      <c r="Q181" s="54">
        <f t="shared" si="1314" ref="Q181">Q179+VLOOKUP($M180,$L$3:$U$15,Q$17+2)</f>
        <v>14236.0</v>
      </c>
      <c r="R181" s="54">
        <f t="shared" si="1315" ref="R181">R179+VLOOKUP($M180,$L$3:$U$15,R$17+2)</f>
        <v>16939.0</v>
      </c>
      <c r="S181" s="54">
        <f t="shared" si="1316" ref="S181">S179+VLOOKUP($M180,$L$3:$U$15,S$17+2)</f>
        <v>20517.0</v>
      </c>
      <c r="T181" s="54">
        <f t="shared" si="1317" ref="T181">T179+VLOOKUP($M180,$L$3:$U$15,T$17+2)</f>
        <v>23278.0</v>
      </c>
      <c r="U181" s="54">
        <f t="shared" si="1318" ref="U181">U179+VLOOKUP($M180,$L$3:$U$15,U$17+2)</f>
        <v>27882.0</v>
      </c>
    </row>
    <row r="182" spans="8:8">
      <c r="B182" s="92">
        <f t="shared" si="883"/>
        <v>82.5</v>
      </c>
      <c r="C182" s="54">
        <f t="shared" si="1319" ref="C182">C181+VLOOKUP($B182,$A$3:$J$15,C$17+2)</f>
        <v>7623.0</v>
      </c>
      <c r="D182" s="54">
        <f t="shared" si="1320" ref="D182">D181+VLOOKUP($B182,$A$3:$J$15,D$17+2)</f>
        <v>8918.0</v>
      </c>
      <c r="E182" s="54">
        <f t="shared" si="1321" ref="E182">E181+VLOOKUP($B182,$A$3:$J$15,E$17+2)</f>
        <v>11319.0</v>
      </c>
      <c r="F182" s="54">
        <f t="shared" si="1322" ref="F182">F181+VLOOKUP($B182,$A$3:$J$15,F$17+2)</f>
        <v>14391.0</v>
      </c>
      <c r="G182" s="54">
        <f t="shared" si="1323" ref="G182">G181+VLOOKUP($B182,$A$3:$J$15,G$17+2)</f>
        <v>17125.0</v>
      </c>
      <c r="H182" s="54">
        <f t="shared" si="1324" ref="H182">H181+VLOOKUP($B182,$A$3:$J$15,H$17+2)</f>
        <v>20752.0</v>
      </c>
      <c r="I182" s="54">
        <f t="shared" si="1325" ref="I182">I181+VLOOKUP($B182,$A$3:$J$15,I$17+2)</f>
        <v>23544.0</v>
      </c>
      <c r="J182" s="54">
        <f t="shared" si="1326" ref="J182">J181+VLOOKUP($B182,$A$3:$J$15,J$17+2)</f>
        <v>28193.0</v>
      </c>
      <c r="M182" s="92">
        <f t="shared" si="885"/>
        <v>82.5</v>
      </c>
      <c r="N182" s="54">
        <f t="shared" si="1327" ref="N182">N181+VLOOKUP($M182,$L$3:$U$15,N$17+2)</f>
        <v>7623.0</v>
      </c>
      <c r="O182" s="54">
        <f t="shared" si="1328" ref="O182">O181+VLOOKUP($M182,$L$3:$U$15,O$17+2)</f>
        <v>8918.0</v>
      </c>
      <c r="P182" s="54">
        <f t="shared" si="1329" ref="P182">P181+VLOOKUP($M182,$L$3:$U$15,P$17+2)</f>
        <v>11319.0</v>
      </c>
      <c r="Q182" s="54">
        <f t="shared" si="1330" ref="Q182">Q181+VLOOKUP($M182,$L$3:$U$15,Q$17+2)</f>
        <v>14391.0</v>
      </c>
      <c r="R182" s="54">
        <f t="shared" si="1331" ref="R182">R181+VLOOKUP($M182,$L$3:$U$15,R$17+2)</f>
        <v>17125.0</v>
      </c>
      <c r="S182" s="54">
        <f t="shared" si="1332" ref="S182">S181+VLOOKUP($M182,$L$3:$U$15,S$17+2)</f>
        <v>20752.0</v>
      </c>
      <c r="T182" s="54">
        <f t="shared" si="1333" ref="T182">T181+VLOOKUP($M182,$L$3:$U$15,T$17+2)</f>
        <v>23544.0</v>
      </c>
      <c r="U182" s="54">
        <f t="shared" si="1334" ref="U182">U181+VLOOKUP($M182,$L$3:$U$15,U$17+2)</f>
        <v>28193.0</v>
      </c>
    </row>
    <row r="183" spans="8:8">
      <c r="B183" s="92">
        <f t="shared" si="883"/>
        <v>83.0</v>
      </c>
      <c r="C183" s="54">
        <f t="shared" si="1335" ref="C183:J183">C181+VLOOKUP($B183,$A$3:$J$15,C$17+2)</f>
        <v>7623.0</v>
      </c>
      <c r="D183" s="54">
        <f t="shared" si="1335"/>
        <v>8918.0</v>
      </c>
      <c r="E183" s="54">
        <f t="shared" si="1335"/>
        <v>11319.0</v>
      </c>
      <c r="F183" s="54">
        <f t="shared" si="1335"/>
        <v>14391.0</v>
      </c>
      <c r="G183" s="54">
        <f t="shared" si="1335"/>
        <v>17125.0</v>
      </c>
      <c r="H183" s="54">
        <f t="shared" si="1335"/>
        <v>20752.0</v>
      </c>
      <c r="I183" s="54">
        <f t="shared" si="1335"/>
        <v>23544.0</v>
      </c>
      <c r="J183" s="54">
        <f t="shared" si="1335"/>
        <v>28193.0</v>
      </c>
      <c r="M183" s="92">
        <f t="shared" si="885"/>
        <v>83.0</v>
      </c>
      <c r="N183" s="54">
        <f t="shared" si="1336" ref="N183">N181+VLOOKUP($M182,$L$3:$U$15,N$17+2)</f>
        <v>7623.0</v>
      </c>
      <c r="O183" s="54">
        <f t="shared" si="1337" ref="O183">O181+VLOOKUP($M182,$L$3:$U$15,O$17+2)</f>
        <v>8918.0</v>
      </c>
      <c r="P183" s="54">
        <f t="shared" si="1338" ref="P183">P181+VLOOKUP($M182,$L$3:$U$15,P$17+2)</f>
        <v>11319.0</v>
      </c>
      <c r="Q183" s="54">
        <f t="shared" si="1339" ref="Q183">Q181+VLOOKUP($M182,$L$3:$U$15,Q$17+2)</f>
        <v>14391.0</v>
      </c>
      <c r="R183" s="54">
        <f t="shared" si="1340" ref="R183">R181+VLOOKUP($M182,$L$3:$U$15,R$17+2)</f>
        <v>17125.0</v>
      </c>
      <c r="S183" s="54">
        <f t="shared" si="1341" ref="S183">S181+VLOOKUP($M182,$L$3:$U$15,S$17+2)</f>
        <v>20752.0</v>
      </c>
      <c r="T183" s="54">
        <f t="shared" si="1342" ref="T183">T181+VLOOKUP($M182,$L$3:$U$15,T$17+2)</f>
        <v>23544.0</v>
      </c>
      <c r="U183" s="54">
        <f t="shared" si="1343" ref="U183">U181+VLOOKUP($M182,$L$3:$U$15,U$17+2)</f>
        <v>28193.0</v>
      </c>
    </row>
    <row r="184" spans="8:8">
      <c r="B184" s="92">
        <f t="shared" si="883"/>
        <v>83.5</v>
      </c>
      <c r="C184" s="54">
        <f t="shared" si="1344" ref="C184">C183+VLOOKUP($B184,$A$3:$J$15,C$17+2)</f>
        <v>7702.0</v>
      </c>
      <c r="D184" s="54">
        <f t="shared" si="1345" ref="D184">D183+VLOOKUP($B184,$A$3:$J$15,D$17+2)</f>
        <v>9011.0</v>
      </c>
      <c r="E184" s="54">
        <f t="shared" si="1346" ref="E184">E183+VLOOKUP($B184,$A$3:$J$15,E$17+2)</f>
        <v>11436.0</v>
      </c>
      <c r="F184" s="54">
        <f t="shared" si="1347" ref="F184">F183+VLOOKUP($B184,$A$3:$J$15,F$17+2)</f>
        <v>14546.0</v>
      </c>
      <c r="G184" s="54">
        <f t="shared" si="1348" ref="G184">G183+VLOOKUP($B184,$A$3:$J$15,G$17+2)</f>
        <v>17311.0</v>
      </c>
      <c r="H184" s="54">
        <f t="shared" si="1349" ref="H184">H183+VLOOKUP($B184,$A$3:$J$15,H$17+2)</f>
        <v>20987.0</v>
      </c>
      <c r="I184" s="54">
        <f t="shared" si="1350" ref="I184">I183+VLOOKUP($B184,$A$3:$J$15,I$17+2)</f>
        <v>23810.0</v>
      </c>
      <c r="J184" s="54">
        <f t="shared" si="1351" ref="J184">J183+VLOOKUP($B184,$A$3:$J$15,J$17+2)</f>
        <v>28504.0</v>
      </c>
      <c r="M184" s="92">
        <f t="shared" si="885"/>
        <v>83.5</v>
      </c>
      <c r="N184" s="54">
        <f t="shared" si="1352" ref="N184">N183+VLOOKUP($M184,$L$3:$U$15,N$17+2)</f>
        <v>7702.0</v>
      </c>
      <c r="O184" s="54">
        <f t="shared" si="1353" ref="O184">O183+VLOOKUP($M184,$L$3:$U$15,O$17+2)</f>
        <v>9011.0</v>
      </c>
      <c r="P184" s="54">
        <f t="shared" si="1354" ref="P184">P183+VLOOKUP($M184,$L$3:$U$15,P$17+2)</f>
        <v>11436.0</v>
      </c>
      <c r="Q184" s="54">
        <f t="shared" si="1355" ref="Q184">Q183+VLOOKUP($M184,$L$3:$U$15,Q$17+2)</f>
        <v>14546.0</v>
      </c>
      <c r="R184" s="54">
        <f t="shared" si="1356" ref="R184">R183+VLOOKUP($M184,$L$3:$U$15,R$17+2)</f>
        <v>17311.0</v>
      </c>
      <c r="S184" s="54">
        <f t="shared" si="1357" ref="S184">S183+VLOOKUP($M184,$L$3:$U$15,S$17+2)</f>
        <v>20987.0</v>
      </c>
      <c r="T184" s="54">
        <f t="shared" si="1358" ref="T184">T183+VLOOKUP($M184,$L$3:$U$15,T$17+2)</f>
        <v>23810.0</v>
      </c>
      <c r="U184" s="54">
        <f t="shared" si="1359" ref="U184">U183+VLOOKUP($M184,$L$3:$U$15,U$17+2)</f>
        <v>28504.0</v>
      </c>
    </row>
    <row r="185" spans="8:8">
      <c r="B185" s="92">
        <f t="shared" si="883"/>
        <v>84.0</v>
      </c>
      <c r="C185" s="54">
        <f t="shared" si="1360" ref="C185:J185">C183+VLOOKUP($B185,$A$3:$J$15,C$17+2)</f>
        <v>7702.0</v>
      </c>
      <c r="D185" s="54">
        <f t="shared" si="1360"/>
        <v>9011.0</v>
      </c>
      <c r="E185" s="54">
        <f t="shared" si="1360"/>
        <v>11436.0</v>
      </c>
      <c r="F185" s="54">
        <f t="shared" si="1360"/>
        <v>14546.0</v>
      </c>
      <c r="G185" s="54">
        <f t="shared" si="1360"/>
        <v>17311.0</v>
      </c>
      <c r="H185" s="54">
        <f t="shared" si="1360"/>
        <v>20987.0</v>
      </c>
      <c r="I185" s="54">
        <f t="shared" si="1360"/>
        <v>23810.0</v>
      </c>
      <c r="J185" s="54">
        <f t="shared" si="1360"/>
        <v>28504.0</v>
      </c>
      <c r="M185" s="92">
        <f t="shared" si="885"/>
        <v>84.0</v>
      </c>
      <c r="N185" s="54">
        <f t="shared" si="1361" ref="N185">N183+VLOOKUP($M184,$L$3:$U$15,N$17+2)</f>
        <v>7702.0</v>
      </c>
      <c r="O185" s="54">
        <f t="shared" si="1362" ref="O185">O183+VLOOKUP($M184,$L$3:$U$15,O$17+2)</f>
        <v>9011.0</v>
      </c>
      <c r="P185" s="54">
        <f t="shared" si="1363" ref="P185">P183+VLOOKUP($M184,$L$3:$U$15,P$17+2)</f>
        <v>11436.0</v>
      </c>
      <c r="Q185" s="54">
        <f t="shared" si="1364" ref="Q185">Q183+VLOOKUP($M184,$L$3:$U$15,Q$17+2)</f>
        <v>14546.0</v>
      </c>
      <c r="R185" s="54">
        <f t="shared" si="1365" ref="R185">R183+VLOOKUP($M184,$L$3:$U$15,R$17+2)</f>
        <v>17311.0</v>
      </c>
      <c r="S185" s="54">
        <f t="shared" si="1366" ref="S185">S183+VLOOKUP($M184,$L$3:$U$15,S$17+2)</f>
        <v>20987.0</v>
      </c>
      <c r="T185" s="54">
        <f t="shared" si="1367" ref="T185">T183+VLOOKUP($M184,$L$3:$U$15,T$17+2)</f>
        <v>23810.0</v>
      </c>
      <c r="U185" s="54">
        <f t="shared" si="1368" ref="U185">U183+VLOOKUP($M184,$L$3:$U$15,U$17+2)</f>
        <v>28504.0</v>
      </c>
    </row>
    <row r="186" spans="8:8">
      <c r="B186" s="92">
        <f t="shared" si="883"/>
        <v>84.5</v>
      </c>
      <c r="C186" s="54">
        <f t="shared" si="1369" ref="C186">C185+VLOOKUP($B186,$A$3:$J$15,C$17+2)</f>
        <v>7781.0</v>
      </c>
      <c r="D186" s="54">
        <f t="shared" si="1370" ref="D186">D185+VLOOKUP($B186,$A$3:$J$15,D$17+2)</f>
        <v>9104.0</v>
      </c>
      <c r="E186" s="54">
        <f t="shared" si="1371" ref="E186">E185+VLOOKUP($B186,$A$3:$J$15,E$17+2)</f>
        <v>11553.0</v>
      </c>
      <c r="F186" s="54">
        <f t="shared" si="1372" ref="F186">F185+VLOOKUP($B186,$A$3:$J$15,F$17+2)</f>
        <v>14701.0</v>
      </c>
      <c r="G186" s="54">
        <f t="shared" si="1373" ref="G186">G185+VLOOKUP($B186,$A$3:$J$15,G$17+2)</f>
        <v>17497.0</v>
      </c>
      <c r="H186" s="54">
        <f t="shared" si="1374" ref="H186">H185+VLOOKUP($B186,$A$3:$J$15,H$17+2)</f>
        <v>21222.0</v>
      </c>
      <c r="I186" s="54">
        <f t="shared" si="1375" ref="I186">I185+VLOOKUP($B186,$A$3:$J$15,I$17+2)</f>
        <v>24076.0</v>
      </c>
      <c r="J186" s="54">
        <f t="shared" si="1376" ref="J186">J185+VLOOKUP($B186,$A$3:$J$15,J$17+2)</f>
        <v>28815.0</v>
      </c>
      <c r="M186" s="92">
        <f t="shared" si="885"/>
        <v>84.5</v>
      </c>
      <c r="N186" s="54">
        <f t="shared" si="1377" ref="N186">N185+VLOOKUP($M186,$L$3:$U$15,N$17+2)</f>
        <v>7781.0</v>
      </c>
      <c r="O186" s="54">
        <f t="shared" si="1378" ref="O186">O185+VLOOKUP($M186,$L$3:$U$15,O$17+2)</f>
        <v>9104.0</v>
      </c>
      <c r="P186" s="54">
        <f t="shared" si="1379" ref="P186">P185+VLOOKUP($M186,$L$3:$U$15,P$17+2)</f>
        <v>11553.0</v>
      </c>
      <c r="Q186" s="54">
        <f t="shared" si="1380" ref="Q186">Q185+VLOOKUP($M186,$L$3:$U$15,Q$17+2)</f>
        <v>14701.0</v>
      </c>
      <c r="R186" s="54">
        <f t="shared" si="1381" ref="R186">R185+VLOOKUP($M186,$L$3:$U$15,R$17+2)</f>
        <v>17497.0</v>
      </c>
      <c r="S186" s="54">
        <f t="shared" si="1382" ref="S186">S185+VLOOKUP($M186,$L$3:$U$15,S$17+2)</f>
        <v>21222.0</v>
      </c>
      <c r="T186" s="54">
        <f t="shared" si="1383" ref="T186">T185+VLOOKUP($M186,$L$3:$U$15,T$17+2)</f>
        <v>24076.0</v>
      </c>
      <c r="U186" s="54">
        <f t="shared" si="1384" ref="U186">U185+VLOOKUP($M186,$L$3:$U$15,U$17+2)</f>
        <v>28815.0</v>
      </c>
    </row>
    <row r="187" spans="8:8">
      <c r="B187" s="92">
        <f t="shared" si="883"/>
        <v>85.0</v>
      </c>
      <c r="C187" s="54">
        <f t="shared" si="1385" ref="C187:J187">C185+VLOOKUP($B187,$A$3:$J$15,C$17+2)</f>
        <v>7781.0</v>
      </c>
      <c r="D187" s="54">
        <f t="shared" si="1385"/>
        <v>9104.0</v>
      </c>
      <c r="E187" s="54">
        <f t="shared" si="1385"/>
        <v>11553.0</v>
      </c>
      <c r="F187" s="54">
        <f t="shared" si="1385"/>
        <v>14701.0</v>
      </c>
      <c r="G187" s="54">
        <f t="shared" si="1385"/>
        <v>17497.0</v>
      </c>
      <c r="H187" s="54">
        <f t="shared" si="1385"/>
        <v>21222.0</v>
      </c>
      <c r="I187" s="54">
        <f t="shared" si="1385"/>
        <v>24076.0</v>
      </c>
      <c r="J187" s="54">
        <f t="shared" si="1385"/>
        <v>28815.0</v>
      </c>
      <c r="M187" s="92">
        <f t="shared" si="885"/>
        <v>85.0</v>
      </c>
      <c r="N187" s="54">
        <f t="shared" si="1386" ref="N187">N185+VLOOKUP($M186,$L$3:$U$15,N$17+2)</f>
        <v>7781.0</v>
      </c>
      <c r="O187" s="54">
        <f t="shared" si="1387" ref="O187">O185+VLOOKUP($M186,$L$3:$U$15,O$17+2)</f>
        <v>9104.0</v>
      </c>
      <c r="P187" s="54">
        <f t="shared" si="1388" ref="P187">P185+VLOOKUP($M186,$L$3:$U$15,P$17+2)</f>
        <v>11553.0</v>
      </c>
      <c r="Q187" s="54">
        <f t="shared" si="1389" ref="Q187">Q185+VLOOKUP($M186,$L$3:$U$15,Q$17+2)</f>
        <v>14701.0</v>
      </c>
      <c r="R187" s="54">
        <f t="shared" si="1390" ref="R187">R185+VLOOKUP($M186,$L$3:$U$15,R$17+2)</f>
        <v>17497.0</v>
      </c>
      <c r="S187" s="54">
        <f t="shared" si="1391" ref="S187">S185+VLOOKUP($M186,$L$3:$U$15,S$17+2)</f>
        <v>21222.0</v>
      </c>
      <c r="T187" s="54">
        <f t="shared" si="1392" ref="T187">T185+VLOOKUP($M186,$L$3:$U$15,T$17+2)</f>
        <v>24076.0</v>
      </c>
      <c r="U187" s="54">
        <f t="shared" si="1393" ref="U187">U185+VLOOKUP($M186,$L$3:$U$15,U$17+2)</f>
        <v>28815.0</v>
      </c>
    </row>
    <row r="188" spans="8:8">
      <c r="B188" s="92">
        <f t="shared" si="883"/>
        <v>85.5</v>
      </c>
      <c r="C188" s="54">
        <f t="shared" si="1394" ref="C188">C187+VLOOKUP($B188,$A$3:$J$15,C$17+2)</f>
        <v>7860.0</v>
      </c>
      <c r="D188" s="54">
        <f t="shared" si="1395" ref="D188">D187+VLOOKUP($B188,$A$3:$J$15,D$17+2)</f>
        <v>9197.0</v>
      </c>
      <c r="E188" s="54">
        <f t="shared" si="1396" ref="E188">E187+VLOOKUP($B188,$A$3:$J$15,E$17+2)</f>
        <v>11670.0</v>
      </c>
      <c r="F188" s="54">
        <f t="shared" si="1397" ref="F188">F187+VLOOKUP($B188,$A$3:$J$15,F$17+2)</f>
        <v>14856.0</v>
      </c>
      <c r="G188" s="54">
        <f t="shared" si="1398" ref="G188">G187+VLOOKUP($B188,$A$3:$J$15,G$17+2)</f>
        <v>17683.0</v>
      </c>
      <c r="H188" s="54">
        <f t="shared" si="1399" ref="H188">H187+VLOOKUP($B188,$A$3:$J$15,H$17+2)</f>
        <v>21457.0</v>
      </c>
      <c r="I188" s="54">
        <f t="shared" si="1400" ref="I188">I187+VLOOKUP($B188,$A$3:$J$15,I$17+2)</f>
        <v>24342.0</v>
      </c>
      <c r="J188" s="54">
        <f t="shared" si="1401" ref="J188">J187+VLOOKUP($B188,$A$3:$J$15,J$17+2)</f>
        <v>29126.0</v>
      </c>
      <c r="M188" s="92">
        <f t="shared" si="885"/>
        <v>85.5</v>
      </c>
      <c r="N188" s="54">
        <f t="shared" si="1402" ref="N188">N187+VLOOKUP($M188,$L$3:$U$15,N$17+2)</f>
        <v>7860.0</v>
      </c>
      <c r="O188" s="54">
        <f t="shared" si="1403" ref="O188">O187+VLOOKUP($M188,$L$3:$U$15,O$17+2)</f>
        <v>9197.0</v>
      </c>
      <c r="P188" s="54">
        <f t="shared" si="1404" ref="P188">P187+VLOOKUP($M188,$L$3:$U$15,P$17+2)</f>
        <v>11670.0</v>
      </c>
      <c r="Q188" s="54">
        <f t="shared" si="1405" ref="Q188">Q187+VLOOKUP($M188,$L$3:$U$15,Q$17+2)</f>
        <v>14856.0</v>
      </c>
      <c r="R188" s="54">
        <f t="shared" si="1406" ref="R188">R187+VLOOKUP($M188,$L$3:$U$15,R$17+2)</f>
        <v>17683.0</v>
      </c>
      <c r="S188" s="54">
        <f t="shared" si="1407" ref="S188">S187+VLOOKUP($M188,$L$3:$U$15,S$17+2)</f>
        <v>21457.0</v>
      </c>
      <c r="T188" s="54">
        <f t="shared" si="1408" ref="T188">T187+VLOOKUP($M188,$L$3:$U$15,T$17+2)</f>
        <v>24342.0</v>
      </c>
      <c r="U188" s="54">
        <f t="shared" si="1409" ref="U188">U187+VLOOKUP($M188,$L$3:$U$15,U$17+2)</f>
        <v>29126.0</v>
      </c>
    </row>
    <row r="189" spans="8:8">
      <c r="B189" s="92">
        <f t="shared" si="883"/>
        <v>86.0</v>
      </c>
      <c r="C189" s="54">
        <f t="shared" si="1410" ref="C189:J189">C187+VLOOKUP($B189,$A$3:$J$15,C$17+2)</f>
        <v>7860.0</v>
      </c>
      <c r="D189" s="54">
        <f t="shared" si="1410"/>
        <v>9197.0</v>
      </c>
      <c r="E189" s="54">
        <f t="shared" si="1410"/>
        <v>11670.0</v>
      </c>
      <c r="F189" s="54">
        <f t="shared" si="1410"/>
        <v>14856.0</v>
      </c>
      <c r="G189" s="54">
        <f t="shared" si="1410"/>
        <v>17683.0</v>
      </c>
      <c r="H189" s="54">
        <f t="shared" si="1410"/>
        <v>21457.0</v>
      </c>
      <c r="I189" s="54">
        <f t="shared" si="1410"/>
        <v>24342.0</v>
      </c>
      <c r="J189" s="54">
        <f t="shared" si="1410"/>
        <v>29126.0</v>
      </c>
      <c r="M189" s="92">
        <f t="shared" si="885"/>
        <v>86.0</v>
      </c>
      <c r="N189" s="54">
        <f t="shared" si="1411" ref="N189">N187+VLOOKUP($M188,$L$3:$U$15,N$17+2)</f>
        <v>7860.0</v>
      </c>
      <c r="O189" s="54">
        <f t="shared" si="1412" ref="O189">O187+VLOOKUP($M188,$L$3:$U$15,O$17+2)</f>
        <v>9197.0</v>
      </c>
      <c r="P189" s="54">
        <f t="shared" si="1413" ref="P189">P187+VLOOKUP($M188,$L$3:$U$15,P$17+2)</f>
        <v>11670.0</v>
      </c>
      <c r="Q189" s="54">
        <f t="shared" si="1414" ref="Q189">Q187+VLOOKUP($M188,$L$3:$U$15,Q$17+2)</f>
        <v>14856.0</v>
      </c>
      <c r="R189" s="54">
        <f t="shared" si="1415" ref="R189">R187+VLOOKUP($M188,$L$3:$U$15,R$17+2)</f>
        <v>17683.0</v>
      </c>
      <c r="S189" s="54">
        <f t="shared" si="1416" ref="S189">S187+VLOOKUP($M188,$L$3:$U$15,S$17+2)</f>
        <v>21457.0</v>
      </c>
      <c r="T189" s="54">
        <f t="shared" si="1417" ref="T189">T187+VLOOKUP($M188,$L$3:$U$15,T$17+2)</f>
        <v>24342.0</v>
      </c>
      <c r="U189" s="54">
        <f t="shared" si="1418" ref="U189">U187+VLOOKUP($M188,$L$3:$U$15,U$17+2)</f>
        <v>29126.0</v>
      </c>
    </row>
    <row r="190" spans="8:8">
      <c r="B190" s="92">
        <f t="shared" si="883"/>
        <v>86.5</v>
      </c>
      <c r="C190" s="54">
        <f t="shared" si="1419" ref="C190">C189+VLOOKUP($B190,$A$3:$J$15,C$17+2)</f>
        <v>7939.0</v>
      </c>
      <c r="D190" s="54">
        <f t="shared" si="1420" ref="D190">D189+VLOOKUP($B190,$A$3:$J$15,D$17+2)</f>
        <v>9290.0</v>
      </c>
      <c r="E190" s="54">
        <f t="shared" si="1421" ref="E190">E189+VLOOKUP($B190,$A$3:$J$15,E$17+2)</f>
        <v>11787.0</v>
      </c>
      <c r="F190" s="54">
        <f t="shared" si="1422" ref="F190">F189+VLOOKUP($B190,$A$3:$J$15,F$17+2)</f>
        <v>15011.0</v>
      </c>
      <c r="G190" s="54">
        <f t="shared" si="1423" ref="G190">G189+VLOOKUP($B190,$A$3:$J$15,G$17+2)</f>
        <v>17869.0</v>
      </c>
      <c r="H190" s="54">
        <f t="shared" si="1424" ref="H190">H189+VLOOKUP($B190,$A$3:$J$15,H$17+2)</f>
        <v>21692.0</v>
      </c>
      <c r="I190" s="54">
        <f t="shared" si="1425" ref="I190">I189+VLOOKUP($B190,$A$3:$J$15,I$17+2)</f>
        <v>24608.0</v>
      </c>
      <c r="J190" s="54">
        <f t="shared" si="1426" ref="J190">J189+VLOOKUP($B190,$A$3:$J$15,J$17+2)</f>
        <v>29437.0</v>
      </c>
      <c r="M190" s="92">
        <f t="shared" si="885"/>
        <v>86.5</v>
      </c>
      <c r="N190" s="54">
        <f t="shared" si="1427" ref="N190">N189+VLOOKUP($M190,$L$3:$U$15,N$17+2)</f>
        <v>7939.0</v>
      </c>
      <c r="O190" s="54">
        <f t="shared" si="1428" ref="O190">O189+VLOOKUP($M190,$L$3:$U$15,O$17+2)</f>
        <v>9290.0</v>
      </c>
      <c r="P190" s="54">
        <f t="shared" si="1429" ref="P190">P189+VLOOKUP($M190,$L$3:$U$15,P$17+2)</f>
        <v>11787.0</v>
      </c>
      <c r="Q190" s="54">
        <f t="shared" si="1430" ref="Q190">Q189+VLOOKUP($M190,$L$3:$U$15,Q$17+2)</f>
        <v>15011.0</v>
      </c>
      <c r="R190" s="54">
        <f t="shared" si="1431" ref="R190">R189+VLOOKUP($M190,$L$3:$U$15,R$17+2)</f>
        <v>17869.0</v>
      </c>
      <c r="S190" s="54">
        <f t="shared" si="1432" ref="S190">S189+VLOOKUP($M190,$L$3:$U$15,S$17+2)</f>
        <v>21692.0</v>
      </c>
      <c r="T190" s="54">
        <f t="shared" si="1433" ref="T190">T189+VLOOKUP($M190,$L$3:$U$15,T$17+2)</f>
        <v>24608.0</v>
      </c>
      <c r="U190" s="54">
        <f t="shared" si="1434" ref="U190">U189+VLOOKUP($M190,$L$3:$U$15,U$17+2)</f>
        <v>29437.0</v>
      </c>
    </row>
    <row r="191" spans="8:8">
      <c r="B191" s="92">
        <f t="shared" si="883"/>
        <v>87.0</v>
      </c>
      <c r="C191" s="54">
        <f t="shared" si="1435" ref="C191:J191">C189+VLOOKUP($B191,$A$3:$J$15,C$17+2)</f>
        <v>7939.0</v>
      </c>
      <c r="D191" s="54">
        <f t="shared" si="1435"/>
        <v>9290.0</v>
      </c>
      <c r="E191" s="54">
        <f t="shared" si="1435"/>
        <v>11787.0</v>
      </c>
      <c r="F191" s="54">
        <f t="shared" si="1435"/>
        <v>15011.0</v>
      </c>
      <c r="G191" s="54">
        <f t="shared" si="1435"/>
        <v>17869.0</v>
      </c>
      <c r="H191" s="54">
        <f t="shared" si="1435"/>
        <v>21692.0</v>
      </c>
      <c r="I191" s="54">
        <f t="shared" si="1435"/>
        <v>24608.0</v>
      </c>
      <c r="J191" s="54">
        <f t="shared" si="1435"/>
        <v>29437.0</v>
      </c>
      <c r="M191" s="92">
        <f t="shared" si="885"/>
        <v>87.0</v>
      </c>
      <c r="N191" s="54">
        <f t="shared" si="1436" ref="N191">N189+VLOOKUP($M190,$L$3:$U$15,N$17+2)</f>
        <v>7939.0</v>
      </c>
      <c r="O191" s="54">
        <f t="shared" si="1437" ref="O191">O189+VLOOKUP($M190,$L$3:$U$15,O$17+2)</f>
        <v>9290.0</v>
      </c>
      <c r="P191" s="54">
        <f t="shared" si="1438" ref="P191">P189+VLOOKUP($M190,$L$3:$U$15,P$17+2)</f>
        <v>11787.0</v>
      </c>
      <c r="Q191" s="54">
        <f t="shared" si="1439" ref="Q191">Q189+VLOOKUP($M190,$L$3:$U$15,Q$17+2)</f>
        <v>15011.0</v>
      </c>
      <c r="R191" s="54">
        <f t="shared" si="1440" ref="R191">R189+VLOOKUP($M190,$L$3:$U$15,R$17+2)</f>
        <v>17869.0</v>
      </c>
      <c r="S191" s="54">
        <f t="shared" si="1441" ref="S191">S189+VLOOKUP($M190,$L$3:$U$15,S$17+2)</f>
        <v>21692.0</v>
      </c>
      <c r="T191" s="54">
        <f t="shared" si="1442" ref="T191">T189+VLOOKUP($M190,$L$3:$U$15,T$17+2)</f>
        <v>24608.0</v>
      </c>
      <c r="U191" s="54">
        <f t="shared" si="1443" ref="U191">U189+VLOOKUP($M190,$L$3:$U$15,U$17+2)</f>
        <v>29437.0</v>
      </c>
    </row>
    <row r="192" spans="8:8">
      <c r="B192" s="92">
        <f t="shared" si="883"/>
        <v>87.5</v>
      </c>
      <c r="C192" s="54">
        <f t="shared" si="1444" ref="C192">C191+VLOOKUP($B192,$A$3:$J$15,C$17+2)</f>
        <v>8018.0</v>
      </c>
      <c r="D192" s="54">
        <f t="shared" si="1445" ref="D192">D191+VLOOKUP($B192,$A$3:$J$15,D$17+2)</f>
        <v>9383.0</v>
      </c>
      <c r="E192" s="54">
        <f t="shared" si="1446" ref="E192">E191+VLOOKUP($B192,$A$3:$J$15,E$17+2)</f>
        <v>11904.0</v>
      </c>
      <c r="F192" s="54">
        <f t="shared" si="1447" ref="F192">F191+VLOOKUP($B192,$A$3:$J$15,F$17+2)</f>
        <v>15166.0</v>
      </c>
      <c r="G192" s="54">
        <f t="shared" si="1448" ref="G192">G191+VLOOKUP($B192,$A$3:$J$15,G$17+2)</f>
        <v>18055.0</v>
      </c>
      <c r="H192" s="54">
        <f t="shared" si="1449" ref="H192">H191+VLOOKUP($B192,$A$3:$J$15,H$17+2)</f>
        <v>21927.0</v>
      </c>
      <c r="I192" s="54">
        <f t="shared" si="1450" ref="I192">I191+VLOOKUP($B192,$A$3:$J$15,I$17+2)</f>
        <v>24874.0</v>
      </c>
      <c r="J192" s="54">
        <f t="shared" si="1451" ref="J192">J191+VLOOKUP($B192,$A$3:$J$15,J$17+2)</f>
        <v>29748.0</v>
      </c>
      <c r="M192" s="92">
        <f t="shared" si="885"/>
        <v>87.5</v>
      </c>
      <c r="N192" s="54">
        <f t="shared" si="1452" ref="N192">N191+VLOOKUP($M192,$L$3:$U$15,N$17+2)</f>
        <v>8018.0</v>
      </c>
      <c r="O192" s="54">
        <f t="shared" si="1453" ref="O192">O191+VLOOKUP($M192,$L$3:$U$15,O$17+2)</f>
        <v>9383.0</v>
      </c>
      <c r="P192" s="54">
        <f t="shared" si="1454" ref="P192">P191+VLOOKUP($M192,$L$3:$U$15,P$17+2)</f>
        <v>11904.0</v>
      </c>
      <c r="Q192" s="54">
        <f t="shared" si="1455" ref="Q192">Q191+VLOOKUP($M192,$L$3:$U$15,Q$17+2)</f>
        <v>15166.0</v>
      </c>
      <c r="R192" s="54">
        <f t="shared" si="1456" ref="R192">R191+VLOOKUP($M192,$L$3:$U$15,R$17+2)</f>
        <v>18055.0</v>
      </c>
      <c r="S192" s="54">
        <f t="shared" si="1457" ref="S192">S191+VLOOKUP($M192,$L$3:$U$15,S$17+2)</f>
        <v>21927.0</v>
      </c>
      <c r="T192" s="54">
        <f t="shared" si="1458" ref="T192">T191+VLOOKUP($M192,$L$3:$U$15,T$17+2)</f>
        <v>24874.0</v>
      </c>
      <c r="U192" s="54">
        <f t="shared" si="1459" ref="U192">U191+VLOOKUP($M192,$L$3:$U$15,U$17+2)</f>
        <v>29748.0</v>
      </c>
    </row>
    <row r="193" spans="8:8">
      <c r="B193" s="92">
        <f t="shared" si="883"/>
        <v>88.0</v>
      </c>
      <c r="C193" s="54">
        <f t="shared" si="1460" ref="C193:J193">C191+VLOOKUP($B193,$A$3:$J$15,C$17+2)</f>
        <v>8018.0</v>
      </c>
      <c r="D193" s="54">
        <f t="shared" si="1460"/>
        <v>9383.0</v>
      </c>
      <c r="E193" s="54">
        <f t="shared" si="1460"/>
        <v>11904.0</v>
      </c>
      <c r="F193" s="54">
        <f t="shared" si="1460"/>
        <v>15166.0</v>
      </c>
      <c r="G193" s="54">
        <f t="shared" si="1460"/>
        <v>18055.0</v>
      </c>
      <c r="H193" s="54">
        <f t="shared" si="1460"/>
        <v>21927.0</v>
      </c>
      <c r="I193" s="54">
        <f t="shared" si="1460"/>
        <v>24874.0</v>
      </c>
      <c r="J193" s="54">
        <f t="shared" si="1460"/>
        <v>29748.0</v>
      </c>
      <c r="M193" s="92">
        <f t="shared" si="885"/>
        <v>88.0</v>
      </c>
      <c r="N193" s="54">
        <f t="shared" si="1461" ref="N193">N191+VLOOKUP($M192,$L$3:$U$15,N$17+2)</f>
        <v>8018.0</v>
      </c>
      <c r="O193" s="54">
        <f t="shared" si="1462" ref="O193">O191+VLOOKUP($M192,$L$3:$U$15,O$17+2)</f>
        <v>9383.0</v>
      </c>
      <c r="P193" s="54">
        <f t="shared" si="1463" ref="P193">P191+VLOOKUP($M192,$L$3:$U$15,P$17+2)</f>
        <v>11904.0</v>
      </c>
      <c r="Q193" s="54">
        <f t="shared" si="1464" ref="Q193">Q191+VLOOKUP($M192,$L$3:$U$15,Q$17+2)</f>
        <v>15166.0</v>
      </c>
      <c r="R193" s="54">
        <f t="shared" si="1465" ref="R193">R191+VLOOKUP($M192,$L$3:$U$15,R$17+2)</f>
        <v>18055.0</v>
      </c>
      <c r="S193" s="54">
        <f t="shared" si="1466" ref="S193">S191+VLOOKUP($M192,$L$3:$U$15,S$17+2)</f>
        <v>21927.0</v>
      </c>
      <c r="T193" s="54">
        <f t="shared" si="1467" ref="T193">T191+VLOOKUP($M192,$L$3:$U$15,T$17+2)</f>
        <v>24874.0</v>
      </c>
      <c r="U193" s="54">
        <f t="shared" si="1468" ref="U193">U191+VLOOKUP($M192,$L$3:$U$15,U$17+2)</f>
        <v>29748.0</v>
      </c>
    </row>
    <row r="194" spans="8:8">
      <c r="B194" s="92">
        <f t="shared" si="883"/>
        <v>88.5</v>
      </c>
      <c r="C194" s="54">
        <f t="shared" si="1469" ref="C194">C193+VLOOKUP($B194,$A$3:$J$15,C$17+2)</f>
        <v>8097.0</v>
      </c>
      <c r="D194" s="54">
        <f t="shared" si="1470" ref="D194">D193+VLOOKUP($B194,$A$3:$J$15,D$17+2)</f>
        <v>9476.0</v>
      </c>
      <c r="E194" s="54">
        <f t="shared" si="1471" ref="E194">E193+VLOOKUP($B194,$A$3:$J$15,E$17+2)</f>
        <v>12021.0</v>
      </c>
      <c r="F194" s="54">
        <f t="shared" si="1472" ref="F194">F193+VLOOKUP($B194,$A$3:$J$15,F$17+2)</f>
        <v>15321.0</v>
      </c>
      <c r="G194" s="54">
        <f t="shared" si="1473" ref="G194">G193+VLOOKUP($B194,$A$3:$J$15,G$17+2)</f>
        <v>18241.0</v>
      </c>
      <c r="H194" s="54">
        <f t="shared" si="1474" ref="H194">H193+VLOOKUP($B194,$A$3:$J$15,H$17+2)</f>
        <v>22162.0</v>
      </c>
      <c r="I194" s="54">
        <f t="shared" si="1475" ref="I194">I193+VLOOKUP($B194,$A$3:$J$15,I$17+2)</f>
        <v>25140.0</v>
      </c>
      <c r="J194" s="54">
        <f t="shared" si="1476" ref="J194">J193+VLOOKUP($B194,$A$3:$J$15,J$17+2)</f>
        <v>30059.0</v>
      </c>
      <c r="M194" s="92">
        <f t="shared" si="885"/>
        <v>88.5</v>
      </c>
      <c r="N194" s="54">
        <f t="shared" si="1477" ref="N194">N193+VLOOKUP($M194,$L$3:$U$15,N$17+2)</f>
        <v>8097.0</v>
      </c>
      <c r="O194" s="54">
        <f t="shared" si="1478" ref="O194">O193+VLOOKUP($M194,$L$3:$U$15,O$17+2)</f>
        <v>9476.0</v>
      </c>
      <c r="P194" s="54">
        <f t="shared" si="1479" ref="P194">P193+VLOOKUP($M194,$L$3:$U$15,P$17+2)</f>
        <v>12021.0</v>
      </c>
      <c r="Q194" s="54">
        <f t="shared" si="1480" ref="Q194">Q193+VLOOKUP($M194,$L$3:$U$15,Q$17+2)</f>
        <v>15321.0</v>
      </c>
      <c r="R194" s="54">
        <f t="shared" si="1481" ref="R194">R193+VLOOKUP($M194,$L$3:$U$15,R$17+2)</f>
        <v>18241.0</v>
      </c>
      <c r="S194" s="54">
        <f t="shared" si="1482" ref="S194">S193+VLOOKUP($M194,$L$3:$U$15,S$17+2)</f>
        <v>22162.0</v>
      </c>
      <c r="T194" s="54">
        <f t="shared" si="1483" ref="T194">T193+VLOOKUP($M194,$L$3:$U$15,T$17+2)</f>
        <v>25140.0</v>
      </c>
      <c r="U194" s="54">
        <f t="shared" si="1484" ref="U194">U193+VLOOKUP($M194,$L$3:$U$15,U$17+2)</f>
        <v>30059.0</v>
      </c>
    </row>
    <row r="195" spans="8:8">
      <c r="B195" s="92">
        <f t="shared" si="883"/>
        <v>89.0</v>
      </c>
      <c r="C195" s="54">
        <f t="shared" si="1485" ref="C195:J195">C193+VLOOKUP($B195,$A$3:$J$15,C$17+2)</f>
        <v>8097.0</v>
      </c>
      <c r="D195" s="54">
        <f t="shared" si="1485"/>
        <v>9476.0</v>
      </c>
      <c r="E195" s="54">
        <f t="shared" si="1485"/>
        <v>12021.0</v>
      </c>
      <c r="F195" s="54">
        <f t="shared" si="1485"/>
        <v>15321.0</v>
      </c>
      <c r="G195" s="54">
        <f t="shared" si="1485"/>
        <v>18241.0</v>
      </c>
      <c r="H195" s="54">
        <f t="shared" si="1485"/>
        <v>22162.0</v>
      </c>
      <c r="I195" s="54">
        <f t="shared" si="1485"/>
        <v>25140.0</v>
      </c>
      <c r="J195" s="54">
        <f t="shared" si="1485"/>
        <v>30059.0</v>
      </c>
      <c r="M195" s="92">
        <f t="shared" si="885"/>
        <v>89.0</v>
      </c>
      <c r="N195" s="54">
        <f t="shared" si="1486" ref="N195">N193+VLOOKUP($M194,$L$3:$U$15,N$17+2)</f>
        <v>8097.0</v>
      </c>
      <c r="O195" s="54">
        <f t="shared" si="1487" ref="O195">O193+VLOOKUP($M194,$L$3:$U$15,O$17+2)</f>
        <v>9476.0</v>
      </c>
      <c r="P195" s="54">
        <f t="shared" si="1488" ref="P195">P193+VLOOKUP($M194,$L$3:$U$15,P$17+2)</f>
        <v>12021.0</v>
      </c>
      <c r="Q195" s="54">
        <f t="shared" si="1489" ref="Q195">Q193+VLOOKUP($M194,$L$3:$U$15,Q$17+2)</f>
        <v>15321.0</v>
      </c>
      <c r="R195" s="54">
        <f t="shared" si="1490" ref="R195">R193+VLOOKUP($M194,$L$3:$U$15,R$17+2)</f>
        <v>18241.0</v>
      </c>
      <c r="S195" s="54">
        <f t="shared" si="1491" ref="S195">S193+VLOOKUP($M194,$L$3:$U$15,S$17+2)</f>
        <v>22162.0</v>
      </c>
      <c r="T195" s="54">
        <f t="shared" si="1492" ref="T195">T193+VLOOKUP($M194,$L$3:$U$15,T$17+2)</f>
        <v>25140.0</v>
      </c>
      <c r="U195" s="54">
        <f t="shared" si="1493" ref="U195">U193+VLOOKUP($M194,$L$3:$U$15,U$17+2)</f>
        <v>30059.0</v>
      </c>
    </row>
    <row r="196" spans="8:8">
      <c r="B196" s="92">
        <f t="shared" si="883"/>
        <v>89.5</v>
      </c>
      <c r="C196" s="54">
        <f t="shared" si="1494" ref="C196">C195+VLOOKUP($B196,$A$3:$J$15,C$17+2)</f>
        <v>8176.0</v>
      </c>
      <c r="D196" s="54">
        <f t="shared" si="1495" ref="D196">D195+VLOOKUP($B196,$A$3:$J$15,D$17+2)</f>
        <v>9569.0</v>
      </c>
      <c r="E196" s="54">
        <f t="shared" si="1496" ref="E196">E195+VLOOKUP($B196,$A$3:$J$15,E$17+2)</f>
        <v>12138.0</v>
      </c>
      <c r="F196" s="54">
        <f t="shared" si="1497" ref="F196">F195+VLOOKUP($B196,$A$3:$J$15,F$17+2)</f>
        <v>15476.0</v>
      </c>
      <c r="G196" s="54">
        <f t="shared" si="1498" ref="G196">G195+VLOOKUP($B196,$A$3:$J$15,G$17+2)</f>
        <v>18427.0</v>
      </c>
      <c r="H196" s="54">
        <f t="shared" si="1499" ref="H196">H195+VLOOKUP($B196,$A$3:$J$15,H$17+2)</f>
        <v>22397.0</v>
      </c>
      <c r="I196" s="54">
        <f t="shared" si="1500" ref="I196">I195+VLOOKUP($B196,$A$3:$J$15,I$17+2)</f>
        <v>25406.0</v>
      </c>
      <c r="J196" s="54">
        <f t="shared" si="1501" ref="J196">J195+VLOOKUP($B196,$A$3:$J$15,J$17+2)</f>
        <v>30370.0</v>
      </c>
      <c r="M196" s="92">
        <f t="shared" si="885"/>
        <v>89.5</v>
      </c>
      <c r="N196" s="54">
        <f t="shared" si="1502" ref="N196">N195+VLOOKUP($M196,$L$3:$U$15,N$17+2)</f>
        <v>8176.0</v>
      </c>
      <c r="O196" s="54">
        <f t="shared" si="1503" ref="O196">O195+VLOOKUP($M196,$L$3:$U$15,O$17+2)</f>
        <v>9569.0</v>
      </c>
      <c r="P196" s="54">
        <f t="shared" si="1504" ref="P196">P195+VLOOKUP($M196,$L$3:$U$15,P$17+2)</f>
        <v>12138.0</v>
      </c>
      <c r="Q196" s="54">
        <f t="shared" si="1505" ref="Q196">Q195+VLOOKUP($M196,$L$3:$U$15,Q$17+2)</f>
        <v>15476.0</v>
      </c>
      <c r="R196" s="54">
        <f t="shared" si="1506" ref="R196">R195+VLOOKUP($M196,$L$3:$U$15,R$17+2)</f>
        <v>18427.0</v>
      </c>
      <c r="S196" s="54">
        <f t="shared" si="1507" ref="S196">S195+VLOOKUP($M196,$L$3:$U$15,S$17+2)</f>
        <v>22397.0</v>
      </c>
      <c r="T196" s="54">
        <f t="shared" si="1508" ref="T196">T195+VLOOKUP($M196,$L$3:$U$15,T$17+2)</f>
        <v>25406.0</v>
      </c>
      <c r="U196" s="54">
        <f t="shared" si="1509" ref="U196">U195+VLOOKUP($M196,$L$3:$U$15,U$17+2)</f>
        <v>30370.0</v>
      </c>
    </row>
    <row r="197" spans="8:8">
      <c r="B197" s="92">
        <f t="shared" si="883"/>
        <v>90.0</v>
      </c>
      <c r="C197" s="54">
        <f t="shared" si="1510" ref="C197:J197">C195+VLOOKUP($B197,$A$3:$J$15,C$17+2)</f>
        <v>8176.0</v>
      </c>
      <c r="D197" s="54">
        <f t="shared" si="1510"/>
        <v>9569.0</v>
      </c>
      <c r="E197" s="54">
        <f t="shared" si="1510"/>
        <v>12138.0</v>
      </c>
      <c r="F197" s="54">
        <f t="shared" si="1510"/>
        <v>15476.0</v>
      </c>
      <c r="G197" s="54">
        <f t="shared" si="1510"/>
        <v>18427.0</v>
      </c>
      <c r="H197" s="54">
        <f t="shared" si="1510"/>
        <v>22397.0</v>
      </c>
      <c r="I197" s="54">
        <f t="shared" si="1510"/>
        <v>25406.0</v>
      </c>
      <c r="J197" s="54">
        <f t="shared" si="1510"/>
        <v>30370.0</v>
      </c>
      <c r="M197" s="92">
        <f t="shared" si="885"/>
        <v>90.0</v>
      </c>
      <c r="N197" s="54">
        <f t="shared" si="1511" ref="N197">N195+VLOOKUP($M196,$L$3:$U$15,N$17+2)</f>
        <v>8176.0</v>
      </c>
      <c r="O197" s="54">
        <f t="shared" si="1512" ref="O197">O195+VLOOKUP($M196,$L$3:$U$15,O$17+2)</f>
        <v>9569.0</v>
      </c>
      <c r="P197" s="54">
        <f t="shared" si="1513" ref="P197">P195+VLOOKUP($M196,$L$3:$U$15,P$17+2)</f>
        <v>12138.0</v>
      </c>
      <c r="Q197" s="54">
        <f t="shared" si="1514" ref="Q197">Q195+VLOOKUP($M196,$L$3:$U$15,Q$17+2)</f>
        <v>15476.0</v>
      </c>
      <c r="R197" s="54">
        <f t="shared" si="1515" ref="R197">R195+VLOOKUP($M196,$L$3:$U$15,R$17+2)</f>
        <v>18427.0</v>
      </c>
      <c r="S197" s="54">
        <f t="shared" si="1516" ref="S197">S195+VLOOKUP($M196,$L$3:$U$15,S$17+2)</f>
        <v>22397.0</v>
      </c>
      <c r="T197" s="54">
        <f t="shared" si="1517" ref="T197">T195+VLOOKUP($M196,$L$3:$U$15,T$17+2)</f>
        <v>25406.0</v>
      </c>
      <c r="U197" s="54">
        <f t="shared" si="1518" ref="U197">U195+VLOOKUP($M196,$L$3:$U$15,U$17+2)</f>
        <v>30370.0</v>
      </c>
    </row>
    <row r="198" spans="8:8">
      <c r="B198" s="92">
        <f t="shared" si="883"/>
        <v>90.5</v>
      </c>
      <c r="C198" s="54">
        <f t="shared" si="1519" ref="C198">C197+VLOOKUP($B198,$A$3:$J$15,C$17+2)</f>
        <v>8255.0</v>
      </c>
      <c r="D198" s="54">
        <f t="shared" si="1520" ref="D198">D197+VLOOKUP($B198,$A$3:$J$15,D$17+2)</f>
        <v>9662.0</v>
      </c>
      <c r="E198" s="54">
        <f t="shared" si="1521" ref="E198">E197+VLOOKUP($B198,$A$3:$J$15,E$17+2)</f>
        <v>12255.0</v>
      </c>
      <c r="F198" s="54">
        <f t="shared" si="1522" ref="F198">F197+VLOOKUP($B198,$A$3:$J$15,F$17+2)</f>
        <v>15631.0</v>
      </c>
      <c r="G198" s="54">
        <f t="shared" si="1523" ref="G198">G197+VLOOKUP($B198,$A$3:$J$15,G$17+2)</f>
        <v>18613.0</v>
      </c>
      <c r="H198" s="54">
        <f t="shared" si="1524" ref="H198">H197+VLOOKUP($B198,$A$3:$J$15,H$17+2)</f>
        <v>22632.0</v>
      </c>
      <c r="I198" s="54">
        <f t="shared" si="1525" ref="I198">I197+VLOOKUP($B198,$A$3:$J$15,I$17+2)</f>
        <v>25672.0</v>
      </c>
      <c r="J198" s="54">
        <f t="shared" si="1526" ref="J198">J197+VLOOKUP($B198,$A$3:$J$15,J$17+2)</f>
        <v>30681.0</v>
      </c>
      <c r="M198" s="92">
        <f t="shared" si="885"/>
        <v>90.5</v>
      </c>
      <c r="N198" s="54">
        <f t="shared" si="1527" ref="N198">N197+VLOOKUP($M198,$L$3:$U$15,N$17+2)</f>
        <v>8255.0</v>
      </c>
      <c r="O198" s="54">
        <f t="shared" si="1528" ref="O198">O197+VLOOKUP($M198,$L$3:$U$15,O$17+2)</f>
        <v>9662.0</v>
      </c>
      <c r="P198" s="54">
        <f t="shared" si="1529" ref="P198">P197+VLOOKUP($M198,$L$3:$U$15,P$17+2)</f>
        <v>12255.0</v>
      </c>
      <c r="Q198" s="54">
        <f t="shared" si="1530" ref="Q198">Q197+VLOOKUP($M198,$L$3:$U$15,Q$17+2)</f>
        <v>15631.0</v>
      </c>
      <c r="R198" s="54">
        <f t="shared" si="1531" ref="R198">R197+VLOOKUP($M198,$L$3:$U$15,R$17+2)</f>
        <v>18613.0</v>
      </c>
      <c r="S198" s="54">
        <f t="shared" si="1532" ref="S198">S197+VLOOKUP($M198,$L$3:$U$15,S$17+2)</f>
        <v>22632.0</v>
      </c>
      <c r="T198" s="54">
        <f t="shared" si="1533" ref="T198">T197+VLOOKUP($M198,$L$3:$U$15,T$17+2)</f>
        <v>25672.0</v>
      </c>
      <c r="U198" s="54">
        <f t="shared" si="1534" ref="U198">U197+VLOOKUP($M198,$L$3:$U$15,U$17+2)</f>
        <v>30681.0</v>
      </c>
    </row>
    <row r="199" spans="8:8">
      <c r="B199" s="92">
        <f t="shared" si="883"/>
        <v>91.0</v>
      </c>
      <c r="C199" s="54">
        <f t="shared" si="1535" ref="C199:J199">C197+VLOOKUP($B199,$A$3:$J$15,C$17+2)</f>
        <v>8255.0</v>
      </c>
      <c r="D199" s="54">
        <f t="shared" si="1535"/>
        <v>9662.0</v>
      </c>
      <c r="E199" s="54">
        <f t="shared" si="1535"/>
        <v>12255.0</v>
      </c>
      <c r="F199" s="54">
        <f t="shared" si="1535"/>
        <v>15631.0</v>
      </c>
      <c r="G199" s="54">
        <f t="shared" si="1535"/>
        <v>18613.0</v>
      </c>
      <c r="H199" s="54">
        <f t="shared" si="1535"/>
        <v>22632.0</v>
      </c>
      <c r="I199" s="54">
        <f t="shared" si="1535"/>
        <v>25672.0</v>
      </c>
      <c r="J199" s="54">
        <f t="shared" si="1535"/>
        <v>30681.0</v>
      </c>
      <c r="M199" s="92">
        <f t="shared" si="885"/>
        <v>91.0</v>
      </c>
      <c r="N199" s="54">
        <f t="shared" si="1536" ref="N199">N197+VLOOKUP($M198,$L$3:$U$15,N$17+2)</f>
        <v>8255.0</v>
      </c>
      <c r="O199" s="54">
        <f t="shared" si="1537" ref="O199">O197+VLOOKUP($M198,$L$3:$U$15,O$17+2)</f>
        <v>9662.0</v>
      </c>
      <c r="P199" s="54">
        <f t="shared" si="1538" ref="P199">P197+VLOOKUP($M198,$L$3:$U$15,P$17+2)</f>
        <v>12255.0</v>
      </c>
      <c r="Q199" s="54">
        <f t="shared" si="1539" ref="Q199">Q197+VLOOKUP($M198,$L$3:$U$15,Q$17+2)</f>
        <v>15631.0</v>
      </c>
      <c r="R199" s="54">
        <f t="shared" si="1540" ref="R199">R197+VLOOKUP($M198,$L$3:$U$15,R$17+2)</f>
        <v>18613.0</v>
      </c>
      <c r="S199" s="54">
        <f t="shared" si="1541" ref="S199">S197+VLOOKUP($M198,$L$3:$U$15,S$17+2)</f>
        <v>22632.0</v>
      </c>
      <c r="T199" s="54">
        <f t="shared" si="1542" ref="T199">T197+VLOOKUP($M198,$L$3:$U$15,T$17+2)</f>
        <v>25672.0</v>
      </c>
      <c r="U199" s="54">
        <f t="shared" si="1543" ref="U199">U197+VLOOKUP($M198,$L$3:$U$15,U$17+2)</f>
        <v>30681.0</v>
      </c>
    </row>
    <row r="200" spans="8:8">
      <c r="B200" s="92">
        <f t="shared" si="883"/>
        <v>91.5</v>
      </c>
      <c r="C200" s="54">
        <f t="shared" si="1544" ref="C200">C199+VLOOKUP($B200,$A$3:$J$15,C$17+2)</f>
        <v>8334.0</v>
      </c>
      <c r="D200" s="54">
        <f t="shared" si="1545" ref="D200">D199+VLOOKUP($B200,$A$3:$J$15,D$17+2)</f>
        <v>9755.0</v>
      </c>
      <c r="E200" s="54">
        <f t="shared" si="1546" ref="E200">E199+VLOOKUP($B200,$A$3:$J$15,E$17+2)</f>
        <v>12372.0</v>
      </c>
      <c r="F200" s="54">
        <f t="shared" si="1547" ref="F200">F199+VLOOKUP($B200,$A$3:$J$15,F$17+2)</f>
        <v>15786.0</v>
      </c>
      <c r="G200" s="54">
        <f t="shared" si="1548" ref="G200">G199+VLOOKUP($B200,$A$3:$J$15,G$17+2)</f>
        <v>18799.0</v>
      </c>
      <c r="H200" s="54">
        <f t="shared" si="1549" ref="H200">H199+VLOOKUP($B200,$A$3:$J$15,H$17+2)</f>
        <v>22867.0</v>
      </c>
      <c r="I200" s="54">
        <f t="shared" si="1550" ref="I200">I199+VLOOKUP($B200,$A$3:$J$15,I$17+2)</f>
        <v>25938.0</v>
      </c>
      <c r="J200" s="54">
        <f t="shared" si="1551" ref="J200">J199+VLOOKUP($B200,$A$3:$J$15,J$17+2)</f>
        <v>30992.0</v>
      </c>
      <c r="M200" s="92">
        <f t="shared" si="885"/>
        <v>91.5</v>
      </c>
      <c r="N200" s="54">
        <f t="shared" si="1552" ref="N200">N199+VLOOKUP($M200,$L$3:$U$15,N$17+2)</f>
        <v>8334.0</v>
      </c>
      <c r="O200" s="54">
        <f t="shared" si="1553" ref="O200">O199+VLOOKUP($M200,$L$3:$U$15,O$17+2)</f>
        <v>9755.0</v>
      </c>
      <c r="P200" s="54">
        <f t="shared" si="1554" ref="P200">P199+VLOOKUP($M200,$L$3:$U$15,P$17+2)</f>
        <v>12372.0</v>
      </c>
      <c r="Q200" s="54">
        <f t="shared" si="1555" ref="Q200">Q199+VLOOKUP($M200,$L$3:$U$15,Q$17+2)</f>
        <v>15786.0</v>
      </c>
      <c r="R200" s="54">
        <f t="shared" si="1556" ref="R200">R199+VLOOKUP($M200,$L$3:$U$15,R$17+2)</f>
        <v>18799.0</v>
      </c>
      <c r="S200" s="54">
        <f t="shared" si="1557" ref="S200">S199+VLOOKUP($M200,$L$3:$U$15,S$17+2)</f>
        <v>22867.0</v>
      </c>
      <c r="T200" s="54">
        <f t="shared" si="1558" ref="T200">T199+VLOOKUP($M200,$L$3:$U$15,T$17+2)</f>
        <v>25938.0</v>
      </c>
      <c r="U200" s="54">
        <f t="shared" si="1559" ref="U200">U199+VLOOKUP($M200,$L$3:$U$15,U$17+2)</f>
        <v>30992.0</v>
      </c>
    </row>
    <row r="201" spans="8:8">
      <c r="B201" s="92">
        <f t="shared" si="883"/>
        <v>92.0</v>
      </c>
      <c r="C201" s="54">
        <f t="shared" si="1560" ref="C201:J201">C199+VLOOKUP($B201,$A$3:$J$15,C$17+2)</f>
        <v>8334.0</v>
      </c>
      <c r="D201" s="54">
        <f t="shared" si="1560"/>
        <v>9755.0</v>
      </c>
      <c r="E201" s="54">
        <f t="shared" si="1560"/>
        <v>12372.0</v>
      </c>
      <c r="F201" s="54">
        <f t="shared" si="1560"/>
        <v>15786.0</v>
      </c>
      <c r="G201" s="54">
        <f t="shared" si="1560"/>
        <v>18799.0</v>
      </c>
      <c r="H201" s="54">
        <f t="shared" si="1560"/>
        <v>22867.0</v>
      </c>
      <c r="I201" s="54">
        <f t="shared" si="1560"/>
        <v>25938.0</v>
      </c>
      <c r="J201" s="54">
        <f t="shared" si="1560"/>
        <v>30992.0</v>
      </c>
      <c r="M201" s="92">
        <f t="shared" si="885"/>
        <v>92.0</v>
      </c>
      <c r="N201" s="54">
        <f t="shared" si="1561" ref="N201">N199+VLOOKUP($M200,$L$3:$U$15,N$17+2)</f>
        <v>8334.0</v>
      </c>
      <c r="O201" s="54">
        <f t="shared" si="1562" ref="O201">O199+VLOOKUP($M200,$L$3:$U$15,O$17+2)</f>
        <v>9755.0</v>
      </c>
      <c r="P201" s="54">
        <f t="shared" si="1563" ref="P201">P199+VLOOKUP($M200,$L$3:$U$15,P$17+2)</f>
        <v>12372.0</v>
      </c>
      <c r="Q201" s="54">
        <f t="shared" si="1564" ref="Q201">Q199+VLOOKUP($M200,$L$3:$U$15,Q$17+2)</f>
        <v>15786.0</v>
      </c>
      <c r="R201" s="54">
        <f t="shared" si="1565" ref="R201">R199+VLOOKUP($M200,$L$3:$U$15,R$17+2)</f>
        <v>18799.0</v>
      </c>
      <c r="S201" s="54">
        <f t="shared" si="1566" ref="S201">S199+VLOOKUP($M200,$L$3:$U$15,S$17+2)</f>
        <v>22867.0</v>
      </c>
      <c r="T201" s="54">
        <f t="shared" si="1567" ref="T201">T199+VLOOKUP($M200,$L$3:$U$15,T$17+2)</f>
        <v>25938.0</v>
      </c>
      <c r="U201" s="54">
        <f t="shared" si="1568" ref="U201">U199+VLOOKUP($M200,$L$3:$U$15,U$17+2)</f>
        <v>30992.0</v>
      </c>
    </row>
    <row r="202" spans="8:8">
      <c r="B202" s="92">
        <f t="shared" si="883"/>
        <v>92.5</v>
      </c>
      <c r="C202" s="54">
        <f t="shared" si="1569" ref="C202">C201+VLOOKUP($B202,$A$3:$J$15,C$17+2)</f>
        <v>8413.0</v>
      </c>
      <c r="D202" s="54">
        <f t="shared" si="1570" ref="D202">D201+VLOOKUP($B202,$A$3:$J$15,D$17+2)</f>
        <v>9848.0</v>
      </c>
      <c r="E202" s="54">
        <f t="shared" si="1571" ref="E202">E201+VLOOKUP($B202,$A$3:$J$15,E$17+2)</f>
        <v>12489.0</v>
      </c>
      <c r="F202" s="54">
        <f t="shared" si="1572" ref="F202">F201+VLOOKUP($B202,$A$3:$J$15,F$17+2)</f>
        <v>15941.0</v>
      </c>
      <c r="G202" s="54">
        <f t="shared" si="1573" ref="G202">G201+VLOOKUP($B202,$A$3:$J$15,G$17+2)</f>
        <v>18985.0</v>
      </c>
      <c r="H202" s="54">
        <f t="shared" si="1574" ref="H202">H201+VLOOKUP($B202,$A$3:$J$15,H$17+2)</f>
        <v>23102.0</v>
      </c>
      <c r="I202" s="54">
        <f t="shared" si="1575" ref="I202">I201+VLOOKUP($B202,$A$3:$J$15,I$17+2)</f>
        <v>26204.0</v>
      </c>
      <c r="J202" s="54">
        <f t="shared" si="1576" ref="J202">J201+VLOOKUP($B202,$A$3:$J$15,J$17+2)</f>
        <v>31303.0</v>
      </c>
      <c r="M202" s="92">
        <f t="shared" si="885"/>
        <v>92.5</v>
      </c>
      <c r="N202" s="54">
        <f t="shared" si="1577" ref="N202">N201+VLOOKUP($M202,$L$3:$U$15,N$17+2)</f>
        <v>8413.0</v>
      </c>
      <c r="O202" s="54">
        <f t="shared" si="1578" ref="O202">O201+VLOOKUP($M202,$L$3:$U$15,O$17+2)</f>
        <v>9848.0</v>
      </c>
      <c r="P202" s="54">
        <f t="shared" si="1579" ref="P202">P201+VLOOKUP($M202,$L$3:$U$15,P$17+2)</f>
        <v>12489.0</v>
      </c>
      <c r="Q202" s="54">
        <f t="shared" si="1580" ref="Q202">Q201+VLOOKUP($M202,$L$3:$U$15,Q$17+2)</f>
        <v>15941.0</v>
      </c>
      <c r="R202" s="54">
        <f t="shared" si="1581" ref="R202">R201+VLOOKUP($M202,$L$3:$U$15,R$17+2)</f>
        <v>18985.0</v>
      </c>
      <c r="S202" s="54">
        <f t="shared" si="1582" ref="S202">S201+VLOOKUP($M202,$L$3:$U$15,S$17+2)</f>
        <v>23102.0</v>
      </c>
      <c r="T202" s="54">
        <f t="shared" si="1583" ref="T202">T201+VLOOKUP($M202,$L$3:$U$15,T$17+2)</f>
        <v>26204.0</v>
      </c>
      <c r="U202" s="54">
        <f t="shared" si="1584" ref="U202">U201+VLOOKUP($M202,$L$3:$U$15,U$17+2)</f>
        <v>31303.0</v>
      </c>
    </row>
    <row r="203" spans="8:8">
      <c r="B203" s="92">
        <f t="shared" si="883"/>
        <v>93.0</v>
      </c>
      <c r="C203" s="54">
        <f t="shared" si="1585" ref="C203:J203">C201+VLOOKUP($B203,$A$3:$J$15,C$17+2)</f>
        <v>8413.0</v>
      </c>
      <c r="D203" s="54">
        <f t="shared" si="1585"/>
        <v>9848.0</v>
      </c>
      <c r="E203" s="54">
        <f t="shared" si="1585"/>
        <v>12489.0</v>
      </c>
      <c r="F203" s="54">
        <f t="shared" si="1585"/>
        <v>15941.0</v>
      </c>
      <c r="G203" s="54">
        <f t="shared" si="1585"/>
        <v>18985.0</v>
      </c>
      <c r="H203" s="54">
        <f t="shared" si="1585"/>
        <v>23102.0</v>
      </c>
      <c r="I203" s="54">
        <f t="shared" si="1585"/>
        <v>26204.0</v>
      </c>
      <c r="J203" s="54">
        <f t="shared" si="1585"/>
        <v>31303.0</v>
      </c>
      <c r="M203" s="92">
        <f t="shared" si="885"/>
        <v>93.0</v>
      </c>
      <c r="N203" s="54">
        <f t="shared" si="1586" ref="N203">N201+VLOOKUP($M202,$L$3:$U$15,N$17+2)</f>
        <v>8413.0</v>
      </c>
      <c r="O203" s="54">
        <f t="shared" si="1587" ref="O203">O201+VLOOKUP($M202,$L$3:$U$15,O$17+2)</f>
        <v>9848.0</v>
      </c>
      <c r="P203" s="54">
        <f t="shared" si="1588" ref="P203">P201+VLOOKUP($M202,$L$3:$U$15,P$17+2)</f>
        <v>12489.0</v>
      </c>
      <c r="Q203" s="54">
        <f t="shared" si="1589" ref="Q203">Q201+VLOOKUP($M202,$L$3:$U$15,Q$17+2)</f>
        <v>15941.0</v>
      </c>
      <c r="R203" s="54">
        <f t="shared" si="1590" ref="R203">R201+VLOOKUP($M202,$L$3:$U$15,R$17+2)</f>
        <v>18985.0</v>
      </c>
      <c r="S203" s="54">
        <f t="shared" si="1591" ref="S203">S201+VLOOKUP($M202,$L$3:$U$15,S$17+2)</f>
        <v>23102.0</v>
      </c>
      <c r="T203" s="54">
        <f t="shared" si="1592" ref="T203">T201+VLOOKUP($M202,$L$3:$U$15,T$17+2)</f>
        <v>26204.0</v>
      </c>
      <c r="U203" s="54">
        <f t="shared" si="1593" ref="U203">U201+VLOOKUP($M202,$L$3:$U$15,U$17+2)</f>
        <v>31303.0</v>
      </c>
    </row>
    <row r="204" spans="8:8">
      <c r="B204" s="92">
        <f t="shared" si="883"/>
        <v>93.5</v>
      </c>
      <c r="C204" s="54">
        <f t="shared" si="1594" ref="C204">C203+VLOOKUP($B204,$A$3:$J$15,C$17+2)</f>
        <v>8492.0</v>
      </c>
      <c r="D204" s="54">
        <f t="shared" si="1595" ref="D204">D203+VLOOKUP($B204,$A$3:$J$15,D$17+2)</f>
        <v>9941.0</v>
      </c>
      <c r="E204" s="54">
        <f t="shared" si="1596" ref="E204">E203+VLOOKUP($B204,$A$3:$J$15,E$17+2)</f>
        <v>12606.0</v>
      </c>
      <c r="F204" s="54">
        <f t="shared" si="1597" ref="F204">F203+VLOOKUP($B204,$A$3:$J$15,F$17+2)</f>
        <v>16096.0</v>
      </c>
      <c r="G204" s="54">
        <f t="shared" si="1598" ref="G204">G203+VLOOKUP($B204,$A$3:$J$15,G$17+2)</f>
        <v>19171.0</v>
      </c>
      <c r="H204" s="54">
        <f t="shared" si="1599" ref="H204">H203+VLOOKUP($B204,$A$3:$J$15,H$17+2)</f>
        <v>23337.0</v>
      </c>
      <c r="I204" s="54">
        <f t="shared" si="1600" ref="I204">I203+VLOOKUP($B204,$A$3:$J$15,I$17+2)</f>
        <v>26470.0</v>
      </c>
      <c r="J204" s="54">
        <f t="shared" si="1601" ref="J204">J203+VLOOKUP($B204,$A$3:$J$15,J$17+2)</f>
        <v>31614.0</v>
      </c>
      <c r="M204" s="92">
        <f t="shared" si="885"/>
        <v>93.5</v>
      </c>
      <c r="N204" s="54">
        <f t="shared" si="1602" ref="N204">N203+VLOOKUP($M204,$L$3:$U$15,N$17+2)</f>
        <v>8492.0</v>
      </c>
      <c r="O204" s="54">
        <f t="shared" si="1603" ref="O204">O203+VLOOKUP($M204,$L$3:$U$15,O$17+2)</f>
        <v>9941.0</v>
      </c>
      <c r="P204" s="54">
        <f t="shared" si="1604" ref="P204">P203+VLOOKUP($M204,$L$3:$U$15,P$17+2)</f>
        <v>12606.0</v>
      </c>
      <c r="Q204" s="54">
        <f t="shared" si="1605" ref="Q204">Q203+VLOOKUP($M204,$L$3:$U$15,Q$17+2)</f>
        <v>16096.0</v>
      </c>
      <c r="R204" s="54">
        <f t="shared" si="1606" ref="R204">R203+VLOOKUP($M204,$L$3:$U$15,R$17+2)</f>
        <v>19171.0</v>
      </c>
      <c r="S204" s="54">
        <f t="shared" si="1607" ref="S204">S203+VLOOKUP($M204,$L$3:$U$15,S$17+2)</f>
        <v>23337.0</v>
      </c>
      <c r="T204" s="54">
        <f t="shared" si="1608" ref="T204">T203+VLOOKUP($M204,$L$3:$U$15,T$17+2)</f>
        <v>26470.0</v>
      </c>
      <c r="U204" s="54">
        <f t="shared" si="1609" ref="U204">U203+VLOOKUP($M204,$L$3:$U$15,U$17+2)</f>
        <v>31614.0</v>
      </c>
    </row>
    <row r="205" spans="8:8">
      <c r="B205" s="92">
        <f t="shared" si="883"/>
        <v>94.0</v>
      </c>
      <c r="C205" s="54">
        <f t="shared" si="1610" ref="C205:J205">C203+VLOOKUP($B205,$A$3:$J$15,C$17+2)</f>
        <v>8492.0</v>
      </c>
      <c r="D205" s="54">
        <f t="shared" si="1610"/>
        <v>9941.0</v>
      </c>
      <c r="E205" s="54">
        <f t="shared" si="1610"/>
        <v>12606.0</v>
      </c>
      <c r="F205" s="54">
        <f t="shared" si="1610"/>
        <v>16096.0</v>
      </c>
      <c r="G205" s="54">
        <f t="shared" si="1610"/>
        <v>19171.0</v>
      </c>
      <c r="H205" s="54">
        <f t="shared" si="1610"/>
        <v>23337.0</v>
      </c>
      <c r="I205" s="54">
        <f t="shared" si="1610"/>
        <v>26470.0</v>
      </c>
      <c r="J205" s="54">
        <f t="shared" si="1610"/>
        <v>31614.0</v>
      </c>
      <c r="M205" s="92">
        <f t="shared" si="885"/>
        <v>94.0</v>
      </c>
      <c r="N205" s="54">
        <f t="shared" si="1611" ref="N205">N203+VLOOKUP($M204,$L$3:$U$15,N$17+2)</f>
        <v>8492.0</v>
      </c>
      <c r="O205" s="54">
        <f t="shared" si="1612" ref="O205">O203+VLOOKUP($M204,$L$3:$U$15,O$17+2)</f>
        <v>9941.0</v>
      </c>
      <c r="P205" s="54">
        <f t="shared" si="1613" ref="P205">P203+VLOOKUP($M204,$L$3:$U$15,P$17+2)</f>
        <v>12606.0</v>
      </c>
      <c r="Q205" s="54">
        <f t="shared" si="1614" ref="Q205">Q203+VLOOKUP($M204,$L$3:$U$15,Q$17+2)</f>
        <v>16096.0</v>
      </c>
      <c r="R205" s="54">
        <f t="shared" si="1615" ref="R205">R203+VLOOKUP($M204,$L$3:$U$15,R$17+2)</f>
        <v>19171.0</v>
      </c>
      <c r="S205" s="54">
        <f t="shared" si="1616" ref="S205">S203+VLOOKUP($M204,$L$3:$U$15,S$17+2)</f>
        <v>23337.0</v>
      </c>
      <c r="T205" s="54">
        <f t="shared" si="1617" ref="T205">T203+VLOOKUP($M204,$L$3:$U$15,T$17+2)</f>
        <v>26470.0</v>
      </c>
      <c r="U205" s="54">
        <f t="shared" si="1618" ref="U205">U203+VLOOKUP($M204,$L$3:$U$15,U$17+2)</f>
        <v>31614.0</v>
      </c>
    </row>
    <row r="206" spans="8:8">
      <c r="B206" s="92">
        <f t="shared" si="883"/>
        <v>94.5</v>
      </c>
      <c r="C206" s="54">
        <f t="shared" si="1619" ref="C206">C205+VLOOKUP($B206,$A$3:$J$15,C$17+2)</f>
        <v>8571.0</v>
      </c>
      <c r="D206" s="54">
        <f t="shared" si="1620" ref="D206">D205+VLOOKUP($B206,$A$3:$J$15,D$17+2)</f>
        <v>10034.0</v>
      </c>
      <c r="E206" s="54">
        <f t="shared" si="1621" ref="E206">E205+VLOOKUP($B206,$A$3:$J$15,E$17+2)</f>
        <v>12723.0</v>
      </c>
      <c r="F206" s="54">
        <f t="shared" si="1622" ref="F206">F205+VLOOKUP($B206,$A$3:$J$15,F$17+2)</f>
        <v>16251.0</v>
      </c>
      <c r="G206" s="54">
        <f t="shared" si="1623" ref="G206">G205+VLOOKUP($B206,$A$3:$J$15,G$17+2)</f>
        <v>19357.0</v>
      </c>
      <c r="H206" s="54">
        <f t="shared" si="1624" ref="H206">H205+VLOOKUP($B206,$A$3:$J$15,H$17+2)</f>
        <v>23572.0</v>
      </c>
      <c r="I206" s="54">
        <f t="shared" si="1625" ref="I206">I205+VLOOKUP($B206,$A$3:$J$15,I$17+2)</f>
        <v>26736.0</v>
      </c>
      <c r="J206" s="54">
        <f t="shared" si="1626" ref="J206">J205+VLOOKUP($B206,$A$3:$J$15,J$17+2)</f>
        <v>31925.0</v>
      </c>
      <c r="M206" s="92">
        <f t="shared" si="885"/>
        <v>94.5</v>
      </c>
      <c r="N206" s="54">
        <f t="shared" si="1627" ref="N206">N205+VLOOKUP($M206,$L$3:$U$15,N$17+2)</f>
        <v>8571.0</v>
      </c>
      <c r="O206" s="54">
        <f t="shared" si="1628" ref="O206">O205+VLOOKUP($M206,$L$3:$U$15,O$17+2)</f>
        <v>10034.0</v>
      </c>
      <c r="P206" s="54">
        <f t="shared" si="1629" ref="P206">P205+VLOOKUP($M206,$L$3:$U$15,P$17+2)</f>
        <v>12723.0</v>
      </c>
      <c r="Q206" s="54">
        <f t="shared" si="1630" ref="Q206">Q205+VLOOKUP($M206,$L$3:$U$15,Q$17+2)</f>
        <v>16251.0</v>
      </c>
      <c r="R206" s="54">
        <f t="shared" si="1631" ref="R206">R205+VLOOKUP($M206,$L$3:$U$15,R$17+2)</f>
        <v>19357.0</v>
      </c>
      <c r="S206" s="54">
        <f t="shared" si="1632" ref="S206">S205+VLOOKUP($M206,$L$3:$U$15,S$17+2)</f>
        <v>23572.0</v>
      </c>
      <c r="T206" s="54">
        <f t="shared" si="1633" ref="T206">T205+VLOOKUP($M206,$L$3:$U$15,T$17+2)</f>
        <v>26736.0</v>
      </c>
      <c r="U206" s="54">
        <f t="shared" si="1634" ref="U206">U205+VLOOKUP($M206,$L$3:$U$15,U$17+2)</f>
        <v>31925.0</v>
      </c>
    </row>
    <row r="207" spans="8:8">
      <c r="B207" s="92">
        <f t="shared" si="883"/>
        <v>95.0</v>
      </c>
      <c r="C207" s="54">
        <f t="shared" si="1635" ref="C207:J207">C205+VLOOKUP($B207,$A$3:$J$15,C$17+2)</f>
        <v>8571.0</v>
      </c>
      <c r="D207" s="54">
        <f t="shared" si="1635"/>
        <v>10034.0</v>
      </c>
      <c r="E207" s="54">
        <f t="shared" si="1635"/>
        <v>12723.0</v>
      </c>
      <c r="F207" s="54">
        <f t="shared" si="1635"/>
        <v>16251.0</v>
      </c>
      <c r="G207" s="54">
        <f t="shared" si="1635"/>
        <v>19357.0</v>
      </c>
      <c r="H207" s="54">
        <f t="shared" si="1635"/>
        <v>23572.0</v>
      </c>
      <c r="I207" s="54">
        <f t="shared" si="1635"/>
        <v>26736.0</v>
      </c>
      <c r="J207" s="54">
        <f t="shared" si="1635"/>
        <v>31925.0</v>
      </c>
      <c r="M207" s="92">
        <f t="shared" si="885"/>
        <v>95.0</v>
      </c>
      <c r="N207" s="54">
        <f t="shared" si="1636" ref="N207">N205+VLOOKUP($M206,$L$3:$U$15,N$17+2)</f>
        <v>8571.0</v>
      </c>
      <c r="O207" s="54">
        <f t="shared" si="1637" ref="O207">O205+VLOOKUP($M206,$L$3:$U$15,O$17+2)</f>
        <v>10034.0</v>
      </c>
      <c r="P207" s="54">
        <f t="shared" si="1638" ref="P207">P205+VLOOKUP($M206,$L$3:$U$15,P$17+2)</f>
        <v>12723.0</v>
      </c>
      <c r="Q207" s="54">
        <f t="shared" si="1639" ref="Q207">Q205+VLOOKUP($M206,$L$3:$U$15,Q$17+2)</f>
        <v>16251.0</v>
      </c>
      <c r="R207" s="54">
        <f t="shared" si="1640" ref="R207">R205+VLOOKUP($M206,$L$3:$U$15,R$17+2)</f>
        <v>19357.0</v>
      </c>
      <c r="S207" s="54">
        <f t="shared" si="1641" ref="S207">S205+VLOOKUP($M206,$L$3:$U$15,S$17+2)</f>
        <v>23572.0</v>
      </c>
      <c r="T207" s="54">
        <f t="shared" si="1642" ref="T207">T205+VLOOKUP($M206,$L$3:$U$15,T$17+2)</f>
        <v>26736.0</v>
      </c>
      <c r="U207" s="54">
        <f t="shared" si="1643" ref="U207">U205+VLOOKUP($M206,$L$3:$U$15,U$17+2)</f>
        <v>31925.0</v>
      </c>
    </row>
    <row r="208" spans="8:8">
      <c r="B208" s="92">
        <f t="shared" si="883"/>
        <v>95.5</v>
      </c>
      <c r="C208" s="54">
        <f t="shared" si="1644" ref="C208">C207+VLOOKUP($B208,$A$3:$J$15,C$17+2)</f>
        <v>8650.0</v>
      </c>
      <c r="D208" s="54">
        <f t="shared" si="1645" ref="D208">D207+VLOOKUP($B208,$A$3:$J$15,D$17+2)</f>
        <v>10127.0</v>
      </c>
      <c r="E208" s="54">
        <f t="shared" si="1646" ref="E208">E207+VLOOKUP($B208,$A$3:$J$15,E$17+2)</f>
        <v>12840.0</v>
      </c>
      <c r="F208" s="54">
        <f t="shared" si="1647" ref="F208">F207+VLOOKUP($B208,$A$3:$J$15,F$17+2)</f>
        <v>16406.0</v>
      </c>
      <c r="G208" s="54">
        <f t="shared" si="1648" ref="G208">G207+VLOOKUP($B208,$A$3:$J$15,G$17+2)</f>
        <v>19543.0</v>
      </c>
      <c r="H208" s="54">
        <f t="shared" si="1649" ref="H208">H207+VLOOKUP($B208,$A$3:$J$15,H$17+2)</f>
        <v>23807.0</v>
      </c>
      <c r="I208" s="54">
        <f t="shared" si="1650" ref="I208">I207+VLOOKUP($B208,$A$3:$J$15,I$17+2)</f>
        <v>27002.0</v>
      </c>
      <c r="J208" s="54">
        <f t="shared" si="1651" ref="J208">J207+VLOOKUP($B208,$A$3:$J$15,J$17+2)</f>
        <v>32236.0</v>
      </c>
      <c r="M208" s="92">
        <f t="shared" si="885"/>
        <v>95.5</v>
      </c>
      <c r="N208" s="54">
        <f t="shared" si="1652" ref="N208">N207+VLOOKUP($M208,$L$3:$U$15,N$17+2)</f>
        <v>8650.0</v>
      </c>
      <c r="O208" s="54">
        <f t="shared" si="1653" ref="O208">O207+VLOOKUP($M208,$L$3:$U$15,O$17+2)</f>
        <v>10127.0</v>
      </c>
      <c r="P208" s="54">
        <f t="shared" si="1654" ref="P208">P207+VLOOKUP($M208,$L$3:$U$15,P$17+2)</f>
        <v>12840.0</v>
      </c>
      <c r="Q208" s="54">
        <f t="shared" si="1655" ref="Q208">Q207+VLOOKUP($M208,$L$3:$U$15,Q$17+2)</f>
        <v>16406.0</v>
      </c>
      <c r="R208" s="54">
        <f t="shared" si="1656" ref="R208">R207+VLOOKUP($M208,$L$3:$U$15,R$17+2)</f>
        <v>19543.0</v>
      </c>
      <c r="S208" s="54">
        <f t="shared" si="1657" ref="S208">S207+VLOOKUP($M208,$L$3:$U$15,S$17+2)</f>
        <v>23807.0</v>
      </c>
      <c r="T208" s="54">
        <f t="shared" si="1658" ref="T208">T207+VLOOKUP($M208,$L$3:$U$15,T$17+2)</f>
        <v>27002.0</v>
      </c>
      <c r="U208" s="54">
        <f t="shared" si="1659" ref="U208">U207+VLOOKUP($M208,$L$3:$U$15,U$17+2)</f>
        <v>32236.0</v>
      </c>
    </row>
    <row r="209" spans="8:8">
      <c r="B209" s="92">
        <f t="shared" si="883"/>
        <v>96.0</v>
      </c>
      <c r="C209" s="54">
        <f t="shared" si="1660" ref="C209:J209">C207+VLOOKUP($B209,$A$3:$J$15,C$17+2)</f>
        <v>8650.0</v>
      </c>
      <c r="D209" s="54">
        <f t="shared" si="1660"/>
        <v>10127.0</v>
      </c>
      <c r="E209" s="54">
        <f t="shared" si="1660"/>
        <v>12840.0</v>
      </c>
      <c r="F209" s="54">
        <f t="shared" si="1660"/>
        <v>16406.0</v>
      </c>
      <c r="G209" s="54">
        <f t="shared" si="1660"/>
        <v>19543.0</v>
      </c>
      <c r="H209" s="54">
        <f t="shared" si="1660"/>
        <v>23807.0</v>
      </c>
      <c r="I209" s="54">
        <f t="shared" si="1660"/>
        <v>27002.0</v>
      </c>
      <c r="J209" s="54">
        <f t="shared" si="1660"/>
        <v>32236.0</v>
      </c>
      <c r="M209" s="92">
        <f t="shared" si="885"/>
        <v>96.0</v>
      </c>
      <c r="N209" s="54">
        <f t="shared" si="1661" ref="N209">N207+VLOOKUP($M208,$L$3:$U$15,N$17+2)</f>
        <v>8650.0</v>
      </c>
      <c r="O209" s="54">
        <f t="shared" si="1662" ref="O209">O207+VLOOKUP($M208,$L$3:$U$15,O$17+2)</f>
        <v>10127.0</v>
      </c>
      <c r="P209" s="54">
        <f t="shared" si="1663" ref="P209">P207+VLOOKUP($M208,$L$3:$U$15,P$17+2)</f>
        <v>12840.0</v>
      </c>
      <c r="Q209" s="54">
        <f t="shared" si="1664" ref="Q209">Q207+VLOOKUP($M208,$L$3:$U$15,Q$17+2)</f>
        <v>16406.0</v>
      </c>
      <c r="R209" s="54">
        <f t="shared" si="1665" ref="R209">R207+VLOOKUP($M208,$L$3:$U$15,R$17+2)</f>
        <v>19543.0</v>
      </c>
      <c r="S209" s="54">
        <f t="shared" si="1666" ref="S209">S207+VLOOKUP($M208,$L$3:$U$15,S$17+2)</f>
        <v>23807.0</v>
      </c>
      <c r="T209" s="54">
        <f t="shared" si="1667" ref="T209">T207+VLOOKUP($M208,$L$3:$U$15,T$17+2)</f>
        <v>27002.0</v>
      </c>
      <c r="U209" s="54">
        <f t="shared" si="1668" ref="U209">U207+VLOOKUP($M208,$L$3:$U$15,U$17+2)</f>
        <v>32236.0</v>
      </c>
    </row>
    <row r="210" spans="8:8">
      <c r="B210" s="92">
        <f t="shared" si="883"/>
        <v>96.5</v>
      </c>
      <c r="C210" s="54">
        <f t="shared" si="1669" ref="C210">C209+VLOOKUP($B210,$A$3:$J$15,C$17+2)</f>
        <v>8729.0</v>
      </c>
      <c r="D210" s="54">
        <f t="shared" si="1670" ref="D210">D209+VLOOKUP($B210,$A$3:$J$15,D$17+2)</f>
        <v>10220.0</v>
      </c>
      <c r="E210" s="54">
        <f t="shared" si="1671" ref="E210">E209+VLOOKUP($B210,$A$3:$J$15,E$17+2)</f>
        <v>12957.0</v>
      </c>
      <c r="F210" s="54">
        <f t="shared" si="1672" ref="F210">F209+VLOOKUP($B210,$A$3:$J$15,F$17+2)</f>
        <v>16561.0</v>
      </c>
      <c r="G210" s="54">
        <f t="shared" si="1673" ref="G210">G209+VLOOKUP($B210,$A$3:$J$15,G$17+2)</f>
        <v>19729.0</v>
      </c>
      <c r="H210" s="54">
        <f t="shared" si="1674" ref="H210">H209+VLOOKUP($B210,$A$3:$J$15,H$17+2)</f>
        <v>24042.0</v>
      </c>
      <c r="I210" s="54">
        <f t="shared" si="1675" ref="I210">I209+VLOOKUP($B210,$A$3:$J$15,I$17+2)</f>
        <v>27268.0</v>
      </c>
      <c r="J210" s="54">
        <f t="shared" si="1676" ref="J210">J209+VLOOKUP($B210,$A$3:$J$15,J$17+2)</f>
        <v>32547.0</v>
      </c>
      <c r="M210" s="92">
        <f t="shared" si="885"/>
        <v>96.5</v>
      </c>
      <c r="N210" s="54">
        <f t="shared" si="1677" ref="N210">N209+VLOOKUP($M210,$L$3:$U$15,N$17+2)</f>
        <v>8729.0</v>
      </c>
      <c r="O210" s="54">
        <f t="shared" si="1678" ref="O210">O209+VLOOKUP($M210,$L$3:$U$15,O$17+2)</f>
        <v>10220.0</v>
      </c>
      <c r="P210" s="54">
        <f t="shared" si="1679" ref="P210">P209+VLOOKUP($M210,$L$3:$U$15,P$17+2)</f>
        <v>12957.0</v>
      </c>
      <c r="Q210" s="54">
        <f t="shared" si="1680" ref="Q210">Q209+VLOOKUP($M210,$L$3:$U$15,Q$17+2)</f>
        <v>16561.0</v>
      </c>
      <c r="R210" s="54">
        <f t="shared" si="1681" ref="R210">R209+VLOOKUP($M210,$L$3:$U$15,R$17+2)</f>
        <v>19729.0</v>
      </c>
      <c r="S210" s="54">
        <f t="shared" si="1682" ref="S210">S209+VLOOKUP($M210,$L$3:$U$15,S$17+2)</f>
        <v>24042.0</v>
      </c>
      <c r="T210" s="54">
        <f t="shared" si="1683" ref="T210">T209+VLOOKUP($M210,$L$3:$U$15,T$17+2)</f>
        <v>27268.0</v>
      </c>
      <c r="U210" s="54">
        <f t="shared" si="1684" ref="U210">U209+VLOOKUP($M210,$L$3:$U$15,U$17+2)</f>
        <v>32547.0</v>
      </c>
    </row>
    <row r="211" spans="8:8">
      <c r="B211" s="92">
        <f t="shared" si="1685" ref="B211:B274">B210+0.5</f>
        <v>97.0</v>
      </c>
      <c r="C211" s="54">
        <f t="shared" si="1686" ref="C211:J211">C209+VLOOKUP($B211,$A$3:$J$15,C$17+2)</f>
        <v>8729.0</v>
      </c>
      <c r="D211" s="54">
        <f t="shared" si="1686"/>
        <v>10220.0</v>
      </c>
      <c r="E211" s="54">
        <f t="shared" si="1686"/>
        <v>12957.0</v>
      </c>
      <c r="F211" s="54">
        <f t="shared" si="1686"/>
        <v>16561.0</v>
      </c>
      <c r="G211" s="54">
        <f t="shared" si="1686"/>
        <v>19729.0</v>
      </c>
      <c r="H211" s="54">
        <f t="shared" si="1686"/>
        <v>24042.0</v>
      </c>
      <c r="I211" s="54">
        <f t="shared" si="1686"/>
        <v>27268.0</v>
      </c>
      <c r="J211" s="54">
        <f t="shared" si="1686"/>
        <v>32547.0</v>
      </c>
      <c r="M211" s="92">
        <f t="shared" si="1687" ref="M211:M274">M210+0.5</f>
        <v>97.0</v>
      </c>
      <c r="N211" s="54">
        <f t="shared" si="1688" ref="N211">N209+VLOOKUP($M210,$L$3:$U$15,N$17+2)</f>
        <v>8729.0</v>
      </c>
      <c r="O211" s="54">
        <f t="shared" si="1689" ref="O211">O209+VLOOKUP($M210,$L$3:$U$15,O$17+2)</f>
        <v>10220.0</v>
      </c>
      <c r="P211" s="54">
        <f t="shared" si="1690" ref="P211">P209+VLOOKUP($M210,$L$3:$U$15,P$17+2)</f>
        <v>12957.0</v>
      </c>
      <c r="Q211" s="54">
        <f t="shared" si="1691" ref="Q211">Q209+VLOOKUP($M210,$L$3:$U$15,Q$17+2)</f>
        <v>16561.0</v>
      </c>
      <c r="R211" s="54">
        <f t="shared" si="1692" ref="R211">R209+VLOOKUP($M210,$L$3:$U$15,R$17+2)</f>
        <v>19729.0</v>
      </c>
      <c r="S211" s="54">
        <f t="shared" si="1693" ref="S211">S209+VLOOKUP($M210,$L$3:$U$15,S$17+2)</f>
        <v>24042.0</v>
      </c>
      <c r="T211" s="54">
        <f t="shared" si="1694" ref="T211">T209+VLOOKUP($M210,$L$3:$U$15,T$17+2)</f>
        <v>27268.0</v>
      </c>
      <c r="U211" s="54">
        <f t="shared" si="1695" ref="U211">U209+VLOOKUP($M210,$L$3:$U$15,U$17+2)</f>
        <v>32547.0</v>
      </c>
    </row>
    <row r="212" spans="8:8">
      <c r="B212" s="92">
        <f t="shared" si="1685"/>
        <v>97.5</v>
      </c>
      <c r="C212" s="54">
        <f t="shared" si="1696" ref="C212">C211+VLOOKUP($B212,$A$3:$J$15,C$17+2)</f>
        <v>8808.0</v>
      </c>
      <c r="D212" s="54">
        <f t="shared" si="1697" ref="D212">D211+VLOOKUP($B212,$A$3:$J$15,D$17+2)</f>
        <v>10313.0</v>
      </c>
      <c r="E212" s="54">
        <f t="shared" si="1698" ref="E212">E211+VLOOKUP($B212,$A$3:$J$15,E$17+2)</f>
        <v>13074.0</v>
      </c>
      <c r="F212" s="54">
        <f t="shared" si="1699" ref="F212">F211+VLOOKUP($B212,$A$3:$J$15,F$17+2)</f>
        <v>16716.0</v>
      </c>
      <c r="G212" s="54">
        <f t="shared" si="1700" ref="G212">G211+VLOOKUP($B212,$A$3:$J$15,G$17+2)</f>
        <v>19915.0</v>
      </c>
      <c r="H212" s="54">
        <f t="shared" si="1701" ref="H212">H211+VLOOKUP($B212,$A$3:$J$15,H$17+2)</f>
        <v>24277.0</v>
      </c>
      <c r="I212" s="54">
        <f t="shared" si="1702" ref="I212">I211+VLOOKUP($B212,$A$3:$J$15,I$17+2)</f>
        <v>27534.0</v>
      </c>
      <c r="J212" s="54">
        <f t="shared" si="1703" ref="J212">J211+VLOOKUP($B212,$A$3:$J$15,J$17+2)</f>
        <v>32858.0</v>
      </c>
      <c r="M212" s="92">
        <f t="shared" si="1687"/>
        <v>97.5</v>
      </c>
      <c r="N212" s="54">
        <f t="shared" si="1704" ref="N212">N211+VLOOKUP($M212,$L$3:$U$15,N$17+2)</f>
        <v>8808.0</v>
      </c>
      <c r="O212" s="54">
        <f t="shared" si="1705" ref="O212">O211+VLOOKUP($M212,$L$3:$U$15,O$17+2)</f>
        <v>10313.0</v>
      </c>
      <c r="P212" s="54">
        <f t="shared" si="1706" ref="P212">P211+VLOOKUP($M212,$L$3:$U$15,P$17+2)</f>
        <v>13074.0</v>
      </c>
      <c r="Q212" s="54">
        <f t="shared" si="1707" ref="Q212">Q211+VLOOKUP($M212,$L$3:$U$15,Q$17+2)</f>
        <v>16716.0</v>
      </c>
      <c r="R212" s="54">
        <f t="shared" si="1708" ref="R212">R211+VLOOKUP($M212,$L$3:$U$15,R$17+2)</f>
        <v>19915.0</v>
      </c>
      <c r="S212" s="54">
        <f t="shared" si="1709" ref="S212">S211+VLOOKUP($M212,$L$3:$U$15,S$17+2)</f>
        <v>24277.0</v>
      </c>
      <c r="T212" s="54">
        <f t="shared" si="1710" ref="T212">T211+VLOOKUP($M212,$L$3:$U$15,T$17+2)</f>
        <v>27534.0</v>
      </c>
      <c r="U212" s="54">
        <f t="shared" si="1711" ref="U212">U211+VLOOKUP($M212,$L$3:$U$15,U$17+2)</f>
        <v>32858.0</v>
      </c>
    </row>
    <row r="213" spans="8:8">
      <c r="B213" s="92">
        <f t="shared" si="1685"/>
        <v>98.0</v>
      </c>
      <c r="C213" s="54">
        <f t="shared" si="1712" ref="C213:J213">C211+VLOOKUP($B213,$A$3:$J$15,C$17+2)</f>
        <v>8808.0</v>
      </c>
      <c r="D213" s="54">
        <f t="shared" si="1712"/>
        <v>10313.0</v>
      </c>
      <c r="E213" s="54">
        <f t="shared" si="1712"/>
        <v>13074.0</v>
      </c>
      <c r="F213" s="54">
        <f t="shared" si="1712"/>
        <v>16716.0</v>
      </c>
      <c r="G213" s="54">
        <f t="shared" si="1712"/>
        <v>19915.0</v>
      </c>
      <c r="H213" s="54">
        <f t="shared" si="1712"/>
        <v>24277.0</v>
      </c>
      <c r="I213" s="54">
        <f t="shared" si="1712"/>
        <v>27534.0</v>
      </c>
      <c r="J213" s="54">
        <f t="shared" si="1712"/>
        <v>32858.0</v>
      </c>
      <c r="M213" s="92">
        <f t="shared" si="1687"/>
        <v>98.0</v>
      </c>
      <c r="N213" s="54">
        <f t="shared" si="1713" ref="N213">N211+VLOOKUP($M212,$L$3:$U$15,N$17+2)</f>
        <v>8808.0</v>
      </c>
      <c r="O213" s="54">
        <f t="shared" si="1714" ref="O213">O211+VLOOKUP($M212,$L$3:$U$15,O$17+2)</f>
        <v>10313.0</v>
      </c>
      <c r="P213" s="54">
        <f t="shared" si="1715" ref="P213">P211+VLOOKUP($M212,$L$3:$U$15,P$17+2)</f>
        <v>13074.0</v>
      </c>
      <c r="Q213" s="54">
        <f t="shared" si="1716" ref="Q213">Q211+VLOOKUP($M212,$L$3:$U$15,Q$17+2)</f>
        <v>16716.0</v>
      </c>
      <c r="R213" s="54">
        <f t="shared" si="1717" ref="R213">R211+VLOOKUP($M212,$L$3:$U$15,R$17+2)</f>
        <v>19915.0</v>
      </c>
      <c r="S213" s="54">
        <f t="shared" si="1718" ref="S213">S211+VLOOKUP($M212,$L$3:$U$15,S$17+2)</f>
        <v>24277.0</v>
      </c>
      <c r="T213" s="54">
        <f t="shared" si="1719" ref="T213">T211+VLOOKUP($M212,$L$3:$U$15,T$17+2)</f>
        <v>27534.0</v>
      </c>
      <c r="U213" s="54">
        <f t="shared" si="1720" ref="U213">U211+VLOOKUP($M212,$L$3:$U$15,U$17+2)</f>
        <v>32858.0</v>
      </c>
    </row>
    <row r="214" spans="8:8">
      <c r="B214" s="92">
        <f t="shared" si="1685"/>
        <v>98.5</v>
      </c>
      <c r="C214" s="54">
        <f t="shared" si="1721" ref="C214">C213+VLOOKUP($B214,$A$3:$J$15,C$17+2)</f>
        <v>8887.0</v>
      </c>
      <c r="D214" s="54">
        <f t="shared" si="1722" ref="D214">D213+VLOOKUP($B214,$A$3:$J$15,D$17+2)</f>
        <v>10406.0</v>
      </c>
      <c r="E214" s="54">
        <f t="shared" si="1723" ref="E214">E213+VLOOKUP($B214,$A$3:$J$15,E$17+2)</f>
        <v>13191.0</v>
      </c>
      <c r="F214" s="54">
        <f t="shared" si="1724" ref="F214">F213+VLOOKUP($B214,$A$3:$J$15,F$17+2)</f>
        <v>16871.0</v>
      </c>
      <c r="G214" s="54">
        <f t="shared" si="1725" ref="G214">G213+VLOOKUP($B214,$A$3:$J$15,G$17+2)</f>
        <v>20101.0</v>
      </c>
      <c r="H214" s="54">
        <f t="shared" si="1726" ref="H214">H213+VLOOKUP($B214,$A$3:$J$15,H$17+2)</f>
        <v>24512.0</v>
      </c>
      <c r="I214" s="54">
        <f t="shared" si="1727" ref="I214">I213+VLOOKUP($B214,$A$3:$J$15,I$17+2)</f>
        <v>27800.0</v>
      </c>
      <c r="J214" s="54">
        <f t="shared" si="1728" ref="J214">J213+VLOOKUP($B214,$A$3:$J$15,J$17+2)</f>
        <v>33169.0</v>
      </c>
      <c r="M214" s="92">
        <f t="shared" si="1687"/>
        <v>98.5</v>
      </c>
      <c r="N214" s="54">
        <f t="shared" si="1729" ref="N214">N213+VLOOKUP($M214,$L$3:$U$15,N$17+2)</f>
        <v>8887.0</v>
      </c>
      <c r="O214" s="54">
        <f t="shared" si="1730" ref="O214">O213+VLOOKUP($M214,$L$3:$U$15,O$17+2)</f>
        <v>10406.0</v>
      </c>
      <c r="P214" s="54">
        <f t="shared" si="1731" ref="P214">P213+VLOOKUP($M214,$L$3:$U$15,P$17+2)</f>
        <v>13191.0</v>
      </c>
      <c r="Q214" s="54">
        <f t="shared" si="1732" ref="Q214">Q213+VLOOKUP($M214,$L$3:$U$15,Q$17+2)</f>
        <v>16871.0</v>
      </c>
      <c r="R214" s="54">
        <f t="shared" si="1733" ref="R214">R213+VLOOKUP($M214,$L$3:$U$15,R$17+2)</f>
        <v>20101.0</v>
      </c>
      <c r="S214" s="54">
        <f t="shared" si="1734" ref="S214">S213+VLOOKUP($M214,$L$3:$U$15,S$17+2)</f>
        <v>24512.0</v>
      </c>
      <c r="T214" s="54">
        <f t="shared" si="1735" ref="T214">T213+VLOOKUP($M214,$L$3:$U$15,T$17+2)</f>
        <v>27800.0</v>
      </c>
      <c r="U214" s="54">
        <f t="shared" si="1736" ref="U214">U213+VLOOKUP($M214,$L$3:$U$15,U$17+2)</f>
        <v>33169.0</v>
      </c>
    </row>
    <row r="215" spans="8:8">
      <c r="B215" s="92">
        <f t="shared" si="1685"/>
        <v>99.0</v>
      </c>
      <c r="C215" s="54">
        <f t="shared" si="1737" ref="C215:J215">C213+VLOOKUP($B215,$A$3:$J$15,C$17+2)</f>
        <v>8887.0</v>
      </c>
      <c r="D215" s="54">
        <f t="shared" si="1737"/>
        <v>10406.0</v>
      </c>
      <c r="E215" s="54">
        <f t="shared" si="1737"/>
        <v>13191.0</v>
      </c>
      <c r="F215" s="54">
        <f t="shared" si="1737"/>
        <v>16871.0</v>
      </c>
      <c r="G215" s="54">
        <f t="shared" si="1737"/>
        <v>20101.0</v>
      </c>
      <c r="H215" s="54">
        <f t="shared" si="1737"/>
        <v>24512.0</v>
      </c>
      <c r="I215" s="54">
        <f t="shared" si="1737"/>
        <v>27800.0</v>
      </c>
      <c r="J215" s="54">
        <f t="shared" si="1737"/>
        <v>33169.0</v>
      </c>
      <c r="M215" s="92">
        <f t="shared" si="1687"/>
        <v>99.0</v>
      </c>
      <c r="N215" s="54">
        <f t="shared" si="1738" ref="N215">N213+VLOOKUP($M214,$L$3:$U$15,N$17+2)</f>
        <v>8887.0</v>
      </c>
      <c r="O215" s="54">
        <f t="shared" si="1739" ref="O215">O213+VLOOKUP($M214,$L$3:$U$15,O$17+2)</f>
        <v>10406.0</v>
      </c>
      <c r="P215" s="54">
        <f t="shared" si="1740" ref="P215">P213+VLOOKUP($M214,$L$3:$U$15,P$17+2)</f>
        <v>13191.0</v>
      </c>
      <c r="Q215" s="54">
        <f t="shared" si="1741" ref="Q215">Q213+VLOOKUP($M214,$L$3:$U$15,Q$17+2)</f>
        <v>16871.0</v>
      </c>
      <c r="R215" s="54">
        <f t="shared" si="1742" ref="R215">R213+VLOOKUP($M214,$L$3:$U$15,R$17+2)</f>
        <v>20101.0</v>
      </c>
      <c r="S215" s="54">
        <f t="shared" si="1743" ref="S215">S213+VLOOKUP($M214,$L$3:$U$15,S$17+2)</f>
        <v>24512.0</v>
      </c>
      <c r="T215" s="54">
        <f t="shared" si="1744" ref="T215">T213+VLOOKUP($M214,$L$3:$U$15,T$17+2)</f>
        <v>27800.0</v>
      </c>
      <c r="U215" s="54">
        <f t="shared" si="1745" ref="U215">U213+VLOOKUP($M214,$L$3:$U$15,U$17+2)</f>
        <v>33169.0</v>
      </c>
    </row>
    <row r="216" spans="8:8">
      <c r="B216" s="92">
        <f t="shared" si="1685"/>
        <v>99.5</v>
      </c>
      <c r="C216" s="54">
        <f t="shared" si="1746" ref="C216">C215+VLOOKUP($B216,$A$3:$J$15,C$17+2)</f>
        <v>8966.0</v>
      </c>
      <c r="D216" s="54">
        <f t="shared" si="1747" ref="D216">D215+VLOOKUP($B216,$A$3:$J$15,D$17+2)</f>
        <v>10499.0</v>
      </c>
      <c r="E216" s="54">
        <f t="shared" si="1748" ref="E216">E215+VLOOKUP($B216,$A$3:$J$15,E$17+2)</f>
        <v>13308.0</v>
      </c>
      <c r="F216" s="54">
        <f t="shared" si="1749" ref="F216">F215+VLOOKUP($B216,$A$3:$J$15,F$17+2)</f>
        <v>17026.0</v>
      </c>
      <c r="G216" s="54">
        <f t="shared" si="1750" ref="G216">G215+VLOOKUP($B216,$A$3:$J$15,G$17+2)</f>
        <v>20287.0</v>
      </c>
      <c r="H216" s="54">
        <f t="shared" si="1751" ref="H216">H215+VLOOKUP($B216,$A$3:$J$15,H$17+2)</f>
        <v>24747.0</v>
      </c>
      <c r="I216" s="54">
        <f t="shared" si="1752" ref="I216">I215+VLOOKUP($B216,$A$3:$J$15,I$17+2)</f>
        <v>28066.0</v>
      </c>
      <c r="J216" s="54">
        <f t="shared" si="1753" ref="J216">J215+VLOOKUP($B216,$A$3:$J$15,J$17+2)</f>
        <v>33480.0</v>
      </c>
      <c r="M216" s="92">
        <f t="shared" si="1687"/>
        <v>99.5</v>
      </c>
      <c r="N216" s="54">
        <f t="shared" si="1754" ref="N216">N215+VLOOKUP($M216,$L$3:$U$15,N$17+2)</f>
        <v>8966.0</v>
      </c>
      <c r="O216" s="54">
        <f t="shared" si="1755" ref="O216">O215+VLOOKUP($M216,$L$3:$U$15,O$17+2)</f>
        <v>10499.0</v>
      </c>
      <c r="P216" s="54">
        <f t="shared" si="1756" ref="P216">P215+VLOOKUP($M216,$L$3:$U$15,P$17+2)</f>
        <v>13308.0</v>
      </c>
      <c r="Q216" s="54">
        <f t="shared" si="1757" ref="Q216">Q215+VLOOKUP($M216,$L$3:$U$15,Q$17+2)</f>
        <v>17026.0</v>
      </c>
      <c r="R216" s="54">
        <f t="shared" si="1758" ref="R216">R215+VLOOKUP($M216,$L$3:$U$15,R$17+2)</f>
        <v>20287.0</v>
      </c>
      <c r="S216" s="54">
        <f t="shared" si="1759" ref="S216">S215+VLOOKUP($M216,$L$3:$U$15,S$17+2)</f>
        <v>24747.0</v>
      </c>
      <c r="T216" s="54">
        <f t="shared" si="1760" ref="T216">T215+VLOOKUP($M216,$L$3:$U$15,T$17+2)</f>
        <v>28066.0</v>
      </c>
      <c r="U216" s="54">
        <f t="shared" si="1761" ref="U216">U215+VLOOKUP($M216,$L$3:$U$15,U$17+2)</f>
        <v>33480.0</v>
      </c>
    </row>
    <row r="217" spans="8:8">
      <c r="B217" s="92">
        <f t="shared" si="1685"/>
        <v>100.0</v>
      </c>
      <c r="C217" s="54">
        <f t="shared" si="1762" ref="C217:J217">C215+VLOOKUP($B217,$A$3:$J$15,C$17+2)</f>
        <v>8966.0</v>
      </c>
      <c r="D217" s="54">
        <f t="shared" si="1762"/>
        <v>10499.0</v>
      </c>
      <c r="E217" s="54">
        <f t="shared" si="1762"/>
        <v>13308.0</v>
      </c>
      <c r="F217" s="54">
        <f t="shared" si="1762"/>
        <v>17026.0</v>
      </c>
      <c r="G217" s="54">
        <f t="shared" si="1762"/>
        <v>20287.0</v>
      </c>
      <c r="H217" s="54">
        <f t="shared" si="1762"/>
        <v>24747.0</v>
      </c>
      <c r="I217" s="54">
        <f t="shared" si="1762"/>
        <v>28066.0</v>
      </c>
      <c r="J217" s="54">
        <f t="shared" si="1762"/>
        <v>33480.0</v>
      </c>
      <c r="M217" s="92">
        <f t="shared" si="1687"/>
        <v>100.0</v>
      </c>
      <c r="N217" s="54">
        <f t="shared" si="1763" ref="N217">N215+VLOOKUP($M216,$L$3:$U$15,N$17+2)</f>
        <v>8966.0</v>
      </c>
      <c r="O217" s="54">
        <f t="shared" si="1764" ref="O217">O215+VLOOKUP($M216,$L$3:$U$15,O$17+2)</f>
        <v>10499.0</v>
      </c>
      <c r="P217" s="54">
        <f t="shared" si="1765" ref="P217">P215+VLOOKUP($M216,$L$3:$U$15,P$17+2)</f>
        <v>13308.0</v>
      </c>
      <c r="Q217" s="54">
        <f t="shared" si="1766" ref="Q217">Q215+VLOOKUP($M216,$L$3:$U$15,Q$17+2)</f>
        <v>17026.0</v>
      </c>
      <c r="R217" s="54">
        <f t="shared" si="1767" ref="R217">R215+VLOOKUP($M216,$L$3:$U$15,R$17+2)</f>
        <v>20287.0</v>
      </c>
      <c r="S217" s="54">
        <f t="shared" si="1768" ref="S217">S215+VLOOKUP($M216,$L$3:$U$15,S$17+2)</f>
        <v>24747.0</v>
      </c>
      <c r="T217" s="54">
        <f t="shared" si="1769" ref="T217">T215+VLOOKUP($M216,$L$3:$U$15,T$17+2)</f>
        <v>28066.0</v>
      </c>
      <c r="U217" s="54">
        <f t="shared" si="1770" ref="U217">U215+VLOOKUP($M216,$L$3:$U$15,U$17+2)</f>
        <v>33480.0</v>
      </c>
    </row>
    <row r="218" spans="8:8">
      <c r="B218" s="92">
        <f t="shared" si="1685"/>
        <v>100.5</v>
      </c>
      <c r="C218" s="54">
        <f t="shared" si="1771" ref="C218">C217+VLOOKUP($B218,$A$3:$J$15,C$17+2)</f>
        <v>9045.0</v>
      </c>
      <c r="D218" s="54">
        <f t="shared" si="1772" ref="D218">D217+VLOOKUP($B218,$A$3:$J$15,D$17+2)</f>
        <v>10592.0</v>
      </c>
      <c r="E218" s="54">
        <f t="shared" si="1773" ref="E218">E217+VLOOKUP($B218,$A$3:$J$15,E$17+2)</f>
        <v>13425.0</v>
      </c>
      <c r="F218" s="54">
        <f t="shared" si="1774" ref="F218">F217+VLOOKUP($B218,$A$3:$J$15,F$17+2)</f>
        <v>17181.0</v>
      </c>
      <c r="G218" s="54">
        <f t="shared" si="1775" ref="G218">G217+VLOOKUP($B218,$A$3:$J$15,G$17+2)</f>
        <v>20473.0</v>
      </c>
      <c r="H218" s="54">
        <f t="shared" si="1776" ref="H218">H217+VLOOKUP($B218,$A$3:$J$15,H$17+2)</f>
        <v>24982.0</v>
      </c>
      <c r="I218" s="54">
        <f t="shared" si="1777" ref="I218">I217+VLOOKUP($B218,$A$3:$J$15,I$17+2)</f>
        <v>28332.0</v>
      </c>
      <c r="J218" s="54">
        <f t="shared" si="1778" ref="J218">J217+VLOOKUP($B218,$A$3:$J$15,J$17+2)</f>
        <v>33791.0</v>
      </c>
      <c r="M218" s="92">
        <f t="shared" si="1687"/>
        <v>100.5</v>
      </c>
      <c r="N218" s="54">
        <f t="shared" si="1779" ref="N218">N217+VLOOKUP($M218,$L$3:$U$15,N$17+2)</f>
        <v>9045.0</v>
      </c>
      <c r="O218" s="54">
        <f t="shared" si="1780" ref="O218">O217+VLOOKUP($M218,$L$3:$U$15,O$17+2)</f>
        <v>10592.0</v>
      </c>
      <c r="P218" s="54">
        <f t="shared" si="1781" ref="P218">P217+VLOOKUP($M218,$L$3:$U$15,P$17+2)</f>
        <v>13425.0</v>
      </c>
      <c r="Q218" s="54">
        <f t="shared" si="1782" ref="Q218">Q217+VLOOKUP($M218,$L$3:$U$15,Q$17+2)</f>
        <v>17181.0</v>
      </c>
      <c r="R218" s="54">
        <f t="shared" si="1783" ref="R218">R217+VLOOKUP($M218,$L$3:$U$15,R$17+2)</f>
        <v>20473.0</v>
      </c>
      <c r="S218" s="54">
        <f t="shared" si="1784" ref="S218">S217+VLOOKUP($M218,$L$3:$U$15,S$17+2)</f>
        <v>24982.0</v>
      </c>
      <c r="T218" s="54">
        <f t="shared" si="1785" ref="T218">T217+VLOOKUP($M218,$L$3:$U$15,T$17+2)</f>
        <v>28332.0</v>
      </c>
      <c r="U218" s="54">
        <f t="shared" si="1786" ref="U218">U217+VLOOKUP($M218,$L$3:$U$15,U$17+2)</f>
        <v>33791.0</v>
      </c>
    </row>
    <row r="219" spans="8:8">
      <c r="B219" s="92">
        <f t="shared" si="1685"/>
        <v>101.0</v>
      </c>
      <c r="C219" s="54">
        <f t="shared" si="1787" ref="C219:J219">C217+VLOOKUP($B219,$A$3:$J$15,C$17+2)</f>
        <v>9045.0</v>
      </c>
      <c r="D219" s="54">
        <f t="shared" si="1787"/>
        <v>10592.0</v>
      </c>
      <c r="E219" s="54">
        <f t="shared" si="1787"/>
        <v>13425.0</v>
      </c>
      <c r="F219" s="54">
        <f t="shared" si="1787"/>
        <v>17181.0</v>
      </c>
      <c r="G219" s="54">
        <f t="shared" si="1787"/>
        <v>20473.0</v>
      </c>
      <c r="H219" s="54">
        <f t="shared" si="1787"/>
        <v>24982.0</v>
      </c>
      <c r="I219" s="54">
        <f t="shared" si="1787"/>
        <v>28332.0</v>
      </c>
      <c r="J219" s="54">
        <f t="shared" si="1787"/>
        <v>33791.0</v>
      </c>
      <c r="M219" s="92">
        <f t="shared" si="1687"/>
        <v>101.0</v>
      </c>
      <c r="N219" s="54">
        <f t="shared" si="1788" ref="N219">N217+VLOOKUP($M218,$L$3:$U$15,N$17+2)</f>
        <v>9045.0</v>
      </c>
      <c r="O219" s="54">
        <f t="shared" si="1789" ref="O219">O217+VLOOKUP($M218,$L$3:$U$15,O$17+2)</f>
        <v>10592.0</v>
      </c>
      <c r="P219" s="54">
        <f t="shared" si="1790" ref="P219">P217+VLOOKUP($M218,$L$3:$U$15,P$17+2)</f>
        <v>13425.0</v>
      </c>
      <c r="Q219" s="54">
        <f t="shared" si="1791" ref="Q219">Q217+VLOOKUP($M218,$L$3:$U$15,Q$17+2)</f>
        <v>17181.0</v>
      </c>
      <c r="R219" s="54">
        <f t="shared" si="1792" ref="R219">R217+VLOOKUP($M218,$L$3:$U$15,R$17+2)</f>
        <v>20473.0</v>
      </c>
      <c r="S219" s="54">
        <f t="shared" si="1793" ref="S219">S217+VLOOKUP($M218,$L$3:$U$15,S$17+2)</f>
        <v>24982.0</v>
      </c>
      <c r="T219" s="54">
        <f t="shared" si="1794" ref="T219">T217+VLOOKUP($M218,$L$3:$U$15,T$17+2)</f>
        <v>28332.0</v>
      </c>
      <c r="U219" s="54">
        <f t="shared" si="1795" ref="U219">U217+VLOOKUP($M218,$L$3:$U$15,U$17+2)</f>
        <v>33791.0</v>
      </c>
    </row>
    <row r="220" spans="8:8">
      <c r="B220" s="92">
        <f t="shared" si="1685"/>
        <v>101.5</v>
      </c>
      <c r="C220" s="54">
        <f t="shared" si="1796" ref="C220">C219+VLOOKUP($B220,$A$3:$J$15,C$17+2)</f>
        <v>9124.0</v>
      </c>
      <c r="D220" s="54">
        <f t="shared" si="1797" ref="D220">D219+VLOOKUP($B220,$A$3:$J$15,D$17+2)</f>
        <v>10685.0</v>
      </c>
      <c r="E220" s="54">
        <f t="shared" si="1798" ref="E220">E219+VLOOKUP($B220,$A$3:$J$15,E$17+2)</f>
        <v>13542.0</v>
      </c>
      <c r="F220" s="54">
        <f t="shared" si="1799" ref="F220">F219+VLOOKUP($B220,$A$3:$J$15,F$17+2)</f>
        <v>17336.0</v>
      </c>
      <c r="G220" s="54">
        <f t="shared" si="1800" ref="G220">G219+VLOOKUP($B220,$A$3:$J$15,G$17+2)</f>
        <v>20659.0</v>
      </c>
      <c r="H220" s="54">
        <f t="shared" si="1801" ref="H220">H219+VLOOKUP($B220,$A$3:$J$15,H$17+2)</f>
        <v>25217.0</v>
      </c>
      <c r="I220" s="54">
        <f t="shared" si="1802" ref="I220">I219+VLOOKUP($B220,$A$3:$J$15,I$17+2)</f>
        <v>28598.0</v>
      </c>
      <c r="J220" s="54">
        <f t="shared" si="1803" ref="J220">J219+VLOOKUP($B220,$A$3:$J$15,J$17+2)</f>
        <v>34102.0</v>
      </c>
      <c r="M220" s="92">
        <f t="shared" si="1687"/>
        <v>101.5</v>
      </c>
      <c r="N220" s="54">
        <f t="shared" si="1804" ref="N220">N219+VLOOKUP($M220,$L$3:$U$15,N$17+2)</f>
        <v>9124.0</v>
      </c>
      <c r="O220" s="54">
        <f t="shared" si="1805" ref="O220">O219+VLOOKUP($M220,$L$3:$U$15,O$17+2)</f>
        <v>10685.0</v>
      </c>
      <c r="P220" s="54">
        <f t="shared" si="1806" ref="P220">P219+VLOOKUP($M220,$L$3:$U$15,P$17+2)</f>
        <v>13542.0</v>
      </c>
      <c r="Q220" s="54">
        <f t="shared" si="1807" ref="Q220">Q219+VLOOKUP($M220,$L$3:$U$15,Q$17+2)</f>
        <v>17336.0</v>
      </c>
      <c r="R220" s="54">
        <f t="shared" si="1808" ref="R220">R219+VLOOKUP($M220,$L$3:$U$15,R$17+2)</f>
        <v>20659.0</v>
      </c>
      <c r="S220" s="54">
        <f t="shared" si="1809" ref="S220">S219+VLOOKUP($M220,$L$3:$U$15,S$17+2)</f>
        <v>25217.0</v>
      </c>
      <c r="T220" s="54">
        <f t="shared" si="1810" ref="T220">T219+VLOOKUP($M220,$L$3:$U$15,T$17+2)</f>
        <v>28598.0</v>
      </c>
      <c r="U220" s="54">
        <f t="shared" si="1811" ref="U220">U219+VLOOKUP($M220,$L$3:$U$15,U$17+2)</f>
        <v>34102.0</v>
      </c>
    </row>
    <row r="221" spans="8:8">
      <c r="B221" s="92">
        <f t="shared" si="1685"/>
        <v>102.0</v>
      </c>
      <c r="C221" s="54">
        <f t="shared" si="1812" ref="C221:J221">C219+VLOOKUP($B221,$A$3:$J$15,C$17+2)</f>
        <v>9124.0</v>
      </c>
      <c r="D221" s="54">
        <f t="shared" si="1812"/>
        <v>10685.0</v>
      </c>
      <c r="E221" s="54">
        <f t="shared" si="1812"/>
        <v>13542.0</v>
      </c>
      <c r="F221" s="54">
        <f t="shared" si="1812"/>
        <v>17336.0</v>
      </c>
      <c r="G221" s="54">
        <f t="shared" si="1812"/>
        <v>20659.0</v>
      </c>
      <c r="H221" s="54">
        <f t="shared" si="1812"/>
        <v>25217.0</v>
      </c>
      <c r="I221" s="54">
        <f t="shared" si="1812"/>
        <v>28598.0</v>
      </c>
      <c r="J221" s="54">
        <f t="shared" si="1812"/>
        <v>34102.0</v>
      </c>
      <c r="M221" s="92">
        <f t="shared" si="1687"/>
        <v>102.0</v>
      </c>
      <c r="N221" s="54">
        <f t="shared" si="1813" ref="N221">N219+VLOOKUP($M220,$L$3:$U$15,N$17+2)</f>
        <v>9124.0</v>
      </c>
      <c r="O221" s="54">
        <f t="shared" si="1814" ref="O221">O219+VLOOKUP($M220,$L$3:$U$15,O$17+2)</f>
        <v>10685.0</v>
      </c>
      <c r="P221" s="54">
        <f t="shared" si="1815" ref="P221">P219+VLOOKUP($M220,$L$3:$U$15,P$17+2)</f>
        <v>13542.0</v>
      </c>
      <c r="Q221" s="54">
        <f t="shared" si="1816" ref="Q221">Q219+VLOOKUP($M220,$L$3:$U$15,Q$17+2)</f>
        <v>17336.0</v>
      </c>
      <c r="R221" s="54">
        <f t="shared" si="1817" ref="R221">R219+VLOOKUP($M220,$L$3:$U$15,R$17+2)</f>
        <v>20659.0</v>
      </c>
      <c r="S221" s="54">
        <f t="shared" si="1818" ref="S221">S219+VLOOKUP($M220,$L$3:$U$15,S$17+2)</f>
        <v>25217.0</v>
      </c>
      <c r="T221" s="54">
        <f t="shared" si="1819" ref="T221">T219+VLOOKUP($M220,$L$3:$U$15,T$17+2)</f>
        <v>28598.0</v>
      </c>
      <c r="U221" s="54">
        <f t="shared" si="1820" ref="U221">U219+VLOOKUP($M220,$L$3:$U$15,U$17+2)</f>
        <v>34102.0</v>
      </c>
    </row>
    <row r="222" spans="8:8">
      <c r="B222" s="92">
        <f t="shared" si="1685"/>
        <v>102.5</v>
      </c>
      <c r="C222" s="54">
        <f t="shared" si="1821" ref="C222">C221+VLOOKUP($B222,$A$3:$J$15,C$17+2)</f>
        <v>9203.0</v>
      </c>
      <c r="D222" s="54">
        <f t="shared" si="1822" ref="D222">D221+VLOOKUP($B222,$A$3:$J$15,D$17+2)</f>
        <v>10778.0</v>
      </c>
      <c r="E222" s="54">
        <f t="shared" si="1823" ref="E222">E221+VLOOKUP($B222,$A$3:$J$15,E$17+2)</f>
        <v>13659.0</v>
      </c>
      <c r="F222" s="54">
        <f t="shared" si="1824" ref="F222">F221+VLOOKUP($B222,$A$3:$J$15,F$17+2)</f>
        <v>17491.0</v>
      </c>
      <c r="G222" s="54">
        <f t="shared" si="1825" ref="G222">G221+VLOOKUP($B222,$A$3:$J$15,G$17+2)</f>
        <v>20845.0</v>
      </c>
      <c r="H222" s="54">
        <f t="shared" si="1826" ref="H222">H221+VLOOKUP($B222,$A$3:$J$15,H$17+2)</f>
        <v>25452.0</v>
      </c>
      <c r="I222" s="54">
        <f t="shared" si="1827" ref="I222">I221+VLOOKUP($B222,$A$3:$J$15,I$17+2)</f>
        <v>28864.0</v>
      </c>
      <c r="J222" s="54">
        <f t="shared" si="1828" ref="J222">J221+VLOOKUP($B222,$A$3:$J$15,J$17+2)</f>
        <v>34413.0</v>
      </c>
      <c r="M222" s="92">
        <f t="shared" si="1687"/>
        <v>102.5</v>
      </c>
      <c r="N222" s="54">
        <f t="shared" si="1829" ref="N222">N221+VLOOKUP($M222,$L$3:$U$15,N$17+2)</f>
        <v>9203.0</v>
      </c>
      <c r="O222" s="54">
        <f t="shared" si="1830" ref="O222">O221+VLOOKUP($M222,$L$3:$U$15,O$17+2)</f>
        <v>10778.0</v>
      </c>
      <c r="P222" s="54">
        <f t="shared" si="1831" ref="P222">P221+VLOOKUP($M222,$L$3:$U$15,P$17+2)</f>
        <v>13659.0</v>
      </c>
      <c r="Q222" s="54">
        <f t="shared" si="1832" ref="Q222">Q221+VLOOKUP($M222,$L$3:$U$15,Q$17+2)</f>
        <v>17491.0</v>
      </c>
      <c r="R222" s="54">
        <f t="shared" si="1833" ref="R222">R221+VLOOKUP($M222,$L$3:$U$15,R$17+2)</f>
        <v>20845.0</v>
      </c>
      <c r="S222" s="54">
        <f t="shared" si="1834" ref="S222">S221+VLOOKUP($M222,$L$3:$U$15,S$17+2)</f>
        <v>25452.0</v>
      </c>
      <c r="T222" s="54">
        <f t="shared" si="1835" ref="T222">T221+VLOOKUP($M222,$L$3:$U$15,T$17+2)</f>
        <v>28864.0</v>
      </c>
      <c r="U222" s="54">
        <f t="shared" si="1836" ref="U222">U221+VLOOKUP($M222,$L$3:$U$15,U$17+2)</f>
        <v>34413.0</v>
      </c>
    </row>
    <row r="223" spans="8:8">
      <c r="B223" s="92">
        <f t="shared" si="1685"/>
        <v>103.0</v>
      </c>
      <c r="C223" s="54">
        <f t="shared" si="1837" ref="C223:J223">C221+VLOOKUP($B223,$A$3:$J$15,C$17+2)</f>
        <v>9203.0</v>
      </c>
      <c r="D223" s="54">
        <f t="shared" si="1837"/>
        <v>10778.0</v>
      </c>
      <c r="E223" s="54">
        <f t="shared" si="1837"/>
        <v>13659.0</v>
      </c>
      <c r="F223" s="54">
        <f t="shared" si="1837"/>
        <v>17491.0</v>
      </c>
      <c r="G223" s="54">
        <f t="shared" si="1837"/>
        <v>20845.0</v>
      </c>
      <c r="H223" s="54">
        <f t="shared" si="1837"/>
        <v>25452.0</v>
      </c>
      <c r="I223" s="54">
        <f t="shared" si="1837"/>
        <v>28864.0</v>
      </c>
      <c r="J223" s="54">
        <f t="shared" si="1837"/>
        <v>34413.0</v>
      </c>
      <c r="M223" s="92">
        <f t="shared" si="1687"/>
        <v>103.0</v>
      </c>
      <c r="N223" s="54">
        <f t="shared" si="1838" ref="N223">N221+VLOOKUP($M222,$L$3:$U$15,N$17+2)</f>
        <v>9203.0</v>
      </c>
      <c r="O223" s="54">
        <f t="shared" si="1839" ref="O223">O221+VLOOKUP($M222,$L$3:$U$15,O$17+2)</f>
        <v>10778.0</v>
      </c>
      <c r="P223" s="54">
        <f t="shared" si="1840" ref="P223">P221+VLOOKUP($M222,$L$3:$U$15,P$17+2)</f>
        <v>13659.0</v>
      </c>
      <c r="Q223" s="54">
        <f t="shared" si="1841" ref="Q223">Q221+VLOOKUP($M222,$L$3:$U$15,Q$17+2)</f>
        <v>17491.0</v>
      </c>
      <c r="R223" s="54">
        <f t="shared" si="1842" ref="R223">R221+VLOOKUP($M222,$L$3:$U$15,R$17+2)</f>
        <v>20845.0</v>
      </c>
      <c r="S223" s="54">
        <f t="shared" si="1843" ref="S223">S221+VLOOKUP($M222,$L$3:$U$15,S$17+2)</f>
        <v>25452.0</v>
      </c>
      <c r="T223" s="54">
        <f t="shared" si="1844" ref="T223">T221+VLOOKUP($M222,$L$3:$U$15,T$17+2)</f>
        <v>28864.0</v>
      </c>
      <c r="U223" s="54">
        <f t="shared" si="1845" ref="U223">U221+VLOOKUP($M222,$L$3:$U$15,U$17+2)</f>
        <v>34413.0</v>
      </c>
    </row>
    <row r="224" spans="8:8">
      <c r="B224" s="92">
        <f t="shared" si="1685"/>
        <v>103.5</v>
      </c>
      <c r="C224" s="54">
        <f t="shared" si="1846" ref="C224">C223+VLOOKUP($B224,$A$3:$J$15,C$17+2)</f>
        <v>9282.0</v>
      </c>
      <c r="D224" s="54">
        <f t="shared" si="1847" ref="D224">D223+VLOOKUP($B224,$A$3:$J$15,D$17+2)</f>
        <v>10871.0</v>
      </c>
      <c r="E224" s="54">
        <f t="shared" si="1848" ref="E224">E223+VLOOKUP($B224,$A$3:$J$15,E$17+2)</f>
        <v>13776.0</v>
      </c>
      <c r="F224" s="54">
        <f t="shared" si="1849" ref="F224">F223+VLOOKUP($B224,$A$3:$J$15,F$17+2)</f>
        <v>17646.0</v>
      </c>
      <c r="G224" s="54">
        <f t="shared" si="1850" ref="G224">G223+VLOOKUP($B224,$A$3:$J$15,G$17+2)</f>
        <v>21031.0</v>
      </c>
      <c r="H224" s="54">
        <f t="shared" si="1851" ref="H224">H223+VLOOKUP($B224,$A$3:$J$15,H$17+2)</f>
        <v>25687.0</v>
      </c>
      <c r="I224" s="54">
        <f t="shared" si="1852" ref="I224">I223+VLOOKUP($B224,$A$3:$J$15,I$17+2)</f>
        <v>29130.0</v>
      </c>
      <c r="J224" s="54">
        <f t="shared" si="1853" ref="J224">J223+VLOOKUP($B224,$A$3:$J$15,J$17+2)</f>
        <v>34724.0</v>
      </c>
      <c r="M224" s="92">
        <f t="shared" si="1687"/>
        <v>103.5</v>
      </c>
      <c r="N224" s="54">
        <f t="shared" si="1854" ref="N224">N223+VLOOKUP($M224,$L$3:$U$15,N$17+2)</f>
        <v>9282.0</v>
      </c>
      <c r="O224" s="54">
        <f t="shared" si="1855" ref="O224">O223+VLOOKUP($M224,$L$3:$U$15,O$17+2)</f>
        <v>10871.0</v>
      </c>
      <c r="P224" s="54">
        <f t="shared" si="1856" ref="P224">P223+VLOOKUP($M224,$L$3:$U$15,P$17+2)</f>
        <v>13776.0</v>
      </c>
      <c r="Q224" s="54">
        <f t="shared" si="1857" ref="Q224">Q223+VLOOKUP($M224,$L$3:$U$15,Q$17+2)</f>
        <v>17646.0</v>
      </c>
      <c r="R224" s="54">
        <f t="shared" si="1858" ref="R224">R223+VLOOKUP($M224,$L$3:$U$15,R$17+2)</f>
        <v>21031.0</v>
      </c>
      <c r="S224" s="54">
        <f t="shared" si="1859" ref="S224">S223+VLOOKUP($M224,$L$3:$U$15,S$17+2)</f>
        <v>25687.0</v>
      </c>
      <c r="T224" s="54">
        <f t="shared" si="1860" ref="T224">T223+VLOOKUP($M224,$L$3:$U$15,T$17+2)</f>
        <v>29130.0</v>
      </c>
      <c r="U224" s="54">
        <f t="shared" si="1861" ref="U224">U223+VLOOKUP($M224,$L$3:$U$15,U$17+2)</f>
        <v>34724.0</v>
      </c>
    </row>
    <row r="225" spans="8:8">
      <c r="B225" s="92">
        <f t="shared" si="1685"/>
        <v>104.0</v>
      </c>
      <c r="C225" s="54">
        <f t="shared" si="1862" ref="C225:J225">C223+VLOOKUP($B225,$A$3:$J$15,C$17+2)</f>
        <v>9282.0</v>
      </c>
      <c r="D225" s="54">
        <f t="shared" si="1862"/>
        <v>10871.0</v>
      </c>
      <c r="E225" s="54">
        <f t="shared" si="1862"/>
        <v>13776.0</v>
      </c>
      <c r="F225" s="54">
        <f t="shared" si="1862"/>
        <v>17646.0</v>
      </c>
      <c r="G225" s="54">
        <f t="shared" si="1862"/>
        <v>21031.0</v>
      </c>
      <c r="H225" s="54">
        <f t="shared" si="1862"/>
        <v>25687.0</v>
      </c>
      <c r="I225" s="54">
        <f t="shared" si="1862"/>
        <v>29130.0</v>
      </c>
      <c r="J225" s="54">
        <f t="shared" si="1862"/>
        <v>34724.0</v>
      </c>
      <c r="M225" s="92">
        <f t="shared" si="1687"/>
        <v>104.0</v>
      </c>
      <c r="N225" s="54">
        <f t="shared" si="1863" ref="N225">N223+VLOOKUP($M224,$L$3:$U$15,N$17+2)</f>
        <v>9282.0</v>
      </c>
      <c r="O225" s="54">
        <f t="shared" si="1864" ref="O225">O223+VLOOKUP($M224,$L$3:$U$15,O$17+2)</f>
        <v>10871.0</v>
      </c>
      <c r="P225" s="54">
        <f t="shared" si="1865" ref="P225">P223+VLOOKUP($M224,$L$3:$U$15,P$17+2)</f>
        <v>13776.0</v>
      </c>
      <c r="Q225" s="54">
        <f t="shared" si="1866" ref="Q225">Q223+VLOOKUP($M224,$L$3:$U$15,Q$17+2)</f>
        <v>17646.0</v>
      </c>
      <c r="R225" s="54">
        <f t="shared" si="1867" ref="R225">R223+VLOOKUP($M224,$L$3:$U$15,R$17+2)</f>
        <v>21031.0</v>
      </c>
      <c r="S225" s="54">
        <f t="shared" si="1868" ref="S225">S223+VLOOKUP($M224,$L$3:$U$15,S$17+2)</f>
        <v>25687.0</v>
      </c>
      <c r="T225" s="54">
        <f t="shared" si="1869" ref="T225">T223+VLOOKUP($M224,$L$3:$U$15,T$17+2)</f>
        <v>29130.0</v>
      </c>
      <c r="U225" s="54">
        <f t="shared" si="1870" ref="U225">U223+VLOOKUP($M224,$L$3:$U$15,U$17+2)</f>
        <v>34724.0</v>
      </c>
    </row>
    <row r="226" spans="8:8">
      <c r="B226" s="92">
        <f t="shared" si="1685"/>
        <v>104.5</v>
      </c>
      <c r="C226" s="54">
        <f t="shared" si="1871" ref="C226">C225+VLOOKUP($B226,$A$3:$J$15,C$17+2)</f>
        <v>9361.0</v>
      </c>
      <c r="D226" s="54">
        <f t="shared" si="1872" ref="D226">D225+VLOOKUP($B226,$A$3:$J$15,D$17+2)</f>
        <v>10964.0</v>
      </c>
      <c r="E226" s="54">
        <f t="shared" si="1873" ref="E226">E225+VLOOKUP($B226,$A$3:$J$15,E$17+2)</f>
        <v>13893.0</v>
      </c>
      <c r="F226" s="54">
        <f t="shared" si="1874" ref="F226">F225+VLOOKUP($B226,$A$3:$J$15,F$17+2)</f>
        <v>17801.0</v>
      </c>
      <c r="G226" s="54">
        <f t="shared" si="1875" ref="G226">G225+VLOOKUP($B226,$A$3:$J$15,G$17+2)</f>
        <v>21217.0</v>
      </c>
      <c r="H226" s="54">
        <f t="shared" si="1876" ref="H226">H225+VLOOKUP($B226,$A$3:$J$15,H$17+2)</f>
        <v>25922.0</v>
      </c>
      <c r="I226" s="54">
        <f t="shared" si="1877" ref="I226">I225+VLOOKUP($B226,$A$3:$J$15,I$17+2)</f>
        <v>29396.0</v>
      </c>
      <c r="J226" s="54">
        <f t="shared" si="1878" ref="J226">J225+VLOOKUP($B226,$A$3:$J$15,J$17+2)</f>
        <v>35035.0</v>
      </c>
      <c r="M226" s="92">
        <f t="shared" si="1687"/>
        <v>104.5</v>
      </c>
      <c r="N226" s="54">
        <f t="shared" si="1879" ref="N226">N225+VLOOKUP($M226,$L$3:$U$15,N$17+2)</f>
        <v>9361.0</v>
      </c>
      <c r="O226" s="54">
        <f t="shared" si="1880" ref="O226">O225+VLOOKUP($M226,$L$3:$U$15,O$17+2)</f>
        <v>10964.0</v>
      </c>
      <c r="P226" s="54">
        <f t="shared" si="1881" ref="P226">P225+VLOOKUP($M226,$L$3:$U$15,P$17+2)</f>
        <v>13893.0</v>
      </c>
      <c r="Q226" s="54">
        <f t="shared" si="1882" ref="Q226">Q225+VLOOKUP($M226,$L$3:$U$15,Q$17+2)</f>
        <v>17801.0</v>
      </c>
      <c r="R226" s="54">
        <f t="shared" si="1883" ref="R226">R225+VLOOKUP($M226,$L$3:$U$15,R$17+2)</f>
        <v>21217.0</v>
      </c>
      <c r="S226" s="54">
        <f t="shared" si="1884" ref="S226">S225+VLOOKUP($M226,$L$3:$U$15,S$17+2)</f>
        <v>25922.0</v>
      </c>
      <c r="T226" s="54">
        <f t="shared" si="1885" ref="T226">T225+VLOOKUP($M226,$L$3:$U$15,T$17+2)</f>
        <v>29396.0</v>
      </c>
      <c r="U226" s="54">
        <f t="shared" si="1886" ref="U226">U225+VLOOKUP($M226,$L$3:$U$15,U$17+2)</f>
        <v>35035.0</v>
      </c>
    </row>
    <row r="227" spans="8:8">
      <c r="B227" s="92">
        <f t="shared" si="1685"/>
        <v>105.0</v>
      </c>
      <c r="C227" s="54">
        <f t="shared" si="1887" ref="C227:J227">C225+VLOOKUP($B227,$A$3:$J$15,C$17+2)</f>
        <v>9361.0</v>
      </c>
      <c r="D227" s="54">
        <f t="shared" si="1887"/>
        <v>10964.0</v>
      </c>
      <c r="E227" s="54">
        <f t="shared" si="1887"/>
        <v>13893.0</v>
      </c>
      <c r="F227" s="54">
        <f t="shared" si="1887"/>
        <v>17801.0</v>
      </c>
      <c r="G227" s="54">
        <f t="shared" si="1887"/>
        <v>21217.0</v>
      </c>
      <c r="H227" s="54">
        <f t="shared" si="1887"/>
        <v>25922.0</v>
      </c>
      <c r="I227" s="54">
        <f t="shared" si="1887"/>
        <v>29396.0</v>
      </c>
      <c r="J227" s="54">
        <f t="shared" si="1887"/>
        <v>35035.0</v>
      </c>
      <c r="M227" s="92">
        <f t="shared" si="1687"/>
        <v>105.0</v>
      </c>
      <c r="N227" s="54">
        <f t="shared" si="1888" ref="N227">N225+VLOOKUP($M226,$L$3:$U$15,N$17+2)</f>
        <v>9361.0</v>
      </c>
      <c r="O227" s="54">
        <f t="shared" si="1889" ref="O227">O225+VLOOKUP($M226,$L$3:$U$15,O$17+2)</f>
        <v>10964.0</v>
      </c>
      <c r="P227" s="54">
        <f t="shared" si="1890" ref="P227">P225+VLOOKUP($M226,$L$3:$U$15,P$17+2)</f>
        <v>13893.0</v>
      </c>
      <c r="Q227" s="54">
        <f t="shared" si="1891" ref="Q227">Q225+VLOOKUP($M226,$L$3:$U$15,Q$17+2)</f>
        <v>17801.0</v>
      </c>
      <c r="R227" s="54">
        <f t="shared" si="1892" ref="R227">R225+VLOOKUP($M226,$L$3:$U$15,R$17+2)</f>
        <v>21217.0</v>
      </c>
      <c r="S227" s="54">
        <f t="shared" si="1893" ref="S227">S225+VLOOKUP($M226,$L$3:$U$15,S$17+2)</f>
        <v>25922.0</v>
      </c>
      <c r="T227" s="54">
        <f t="shared" si="1894" ref="T227">T225+VLOOKUP($M226,$L$3:$U$15,T$17+2)</f>
        <v>29396.0</v>
      </c>
      <c r="U227" s="54">
        <f t="shared" si="1895" ref="U227">U225+VLOOKUP($M226,$L$3:$U$15,U$17+2)</f>
        <v>35035.0</v>
      </c>
    </row>
    <row r="228" spans="8:8">
      <c r="B228" s="92">
        <f t="shared" si="1685"/>
        <v>105.5</v>
      </c>
      <c r="C228" s="54">
        <f t="shared" si="1896" ref="C228">C227+VLOOKUP($B228,$A$3:$J$15,C$17+2)</f>
        <v>9440.0</v>
      </c>
      <c r="D228" s="54">
        <f t="shared" si="1897" ref="D228">D227+VLOOKUP($B228,$A$3:$J$15,D$17+2)</f>
        <v>11057.0</v>
      </c>
      <c r="E228" s="54">
        <f t="shared" si="1898" ref="E228">E227+VLOOKUP($B228,$A$3:$J$15,E$17+2)</f>
        <v>14010.0</v>
      </c>
      <c r="F228" s="54">
        <f t="shared" si="1899" ref="F228">F227+VLOOKUP($B228,$A$3:$J$15,F$17+2)</f>
        <v>17956.0</v>
      </c>
      <c r="G228" s="54">
        <f t="shared" si="1900" ref="G228">G227+VLOOKUP($B228,$A$3:$J$15,G$17+2)</f>
        <v>21403.0</v>
      </c>
      <c r="H228" s="54">
        <f t="shared" si="1901" ref="H228">H227+VLOOKUP($B228,$A$3:$J$15,H$17+2)</f>
        <v>26157.0</v>
      </c>
      <c r="I228" s="54">
        <f t="shared" si="1902" ref="I228">I227+VLOOKUP($B228,$A$3:$J$15,I$17+2)</f>
        <v>29662.0</v>
      </c>
      <c r="J228" s="54">
        <f t="shared" si="1903" ref="J228">J227+VLOOKUP($B228,$A$3:$J$15,J$17+2)</f>
        <v>35346.0</v>
      </c>
      <c r="M228" s="92">
        <f t="shared" si="1687"/>
        <v>105.5</v>
      </c>
      <c r="N228" s="54">
        <f t="shared" si="1904" ref="N228">N227+VLOOKUP($M228,$L$3:$U$15,N$17+2)</f>
        <v>9440.0</v>
      </c>
      <c r="O228" s="54">
        <f t="shared" si="1905" ref="O228">O227+VLOOKUP($M228,$L$3:$U$15,O$17+2)</f>
        <v>11057.0</v>
      </c>
      <c r="P228" s="54">
        <f t="shared" si="1906" ref="P228">P227+VLOOKUP($M228,$L$3:$U$15,P$17+2)</f>
        <v>14010.0</v>
      </c>
      <c r="Q228" s="54">
        <f t="shared" si="1907" ref="Q228">Q227+VLOOKUP($M228,$L$3:$U$15,Q$17+2)</f>
        <v>17956.0</v>
      </c>
      <c r="R228" s="54">
        <f t="shared" si="1908" ref="R228">R227+VLOOKUP($M228,$L$3:$U$15,R$17+2)</f>
        <v>21403.0</v>
      </c>
      <c r="S228" s="54">
        <f t="shared" si="1909" ref="S228">S227+VLOOKUP($M228,$L$3:$U$15,S$17+2)</f>
        <v>26157.0</v>
      </c>
      <c r="T228" s="54">
        <f t="shared" si="1910" ref="T228">T227+VLOOKUP($M228,$L$3:$U$15,T$17+2)</f>
        <v>29662.0</v>
      </c>
      <c r="U228" s="54">
        <f t="shared" si="1911" ref="U228">U227+VLOOKUP($M228,$L$3:$U$15,U$17+2)</f>
        <v>35346.0</v>
      </c>
    </row>
    <row r="229" spans="8:8">
      <c r="B229" s="92">
        <f t="shared" si="1685"/>
        <v>106.0</v>
      </c>
      <c r="C229" s="54">
        <f t="shared" si="1912" ref="C229:J229">C227+VLOOKUP($B229,$A$3:$J$15,C$17+2)</f>
        <v>9440.0</v>
      </c>
      <c r="D229" s="54">
        <f t="shared" si="1912"/>
        <v>11057.0</v>
      </c>
      <c r="E229" s="54">
        <f t="shared" si="1912"/>
        <v>14010.0</v>
      </c>
      <c r="F229" s="54">
        <f t="shared" si="1912"/>
        <v>17956.0</v>
      </c>
      <c r="G229" s="54">
        <f t="shared" si="1912"/>
        <v>21403.0</v>
      </c>
      <c r="H229" s="54">
        <f t="shared" si="1912"/>
        <v>26157.0</v>
      </c>
      <c r="I229" s="54">
        <f t="shared" si="1912"/>
        <v>29662.0</v>
      </c>
      <c r="J229" s="54">
        <f t="shared" si="1912"/>
        <v>35346.0</v>
      </c>
      <c r="M229" s="92">
        <f t="shared" si="1687"/>
        <v>106.0</v>
      </c>
      <c r="N229" s="54">
        <f t="shared" si="1913" ref="N229">N227+VLOOKUP($M228,$L$3:$U$15,N$17+2)</f>
        <v>9440.0</v>
      </c>
      <c r="O229" s="54">
        <f t="shared" si="1914" ref="O229">O227+VLOOKUP($M228,$L$3:$U$15,O$17+2)</f>
        <v>11057.0</v>
      </c>
      <c r="P229" s="54">
        <f t="shared" si="1915" ref="P229">P227+VLOOKUP($M228,$L$3:$U$15,P$17+2)</f>
        <v>14010.0</v>
      </c>
      <c r="Q229" s="54">
        <f t="shared" si="1916" ref="Q229">Q227+VLOOKUP($M228,$L$3:$U$15,Q$17+2)</f>
        <v>17956.0</v>
      </c>
      <c r="R229" s="54">
        <f t="shared" si="1917" ref="R229">R227+VLOOKUP($M228,$L$3:$U$15,R$17+2)</f>
        <v>21403.0</v>
      </c>
      <c r="S229" s="54">
        <f t="shared" si="1918" ref="S229">S227+VLOOKUP($M228,$L$3:$U$15,S$17+2)</f>
        <v>26157.0</v>
      </c>
      <c r="T229" s="54">
        <f t="shared" si="1919" ref="T229">T227+VLOOKUP($M228,$L$3:$U$15,T$17+2)</f>
        <v>29662.0</v>
      </c>
      <c r="U229" s="54">
        <f t="shared" si="1920" ref="U229">U227+VLOOKUP($M228,$L$3:$U$15,U$17+2)</f>
        <v>35346.0</v>
      </c>
    </row>
    <row r="230" spans="8:8">
      <c r="B230" s="92">
        <f t="shared" si="1685"/>
        <v>106.5</v>
      </c>
      <c r="C230" s="54">
        <f t="shared" si="1921" ref="C230">C229+VLOOKUP($B230,$A$3:$J$15,C$17+2)</f>
        <v>9519.0</v>
      </c>
      <c r="D230" s="54">
        <f t="shared" si="1922" ref="D230">D229+VLOOKUP($B230,$A$3:$J$15,D$17+2)</f>
        <v>11150.0</v>
      </c>
      <c r="E230" s="54">
        <f t="shared" si="1923" ref="E230">E229+VLOOKUP($B230,$A$3:$J$15,E$17+2)</f>
        <v>14127.0</v>
      </c>
      <c r="F230" s="54">
        <f t="shared" si="1924" ref="F230">F229+VLOOKUP($B230,$A$3:$J$15,F$17+2)</f>
        <v>18111.0</v>
      </c>
      <c r="G230" s="54">
        <f t="shared" si="1925" ref="G230">G229+VLOOKUP($B230,$A$3:$J$15,G$17+2)</f>
        <v>21589.0</v>
      </c>
      <c r="H230" s="54">
        <f t="shared" si="1926" ref="H230">H229+VLOOKUP($B230,$A$3:$J$15,H$17+2)</f>
        <v>26392.0</v>
      </c>
      <c r="I230" s="54">
        <f t="shared" si="1927" ref="I230">I229+VLOOKUP($B230,$A$3:$J$15,I$17+2)</f>
        <v>29928.0</v>
      </c>
      <c r="J230" s="54">
        <f t="shared" si="1928" ref="J230">J229+VLOOKUP($B230,$A$3:$J$15,J$17+2)</f>
        <v>35657.0</v>
      </c>
      <c r="M230" s="92">
        <f t="shared" si="1687"/>
        <v>106.5</v>
      </c>
      <c r="N230" s="54">
        <f t="shared" si="1929" ref="N230">N229+VLOOKUP($M230,$L$3:$U$15,N$17+2)</f>
        <v>9519.0</v>
      </c>
      <c r="O230" s="54">
        <f t="shared" si="1930" ref="O230">O229+VLOOKUP($M230,$L$3:$U$15,O$17+2)</f>
        <v>11150.0</v>
      </c>
      <c r="P230" s="54">
        <f t="shared" si="1931" ref="P230">P229+VLOOKUP($M230,$L$3:$U$15,P$17+2)</f>
        <v>14127.0</v>
      </c>
      <c r="Q230" s="54">
        <f t="shared" si="1932" ref="Q230">Q229+VLOOKUP($M230,$L$3:$U$15,Q$17+2)</f>
        <v>18111.0</v>
      </c>
      <c r="R230" s="54">
        <f t="shared" si="1933" ref="R230">R229+VLOOKUP($M230,$L$3:$U$15,R$17+2)</f>
        <v>21589.0</v>
      </c>
      <c r="S230" s="54">
        <f t="shared" si="1934" ref="S230">S229+VLOOKUP($M230,$L$3:$U$15,S$17+2)</f>
        <v>26392.0</v>
      </c>
      <c r="T230" s="54">
        <f t="shared" si="1935" ref="T230">T229+VLOOKUP($M230,$L$3:$U$15,T$17+2)</f>
        <v>29928.0</v>
      </c>
      <c r="U230" s="54">
        <f t="shared" si="1936" ref="U230">U229+VLOOKUP($M230,$L$3:$U$15,U$17+2)</f>
        <v>35657.0</v>
      </c>
    </row>
    <row r="231" spans="8:8">
      <c r="B231" s="92">
        <f t="shared" si="1685"/>
        <v>107.0</v>
      </c>
      <c r="C231" s="54">
        <f t="shared" si="1937" ref="C231:J231">C229+VLOOKUP($B231,$A$3:$J$15,C$17+2)</f>
        <v>9519.0</v>
      </c>
      <c r="D231" s="54">
        <f t="shared" si="1937"/>
        <v>11150.0</v>
      </c>
      <c r="E231" s="54">
        <f t="shared" si="1937"/>
        <v>14127.0</v>
      </c>
      <c r="F231" s="54">
        <f t="shared" si="1937"/>
        <v>18111.0</v>
      </c>
      <c r="G231" s="54">
        <f t="shared" si="1937"/>
        <v>21589.0</v>
      </c>
      <c r="H231" s="54">
        <f t="shared" si="1937"/>
        <v>26392.0</v>
      </c>
      <c r="I231" s="54">
        <f t="shared" si="1937"/>
        <v>29928.0</v>
      </c>
      <c r="J231" s="54">
        <f t="shared" si="1937"/>
        <v>35657.0</v>
      </c>
      <c r="M231" s="92">
        <f t="shared" si="1687"/>
        <v>107.0</v>
      </c>
      <c r="N231" s="54">
        <f t="shared" si="1938" ref="N231">N229+VLOOKUP($M230,$L$3:$U$15,N$17+2)</f>
        <v>9519.0</v>
      </c>
      <c r="O231" s="54">
        <f t="shared" si="1939" ref="O231">O229+VLOOKUP($M230,$L$3:$U$15,O$17+2)</f>
        <v>11150.0</v>
      </c>
      <c r="P231" s="54">
        <f t="shared" si="1940" ref="P231">P229+VLOOKUP($M230,$L$3:$U$15,P$17+2)</f>
        <v>14127.0</v>
      </c>
      <c r="Q231" s="54">
        <f t="shared" si="1941" ref="Q231">Q229+VLOOKUP($M230,$L$3:$U$15,Q$17+2)</f>
        <v>18111.0</v>
      </c>
      <c r="R231" s="54">
        <f t="shared" si="1942" ref="R231">R229+VLOOKUP($M230,$L$3:$U$15,R$17+2)</f>
        <v>21589.0</v>
      </c>
      <c r="S231" s="54">
        <f t="shared" si="1943" ref="S231">S229+VLOOKUP($M230,$L$3:$U$15,S$17+2)</f>
        <v>26392.0</v>
      </c>
      <c r="T231" s="54">
        <f t="shared" si="1944" ref="T231">T229+VLOOKUP($M230,$L$3:$U$15,T$17+2)</f>
        <v>29928.0</v>
      </c>
      <c r="U231" s="54">
        <f t="shared" si="1945" ref="U231">U229+VLOOKUP($M230,$L$3:$U$15,U$17+2)</f>
        <v>35657.0</v>
      </c>
    </row>
    <row r="232" spans="8:8">
      <c r="B232" s="92">
        <f t="shared" si="1685"/>
        <v>107.5</v>
      </c>
      <c r="C232" s="54">
        <f t="shared" si="1946" ref="C232">C231+VLOOKUP($B232,$A$3:$J$15,C$17+2)</f>
        <v>9598.0</v>
      </c>
      <c r="D232" s="54">
        <f t="shared" si="1947" ref="D232">D231+VLOOKUP($B232,$A$3:$J$15,D$17+2)</f>
        <v>11243.0</v>
      </c>
      <c r="E232" s="54">
        <f t="shared" si="1948" ref="E232">E231+VLOOKUP($B232,$A$3:$J$15,E$17+2)</f>
        <v>14244.0</v>
      </c>
      <c r="F232" s="54">
        <f t="shared" si="1949" ref="F232">F231+VLOOKUP($B232,$A$3:$J$15,F$17+2)</f>
        <v>18266.0</v>
      </c>
      <c r="G232" s="54">
        <f t="shared" si="1950" ref="G232">G231+VLOOKUP($B232,$A$3:$J$15,G$17+2)</f>
        <v>21775.0</v>
      </c>
      <c r="H232" s="54">
        <f t="shared" si="1951" ref="H232">H231+VLOOKUP($B232,$A$3:$J$15,H$17+2)</f>
        <v>26627.0</v>
      </c>
      <c r="I232" s="54">
        <f t="shared" si="1952" ref="I232">I231+VLOOKUP($B232,$A$3:$J$15,I$17+2)</f>
        <v>30194.0</v>
      </c>
      <c r="J232" s="54">
        <f t="shared" si="1953" ref="J232">J231+VLOOKUP($B232,$A$3:$J$15,J$17+2)</f>
        <v>35968.0</v>
      </c>
      <c r="M232" s="92">
        <f t="shared" si="1687"/>
        <v>107.5</v>
      </c>
      <c r="N232" s="54">
        <f t="shared" si="1954" ref="N232">N231+VLOOKUP($M232,$L$3:$U$15,N$17+2)</f>
        <v>9598.0</v>
      </c>
      <c r="O232" s="54">
        <f t="shared" si="1955" ref="O232">O231+VLOOKUP($M232,$L$3:$U$15,O$17+2)</f>
        <v>11243.0</v>
      </c>
      <c r="P232" s="54">
        <f t="shared" si="1956" ref="P232">P231+VLOOKUP($M232,$L$3:$U$15,P$17+2)</f>
        <v>14244.0</v>
      </c>
      <c r="Q232" s="54">
        <f t="shared" si="1957" ref="Q232">Q231+VLOOKUP($M232,$L$3:$U$15,Q$17+2)</f>
        <v>18266.0</v>
      </c>
      <c r="R232" s="54">
        <f t="shared" si="1958" ref="R232">R231+VLOOKUP($M232,$L$3:$U$15,R$17+2)</f>
        <v>21775.0</v>
      </c>
      <c r="S232" s="54">
        <f t="shared" si="1959" ref="S232">S231+VLOOKUP($M232,$L$3:$U$15,S$17+2)</f>
        <v>26627.0</v>
      </c>
      <c r="T232" s="54">
        <f t="shared" si="1960" ref="T232">T231+VLOOKUP($M232,$L$3:$U$15,T$17+2)</f>
        <v>30194.0</v>
      </c>
      <c r="U232" s="54">
        <f t="shared" si="1961" ref="U232">U231+VLOOKUP($M232,$L$3:$U$15,U$17+2)</f>
        <v>35968.0</v>
      </c>
    </row>
    <row r="233" spans="8:8">
      <c r="B233" s="92">
        <f t="shared" si="1685"/>
        <v>108.0</v>
      </c>
      <c r="C233" s="54">
        <f t="shared" si="1962" ref="C233:J233">C231+VLOOKUP($B233,$A$3:$J$15,C$17+2)</f>
        <v>9598.0</v>
      </c>
      <c r="D233" s="54">
        <f t="shared" si="1962"/>
        <v>11243.0</v>
      </c>
      <c r="E233" s="54">
        <f t="shared" si="1962"/>
        <v>14244.0</v>
      </c>
      <c r="F233" s="54">
        <f t="shared" si="1962"/>
        <v>18266.0</v>
      </c>
      <c r="G233" s="54">
        <f t="shared" si="1962"/>
        <v>21775.0</v>
      </c>
      <c r="H233" s="54">
        <f t="shared" si="1962"/>
        <v>26627.0</v>
      </c>
      <c r="I233" s="54">
        <f t="shared" si="1962"/>
        <v>30194.0</v>
      </c>
      <c r="J233" s="54">
        <f t="shared" si="1962"/>
        <v>35968.0</v>
      </c>
      <c r="M233" s="92">
        <f t="shared" si="1687"/>
        <v>108.0</v>
      </c>
      <c r="N233" s="54">
        <f t="shared" si="1963" ref="N233">N231+VLOOKUP($M232,$L$3:$U$15,N$17+2)</f>
        <v>9598.0</v>
      </c>
      <c r="O233" s="54">
        <f t="shared" si="1964" ref="O233">O231+VLOOKUP($M232,$L$3:$U$15,O$17+2)</f>
        <v>11243.0</v>
      </c>
      <c r="P233" s="54">
        <f t="shared" si="1965" ref="P233">P231+VLOOKUP($M232,$L$3:$U$15,P$17+2)</f>
        <v>14244.0</v>
      </c>
      <c r="Q233" s="54">
        <f t="shared" si="1966" ref="Q233">Q231+VLOOKUP($M232,$L$3:$U$15,Q$17+2)</f>
        <v>18266.0</v>
      </c>
      <c r="R233" s="54">
        <f t="shared" si="1967" ref="R233">R231+VLOOKUP($M232,$L$3:$U$15,R$17+2)</f>
        <v>21775.0</v>
      </c>
      <c r="S233" s="54">
        <f t="shared" si="1968" ref="S233">S231+VLOOKUP($M232,$L$3:$U$15,S$17+2)</f>
        <v>26627.0</v>
      </c>
      <c r="T233" s="54">
        <f t="shared" si="1969" ref="T233">T231+VLOOKUP($M232,$L$3:$U$15,T$17+2)</f>
        <v>30194.0</v>
      </c>
      <c r="U233" s="54">
        <f t="shared" si="1970" ref="U233">U231+VLOOKUP($M232,$L$3:$U$15,U$17+2)</f>
        <v>35968.0</v>
      </c>
    </row>
    <row r="234" spans="8:8">
      <c r="B234" s="92">
        <f t="shared" si="1685"/>
        <v>108.5</v>
      </c>
      <c r="C234" s="54">
        <f t="shared" si="1971" ref="C234">C233+VLOOKUP($B234,$A$3:$J$15,C$17+2)</f>
        <v>9677.0</v>
      </c>
      <c r="D234" s="54">
        <f t="shared" si="1972" ref="D234">D233+VLOOKUP($B234,$A$3:$J$15,D$17+2)</f>
        <v>11336.0</v>
      </c>
      <c r="E234" s="54">
        <f t="shared" si="1973" ref="E234">E233+VLOOKUP($B234,$A$3:$J$15,E$17+2)</f>
        <v>14361.0</v>
      </c>
      <c r="F234" s="54">
        <f t="shared" si="1974" ref="F234">F233+VLOOKUP($B234,$A$3:$J$15,F$17+2)</f>
        <v>18421.0</v>
      </c>
      <c r="G234" s="54">
        <f t="shared" si="1975" ref="G234">G233+VLOOKUP($B234,$A$3:$J$15,G$17+2)</f>
        <v>21961.0</v>
      </c>
      <c r="H234" s="54">
        <f t="shared" si="1976" ref="H234">H233+VLOOKUP($B234,$A$3:$J$15,H$17+2)</f>
        <v>26862.0</v>
      </c>
      <c r="I234" s="54">
        <f t="shared" si="1977" ref="I234">I233+VLOOKUP($B234,$A$3:$J$15,I$17+2)</f>
        <v>30460.0</v>
      </c>
      <c r="J234" s="54">
        <f t="shared" si="1978" ref="J234">J233+VLOOKUP($B234,$A$3:$J$15,J$17+2)</f>
        <v>36279.0</v>
      </c>
      <c r="M234" s="92">
        <f t="shared" si="1687"/>
        <v>108.5</v>
      </c>
      <c r="N234" s="54">
        <f t="shared" si="1979" ref="N234">N233+VLOOKUP($M234,$L$3:$U$15,N$17+2)</f>
        <v>9677.0</v>
      </c>
      <c r="O234" s="54">
        <f t="shared" si="1980" ref="O234">O233+VLOOKUP($M234,$L$3:$U$15,O$17+2)</f>
        <v>11336.0</v>
      </c>
      <c r="P234" s="54">
        <f t="shared" si="1981" ref="P234">P233+VLOOKUP($M234,$L$3:$U$15,P$17+2)</f>
        <v>14361.0</v>
      </c>
      <c r="Q234" s="54">
        <f t="shared" si="1982" ref="Q234">Q233+VLOOKUP($M234,$L$3:$U$15,Q$17+2)</f>
        <v>18421.0</v>
      </c>
      <c r="R234" s="54">
        <f t="shared" si="1983" ref="R234">R233+VLOOKUP($M234,$L$3:$U$15,R$17+2)</f>
        <v>21961.0</v>
      </c>
      <c r="S234" s="54">
        <f t="shared" si="1984" ref="S234">S233+VLOOKUP($M234,$L$3:$U$15,S$17+2)</f>
        <v>26862.0</v>
      </c>
      <c r="T234" s="54">
        <f t="shared" si="1985" ref="T234">T233+VLOOKUP($M234,$L$3:$U$15,T$17+2)</f>
        <v>30460.0</v>
      </c>
      <c r="U234" s="54">
        <f t="shared" si="1986" ref="U234">U233+VLOOKUP($M234,$L$3:$U$15,U$17+2)</f>
        <v>36279.0</v>
      </c>
    </row>
    <row r="235" spans="8:8">
      <c r="B235" s="92">
        <f t="shared" si="1685"/>
        <v>109.0</v>
      </c>
      <c r="C235" s="54">
        <f t="shared" si="1987" ref="C235:J235">C233+VLOOKUP($B235,$A$3:$J$15,C$17+2)</f>
        <v>9677.0</v>
      </c>
      <c r="D235" s="54">
        <f t="shared" si="1987"/>
        <v>11336.0</v>
      </c>
      <c r="E235" s="54">
        <f t="shared" si="1987"/>
        <v>14361.0</v>
      </c>
      <c r="F235" s="54">
        <f t="shared" si="1987"/>
        <v>18421.0</v>
      </c>
      <c r="G235" s="54">
        <f t="shared" si="1987"/>
        <v>21961.0</v>
      </c>
      <c r="H235" s="54">
        <f t="shared" si="1987"/>
        <v>26862.0</v>
      </c>
      <c r="I235" s="54">
        <f t="shared" si="1987"/>
        <v>30460.0</v>
      </c>
      <c r="J235" s="54">
        <f t="shared" si="1987"/>
        <v>36279.0</v>
      </c>
      <c r="M235" s="92">
        <f t="shared" si="1687"/>
        <v>109.0</v>
      </c>
      <c r="N235" s="54">
        <f t="shared" si="1988" ref="N235">N233+VLOOKUP($M234,$L$3:$U$15,N$17+2)</f>
        <v>9677.0</v>
      </c>
      <c r="O235" s="54">
        <f t="shared" si="1989" ref="O235">O233+VLOOKUP($M234,$L$3:$U$15,O$17+2)</f>
        <v>11336.0</v>
      </c>
      <c r="P235" s="54">
        <f t="shared" si="1990" ref="P235">P233+VLOOKUP($M234,$L$3:$U$15,P$17+2)</f>
        <v>14361.0</v>
      </c>
      <c r="Q235" s="54">
        <f t="shared" si="1991" ref="Q235">Q233+VLOOKUP($M234,$L$3:$U$15,Q$17+2)</f>
        <v>18421.0</v>
      </c>
      <c r="R235" s="54">
        <f t="shared" si="1992" ref="R235">R233+VLOOKUP($M234,$L$3:$U$15,R$17+2)</f>
        <v>21961.0</v>
      </c>
      <c r="S235" s="54">
        <f t="shared" si="1993" ref="S235">S233+VLOOKUP($M234,$L$3:$U$15,S$17+2)</f>
        <v>26862.0</v>
      </c>
      <c r="T235" s="54">
        <f t="shared" si="1994" ref="T235">T233+VLOOKUP($M234,$L$3:$U$15,T$17+2)</f>
        <v>30460.0</v>
      </c>
      <c r="U235" s="54">
        <f t="shared" si="1995" ref="U235">U233+VLOOKUP($M234,$L$3:$U$15,U$17+2)</f>
        <v>36279.0</v>
      </c>
    </row>
    <row r="236" spans="8:8">
      <c r="B236" s="92">
        <f t="shared" si="1685"/>
        <v>109.5</v>
      </c>
      <c r="C236" s="54">
        <f t="shared" si="1996" ref="C236">C235+VLOOKUP($B236,$A$3:$J$15,C$17+2)</f>
        <v>9756.0</v>
      </c>
      <c r="D236" s="54">
        <f t="shared" si="1997" ref="D236">D235+VLOOKUP($B236,$A$3:$J$15,D$17+2)</f>
        <v>11429.0</v>
      </c>
      <c r="E236" s="54">
        <f t="shared" si="1998" ref="E236">E235+VLOOKUP($B236,$A$3:$J$15,E$17+2)</f>
        <v>14478.0</v>
      </c>
      <c r="F236" s="54">
        <f t="shared" si="1999" ref="F236">F235+VLOOKUP($B236,$A$3:$J$15,F$17+2)</f>
        <v>18576.0</v>
      </c>
      <c r="G236" s="54">
        <f t="shared" si="2000" ref="G236">G235+VLOOKUP($B236,$A$3:$J$15,G$17+2)</f>
        <v>22147.0</v>
      </c>
      <c r="H236" s="54">
        <f t="shared" si="2001" ref="H236">H235+VLOOKUP($B236,$A$3:$J$15,H$17+2)</f>
        <v>27097.0</v>
      </c>
      <c r="I236" s="54">
        <f t="shared" si="2002" ref="I236">I235+VLOOKUP($B236,$A$3:$J$15,I$17+2)</f>
        <v>30726.0</v>
      </c>
      <c r="J236" s="54">
        <f t="shared" si="2003" ref="J236">J235+VLOOKUP($B236,$A$3:$J$15,J$17+2)</f>
        <v>36590.0</v>
      </c>
      <c r="M236" s="92">
        <f t="shared" si="1687"/>
        <v>109.5</v>
      </c>
      <c r="N236" s="54">
        <f t="shared" si="2004" ref="N236">N235+VLOOKUP($M236,$L$3:$U$15,N$17+2)</f>
        <v>9756.0</v>
      </c>
      <c r="O236" s="54">
        <f t="shared" si="2005" ref="O236">O235+VLOOKUP($M236,$L$3:$U$15,O$17+2)</f>
        <v>11429.0</v>
      </c>
      <c r="P236" s="54">
        <f t="shared" si="2006" ref="P236">P235+VLOOKUP($M236,$L$3:$U$15,P$17+2)</f>
        <v>14478.0</v>
      </c>
      <c r="Q236" s="54">
        <f t="shared" si="2007" ref="Q236">Q235+VLOOKUP($M236,$L$3:$U$15,Q$17+2)</f>
        <v>18576.0</v>
      </c>
      <c r="R236" s="54">
        <f t="shared" si="2008" ref="R236">R235+VLOOKUP($M236,$L$3:$U$15,R$17+2)</f>
        <v>22147.0</v>
      </c>
      <c r="S236" s="54">
        <f t="shared" si="2009" ref="S236">S235+VLOOKUP($M236,$L$3:$U$15,S$17+2)</f>
        <v>27097.0</v>
      </c>
      <c r="T236" s="54">
        <f t="shared" si="2010" ref="T236">T235+VLOOKUP($M236,$L$3:$U$15,T$17+2)</f>
        <v>30726.0</v>
      </c>
      <c r="U236" s="54">
        <f t="shared" si="2011" ref="U236">U235+VLOOKUP($M236,$L$3:$U$15,U$17+2)</f>
        <v>36590.0</v>
      </c>
    </row>
    <row r="237" spans="8:8">
      <c r="B237" s="92">
        <f t="shared" si="1685"/>
        <v>110.0</v>
      </c>
      <c r="C237" s="54">
        <f t="shared" si="2012" ref="C237:J237">C235+VLOOKUP($B237,$A$3:$J$15,C$17+2)</f>
        <v>9756.0</v>
      </c>
      <c r="D237" s="54">
        <f t="shared" si="2012"/>
        <v>11429.0</v>
      </c>
      <c r="E237" s="54">
        <f t="shared" si="2012"/>
        <v>14478.0</v>
      </c>
      <c r="F237" s="54">
        <f t="shared" si="2012"/>
        <v>18576.0</v>
      </c>
      <c r="G237" s="54">
        <f t="shared" si="2012"/>
        <v>22147.0</v>
      </c>
      <c r="H237" s="54">
        <f t="shared" si="2012"/>
        <v>27097.0</v>
      </c>
      <c r="I237" s="54">
        <f t="shared" si="2012"/>
        <v>30726.0</v>
      </c>
      <c r="J237" s="54">
        <f t="shared" si="2012"/>
        <v>36590.0</v>
      </c>
      <c r="M237" s="92">
        <f t="shared" si="1687"/>
        <v>110.0</v>
      </c>
      <c r="N237" s="54">
        <f t="shared" si="2013" ref="N237">N235+VLOOKUP($M236,$L$3:$U$15,N$17+2)</f>
        <v>9756.0</v>
      </c>
      <c r="O237" s="54">
        <f t="shared" si="2014" ref="O237">O235+VLOOKUP($M236,$L$3:$U$15,O$17+2)</f>
        <v>11429.0</v>
      </c>
      <c r="P237" s="54">
        <f t="shared" si="2015" ref="P237">P235+VLOOKUP($M236,$L$3:$U$15,P$17+2)</f>
        <v>14478.0</v>
      </c>
      <c r="Q237" s="54">
        <f t="shared" si="2016" ref="Q237">Q235+VLOOKUP($M236,$L$3:$U$15,Q$17+2)</f>
        <v>18576.0</v>
      </c>
      <c r="R237" s="54">
        <f t="shared" si="2017" ref="R237">R235+VLOOKUP($M236,$L$3:$U$15,R$17+2)</f>
        <v>22147.0</v>
      </c>
      <c r="S237" s="54">
        <f t="shared" si="2018" ref="S237">S235+VLOOKUP($M236,$L$3:$U$15,S$17+2)</f>
        <v>27097.0</v>
      </c>
      <c r="T237" s="54">
        <f t="shared" si="2019" ref="T237">T235+VLOOKUP($M236,$L$3:$U$15,T$17+2)</f>
        <v>30726.0</v>
      </c>
      <c r="U237" s="54">
        <f t="shared" si="2020" ref="U237">U235+VLOOKUP($M236,$L$3:$U$15,U$17+2)</f>
        <v>36590.0</v>
      </c>
    </row>
    <row r="238" spans="8:8">
      <c r="B238" s="92">
        <f t="shared" si="1685"/>
        <v>110.5</v>
      </c>
      <c r="C238" s="54">
        <f t="shared" si="2021" ref="C238">C237+VLOOKUP($B238,$A$3:$J$15,C$17+2)</f>
        <v>9835.0</v>
      </c>
      <c r="D238" s="54">
        <f t="shared" si="2022" ref="D238">D237+VLOOKUP($B238,$A$3:$J$15,D$17+2)</f>
        <v>11522.0</v>
      </c>
      <c r="E238" s="54">
        <f t="shared" si="2023" ref="E238">E237+VLOOKUP($B238,$A$3:$J$15,E$17+2)</f>
        <v>14595.0</v>
      </c>
      <c r="F238" s="54">
        <f t="shared" si="2024" ref="F238">F237+VLOOKUP($B238,$A$3:$J$15,F$17+2)</f>
        <v>18731.0</v>
      </c>
      <c r="G238" s="54">
        <f t="shared" si="2025" ref="G238">G237+VLOOKUP($B238,$A$3:$J$15,G$17+2)</f>
        <v>22333.0</v>
      </c>
      <c r="H238" s="54">
        <f t="shared" si="2026" ref="H238">H237+VLOOKUP($B238,$A$3:$J$15,H$17+2)</f>
        <v>27332.0</v>
      </c>
      <c r="I238" s="54">
        <f t="shared" si="2027" ref="I238">I237+VLOOKUP($B238,$A$3:$J$15,I$17+2)</f>
        <v>30992.0</v>
      </c>
      <c r="J238" s="54">
        <f t="shared" si="2028" ref="J238">J237+VLOOKUP($B238,$A$3:$J$15,J$17+2)</f>
        <v>36901.0</v>
      </c>
      <c r="M238" s="92">
        <f t="shared" si="1687"/>
        <v>110.5</v>
      </c>
      <c r="N238" s="54">
        <f t="shared" si="2029" ref="N238">N237+VLOOKUP($M238,$L$3:$U$15,N$17+2)</f>
        <v>9835.0</v>
      </c>
      <c r="O238" s="54">
        <f t="shared" si="2030" ref="O238">O237+VLOOKUP($M238,$L$3:$U$15,O$17+2)</f>
        <v>11522.0</v>
      </c>
      <c r="P238" s="54">
        <f t="shared" si="2031" ref="P238">P237+VLOOKUP($M238,$L$3:$U$15,P$17+2)</f>
        <v>14595.0</v>
      </c>
      <c r="Q238" s="54">
        <f t="shared" si="2032" ref="Q238">Q237+VLOOKUP($M238,$L$3:$U$15,Q$17+2)</f>
        <v>18731.0</v>
      </c>
      <c r="R238" s="54">
        <f t="shared" si="2033" ref="R238">R237+VLOOKUP($M238,$L$3:$U$15,R$17+2)</f>
        <v>22333.0</v>
      </c>
      <c r="S238" s="54">
        <f t="shared" si="2034" ref="S238">S237+VLOOKUP($M238,$L$3:$U$15,S$17+2)</f>
        <v>27332.0</v>
      </c>
      <c r="T238" s="54">
        <f t="shared" si="2035" ref="T238">T237+VLOOKUP($M238,$L$3:$U$15,T$17+2)</f>
        <v>30992.0</v>
      </c>
      <c r="U238" s="54">
        <f t="shared" si="2036" ref="U238">U237+VLOOKUP($M238,$L$3:$U$15,U$17+2)</f>
        <v>36901.0</v>
      </c>
    </row>
    <row r="239" spans="8:8">
      <c r="B239" s="92">
        <f t="shared" si="1685"/>
        <v>111.0</v>
      </c>
      <c r="C239" s="54">
        <f t="shared" si="2037" ref="C239:J239">C237+VLOOKUP($B239,$A$3:$J$15,C$17+2)</f>
        <v>9835.0</v>
      </c>
      <c r="D239" s="54">
        <f t="shared" si="2037"/>
        <v>11522.0</v>
      </c>
      <c r="E239" s="54">
        <f t="shared" si="2037"/>
        <v>14595.0</v>
      </c>
      <c r="F239" s="54">
        <f t="shared" si="2037"/>
        <v>18731.0</v>
      </c>
      <c r="G239" s="54">
        <f t="shared" si="2037"/>
        <v>22333.0</v>
      </c>
      <c r="H239" s="54">
        <f t="shared" si="2037"/>
        <v>27332.0</v>
      </c>
      <c r="I239" s="54">
        <f t="shared" si="2037"/>
        <v>30992.0</v>
      </c>
      <c r="J239" s="54">
        <f t="shared" si="2037"/>
        <v>36901.0</v>
      </c>
      <c r="M239" s="92">
        <f t="shared" si="1687"/>
        <v>111.0</v>
      </c>
      <c r="N239" s="54">
        <f t="shared" si="2038" ref="N239">N237+VLOOKUP($M238,$L$3:$U$15,N$17+2)</f>
        <v>9835.0</v>
      </c>
      <c r="O239" s="54">
        <f t="shared" si="2039" ref="O239">O237+VLOOKUP($M238,$L$3:$U$15,O$17+2)</f>
        <v>11522.0</v>
      </c>
      <c r="P239" s="54">
        <f t="shared" si="2040" ref="P239">P237+VLOOKUP($M238,$L$3:$U$15,P$17+2)</f>
        <v>14595.0</v>
      </c>
      <c r="Q239" s="54">
        <f t="shared" si="2041" ref="Q239">Q237+VLOOKUP($M238,$L$3:$U$15,Q$17+2)</f>
        <v>18731.0</v>
      </c>
      <c r="R239" s="54">
        <f t="shared" si="2042" ref="R239">R237+VLOOKUP($M238,$L$3:$U$15,R$17+2)</f>
        <v>22333.0</v>
      </c>
      <c r="S239" s="54">
        <f t="shared" si="2043" ref="S239">S237+VLOOKUP($M238,$L$3:$U$15,S$17+2)</f>
        <v>27332.0</v>
      </c>
      <c r="T239" s="54">
        <f t="shared" si="2044" ref="T239">T237+VLOOKUP($M238,$L$3:$U$15,T$17+2)</f>
        <v>30992.0</v>
      </c>
      <c r="U239" s="54">
        <f t="shared" si="2045" ref="U239">U237+VLOOKUP($M238,$L$3:$U$15,U$17+2)</f>
        <v>36901.0</v>
      </c>
    </row>
    <row r="240" spans="8:8">
      <c r="B240" s="92">
        <f t="shared" si="1685"/>
        <v>111.5</v>
      </c>
      <c r="C240" s="54">
        <f t="shared" si="2046" ref="C240">C239+VLOOKUP($B240,$A$3:$J$15,C$17+2)</f>
        <v>9914.0</v>
      </c>
      <c r="D240" s="54">
        <f t="shared" si="2047" ref="D240">D239+VLOOKUP($B240,$A$3:$J$15,D$17+2)</f>
        <v>11615.0</v>
      </c>
      <c r="E240" s="54">
        <f t="shared" si="2048" ref="E240">E239+VLOOKUP($B240,$A$3:$J$15,E$17+2)</f>
        <v>14712.0</v>
      </c>
      <c r="F240" s="54">
        <f t="shared" si="2049" ref="F240">F239+VLOOKUP($B240,$A$3:$J$15,F$17+2)</f>
        <v>18886.0</v>
      </c>
      <c r="G240" s="54">
        <f t="shared" si="2050" ref="G240">G239+VLOOKUP($B240,$A$3:$J$15,G$17+2)</f>
        <v>22519.0</v>
      </c>
      <c r="H240" s="54">
        <f t="shared" si="2051" ref="H240">H239+VLOOKUP($B240,$A$3:$J$15,H$17+2)</f>
        <v>27567.0</v>
      </c>
      <c r="I240" s="54">
        <f t="shared" si="2052" ref="I240">I239+VLOOKUP($B240,$A$3:$J$15,I$17+2)</f>
        <v>31258.0</v>
      </c>
      <c r="J240" s="54">
        <f t="shared" si="2053" ref="J240">J239+VLOOKUP($B240,$A$3:$J$15,J$17+2)</f>
        <v>37212.0</v>
      </c>
      <c r="M240" s="92">
        <f t="shared" si="1687"/>
        <v>111.5</v>
      </c>
      <c r="N240" s="54">
        <f t="shared" si="2054" ref="N240">N239+VLOOKUP($M240,$L$3:$U$15,N$17+2)</f>
        <v>9914.0</v>
      </c>
      <c r="O240" s="54">
        <f t="shared" si="2055" ref="O240">O239+VLOOKUP($M240,$L$3:$U$15,O$17+2)</f>
        <v>11615.0</v>
      </c>
      <c r="P240" s="54">
        <f t="shared" si="2056" ref="P240">P239+VLOOKUP($M240,$L$3:$U$15,P$17+2)</f>
        <v>14712.0</v>
      </c>
      <c r="Q240" s="54">
        <f t="shared" si="2057" ref="Q240">Q239+VLOOKUP($M240,$L$3:$U$15,Q$17+2)</f>
        <v>18886.0</v>
      </c>
      <c r="R240" s="54">
        <f t="shared" si="2058" ref="R240">R239+VLOOKUP($M240,$L$3:$U$15,R$17+2)</f>
        <v>22519.0</v>
      </c>
      <c r="S240" s="54">
        <f t="shared" si="2059" ref="S240">S239+VLOOKUP($M240,$L$3:$U$15,S$17+2)</f>
        <v>27567.0</v>
      </c>
      <c r="T240" s="54">
        <f t="shared" si="2060" ref="T240">T239+VLOOKUP($M240,$L$3:$U$15,T$17+2)</f>
        <v>31258.0</v>
      </c>
      <c r="U240" s="54">
        <f t="shared" si="2061" ref="U240">U239+VLOOKUP($M240,$L$3:$U$15,U$17+2)</f>
        <v>37212.0</v>
      </c>
    </row>
    <row r="241" spans="8:8">
      <c r="B241" s="92">
        <f t="shared" si="1685"/>
        <v>112.0</v>
      </c>
      <c r="C241" s="54">
        <f t="shared" si="2062" ref="C241:J241">C239+VLOOKUP($B241,$A$3:$J$15,C$17+2)</f>
        <v>9914.0</v>
      </c>
      <c r="D241" s="54">
        <f t="shared" si="2062"/>
        <v>11615.0</v>
      </c>
      <c r="E241" s="54">
        <f t="shared" si="2062"/>
        <v>14712.0</v>
      </c>
      <c r="F241" s="54">
        <f t="shared" si="2062"/>
        <v>18886.0</v>
      </c>
      <c r="G241" s="54">
        <f t="shared" si="2062"/>
        <v>22519.0</v>
      </c>
      <c r="H241" s="54">
        <f t="shared" si="2062"/>
        <v>27567.0</v>
      </c>
      <c r="I241" s="54">
        <f t="shared" si="2062"/>
        <v>31258.0</v>
      </c>
      <c r="J241" s="54">
        <f t="shared" si="2062"/>
        <v>37212.0</v>
      </c>
      <c r="M241" s="92">
        <f t="shared" si="1687"/>
        <v>112.0</v>
      </c>
      <c r="N241" s="54">
        <f t="shared" si="2063" ref="N241">N239+VLOOKUP($M240,$L$3:$U$15,N$17+2)</f>
        <v>9914.0</v>
      </c>
      <c r="O241" s="54">
        <f t="shared" si="2064" ref="O241">O239+VLOOKUP($M240,$L$3:$U$15,O$17+2)</f>
        <v>11615.0</v>
      </c>
      <c r="P241" s="54">
        <f t="shared" si="2065" ref="P241">P239+VLOOKUP($M240,$L$3:$U$15,P$17+2)</f>
        <v>14712.0</v>
      </c>
      <c r="Q241" s="54">
        <f t="shared" si="2066" ref="Q241">Q239+VLOOKUP($M240,$L$3:$U$15,Q$17+2)</f>
        <v>18886.0</v>
      </c>
      <c r="R241" s="54">
        <f t="shared" si="2067" ref="R241">R239+VLOOKUP($M240,$L$3:$U$15,R$17+2)</f>
        <v>22519.0</v>
      </c>
      <c r="S241" s="54">
        <f t="shared" si="2068" ref="S241">S239+VLOOKUP($M240,$L$3:$U$15,S$17+2)</f>
        <v>27567.0</v>
      </c>
      <c r="T241" s="54">
        <f t="shared" si="2069" ref="T241">T239+VLOOKUP($M240,$L$3:$U$15,T$17+2)</f>
        <v>31258.0</v>
      </c>
      <c r="U241" s="54">
        <f t="shared" si="2070" ref="U241">U239+VLOOKUP($M240,$L$3:$U$15,U$17+2)</f>
        <v>37212.0</v>
      </c>
    </row>
    <row r="242" spans="8:8">
      <c r="B242" s="92">
        <f t="shared" si="1685"/>
        <v>112.5</v>
      </c>
      <c r="C242" s="54">
        <f t="shared" si="2071" ref="C242">C241+VLOOKUP($B242,$A$3:$J$15,C$17+2)</f>
        <v>9993.0</v>
      </c>
      <c r="D242" s="54">
        <f t="shared" si="2072" ref="D242">D241+VLOOKUP($B242,$A$3:$J$15,D$17+2)</f>
        <v>11708.0</v>
      </c>
      <c r="E242" s="54">
        <f t="shared" si="2073" ref="E242">E241+VLOOKUP($B242,$A$3:$J$15,E$17+2)</f>
        <v>14829.0</v>
      </c>
      <c r="F242" s="54">
        <f t="shared" si="2074" ref="F242">F241+VLOOKUP($B242,$A$3:$J$15,F$17+2)</f>
        <v>19041.0</v>
      </c>
      <c r="G242" s="54">
        <f t="shared" si="2075" ref="G242">G241+VLOOKUP($B242,$A$3:$J$15,G$17+2)</f>
        <v>22705.0</v>
      </c>
      <c r="H242" s="54">
        <f t="shared" si="2076" ref="H242">H241+VLOOKUP($B242,$A$3:$J$15,H$17+2)</f>
        <v>27802.0</v>
      </c>
      <c r="I242" s="54">
        <f t="shared" si="2077" ref="I242">I241+VLOOKUP($B242,$A$3:$J$15,I$17+2)</f>
        <v>31524.0</v>
      </c>
      <c r="J242" s="54">
        <f t="shared" si="2078" ref="J242">J241+VLOOKUP($B242,$A$3:$J$15,J$17+2)</f>
        <v>37523.0</v>
      </c>
      <c r="M242" s="92">
        <f t="shared" si="1687"/>
        <v>112.5</v>
      </c>
      <c r="N242" s="54">
        <f t="shared" si="2079" ref="N242">N241+VLOOKUP($M242,$L$3:$U$15,N$17+2)</f>
        <v>9993.0</v>
      </c>
      <c r="O242" s="54">
        <f t="shared" si="2080" ref="O242">O241+VLOOKUP($M242,$L$3:$U$15,O$17+2)</f>
        <v>11708.0</v>
      </c>
      <c r="P242" s="54">
        <f t="shared" si="2081" ref="P242">P241+VLOOKUP($M242,$L$3:$U$15,P$17+2)</f>
        <v>14829.0</v>
      </c>
      <c r="Q242" s="54">
        <f t="shared" si="2082" ref="Q242">Q241+VLOOKUP($M242,$L$3:$U$15,Q$17+2)</f>
        <v>19041.0</v>
      </c>
      <c r="R242" s="54">
        <f t="shared" si="2083" ref="R242">R241+VLOOKUP($M242,$L$3:$U$15,R$17+2)</f>
        <v>22705.0</v>
      </c>
      <c r="S242" s="54">
        <f t="shared" si="2084" ref="S242">S241+VLOOKUP($M242,$L$3:$U$15,S$17+2)</f>
        <v>27802.0</v>
      </c>
      <c r="T242" s="54">
        <f t="shared" si="2085" ref="T242">T241+VLOOKUP($M242,$L$3:$U$15,T$17+2)</f>
        <v>31524.0</v>
      </c>
      <c r="U242" s="54">
        <f t="shared" si="2086" ref="U242">U241+VLOOKUP($M242,$L$3:$U$15,U$17+2)</f>
        <v>37523.0</v>
      </c>
    </row>
    <row r="243" spans="8:8">
      <c r="B243" s="92">
        <f t="shared" si="1685"/>
        <v>113.0</v>
      </c>
      <c r="C243" s="54">
        <f t="shared" si="2087" ref="C243:J243">C241+VLOOKUP($B243,$A$3:$J$15,C$17+2)</f>
        <v>9993.0</v>
      </c>
      <c r="D243" s="54">
        <f t="shared" si="2087"/>
        <v>11708.0</v>
      </c>
      <c r="E243" s="54">
        <f t="shared" si="2087"/>
        <v>14829.0</v>
      </c>
      <c r="F243" s="54">
        <f t="shared" si="2087"/>
        <v>19041.0</v>
      </c>
      <c r="G243" s="54">
        <f t="shared" si="2087"/>
        <v>22705.0</v>
      </c>
      <c r="H243" s="54">
        <f t="shared" si="2087"/>
        <v>27802.0</v>
      </c>
      <c r="I243" s="54">
        <f t="shared" si="2087"/>
        <v>31524.0</v>
      </c>
      <c r="J243" s="54">
        <f t="shared" si="2087"/>
        <v>37523.0</v>
      </c>
      <c r="M243" s="92">
        <f t="shared" si="1687"/>
        <v>113.0</v>
      </c>
      <c r="N243" s="54">
        <f t="shared" si="2088" ref="N243">N241+VLOOKUP($M242,$L$3:$U$15,N$17+2)</f>
        <v>9993.0</v>
      </c>
      <c r="O243" s="54">
        <f t="shared" si="2089" ref="O243">O241+VLOOKUP($M242,$L$3:$U$15,O$17+2)</f>
        <v>11708.0</v>
      </c>
      <c r="P243" s="54">
        <f t="shared" si="2090" ref="P243">P241+VLOOKUP($M242,$L$3:$U$15,P$17+2)</f>
        <v>14829.0</v>
      </c>
      <c r="Q243" s="54">
        <f t="shared" si="2091" ref="Q243">Q241+VLOOKUP($M242,$L$3:$U$15,Q$17+2)</f>
        <v>19041.0</v>
      </c>
      <c r="R243" s="54">
        <f t="shared" si="2092" ref="R243">R241+VLOOKUP($M242,$L$3:$U$15,R$17+2)</f>
        <v>22705.0</v>
      </c>
      <c r="S243" s="54">
        <f t="shared" si="2093" ref="S243">S241+VLOOKUP($M242,$L$3:$U$15,S$17+2)</f>
        <v>27802.0</v>
      </c>
      <c r="T243" s="54">
        <f t="shared" si="2094" ref="T243">T241+VLOOKUP($M242,$L$3:$U$15,T$17+2)</f>
        <v>31524.0</v>
      </c>
      <c r="U243" s="54">
        <f t="shared" si="2095" ref="U243">U241+VLOOKUP($M242,$L$3:$U$15,U$17+2)</f>
        <v>37523.0</v>
      </c>
    </row>
    <row r="244" spans="8:8">
      <c r="B244" s="92">
        <f t="shared" si="1685"/>
        <v>113.5</v>
      </c>
      <c r="C244" s="54">
        <f t="shared" si="2096" ref="C244">C243+VLOOKUP($B244,$A$3:$J$15,C$17+2)</f>
        <v>10072.0</v>
      </c>
      <c r="D244" s="54">
        <f t="shared" si="2097" ref="D244">D243+VLOOKUP($B244,$A$3:$J$15,D$17+2)</f>
        <v>11801.0</v>
      </c>
      <c r="E244" s="54">
        <f t="shared" si="2098" ref="E244">E243+VLOOKUP($B244,$A$3:$J$15,E$17+2)</f>
        <v>14946.0</v>
      </c>
      <c r="F244" s="54">
        <f t="shared" si="2099" ref="F244">F243+VLOOKUP($B244,$A$3:$J$15,F$17+2)</f>
        <v>19196.0</v>
      </c>
      <c r="G244" s="54">
        <f t="shared" si="2100" ref="G244">G243+VLOOKUP($B244,$A$3:$J$15,G$17+2)</f>
        <v>22891.0</v>
      </c>
      <c r="H244" s="54">
        <f t="shared" si="2101" ref="H244">H243+VLOOKUP($B244,$A$3:$J$15,H$17+2)</f>
        <v>28037.0</v>
      </c>
      <c r="I244" s="54">
        <f t="shared" si="2102" ref="I244">I243+VLOOKUP($B244,$A$3:$J$15,I$17+2)</f>
        <v>31790.0</v>
      </c>
      <c r="J244" s="54">
        <f t="shared" si="2103" ref="J244">J243+VLOOKUP($B244,$A$3:$J$15,J$17+2)</f>
        <v>37834.0</v>
      </c>
      <c r="M244" s="92">
        <f t="shared" si="1687"/>
        <v>113.5</v>
      </c>
      <c r="N244" s="54">
        <f t="shared" si="2104" ref="N244">N243+VLOOKUP($M244,$L$3:$U$15,N$17+2)</f>
        <v>10072.0</v>
      </c>
      <c r="O244" s="54">
        <f t="shared" si="2105" ref="O244">O243+VLOOKUP($M244,$L$3:$U$15,O$17+2)</f>
        <v>11801.0</v>
      </c>
      <c r="P244" s="54">
        <f t="shared" si="2106" ref="P244">P243+VLOOKUP($M244,$L$3:$U$15,P$17+2)</f>
        <v>14946.0</v>
      </c>
      <c r="Q244" s="54">
        <f t="shared" si="2107" ref="Q244">Q243+VLOOKUP($M244,$L$3:$U$15,Q$17+2)</f>
        <v>19196.0</v>
      </c>
      <c r="R244" s="54">
        <f t="shared" si="2108" ref="R244">R243+VLOOKUP($M244,$L$3:$U$15,R$17+2)</f>
        <v>22891.0</v>
      </c>
      <c r="S244" s="54">
        <f t="shared" si="2109" ref="S244">S243+VLOOKUP($M244,$L$3:$U$15,S$17+2)</f>
        <v>28037.0</v>
      </c>
      <c r="T244" s="54">
        <f t="shared" si="2110" ref="T244">T243+VLOOKUP($M244,$L$3:$U$15,T$17+2)</f>
        <v>31790.0</v>
      </c>
      <c r="U244" s="54">
        <f t="shared" si="2111" ref="U244">U243+VLOOKUP($M244,$L$3:$U$15,U$17+2)</f>
        <v>37834.0</v>
      </c>
    </row>
    <row r="245" spans="8:8">
      <c r="B245" s="92">
        <f t="shared" si="1685"/>
        <v>114.0</v>
      </c>
      <c r="C245" s="54">
        <f t="shared" si="2112" ref="C245:J245">C243+VLOOKUP($B245,$A$3:$J$15,C$17+2)</f>
        <v>10072.0</v>
      </c>
      <c r="D245" s="54">
        <f t="shared" si="2112"/>
        <v>11801.0</v>
      </c>
      <c r="E245" s="54">
        <f t="shared" si="2112"/>
        <v>14946.0</v>
      </c>
      <c r="F245" s="54">
        <f t="shared" si="2112"/>
        <v>19196.0</v>
      </c>
      <c r="G245" s="54">
        <f t="shared" si="2112"/>
        <v>22891.0</v>
      </c>
      <c r="H245" s="54">
        <f t="shared" si="2112"/>
        <v>28037.0</v>
      </c>
      <c r="I245" s="54">
        <f t="shared" si="2112"/>
        <v>31790.0</v>
      </c>
      <c r="J245" s="54">
        <f t="shared" si="2112"/>
        <v>37834.0</v>
      </c>
      <c r="M245" s="92">
        <f t="shared" si="1687"/>
        <v>114.0</v>
      </c>
      <c r="N245" s="54">
        <f t="shared" si="2113" ref="N245">N243+VLOOKUP($M244,$L$3:$U$15,N$17+2)</f>
        <v>10072.0</v>
      </c>
      <c r="O245" s="54">
        <f t="shared" si="2114" ref="O245">O243+VLOOKUP($M244,$L$3:$U$15,O$17+2)</f>
        <v>11801.0</v>
      </c>
      <c r="P245" s="54">
        <f t="shared" si="2115" ref="P245">P243+VLOOKUP($M244,$L$3:$U$15,P$17+2)</f>
        <v>14946.0</v>
      </c>
      <c r="Q245" s="54">
        <f t="shared" si="2116" ref="Q245">Q243+VLOOKUP($M244,$L$3:$U$15,Q$17+2)</f>
        <v>19196.0</v>
      </c>
      <c r="R245" s="54">
        <f t="shared" si="2117" ref="R245">R243+VLOOKUP($M244,$L$3:$U$15,R$17+2)</f>
        <v>22891.0</v>
      </c>
      <c r="S245" s="54">
        <f t="shared" si="2118" ref="S245">S243+VLOOKUP($M244,$L$3:$U$15,S$17+2)</f>
        <v>28037.0</v>
      </c>
      <c r="T245" s="54">
        <f t="shared" si="2119" ref="T245">T243+VLOOKUP($M244,$L$3:$U$15,T$17+2)</f>
        <v>31790.0</v>
      </c>
      <c r="U245" s="54">
        <f t="shared" si="2120" ref="U245">U243+VLOOKUP($M244,$L$3:$U$15,U$17+2)</f>
        <v>37834.0</v>
      </c>
    </row>
    <row r="246" spans="8:8">
      <c r="B246" s="92">
        <f t="shared" si="1685"/>
        <v>114.5</v>
      </c>
      <c r="C246" s="54">
        <f t="shared" si="2121" ref="C246">C245+VLOOKUP($B246,$A$3:$J$15,C$17+2)</f>
        <v>10151.0</v>
      </c>
      <c r="D246" s="54">
        <f t="shared" si="2122" ref="D246">D245+VLOOKUP($B246,$A$3:$J$15,D$17+2)</f>
        <v>11894.0</v>
      </c>
      <c r="E246" s="54">
        <f t="shared" si="2123" ref="E246">E245+VLOOKUP($B246,$A$3:$J$15,E$17+2)</f>
        <v>15063.0</v>
      </c>
      <c r="F246" s="54">
        <f t="shared" si="2124" ref="F246">F245+VLOOKUP($B246,$A$3:$J$15,F$17+2)</f>
        <v>19351.0</v>
      </c>
      <c r="G246" s="54">
        <f t="shared" si="2125" ref="G246">G245+VLOOKUP($B246,$A$3:$J$15,G$17+2)</f>
        <v>23077.0</v>
      </c>
      <c r="H246" s="54">
        <f t="shared" si="2126" ref="H246">H245+VLOOKUP($B246,$A$3:$J$15,H$17+2)</f>
        <v>28272.0</v>
      </c>
      <c r="I246" s="54">
        <f t="shared" si="2127" ref="I246">I245+VLOOKUP($B246,$A$3:$J$15,I$17+2)</f>
        <v>32056.0</v>
      </c>
      <c r="J246" s="54">
        <f t="shared" si="2128" ref="J246">J245+VLOOKUP($B246,$A$3:$J$15,J$17+2)</f>
        <v>38145.0</v>
      </c>
      <c r="M246" s="92">
        <f t="shared" si="1687"/>
        <v>114.5</v>
      </c>
      <c r="N246" s="54">
        <f t="shared" si="2129" ref="N246">N245+VLOOKUP($M246,$L$3:$U$15,N$17+2)</f>
        <v>10151.0</v>
      </c>
      <c r="O246" s="54">
        <f t="shared" si="2130" ref="O246">O245+VLOOKUP($M246,$L$3:$U$15,O$17+2)</f>
        <v>11894.0</v>
      </c>
      <c r="P246" s="54">
        <f t="shared" si="2131" ref="P246">P245+VLOOKUP($M246,$L$3:$U$15,P$17+2)</f>
        <v>15063.0</v>
      </c>
      <c r="Q246" s="54">
        <f t="shared" si="2132" ref="Q246">Q245+VLOOKUP($M246,$L$3:$U$15,Q$17+2)</f>
        <v>19351.0</v>
      </c>
      <c r="R246" s="54">
        <f t="shared" si="2133" ref="R246">R245+VLOOKUP($M246,$L$3:$U$15,R$17+2)</f>
        <v>23077.0</v>
      </c>
      <c r="S246" s="54">
        <f t="shared" si="2134" ref="S246">S245+VLOOKUP($M246,$L$3:$U$15,S$17+2)</f>
        <v>28272.0</v>
      </c>
      <c r="T246" s="54">
        <f t="shared" si="2135" ref="T246">T245+VLOOKUP($M246,$L$3:$U$15,T$17+2)</f>
        <v>32056.0</v>
      </c>
      <c r="U246" s="54">
        <f t="shared" si="2136" ref="U246">U245+VLOOKUP($M246,$L$3:$U$15,U$17+2)</f>
        <v>38145.0</v>
      </c>
    </row>
    <row r="247" spans="8:8">
      <c r="B247" s="92">
        <f t="shared" si="1685"/>
        <v>115.0</v>
      </c>
      <c r="C247" s="54">
        <f t="shared" si="2137" ref="C247:J247">C245+VLOOKUP($B247,$A$3:$J$15,C$17+2)</f>
        <v>10151.0</v>
      </c>
      <c r="D247" s="54">
        <f t="shared" si="2137"/>
        <v>11894.0</v>
      </c>
      <c r="E247" s="54">
        <f t="shared" si="2137"/>
        <v>15063.0</v>
      </c>
      <c r="F247" s="54">
        <f t="shared" si="2137"/>
        <v>19351.0</v>
      </c>
      <c r="G247" s="54">
        <f t="shared" si="2137"/>
        <v>23077.0</v>
      </c>
      <c r="H247" s="54">
        <f t="shared" si="2137"/>
        <v>28272.0</v>
      </c>
      <c r="I247" s="54">
        <f t="shared" si="2137"/>
        <v>32056.0</v>
      </c>
      <c r="J247" s="54">
        <f t="shared" si="2137"/>
        <v>38145.0</v>
      </c>
      <c r="M247" s="92">
        <f t="shared" si="1687"/>
        <v>115.0</v>
      </c>
      <c r="N247" s="54">
        <f t="shared" si="2138" ref="N247">N245+VLOOKUP($M246,$L$3:$U$15,N$17+2)</f>
        <v>10151.0</v>
      </c>
      <c r="O247" s="54">
        <f t="shared" si="2139" ref="O247">O245+VLOOKUP($M246,$L$3:$U$15,O$17+2)</f>
        <v>11894.0</v>
      </c>
      <c r="P247" s="54">
        <f t="shared" si="2140" ref="P247">P245+VLOOKUP($M246,$L$3:$U$15,P$17+2)</f>
        <v>15063.0</v>
      </c>
      <c r="Q247" s="54">
        <f t="shared" si="2141" ref="Q247">Q245+VLOOKUP($M246,$L$3:$U$15,Q$17+2)</f>
        <v>19351.0</v>
      </c>
      <c r="R247" s="54">
        <f t="shared" si="2142" ref="R247">R245+VLOOKUP($M246,$L$3:$U$15,R$17+2)</f>
        <v>23077.0</v>
      </c>
      <c r="S247" s="54">
        <f t="shared" si="2143" ref="S247">S245+VLOOKUP($M246,$L$3:$U$15,S$17+2)</f>
        <v>28272.0</v>
      </c>
      <c r="T247" s="54">
        <f t="shared" si="2144" ref="T247">T245+VLOOKUP($M246,$L$3:$U$15,T$17+2)</f>
        <v>32056.0</v>
      </c>
      <c r="U247" s="54">
        <f t="shared" si="2145" ref="U247">U245+VLOOKUP($M246,$L$3:$U$15,U$17+2)</f>
        <v>38145.0</v>
      </c>
    </row>
    <row r="248" spans="8:8">
      <c r="B248" s="92">
        <f t="shared" si="1685"/>
        <v>115.5</v>
      </c>
      <c r="C248" s="54">
        <f t="shared" si="2146" ref="C248">C247+VLOOKUP($B248,$A$3:$J$15,C$17+2)</f>
        <v>10230.0</v>
      </c>
      <c r="D248" s="54">
        <f t="shared" si="2147" ref="D248">D247+VLOOKUP($B248,$A$3:$J$15,D$17+2)</f>
        <v>11987.0</v>
      </c>
      <c r="E248" s="54">
        <f t="shared" si="2148" ref="E248">E247+VLOOKUP($B248,$A$3:$J$15,E$17+2)</f>
        <v>15180.0</v>
      </c>
      <c r="F248" s="54">
        <f t="shared" si="2149" ref="F248">F247+VLOOKUP($B248,$A$3:$J$15,F$17+2)</f>
        <v>19506.0</v>
      </c>
      <c r="G248" s="54">
        <f t="shared" si="2150" ref="G248">G247+VLOOKUP($B248,$A$3:$J$15,G$17+2)</f>
        <v>23263.0</v>
      </c>
      <c r="H248" s="54">
        <f t="shared" si="2151" ref="H248">H247+VLOOKUP($B248,$A$3:$J$15,H$17+2)</f>
        <v>28507.0</v>
      </c>
      <c r="I248" s="54">
        <f t="shared" si="2152" ref="I248">I247+VLOOKUP($B248,$A$3:$J$15,I$17+2)</f>
        <v>32322.0</v>
      </c>
      <c r="J248" s="54">
        <f t="shared" si="2153" ref="J248">J247+VLOOKUP($B248,$A$3:$J$15,J$17+2)</f>
        <v>38456.0</v>
      </c>
      <c r="M248" s="92">
        <f t="shared" si="1687"/>
        <v>115.5</v>
      </c>
      <c r="N248" s="54">
        <f t="shared" si="2154" ref="N248">N247+VLOOKUP($M248,$L$3:$U$15,N$17+2)</f>
        <v>10230.0</v>
      </c>
      <c r="O248" s="54">
        <f t="shared" si="2155" ref="O248">O247+VLOOKUP($M248,$L$3:$U$15,O$17+2)</f>
        <v>11987.0</v>
      </c>
      <c r="P248" s="54">
        <f t="shared" si="2156" ref="P248">P247+VLOOKUP($M248,$L$3:$U$15,P$17+2)</f>
        <v>15180.0</v>
      </c>
      <c r="Q248" s="54">
        <f t="shared" si="2157" ref="Q248">Q247+VLOOKUP($M248,$L$3:$U$15,Q$17+2)</f>
        <v>19506.0</v>
      </c>
      <c r="R248" s="54">
        <f t="shared" si="2158" ref="R248">R247+VLOOKUP($M248,$L$3:$U$15,R$17+2)</f>
        <v>23263.0</v>
      </c>
      <c r="S248" s="54">
        <f t="shared" si="2159" ref="S248">S247+VLOOKUP($M248,$L$3:$U$15,S$17+2)</f>
        <v>28507.0</v>
      </c>
      <c r="T248" s="54">
        <f t="shared" si="2160" ref="T248">T247+VLOOKUP($M248,$L$3:$U$15,T$17+2)</f>
        <v>32322.0</v>
      </c>
      <c r="U248" s="54">
        <f t="shared" si="2161" ref="U248">U247+VLOOKUP($M248,$L$3:$U$15,U$17+2)</f>
        <v>38456.0</v>
      </c>
    </row>
    <row r="249" spans="8:8">
      <c r="B249" s="92">
        <f t="shared" si="1685"/>
        <v>116.0</v>
      </c>
      <c r="C249" s="54">
        <f t="shared" si="2162" ref="C249:J249">C247+VLOOKUP($B249,$A$3:$J$15,C$17+2)</f>
        <v>10230.0</v>
      </c>
      <c r="D249" s="54">
        <f t="shared" si="2162"/>
        <v>11987.0</v>
      </c>
      <c r="E249" s="54">
        <f t="shared" si="2162"/>
        <v>15180.0</v>
      </c>
      <c r="F249" s="54">
        <f t="shared" si="2162"/>
        <v>19506.0</v>
      </c>
      <c r="G249" s="54">
        <f t="shared" si="2162"/>
        <v>23263.0</v>
      </c>
      <c r="H249" s="54">
        <f t="shared" si="2162"/>
        <v>28507.0</v>
      </c>
      <c r="I249" s="54">
        <f t="shared" si="2162"/>
        <v>32322.0</v>
      </c>
      <c r="J249" s="54">
        <f t="shared" si="2162"/>
        <v>38456.0</v>
      </c>
      <c r="M249" s="92">
        <f t="shared" si="1687"/>
        <v>116.0</v>
      </c>
      <c r="N249" s="54">
        <f t="shared" si="2163" ref="N249">N247+VLOOKUP($M248,$L$3:$U$15,N$17+2)</f>
        <v>10230.0</v>
      </c>
      <c r="O249" s="54">
        <f t="shared" si="2164" ref="O249">O247+VLOOKUP($M248,$L$3:$U$15,O$17+2)</f>
        <v>11987.0</v>
      </c>
      <c r="P249" s="54">
        <f t="shared" si="2165" ref="P249">P247+VLOOKUP($M248,$L$3:$U$15,P$17+2)</f>
        <v>15180.0</v>
      </c>
      <c r="Q249" s="54">
        <f t="shared" si="2166" ref="Q249">Q247+VLOOKUP($M248,$L$3:$U$15,Q$17+2)</f>
        <v>19506.0</v>
      </c>
      <c r="R249" s="54">
        <f t="shared" si="2167" ref="R249">R247+VLOOKUP($M248,$L$3:$U$15,R$17+2)</f>
        <v>23263.0</v>
      </c>
      <c r="S249" s="54">
        <f t="shared" si="2168" ref="S249">S247+VLOOKUP($M248,$L$3:$U$15,S$17+2)</f>
        <v>28507.0</v>
      </c>
      <c r="T249" s="54">
        <f t="shared" si="2169" ref="T249">T247+VLOOKUP($M248,$L$3:$U$15,T$17+2)</f>
        <v>32322.0</v>
      </c>
      <c r="U249" s="54">
        <f t="shared" si="2170" ref="U249">U247+VLOOKUP($M248,$L$3:$U$15,U$17+2)</f>
        <v>38456.0</v>
      </c>
    </row>
    <row r="250" spans="8:8">
      <c r="B250" s="92">
        <f t="shared" si="1685"/>
        <v>116.5</v>
      </c>
      <c r="C250" s="54">
        <f t="shared" si="2171" ref="C250">C249+VLOOKUP($B250,$A$3:$J$15,C$17+2)</f>
        <v>10309.0</v>
      </c>
      <c r="D250" s="54">
        <f t="shared" si="2172" ref="D250">D249+VLOOKUP($B250,$A$3:$J$15,D$17+2)</f>
        <v>12080.0</v>
      </c>
      <c r="E250" s="54">
        <f t="shared" si="2173" ref="E250">E249+VLOOKUP($B250,$A$3:$J$15,E$17+2)</f>
        <v>15297.0</v>
      </c>
      <c r="F250" s="54">
        <f t="shared" si="2174" ref="F250">F249+VLOOKUP($B250,$A$3:$J$15,F$17+2)</f>
        <v>19661.0</v>
      </c>
      <c r="G250" s="54">
        <f t="shared" si="2175" ref="G250">G249+VLOOKUP($B250,$A$3:$J$15,G$17+2)</f>
        <v>23449.0</v>
      </c>
      <c r="H250" s="54">
        <f t="shared" si="2176" ref="H250">H249+VLOOKUP($B250,$A$3:$J$15,H$17+2)</f>
        <v>28742.0</v>
      </c>
      <c r="I250" s="54">
        <f t="shared" si="2177" ref="I250">I249+VLOOKUP($B250,$A$3:$J$15,I$17+2)</f>
        <v>32588.0</v>
      </c>
      <c r="J250" s="54">
        <f t="shared" si="2178" ref="J250">J249+VLOOKUP($B250,$A$3:$J$15,J$17+2)</f>
        <v>38767.0</v>
      </c>
      <c r="M250" s="92">
        <f t="shared" si="1687"/>
        <v>116.5</v>
      </c>
      <c r="N250" s="54">
        <f t="shared" si="2179" ref="N250">N249+VLOOKUP($M250,$L$3:$U$15,N$17+2)</f>
        <v>10309.0</v>
      </c>
      <c r="O250" s="54">
        <f t="shared" si="2180" ref="O250">O249+VLOOKUP($M250,$L$3:$U$15,O$17+2)</f>
        <v>12080.0</v>
      </c>
      <c r="P250" s="54">
        <f t="shared" si="2181" ref="P250">P249+VLOOKUP($M250,$L$3:$U$15,P$17+2)</f>
        <v>15297.0</v>
      </c>
      <c r="Q250" s="54">
        <f t="shared" si="2182" ref="Q250">Q249+VLOOKUP($M250,$L$3:$U$15,Q$17+2)</f>
        <v>19661.0</v>
      </c>
      <c r="R250" s="54">
        <f t="shared" si="2183" ref="R250">R249+VLOOKUP($M250,$L$3:$U$15,R$17+2)</f>
        <v>23449.0</v>
      </c>
      <c r="S250" s="54">
        <f t="shared" si="2184" ref="S250">S249+VLOOKUP($M250,$L$3:$U$15,S$17+2)</f>
        <v>28742.0</v>
      </c>
      <c r="T250" s="54">
        <f t="shared" si="2185" ref="T250">T249+VLOOKUP($M250,$L$3:$U$15,T$17+2)</f>
        <v>32588.0</v>
      </c>
      <c r="U250" s="54">
        <f t="shared" si="2186" ref="U250">U249+VLOOKUP($M250,$L$3:$U$15,U$17+2)</f>
        <v>38767.0</v>
      </c>
    </row>
    <row r="251" spans="8:8">
      <c r="B251" s="92">
        <f t="shared" si="1685"/>
        <v>117.0</v>
      </c>
      <c r="C251" s="54">
        <f t="shared" si="2187" ref="C251:J251">C249+VLOOKUP($B251,$A$3:$J$15,C$17+2)</f>
        <v>10309.0</v>
      </c>
      <c r="D251" s="54">
        <f t="shared" si="2187"/>
        <v>12080.0</v>
      </c>
      <c r="E251" s="54">
        <f t="shared" si="2187"/>
        <v>15297.0</v>
      </c>
      <c r="F251" s="54">
        <f t="shared" si="2187"/>
        <v>19661.0</v>
      </c>
      <c r="G251" s="54">
        <f t="shared" si="2187"/>
        <v>23449.0</v>
      </c>
      <c r="H251" s="54">
        <f t="shared" si="2187"/>
        <v>28742.0</v>
      </c>
      <c r="I251" s="54">
        <f t="shared" si="2187"/>
        <v>32588.0</v>
      </c>
      <c r="J251" s="54">
        <f t="shared" si="2187"/>
        <v>38767.0</v>
      </c>
      <c r="M251" s="92">
        <f t="shared" si="1687"/>
        <v>117.0</v>
      </c>
      <c r="N251" s="54">
        <f t="shared" si="2188" ref="N251">N249+VLOOKUP($M250,$L$3:$U$15,N$17+2)</f>
        <v>10309.0</v>
      </c>
      <c r="O251" s="54">
        <f t="shared" si="2189" ref="O251">O249+VLOOKUP($M250,$L$3:$U$15,O$17+2)</f>
        <v>12080.0</v>
      </c>
      <c r="P251" s="54">
        <f t="shared" si="2190" ref="P251">P249+VLOOKUP($M250,$L$3:$U$15,P$17+2)</f>
        <v>15297.0</v>
      </c>
      <c r="Q251" s="54">
        <f t="shared" si="2191" ref="Q251">Q249+VLOOKUP($M250,$L$3:$U$15,Q$17+2)</f>
        <v>19661.0</v>
      </c>
      <c r="R251" s="54">
        <f t="shared" si="2192" ref="R251">R249+VLOOKUP($M250,$L$3:$U$15,R$17+2)</f>
        <v>23449.0</v>
      </c>
      <c r="S251" s="54">
        <f t="shared" si="2193" ref="S251">S249+VLOOKUP($M250,$L$3:$U$15,S$17+2)</f>
        <v>28742.0</v>
      </c>
      <c r="T251" s="54">
        <f t="shared" si="2194" ref="T251">T249+VLOOKUP($M250,$L$3:$U$15,T$17+2)</f>
        <v>32588.0</v>
      </c>
      <c r="U251" s="54">
        <f t="shared" si="2195" ref="U251">U249+VLOOKUP($M250,$L$3:$U$15,U$17+2)</f>
        <v>38767.0</v>
      </c>
    </row>
    <row r="252" spans="8:8">
      <c r="B252" s="92">
        <f t="shared" si="1685"/>
        <v>117.5</v>
      </c>
      <c r="C252" s="54">
        <f t="shared" si="2196" ref="C252">C251+VLOOKUP($B252,$A$3:$J$15,C$17+2)</f>
        <v>10388.0</v>
      </c>
      <c r="D252" s="54">
        <f t="shared" si="2197" ref="D252">D251+VLOOKUP($B252,$A$3:$J$15,D$17+2)</f>
        <v>12173.0</v>
      </c>
      <c r="E252" s="54">
        <f t="shared" si="2198" ref="E252">E251+VLOOKUP($B252,$A$3:$J$15,E$17+2)</f>
        <v>15414.0</v>
      </c>
      <c r="F252" s="54">
        <f t="shared" si="2199" ref="F252">F251+VLOOKUP($B252,$A$3:$J$15,F$17+2)</f>
        <v>19816.0</v>
      </c>
      <c r="G252" s="54">
        <f t="shared" si="2200" ref="G252">G251+VLOOKUP($B252,$A$3:$J$15,G$17+2)</f>
        <v>23635.0</v>
      </c>
      <c r="H252" s="54">
        <f t="shared" si="2201" ref="H252">H251+VLOOKUP($B252,$A$3:$J$15,H$17+2)</f>
        <v>28977.0</v>
      </c>
      <c r="I252" s="54">
        <f t="shared" si="2202" ref="I252">I251+VLOOKUP($B252,$A$3:$J$15,I$17+2)</f>
        <v>32854.0</v>
      </c>
      <c r="J252" s="54">
        <f t="shared" si="2203" ref="J252">J251+VLOOKUP($B252,$A$3:$J$15,J$17+2)</f>
        <v>39078.0</v>
      </c>
      <c r="M252" s="92">
        <f t="shared" si="1687"/>
        <v>117.5</v>
      </c>
      <c r="N252" s="54">
        <f t="shared" si="2204" ref="N252">N251+VLOOKUP($M252,$L$3:$U$15,N$17+2)</f>
        <v>10388.0</v>
      </c>
      <c r="O252" s="54">
        <f t="shared" si="2205" ref="O252">O251+VLOOKUP($M252,$L$3:$U$15,O$17+2)</f>
        <v>12173.0</v>
      </c>
      <c r="P252" s="54">
        <f t="shared" si="2206" ref="P252">P251+VLOOKUP($M252,$L$3:$U$15,P$17+2)</f>
        <v>15414.0</v>
      </c>
      <c r="Q252" s="54">
        <f t="shared" si="2207" ref="Q252">Q251+VLOOKUP($M252,$L$3:$U$15,Q$17+2)</f>
        <v>19816.0</v>
      </c>
      <c r="R252" s="54">
        <f t="shared" si="2208" ref="R252">R251+VLOOKUP($M252,$L$3:$U$15,R$17+2)</f>
        <v>23635.0</v>
      </c>
      <c r="S252" s="54">
        <f t="shared" si="2209" ref="S252">S251+VLOOKUP($M252,$L$3:$U$15,S$17+2)</f>
        <v>28977.0</v>
      </c>
      <c r="T252" s="54">
        <f t="shared" si="2210" ref="T252">T251+VLOOKUP($M252,$L$3:$U$15,T$17+2)</f>
        <v>32854.0</v>
      </c>
      <c r="U252" s="54">
        <f t="shared" si="2211" ref="U252">U251+VLOOKUP($M252,$L$3:$U$15,U$17+2)</f>
        <v>39078.0</v>
      </c>
    </row>
    <row r="253" spans="8:8">
      <c r="B253" s="92">
        <f t="shared" si="1685"/>
        <v>118.0</v>
      </c>
      <c r="C253" s="54">
        <f t="shared" si="2212" ref="C253:J253">C251+VLOOKUP($B253,$A$3:$J$15,C$17+2)</f>
        <v>10388.0</v>
      </c>
      <c r="D253" s="54">
        <f t="shared" si="2212"/>
        <v>12173.0</v>
      </c>
      <c r="E253" s="54">
        <f t="shared" si="2212"/>
        <v>15414.0</v>
      </c>
      <c r="F253" s="54">
        <f t="shared" si="2212"/>
        <v>19816.0</v>
      </c>
      <c r="G253" s="54">
        <f t="shared" si="2212"/>
        <v>23635.0</v>
      </c>
      <c r="H253" s="54">
        <f t="shared" si="2212"/>
        <v>28977.0</v>
      </c>
      <c r="I253" s="54">
        <f t="shared" si="2212"/>
        <v>32854.0</v>
      </c>
      <c r="J253" s="54">
        <f t="shared" si="2212"/>
        <v>39078.0</v>
      </c>
      <c r="M253" s="92">
        <f t="shared" si="1687"/>
        <v>118.0</v>
      </c>
      <c r="N253" s="54">
        <f t="shared" si="2213" ref="N253">N251+VLOOKUP($M252,$L$3:$U$15,N$17+2)</f>
        <v>10388.0</v>
      </c>
      <c r="O253" s="54">
        <f t="shared" si="2214" ref="O253">O251+VLOOKUP($M252,$L$3:$U$15,O$17+2)</f>
        <v>12173.0</v>
      </c>
      <c r="P253" s="54">
        <f t="shared" si="2215" ref="P253">P251+VLOOKUP($M252,$L$3:$U$15,P$17+2)</f>
        <v>15414.0</v>
      </c>
      <c r="Q253" s="54">
        <f t="shared" si="2216" ref="Q253">Q251+VLOOKUP($M252,$L$3:$U$15,Q$17+2)</f>
        <v>19816.0</v>
      </c>
      <c r="R253" s="54">
        <f t="shared" si="2217" ref="R253">R251+VLOOKUP($M252,$L$3:$U$15,R$17+2)</f>
        <v>23635.0</v>
      </c>
      <c r="S253" s="54">
        <f t="shared" si="2218" ref="S253">S251+VLOOKUP($M252,$L$3:$U$15,S$17+2)</f>
        <v>28977.0</v>
      </c>
      <c r="T253" s="54">
        <f t="shared" si="2219" ref="T253">T251+VLOOKUP($M252,$L$3:$U$15,T$17+2)</f>
        <v>32854.0</v>
      </c>
      <c r="U253" s="54">
        <f t="shared" si="2220" ref="U253">U251+VLOOKUP($M252,$L$3:$U$15,U$17+2)</f>
        <v>39078.0</v>
      </c>
    </row>
    <row r="254" spans="8:8">
      <c r="B254" s="92">
        <f t="shared" si="1685"/>
        <v>118.5</v>
      </c>
      <c r="C254" s="54">
        <f t="shared" si="2221" ref="C254">C253+VLOOKUP($B254,$A$3:$J$15,C$17+2)</f>
        <v>10467.0</v>
      </c>
      <c r="D254" s="54">
        <f t="shared" si="2222" ref="D254">D253+VLOOKUP($B254,$A$3:$J$15,D$17+2)</f>
        <v>12266.0</v>
      </c>
      <c r="E254" s="54">
        <f t="shared" si="2223" ref="E254">E253+VLOOKUP($B254,$A$3:$J$15,E$17+2)</f>
        <v>15531.0</v>
      </c>
      <c r="F254" s="54">
        <f t="shared" si="2224" ref="F254">F253+VLOOKUP($B254,$A$3:$J$15,F$17+2)</f>
        <v>19971.0</v>
      </c>
      <c r="G254" s="54">
        <f t="shared" si="2225" ref="G254">G253+VLOOKUP($B254,$A$3:$J$15,G$17+2)</f>
        <v>23821.0</v>
      </c>
      <c r="H254" s="54">
        <f t="shared" si="2226" ref="H254">H253+VLOOKUP($B254,$A$3:$J$15,H$17+2)</f>
        <v>29212.0</v>
      </c>
      <c r="I254" s="54">
        <f t="shared" si="2227" ref="I254">I253+VLOOKUP($B254,$A$3:$J$15,I$17+2)</f>
        <v>33120.0</v>
      </c>
      <c r="J254" s="54">
        <f t="shared" si="2228" ref="J254">J253+VLOOKUP($B254,$A$3:$J$15,J$17+2)</f>
        <v>39389.0</v>
      </c>
      <c r="M254" s="92">
        <f t="shared" si="1687"/>
        <v>118.5</v>
      </c>
      <c r="N254" s="54">
        <f t="shared" si="2229" ref="N254">N253+VLOOKUP($M254,$L$3:$U$15,N$17+2)</f>
        <v>10467.0</v>
      </c>
      <c r="O254" s="54">
        <f t="shared" si="2230" ref="O254">O253+VLOOKUP($M254,$L$3:$U$15,O$17+2)</f>
        <v>12266.0</v>
      </c>
      <c r="P254" s="54">
        <f t="shared" si="2231" ref="P254">P253+VLOOKUP($M254,$L$3:$U$15,P$17+2)</f>
        <v>15531.0</v>
      </c>
      <c r="Q254" s="54">
        <f t="shared" si="2232" ref="Q254">Q253+VLOOKUP($M254,$L$3:$U$15,Q$17+2)</f>
        <v>19971.0</v>
      </c>
      <c r="R254" s="54">
        <f t="shared" si="2233" ref="R254">R253+VLOOKUP($M254,$L$3:$U$15,R$17+2)</f>
        <v>23821.0</v>
      </c>
      <c r="S254" s="54">
        <f t="shared" si="2234" ref="S254">S253+VLOOKUP($M254,$L$3:$U$15,S$17+2)</f>
        <v>29212.0</v>
      </c>
      <c r="T254" s="54">
        <f t="shared" si="2235" ref="T254">T253+VLOOKUP($M254,$L$3:$U$15,T$17+2)</f>
        <v>33120.0</v>
      </c>
      <c r="U254" s="54">
        <f t="shared" si="2236" ref="U254">U253+VLOOKUP($M254,$L$3:$U$15,U$17+2)</f>
        <v>39389.0</v>
      </c>
    </row>
    <row r="255" spans="8:8">
      <c r="B255" s="92">
        <f t="shared" si="1685"/>
        <v>119.0</v>
      </c>
      <c r="C255" s="54">
        <f t="shared" si="2237" ref="C255:J255">C253+VLOOKUP($B255,$A$3:$J$15,C$17+2)</f>
        <v>10467.0</v>
      </c>
      <c r="D255" s="54">
        <f t="shared" si="2237"/>
        <v>12266.0</v>
      </c>
      <c r="E255" s="54">
        <f t="shared" si="2237"/>
        <v>15531.0</v>
      </c>
      <c r="F255" s="54">
        <f t="shared" si="2237"/>
        <v>19971.0</v>
      </c>
      <c r="G255" s="54">
        <f t="shared" si="2237"/>
        <v>23821.0</v>
      </c>
      <c r="H255" s="54">
        <f t="shared" si="2237"/>
        <v>29212.0</v>
      </c>
      <c r="I255" s="54">
        <f t="shared" si="2237"/>
        <v>33120.0</v>
      </c>
      <c r="J255" s="54">
        <f t="shared" si="2237"/>
        <v>39389.0</v>
      </c>
      <c r="M255" s="92">
        <f t="shared" si="1687"/>
        <v>119.0</v>
      </c>
      <c r="N255" s="54">
        <f t="shared" si="2238" ref="N255">N253+VLOOKUP($M254,$L$3:$U$15,N$17+2)</f>
        <v>10467.0</v>
      </c>
      <c r="O255" s="54">
        <f t="shared" si="2239" ref="O255">O253+VLOOKUP($M254,$L$3:$U$15,O$17+2)</f>
        <v>12266.0</v>
      </c>
      <c r="P255" s="54">
        <f t="shared" si="2240" ref="P255">P253+VLOOKUP($M254,$L$3:$U$15,P$17+2)</f>
        <v>15531.0</v>
      </c>
      <c r="Q255" s="54">
        <f t="shared" si="2241" ref="Q255">Q253+VLOOKUP($M254,$L$3:$U$15,Q$17+2)</f>
        <v>19971.0</v>
      </c>
      <c r="R255" s="54">
        <f t="shared" si="2242" ref="R255">R253+VLOOKUP($M254,$L$3:$U$15,R$17+2)</f>
        <v>23821.0</v>
      </c>
      <c r="S255" s="54">
        <f t="shared" si="2243" ref="S255">S253+VLOOKUP($M254,$L$3:$U$15,S$17+2)</f>
        <v>29212.0</v>
      </c>
      <c r="T255" s="54">
        <f t="shared" si="2244" ref="T255">T253+VLOOKUP($M254,$L$3:$U$15,T$17+2)</f>
        <v>33120.0</v>
      </c>
      <c r="U255" s="54">
        <f t="shared" si="2245" ref="U255">U253+VLOOKUP($M254,$L$3:$U$15,U$17+2)</f>
        <v>39389.0</v>
      </c>
    </row>
    <row r="256" spans="8:8">
      <c r="B256" s="92">
        <f t="shared" si="1685"/>
        <v>119.5</v>
      </c>
      <c r="C256" s="54">
        <f t="shared" si="2246" ref="C256">C255+VLOOKUP($B256,$A$3:$J$15,C$17+2)</f>
        <v>10546.0</v>
      </c>
      <c r="D256" s="54">
        <f t="shared" si="2247" ref="D256">D255+VLOOKUP($B256,$A$3:$J$15,D$17+2)</f>
        <v>12359.0</v>
      </c>
      <c r="E256" s="54">
        <f t="shared" si="2248" ref="E256">E255+VLOOKUP($B256,$A$3:$J$15,E$17+2)</f>
        <v>15648.0</v>
      </c>
      <c r="F256" s="54">
        <f t="shared" si="2249" ref="F256">F255+VLOOKUP($B256,$A$3:$J$15,F$17+2)</f>
        <v>20126.0</v>
      </c>
      <c r="G256" s="54">
        <f t="shared" si="2250" ref="G256">G255+VLOOKUP($B256,$A$3:$J$15,G$17+2)</f>
        <v>24007.0</v>
      </c>
      <c r="H256" s="54">
        <f t="shared" si="2251" ref="H256">H255+VLOOKUP($B256,$A$3:$J$15,H$17+2)</f>
        <v>29447.0</v>
      </c>
      <c r="I256" s="54">
        <f t="shared" si="2252" ref="I256">I255+VLOOKUP($B256,$A$3:$J$15,I$17+2)</f>
        <v>33386.0</v>
      </c>
      <c r="J256" s="54">
        <f t="shared" si="2253" ref="J256">J255+VLOOKUP($B256,$A$3:$J$15,J$17+2)</f>
        <v>39700.0</v>
      </c>
      <c r="M256" s="92">
        <f t="shared" si="1687"/>
        <v>119.5</v>
      </c>
      <c r="N256" s="54">
        <f t="shared" si="2254" ref="N256">N255+VLOOKUP($M256,$L$3:$U$15,N$17+2)</f>
        <v>10546.0</v>
      </c>
      <c r="O256" s="54">
        <f t="shared" si="2255" ref="O256">O255+VLOOKUP($M256,$L$3:$U$15,O$17+2)</f>
        <v>12359.0</v>
      </c>
      <c r="P256" s="54">
        <f t="shared" si="2256" ref="P256">P255+VLOOKUP($M256,$L$3:$U$15,P$17+2)</f>
        <v>15648.0</v>
      </c>
      <c r="Q256" s="54">
        <f t="shared" si="2257" ref="Q256">Q255+VLOOKUP($M256,$L$3:$U$15,Q$17+2)</f>
        <v>20126.0</v>
      </c>
      <c r="R256" s="54">
        <f t="shared" si="2258" ref="R256">R255+VLOOKUP($M256,$L$3:$U$15,R$17+2)</f>
        <v>24007.0</v>
      </c>
      <c r="S256" s="54">
        <f t="shared" si="2259" ref="S256">S255+VLOOKUP($M256,$L$3:$U$15,S$17+2)</f>
        <v>29447.0</v>
      </c>
      <c r="T256" s="54">
        <f t="shared" si="2260" ref="T256">T255+VLOOKUP($M256,$L$3:$U$15,T$17+2)</f>
        <v>33386.0</v>
      </c>
      <c r="U256" s="54">
        <f t="shared" si="2261" ref="U256">U255+VLOOKUP($M256,$L$3:$U$15,U$17+2)</f>
        <v>39700.0</v>
      </c>
    </row>
    <row r="257" spans="8:8">
      <c r="B257" s="92">
        <f t="shared" si="1685"/>
        <v>120.0</v>
      </c>
      <c r="C257" s="54">
        <f t="shared" si="2262" ref="C257:J257">C255+VLOOKUP($B257,$A$3:$J$15,C$17+2)</f>
        <v>10546.0</v>
      </c>
      <c r="D257" s="54">
        <f t="shared" si="2262"/>
        <v>12359.0</v>
      </c>
      <c r="E257" s="54">
        <f t="shared" si="2262"/>
        <v>15648.0</v>
      </c>
      <c r="F257" s="54">
        <f t="shared" si="2262"/>
        <v>20126.0</v>
      </c>
      <c r="G257" s="54">
        <f t="shared" si="2262"/>
        <v>24007.0</v>
      </c>
      <c r="H257" s="54">
        <f t="shared" si="2262"/>
        <v>29447.0</v>
      </c>
      <c r="I257" s="54">
        <f t="shared" si="2262"/>
        <v>33386.0</v>
      </c>
      <c r="J257" s="54">
        <f t="shared" si="2262"/>
        <v>39700.0</v>
      </c>
      <c r="M257" s="92">
        <f t="shared" si="1687"/>
        <v>120.0</v>
      </c>
      <c r="N257" s="54">
        <f t="shared" si="2263" ref="N257">N255+VLOOKUP($M256,$L$3:$U$15,N$17+2)</f>
        <v>10546.0</v>
      </c>
      <c r="O257" s="54">
        <f t="shared" si="2264" ref="O257">O255+VLOOKUP($M256,$L$3:$U$15,O$17+2)</f>
        <v>12359.0</v>
      </c>
      <c r="P257" s="54">
        <f t="shared" si="2265" ref="P257">P255+VLOOKUP($M256,$L$3:$U$15,P$17+2)</f>
        <v>15648.0</v>
      </c>
      <c r="Q257" s="54">
        <f t="shared" si="2266" ref="Q257">Q255+VLOOKUP($M256,$L$3:$U$15,Q$17+2)</f>
        <v>20126.0</v>
      </c>
      <c r="R257" s="54">
        <f t="shared" si="2267" ref="R257">R255+VLOOKUP($M256,$L$3:$U$15,R$17+2)</f>
        <v>24007.0</v>
      </c>
      <c r="S257" s="54">
        <f t="shared" si="2268" ref="S257">S255+VLOOKUP($M256,$L$3:$U$15,S$17+2)</f>
        <v>29447.0</v>
      </c>
      <c r="T257" s="54">
        <f t="shared" si="2269" ref="T257">T255+VLOOKUP($M256,$L$3:$U$15,T$17+2)</f>
        <v>33386.0</v>
      </c>
      <c r="U257" s="54">
        <f t="shared" si="2270" ref="U257">U255+VLOOKUP($M256,$L$3:$U$15,U$17+2)</f>
        <v>39700.0</v>
      </c>
    </row>
    <row r="258" spans="8:8">
      <c r="B258" s="92">
        <f t="shared" si="1685"/>
        <v>120.5</v>
      </c>
      <c r="C258" s="54">
        <f t="shared" si="2271" ref="C258">C257+VLOOKUP($B258,$A$3:$J$15,C$17+2)</f>
        <v>10625.0</v>
      </c>
      <c r="D258" s="54">
        <f t="shared" si="2272" ref="D258">D257+VLOOKUP($B258,$A$3:$J$15,D$17+2)</f>
        <v>12452.0</v>
      </c>
      <c r="E258" s="54">
        <f t="shared" si="2273" ref="E258">E257+VLOOKUP($B258,$A$3:$J$15,E$17+2)</f>
        <v>15765.0</v>
      </c>
      <c r="F258" s="54">
        <f t="shared" si="2274" ref="F258">F257+VLOOKUP($B258,$A$3:$J$15,F$17+2)</f>
        <v>20281.0</v>
      </c>
      <c r="G258" s="54">
        <f t="shared" si="2275" ref="G258">G257+VLOOKUP($B258,$A$3:$J$15,G$17+2)</f>
        <v>24193.0</v>
      </c>
      <c r="H258" s="54">
        <f t="shared" si="2276" ref="H258">H257+VLOOKUP($B258,$A$3:$J$15,H$17+2)</f>
        <v>29682.0</v>
      </c>
      <c r="I258" s="54">
        <f t="shared" si="2277" ref="I258">I257+VLOOKUP($B258,$A$3:$J$15,I$17+2)</f>
        <v>33652.0</v>
      </c>
      <c r="J258" s="54">
        <f t="shared" si="2278" ref="J258">J257+VLOOKUP($B258,$A$3:$J$15,J$17+2)</f>
        <v>40011.0</v>
      </c>
      <c r="M258" s="92">
        <f t="shared" si="1687"/>
        <v>120.5</v>
      </c>
      <c r="N258" s="54">
        <f t="shared" si="2279" ref="N258">N257+VLOOKUP($M258,$L$3:$U$15,N$17+2)</f>
        <v>10625.0</v>
      </c>
      <c r="O258" s="54">
        <f t="shared" si="2280" ref="O258">O257+VLOOKUP($M258,$L$3:$U$15,O$17+2)</f>
        <v>12452.0</v>
      </c>
      <c r="P258" s="54">
        <f t="shared" si="2281" ref="P258">P257+VLOOKUP($M258,$L$3:$U$15,P$17+2)</f>
        <v>15765.0</v>
      </c>
      <c r="Q258" s="54">
        <f t="shared" si="2282" ref="Q258">Q257+VLOOKUP($M258,$L$3:$U$15,Q$17+2)</f>
        <v>20281.0</v>
      </c>
      <c r="R258" s="54">
        <f t="shared" si="2283" ref="R258">R257+VLOOKUP($M258,$L$3:$U$15,R$17+2)</f>
        <v>24193.0</v>
      </c>
      <c r="S258" s="54">
        <f t="shared" si="2284" ref="S258">S257+VLOOKUP($M258,$L$3:$U$15,S$17+2)</f>
        <v>29682.0</v>
      </c>
      <c r="T258" s="54">
        <f t="shared" si="2285" ref="T258">T257+VLOOKUP($M258,$L$3:$U$15,T$17+2)</f>
        <v>33652.0</v>
      </c>
      <c r="U258" s="54">
        <f t="shared" si="2286" ref="U258">U257+VLOOKUP($M258,$L$3:$U$15,U$17+2)</f>
        <v>40011.0</v>
      </c>
    </row>
    <row r="259" spans="8:8">
      <c r="B259" s="92">
        <f t="shared" si="1685"/>
        <v>121.0</v>
      </c>
      <c r="C259" s="54">
        <f t="shared" si="2287" ref="C259:J259">C257+VLOOKUP($B259,$A$3:$J$15,C$17+2)</f>
        <v>10625.0</v>
      </c>
      <c r="D259" s="54">
        <f t="shared" si="2287"/>
        <v>12452.0</v>
      </c>
      <c r="E259" s="54">
        <f t="shared" si="2287"/>
        <v>15765.0</v>
      </c>
      <c r="F259" s="54">
        <f t="shared" si="2287"/>
        <v>20281.0</v>
      </c>
      <c r="G259" s="54">
        <f t="shared" si="2287"/>
        <v>24193.0</v>
      </c>
      <c r="H259" s="54">
        <f t="shared" si="2287"/>
        <v>29682.0</v>
      </c>
      <c r="I259" s="54">
        <f t="shared" si="2287"/>
        <v>33652.0</v>
      </c>
      <c r="J259" s="54">
        <f t="shared" si="2287"/>
        <v>40011.0</v>
      </c>
      <c r="M259" s="92">
        <f t="shared" si="1687"/>
        <v>121.0</v>
      </c>
      <c r="N259" s="54">
        <f t="shared" si="2288" ref="N259">N257+VLOOKUP($M258,$L$3:$U$15,N$17+2)</f>
        <v>10625.0</v>
      </c>
      <c r="O259" s="54">
        <f t="shared" si="2289" ref="O259">O257+VLOOKUP($M258,$L$3:$U$15,O$17+2)</f>
        <v>12452.0</v>
      </c>
      <c r="P259" s="54">
        <f t="shared" si="2290" ref="P259">P257+VLOOKUP($M258,$L$3:$U$15,P$17+2)</f>
        <v>15765.0</v>
      </c>
      <c r="Q259" s="54">
        <f t="shared" si="2291" ref="Q259">Q257+VLOOKUP($M258,$L$3:$U$15,Q$17+2)</f>
        <v>20281.0</v>
      </c>
      <c r="R259" s="54">
        <f t="shared" si="2292" ref="R259">R257+VLOOKUP($M258,$L$3:$U$15,R$17+2)</f>
        <v>24193.0</v>
      </c>
      <c r="S259" s="54">
        <f t="shared" si="2293" ref="S259">S257+VLOOKUP($M258,$L$3:$U$15,S$17+2)</f>
        <v>29682.0</v>
      </c>
      <c r="T259" s="54">
        <f t="shared" si="2294" ref="T259">T257+VLOOKUP($M258,$L$3:$U$15,T$17+2)</f>
        <v>33652.0</v>
      </c>
      <c r="U259" s="54">
        <f t="shared" si="2295" ref="U259">U257+VLOOKUP($M258,$L$3:$U$15,U$17+2)</f>
        <v>40011.0</v>
      </c>
    </row>
    <row r="260" spans="8:8">
      <c r="B260" s="92">
        <f t="shared" si="1685"/>
        <v>121.5</v>
      </c>
      <c r="C260" s="54">
        <f t="shared" si="2296" ref="C260">C259+VLOOKUP($B260,$A$3:$J$15,C$17+2)</f>
        <v>10704.0</v>
      </c>
      <c r="D260" s="54">
        <f t="shared" si="2297" ref="D260">D259+VLOOKUP($B260,$A$3:$J$15,D$17+2)</f>
        <v>12545.0</v>
      </c>
      <c r="E260" s="54">
        <f t="shared" si="2298" ref="E260">E259+VLOOKUP($B260,$A$3:$J$15,E$17+2)</f>
        <v>15882.0</v>
      </c>
      <c r="F260" s="54">
        <f t="shared" si="2299" ref="F260">F259+VLOOKUP($B260,$A$3:$J$15,F$17+2)</f>
        <v>20436.0</v>
      </c>
      <c r="G260" s="54">
        <f t="shared" si="2300" ref="G260">G259+VLOOKUP($B260,$A$3:$J$15,G$17+2)</f>
        <v>24379.0</v>
      </c>
      <c r="H260" s="54">
        <f t="shared" si="2301" ref="H260">H259+VLOOKUP($B260,$A$3:$J$15,H$17+2)</f>
        <v>29917.0</v>
      </c>
      <c r="I260" s="54">
        <f t="shared" si="2302" ref="I260">I259+VLOOKUP($B260,$A$3:$J$15,I$17+2)</f>
        <v>33918.0</v>
      </c>
      <c r="J260" s="54">
        <f t="shared" si="2303" ref="J260">J259+VLOOKUP($B260,$A$3:$J$15,J$17+2)</f>
        <v>40322.0</v>
      </c>
      <c r="M260" s="92">
        <f t="shared" si="1687"/>
        <v>121.5</v>
      </c>
      <c r="N260" s="54">
        <f t="shared" si="2304" ref="N260">N259+VLOOKUP($M260,$L$3:$U$15,N$17+2)</f>
        <v>10704.0</v>
      </c>
      <c r="O260" s="54">
        <f t="shared" si="2305" ref="O260">O259+VLOOKUP($M260,$L$3:$U$15,O$17+2)</f>
        <v>12545.0</v>
      </c>
      <c r="P260" s="54">
        <f t="shared" si="2306" ref="P260">P259+VLOOKUP($M260,$L$3:$U$15,P$17+2)</f>
        <v>15882.0</v>
      </c>
      <c r="Q260" s="54">
        <f t="shared" si="2307" ref="Q260">Q259+VLOOKUP($M260,$L$3:$U$15,Q$17+2)</f>
        <v>20436.0</v>
      </c>
      <c r="R260" s="54">
        <f t="shared" si="2308" ref="R260">R259+VLOOKUP($M260,$L$3:$U$15,R$17+2)</f>
        <v>24379.0</v>
      </c>
      <c r="S260" s="54">
        <f t="shared" si="2309" ref="S260">S259+VLOOKUP($M260,$L$3:$U$15,S$17+2)</f>
        <v>29917.0</v>
      </c>
      <c r="T260" s="54">
        <f t="shared" si="2310" ref="T260">T259+VLOOKUP($M260,$L$3:$U$15,T$17+2)</f>
        <v>33918.0</v>
      </c>
      <c r="U260" s="54">
        <f t="shared" si="2311" ref="U260">U259+VLOOKUP($M260,$L$3:$U$15,U$17+2)</f>
        <v>40322.0</v>
      </c>
    </row>
    <row r="261" spans="8:8">
      <c r="B261" s="92">
        <f t="shared" si="1685"/>
        <v>122.0</v>
      </c>
      <c r="C261" s="54">
        <f t="shared" si="2312" ref="C261:J261">C259+VLOOKUP($B261,$A$3:$J$15,C$17+2)</f>
        <v>10704.0</v>
      </c>
      <c r="D261" s="54">
        <f t="shared" si="2312"/>
        <v>12545.0</v>
      </c>
      <c r="E261" s="54">
        <f t="shared" si="2312"/>
        <v>15882.0</v>
      </c>
      <c r="F261" s="54">
        <f t="shared" si="2312"/>
        <v>20436.0</v>
      </c>
      <c r="G261" s="54">
        <f t="shared" si="2312"/>
        <v>24379.0</v>
      </c>
      <c r="H261" s="54">
        <f t="shared" si="2312"/>
        <v>29917.0</v>
      </c>
      <c r="I261" s="54">
        <f t="shared" si="2312"/>
        <v>33918.0</v>
      </c>
      <c r="J261" s="54">
        <f t="shared" si="2312"/>
        <v>40322.0</v>
      </c>
      <c r="M261" s="92">
        <f t="shared" si="1687"/>
        <v>122.0</v>
      </c>
      <c r="N261" s="54">
        <f t="shared" si="2313" ref="N261">N259+VLOOKUP($M260,$L$3:$U$15,N$17+2)</f>
        <v>10704.0</v>
      </c>
      <c r="O261" s="54">
        <f t="shared" si="2314" ref="O261">O259+VLOOKUP($M260,$L$3:$U$15,O$17+2)</f>
        <v>12545.0</v>
      </c>
      <c r="P261" s="54">
        <f t="shared" si="2315" ref="P261">P259+VLOOKUP($M260,$L$3:$U$15,P$17+2)</f>
        <v>15882.0</v>
      </c>
      <c r="Q261" s="54">
        <f t="shared" si="2316" ref="Q261">Q259+VLOOKUP($M260,$L$3:$U$15,Q$17+2)</f>
        <v>20436.0</v>
      </c>
      <c r="R261" s="54">
        <f t="shared" si="2317" ref="R261">R259+VLOOKUP($M260,$L$3:$U$15,R$17+2)</f>
        <v>24379.0</v>
      </c>
      <c r="S261" s="54">
        <f t="shared" si="2318" ref="S261">S259+VLOOKUP($M260,$L$3:$U$15,S$17+2)</f>
        <v>29917.0</v>
      </c>
      <c r="T261" s="54">
        <f t="shared" si="2319" ref="T261">T259+VLOOKUP($M260,$L$3:$U$15,T$17+2)</f>
        <v>33918.0</v>
      </c>
      <c r="U261" s="54">
        <f t="shared" si="2320" ref="U261">U259+VLOOKUP($M260,$L$3:$U$15,U$17+2)</f>
        <v>40322.0</v>
      </c>
    </row>
    <row r="262" spans="8:8">
      <c r="B262" s="92">
        <f t="shared" si="1685"/>
        <v>122.5</v>
      </c>
      <c r="C262" s="54">
        <f t="shared" si="2321" ref="C262">C261+VLOOKUP($B262,$A$3:$J$15,C$17+2)</f>
        <v>10783.0</v>
      </c>
      <c r="D262" s="54">
        <f t="shared" si="2322" ref="D262">D261+VLOOKUP($B262,$A$3:$J$15,D$17+2)</f>
        <v>12638.0</v>
      </c>
      <c r="E262" s="54">
        <f t="shared" si="2323" ref="E262">E261+VLOOKUP($B262,$A$3:$J$15,E$17+2)</f>
        <v>15999.0</v>
      </c>
      <c r="F262" s="54">
        <f t="shared" si="2324" ref="F262">F261+VLOOKUP($B262,$A$3:$J$15,F$17+2)</f>
        <v>20591.0</v>
      </c>
      <c r="G262" s="54">
        <f t="shared" si="2325" ref="G262">G261+VLOOKUP($B262,$A$3:$J$15,G$17+2)</f>
        <v>24565.0</v>
      </c>
      <c r="H262" s="54">
        <f t="shared" si="2326" ref="H262">H261+VLOOKUP($B262,$A$3:$J$15,H$17+2)</f>
        <v>30152.0</v>
      </c>
      <c r="I262" s="54">
        <f t="shared" si="2327" ref="I262">I261+VLOOKUP($B262,$A$3:$J$15,I$17+2)</f>
        <v>34184.0</v>
      </c>
      <c r="J262" s="54">
        <f t="shared" si="2328" ref="J262">J261+VLOOKUP($B262,$A$3:$J$15,J$17+2)</f>
        <v>40633.0</v>
      </c>
      <c r="M262" s="92">
        <f t="shared" si="1687"/>
        <v>122.5</v>
      </c>
      <c r="N262" s="54">
        <f t="shared" si="2329" ref="N262">N261+VLOOKUP($M262,$L$3:$U$15,N$17+2)</f>
        <v>10783.0</v>
      </c>
      <c r="O262" s="54">
        <f t="shared" si="2330" ref="O262">O261+VLOOKUP($M262,$L$3:$U$15,O$17+2)</f>
        <v>12638.0</v>
      </c>
      <c r="P262" s="54">
        <f t="shared" si="2331" ref="P262">P261+VLOOKUP($M262,$L$3:$U$15,P$17+2)</f>
        <v>15999.0</v>
      </c>
      <c r="Q262" s="54">
        <f t="shared" si="2332" ref="Q262">Q261+VLOOKUP($M262,$L$3:$U$15,Q$17+2)</f>
        <v>20591.0</v>
      </c>
      <c r="R262" s="54">
        <f t="shared" si="2333" ref="R262">R261+VLOOKUP($M262,$L$3:$U$15,R$17+2)</f>
        <v>24565.0</v>
      </c>
      <c r="S262" s="54">
        <f t="shared" si="2334" ref="S262">S261+VLOOKUP($M262,$L$3:$U$15,S$17+2)</f>
        <v>30152.0</v>
      </c>
      <c r="T262" s="54">
        <f t="shared" si="2335" ref="T262">T261+VLOOKUP($M262,$L$3:$U$15,T$17+2)</f>
        <v>34184.0</v>
      </c>
      <c r="U262" s="54">
        <f t="shared" si="2336" ref="U262">U261+VLOOKUP($M262,$L$3:$U$15,U$17+2)</f>
        <v>40633.0</v>
      </c>
    </row>
    <row r="263" spans="8:8">
      <c r="B263" s="92">
        <f t="shared" si="1685"/>
        <v>123.0</v>
      </c>
      <c r="C263" s="54">
        <f t="shared" si="2337" ref="C263:J263">C261+VLOOKUP($B263,$A$3:$J$15,C$17+2)</f>
        <v>10783.0</v>
      </c>
      <c r="D263" s="54">
        <f t="shared" si="2337"/>
        <v>12638.0</v>
      </c>
      <c r="E263" s="54">
        <f t="shared" si="2337"/>
        <v>15999.0</v>
      </c>
      <c r="F263" s="54">
        <f t="shared" si="2337"/>
        <v>20591.0</v>
      </c>
      <c r="G263" s="54">
        <f t="shared" si="2337"/>
        <v>24565.0</v>
      </c>
      <c r="H263" s="54">
        <f t="shared" si="2337"/>
        <v>30152.0</v>
      </c>
      <c r="I263" s="54">
        <f t="shared" si="2337"/>
        <v>34184.0</v>
      </c>
      <c r="J263" s="54">
        <f t="shared" si="2337"/>
        <v>40633.0</v>
      </c>
      <c r="M263" s="92">
        <f t="shared" si="1687"/>
        <v>123.0</v>
      </c>
      <c r="N263" s="54">
        <f t="shared" si="2338" ref="N263">N261+VLOOKUP($M262,$L$3:$U$15,N$17+2)</f>
        <v>10783.0</v>
      </c>
      <c r="O263" s="54">
        <f t="shared" si="2339" ref="O263">O261+VLOOKUP($M262,$L$3:$U$15,O$17+2)</f>
        <v>12638.0</v>
      </c>
      <c r="P263" s="54">
        <f t="shared" si="2340" ref="P263">P261+VLOOKUP($M262,$L$3:$U$15,P$17+2)</f>
        <v>15999.0</v>
      </c>
      <c r="Q263" s="54">
        <f t="shared" si="2341" ref="Q263">Q261+VLOOKUP($M262,$L$3:$U$15,Q$17+2)</f>
        <v>20591.0</v>
      </c>
      <c r="R263" s="54">
        <f t="shared" si="2342" ref="R263">R261+VLOOKUP($M262,$L$3:$U$15,R$17+2)</f>
        <v>24565.0</v>
      </c>
      <c r="S263" s="54">
        <f t="shared" si="2343" ref="S263">S261+VLOOKUP($M262,$L$3:$U$15,S$17+2)</f>
        <v>30152.0</v>
      </c>
      <c r="T263" s="54">
        <f t="shared" si="2344" ref="T263">T261+VLOOKUP($M262,$L$3:$U$15,T$17+2)</f>
        <v>34184.0</v>
      </c>
      <c r="U263" s="54">
        <f t="shared" si="2345" ref="U263">U261+VLOOKUP($M262,$L$3:$U$15,U$17+2)</f>
        <v>40633.0</v>
      </c>
    </row>
    <row r="264" spans="8:8">
      <c r="B264" s="92">
        <f t="shared" si="1685"/>
        <v>123.5</v>
      </c>
      <c r="C264" s="54">
        <f t="shared" si="2346" ref="C264">C263+VLOOKUP($B264,$A$3:$J$15,C$17+2)</f>
        <v>10862.0</v>
      </c>
      <c r="D264" s="54">
        <f t="shared" si="2347" ref="D264">D263+VLOOKUP($B264,$A$3:$J$15,D$17+2)</f>
        <v>12731.0</v>
      </c>
      <c r="E264" s="54">
        <f t="shared" si="2348" ref="E264">E263+VLOOKUP($B264,$A$3:$J$15,E$17+2)</f>
        <v>16116.0</v>
      </c>
      <c r="F264" s="54">
        <f t="shared" si="2349" ref="F264">F263+VLOOKUP($B264,$A$3:$J$15,F$17+2)</f>
        <v>20746.0</v>
      </c>
      <c r="G264" s="54">
        <f t="shared" si="2350" ref="G264">G263+VLOOKUP($B264,$A$3:$J$15,G$17+2)</f>
        <v>24751.0</v>
      </c>
      <c r="H264" s="54">
        <f t="shared" si="2351" ref="H264">H263+VLOOKUP($B264,$A$3:$J$15,H$17+2)</f>
        <v>30387.0</v>
      </c>
      <c r="I264" s="54">
        <f t="shared" si="2352" ref="I264">I263+VLOOKUP($B264,$A$3:$J$15,I$17+2)</f>
        <v>34450.0</v>
      </c>
      <c r="J264" s="54">
        <f t="shared" si="2353" ref="J264">J263+VLOOKUP($B264,$A$3:$J$15,J$17+2)</f>
        <v>40944.0</v>
      </c>
      <c r="M264" s="92">
        <f t="shared" si="1687"/>
        <v>123.5</v>
      </c>
      <c r="N264" s="54">
        <f t="shared" si="2354" ref="N264">N263+VLOOKUP($M264,$L$3:$U$15,N$17+2)</f>
        <v>10862.0</v>
      </c>
      <c r="O264" s="54">
        <f t="shared" si="2355" ref="O264">O263+VLOOKUP($M264,$L$3:$U$15,O$17+2)</f>
        <v>12731.0</v>
      </c>
      <c r="P264" s="54">
        <f t="shared" si="2356" ref="P264">P263+VLOOKUP($M264,$L$3:$U$15,P$17+2)</f>
        <v>16116.0</v>
      </c>
      <c r="Q264" s="54">
        <f t="shared" si="2357" ref="Q264">Q263+VLOOKUP($M264,$L$3:$U$15,Q$17+2)</f>
        <v>20746.0</v>
      </c>
      <c r="R264" s="54">
        <f t="shared" si="2358" ref="R264">R263+VLOOKUP($M264,$L$3:$U$15,R$17+2)</f>
        <v>24751.0</v>
      </c>
      <c r="S264" s="54">
        <f t="shared" si="2359" ref="S264">S263+VLOOKUP($M264,$L$3:$U$15,S$17+2)</f>
        <v>30387.0</v>
      </c>
      <c r="T264" s="54">
        <f t="shared" si="2360" ref="T264">T263+VLOOKUP($M264,$L$3:$U$15,T$17+2)</f>
        <v>34450.0</v>
      </c>
      <c r="U264" s="54">
        <f t="shared" si="2361" ref="U264">U263+VLOOKUP($M264,$L$3:$U$15,U$17+2)</f>
        <v>40944.0</v>
      </c>
    </row>
    <row r="265" spans="8:8">
      <c r="B265" s="92">
        <f t="shared" si="1685"/>
        <v>124.0</v>
      </c>
      <c r="C265" s="54">
        <f t="shared" si="2362" ref="C265:J265">C263+VLOOKUP($B265,$A$3:$J$15,C$17+2)</f>
        <v>10862.0</v>
      </c>
      <c r="D265" s="54">
        <f t="shared" si="2362"/>
        <v>12731.0</v>
      </c>
      <c r="E265" s="54">
        <f t="shared" si="2362"/>
        <v>16116.0</v>
      </c>
      <c r="F265" s="54">
        <f t="shared" si="2362"/>
        <v>20746.0</v>
      </c>
      <c r="G265" s="54">
        <f t="shared" si="2362"/>
        <v>24751.0</v>
      </c>
      <c r="H265" s="54">
        <f t="shared" si="2362"/>
        <v>30387.0</v>
      </c>
      <c r="I265" s="54">
        <f t="shared" si="2362"/>
        <v>34450.0</v>
      </c>
      <c r="J265" s="54">
        <f t="shared" si="2362"/>
        <v>40944.0</v>
      </c>
      <c r="M265" s="92">
        <f t="shared" si="1687"/>
        <v>124.0</v>
      </c>
      <c r="N265" s="54">
        <f t="shared" si="2363" ref="N265">N263+VLOOKUP($M264,$L$3:$U$15,N$17+2)</f>
        <v>10862.0</v>
      </c>
      <c r="O265" s="54">
        <f t="shared" si="2364" ref="O265">O263+VLOOKUP($M264,$L$3:$U$15,O$17+2)</f>
        <v>12731.0</v>
      </c>
      <c r="P265" s="54">
        <f t="shared" si="2365" ref="P265">P263+VLOOKUP($M264,$L$3:$U$15,P$17+2)</f>
        <v>16116.0</v>
      </c>
      <c r="Q265" s="54">
        <f t="shared" si="2366" ref="Q265">Q263+VLOOKUP($M264,$L$3:$U$15,Q$17+2)</f>
        <v>20746.0</v>
      </c>
      <c r="R265" s="54">
        <f t="shared" si="2367" ref="R265">R263+VLOOKUP($M264,$L$3:$U$15,R$17+2)</f>
        <v>24751.0</v>
      </c>
      <c r="S265" s="54">
        <f t="shared" si="2368" ref="S265">S263+VLOOKUP($M264,$L$3:$U$15,S$17+2)</f>
        <v>30387.0</v>
      </c>
      <c r="T265" s="54">
        <f t="shared" si="2369" ref="T265">T263+VLOOKUP($M264,$L$3:$U$15,T$17+2)</f>
        <v>34450.0</v>
      </c>
      <c r="U265" s="54">
        <f t="shared" si="2370" ref="U265">U263+VLOOKUP($M264,$L$3:$U$15,U$17+2)</f>
        <v>40944.0</v>
      </c>
    </row>
    <row r="266" spans="8:8">
      <c r="B266" s="92">
        <f t="shared" si="1685"/>
        <v>124.5</v>
      </c>
      <c r="C266" s="54">
        <f t="shared" si="2371" ref="C266">C265+VLOOKUP($B266,$A$3:$J$15,C$17+2)</f>
        <v>10941.0</v>
      </c>
      <c r="D266" s="54">
        <f t="shared" si="2372" ref="D266">D265+VLOOKUP($B266,$A$3:$J$15,D$17+2)</f>
        <v>12824.0</v>
      </c>
      <c r="E266" s="54">
        <f t="shared" si="2373" ref="E266">E265+VLOOKUP($B266,$A$3:$J$15,E$17+2)</f>
        <v>16233.0</v>
      </c>
      <c r="F266" s="54">
        <f t="shared" si="2374" ref="F266">F265+VLOOKUP($B266,$A$3:$J$15,F$17+2)</f>
        <v>20901.0</v>
      </c>
      <c r="G266" s="54">
        <f t="shared" si="2375" ref="G266">G265+VLOOKUP($B266,$A$3:$J$15,G$17+2)</f>
        <v>24937.0</v>
      </c>
      <c r="H266" s="54">
        <f t="shared" si="2376" ref="H266">H265+VLOOKUP($B266,$A$3:$J$15,H$17+2)</f>
        <v>30622.0</v>
      </c>
      <c r="I266" s="54">
        <f t="shared" si="2377" ref="I266">I265+VLOOKUP($B266,$A$3:$J$15,I$17+2)</f>
        <v>34716.0</v>
      </c>
      <c r="J266" s="54">
        <f t="shared" si="2378" ref="J266">J265+VLOOKUP($B266,$A$3:$J$15,J$17+2)</f>
        <v>41255.0</v>
      </c>
      <c r="M266" s="92">
        <f t="shared" si="1687"/>
        <v>124.5</v>
      </c>
      <c r="N266" s="54">
        <f t="shared" si="2379" ref="N266">N265+VLOOKUP($M266,$L$3:$U$15,N$17+2)</f>
        <v>10941.0</v>
      </c>
      <c r="O266" s="54">
        <f t="shared" si="2380" ref="O266">O265+VLOOKUP($M266,$L$3:$U$15,O$17+2)</f>
        <v>12824.0</v>
      </c>
      <c r="P266" s="54">
        <f t="shared" si="2381" ref="P266">P265+VLOOKUP($M266,$L$3:$U$15,P$17+2)</f>
        <v>16233.0</v>
      </c>
      <c r="Q266" s="54">
        <f t="shared" si="2382" ref="Q266">Q265+VLOOKUP($M266,$L$3:$U$15,Q$17+2)</f>
        <v>20901.0</v>
      </c>
      <c r="R266" s="54">
        <f t="shared" si="2383" ref="R266">R265+VLOOKUP($M266,$L$3:$U$15,R$17+2)</f>
        <v>24937.0</v>
      </c>
      <c r="S266" s="54">
        <f t="shared" si="2384" ref="S266">S265+VLOOKUP($M266,$L$3:$U$15,S$17+2)</f>
        <v>30622.0</v>
      </c>
      <c r="T266" s="54">
        <f t="shared" si="2385" ref="T266">T265+VLOOKUP($M266,$L$3:$U$15,T$17+2)</f>
        <v>34716.0</v>
      </c>
      <c r="U266" s="54">
        <f t="shared" si="2386" ref="U266">U265+VLOOKUP($M266,$L$3:$U$15,U$17+2)</f>
        <v>41255.0</v>
      </c>
    </row>
    <row r="267" spans="8:8">
      <c r="B267" s="92">
        <f t="shared" si="1685"/>
        <v>125.0</v>
      </c>
      <c r="C267" s="54">
        <f t="shared" si="2387" ref="C267:J267">C265+VLOOKUP($B267,$A$3:$J$15,C$17+2)</f>
        <v>10941.0</v>
      </c>
      <c r="D267" s="54">
        <f t="shared" si="2387"/>
        <v>12824.0</v>
      </c>
      <c r="E267" s="54">
        <f t="shared" si="2387"/>
        <v>16233.0</v>
      </c>
      <c r="F267" s="54">
        <f t="shared" si="2387"/>
        <v>20901.0</v>
      </c>
      <c r="G267" s="54">
        <f t="shared" si="2387"/>
        <v>24937.0</v>
      </c>
      <c r="H267" s="54">
        <f t="shared" si="2387"/>
        <v>30622.0</v>
      </c>
      <c r="I267" s="54">
        <f t="shared" si="2387"/>
        <v>34716.0</v>
      </c>
      <c r="J267" s="54">
        <f t="shared" si="2387"/>
        <v>41255.0</v>
      </c>
      <c r="M267" s="92">
        <f t="shared" si="1687"/>
        <v>125.0</v>
      </c>
      <c r="N267" s="54">
        <f t="shared" si="2388" ref="N267">N265+VLOOKUP($M266,$L$3:$U$15,N$17+2)</f>
        <v>10941.0</v>
      </c>
      <c r="O267" s="54">
        <f t="shared" si="2389" ref="O267">O265+VLOOKUP($M266,$L$3:$U$15,O$17+2)</f>
        <v>12824.0</v>
      </c>
      <c r="P267" s="54">
        <f t="shared" si="2390" ref="P267">P265+VLOOKUP($M266,$L$3:$U$15,P$17+2)</f>
        <v>16233.0</v>
      </c>
      <c r="Q267" s="54">
        <f t="shared" si="2391" ref="Q267">Q265+VLOOKUP($M266,$L$3:$U$15,Q$17+2)</f>
        <v>20901.0</v>
      </c>
      <c r="R267" s="54">
        <f t="shared" si="2392" ref="R267">R265+VLOOKUP($M266,$L$3:$U$15,R$17+2)</f>
        <v>24937.0</v>
      </c>
      <c r="S267" s="54">
        <f t="shared" si="2393" ref="S267">S265+VLOOKUP($M266,$L$3:$U$15,S$17+2)</f>
        <v>30622.0</v>
      </c>
      <c r="T267" s="54">
        <f t="shared" si="2394" ref="T267">T265+VLOOKUP($M266,$L$3:$U$15,T$17+2)</f>
        <v>34716.0</v>
      </c>
      <c r="U267" s="54">
        <f t="shared" si="2395" ref="U267">U265+VLOOKUP($M266,$L$3:$U$15,U$17+2)</f>
        <v>41255.0</v>
      </c>
    </row>
    <row r="268" spans="8:8">
      <c r="B268" s="92">
        <f t="shared" si="1685"/>
        <v>125.5</v>
      </c>
      <c r="C268" s="54">
        <f t="shared" si="2396" ref="C268">C267+VLOOKUP($B268,$A$3:$J$15,C$17+2)</f>
        <v>11020.0</v>
      </c>
      <c r="D268" s="54">
        <f t="shared" si="2397" ref="D268">D267+VLOOKUP($B268,$A$3:$J$15,D$17+2)</f>
        <v>12917.0</v>
      </c>
      <c r="E268" s="54">
        <f t="shared" si="2398" ref="E268">E267+VLOOKUP($B268,$A$3:$J$15,E$17+2)</f>
        <v>16350.0</v>
      </c>
      <c r="F268" s="54">
        <f t="shared" si="2399" ref="F268">F267+VLOOKUP($B268,$A$3:$J$15,F$17+2)</f>
        <v>21056.0</v>
      </c>
      <c r="G268" s="54">
        <f t="shared" si="2400" ref="G268">G267+VLOOKUP($B268,$A$3:$J$15,G$17+2)</f>
        <v>25123.0</v>
      </c>
      <c r="H268" s="54">
        <f t="shared" si="2401" ref="H268">H267+VLOOKUP($B268,$A$3:$J$15,H$17+2)</f>
        <v>30857.0</v>
      </c>
      <c r="I268" s="54">
        <f t="shared" si="2402" ref="I268">I267+VLOOKUP($B268,$A$3:$J$15,I$17+2)</f>
        <v>34982.0</v>
      </c>
      <c r="J268" s="54">
        <f t="shared" si="2403" ref="J268">J267+VLOOKUP($B268,$A$3:$J$15,J$17+2)</f>
        <v>41566.0</v>
      </c>
      <c r="M268" s="92">
        <f t="shared" si="1687"/>
        <v>125.5</v>
      </c>
      <c r="N268" s="54">
        <f t="shared" si="2404" ref="N268">N267+VLOOKUP($M268,$L$3:$U$15,N$17+2)</f>
        <v>11020.0</v>
      </c>
      <c r="O268" s="54">
        <f t="shared" si="2405" ref="O268">O267+VLOOKUP($M268,$L$3:$U$15,O$17+2)</f>
        <v>12917.0</v>
      </c>
      <c r="P268" s="54">
        <f t="shared" si="2406" ref="P268">P267+VLOOKUP($M268,$L$3:$U$15,P$17+2)</f>
        <v>16350.0</v>
      </c>
      <c r="Q268" s="54">
        <f t="shared" si="2407" ref="Q268">Q267+VLOOKUP($M268,$L$3:$U$15,Q$17+2)</f>
        <v>21056.0</v>
      </c>
      <c r="R268" s="54">
        <f t="shared" si="2408" ref="R268">R267+VLOOKUP($M268,$L$3:$U$15,R$17+2)</f>
        <v>25123.0</v>
      </c>
      <c r="S268" s="54">
        <f t="shared" si="2409" ref="S268">S267+VLOOKUP($M268,$L$3:$U$15,S$17+2)</f>
        <v>30857.0</v>
      </c>
      <c r="T268" s="54">
        <f t="shared" si="2410" ref="T268">T267+VLOOKUP($M268,$L$3:$U$15,T$17+2)</f>
        <v>34982.0</v>
      </c>
      <c r="U268" s="54">
        <f t="shared" si="2411" ref="U268">U267+VLOOKUP($M268,$L$3:$U$15,U$17+2)</f>
        <v>41566.0</v>
      </c>
    </row>
    <row r="269" spans="8:8">
      <c r="B269" s="92">
        <f t="shared" si="1685"/>
        <v>126.0</v>
      </c>
      <c r="C269" s="54">
        <f t="shared" si="2412" ref="C269:J269">C267+VLOOKUP($B269,$A$3:$J$15,C$17+2)</f>
        <v>11020.0</v>
      </c>
      <c r="D269" s="54">
        <f t="shared" si="2412"/>
        <v>12917.0</v>
      </c>
      <c r="E269" s="54">
        <f t="shared" si="2412"/>
        <v>16350.0</v>
      </c>
      <c r="F269" s="54">
        <f t="shared" si="2412"/>
        <v>21056.0</v>
      </c>
      <c r="G269" s="54">
        <f t="shared" si="2412"/>
        <v>25123.0</v>
      </c>
      <c r="H269" s="54">
        <f t="shared" si="2412"/>
        <v>30857.0</v>
      </c>
      <c r="I269" s="54">
        <f t="shared" si="2412"/>
        <v>34982.0</v>
      </c>
      <c r="J269" s="54">
        <f t="shared" si="2412"/>
        <v>41566.0</v>
      </c>
      <c r="M269" s="92">
        <f t="shared" si="1687"/>
        <v>126.0</v>
      </c>
      <c r="N269" s="54">
        <f t="shared" si="2413" ref="N269">N267+VLOOKUP($M268,$L$3:$U$15,N$17+2)</f>
        <v>11020.0</v>
      </c>
      <c r="O269" s="54">
        <f t="shared" si="2414" ref="O269">O267+VLOOKUP($M268,$L$3:$U$15,O$17+2)</f>
        <v>12917.0</v>
      </c>
      <c r="P269" s="54">
        <f t="shared" si="2415" ref="P269">P267+VLOOKUP($M268,$L$3:$U$15,P$17+2)</f>
        <v>16350.0</v>
      </c>
      <c r="Q269" s="54">
        <f t="shared" si="2416" ref="Q269">Q267+VLOOKUP($M268,$L$3:$U$15,Q$17+2)</f>
        <v>21056.0</v>
      </c>
      <c r="R269" s="54">
        <f t="shared" si="2417" ref="R269">R267+VLOOKUP($M268,$L$3:$U$15,R$17+2)</f>
        <v>25123.0</v>
      </c>
      <c r="S269" s="54">
        <f t="shared" si="2418" ref="S269">S267+VLOOKUP($M268,$L$3:$U$15,S$17+2)</f>
        <v>30857.0</v>
      </c>
      <c r="T269" s="54">
        <f t="shared" si="2419" ref="T269">T267+VLOOKUP($M268,$L$3:$U$15,T$17+2)</f>
        <v>34982.0</v>
      </c>
      <c r="U269" s="54">
        <f t="shared" si="2420" ref="U269">U267+VLOOKUP($M268,$L$3:$U$15,U$17+2)</f>
        <v>41566.0</v>
      </c>
    </row>
    <row r="270" spans="8:8">
      <c r="B270" s="92">
        <f t="shared" si="1685"/>
        <v>126.5</v>
      </c>
      <c r="C270" s="54">
        <f t="shared" si="2421" ref="C270">C269+VLOOKUP($B270,$A$3:$J$15,C$17+2)</f>
        <v>11099.0</v>
      </c>
      <c r="D270" s="54">
        <f t="shared" si="2422" ref="D270">D269+VLOOKUP($B270,$A$3:$J$15,D$17+2)</f>
        <v>13010.0</v>
      </c>
      <c r="E270" s="54">
        <f t="shared" si="2423" ref="E270">E269+VLOOKUP($B270,$A$3:$J$15,E$17+2)</f>
        <v>16467.0</v>
      </c>
      <c r="F270" s="54">
        <f t="shared" si="2424" ref="F270">F269+VLOOKUP($B270,$A$3:$J$15,F$17+2)</f>
        <v>21211.0</v>
      </c>
      <c r="G270" s="54">
        <f t="shared" si="2425" ref="G270">G269+VLOOKUP($B270,$A$3:$J$15,G$17+2)</f>
        <v>25309.0</v>
      </c>
      <c r="H270" s="54">
        <f t="shared" si="2426" ref="H270">H269+VLOOKUP($B270,$A$3:$J$15,H$17+2)</f>
        <v>31092.0</v>
      </c>
      <c r="I270" s="54">
        <f t="shared" si="2427" ref="I270">I269+VLOOKUP($B270,$A$3:$J$15,I$17+2)</f>
        <v>35248.0</v>
      </c>
      <c r="J270" s="54">
        <f t="shared" si="2428" ref="J270">J269+VLOOKUP($B270,$A$3:$J$15,J$17+2)</f>
        <v>41877.0</v>
      </c>
      <c r="M270" s="92">
        <f t="shared" si="1687"/>
        <v>126.5</v>
      </c>
      <c r="N270" s="54">
        <f t="shared" si="2429" ref="N270">N269+VLOOKUP($M270,$L$3:$U$15,N$17+2)</f>
        <v>11099.0</v>
      </c>
      <c r="O270" s="54">
        <f t="shared" si="2430" ref="O270">O269+VLOOKUP($M270,$L$3:$U$15,O$17+2)</f>
        <v>13010.0</v>
      </c>
      <c r="P270" s="54">
        <f t="shared" si="2431" ref="P270">P269+VLOOKUP($M270,$L$3:$U$15,P$17+2)</f>
        <v>16467.0</v>
      </c>
      <c r="Q270" s="54">
        <f t="shared" si="2432" ref="Q270">Q269+VLOOKUP($M270,$L$3:$U$15,Q$17+2)</f>
        <v>21211.0</v>
      </c>
      <c r="R270" s="54">
        <f t="shared" si="2433" ref="R270">R269+VLOOKUP($M270,$L$3:$U$15,R$17+2)</f>
        <v>25309.0</v>
      </c>
      <c r="S270" s="54">
        <f t="shared" si="2434" ref="S270">S269+VLOOKUP($M270,$L$3:$U$15,S$17+2)</f>
        <v>31092.0</v>
      </c>
      <c r="T270" s="54">
        <f t="shared" si="2435" ref="T270">T269+VLOOKUP($M270,$L$3:$U$15,T$17+2)</f>
        <v>35248.0</v>
      </c>
      <c r="U270" s="54">
        <f t="shared" si="2436" ref="U270">U269+VLOOKUP($M270,$L$3:$U$15,U$17+2)</f>
        <v>41877.0</v>
      </c>
    </row>
    <row r="271" spans="8:8">
      <c r="B271" s="92">
        <f t="shared" si="1685"/>
        <v>127.0</v>
      </c>
      <c r="C271" s="54">
        <f t="shared" si="2437" ref="C271:J271">C269+VLOOKUP($B271,$A$3:$J$15,C$17+2)</f>
        <v>11099.0</v>
      </c>
      <c r="D271" s="54">
        <f t="shared" si="2437"/>
        <v>13010.0</v>
      </c>
      <c r="E271" s="54">
        <f t="shared" si="2437"/>
        <v>16467.0</v>
      </c>
      <c r="F271" s="54">
        <f t="shared" si="2437"/>
        <v>21211.0</v>
      </c>
      <c r="G271" s="54">
        <f t="shared" si="2437"/>
        <v>25309.0</v>
      </c>
      <c r="H271" s="54">
        <f t="shared" si="2437"/>
        <v>31092.0</v>
      </c>
      <c r="I271" s="54">
        <f t="shared" si="2437"/>
        <v>35248.0</v>
      </c>
      <c r="J271" s="54">
        <f t="shared" si="2437"/>
        <v>41877.0</v>
      </c>
      <c r="M271" s="92">
        <f t="shared" si="1687"/>
        <v>127.0</v>
      </c>
      <c r="N271" s="54">
        <f t="shared" si="2438" ref="N271">N269+VLOOKUP($M270,$L$3:$U$15,N$17+2)</f>
        <v>11099.0</v>
      </c>
      <c r="O271" s="54">
        <f t="shared" si="2439" ref="O271">O269+VLOOKUP($M270,$L$3:$U$15,O$17+2)</f>
        <v>13010.0</v>
      </c>
      <c r="P271" s="54">
        <f t="shared" si="2440" ref="P271">P269+VLOOKUP($M270,$L$3:$U$15,P$17+2)</f>
        <v>16467.0</v>
      </c>
      <c r="Q271" s="54">
        <f t="shared" si="2441" ref="Q271">Q269+VLOOKUP($M270,$L$3:$U$15,Q$17+2)</f>
        <v>21211.0</v>
      </c>
      <c r="R271" s="54">
        <f t="shared" si="2442" ref="R271">R269+VLOOKUP($M270,$L$3:$U$15,R$17+2)</f>
        <v>25309.0</v>
      </c>
      <c r="S271" s="54">
        <f t="shared" si="2443" ref="S271">S269+VLOOKUP($M270,$L$3:$U$15,S$17+2)</f>
        <v>31092.0</v>
      </c>
      <c r="T271" s="54">
        <f t="shared" si="2444" ref="T271">T269+VLOOKUP($M270,$L$3:$U$15,T$17+2)</f>
        <v>35248.0</v>
      </c>
      <c r="U271" s="54">
        <f t="shared" si="2445" ref="U271">U269+VLOOKUP($M270,$L$3:$U$15,U$17+2)</f>
        <v>41877.0</v>
      </c>
    </row>
    <row r="272" spans="8:8">
      <c r="B272" s="92">
        <f t="shared" si="1685"/>
        <v>127.5</v>
      </c>
      <c r="C272" s="54">
        <f t="shared" si="2446" ref="C272">C271+VLOOKUP($B272,$A$3:$J$15,C$17+2)</f>
        <v>11178.0</v>
      </c>
      <c r="D272" s="54">
        <f t="shared" si="2447" ref="D272">D271+VLOOKUP($B272,$A$3:$J$15,D$17+2)</f>
        <v>13103.0</v>
      </c>
      <c r="E272" s="54">
        <f t="shared" si="2448" ref="E272">E271+VLOOKUP($B272,$A$3:$J$15,E$17+2)</f>
        <v>16584.0</v>
      </c>
      <c r="F272" s="54">
        <f t="shared" si="2449" ref="F272">F271+VLOOKUP($B272,$A$3:$J$15,F$17+2)</f>
        <v>21366.0</v>
      </c>
      <c r="G272" s="54">
        <f t="shared" si="2450" ref="G272">G271+VLOOKUP($B272,$A$3:$J$15,G$17+2)</f>
        <v>25495.0</v>
      </c>
      <c r="H272" s="54">
        <f t="shared" si="2451" ref="H272">H271+VLOOKUP($B272,$A$3:$J$15,H$17+2)</f>
        <v>31327.0</v>
      </c>
      <c r="I272" s="54">
        <f t="shared" si="2452" ref="I272">I271+VLOOKUP($B272,$A$3:$J$15,I$17+2)</f>
        <v>35514.0</v>
      </c>
      <c r="J272" s="54">
        <f t="shared" si="2453" ref="J272">J271+VLOOKUP($B272,$A$3:$J$15,J$17+2)</f>
        <v>42188.0</v>
      </c>
      <c r="M272" s="92">
        <f t="shared" si="1687"/>
        <v>127.5</v>
      </c>
      <c r="N272" s="54">
        <f t="shared" si="2454" ref="N272">N271+VLOOKUP($M272,$L$3:$U$15,N$17+2)</f>
        <v>11178.0</v>
      </c>
      <c r="O272" s="54">
        <f t="shared" si="2455" ref="O272">O271+VLOOKUP($M272,$L$3:$U$15,O$17+2)</f>
        <v>13103.0</v>
      </c>
      <c r="P272" s="54">
        <f t="shared" si="2456" ref="P272">P271+VLOOKUP($M272,$L$3:$U$15,P$17+2)</f>
        <v>16584.0</v>
      </c>
      <c r="Q272" s="54">
        <f t="shared" si="2457" ref="Q272">Q271+VLOOKUP($M272,$L$3:$U$15,Q$17+2)</f>
        <v>21366.0</v>
      </c>
      <c r="R272" s="54">
        <f t="shared" si="2458" ref="R272">R271+VLOOKUP($M272,$L$3:$U$15,R$17+2)</f>
        <v>25495.0</v>
      </c>
      <c r="S272" s="54">
        <f t="shared" si="2459" ref="S272">S271+VLOOKUP($M272,$L$3:$U$15,S$17+2)</f>
        <v>31327.0</v>
      </c>
      <c r="T272" s="54">
        <f t="shared" si="2460" ref="T272">T271+VLOOKUP($M272,$L$3:$U$15,T$17+2)</f>
        <v>35514.0</v>
      </c>
      <c r="U272" s="54">
        <f t="shared" si="2461" ref="U272">U271+VLOOKUP($M272,$L$3:$U$15,U$17+2)</f>
        <v>42188.0</v>
      </c>
    </row>
    <row r="273" spans="8:8">
      <c r="B273" s="92">
        <f t="shared" si="1685"/>
        <v>128.0</v>
      </c>
      <c r="C273" s="54">
        <f t="shared" si="2462" ref="C273:J273">C271+VLOOKUP($B273,$A$3:$J$15,C$17+2)</f>
        <v>11178.0</v>
      </c>
      <c r="D273" s="54">
        <f t="shared" si="2462"/>
        <v>13103.0</v>
      </c>
      <c r="E273" s="54">
        <f t="shared" si="2462"/>
        <v>16584.0</v>
      </c>
      <c r="F273" s="54">
        <f t="shared" si="2462"/>
        <v>21366.0</v>
      </c>
      <c r="G273" s="54">
        <f t="shared" si="2462"/>
        <v>25495.0</v>
      </c>
      <c r="H273" s="54">
        <f t="shared" si="2462"/>
        <v>31327.0</v>
      </c>
      <c r="I273" s="54">
        <f t="shared" si="2462"/>
        <v>35514.0</v>
      </c>
      <c r="J273" s="54">
        <f t="shared" si="2462"/>
        <v>42188.0</v>
      </c>
      <c r="M273" s="92">
        <f t="shared" si="1687"/>
        <v>128.0</v>
      </c>
      <c r="N273" s="54">
        <f t="shared" si="2463" ref="N273">N271+VLOOKUP($M272,$L$3:$U$15,N$17+2)</f>
        <v>11178.0</v>
      </c>
      <c r="O273" s="54">
        <f t="shared" si="2464" ref="O273">O271+VLOOKUP($M272,$L$3:$U$15,O$17+2)</f>
        <v>13103.0</v>
      </c>
      <c r="P273" s="54">
        <f t="shared" si="2465" ref="P273">P271+VLOOKUP($M272,$L$3:$U$15,P$17+2)</f>
        <v>16584.0</v>
      </c>
      <c r="Q273" s="54">
        <f t="shared" si="2466" ref="Q273">Q271+VLOOKUP($M272,$L$3:$U$15,Q$17+2)</f>
        <v>21366.0</v>
      </c>
      <c r="R273" s="54">
        <f t="shared" si="2467" ref="R273">R271+VLOOKUP($M272,$L$3:$U$15,R$17+2)</f>
        <v>25495.0</v>
      </c>
      <c r="S273" s="54">
        <f t="shared" si="2468" ref="S273">S271+VLOOKUP($M272,$L$3:$U$15,S$17+2)</f>
        <v>31327.0</v>
      </c>
      <c r="T273" s="54">
        <f t="shared" si="2469" ref="T273">T271+VLOOKUP($M272,$L$3:$U$15,T$17+2)</f>
        <v>35514.0</v>
      </c>
      <c r="U273" s="54">
        <f t="shared" si="2470" ref="U273">U271+VLOOKUP($M272,$L$3:$U$15,U$17+2)</f>
        <v>42188.0</v>
      </c>
    </row>
    <row r="274" spans="8:8">
      <c r="B274" s="92">
        <f t="shared" si="1685"/>
        <v>128.5</v>
      </c>
      <c r="C274" s="54">
        <f t="shared" si="2471" ref="C274">C273+VLOOKUP($B274,$A$3:$J$15,C$17+2)</f>
        <v>11257.0</v>
      </c>
      <c r="D274" s="54">
        <f t="shared" si="2472" ref="D274">D273+VLOOKUP($B274,$A$3:$J$15,D$17+2)</f>
        <v>13196.0</v>
      </c>
      <c r="E274" s="54">
        <f t="shared" si="2473" ref="E274">E273+VLOOKUP($B274,$A$3:$J$15,E$17+2)</f>
        <v>16701.0</v>
      </c>
      <c r="F274" s="54">
        <f t="shared" si="2474" ref="F274">F273+VLOOKUP($B274,$A$3:$J$15,F$17+2)</f>
        <v>21521.0</v>
      </c>
      <c r="G274" s="54">
        <f t="shared" si="2475" ref="G274">G273+VLOOKUP($B274,$A$3:$J$15,G$17+2)</f>
        <v>25681.0</v>
      </c>
      <c r="H274" s="54">
        <f t="shared" si="2476" ref="H274">H273+VLOOKUP($B274,$A$3:$J$15,H$17+2)</f>
        <v>31562.0</v>
      </c>
      <c r="I274" s="54">
        <f t="shared" si="2477" ref="I274">I273+VLOOKUP($B274,$A$3:$J$15,I$17+2)</f>
        <v>35780.0</v>
      </c>
      <c r="J274" s="54">
        <f t="shared" si="2478" ref="J274">J273+VLOOKUP($B274,$A$3:$J$15,J$17+2)</f>
        <v>42499.0</v>
      </c>
      <c r="M274" s="92">
        <f t="shared" si="1687"/>
        <v>128.5</v>
      </c>
      <c r="N274" s="54">
        <f t="shared" si="2479" ref="N274">N273+VLOOKUP($M274,$L$3:$U$15,N$17+2)</f>
        <v>11257.0</v>
      </c>
      <c r="O274" s="54">
        <f t="shared" si="2480" ref="O274">O273+VLOOKUP($M274,$L$3:$U$15,O$17+2)</f>
        <v>13196.0</v>
      </c>
      <c r="P274" s="54">
        <f t="shared" si="2481" ref="P274">P273+VLOOKUP($M274,$L$3:$U$15,P$17+2)</f>
        <v>16701.0</v>
      </c>
      <c r="Q274" s="54">
        <f t="shared" si="2482" ref="Q274">Q273+VLOOKUP($M274,$L$3:$U$15,Q$17+2)</f>
        <v>21521.0</v>
      </c>
      <c r="R274" s="54">
        <f t="shared" si="2483" ref="R274">R273+VLOOKUP($M274,$L$3:$U$15,R$17+2)</f>
        <v>25681.0</v>
      </c>
      <c r="S274" s="54">
        <f t="shared" si="2484" ref="S274">S273+VLOOKUP($M274,$L$3:$U$15,S$17+2)</f>
        <v>31562.0</v>
      </c>
      <c r="T274" s="54">
        <f t="shared" si="2485" ref="T274">T273+VLOOKUP($M274,$L$3:$U$15,T$17+2)</f>
        <v>35780.0</v>
      </c>
      <c r="U274" s="54">
        <f t="shared" si="2486" ref="U274">U273+VLOOKUP($M274,$L$3:$U$15,U$17+2)</f>
        <v>42499.0</v>
      </c>
    </row>
    <row r="275" spans="8:8">
      <c r="B275" s="92">
        <f t="shared" si="2487" ref="B275:B338">B274+0.5</f>
        <v>129.0</v>
      </c>
      <c r="C275" s="54">
        <f t="shared" si="2488" ref="C275:J275">C273+VLOOKUP($B275,$A$3:$J$15,C$17+2)</f>
        <v>11257.0</v>
      </c>
      <c r="D275" s="54">
        <f t="shared" si="2488"/>
        <v>13196.0</v>
      </c>
      <c r="E275" s="54">
        <f t="shared" si="2488"/>
        <v>16701.0</v>
      </c>
      <c r="F275" s="54">
        <f t="shared" si="2488"/>
        <v>21521.0</v>
      </c>
      <c r="G275" s="54">
        <f t="shared" si="2488"/>
        <v>25681.0</v>
      </c>
      <c r="H275" s="54">
        <f t="shared" si="2488"/>
        <v>31562.0</v>
      </c>
      <c r="I275" s="54">
        <f t="shared" si="2488"/>
        <v>35780.0</v>
      </c>
      <c r="J275" s="54">
        <f t="shared" si="2488"/>
        <v>42499.0</v>
      </c>
      <c r="M275" s="92">
        <f t="shared" si="2489" ref="M275:M338">M274+0.5</f>
        <v>129.0</v>
      </c>
      <c r="N275" s="54">
        <f t="shared" si="2490" ref="N275">N273+VLOOKUP($M274,$L$3:$U$15,N$17+2)</f>
        <v>11257.0</v>
      </c>
      <c r="O275" s="54">
        <f t="shared" si="2491" ref="O275">O273+VLOOKUP($M274,$L$3:$U$15,O$17+2)</f>
        <v>13196.0</v>
      </c>
      <c r="P275" s="54">
        <f t="shared" si="2492" ref="P275">P273+VLOOKUP($M274,$L$3:$U$15,P$17+2)</f>
        <v>16701.0</v>
      </c>
      <c r="Q275" s="54">
        <f t="shared" si="2493" ref="Q275">Q273+VLOOKUP($M274,$L$3:$U$15,Q$17+2)</f>
        <v>21521.0</v>
      </c>
      <c r="R275" s="54">
        <f t="shared" si="2494" ref="R275">R273+VLOOKUP($M274,$L$3:$U$15,R$17+2)</f>
        <v>25681.0</v>
      </c>
      <c r="S275" s="54">
        <f t="shared" si="2495" ref="S275">S273+VLOOKUP($M274,$L$3:$U$15,S$17+2)</f>
        <v>31562.0</v>
      </c>
      <c r="T275" s="54">
        <f t="shared" si="2496" ref="T275">T273+VLOOKUP($M274,$L$3:$U$15,T$17+2)</f>
        <v>35780.0</v>
      </c>
      <c r="U275" s="54">
        <f t="shared" si="2497" ref="U275">U273+VLOOKUP($M274,$L$3:$U$15,U$17+2)</f>
        <v>42499.0</v>
      </c>
    </row>
    <row r="276" spans="8:8">
      <c r="B276" s="92">
        <f t="shared" si="2487"/>
        <v>129.5</v>
      </c>
      <c r="C276" s="54">
        <f t="shared" si="2498" ref="C276">C275+VLOOKUP($B276,$A$3:$J$15,C$17+2)</f>
        <v>11336.0</v>
      </c>
      <c r="D276" s="54">
        <f t="shared" si="2499" ref="D276">D275+VLOOKUP($B276,$A$3:$J$15,D$17+2)</f>
        <v>13289.0</v>
      </c>
      <c r="E276" s="54">
        <f t="shared" si="2500" ref="E276">E275+VLOOKUP($B276,$A$3:$J$15,E$17+2)</f>
        <v>16818.0</v>
      </c>
      <c r="F276" s="54">
        <f t="shared" si="2501" ref="F276">F275+VLOOKUP($B276,$A$3:$J$15,F$17+2)</f>
        <v>21676.0</v>
      </c>
      <c r="G276" s="54">
        <f t="shared" si="2502" ref="G276">G275+VLOOKUP($B276,$A$3:$J$15,G$17+2)</f>
        <v>25867.0</v>
      </c>
      <c r="H276" s="54">
        <f t="shared" si="2503" ref="H276">H275+VLOOKUP($B276,$A$3:$J$15,H$17+2)</f>
        <v>31797.0</v>
      </c>
      <c r="I276" s="54">
        <f t="shared" si="2504" ref="I276">I275+VLOOKUP($B276,$A$3:$J$15,I$17+2)</f>
        <v>36046.0</v>
      </c>
      <c r="J276" s="54">
        <f t="shared" si="2505" ref="J276">J275+VLOOKUP($B276,$A$3:$J$15,J$17+2)</f>
        <v>42810.0</v>
      </c>
      <c r="M276" s="92">
        <f t="shared" si="2489"/>
        <v>129.5</v>
      </c>
      <c r="N276" s="54">
        <f t="shared" si="2506" ref="N276">N275+VLOOKUP($M276,$L$3:$U$15,N$17+2)</f>
        <v>11336.0</v>
      </c>
      <c r="O276" s="54">
        <f t="shared" si="2507" ref="O276">O275+VLOOKUP($M276,$L$3:$U$15,O$17+2)</f>
        <v>13289.0</v>
      </c>
      <c r="P276" s="54">
        <f t="shared" si="2508" ref="P276">P275+VLOOKUP($M276,$L$3:$U$15,P$17+2)</f>
        <v>16818.0</v>
      </c>
      <c r="Q276" s="54">
        <f t="shared" si="2509" ref="Q276">Q275+VLOOKUP($M276,$L$3:$U$15,Q$17+2)</f>
        <v>21676.0</v>
      </c>
      <c r="R276" s="54">
        <f t="shared" si="2510" ref="R276">R275+VLOOKUP($M276,$L$3:$U$15,R$17+2)</f>
        <v>25867.0</v>
      </c>
      <c r="S276" s="54">
        <f t="shared" si="2511" ref="S276">S275+VLOOKUP($M276,$L$3:$U$15,S$17+2)</f>
        <v>31797.0</v>
      </c>
      <c r="T276" s="54">
        <f t="shared" si="2512" ref="T276">T275+VLOOKUP($M276,$L$3:$U$15,T$17+2)</f>
        <v>36046.0</v>
      </c>
      <c r="U276" s="54">
        <f t="shared" si="2513" ref="U276">U275+VLOOKUP($M276,$L$3:$U$15,U$17+2)</f>
        <v>42810.0</v>
      </c>
    </row>
    <row r="277" spans="8:8">
      <c r="B277" s="92">
        <f t="shared" si="2487"/>
        <v>130.0</v>
      </c>
      <c r="C277" s="54">
        <f t="shared" si="2514" ref="C277:J277">C275+VLOOKUP($B277,$A$3:$J$15,C$17+2)</f>
        <v>11336.0</v>
      </c>
      <c r="D277" s="54">
        <f t="shared" si="2514"/>
        <v>13289.0</v>
      </c>
      <c r="E277" s="54">
        <f t="shared" si="2514"/>
        <v>16818.0</v>
      </c>
      <c r="F277" s="54">
        <f t="shared" si="2514"/>
        <v>21676.0</v>
      </c>
      <c r="G277" s="54">
        <f t="shared" si="2514"/>
        <v>25867.0</v>
      </c>
      <c r="H277" s="54">
        <f t="shared" si="2514"/>
        <v>31797.0</v>
      </c>
      <c r="I277" s="54">
        <f t="shared" si="2514"/>
        <v>36046.0</v>
      </c>
      <c r="J277" s="54">
        <f t="shared" si="2514"/>
        <v>42810.0</v>
      </c>
      <c r="M277" s="92">
        <f t="shared" si="2489"/>
        <v>130.0</v>
      </c>
      <c r="N277" s="54">
        <f t="shared" si="2515" ref="N277">N275+VLOOKUP($M276,$L$3:$U$15,N$17+2)</f>
        <v>11336.0</v>
      </c>
      <c r="O277" s="54">
        <f t="shared" si="2516" ref="O277">O275+VLOOKUP($M276,$L$3:$U$15,O$17+2)</f>
        <v>13289.0</v>
      </c>
      <c r="P277" s="54">
        <f t="shared" si="2517" ref="P277">P275+VLOOKUP($M276,$L$3:$U$15,P$17+2)</f>
        <v>16818.0</v>
      </c>
      <c r="Q277" s="54">
        <f t="shared" si="2518" ref="Q277">Q275+VLOOKUP($M276,$L$3:$U$15,Q$17+2)</f>
        <v>21676.0</v>
      </c>
      <c r="R277" s="54">
        <f t="shared" si="2519" ref="R277">R275+VLOOKUP($M276,$L$3:$U$15,R$17+2)</f>
        <v>25867.0</v>
      </c>
      <c r="S277" s="54">
        <f t="shared" si="2520" ref="S277">S275+VLOOKUP($M276,$L$3:$U$15,S$17+2)</f>
        <v>31797.0</v>
      </c>
      <c r="T277" s="54">
        <f t="shared" si="2521" ref="T277">T275+VLOOKUP($M276,$L$3:$U$15,T$17+2)</f>
        <v>36046.0</v>
      </c>
      <c r="U277" s="54">
        <f t="shared" si="2522" ref="U277">U275+VLOOKUP($M276,$L$3:$U$15,U$17+2)</f>
        <v>42810.0</v>
      </c>
    </row>
    <row r="278" spans="8:8">
      <c r="B278" s="92">
        <f t="shared" si="2487"/>
        <v>130.5</v>
      </c>
      <c r="C278" s="54">
        <f t="shared" si="2523" ref="C278">C277+VLOOKUP($B278,$A$3:$J$15,C$17+2)</f>
        <v>11415.0</v>
      </c>
      <c r="D278" s="54">
        <f t="shared" si="2524" ref="D278">D277+VLOOKUP($B278,$A$3:$J$15,D$17+2)</f>
        <v>13382.0</v>
      </c>
      <c r="E278" s="54">
        <f t="shared" si="2525" ref="E278">E277+VLOOKUP($B278,$A$3:$J$15,E$17+2)</f>
        <v>16935.0</v>
      </c>
      <c r="F278" s="54">
        <f t="shared" si="2526" ref="F278">F277+VLOOKUP($B278,$A$3:$J$15,F$17+2)</f>
        <v>21831.0</v>
      </c>
      <c r="G278" s="54">
        <f t="shared" si="2527" ref="G278">G277+VLOOKUP($B278,$A$3:$J$15,G$17+2)</f>
        <v>26053.0</v>
      </c>
      <c r="H278" s="54">
        <f t="shared" si="2528" ref="H278">H277+VLOOKUP($B278,$A$3:$J$15,H$17+2)</f>
        <v>32032.0</v>
      </c>
      <c r="I278" s="54">
        <f t="shared" si="2529" ref="I278">I277+VLOOKUP($B278,$A$3:$J$15,I$17+2)</f>
        <v>36312.0</v>
      </c>
      <c r="J278" s="54">
        <f t="shared" si="2530" ref="J278">J277+VLOOKUP($B278,$A$3:$J$15,J$17+2)</f>
        <v>43121.0</v>
      </c>
      <c r="M278" s="92">
        <f t="shared" si="2489"/>
        <v>130.5</v>
      </c>
      <c r="N278" s="54">
        <f t="shared" si="2531" ref="N278">N277+VLOOKUP($M278,$L$3:$U$15,N$17+2)</f>
        <v>11415.0</v>
      </c>
      <c r="O278" s="54">
        <f t="shared" si="2532" ref="O278">O277+VLOOKUP($M278,$L$3:$U$15,O$17+2)</f>
        <v>13382.0</v>
      </c>
      <c r="P278" s="54">
        <f t="shared" si="2533" ref="P278">P277+VLOOKUP($M278,$L$3:$U$15,P$17+2)</f>
        <v>16935.0</v>
      </c>
      <c r="Q278" s="54">
        <f t="shared" si="2534" ref="Q278">Q277+VLOOKUP($M278,$L$3:$U$15,Q$17+2)</f>
        <v>21831.0</v>
      </c>
      <c r="R278" s="54">
        <f t="shared" si="2535" ref="R278">R277+VLOOKUP($M278,$L$3:$U$15,R$17+2)</f>
        <v>26053.0</v>
      </c>
      <c r="S278" s="54">
        <f t="shared" si="2536" ref="S278">S277+VLOOKUP($M278,$L$3:$U$15,S$17+2)</f>
        <v>32032.0</v>
      </c>
      <c r="T278" s="54">
        <f t="shared" si="2537" ref="T278">T277+VLOOKUP($M278,$L$3:$U$15,T$17+2)</f>
        <v>36312.0</v>
      </c>
      <c r="U278" s="54">
        <f t="shared" si="2538" ref="U278">U277+VLOOKUP($M278,$L$3:$U$15,U$17+2)</f>
        <v>43121.0</v>
      </c>
    </row>
    <row r="279" spans="8:8">
      <c r="B279" s="92">
        <f t="shared" si="2487"/>
        <v>131.0</v>
      </c>
      <c r="C279" s="54">
        <f t="shared" si="2539" ref="C279:J279">C277+VLOOKUP($B279,$A$3:$J$15,C$17+2)</f>
        <v>11415.0</v>
      </c>
      <c r="D279" s="54">
        <f t="shared" si="2539"/>
        <v>13382.0</v>
      </c>
      <c r="E279" s="54">
        <f t="shared" si="2539"/>
        <v>16935.0</v>
      </c>
      <c r="F279" s="54">
        <f t="shared" si="2539"/>
        <v>21831.0</v>
      </c>
      <c r="G279" s="54">
        <f t="shared" si="2539"/>
        <v>26053.0</v>
      </c>
      <c r="H279" s="54">
        <f t="shared" si="2539"/>
        <v>32032.0</v>
      </c>
      <c r="I279" s="54">
        <f t="shared" si="2539"/>
        <v>36312.0</v>
      </c>
      <c r="J279" s="54">
        <f t="shared" si="2539"/>
        <v>43121.0</v>
      </c>
      <c r="M279" s="92">
        <f t="shared" si="2489"/>
        <v>131.0</v>
      </c>
      <c r="N279" s="54">
        <f t="shared" si="2540" ref="N279">N277+VLOOKUP($M278,$L$3:$U$15,N$17+2)</f>
        <v>11415.0</v>
      </c>
      <c r="O279" s="54">
        <f t="shared" si="2541" ref="O279">O277+VLOOKUP($M278,$L$3:$U$15,O$17+2)</f>
        <v>13382.0</v>
      </c>
      <c r="P279" s="54">
        <f t="shared" si="2542" ref="P279">P277+VLOOKUP($M278,$L$3:$U$15,P$17+2)</f>
        <v>16935.0</v>
      </c>
      <c r="Q279" s="54">
        <f t="shared" si="2543" ref="Q279">Q277+VLOOKUP($M278,$L$3:$U$15,Q$17+2)</f>
        <v>21831.0</v>
      </c>
      <c r="R279" s="54">
        <f t="shared" si="2544" ref="R279">R277+VLOOKUP($M278,$L$3:$U$15,R$17+2)</f>
        <v>26053.0</v>
      </c>
      <c r="S279" s="54">
        <f t="shared" si="2545" ref="S279">S277+VLOOKUP($M278,$L$3:$U$15,S$17+2)</f>
        <v>32032.0</v>
      </c>
      <c r="T279" s="54">
        <f t="shared" si="2546" ref="T279">T277+VLOOKUP($M278,$L$3:$U$15,T$17+2)</f>
        <v>36312.0</v>
      </c>
      <c r="U279" s="54">
        <f t="shared" si="2547" ref="U279">U277+VLOOKUP($M278,$L$3:$U$15,U$17+2)</f>
        <v>43121.0</v>
      </c>
    </row>
    <row r="280" spans="8:8">
      <c r="B280" s="92">
        <f t="shared" si="2487"/>
        <v>131.5</v>
      </c>
      <c r="C280" s="54">
        <f t="shared" si="2548" ref="C280">C279+VLOOKUP($B280,$A$3:$J$15,C$17+2)</f>
        <v>11494.0</v>
      </c>
      <c r="D280" s="54">
        <f t="shared" si="2549" ref="D280">D279+VLOOKUP($B280,$A$3:$J$15,D$17+2)</f>
        <v>13475.0</v>
      </c>
      <c r="E280" s="54">
        <f t="shared" si="2550" ref="E280">E279+VLOOKUP($B280,$A$3:$J$15,E$17+2)</f>
        <v>17052.0</v>
      </c>
      <c r="F280" s="54">
        <f t="shared" si="2551" ref="F280">F279+VLOOKUP($B280,$A$3:$J$15,F$17+2)</f>
        <v>21986.0</v>
      </c>
      <c r="G280" s="54">
        <f t="shared" si="2552" ref="G280">G279+VLOOKUP($B280,$A$3:$J$15,G$17+2)</f>
        <v>26239.0</v>
      </c>
      <c r="H280" s="54">
        <f t="shared" si="2553" ref="H280">H279+VLOOKUP($B280,$A$3:$J$15,H$17+2)</f>
        <v>32267.0</v>
      </c>
      <c r="I280" s="54">
        <f t="shared" si="2554" ref="I280">I279+VLOOKUP($B280,$A$3:$J$15,I$17+2)</f>
        <v>36578.0</v>
      </c>
      <c r="J280" s="54">
        <f t="shared" si="2555" ref="J280">J279+VLOOKUP($B280,$A$3:$J$15,J$17+2)</f>
        <v>43432.0</v>
      </c>
      <c r="M280" s="92">
        <f t="shared" si="2489"/>
        <v>131.5</v>
      </c>
      <c r="N280" s="54">
        <f t="shared" si="2556" ref="N280">N279+VLOOKUP($M280,$L$3:$U$15,N$17+2)</f>
        <v>11494.0</v>
      </c>
      <c r="O280" s="54">
        <f t="shared" si="2557" ref="O280">O279+VLOOKUP($M280,$L$3:$U$15,O$17+2)</f>
        <v>13475.0</v>
      </c>
      <c r="P280" s="54">
        <f t="shared" si="2558" ref="P280">P279+VLOOKUP($M280,$L$3:$U$15,P$17+2)</f>
        <v>17052.0</v>
      </c>
      <c r="Q280" s="54">
        <f t="shared" si="2559" ref="Q280">Q279+VLOOKUP($M280,$L$3:$U$15,Q$17+2)</f>
        <v>21986.0</v>
      </c>
      <c r="R280" s="54">
        <f t="shared" si="2560" ref="R280">R279+VLOOKUP($M280,$L$3:$U$15,R$17+2)</f>
        <v>26239.0</v>
      </c>
      <c r="S280" s="54">
        <f t="shared" si="2561" ref="S280">S279+VLOOKUP($M280,$L$3:$U$15,S$17+2)</f>
        <v>32267.0</v>
      </c>
      <c r="T280" s="54">
        <f t="shared" si="2562" ref="T280">T279+VLOOKUP($M280,$L$3:$U$15,T$17+2)</f>
        <v>36578.0</v>
      </c>
      <c r="U280" s="54">
        <f t="shared" si="2563" ref="U280">U279+VLOOKUP($M280,$L$3:$U$15,U$17+2)</f>
        <v>43432.0</v>
      </c>
    </row>
    <row r="281" spans="8:8">
      <c r="B281" s="92">
        <f t="shared" si="2487"/>
        <v>132.0</v>
      </c>
      <c r="C281" s="54">
        <f t="shared" si="2564" ref="C281:J281">C279+VLOOKUP($B281,$A$3:$J$15,C$17+2)</f>
        <v>11494.0</v>
      </c>
      <c r="D281" s="54">
        <f t="shared" si="2564"/>
        <v>13475.0</v>
      </c>
      <c r="E281" s="54">
        <f t="shared" si="2564"/>
        <v>17052.0</v>
      </c>
      <c r="F281" s="54">
        <f t="shared" si="2564"/>
        <v>21986.0</v>
      </c>
      <c r="G281" s="54">
        <f t="shared" si="2564"/>
        <v>26239.0</v>
      </c>
      <c r="H281" s="54">
        <f t="shared" si="2564"/>
        <v>32267.0</v>
      </c>
      <c r="I281" s="54">
        <f t="shared" si="2564"/>
        <v>36578.0</v>
      </c>
      <c r="J281" s="54">
        <f t="shared" si="2564"/>
        <v>43432.0</v>
      </c>
      <c r="M281" s="92">
        <f t="shared" si="2489"/>
        <v>132.0</v>
      </c>
      <c r="N281" s="54">
        <f t="shared" si="2565" ref="N281">N279+VLOOKUP($M280,$L$3:$U$15,N$17+2)</f>
        <v>11494.0</v>
      </c>
      <c r="O281" s="54">
        <f t="shared" si="2566" ref="O281">O279+VLOOKUP($M280,$L$3:$U$15,O$17+2)</f>
        <v>13475.0</v>
      </c>
      <c r="P281" s="54">
        <f t="shared" si="2567" ref="P281">P279+VLOOKUP($M280,$L$3:$U$15,P$17+2)</f>
        <v>17052.0</v>
      </c>
      <c r="Q281" s="54">
        <f t="shared" si="2568" ref="Q281">Q279+VLOOKUP($M280,$L$3:$U$15,Q$17+2)</f>
        <v>21986.0</v>
      </c>
      <c r="R281" s="54">
        <f t="shared" si="2569" ref="R281">R279+VLOOKUP($M280,$L$3:$U$15,R$17+2)</f>
        <v>26239.0</v>
      </c>
      <c r="S281" s="54">
        <f t="shared" si="2570" ref="S281">S279+VLOOKUP($M280,$L$3:$U$15,S$17+2)</f>
        <v>32267.0</v>
      </c>
      <c r="T281" s="54">
        <f t="shared" si="2571" ref="T281">T279+VLOOKUP($M280,$L$3:$U$15,T$17+2)</f>
        <v>36578.0</v>
      </c>
      <c r="U281" s="54">
        <f t="shared" si="2572" ref="U281">U279+VLOOKUP($M280,$L$3:$U$15,U$17+2)</f>
        <v>43432.0</v>
      </c>
    </row>
    <row r="282" spans="8:8">
      <c r="B282" s="92">
        <f t="shared" si="2487"/>
        <v>132.5</v>
      </c>
      <c r="C282" s="54">
        <f t="shared" si="2573" ref="C282">C281+VLOOKUP($B282,$A$3:$J$15,C$17+2)</f>
        <v>11573.0</v>
      </c>
      <c r="D282" s="54">
        <f t="shared" si="2574" ref="D282">D281+VLOOKUP($B282,$A$3:$J$15,D$17+2)</f>
        <v>13568.0</v>
      </c>
      <c r="E282" s="54">
        <f t="shared" si="2575" ref="E282">E281+VLOOKUP($B282,$A$3:$J$15,E$17+2)</f>
        <v>17169.0</v>
      </c>
      <c r="F282" s="54">
        <f t="shared" si="2576" ref="F282">F281+VLOOKUP($B282,$A$3:$J$15,F$17+2)</f>
        <v>22141.0</v>
      </c>
      <c r="G282" s="54">
        <f t="shared" si="2577" ref="G282">G281+VLOOKUP($B282,$A$3:$J$15,G$17+2)</f>
        <v>26425.0</v>
      </c>
      <c r="H282" s="54">
        <f t="shared" si="2578" ref="H282">H281+VLOOKUP($B282,$A$3:$J$15,H$17+2)</f>
        <v>32502.0</v>
      </c>
      <c r="I282" s="54">
        <f t="shared" si="2579" ref="I282">I281+VLOOKUP($B282,$A$3:$J$15,I$17+2)</f>
        <v>36844.0</v>
      </c>
      <c r="J282" s="54">
        <f t="shared" si="2580" ref="J282">J281+VLOOKUP($B282,$A$3:$J$15,J$17+2)</f>
        <v>43743.0</v>
      </c>
      <c r="M282" s="92">
        <f t="shared" si="2489"/>
        <v>132.5</v>
      </c>
      <c r="N282" s="54">
        <f t="shared" si="2581" ref="N282">N281+VLOOKUP($M282,$L$3:$U$15,N$17+2)</f>
        <v>11573.0</v>
      </c>
      <c r="O282" s="54">
        <f t="shared" si="2582" ref="O282">O281+VLOOKUP($M282,$L$3:$U$15,O$17+2)</f>
        <v>13568.0</v>
      </c>
      <c r="P282" s="54">
        <f t="shared" si="2583" ref="P282">P281+VLOOKUP($M282,$L$3:$U$15,P$17+2)</f>
        <v>17169.0</v>
      </c>
      <c r="Q282" s="54">
        <f t="shared" si="2584" ref="Q282">Q281+VLOOKUP($M282,$L$3:$U$15,Q$17+2)</f>
        <v>22141.0</v>
      </c>
      <c r="R282" s="54">
        <f t="shared" si="2585" ref="R282">R281+VLOOKUP($M282,$L$3:$U$15,R$17+2)</f>
        <v>26425.0</v>
      </c>
      <c r="S282" s="54">
        <f t="shared" si="2586" ref="S282">S281+VLOOKUP($M282,$L$3:$U$15,S$17+2)</f>
        <v>32502.0</v>
      </c>
      <c r="T282" s="54">
        <f t="shared" si="2587" ref="T282">T281+VLOOKUP($M282,$L$3:$U$15,T$17+2)</f>
        <v>36844.0</v>
      </c>
      <c r="U282" s="54">
        <f t="shared" si="2588" ref="U282">U281+VLOOKUP($M282,$L$3:$U$15,U$17+2)</f>
        <v>43743.0</v>
      </c>
    </row>
    <row r="283" spans="8:8">
      <c r="B283" s="92">
        <f t="shared" si="2487"/>
        <v>133.0</v>
      </c>
      <c r="C283" s="54">
        <f t="shared" si="2589" ref="C283:J283">C281+VLOOKUP($B283,$A$3:$J$15,C$17+2)</f>
        <v>11573.0</v>
      </c>
      <c r="D283" s="54">
        <f t="shared" si="2589"/>
        <v>13568.0</v>
      </c>
      <c r="E283" s="54">
        <f t="shared" si="2589"/>
        <v>17169.0</v>
      </c>
      <c r="F283" s="54">
        <f t="shared" si="2589"/>
        <v>22141.0</v>
      </c>
      <c r="G283" s="54">
        <f t="shared" si="2589"/>
        <v>26425.0</v>
      </c>
      <c r="H283" s="54">
        <f t="shared" si="2589"/>
        <v>32502.0</v>
      </c>
      <c r="I283" s="54">
        <f t="shared" si="2589"/>
        <v>36844.0</v>
      </c>
      <c r="J283" s="54">
        <f t="shared" si="2589"/>
        <v>43743.0</v>
      </c>
      <c r="M283" s="92">
        <f t="shared" si="2489"/>
        <v>133.0</v>
      </c>
      <c r="N283" s="54">
        <f t="shared" si="2590" ref="N283">N281+VLOOKUP($M282,$L$3:$U$15,N$17+2)</f>
        <v>11573.0</v>
      </c>
      <c r="O283" s="54">
        <f t="shared" si="2591" ref="O283">O281+VLOOKUP($M282,$L$3:$U$15,O$17+2)</f>
        <v>13568.0</v>
      </c>
      <c r="P283" s="54">
        <f t="shared" si="2592" ref="P283">P281+VLOOKUP($M282,$L$3:$U$15,P$17+2)</f>
        <v>17169.0</v>
      </c>
      <c r="Q283" s="54">
        <f t="shared" si="2593" ref="Q283">Q281+VLOOKUP($M282,$L$3:$U$15,Q$17+2)</f>
        <v>22141.0</v>
      </c>
      <c r="R283" s="54">
        <f t="shared" si="2594" ref="R283">R281+VLOOKUP($M282,$L$3:$U$15,R$17+2)</f>
        <v>26425.0</v>
      </c>
      <c r="S283" s="54">
        <f t="shared" si="2595" ref="S283">S281+VLOOKUP($M282,$L$3:$U$15,S$17+2)</f>
        <v>32502.0</v>
      </c>
      <c r="T283" s="54">
        <f t="shared" si="2596" ref="T283">T281+VLOOKUP($M282,$L$3:$U$15,T$17+2)</f>
        <v>36844.0</v>
      </c>
      <c r="U283" s="54">
        <f t="shared" si="2597" ref="U283">U281+VLOOKUP($M282,$L$3:$U$15,U$17+2)</f>
        <v>43743.0</v>
      </c>
    </row>
    <row r="284" spans="8:8">
      <c r="B284" s="92">
        <f t="shared" si="2487"/>
        <v>133.5</v>
      </c>
      <c r="C284" s="54">
        <f t="shared" si="2598" ref="C284">C283+VLOOKUP($B284,$A$3:$J$15,C$17+2)</f>
        <v>11652.0</v>
      </c>
      <c r="D284" s="54">
        <f t="shared" si="2599" ref="D284">D283+VLOOKUP($B284,$A$3:$J$15,D$17+2)</f>
        <v>13661.0</v>
      </c>
      <c r="E284" s="54">
        <f t="shared" si="2600" ref="E284">E283+VLOOKUP($B284,$A$3:$J$15,E$17+2)</f>
        <v>17286.0</v>
      </c>
      <c r="F284" s="54">
        <f t="shared" si="2601" ref="F284">F283+VLOOKUP($B284,$A$3:$J$15,F$17+2)</f>
        <v>22296.0</v>
      </c>
      <c r="G284" s="54">
        <f t="shared" si="2602" ref="G284">G283+VLOOKUP($B284,$A$3:$J$15,G$17+2)</f>
        <v>26611.0</v>
      </c>
      <c r="H284" s="54">
        <f t="shared" si="2603" ref="H284">H283+VLOOKUP($B284,$A$3:$J$15,H$17+2)</f>
        <v>32737.0</v>
      </c>
      <c r="I284" s="54">
        <f t="shared" si="2604" ref="I284">I283+VLOOKUP($B284,$A$3:$J$15,I$17+2)</f>
        <v>37110.0</v>
      </c>
      <c r="J284" s="54">
        <f t="shared" si="2605" ref="J284">J283+VLOOKUP($B284,$A$3:$J$15,J$17+2)</f>
        <v>44054.0</v>
      </c>
      <c r="M284" s="92">
        <f t="shared" si="2489"/>
        <v>133.5</v>
      </c>
      <c r="N284" s="54">
        <f t="shared" si="2606" ref="N284">N283+VLOOKUP($M284,$L$3:$U$15,N$17+2)</f>
        <v>11652.0</v>
      </c>
      <c r="O284" s="54">
        <f t="shared" si="2607" ref="O284">O283+VLOOKUP($M284,$L$3:$U$15,O$17+2)</f>
        <v>13661.0</v>
      </c>
      <c r="P284" s="54">
        <f t="shared" si="2608" ref="P284">P283+VLOOKUP($M284,$L$3:$U$15,P$17+2)</f>
        <v>17286.0</v>
      </c>
      <c r="Q284" s="54">
        <f t="shared" si="2609" ref="Q284">Q283+VLOOKUP($M284,$L$3:$U$15,Q$17+2)</f>
        <v>22296.0</v>
      </c>
      <c r="R284" s="54">
        <f t="shared" si="2610" ref="R284">R283+VLOOKUP($M284,$L$3:$U$15,R$17+2)</f>
        <v>26611.0</v>
      </c>
      <c r="S284" s="54">
        <f t="shared" si="2611" ref="S284">S283+VLOOKUP($M284,$L$3:$U$15,S$17+2)</f>
        <v>32737.0</v>
      </c>
      <c r="T284" s="54">
        <f t="shared" si="2612" ref="T284">T283+VLOOKUP($M284,$L$3:$U$15,T$17+2)</f>
        <v>37110.0</v>
      </c>
      <c r="U284" s="54">
        <f t="shared" si="2613" ref="U284">U283+VLOOKUP($M284,$L$3:$U$15,U$17+2)</f>
        <v>44054.0</v>
      </c>
    </row>
    <row r="285" spans="8:8">
      <c r="B285" s="92">
        <f t="shared" si="2487"/>
        <v>134.0</v>
      </c>
      <c r="C285" s="54">
        <f t="shared" si="2614" ref="C285:J285">C283+VLOOKUP($B285,$A$3:$J$15,C$17+2)</f>
        <v>11652.0</v>
      </c>
      <c r="D285" s="54">
        <f t="shared" si="2614"/>
        <v>13661.0</v>
      </c>
      <c r="E285" s="54">
        <f t="shared" si="2614"/>
        <v>17286.0</v>
      </c>
      <c r="F285" s="54">
        <f t="shared" si="2614"/>
        <v>22296.0</v>
      </c>
      <c r="G285" s="54">
        <f t="shared" si="2614"/>
        <v>26611.0</v>
      </c>
      <c r="H285" s="54">
        <f t="shared" si="2614"/>
        <v>32737.0</v>
      </c>
      <c r="I285" s="54">
        <f t="shared" si="2614"/>
        <v>37110.0</v>
      </c>
      <c r="J285" s="54">
        <f t="shared" si="2614"/>
        <v>44054.0</v>
      </c>
      <c r="M285" s="92">
        <f t="shared" si="2489"/>
        <v>134.0</v>
      </c>
      <c r="N285" s="54">
        <f t="shared" si="2615" ref="N285">N283+VLOOKUP($M284,$L$3:$U$15,N$17+2)</f>
        <v>11652.0</v>
      </c>
      <c r="O285" s="54">
        <f t="shared" si="2616" ref="O285">O283+VLOOKUP($M284,$L$3:$U$15,O$17+2)</f>
        <v>13661.0</v>
      </c>
      <c r="P285" s="54">
        <f t="shared" si="2617" ref="P285">P283+VLOOKUP($M284,$L$3:$U$15,P$17+2)</f>
        <v>17286.0</v>
      </c>
      <c r="Q285" s="54">
        <f t="shared" si="2618" ref="Q285">Q283+VLOOKUP($M284,$L$3:$U$15,Q$17+2)</f>
        <v>22296.0</v>
      </c>
      <c r="R285" s="54">
        <f t="shared" si="2619" ref="R285">R283+VLOOKUP($M284,$L$3:$U$15,R$17+2)</f>
        <v>26611.0</v>
      </c>
      <c r="S285" s="54">
        <f t="shared" si="2620" ref="S285">S283+VLOOKUP($M284,$L$3:$U$15,S$17+2)</f>
        <v>32737.0</v>
      </c>
      <c r="T285" s="54">
        <f t="shared" si="2621" ref="T285">T283+VLOOKUP($M284,$L$3:$U$15,T$17+2)</f>
        <v>37110.0</v>
      </c>
      <c r="U285" s="54">
        <f t="shared" si="2622" ref="U285">U283+VLOOKUP($M284,$L$3:$U$15,U$17+2)</f>
        <v>44054.0</v>
      </c>
    </row>
    <row r="286" spans="8:8">
      <c r="B286" s="92">
        <f t="shared" si="2487"/>
        <v>134.5</v>
      </c>
      <c r="C286" s="54">
        <f t="shared" si="2623" ref="C286">C285+VLOOKUP($B286,$A$3:$J$15,C$17+2)</f>
        <v>11731.0</v>
      </c>
      <c r="D286" s="54">
        <f t="shared" si="2624" ref="D286">D285+VLOOKUP($B286,$A$3:$J$15,D$17+2)</f>
        <v>13754.0</v>
      </c>
      <c r="E286" s="54">
        <f t="shared" si="2625" ref="E286">E285+VLOOKUP($B286,$A$3:$J$15,E$17+2)</f>
        <v>17403.0</v>
      </c>
      <c r="F286" s="54">
        <f t="shared" si="2626" ref="F286">F285+VLOOKUP($B286,$A$3:$J$15,F$17+2)</f>
        <v>22451.0</v>
      </c>
      <c r="G286" s="54">
        <f t="shared" si="2627" ref="G286">G285+VLOOKUP($B286,$A$3:$J$15,G$17+2)</f>
        <v>26797.0</v>
      </c>
      <c r="H286" s="54">
        <f t="shared" si="2628" ref="H286">H285+VLOOKUP($B286,$A$3:$J$15,H$17+2)</f>
        <v>32972.0</v>
      </c>
      <c r="I286" s="54">
        <f t="shared" si="2629" ref="I286">I285+VLOOKUP($B286,$A$3:$J$15,I$17+2)</f>
        <v>37376.0</v>
      </c>
      <c r="J286" s="54">
        <f t="shared" si="2630" ref="J286">J285+VLOOKUP($B286,$A$3:$J$15,J$17+2)</f>
        <v>44365.0</v>
      </c>
      <c r="M286" s="92">
        <f t="shared" si="2489"/>
        <v>134.5</v>
      </c>
      <c r="N286" s="54">
        <f t="shared" si="2631" ref="N286">N285+VLOOKUP($M286,$L$3:$U$15,N$17+2)</f>
        <v>11731.0</v>
      </c>
      <c r="O286" s="54">
        <f t="shared" si="2632" ref="O286">O285+VLOOKUP($M286,$L$3:$U$15,O$17+2)</f>
        <v>13754.0</v>
      </c>
      <c r="P286" s="54">
        <f t="shared" si="2633" ref="P286">P285+VLOOKUP($M286,$L$3:$U$15,P$17+2)</f>
        <v>17403.0</v>
      </c>
      <c r="Q286" s="54">
        <f t="shared" si="2634" ref="Q286">Q285+VLOOKUP($M286,$L$3:$U$15,Q$17+2)</f>
        <v>22451.0</v>
      </c>
      <c r="R286" s="54">
        <f t="shared" si="2635" ref="R286">R285+VLOOKUP($M286,$L$3:$U$15,R$17+2)</f>
        <v>26797.0</v>
      </c>
      <c r="S286" s="54">
        <f t="shared" si="2636" ref="S286">S285+VLOOKUP($M286,$L$3:$U$15,S$17+2)</f>
        <v>32972.0</v>
      </c>
      <c r="T286" s="54">
        <f t="shared" si="2637" ref="T286">T285+VLOOKUP($M286,$L$3:$U$15,T$17+2)</f>
        <v>37376.0</v>
      </c>
      <c r="U286" s="54">
        <f t="shared" si="2638" ref="U286">U285+VLOOKUP($M286,$L$3:$U$15,U$17+2)</f>
        <v>44365.0</v>
      </c>
    </row>
    <row r="287" spans="8:8">
      <c r="B287" s="92">
        <f t="shared" si="2487"/>
        <v>135.0</v>
      </c>
      <c r="C287" s="54">
        <f t="shared" si="2639" ref="C287:J287">C285+VLOOKUP($B287,$A$3:$J$15,C$17+2)</f>
        <v>11731.0</v>
      </c>
      <c r="D287" s="54">
        <f t="shared" si="2639"/>
        <v>13754.0</v>
      </c>
      <c r="E287" s="54">
        <f t="shared" si="2639"/>
        <v>17403.0</v>
      </c>
      <c r="F287" s="54">
        <f t="shared" si="2639"/>
        <v>22451.0</v>
      </c>
      <c r="G287" s="54">
        <f t="shared" si="2639"/>
        <v>26797.0</v>
      </c>
      <c r="H287" s="54">
        <f t="shared" si="2639"/>
        <v>32972.0</v>
      </c>
      <c r="I287" s="54">
        <f t="shared" si="2639"/>
        <v>37376.0</v>
      </c>
      <c r="J287" s="54">
        <f t="shared" si="2639"/>
        <v>44365.0</v>
      </c>
      <c r="M287" s="92">
        <f t="shared" si="2489"/>
        <v>135.0</v>
      </c>
      <c r="N287" s="54">
        <f t="shared" si="2640" ref="N287">N285+VLOOKUP($M286,$L$3:$U$15,N$17+2)</f>
        <v>11731.0</v>
      </c>
      <c r="O287" s="54">
        <f t="shared" si="2641" ref="O287">O285+VLOOKUP($M286,$L$3:$U$15,O$17+2)</f>
        <v>13754.0</v>
      </c>
      <c r="P287" s="54">
        <f t="shared" si="2642" ref="P287">P285+VLOOKUP($M286,$L$3:$U$15,P$17+2)</f>
        <v>17403.0</v>
      </c>
      <c r="Q287" s="54">
        <f t="shared" si="2643" ref="Q287">Q285+VLOOKUP($M286,$L$3:$U$15,Q$17+2)</f>
        <v>22451.0</v>
      </c>
      <c r="R287" s="54">
        <f t="shared" si="2644" ref="R287">R285+VLOOKUP($M286,$L$3:$U$15,R$17+2)</f>
        <v>26797.0</v>
      </c>
      <c r="S287" s="54">
        <f t="shared" si="2645" ref="S287">S285+VLOOKUP($M286,$L$3:$U$15,S$17+2)</f>
        <v>32972.0</v>
      </c>
      <c r="T287" s="54">
        <f t="shared" si="2646" ref="T287">T285+VLOOKUP($M286,$L$3:$U$15,T$17+2)</f>
        <v>37376.0</v>
      </c>
      <c r="U287" s="54">
        <f t="shared" si="2647" ref="U287">U285+VLOOKUP($M286,$L$3:$U$15,U$17+2)</f>
        <v>44365.0</v>
      </c>
    </row>
    <row r="288" spans="8:8">
      <c r="B288" s="92">
        <f t="shared" si="2487"/>
        <v>135.5</v>
      </c>
      <c r="C288" s="54">
        <f t="shared" si="2648" ref="C288">C287+VLOOKUP($B288,$A$3:$J$15,C$17+2)</f>
        <v>11810.0</v>
      </c>
      <c r="D288" s="54">
        <f t="shared" si="2649" ref="D288">D287+VLOOKUP($B288,$A$3:$J$15,D$17+2)</f>
        <v>13847.0</v>
      </c>
      <c r="E288" s="54">
        <f t="shared" si="2650" ref="E288">E287+VLOOKUP($B288,$A$3:$J$15,E$17+2)</f>
        <v>17520.0</v>
      </c>
      <c r="F288" s="54">
        <f t="shared" si="2651" ref="F288">F287+VLOOKUP($B288,$A$3:$J$15,F$17+2)</f>
        <v>22606.0</v>
      </c>
      <c r="G288" s="54">
        <f t="shared" si="2652" ref="G288">G287+VLOOKUP($B288,$A$3:$J$15,G$17+2)</f>
        <v>26983.0</v>
      </c>
      <c r="H288" s="54">
        <f t="shared" si="2653" ref="H288">H287+VLOOKUP($B288,$A$3:$J$15,H$17+2)</f>
        <v>33207.0</v>
      </c>
      <c r="I288" s="54">
        <f t="shared" si="2654" ref="I288">I287+VLOOKUP($B288,$A$3:$J$15,I$17+2)</f>
        <v>37642.0</v>
      </c>
      <c r="J288" s="54">
        <f t="shared" si="2655" ref="J288">J287+VLOOKUP($B288,$A$3:$J$15,J$17+2)</f>
        <v>44676.0</v>
      </c>
      <c r="M288" s="92">
        <f t="shared" si="2489"/>
        <v>135.5</v>
      </c>
      <c r="N288" s="54">
        <f t="shared" si="2656" ref="N288">N287+VLOOKUP($M288,$L$3:$U$15,N$17+2)</f>
        <v>11810.0</v>
      </c>
      <c r="O288" s="54">
        <f t="shared" si="2657" ref="O288">O287+VLOOKUP($M288,$L$3:$U$15,O$17+2)</f>
        <v>13847.0</v>
      </c>
      <c r="P288" s="54">
        <f t="shared" si="2658" ref="P288">P287+VLOOKUP($M288,$L$3:$U$15,P$17+2)</f>
        <v>17520.0</v>
      </c>
      <c r="Q288" s="54">
        <f t="shared" si="2659" ref="Q288">Q287+VLOOKUP($M288,$L$3:$U$15,Q$17+2)</f>
        <v>22606.0</v>
      </c>
      <c r="R288" s="54">
        <f t="shared" si="2660" ref="R288">R287+VLOOKUP($M288,$L$3:$U$15,R$17+2)</f>
        <v>26983.0</v>
      </c>
      <c r="S288" s="54">
        <f t="shared" si="2661" ref="S288">S287+VLOOKUP($M288,$L$3:$U$15,S$17+2)</f>
        <v>33207.0</v>
      </c>
      <c r="T288" s="54">
        <f t="shared" si="2662" ref="T288">T287+VLOOKUP($M288,$L$3:$U$15,T$17+2)</f>
        <v>37642.0</v>
      </c>
      <c r="U288" s="54">
        <f t="shared" si="2663" ref="U288">U287+VLOOKUP($M288,$L$3:$U$15,U$17+2)</f>
        <v>44676.0</v>
      </c>
    </row>
    <row r="289" spans="8:8">
      <c r="B289" s="92">
        <f t="shared" si="2487"/>
        <v>136.0</v>
      </c>
      <c r="C289" s="54">
        <f t="shared" si="2664" ref="C289:J289">C287+VLOOKUP($B289,$A$3:$J$15,C$17+2)</f>
        <v>11810.0</v>
      </c>
      <c r="D289" s="54">
        <f t="shared" si="2664"/>
        <v>13847.0</v>
      </c>
      <c r="E289" s="54">
        <f t="shared" si="2664"/>
        <v>17520.0</v>
      </c>
      <c r="F289" s="54">
        <f t="shared" si="2664"/>
        <v>22606.0</v>
      </c>
      <c r="G289" s="54">
        <f t="shared" si="2664"/>
        <v>26983.0</v>
      </c>
      <c r="H289" s="54">
        <f t="shared" si="2664"/>
        <v>33207.0</v>
      </c>
      <c r="I289" s="54">
        <f t="shared" si="2664"/>
        <v>37642.0</v>
      </c>
      <c r="J289" s="54">
        <f t="shared" si="2664"/>
        <v>44676.0</v>
      </c>
      <c r="M289" s="92">
        <f t="shared" si="2489"/>
        <v>136.0</v>
      </c>
      <c r="N289" s="54">
        <f t="shared" si="2665" ref="N289">N287+VLOOKUP($M288,$L$3:$U$15,N$17+2)</f>
        <v>11810.0</v>
      </c>
      <c r="O289" s="54">
        <f t="shared" si="2666" ref="O289">O287+VLOOKUP($M288,$L$3:$U$15,O$17+2)</f>
        <v>13847.0</v>
      </c>
      <c r="P289" s="54">
        <f t="shared" si="2667" ref="P289">P287+VLOOKUP($M288,$L$3:$U$15,P$17+2)</f>
        <v>17520.0</v>
      </c>
      <c r="Q289" s="54">
        <f t="shared" si="2668" ref="Q289">Q287+VLOOKUP($M288,$L$3:$U$15,Q$17+2)</f>
        <v>22606.0</v>
      </c>
      <c r="R289" s="54">
        <f t="shared" si="2669" ref="R289">R287+VLOOKUP($M288,$L$3:$U$15,R$17+2)</f>
        <v>26983.0</v>
      </c>
      <c r="S289" s="54">
        <f t="shared" si="2670" ref="S289">S287+VLOOKUP($M288,$L$3:$U$15,S$17+2)</f>
        <v>33207.0</v>
      </c>
      <c r="T289" s="54">
        <f t="shared" si="2671" ref="T289">T287+VLOOKUP($M288,$L$3:$U$15,T$17+2)</f>
        <v>37642.0</v>
      </c>
      <c r="U289" s="54">
        <f t="shared" si="2672" ref="U289">U287+VLOOKUP($M288,$L$3:$U$15,U$17+2)</f>
        <v>44676.0</v>
      </c>
    </row>
    <row r="290" spans="8:8">
      <c r="B290" s="92">
        <f t="shared" si="2487"/>
        <v>136.5</v>
      </c>
      <c r="C290" s="54">
        <f t="shared" si="2673" ref="C290">C289+VLOOKUP($B290,$A$3:$J$15,C$17+2)</f>
        <v>11889.0</v>
      </c>
      <c r="D290" s="54">
        <f t="shared" si="2674" ref="D290">D289+VLOOKUP($B290,$A$3:$J$15,D$17+2)</f>
        <v>13940.0</v>
      </c>
      <c r="E290" s="54">
        <f t="shared" si="2675" ref="E290">E289+VLOOKUP($B290,$A$3:$J$15,E$17+2)</f>
        <v>17637.0</v>
      </c>
      <c r="F290" s="54">
        <f t="shared" si="2676" ref="F290">F289+VLOOKUP($B290,$A$3:$J$15,F$17+2)</f>
        <v>22761.0</v>
      </c>
      <c r="G290" s="54">
        <f t="shared" si="2677" ref="G290">G289+VLOOKUP($B290,$A$3:$J$15,G$17+2)</f>
        <v>27169.0</v>
      </c>
      <c r="H290" s="54">
        <f t="shared" si="2678" ref="H290">H289+VLOOKUP($B290,$A$3:$J$15,H$17+2)</f>
        <v>33442.0</v>
      </c>
      <c r="I290" s="54">
        <f t="shared" si="2679" ref="I290">I289+VLOOKUP($B290,$A$3:$J$15,I$17+2)</f>
        <v>37908.0</v>
      </c>
      <c r="J290" s="54">
        <f t="shared" si="2680" ref="J290">J289+VLOOKUP($B290,$A$3:$J$15,J$17+2)</f>
        <v>44987.0</v>
      </c>
      <c r="M290" s="92">
        <f t="shared" si="2489"/>
        <v>136.5</v>
      </c>
      <c r="N290" s="54">
        <f t="shared" si="2681" ref="N290">N289+VLOOKUP($M290,$L$3:$U$15,N$17+2)</f>
        <v>11889.0</v>
      </c>
      <c r="O290" s="54">
        <f t="shared" si="2682" ref="O290">O289+VLOOKUP($M290,$L$3:$U$15,O$17+2)</f>
        <v>13940.0</v>
      </c>
      <c r="P290" s="54">
        <f t="shared" si="2683" ref="P290">P289+VLOOKUP($M290,$L$3:$U$15,P$17+2)</f>
        <v>17637.0</v>
      </c>
      <c r="Q290" s="54">
        <f t="shared" si="2684" ref="Q290">Q289+VLOOKUP($M290,$L$3:$U$15,Q$17+2)</f>
        <v>22761.0</v>
      </c>
      <c r="R290" s="54">
        <f t="shared" si="2685" ref="R290">R289+VLOOKUP($M290,$L$3:$U$15,R$17+2)</f>
        <v>27169.0</v>
      </c>
      <c r="S290" s="54">
        <f t="shared" si="2686" ref="S290">S289+VLOOKUP($M290,$L$3:$U$15,S$17+2)</f>
        <v>33442.0</v>
      </c>
      <c r="T290" s="54">
        <f t="shared" si="2687" ref="T290">T289+VLOOKUP($M290,$L$3:$U$15,T$17+2)</f>
        <v>37908.0</v>
      </c>
      <c r="U290" s="54">
        <f t="shared" si="2688" ref="U290">U289+VLOOKUP($M290,$L$3:$U$15,U$17+2)</f>
        <v>44987.0</v>
      </c>
    </row>
    <row r="291" spans="8:8">
      <c r="B291" s="92">
        <f t="shared" si="2487"/>
        <v>137.0</v>
      </c>
      <c r="C291" s="54">
        <f t="shared" si="2689" ref="C291:J291">C289+VLOOKUP($B291,$A$3:$J$15,C$17+2)</f>
        <v>11889.0</v>
      </c>
      <c r="D291" s="54">
        <f t="shared" si="2689"/>
        <v>13940.0</v>
      </c>
      <c r="E291" s="54">
        <f t="shared" si="2689"/>
        <v>17637.0</v>
      </c>
      <c r="F291" s="54">
        <f t="shared" si="2689"/>
        <v>22761.0</v>
      </c>
      <c r="G291" s="54">
        <f t="shared" si="2689"/>
        <v>27169.0</v>
      </c>
      <c r="H291" s="54">
        <f t="shared" si="2689"/>
        <v>33442.0</v>
      </c>
      <c r="I291" s="54">
        <f t="shared" si="2689"/>
        <v>37908.0</v>
      </c>
      <c r="J291" s="54">
        <f t="shared" si="2689"/>
        <v>44987.0</v>
      </c>
      <c r="M291" s="92">
        <f t="shared" si="2489"/>
        <v>137.0</v>
      </c>
      <c r="N291" s="54">
        <f t="shared" si="2690" ref="N291">N289+VLOOKUP($M290,$L$3:$U$15,N$17+2)</f>
        <v>11889.0</v>
      </c>
      <c r="O291" s="54">
        <f t="shared" si="2691" ref="O291">O289+VLOOKUP($M290,$L$3:$U$15,O$17+2)</f>
        <v>13940.0</v>
      </c>
      <c r="P291" s="54">
        <f t="shared" si="2692" ref="P291">P289+VLOOKUP($M290,$L$3:$U$15,P$17+2)</f>
        <v>17637.0</v>
      </c>
      <c r="Q291" s="54">
        <f t="shared" si="2693" ref="Q291">Q289+VLOOKUP($M290,$L$3:$U$15,Q$17+2)</f>
        <v>22761.0</v>
      </c>
      <c r="R291" s="54">
        <f t="shared" si="2694" ref="R291">R289+VLOOKUP($M290,$L$3:$U$15,R$17+2)</f>
        <v>27169.0</v>
      </c>
      <c r="S291" s="54">
        <f t="shared" si="2695" ref="S291">S289+VLOOKUP($M290,$L$3:$U$15,S$17+2)</f>
        <v>33442.0</v>
      </c>
      <c r="T291" s="54">
        <f t="shared" si="2696" ref="T291">T289+VLOOKUP($M290,$L$3:$U$15,T$17+2)</f>
        <v>37908.0</v>
      </c>
      <c r="U291" s="54">
        <f t="shared" si="2697" ref="U291">U289+VLOOKUP($M290,$L$3:$U$15,U$17+2)</f>
        <v>44987.0</v>
      </c>
    </row>
    <row r="292" spans="8:8">
      <c r="B292" s="92">
        <f t="shared" si="2487"/>
        <v>137.5</v>
      </c>
      <c r="C292" s="54">
        <f t="shared" si="2698" ref="C292">C291+VLOOKUP($B292,$A$3:$J$15,C$17+2)</f>
        <v>11968.0</v>
      </c>
      <c r="D292" s="54">
        <f t="shared" si="2699" ref="D292">D291+VLOOKUP($B292,$A$3:$J$15,D$17+2)</f>
        <v>14033.0</v>
      </c>
      <c r="E292" s="54">
        <f t="shared" si="2700" ref="E292">E291+VLOOKUP($B292,$A$3:$J$15,E$17+2)</f>
        <v>17754.0</v>
      </c>
      <c r="F292" s="54">
        <f t="shared" si="2701" ref="F292">F291+VLOOKUP($B292,$A$3:$J$15,F$17+2)</f>
        <v>22916.0</v>
      </c>
      <c r="G292" s="54">
        <f t="shared" si="2702" ref="G292">G291+VLOOKUP($B292,$A$3:$J$15,G$17+2)</f>
        <v>27355.0</v>
      </c>
      <c r="H292" s="54">
        <f t="shared" si="2703" ref="H292">H291+VLOOKUP($B292,$A$3:$J$15,H$17+2)</f>
        <v>33677.0</v>
      </c>
      <c r="I292" s="54">
        <f t="shared" si="2704" ref="I292">I291+VLOOKUP($B292,$A$3:$J$15,I$17+2)</f>
        <v>38174.0</v>
      </c>
      <c r="J292" s="54">
        <f t="shared" si="2705" ref="J292">J291+VLOOKUP($B292,$A$3:$J$15,J$17+2)</f>
        <v>45298.0</v>
      </c>
      <c r="M292" s="92">
        <f t="shared" si="2489"/>
        <v>137.5</v>
      </c>
      <c r="N292" s="54">
        <f t="shared" si="2706" ref="N292">N291+VLOOKUP($M292,$L$3:$U$15,N$17+2)</f>
        <v>11968.0</v>
      </c>
      <c r="O292" s="54">
        <f t="shared" si="2707" ref="O292">O291+VLOOKUP($M292,$L$3:$U$15,O$17+2)</f>
        <v>14033.0</v>
      </c>
      <c r="P292" s="54">
        <f t="shared" si="2708" ref="P292">P291+VLOOKUP($M292,$L$3:$U$15,P$17+2)</f>
        <v>17754.0</v>
      </c>
      <c r="Q292" s="54">
        <f t="shared" si="2709" ref="Q292">Q291+VLOOKUP($M292,$L$3:$U$15,Q$17+2)</f>
        <v>22916.0</v>
      </c>
      <c r="R292" s="54">
        <f t="shared" si="2710" ref="R292">R291+VLOOKUP($M292,$L$3:$U$15,R$17+2)</f>
        <v>27355.0</v>
      </c>
      <c r="S292" s="54">
        <f t="shared" si="2711" ref="S292">S291+VLOOKUP($M292,$L$3:$U$15,S$17+2)</f>
        <v>33677.0</v>
      </c>
      <c r="T292" s="54">
        <f t="shared" si="2712" ref="T292">T291+VLOOKUP($M292,$L$3:$U$15,T$17+2)</f>
        <v>38174.0</v>
      </c>
      <c r="U292" s="54">
        <f t="shared" si="2713" ref="U292">U291+VLOOKUP($M292,$L$3:$U$15,U$17+2)</f>
        <v>45298.0</v>
      </c>
    </row>
    <row r="293" spans="8:8">
      <c r="B293" s="92">
        <f t="shared" si="2487"/>
        <v>138.0</v>
      </c>
      <c r="C293" s="54">
        <f t="shared" si="2714" ref="C293:J293">C291+VLOOKUP($B293,$A$3:$J$15,C$17+2)</f>
        <v>11968.0</v>
      </c>
      <c r="D293" s="54">
        <f t="shared" si="2714"/>
        <v>14033.0</v>
      </c>
      <c r="E293" s="54">
        <f t="shared" si="2714"/>
        <v>17754.0</v>
      </c>
      <c r="F293" s="54">
        <f t="shared" si="2714"/>
        <v>22916.0</v>
      </c>
      <c r="G293" s="54">
        <f t="shared" si="2714"/>
        <v>27355.0</v>
      </c>
      <c r="H293" s="54">
        <f t="shared" si="2714"/>
        <v>33677.0</v>
      </c>
      <c r="I293" s="54">
        <f t="shared" si="2714"/>
        <v>38174.0</v>
      </c>
      <c r="J293" s="54">
        <f t="shared" si="2714"/>
        <v>45298.0</v>
      </c>
      <c r="M293" s="92">
        <f t="shared" si="2489"/>
        <v>138.0</v>
      </c>
      <c r="N293" s="54">
        <f t="shared" si="2715" ref="N293">N291+VLOOKUP($M292,$L$3:$U$15,N$17+2)</f>
        <v>11968.0</v>
      </c>
      <c r="O293" s="54">
        <f t="shared" si="2716" ref="O293">O291+VLOOKUP($M292,$L$3:$U$15,O$17+2)</f>
        <v>14033.0</v>
      </c>
      <c r="P293" s="54">
        <f t="shared" si="2717" ref="P293">P291+VLOOKUP($M292,$L$3:$U$15,P$17+2)</f>
        <v>17754.0</v>
      </c>
      <c r="Q293" s="54">
        <f t="shared" si="2718" ref="Q293">Q291+VLOOKUP($M292,$L$3:$U$15,Q$17+2)</f>
        <v>22916.0</v>
      </c>
      <c r="R293" s="54">
        <f t="shared" si="2719" ref="R293">R291+VLOOKUP($M292,$L$3:$U$15,R$17+2)</f>
        <v>27355.0</v>
      </c>
      <c r="S293" s="54">
        <f t="shared" si="2720" ref="S293">S291+VLOOKUP($M292,$L$3:$U$15,S$17+2)</f>
        <v>33677.0</v>
      </c>
      <c r="T293" s="54">
        <f t="shared" si="2721" ref="T293">T291+VLOOKUP($M292,$L$3:$U$15,T$17+2)</f>
        <v>38174.0</v>
      </c>
      <c r="U293" s="54">
        <f t="shared" si="2722" ref="U293">U291+VLOOKUP($M292,$L$3:$U$15,U$17+2)</f>
        <v>45298.0</v>
      </c>
    </row>
    <row r="294" spans="8:8">
      <c r="B294" s="92">
        <f t="shared" si="2487"/>
        <v>138.5</v>
      </c>
      <c r="C294" s="54">
        <f t="shared" si="2723" ref="C294">C293+VLOOKUP($B294,$A$3:$J$15,C$17+2)</f>
        <v>12047.0</v>
      </c>
      <c r="D294" s="54">
        <f t="shared" si="2724" ref="D294">D293+VLOOKUP($B294,$A$3:$J$15,D$17+2)</f>
        <v>14126.0</v>
      </c>
      <c r="E294" s="54">
        <f t="shared" si="2725" ref="E294">E293+VLOOKUP($B294,$A$3:$J$15,E$17+2)</f>
        <v>17871.0</v>
      </c>
      <c r="F294" s="54">
        <f t="shared" si="2726" ref="F294">F293+VLOOKUP($B294,$A$3:$J$15,F$17+2)</f>
        <v>23071.0</v>
      </c>
      <c r="G294" s="54">
        <f t="shared" si="2727" ref="G294">G293+VLOOKUP($B294,$A$3:$J$15,G$17+2)</f>
        <v>27541.0</v>
      </c>
      <c r="H294" s="54">
        <f t="shared" si="2728" ref="H294">H293+VLOOKUP($B294,$A$3:$J$15,H$17+2)</f>
        <v>33912.0</v>
      </c>
      <c r="I294" s="54">
        <f t="shared" si="2729" ref="I294">I293+VLOOKUP($B294,$A$3:$J$15,I$17+2)</f>
        <v>38440.0</v>
      </c>
      <c r="J294" s="54">
        <f t="shared" si="2730" ref="J294">J293+VLOOKUP($B294,$A$3:$J$15,J$17+2)</f>
        <v>45609.0</v>
      </c>
      <c r="M294" s="92">
        <f t="shared" si="2489"/>
        <v>138.5</v>
      </c>
      <c r="N294" s="54">
        <f t="shared" si="2731" ref="N294">N293+VLOOKUP($M294,$L$3:$U$15,N$17+2)</f>
        <v>12047.0</v>
      </c>
      <c r="O294" s="54">
        <f t="shared" si="2732" ref="O294">O293+VLOOKUP($M294,$L$3:$U$15,O$17+2)</f>
        <v>14126.0</v>
      </c>
      <c r="P294" s="54">
        <f t="shared" si="2733" ref="P294">P293+VLOOKUP($M294,$L$3:$U$15,P$17+2)</f>
        <v>17871.0</v>
      </c>
      <c r="Q294" s="54">
        <f t="shared" si="2734" ref="Q294">Q293+VLOOKUP($M294,$L$3:$U$15,Q$17+2)</f>
        <v>23071.0</v>
      </c>
      <c r="R294" s="54">
        <f t="shared" si="2735" ref="R294">R293+VLOOKUP($M294,$L$3:$U$15,R$17+2)</f>
        <v>27541.0</v>
      </c>
      <c r="S294" s="54">
        <f t="shared" si="2736" ref="S294">S293+VLOOKUP($M294,$L$3:$U$15,S$17+2)</f>
        <v>33912.0</v>
      </c>
      <c r="T294" s="54">
        <f t="shared" si="2737" ref="T294">T293+VLOOKUP($M294,$L$3:$U$15,T$17+2)</f>
        <v>38440.0</v>
      </c>
      <c r="U294" s="54">
        <f t="shared" si="2738" ref="U294">U293+VLOOKUP($M294,$L$3:$U$15,U$17+2)</f>
        <v>45609.0</v>
      </c>
    </row>
    <row r="295" spans="8:8">
      <c r="B295" s="92">
        <f t="shared" si="2487"/>
        <v>139.0</v>
      </c>
      <c r="C295" s="54">
        <f t="shared" si="2739" ref="C295:J295">C293+VLOOKUP($B295,$A$3:$J$15,C$17+2)</f>
        <v>12047.0</v>
      </c>
      <c r="D295" s="54">
        <f t="shared" si="2739"/>
        <v>14126.0</v>
      </c>
      <c r="E295" s="54">
        <f t="shared" si="2739"/>
        <v>17871.0</v>
      </c>
      <c r="F295" s="54">
        <f t="shared" si="2739"/>
        <v>23071.0</v>
      </c>
      <c r="G295" s="54">
        <f t="shared" si="2739"/>
        <v>27541.0</v>
      </c>
      <c r="H295" s="54">
        <f t="shared" si="2739"/>
        <v>33912.0</v>
      </c>
      <c r="I295" s="54">
        <f t="shared" si="2739"/>
        <v>38440.0</v>
      </c>
      <c r="J295" s="54">
        <f t="shared" si="2739"/>
        <v>45609.0</v>
      </c>
      <c r="M295" s="92">
        <f t="shared" si="2489"/>
        <v>139.0</v>
      </c>
      <c r="N295" s="54">
        <f t="shared" si="2740" ref="N295">N293+VLOOKUP($M294,$L$3:$U$15,N$17+2)</f>
        <v>12047.0</v>
      </c>
      <c r="O295" s="54">
        <f t="shared" si="2741" ref="O295">O293+VLOOKUP($M294,$L$3:$U$15,O$17+2)</f>
        <v>14126.0</v>
      </c>
      <c r="P295" s="54">
        <f t="shared" si="2742" ref="P295">P293+VLOOKUP($M294,$L$3:$U$15,P$17+2)</f>
        <v>17871.0</v>
      </c>
      <c r="Q295" s="54">
        <f t="shared" si="2743" ref="Q295">Q293+VLOOKUP($M294,$L$3:$U$15,Q$17+2)</f>
        <v>23071.0</v>
      </c>
      <c r="R295" s="54">
        <f t="shared" si="2744" ref="R295">R293+VLOOKUP($M294,$L$3:$U$15,R$17+2)</f>
        <v>27541.0</v>
      </c>
      <c r="S295" s="54">
        <f t="shared" si="2745" ref="S295">S293+VLOOKUP($M294,$L$3:$U$15,S$17+2)</f>
        <v>33912.0</v>
      </c>
      <c r="T295" s="54">
        <f t="shared" si="2746" ref="T295">T293+VLOOKUP($M294,$L$3:$U$15,T$17+2)</f>
        <v>38440.0</v>
      </c>
      <c r="U295" s="54">
        <f t="shared" si="2747" ref="U295">U293+VLOOKUP($M294,$L$3:$U$15,U$17+2)</f>
        <v>45609.0</v>
      </c>
    </row>
    <row r="296" spans="8:8">
      <c r="B296" s="92">
        <f t="shared" si="2487"/>
        <v>139.5</v>
      </c>
      <c r="C296" s="54">
        <f t="shared" si="2748" ref="C296">C295+VLOOKUP($B296,$A$3:$J$15,C$17+2)</f>
        <v>12126.0</v>
      </c>
      <c r="D296" s="54">
        <f t="shared" si="2749" ref="D296">D295+VLOOKUP($B296,$A$3:$J$15,D$17+2)</f>
        <v>14219.0</v>
      </c>
      <c r="E296" s="54">
        <f t="shared" si="2750" ref="E296">E295+VLOOKUP($B296,$A$3:$J$15,E$17+2)</f>
        <v>17988.0</v>
      </c>
      <c r="F296" s="54">
        <f t="shared" si="2751" ref="F296">F295+VLOOKUP($B296,$A$3:$J$15,F$17+2)</f>
        <v>23226.0</v>
      </c>
      <c r="G296" s="54">
        <f t="shared" si="2752" ref="G296">G295+VLOOKUP($B296,$A$3:$J$15,G$17+2)</f>
        <v>27727.0</v>
      </c>
      <c r="H296" s="54">
        <f t="shared" si="2753" ref="H296">H295+VLOOKUP($B296,$A$3:$J$15,H$17+2)</f>
        <v>34147.0</v>
      </c>
      <c r="I296" s="54">
        <f t="shared" si="2754" ref="I296">I295+VLOOKUP($B296,$A$3:$J$15,I$17+2)</f>
        <v>38706.0</v>
      </c>
      <c r="J296" s="54">
        <f t="shared" si="2755" ref="J296">J295+VLOOKUP($B296,$A$3:$J$15,J$17+2)</f>
        <v>45920.0</v>
      </c>
      <c r="M296" s="92">
        <f t="shared" si="2489"/>
        <v>139.5</v>
      </c>
      <c r="N296" s="54">
        <f t="shared" si="2756" ref="N296">N295+VLOOKUP($M296,$L$3:$U$15,N$17+2)</f>
        <v>12126.0</v>
      </c>
      <c r="O296" s="54">
        <f t="shared" si="2757" ref="O296">O295+VLOOKUP($M296,$L$3:$U$15,O$17+2)</f>
        <v>14219.0</v>
      </c>
      <c r="P296" s="54">
        <f t="shared" si="2758" ref="P296">P295+VLOOKUP($M296,$L$3:$U$15,P$17+2)</f>
        <v>17988.0</v>
      </c>
      <c r="Q296" s="54">
        <f t="shared" si="2759" ref="Q296">Q295+VLOOKUP($M296,$L$3:$U$15,Q$17+2)</f>
        <v>23226.0</v>
      </c>
      <c r="R296" s="54">
        <f t="shared" si="2760" ref="R296">R295+VLOOKUP($M296,$L$3:$U$15,R$17+2)</f>
        <v>27727.0</v>
      </c>
      <c r="S296" s="54">
        <f t="shared" si="2761" ref="S296">S295+VLOOKUP($M296,$L$3:$U$15,S$17+2)</f>
        <v>34147.0</v>
      </c>
      <c r="T296" s="54">
        <f t="shared" si="2762" ref="T296">T295+VLOOKUP($M296,$L$3:$U$15,T$17+2)</f>
        <v>38706.0</v>
      </c>
      <c r="U296" s="54">
        <f t="shared" si="2763" ref="U296">U295+VLOOKUP($M296,$L$3:$U$15,U$17+2)</f>
        <v>45920.0</v>
      </c>
    </row>
    <row r="297" spans="8:8">
      <c r="B297" s="92">
        <f t="shared" si="2487"/>
        <v>140.0</v>
      </c>
      <c r="C297" s="54">
        <f t="shared" si="2764" ref="C297:J297">C295+VLOOKUP($B297,$A$3:$J$15,C$17+2)</f>
        <v>12126.0</v>
      </c>
      <c r="D297" s="54">
        <f t="shared" si="2764"/>
        <v>14219.0</v>
      </c>
      <c r="E297" s="54">
        <f t="shared" si="2764"/>
        <v>17988.0</v>
      </c>
      <c r="F297" s="54">
        <f t="shared" si="2764"/>
        <v>23226.0</v>
      </c>
      <c r="G297" s="54">
        <f t="shared" si="2764"/>
        <v>27727.0</v>
      </c>
      <c r="H297" s="54">
        <f t="shared" si="2764"/>
        <v>34147.0</v>
      </c>
      <c r="I297" s="54">
        <f t="shared" si="2764"/>
        <v>38706.0</v>
      </c>
      <c r="J297" s="54">
        <f t="shared" si="2764"/>
        <v>45920.0</v>
      </c>
      <c r="M297" s="92">
        <f t="shared" si="2489"/>
        <v>140.0</v>
      </c>
      <c r="N297" s="54">
        <f t="shared" si="2765" ref="N297">N295+VLOOKUP($M296,$L$3:$U$15,N$17+2)</f>
        <v>12126.0</v>
      </c>
      <c r="O297" s="54">
        <f t="shared" si="2766" ref="O297">O295+VLOOKUP($M296,$L$3:$U$15,O$17+2)</f>
        <v>14219.0</v>
      </c>
      <c r="P297" s="54">
        <f t="shared" si="2767" ref="P297">P295+VLOOKUP($M296,$L$3:$U$15,P$17+2)</f>
        <v>17988.0</v>
      </c>
      <c r="Q297" s="54">
        <f t="shared" si="2768" ref="Q297">Q295+VLOOKUP($M296,$L$3:$U$15,Q$17+2)</f>
        <v>23226.0</v>
      </c>
      <c r="R297" s="54">
        <f t="shared" si="2769" ref="R297">R295+VLOOKUP($M296,$L$3:$U$15,R$17+2)</f>
        <v>27727.0</v>
      </c>
      <c r="S297" s="54">
        <f t="shared" si="2770" ref="S297">S295+VLOOKUP($M296,$L$3:$U$15,S$17+2)</f>
        <v>34147.0</v>
      </c>
      <c r="T297" s="54">
        <f t="shared" si="2771" ref="T297">T295+VLOOKUP($M296,$L$3:$U$15,T$17+2)</f>
        <v>38706.0</v>
      </c>
      <c r="U297" s="54">
        <f t="shared" si="2772" ref="U297">U295+VLOOKUP($M296,$L$3:$U$15,U$17+2)</f>
        <v>45920.0</v>
      </c>
    </row>
    <row r="298" spans="8:8">
      <c r="B298" s="92">
        <f t="shared" si="2487"/>
        <v>140.5</v>
      </c>
      <c r="C298" s="54">
        <f t="shared" si="2773" ref="C298">C297+VLOOKUP($B298,$A$3:$J$15,C$17+2)</f>
        <v>12205.0</v>
      </c>
      <c r="D298" s="54">
        <f t="shared" si="2774" ref="D298">D297+VLOOKUP($B298,$A$3:$J$15,D$17+2)</f>
        <v>14312.0</v>
      </c>
      <c r="E298" s="54">
        <f t="shared" si="2775" ref="E298">E297+VLOOKUP($B298,$A$3:$J$15,E$17+2)</f>
        <v>18105.0</v>
      </c>
      <c r="F298" s="54">
        <f t="shared" si="2776" ref="F298">F297+VLOOKUP($B298,$A$3:$J$15,F$17+2)</f>
        <v>23381.0</v>
      </c>
      <c r="G298" s="54">
        <f t="shared" si="2777" ref="G298">G297+VLOOKUP($B298,$A$3:$J$15,G$17+2)</f>
        <v>27913.0</v>
      </c>
      <c r="H298" s="54">
        <f t="shared" si="2778" ref="H298">H297+VLOOKUP($B298,$A$3:$J$15,H$17+2)</f>
        <v>34382.0</v>
      </c>
      <c r="I298" s="54">
        <f t="shared" si="2779" ref="I298">I297+VLOOKUP($B298,$A$3:$J$15,I$17+2)</f>
        <v>38972.0</v>
      </c>
      <c r="J298" s="54">
        <f t="shared" si="2780" ref="J298">J297+VLOOKUP($B298,$A$3:$J$15,J$17+2)</f>
        <v>46231.0</v>
      </c>
      <c r="M298" s="92">
        <f t="shared" si="2489"/>
        <v>140.5</v>
      </c>
      <c r="N298" s="54">
        <f t="shared" si="2781" ref="N298">N297+VLOOKUP($M298,$L$3:$U$15,N$17+2)</f>
        <v>12205.0</v>
      </c>
      <c r="O298" s="54">
        <f t="shared" si="2782" ref="O298">O297+VLOOKUP($M298,$L$3:$U$15,O$17+2)</f>
        <v>14312.0</v>
      </c>
      <c r="P298" s="54">
        <f t="shared" si="2783" ref="P298">P297+VLOOKUP($M298,$L$3:$U$15,P$17+2)</f>
        <v>18105.0</v>
      </c>
      <c r="Q298" s="54">
        <f t="shared" si="2784" ref="Q298">Q297+VLOOKUP($M298,$L$3:$U$15,Q$17+2)</f>
        <v>23381.0</v>
      </c>
      <c r="R298" s="54">
        <f t="shared" si="2785" ref="R298">R297+VLOOKUP($M298,$L$3:$U$15,R$17+2)</f>
        <v>27913.0</v>
      </c>
      <c r="S298" s="54">
        <f t="shared" si="2786" ref="S298">S297+VLOOKUP($M298,$L$3:$U$15,S$17+2)</f>
        <v>34382.0</v>
      </c>
      <c r="T298" s="54">
        <f t="shared" si="2787" ref="T298">T297+VLOOKUP($M298,$L$3:$U$15,T$17+2)</f>
        <v>38972.0</v>
      </c>
      <c r="U298" s="54">
        <f t="shared" si="2788" ref="U298">U297+VLOOKUP($M298,$L$3:$U$15,U$17+2)</f>
        <v>46231.0</v>
      </c>
    </row>
    <row r="299" spans="8:8">
      <c r="B299" s="92">
        <f t="shared" si="2487"/>
        <v>141.0</v>
      </c>
      <c r="C299" s="54">
        <f t="shared" si="2789" ref="C299:J299">C297+VLOOKUP($B299,$A$3:$J$15,C$17+2)</f>
        <v>12205.0</v>
      </c>
      <c r="D299" s="54">
        <f t="shared" si="2789"/>
        <v>14312.0</v>
      </c>
      <c r="E299" s="54">
        <f t="shared" si="2789"/>
        <v>18105.0</v>
      </c>
      <c r="F299" s="54">
        <f t="shared" si="2789"/>
        <v>23381.0</v>
      </c>
      <c r="G299" s="54">
        <f t="shared" si="2789"/>
        <v>27913.0</v>
      </c>
      <c r="H299" s="54">
        <f t="shared" si="2789"/>
        <v>34382.0</v>
      </c>
      <c r="I299" s="54">
        <f t="shared" si="2789"/>
        <v>38972.0</v>
      </c>
      <c r="J299" s="54">
        <f t="shared" si="2789"/>
        <v>46231.0</v>
      </c>
      <c r="M299" s="92">
        <f t="shared" si="2489"/>
        <v>141.0</v>
      </c>
      <c r="N299" s="54">
        <f t="shared" si="2790" ref="N299">N297+VLOOKUP($M298,$L$3:$U$15,N$17+2)</f>
        <v>12205.0</v>
      </c>
      <c r="O299" s="54">
        <f t="shared" si="2791" ref="O299">O297+VLOOKUP($M298,$L$3:$U$15,O$17+2)</f>
        <v>14312.0</v>
      </c>
      <c r="P299" s="54">
        <f t="shared" si="2792" ref="P299">P297+VLOOKUP($M298,$L$3:$U$15,P$17+2)</f>
        <v>18105.0</v>
      </c>
      <c r="Q299" s="54">
        <f t="shared" si="2793" ref="Q299">Q297+VLOOKUP($M298,$L$3:$U$15,Q$17+2)</f>
        <v>23381.0</v>
      </c>
      <c r="R299" s="54">
        <f t="shared" si="2794" ref="R299">R297+VLOOKUP($M298,$L$3:$U$15,R$17+2)</f>
        <v>27913.0</v>
      </c>
      <c r="S299" s="54">
        <f t="shared" si="2795" ref="S299">S297+VLOOKUP($M298,$L$3:$U$15,S$17+2)</f>
        <v>34382.0</v>
      </c>
      <c r="T299" s="54">
        <f t="shared" si="2796" ref="T299">T297+VLOOKUP($M298,$L$3:$U$15,T$17+2)</f>
        <v>38972.0</v>
      </c>
      <c r="U299" s="54">
        <f t="shared" si="2797" ref="U299">U297+VLOOKUP($M298,$L$3:$U$15,U$17+2)</f>
        <v>46231.0</v>
      </c>
    </row>
    <row r="300" spans="8:8">
      <c r="B300" s="92">
        <f t="shared" si="2487"/>
        <v>141.5</v>
      </c>
      <c r="C300" s="54">
        <f t="shared" si="2798" ref="C300">C299+VLOOKUP($B300,$A$3:$J$15,C$17+2)</f>
        <v>12284.0</v>
      </c>
      <c r="D300" s="54">
        <f t="shared" si="2799" ref="D300">D299+VLOOKUP($B300,$A$3:$J$15,D$17+2)</f>
        <v>14405.0</v>
      </c>
      <c r="E300" s="54">
        <f t="shared" si="2800" ref="E300">E299+VLOOKUP($B300,$A$3:$J$15,E$17+2)</f>
        <v>18222.0</v>
      </c>
      <c r="F300" s="54">
        <f t="shared" si="2801" ref="F300">F299+VLOOKUP($B300,$A$3:$J$15,F$17+2)</f>
        <v>23536.0</v>
      </c>
      <c r="G300" s="54">
        <f t="shared" si="2802" ref="G300">G299+VLOOKUP($B300,$A$3:$J$15,G$17+2)</f>
        <v>28099.0</v>
      </c>
      <c r="H300" s="54">
        <f t="shared" si="2803" ref="H300">H299+VLOOKUP($B300,$A$3:$J$15,H$17+2)</f>
        <v>34617.0</v>
      </c>
      <c r="I300" s="54">
        <f t="shared" si="2804" ref="I300">I299+VLOOKUP($B300,$A$3:$J$15,I$17+2)</f>
        <v>39238.0</v>
      </c>
      <c r="J300" s="54">
        <f t="shared" si="2805" ref="J300">J299+VLOOKUP($B300,$A$3:$J$15,J$17+2)</f>
        <v>46542.0</v>
      </c>
      <c r="M300" s="92">
        <f t="shared" si="2489"/>
        <v>141.5</v>
      </c>
      <c r="N300" s="54">
        <f t="shared" si="2806" ref="N300">N299+VLOOKUP($M300,$L$3:$U$15,N$17+2)</f>
        <v>12284.0</v>
      </c>
      <c r="O300" s="54">
        <f t="shared" si="2807" ref="O300">O299+VLOOKUP($M300,$L$3:$U$15,O$17+2)</f>
        <v>14405.0</v>
      </c>
      <c r="P300" s="54">
        <f t="shared" si="2808" ref="P300">P299+VLOOKUP($M300,$L$3:$U$15,P$17+2)</f>
        <v>18222.0</v>
      </c>
      <c r="Q300" s="54">
        <f t="shared" si="2809" ref="Q300">Q299+VLOOKUP($M300,$L$3:$U$15,Q$17+2)</f>
        <v>23536.0</v>
      </c>
      <c r="R300" s="54">
        <f t="shared" si="2810" ref="R300">R299+VLOOKUP($M300,$L$3:$U$15,R$17+2)</f>
        <v>28099.0</v>
      </c>
      <c r="S300" s="54">
        <f t="shared" si="2811" ref="S300">S299+VLOOKUP($M300,$L$3:$U$15,S$17+2)</f>
        <v>34617.0</v>
      </c>
      <c r="T300" s="54">
        <f t="shared" si="2812" ref="T300">T299+VLOOKUP($M300,$L$3:$U$15,T$17+2)</f>
        <v>39238.0</v>
      </c>
      <c r="U300" s="54">
        <f t="shared" si="2813" ref="U300">U299+VLOOKUP($M300,$L$3:$U$15,U$17+2)</f>
        <v>46542.0</v>
      </c>
    </row>
    <row r="301" spans="8:8">
      <c r="B301" s="92">
        <f t="shared" si="2487"/>
        <v>142.0</v>
      </c>
      <c r="C301" s="54">
        <f t="shared" si="2814" ref="C301:J301">C299+VLOOKUP($B301,$A$3:$J$15,C$17+2)</f>
        <v>12284.0</v>
      </c>
      <c r="D301" s="54">
        <f t="shared" si="2814"/>
        <v>14405.0</v>
      </c>
      <c r="E301" s="54">
        <f t="shared" si="2814"/>
        <v>18222.0</v>
      </c>
      <c r="F301" s="54">
        <f t="shared" si="2814"/>
        <v>23536.0</v>
      </c>
      <c r="G301" s="54">
        <f t="shared" si="2814"/>
        <v>28099.0</v>
      </c>
      <c r="H301" s="54">
        <f t="shared" si="2814"/>
        <v>34617.0</v>
      </c>
      <c r="I301" s="54">
        <f t="shared" si="2814"/>
        <v>39238.0</v>
      </c>
      <c r="J301" s="54">
        <f t="shared" si="2814"/>
        <v>46542.0</v>
      </c>
      <c r="M301" s="92">
        <f t="shared" si="2489"/>
        <v>142.0</v>
      </c>
      <c r="N301" s="54">
        <f t="shared" si="2815" ref="N301">N299+VLOOKUP($M300,$L$3:$U$15,N$17+2)</f>
        <v>12284.0</v>
      </c>
      <c r="O301" s="54">
        <f t="shared" si="2816" ref="O301">O299+VLOOKUP($M300,$L$3:$U$15,O$17+2)</f>
        <v>14405.0</v>
      </c>
      <c r="P301" s="54">
        <f t="shared" si="2817" ref="P301">P299+VLOOKUP($M300,$L$3:$U$15,P$17+2)</f>
        <v>18222.0</v>
      </c>
      <c r="Q301" s="54">
        <f t="shared" si="2818" ref="Q301">Q299+VLOOKUP($M300,$L$3:$U$15,Q$17+2)</f>
        <v>23536.0</v>
      </c>
      <c r="R301" s="54">
        <f t="shared" si="2819" ref="R301">R299+VLOOKUP($M300,$L$3:$U$15,R$17+2)</f>
        <v>28099.0</v>
      </c>
      <c r="S301" s="54">
        <f t="shared" si="2820" ref="S301">S299+VLOOKUP($M300,$L$3:$U$15,S$17+2)</f>
        <v>34617.0</v>
      </c>
      <c r="T301" s="54">
        <f t="shared" si="2821" ref="T301">T299+VLOOKUP($M300,$L$3:$U$15,T$17+2)</f>
        <v>39238.0</v>
      </c>
      <c r="U301" s="54">
        <f t="shared" si="2822" ref="U301">U299+VLOOKUP($M300,$L$3:$U$15,U$17+2)</f>
        <v>46542.0</v>
      </c>
    </row>
    <row r="302" spans="8:8">
      <c r="B302" s="92">
        <f t="shared" si="2487"/>
        <v>142.5</v>
      </c>
      <c r="C302" s="54">
        <f t="shared" si="2823" ref="C302">C301+VLOOKUP($B302,$A$3:$J$15,C$17+2)</f>
        <v>12363.0</v>
      </c>
      <c r="D302" s="54">
        <f t="shared" si="2824" ref="D302">D301+VLOOKUP($B302,$A$3:$J$15,D$17+2)</f>
        <v>14498.0</v>
      </c>
      <c r="E302" s="54">
        <f t="shared" si="2825" ref="E302">E301+VLOOKUP($B302,$A$3:$J$15,E$17+2)</f>
        <v>18339.0</v>
      </c>
      <c r="F302" s="54">
        <f t="shared" si="2826" ref="F302">F301+VLOOKUP($B302,$A$3:$J$15,F$17+2)</f>
        <v>23691.0</v>
      </c>
      <c r="G302" s="54">
        <f t="shared" si="2827" ref="G302">G301+VLOOKUP($B302,$A$3:$J$15,G$17+2)</f>
        <v>28285.0</v>
      </c>
      <c r="H302" s="54">
        <f t="shared" si="2828" ref="H302">H301+VLOOKUP($B302,$A$3:$J$15,H$17+2)</f>
        <v>34852.0</v>
      </c>
      <c r="I302" s="54">
        <f t="shared" si="2829" ref="I302">I301+VLOOKUP($B302,$A$3:$J$15,I$17+2)</f>
        <v>39504.0</v>
      </c>
      <c r="J302" s="54">
        <f t="shared" si="2830" ref="J302">J301+VLOOKUP($B302,$A$3:$J$15,J$17+2)</f>
        <v>46853.0</v>
      </c>
      <c r="M302" s="92">
        <f t="shared" si="2489"/>
        <v>142.5</v>
      </c>
      <c r="N302" s="54">
        <f t="shared" si="2831" ref="N302">N301+VLOOKUP($M302,$L$3:$U$15,N$17+2)</f>
        <v>12363.0</v>
      </c>
      <c r="O302" s="54">
        <f t="shared" si="2832" ref="O302">O301+VLOOKUP($M302,$L$3:$U$15,O$17+2)</f>
        <v>14498.0</v>
      </c>
      <c r="P302" s="54">
        <f t="shared" si="2833" ref="P302">P301+VLOOKUP($M302,$L$3:$U$15,P$17+2)</f>
        <v>18339.0</v>
      </c>
      <c r="Q302" s="54">
        <f t="shared" si="2834" ref="Q302">Q301+VLOOKUP($M302,$L$3:$U$15,Q$17+2)</f>
        <v>23691.0</v>
      </c>
      <c r="R302" s="54">
        <f t="shared" si="2835" ref="R302">R301+VLOOKUP($M302,$L$3:$U$15,R$17+2)</f>
        <v>28285.0</v>
      </c>
      <c r="S302" s="54">
        <f t="shared" si="2836" ref="S302">S301+VLOOKUP($M302,$L$3:$U$15,S$17+2)</f>
        <v>34852.0</v>
      </c>
      <c r="T302" s="54">
        <f t="shared" si="2837" ref="T302">T301+VLOOKUP($M302,$L$3:$U$15,T$17+2)</f>
        <v>39504.0</v>
      </c>
      <c r="U302" s="54">
        <f t="shared" si="2838" ref="U302">U301+VLOOKUP($M302,$L$3:$U$15,U$17+2)</f>
        <v>46853.0</v>
      </c>
    </row>
    <row r="303" spans="8:8">
      <c r="B303" s="92">
        <f t="shared" si="2487"/>
        <v>143.0</v>
      </c>
      <c r="C303" s="54">
        <f t="shared" si="2839" ref="C303:J303">C301+VLOOKUP($B303,$A$3:$J$15,C$17+2)</f>
        <v>12363.0</v>
      </c>
      <c r="D303" s="54">
        <f t="shared" si="2839"/>
        <v>14498.0</v>
      </c>
      <c r="E303" s="54">
        <f t="shared" si="2839"/>
        <v>18339.0</v>
      </c>
      <c r="F303" s="54">
        <f t="shared" si="2839"/>
        <v>23691.0</v>
      </c>
      <c r="G303" s="54">
        <f t="shared" si="2839"/>
        <v>28285.0</v>
      </c>
      <c r="H303" s="54">
        <f t="shared" si="2839"/>
        <v>34852.0</v>
      </c>
      <c r="I303" s="54">
        <f t="shared" si="2839"/>
        <v>39504.0</v>
      </c>
      <c r="J303" s="54">
        <f t="shared" si="2839"/>
        <v>46853.0</v>
      </c>
      <c r="M303" s="92">
        <f t="shared" si="2489"/>
        <v>143.0</v>
      </c>
      <c r="N303" s="54">
        <f t="shared" si="2840" ref="N303">N301+VLOOKUP($M302,$L$3:$U$15,N$17+2)</f>
        <v>12363.0</v>
      </c>
      <c r="O303" s="54">
        <f t="shared" si="2841" ref="O303">O301+VLOOKUP($M302,$L$3:$U$15,O$17+2)</f>
        <v>14498.0</v>
      </c>
      <c r="P303" s="54">
        <f t="shared" si="2842" ref="P303">P301+VLOOKUP($M302,$L$3:$U$15,P$17+2)</f>
        <v>18339.0</v>
      </c>
      <c r="Q303" s="54">
        <f t="shared" si="2843" ref="Q303">Q301+VLOOKUP($M302,$L$3:$U$15,Q$17+2)</f>
        <v>23691.0</v>
      </c>
      <c r="R303" s="54">
        <f t="shared" si="2844" ref="R303">R301+VLOOKUP($M302,$L$3:$U$15,R$17+2)</f>
        <v>28285.0</v>
      </c>
      <c r="S303" s="54">
        <f t="shared" si="2845" ref="S303">S301+VLOOKUP($M302,$L$3:$U$15,S$17+2)</f>
        <v>34852.0</v>
      </c>
      <c r="T303" s="54">
        <f t="shared" si="2846" ref="T303">T301+VLOOKUP($M302,$L$3:$U$15,T$17+2)</f>
        <v>39504.0</v>
      </c>
      <c r="U303" s="54">
        <f t="shared" si="2847" ref="U303">U301+VLOOKUP($M302,$L$3:$U$15,U$17+2)</f>
        <v>46853.0</v>
      </c>
    </row>
    <row r="304" spans="8:8">
      <c r="B304" s="92">
        <f t="shared" si="2487"/>
        <v>143.5</v>
      </c>
      <c r="C304" s="54">
        <f t="shared" si="2848" ref="C304">C303+VLOOKUP($B304,$A$3:$J$15,C$17+2)</f>
        <v>12442.0</v>
      </c>
      <c r="D304" s="54">
        <f t="shared" si="2849" ref="D304">D303+VLOOKUP($B304,$A$3:$J$15,D$17+2)</f>
        <v>14591.0</v>
      </c>
      <c r="E304" s="54">
        <f t="shared" si="2850" ref="E304">E303+VLOOKUP($B304,$A$3:$J$15,E$17+2)</f>
        <v>18456.0</v>
      </c>
      <c r="F304" s="54">
        <f t="shared" si="2851" ref="F304">F303+VLOOKUP($B304,$A$3:$J$15,F$17+2)</f>
        <v>23846.0</v>
      </c>
      <c r="G304" s="54">
        <f t="shared" si="2852" ref="G304">G303+VLOOKUP($B304,$A$3:$J$15,G$17+2)</f>
        <v>28471.0</v>
      </c>
      <c r="H304" s="54">
        <f t="shared" si="2853" ref="H304">H303+VLOOKUP($B304,$A$3:$J$15,H$17+2)</f>
        <v>35087.0</v>
      </c>
      <c r="I304" s="54">
        <f t="shared" si="2854" ref="I304">I303+VLOOKUP($B304,$A$3:$J$15,I$17+2)</f>
        <v>39770.0</v>
      </c>
      <c r="J304" s="54">
        <f t="shared" si="2855" ref="J304">J303+VLOOKUP($B304,$A$3:$J$15,J$17+2)</f>
        <v>47164.0</v>
      </c>
      <c r="M304" s="92">
        <f t="shared" si="2489"/>
        <v>143.5</v>
      </c>
      <c r="N304" s="54">
        <f t="shared" si="2856" ref="N304">N303+VLOOKUP($M304,$L$3:$U$15,N$17+2)</f>
        <v>12442.0</v>
      </c>
      <c r="O304" s="54">
        <f t="shared" si="2857" ref="O304">O303+VLOOKUP($M304,$L$3:$U$15,O$17+2)</f>
        <v>14591.0</v>
      </c>
      <c r="P304" s="54">
        <f t="shared" si="2858" ref="P304">P303+VLOOKUP($M304,$L$3:$U$15,P$17+2)</f>
        <v>18456.0</v>
      </c>
      <c r="Q304" s="54">
        <f t="shared" si="2859" ref="Q304">Q303+VLOOKUP($M304,$L$3:$U$15,Q$17+2)</f>
        <v>23846.0</v>
      </c>
      <c r="R304" s="54">
        <f t="shared" si="2860" ref="R304">R303+VLOOKUP($M304,$L$3:$U$15,R$17+2)</f>
        <v>28471.0</v>
      </c>
      <c r="S304" s="54">
        <f t="shared" si="2861" ref="S304">S303+VLOOKUP($M304,$L$3:$U$15,S$17+2)</f>
        <v>35087.0</v>
      </c>
      <c r="T304" s="54">
        <f t="shared" si="2862" ref="T304">T303+VLOOKUP($M304,$L$3:$U$15,T$17+2)</f>
        <v>39770.0</v>
      </c>
      <c r="U304" s="54">
        <f t="shared" si="2863" ref="U304">U303+VLOOKUP($M304,$L$3:$U$15,U$17+2)</f>
        <v>47164.0</v>
      </c>
    </row>
    <row r="305" spans="8:8">
      <c r="B305" s="92">
        <f t="shared" si="2487"/>
        <v>144.0</v>
      </c>
      <c r="C305" s="54">
        <f t="shared" si="2864" ref="C305:J305">C303+VLOOKUP($B305,$A$3:$J$15,C$17+2)</f>
        <v>12442.0</v>
      </c>
      <c r="D305" s="54">
        <f t="shared" si="2864"/>
        <v>14591.0</v>
      </c>
      <c r="E305" s="54">
        <f t="shared" si="2864"/>
        <v>18456.0</v>
      </c>
      <c r="F305" s="54">
        <f t="shared" si="2864"/>
        <v>23846.0</v>
      </c>
      <c r="G305" s="54">
        <f t="shared" si="2864"/>
        <v>28471.0</v>
      </c>
      <c r="H305" s="54">
        <f t="shared" si="2864"/>
        <v>35087.0</v>
      </c>
      <c r="I305" s="54">
        <f t="shared" si="2864"/>
        <v>39770.0</v>
      </c>
      <c r="J305" s="54">
        <f t="shared" si="2864"/>
        <v>47164.0</v>
      </c>
      <c r="M305" s="92">
        <f t="shared" si="2489"/>
        <v>144.0</v>
      </c>
      <c r="N305" s="54">
        <f t="shared" si="2865" ref="N305">N303+VLOOKUP($M304,$L$3:$U$15,N$17+2)</f>
        <v>12442.0</v>
      </c>
      <c r="O305" s="54">
        <f t="shared" si="2866" ref="O305">O303+VLOOKUP($M304,$L$3:$U$15,O$17+2)</f>
        <v>14591.0</v>
      </c>
      <c r="P305" s="54">
        <f t="shared" si="2867" ref="P305">P303+VLOOKUP($M304,$L$3:$U$15,P$17+2)</f>
        <v>18456.0</v>
      </c>
      <c r="Q305" s="54">
        <f t="shared" si="2868" ref="Q305">Q303+VLOOKUP($M304,$L$3:$U$15,Q$17+2)</f>
        <v>23846.0</v>
      </c>
      <c r="R305" s="54">
        <f t="shared" si="2869" ref="R305">R303+VLOOKUP($M304,$L$3:$U$15,R$17+2)</f>
        <v>28471.0</v>
      </c>
      <c r="S305" s="54">
        <f t="shared" si="2870" ref="S305">S303+VLOOKUP($M304,$L$3:$U$15,S$17+2)</f>
        <v>35087.0</v>
      </c>
      <c r="T305" s="54">
        <f t="shared" si="2871" ref="T305">T303+VLOOKUP($M304,$L$3:$U$15,T$17+2)</f>
        <v>39770.0</v>
      </c>
      <c r="U305" s="54">
        <f t="shared" si="2872" ref="U305">U303+VLOOKUP($M304,$L$3:$U$15,U$17+2)</f>
        <v>47164.0</v>
      </c>
    </row>
    <row r="306" spans="8:8">
      <c r="B306" s="92">
        <f t="shared" si="2487"/>
        <v>144.5</v>
      </c>
      <c r="C306" s="54">
        <f t="shared" si="2873" ref="C306">C305+VLOOKUP($B306,$A$3:$J$15,C$17+2)</f>
        <v>12521.0</v>
      </c>
      <c r="D306" s="54">
        <f t="shared" si="2874" ref="D306">D305+VLOOKUP($B306,$A$3:$J$15,D$17+2)</f>
        <v>14684.0</v>
      </c>
      <c r="E306" s="54">
        <f t="shared" si="2875" ref="E306">E305+VLOOKUP($B306,$A$3:$J$15,E$17+2)</f>
        <v>18573.0</v>
      </c>
      <c r="F306" s="54">
        <f t="shared" si="2876" ref="F306">F305+VLOOKUP($B306,$A$3:$J$15,F$17+2)</f>
        <v>24001.0</v>
      </c>
      <c r="G306" s="54">
        <f t="shared" si="2877" ref="G306">G305+VLOOKUP($B306,$A$3:$J$15,G$17+2)</f>
        <v>28657.0</v>
      </c>
      <c r="H306" s="54">
        <f t="shared" si="2878" ref="H306">H305+VLOOKUP($B306,$A$3:$J$15,H$17+2)</f>
        <v>35322.0</v>
      </c>
      <c r="I306" s="54">
        <f t="shared" si="2879" ref="I306">I305+VLOOKUP($B306,$A$3:$J$15,I$17+2)</f>
        <v>40036.0</v>
      </c>
      <c r="J306" s="54">
        <f t="shared" si="2880" ref="J306">J305+VLOOKUP($B306,$A$3:$J$15,J$17+2)</f>
        <v>47475.0</v>
      </c>
      <c r="M306" s="92">
        <f t="shared" si="2489"/>
        <v>144.5</v>
      </c>
      <c r="N306" s="54">
        <f t="shared" si="2881" ref="N306">N305+VLOOKUP($M306,$L$3:$U$15,N$17+2)</f>
        <v>12521.0</v>
      </c>
      <c r="O306" s="54">
        <f t="shared" si="2882" ref="O306">O305+VLOOKUP($M306,$L$3:$U$15,O$17+2)</f>
        <v>14684.0</v>
      </c>
      <c r="P306" s="54">
        <f t="shared" si="2883" ref="P306">P305+VLOOKUP($M306,$L$3:$U$15,P$17+2)</f>
        <v>18573.0</v>
      </c>
      <c r="Q306" s="54">
        <f t="shared" si="2884" ref="Q306">Q305+VLOOKUP($M306,$L$3:$U$15,Q$17+2)</f>
        <v>24001.0</v>
      </c>
      <c r="R306" s="54">
        <f t="shared" si="2885" ref="R306">R305+VLOOKUP($M306,$L$3:$U$15,R$17+2)</f>
        <v>28657.0</v>
      </c>
      <c r="S306" s="54">
        <f t="shared" si="2886" ref="S306">S305+VLOOKUP($M306,$L$3:$U$15,S$17+2)</f>
        <v>35322.0</v>
      </c>
      <c r="T306" s="54">
        <f t="shared" si="2887" ref="T306">T305+VLOOKUP($M306,$L$3:$U$15,T$17+2)</f>
        <v>40036.0</v>
      </c>
      <c r="U306" s="54">
        <f t="shared" si="2888" ref="U306">U305+VLOOKUP($M306,$L$3:$U$15,U$17+2)</f>
        <v>47475.0</v>
      </c>
    </row>
    <row r="307" spans="8:8">
      <c r="B307" s="92">
        <f t="shared" si="2487"/>
        <v>145.0</v>
      </c>
      <c r="C307" s="54">
        <f t="shared" si="2889" ref="C307:J307">C305+VLOOKUP($B307,$A$3:$J$15,C$17+2)</f>
        <v>12521.0</v>
      </c>
      <c r="D307" s="54">
        <f t="shared" si="2889"/>
        <v>14684.0</v>
      </c>
      <c r="E307" s="54">
        <f t="shared" si="2889"/>
        <v>18573.0</v>
      </c>
      <c r="F307" s="54">
        <f t="shared" si="2889"/>
        <v>24001.0</v>
      </c>
      <c r="G307" s="54">
        <f t="shared" si="2889"/>
        <v>28657.0</v>
      </c>
      <c r="H307" s="54">
        <f t="shared" si="2889"/>
        <v>35322.0</v>
      </c>
      <c r="I307" s="54">
        <f t="shared" si="2889"/>
        <v>40036.0</v>
      </c>
      <c r="J307" s="54">
        <f t="shared" si="2889"/>
        <v>47475.0</v>
      </c>
      <c r="M307" s="92">
        <f t="shared" si="2489"/>
        <v>145.0</v>
      </c>
      <c r="N307" s="54">
        <f t="shared" si="2890" ref="N307">N305+VLOOKUP($M306,$L$3:$U$15,N$17+2)</f>
        <v>12521.0</v>
      </c>
      <c r="O307" s="54">
        <f t="shared" si="2891" ref="O307">O305+VLOOKUP($M306,$L$3:$U$15,O$17+2)</f>
        <v>14684.0</v>
      </c>
      <c r="P307" s="54">
        <f t="shared" si="2892" ref="P307">P305+VLOOKUP($M306,$L$3:$U$15,P$17+2)</f>
        <v>18573.0</v>
      </c>
      <c r="Q307" s="54">
        <f t="shared" si="2893" ref="Q307">Q305+VLOOKUP($M306,$L$3:$U$15,Q$17+2)</f>
        <v>24001.0</v>
      </c>
      <c r="R307" s="54">
        <f t="shared" si="2894" ref="R307">R305+VLOOKUP($M306,$L$3:$U$15,R$17+2)</f>
        <v>28657.0</v>
      </c>
      <c r="S307" s="54">
        <f t="shared" si="2895" ref="S307">S305+VLOOKUP($M306,$L$3:$U$15,S$17+2)</f>
        <v>35322.0</v>
      </c>
      <c r="T307" s="54">
        <f t="shared" si="2896" ref="T307">T305+VLOOKUP($M306,$L$3:$U$15,T$17+2)</f>
        <v>40036.0</v>
      </c>
      <c r="U307" s="54">
        <f t="shared" si="2897" ref="U307">U305+VLOOKUP($M306,$L$3:$U$15,U$17+2)</f>
        <v>47475.0</v>
      </c>
    </row>
    <row r="308" spans="8:8">
      <c r="B308" s="92">
        <f t="shared" si="2487"/>
        <v>145.5</v>
      </c>
      <c r="C308" s="54">
        <f t="shared" si="2898" ref="C308">C307+VLOOKUP($B308,$A$3:$J$15,C$17+2)</f>
        <v>12600.0</v>
      </c>
      <c r="D308" s="54">
        <f t="shared" si="2899" ref="D308">D307+VLOOKUP($B308,$A$3:$J$15,D$17+2)</f>
        <v>14777.0</v>
      </c>
      <c r="E308" s="54">
        <f t="shared" si="2900" ref="E308">E307+VLOOKUP($B308,$A$3:$J$15,E$17+2)</f>
        <v>18690.0</v>
      </c>
      <c r="F308" s="54">
        <f t="shared" si="2901" ref="F308">F307+VLOOKUP($B308,$A$3:$J$15,F$17+2)</f>
        <v>24156.0</v>
      </c>
      <c r="G308" s="54">
        <f t="shared" si="2902" ref="G308">G307+VLOOKUP($B308,$A$3:$J$15,G$17+2)</f>
        <v>28843.0</v>
      </c>
      <c r="H308" s="54">
        <f t="shared" si="2903" ref="H308">H307+VLOOKUP($B308,$A$3:$J$15,H$17+2)</f>
        <v>35557.0</v>
      </c>
      <c r="I308" s="54">
        <f t="shared" si="2904" ref="I308">I307+VLOOKUP($B308,$A$3:$J$15,I$17+2)</f>
        <v>40302.0</v>
      </c>
      <c r="J308" s="54">
        <f t="shared" si="2905" ref="J308">J307+VLOOKUP($B308,$A$3:$J$15,J$17+2)</f>
        <v>47786.0</v>
      </c>
      <c r="M308" s="92">
        <f t="shared" si="2489"/>
        <v>145.5</v>
      </c>
      <c r="N308" s="54">
        <f t="shared" si="2906" ref="N308">N307+VLOOKUP($M308,$L$3:$U$15,N$17+2)</f>
        <v>12600.0</v>
      </c>
      <c r="O308" s="54">
        <f t="shared" si="2907" ref="O308">O307+VLOOKUP($M308,$L$3:$U$15,O$17+2)</f>
        <v>14777.0</v>
      </c>
      <c r="P308" s="54">
        <f t="shared" si="2908" ref="P308">P307+VLOOKUP($M308,$L$3:$U$15,P$17+2)</f>
        <v>18690.0</v>
      </c>
      <c r="Q308" s="54">
        <f t="shared" si="2909" ref="Q308">Q307+VLOOKUP($M308,$L$3:$U$15,Q$17+2)</f>
        <v>24156.0</v>
      </c>
      <c r="R308" s="54">
        <f t="shared" si="2910" ref="R308">R307+VLOOKUP($M308,$L$3:$U$15,R$17+2)</f>
        <v>28843.0</v>
      </c>
      <c r="S308" s="54">
        <f t="shared" si="2911" ref="S308">S307+VLOOKUP($M308,$L$3:$U$15,S$17+2)</f>
        <v>35557.0</v>
      </c>
      <c r="T308" s="54">
        <f t="shared" si="2912" ref="T308">T307+VLOOKUP($M308,$L$3:$U$15,T$17+2)</f>
        <v>40302.0</v>
      </c>
      <c r="U308" s="54">
        <f t="shared" si="2913" ref="U308">U307+VLOOKUP($M308,$L$3:$U$15,U$17+2)</f>
        <v>47786.0</v>
      </c>
    </row>
    <row r="309" spans="8:8">
      <c r="B309" s="92">
        <f t="shared" si="2487"/>
        <v>146.0</v>
      </c>
      <c r="C309" s="54">
        <f t="shared" si="2914" ref="C309:J309">C307+VLOOKUP($B309,$A$3:$J$15,C$17+2)</f>
        <v>12600.0</v>
      </c>
      <c r="D309" s="54">
        <f t="shared" si="2914"/>
        <v>14777.0</v>
      </c>
      <c r="E309" s="54">
        <f t="shared" si="2914"/>
        <v>18690.0</v>
      </c>
      <c r="F309" s="54">
        <f t="shared" si="2914"/>
        <v>24156.0</v>
      </c>
      <c r="G309" s="54">
        <f t="shared" si="2914"/>
        <v>28843.0</v>
      </c>
      <c r="H309" s="54">
        <f t="shared" si="2914"/>
        <v>35557.0</v>
      </c>
      <c r="I309" s="54">
        <f t="shared" si="2914"/>
        <v>40302.0</v>
      </c>
      <c r="J309" s="54">
        <f t="shared" si="2914"/>
        <v>47786.0</v>
      </c>
      <c r="M309" s="92">
        <f t="shared" si="2489"/>
        <v>146.0</v>
      </c>
      <c r="N309" s="54">
        <f t="shared" si="2915" ref="N309">N307+VLOOKUP($M308,$L$3:$U$15,N$17+2)</f>
        <v>12600.0</v>
      </c>
      <c r="O309" s="54">
        <f t="shared" si="2916" ref="O309">O307+VLOOKUP($M308,$L$3:$U$15,O$17+2)</f>
        <v>14777.0</v>
      </c>
      <c r="P309" s="54">
        <f t="shared" si="2917" ref="P309">P307+VLOOKUP($M308,$L$3:$U$15,P$17+2)</f>
        <v>18690.0</v>
      </c>
      <c r="Q309" s="54">
        <f t="shared" si="2918" ref="Q309">Q307+VLOOKUP($M308,$L$3:$U$15,Q$17+2)</f>
        <v>24156.0</v>
      </c>
      <c r="R309" s="54">
        <f t="shared" si="2919" ref="R309">R307+VLOOKUP($M308,$L$3:$U$15,R$17+2)</f>
        <v>28843.0</v>
      </c>
      <c r="S309" s="54">
        <f t="shared" si="2920" ref="S309">S307+VLOOKUP($M308,$L$3:$U$15,S$17+2)</f>
        <v>35557.0</v>
      </c>
      <c r="T309" s="54">
        <f t="shared" si="2921" ref="T309">T307+VLOOKUP($M308,$L$3:$U$15,T$17+2)</f>
        <v>40302.0</v>
      </c>
      <c r="U309" s="54">
        <f t="shared" si="2922" ref="U309">U307+VLOOKUP($M308,$L$3:$U$15,U$17+2)</f>
        <v>47786.0</v>
      </c>
    </row>
    <row r="310" spans="8:8">
      <c r="B310" s="92">
        <f t="shared" si="2487"/>
        <v>146.5</v>
      </c>
      <c r="C310" s="54">
        <f t="shared" si="2923" ref="C310">C309+VLOOKUP($B310,$A$3:$J$15,C$17+2)</f>
        <v>12679.0</v>
      </c>
      <c r="D310" s="54">
        <f t="shared" si="2924" ref="D310">D309+VLOOKUP($B310,$A$3:$J$15,D$17+2)</f>
        <v>14870.0</v>
      </c>
      <c r="E310" s="54">
        <f t="shared" si="2925" ref="E310">E309+VLOOKUP($B310,$A$3:$J$15,E$17+2)</f>
        <v>18807.0</v>
      </c>
      <c r="F310" s="54">
        <f t="shared" si="2926" ref="F310">F309+VLOOKUP($B310,$A$3:$J$15,F$17+2)</f>
        <v>24311.0</v>
      </c>
      <c r="G310" s="54">
        <f t="shared" si="2927" ref="G310">G309+VLOOKUP($B310,$A$3:$J$15,G$17+2)</f>
        <v>29029.0</v>
      </c>
      <c r="H310" s="54">
        <f t="shared" si="2928" ref="H310">H309+VLOOKUP($B310,$A$3:$J$15,H$17+2)</f>
        <v>35792.0</v>
      </c>
      <c r="I310" s="54">
        <f t="shared" si="2929" ref="I310">I309+VLOOKUP($B310,$A$3:$J$15,I$17+2)</f>
        <v>40568.0</v>
      </c>
      <c r="J310" s="54">
        <f t="shared" si="2930" ref="J310">J309+VLOOKUP($B310,$A$3:$J$15,J$17+2)</f>
        <v>48097.0</v>
      </c>
      <c r="M310" s="92">
        <f t="shared" si="2489"/>
        <v>146.5</v>
      </c>
      <c r="N310" s="54">
        <f t="shared" si="2931" ref="N310">N309+VLOOKUP($M310,$L$3:$U$15,N$17+2)</f>
        <v>12679.0</v>
      </c>
      <c r="O310" s="54">
        <f t="shared" si="2932" ref="O310">O309+VLOOKUP($M310,$L$3:$U$15,O$17+2)</f>
        <v>14870.0</v>
      </c>
      <c r="P310" s="54">
        <f t="shared" si="2933" ref="P310">P309+VLOOKUP($M310,$L$3:$U$15,P$17+2)</f>
        <v>18807.0</v>
      </c>
      <c r="Q310" s="54">
        <f t="shared" si="2934" ref="Q310">Q309+VLOOKUP($M310,$L$3:$U$15,Q$17+2)</f>
        <v>24311.0</v>
      </c>
      <c r="R310" s="54">
        <f t="shared" si="2935" ref="R310">R309+VLOOKUP($M310,$L$3:$U$15,R$17+2)</f>
        <v>29029.0</v>
      </c>
      <c r="S310" s="54">
        <f t="shared" si="2936" ref="S310">S309+VLOOKUP($M310,$L$3:$U$15,S$17+2)</f>
        <v>35792.0</v>
      </c>
      <c r="T310" s="54">
        <f t="shared" si="2937" ref="T310">T309+VLOOKUP($M310,$L$3:$U$15,T$17+2)</f>
        <v>40568.0</v>
      </c>
      <c r="U310" s="54">
        <f t="shared" si="2938" ref="U310">U309+VLOOKUP($M310,$L$3:$U$15,U$17+2)</f>
        <v>48097.0</v>
      </c>
    </row>
    <row r="311" spans="8:8">
      <c r="B311" s="92">
        <f t="shared" si="2487"/>
        <v>147.0</v>
      </c>
      <c r="C311" s="54">
        <f t="shared" si="2939" ref="C311:J311">C309+VLOOKUP($B311,$A$3:$J$15,C$17+2)</f>
        <v>12679.0</v>
      </c>
      <c r="D311" s="54">
        <f t="shared" si="2939"/>
        <v>14870.0</v>
      </c>
      <c r="E311" s="54">
        <f t="shared" si="2939"/>
        <v>18807.0</v>
      </c>
      <c r="F311" s="54">
        <f t="shared" si="2939"/>
        <v>24311.0</v>
      </c>
      <c r="G311" s="54">
        <f t="shared" si="2939"/>
        <v>29029.0</v>
      </c>
      <c r="H311" s="54">
        <f t="shared" si="2939"/>
        <v>35792.0</v>
      </c>
      <c r="I311" s="54">
        <f t="shared" si="2939"/>
        <v>40568.0</v>
      </c>
      <c r="J311" s="54">
        <f t="shared" si="2939"/>
        <v>48097.0</v>
      </c>
      <c r="M311" s="92">
        <f t="shared" si="2489"/>
        <v>147.0</v>
      </c>
      <c r="N311" s="54">
        <f t="shared" si="2940" ref="N311">N309+VLOOKUP($M310,$L$3:$U$15,N$17+2)</f>
        <v>12679.0</v>
      </c>
      <c r="O311" s="54">
        <f t="shared" si="2941" ref="O311">O309+VLOOKUP($M310,$L$3:$U$15,O$17+2)</f>
        <v>14870.0</v>
      </c>
      <c r="P311" s="54">
        <f t="shared" si="2942" ref="P311">P309+VLOOKUP($M310,$L$3:$U$15,P$17+2)</f>
        <v>18807.0</v>
      </c>
      <c r="Q311" s="54">
        <f t="shared" si="2943" ref="Q311">Q309+VLOOKUP($M310,$L$3:$U$15,Q$17+2)</f>
        <v>24311.0</v>
      </c>
      <c r="R311" s="54">
        <f t="shared" si="2944" ref="R311">R309+VLOOKUP($M310,$L$3:$U$15,R$17+2)</f>
        <v>29029.0</v>
      </c>
      <c r="S311" s="54">
        <f t="shared" si="2945" ref="S311">S309+VLOOKUP($M310,$L$3:$U$15,S$17+2)</f>
        <v>35792.0</v>
      </c>
      <c r="T311" s="54">
        <f t="shared" si="2946" ref="T311">T309+VLOOKUP($M310,$L$3:$U$15,T$17+2)</f>
        <v>40568.0</v>
      </c>
      <c r="U311" s="54">
        <f t="shared" si="2947" ref="U311">U309+VLOOKUP($M310,$L$3:$U$15,U$17+2)</f>
        <v>48097.0</v>
      </c>
    </row>
    <row r="312" spans="8:8">
      <c r="B312" s="92">
        <f t="shared" si="2487"/>
        <v>147.5</v>
      </c>
      <c r="C312" s="54">
        <f t="shared" si="2948" ref="C312">C311+VLOOKUP($B312,$A$3:$J$15,C$17+2)</f>
        <v>12758.0</v>
      </c>
      <c r="D312" s="54">
        <f t="shared" si="2949" ref="D312">D311+VLOOKUP($B312,$A$3:$J$15,D$17+2)</f>
        <v>14963.0</v>
      </c>
      <c r="E312" s="54">
        <f t="shared" si="2950" ref="E312">E311+VLOOKUP($B312,$A$3:$J$15,E$17+2)</f>
        <v>18924.0</v>
      </c>
      <c r="F312" s="54">
        <f t="shared" si="2951" ref="F312">F311+VLOOKUP($B312,$A$3:$J$15,F$17+2)</f>
        <v>24466.0</v>
      </c>
      <c r="G312" s="54">
        <f t="shared" si="2952" ref="G312">G311+VLOOKUP($B312,$A$3:$J$15,G$17+2)</f>
        <v>29215.0</v>
      </c>
      <c r="H312" s="54">
        <f t="shared" si="2953" ref="H312">H311+VLOOKUP($B312,$A$3:$J$15,H$17+2)</f>
        <v>36027.0</v>
      </c>
      <c r="I312" s="54">
        <f t="shared" si="2954" ref="I312">I311+VLOOKUP($B312,$A$3:$J$15,I$17+2)</f>
        <v>40834.0</v>
      </c>
      <c r="J312" s="54">
        <f t="shared" si="2955" ref="J312">J311+VLOOKUP($B312,$A$3:$J$15,J$17+2)</f>
        <v>48408.0</v>
      </c>
      <c r="M312" s="92">
        <f t="shared" si="2489"/>
        <v>147.5</v>
      </c>
      <c r="N312" s="54">
        <f t="shared" si="2956" ref="N312">N311+VLOOKUP($M312,$L$3:$U$15,N$17+2)</f>
        <v>12758.0</v>
      </c>
      <c r="O312" s="54">
        <f t="shared" si="2957" ref="O312">O311+VLOOKUP($M312,$L$3:$U$15,O$17+2)</f>
        <v>14963.0</v>
      </c>
      <c r="P312" s="54">
        <f t="shared" si="2958" ref="P312">P311+VLOOKUP($M312,$L$3:$U$15,P$17+2)</f>
        <v>18924.0</v>
      </c>
      <c r="Q312" s="54">
        <f t="shared" si="2959" ref="Q312">Q311+VLOOKUP($M312,$L$3:$U$15,Q$17+2)</f>
        <v>24466.0</v>
      </c>
      <c r="R312" s="54">
        <f t="shared" si="2960" ref="R312">R311+VLOOKUP($M312,$L$3:$U$15,R$17+2)</f>
        <v>29215.0</v>
      </c>
      <c r="S312" s="54">
        <f t="shared" si="2961" ref="S312">S311+VLOOKUP($M312,$L$3:$U$15,S$17+2)</f>
        <v>36027.0</v>
      </c>
      <c r="T312" s="54">
        <f t="shared" si="2962" ref="T312">T311+VLOOKUP($M312,$L$3:$U$15,T$17+2)</f>
        <v>40834.0</v>
      </c>
      <c r="U312" s="54">
        <f t="shared" si="2963" ref="U312">U311+VLOOKUP($M312,$L$3:$U$15,U$17+2)</f>
        <v>48408.0</v>
      </c>
    </row>
    <row r="313" spans="8:8">
      <c r="B313" s="92">
        <f t="shared" si="2487"/>
        <v>148.0</v>
      </c>
      <c r="C313" s="54">
        <f t="shared" si="2964" ref="C313:J313">C311+VLOOKUP($B313,$A$3:$J$15,C$17+2)</f>
        <v>12758.0</v>
      </c>
      <c r="D313" s="54">
        <f t="shared" si="2964"/>
        <v>14963.0</v>
      </c>
      <c r="E313" s="54">
        <f t="shared" si="2964"/>
        <v>18924.0</v>
      </c>
      <c r="F313" s="54">
        <f t="shared" si="2964"/>
        <v>24466.0</v>
      </c>
      <c r="G313" s="54">
        <f t="shared" si="2964"/>
        <v>29215.0</v>
      </c>
      <c r="H313" s="54">
        <f t="shared" si="2964"/>
        <v>36027.0</v>
      </c>
      <c r="I313" s="54">
        <f t="shared" si="2964"/>
        <v>40834.0</v>
      </c>
      <c r="J313" s="54">
        <f t="shared" si="2964"/>
        <v>48408.0</v>
      </c>
      <c r="M313" s="92">
        <f t="shared" si="2489"/>
        <v>148.0</v>
      </c>
      <c r="N313" s="54">
        <f t="shared" si="2965" ref="N313">N311+VLOOKUP($M312,$L$3:$U$15,N$17+2)</f>
        <v>12758.0</v>
      </c>
      <c r="O313" s="54">
        <f t="shared" si="2966" ref="O313">O311+VLOOKUP($M312,$L$3:$U$15,O$17+2)</f>
        <v>14963.0</v>
      </c>
      <c r="P313" s="54">
        <f t="shared" si="2967" ref="P313">P311+VLOOKUP($M312,$L$3:$U$15,P$17+2)</f>
        <v>18924.0</v>
      </c>
      <c r="Q313" s="54">
        <f t="shared" si="2968" ref="Q313">Q311+VLOOKUP($M312,$L$3:$U$15,Q$17+2)</f>
        <v>24466.0</v>
      </c>
      <c r="R313" s="54">
        <f t="shared" si="2969" ref="R313">R311+VLOOKUP($M312,$L$3:$U$15,R$17+2)</f>
        <v>29215.0</v>
      </c>
      <c r="S313" s="54">
        <f t="shared" si="2970" ref="S313">S311+VLOOKUP($M312,$L$3:$U$15,S$17+2)</f>
        <v>36027.0</v>
      </c>
      <c r="T313" s="54">
        <f t="shared" si="2971" ref="T313">T311+VLOOKUP($M312,$L$3:$U$15,T$17+2)</f>
        <v>40834.0</v>
      </c>
      <c r="U313" s="54">
        <f t="shared" si="2972" ref="U313">U311+VLOOKUP($M312,$L$3:$U$15,U$17+2)</f>
        <v>48408.0</v>
      </c>
    </row>
    <row r="314" spans="8:8">
      <c r="B314" s="92">
        <f t="shared" si="2487"/>
        <v>148.5</v>
      </c>
      <c r="C314" s="54">
        <f t="shared" si="2973" ref="C314">C313+VLOOKUP($B314,$A$3:$J$15,C$17+2)</f>
        <v>12837.0</v>
      </c>
      <c r="D314" s="54">
        <f t="shared" si="2974" ref="D314">D313+VLOOKUP($B314,$A$3:$J$15,D$17+2)</f>
        <v>15056.0</v>
      </c>
      <c r="E314" s="54">
        <f t="shared" si="2975" ref="E314">E313+VLOOKUP($B314,$A$3:$J$15,E$17+2)</f>
        <v>19041.0</v>
      </c>
      <c r="F314" s="54">
        <f t="shared" si="2976" ref="F314">F313+VLOOKUP($B314,$A$3:$J$15,F$17+2)</f>
        <v>24621.0</v>
      </c>
      <c r="G314" s="54">
        <f t="shared" si="2977" ref="G314">G313+VLOOKUP($B314,$A$3:$J$15,G$17+2)</f>
        <v>29401.0</v>
      </c>
      <c r="H314" s="54">
        <f t="shared" si="2978" ref="H314">H313+VLOOKUP($B314,$A$3:$J$15,H$17+2)</f>
        <v>36262.0</v>
      </c>
      <c r="I314" s="54">
        <f t="shared" si="2979" ref="I314">I313+VLOOKUP($B314,$A$3:$J$15,I$17+2)</f>
        <v>41100.0</v>
      </c>
      <c r="J314" s="54">
        <f t="shared" si="2980" ref="J314">J313+VLOOKUP($B314,$A$3:$J$15,J$17+2)</f>
        <v>48719.0</v>
      </c>
      <c r="M314" s="92">
        <f t="shared" si="2489"/>
        <v>148.5</v>
      </c>
      <c r="N314" s="54">
        <f t="shared" si="2981" ref="N314">N313+VLOOKUP($M314,$L$3:$U$15,N$17+2)</f>
        <v>12837.0</v>
      </c>
      <c r="O314" s="54">
        <f t="shared" si="2982" ref="O314">O313+VLOOKUP($M314,$L$3:$U$15,O$17+2)</f>
        <v>15056.0</v>
      </c>
      <c r="P314" s="54">
        <f t="shared" si="2983" ref="P314">P313+VLOOKUP($M314,$L$3:$U$15,P$17+2)</f>
        <v>19041.0</v>
      </c>
      <c r="Q314" s="54">
        <f t="shared" si="2984" ref="Q314">Q313+VLOOKUP($M314,$L$3:$U$15,Q$17+2)</f>
        <v>24621.0</v>
      </c>
      <c r="R314" s="54">
        <f t="shared" si="2985" ref="R314">R313+VLOOKUP($M314,$L$3:$U$15,R$17+2)</f>
        <v>29401.0</v>
      </c>
      <c r="S314" s="54">
        <f t="shared" si="2986" ref="S314">S313+VLOOKUP($M314,$L$3:$U$15,S$17+2)</f>
        <v>36262.0</v>
      </c>
      <c r="T314" s="54">
        <f t="shared" si="2987" ref="T314">T313+VLOOKUP($M314,$L$3:$U$15,T$17+2)</f>
        <v>41100.0</v>
      </c>
      <c r="U314" s="54">
        <f t="shared" si="2988" ref="U314">U313+VLOOKUP($M314,$L$3:$U$15,U$17+2)</f>
        <v>48719.0</v>
      </c>
    </row>
    <row r="315" spans="8:8">
      <c r="B315" s="92">
        <f t="shared" si="2487"/>
        <v>149.0</v>
      </c>
      <c r="C315" s="54">
        <f t="shared" si="2989" ref="C315:J315">C313+VLOOKUP($B315,$A$3:$J$15,C$17+2)</f>
        <v>12837.0</v>
      </c>
      <c r="D315" s="54">
        <f t="shared" si="2989"/>
        <v>15056.0</v>
      </c>
      <c r="E315" s="54">
        <f t="shared" si="2989"/>
        <v>19041.0</v>
      </c>
      <c r="F315" s="54">
        <f t="shared" si="2989"/>
        <v>24621.0</v>
      </c>
      <c r="G315" s="54">
        <f t="shared" si="2989"/>
        <v>29401.0</v>
      </c>
      <c r="H315" s="54">
        <f t="shared" si="2989"/>
        <v>36262.0</v>
      </c>
      <c r="I315" s="54">
        <f t="shared" si="2989"/>
        <v>41100.0</v>
      </c>
      <c r="J315" s="54">
        <f t="shared" si="2989"/>
        <v>48719.0</v>
      </c>
      <c r="M315" s="92">
        <f t="shared" si="2489"/>
        <v>149.0</v>
      </c>
      <c r="N315" s="54">
        <f t="shared" si="2990" ref="N315">N313+VLOOKUP($M314,$L$3:$U$15,N$17+2)</f>
        <v>12837.0</v>
      </c>
      <c r="O315" s="54">
        <f t="shared" si="2991" ref="O315">O313+VLOOKUP($M314,$L$3:$U$15,O$17+2)</f>
        <v>15056.0</v>
      </c>
      <c r="P315" s="54">
        <f t="shared" si="2992" ref="P315">P313+VLOOKUP($M314,$L$3:$U$15,P$17+2)</f>
        <v>19041.0</v>
      </c>
      <c r="Q315" s="54">
        <f t="shared" si="2993" ref="Q315">Q313+VLOOKUP($M314,$L$3:$U$15,Q$17+2)</f>
        <v>24621.0</v>
      </c>
      <c r="R315" s="54">
        <f t="shared" si="2994" ref="R315">R313+VLOOKUP($M314,$L$3:$U$15,R$17+2)</f>
        <v>29401.0</v>
      </c>
      <c r="S315" s="54">
        <f t="shared" si="2995" ref="S315">S313+VLOOKUP($M314,$L$3:$U$15,S$17+2)</f>
        <v>36262.0</v>
      </c>
      <c r="T315" s="54">
        <f t="shared" si="2996" ref="T315">T313+VLOOKUP($M314,$L$3:$U$15,T$17+2)</f>
        <v>41100.0</v>
      </c>
      <c r="U315" s="54">
        <f t="shared" si="2997" ref="U315">U313+VLOOKUP($M314,$L$3:$U$15,U$17+2)</f>
        <v>48719.0</v>
      </c>
    </row>
    <row r="316" spans="8:8">
      <c r="B316" s="92">
        <f t="shared" si="2487"/>
        <v>149.5</v>
      </c>
      <c r="C316" s="54">
        <f t="shared" si="2998" ref="C316">C315+VLOOKUP($B316,$A$3:$J$15,C$17+2)</f>
        <v>12916.0</v>
      </c>
      <c r="D316" s="54">
        <f t="shared" si="2999" ref="D316">D315+VLOOKUP($B316,$A$3:$J$15,D$17+2)</f>
        <v>15149.0</v>
      </c>
      <c r="E316" s="54">
        <f t="shared" si="3000" ref="E316">E315+VLOOKUP($B316,$A$3:$J$15,E$17+2)</f>
        <v>19158.0</v>
      </c>
      <c r="F316" s="54">
        <f t="shared" si="3001" ref="F316">F315+VLOOKUP($B316,$A$3:$J$15,F$17+2)</f>
        <v>24776.0</v>
      </c>
      <c r="G316" s="54">
        <f t="shared" si="3002" ref="G316">G315+VLOOKUP($B316,$A$3:$J$15,G$17+2)</f>
        <v>29587.0</v>
      </c>
      <c r="H316" s="54">
        <f t="shared" si="3003" ref="H316">H315+VLOOKUP($B316,$A$3:$J$15,H$17+2)</f>
        <v>36497.0</v>
      </c>
      <c r="I316" s="54">
        <f t="shared" si="3004" ref="I316">I315+VLOOKUP($B316,$A$3:$J$15,I$17+2)</f>
        <v>41366.0</v>
      </c>
      <c r="J316" s="54">
        <f t="shared" si="3005" ref="J316">J315+VLOOKUP($B316,$A$3:$J$15,J$17+2)</f>
        <v>49030.0</v>
      </c>
      <c r="M316" s="92">
        <f t="shared" si="2489"/>
        <v>149.5</v>
      </c>
      <c r="N316" s="54">
        <f t="shared" si="3006" ref="N316">N315+VLOOKUP($M316,$L$3:$U$15,N$17+2)</f>
        <v>12916.0</v>
      </c>
      <c r="O316" s="54">
        <f t="shared" si="3007" ref="O316">O315+VLOOKUP($M316,$L$3:$U$15,O$17+2)</f>
        <v>15149.0</v>
      </c>
      <c r="P316" s="54">
        <f t="shared" si="3008" ref="P316">P315+VLOOKUP($M316,$L$3:$U$15,P$17+2)</f>
        <v>19158.0</v>
      </c>
      <c r="Q316" s="54">
        <f t="shared" si="3009" ref="Q316">Q315+VLOOKUP($M316,$L$3:$U$15,Q$17+2)</f>
        <v>24776.0</v>
      </c>
      <c r="R316" s="54">
        <f t="shared" si="3010" ref="R316">R315+VLOOKUP($M316,$L$3:$U$15,R$17+2)</f>
        <v>29587.0</v>
      </c>
      <c r="S316" s="54">
        <f t="shared" si="3011" ref="S316">S315+VLOOKUP($M316,$L$3:$U$15,S$17+2)</f>
        <v>36497.0</v>
      </c>
      <c r="T316" s="54">
        <f t="shared" si="3012" ref="T316">T315+VLOOKUP($M316,$L$3:$U$15,T$17+2)</f>
        <v>41366.0</v>
      </c>
      <c r="U316" s="54">
        <f t="shared" si="3013" ref="U316">U315+VLOOKUP($M316,$L$3:$U$15,U$17+2)</f>
        <v>49030.0</v>
      </c>
    </row>
    <row r="317" spans="8:8">
      <c r="B317" s="92">
        <f t="shared" si="2487"/>
        <v>150.0</v>
      </c>
      <c r="C317" s="54">
        <f t="shared" si="3014" ref="C317:J317">C315+VLOOKUP($B317,$A$3:$J$15,C$17+2)</f>
        <v>12916.0</v>
      </c>
      <c r="D317" s="54">
        <f t="shared" si="3014"/>
        <v>15149.0</v>
      </c>
      <c r="E317" s="54">
        <f t="shared" si="3014"/>
        <v>19158.0</v>
      </c>
      <c r="F317" s="54">
        <f t="shared" si="3014"/>
        <v>24776.0</v>
      </c>
      <c r="G317" s="54">
        <f t="shared" si="3014"/>
        <v>29587.0</v>
      </c>
      <c r="H317" s="54">
        <f t="shared" si="3014"/>
        <v>36497.0</v>
      </c>
      <c r="I317" s="54">
        <f t="shared" si="3014"/>
        <v>41366.0</v>
      </c>
      <c r="J317" s="54">
        <f t="shared" si="3014"/>
        <v>49030.0</v>
      </c>
      <c r="M317" s="92">
        <f t="shared" si="2489"/>
        <v>150.0</v>
      </c>
      <c r="N317" s="54">
        <f t="shared" si="3015" ref="N317">N315+VLOOKUP($M316,$L$3:$U$15,N$17+2)</f>
        <v>12916.0</v>
      </c>
      <c r="O317" s="54">
        <f t="shared" si="3016" ref="O317">O315+VLOOKUP($M316,$L$3:$U$15,O$17+2)</f>
        <v>15149.0</v>
      </c>
      <c r="P317" s="54">
        <f t="shared" si="3017" ref="P317">P315+VLOOKUP($M316,$L$3:$U$15,P$17+2)</f>
        <v>19158.0</v>
      </c>
      <c r="Q317" s="54">
        <f t="shared" si="3018" ref="Q317">Q315+VLOOKUP($M316,$L$3:$U$15,Q$17+2)</f>
        <v>24776.0</v>
      </c>
      <c r="R317" s="54">
        <f t="shared" si="3019" ref="R317">R315+VLOOKUP($M316,$L$3:$U$15,R$17+2)</f>
        <v>29587.0</v>
      </c>
      <c r="S317" s="54">
        <f t="shared" si="3020" ref="S317">S315+VLOOKUP($M316,$L$3:$U$15,S$17+2)</f>
        <v>36497.0</v>
      </c>
      <c r="T317" s="54">
        <f t="shared" si="3021" ref="T317">T315+VLOOKUP($M316,$L$3:$U$15,T$17+2)</f>
        <v>41366.0</v>
      </c>
      <c r="U317" s="54">
        <f t="shared" si="3022" ref="U317">U315+VLOOKUP($M316,$L$3:$U$15,U$17+2)</f>
        <v>49030.0</v>
      </c>
    </row>
    <row r="318" spans="8:8">
      <c r="B318" s="92">
        <f t="shared" si="2487"/>
        <v>150.5</v>
      </c>
      <c r="C318" s="54">
        <f t="shared" si="3023" ref="C318">C317+VLOOKUP($B318,$A$3:$J$15,C$17+2)</f>
        <v>12995.0</v>
      </c>
      <c r="D318" s="54">
        <f t="shared" si="3024" ref="D318">D317+VLOOKUP($B318,$A$3:$J$15,D$17+2)</f>
        <v>15242.0</v>
      </c>
      <c r="E318" s="54">
        <f t="shared" si="3025" ref="E318">E317+VLOOKUP($B318,$A$3:$J$15,E$17+2)</f>
        <v>19275.0</v>
      </c>
      <c r="F318" s="54">
        <f t="shared" si="3026" ref="F318">F317+VLOOKUP($B318,$A$3:$J$15,F$17+2)</f>
        <v>24931.0</v>
      </c>
      <c r="G318" s="54">
        <f t="shared" si="3027" ref="G318">G317+VLOOKUP($B318,$A$3:$J$15,G$17+2)</f>
        <v>29773.0</v>
      </c>
      <c r="H318" s="54">
        <f t="shared" si="3028" ref="H318">H317+VLOOKUP($B318,$A$3:$J$15,H$17+2)</f>
        <v>36732.0</v>
      </c>
      <c r="I318" s="54">
        <f t="shared" si="3029" ref="I318">I317+VLOOKUP($B318,$A$3:$J$15,I$17+2)</f>
        <v>41632.0</v>
      </c>
      <c r="J318" s="54">
        <f t="shared" si="3030" ref="J318">J317+VLOOKUP($B318,$A$3:$J$15,J$17+2)</f>
        <v>49341.0</v>
      </c>
      <c r="M318" s="92">
        <f t="shared" si="2489"/>
        <v>150.5</v>
      </c>
      <c r="N318" s="54">
        <f t="shared" si="3031" ref="N318">N317+VLOOKUP($M318,$L$3:$U$15,N$17+2)</f>
        <v>12995.0</v>
      </c>
      <c r="O318" s="54">
        <f t="shared" si="3032" ref="O318">O317+VLOOKUP($M318,$L$3:$U$15,O$17+2)</f>
        <v>15242.0</v>
      </c>
      <c r="P318" s="54">
        <f t="shared" si="3033" ref="P318">P317+VLOOKUP($M318,$L$3:$U$15,P$17+2)</f>
        <v>19275.0</v>
      </c>
      <c r="Q318" s="54">
        <f t="shared" si="3034" ref="Q318">Q317+VLOOKUP($M318,$L$3:$U$15,Q$17+2)</f>
        <v>24931.0</v>
      </c>
      <c r="R318" s="54">
        <f t="shared" si="3035" ref="R318">R317+VLOOKUP($M318,$L$3:$U$15,R$17+2)</f>
        <v>29773.0</v>
      </c>
      <c r="S318" s="54">
        <f t="shared" si="3036" ref="S318">S317+VLOOKUP($M318,$L$3:$U$15,S$17+2)</f>
        <v>36732.0</v>
      </c>
      <c r="T318" s="54">
        <f t="shared" si="3037" ref="T318">T317+VLOOKUP($M318,$L$3:$U$15,T$17+2)</f>
        <v>41632.0</v>
      </c>
      <c r="U318" s="54">
        <f t="shared" si="3038" ref="U318">U317+VLOOKUP($M318,$L$3:$U$15,U$17+2)</f>
        <v>49341.0</v>
      </c>
    </row>
    <row r="319" spans="8:8">
      <c r="B319" s="92">
        <f t="shared" si="2487"/>
        <v>151.0</v>
      </c>
      <c r="C319" s="54">
        <f t="shared" si="3039" ref="C319:J319">C317+VLOOKUP($B319,$A$3:$J$15,C$17+2)</f>
        <v>12995.0</v>
      </c>
      <c r="D319" s="54">
        <f t="shared" si="3039"/>
        <v>15242.0</v>
      </c>
      <c r="E319" s="54">
        <f t="shared" si="3039"/>
        <v>19275.0</v>
      </c>
      <c r="F319" s="54">
        <f t="shared" si="3039"/>
        <v>24931.0</v>
      </c>
      <c r="G319" s="54">
        <f t="shared" si="3039"/>
        <v>29773.0</v>
      </c>
      <c r="H319" s="54">
        <f t="shared" si="3039"/>
        <v>36732.0</v>
      </c>
      <c r="I319" s="54">
        <f t="shared" si="3039"/>
        <v>41632.0</v>
      </c>
      <c r="J319" s="54">
        <f t="shared" si="3039"/>
        <v>49341.0</v>
      </c>
      <c r="M319" s="92">
        <f t="shared" si="2489"/>
        <v>151.0</v>
      </c>
      <c r="N319" s="54">
        <f t="shared" si="3040" ref="N319">N317+VLOOKUP($M318,$L$3:$U$15,N$17+2)</f>
        <v>12995.0</v>
      </c>
      <c r="O319" s="54">
        <f t="shared" si="3041" ref="O319">O317+VLOOKUP($M318,$L$3:$U$15,O$17+2)</f>
        <v>15242.0</v>
      </c>
      <c r="P319" s="54">
        <f t="shared" si="3042" ref="P319">P317+VLOOKUP($M318,$L$3:$U$15,P$17+2)</f>
        <v>19275.0</v>
      </c>
      <c r="Q319" s="54">
        <f t="shared" si="3043" ref="Q319">Q317+VLOOKUP($M318,$L$3:$U$15,Q$17+2)</f>
        <v>24931.0</v>
      </c>
      <c r="R319" s="54">
        <f t="shared" si="3044" ref="R319">R317+VLOOKUP($M318,$L$3:$U$15,R$17+2)</f>
        <v>29773.0</v>
      </c>
      <c r="S319" s="54">
        <f t="shared" si="3045" ref="S319">S317+VLOOKUP($M318,$L$3:$U$15,S$17+2)</f>
        <v>36732.0</v>
      </c>
      <c r="T319" s="54">
        <f t="shared" si="3046" ref="T319">T317+VLOOKUP($M318,$L$3:$U$15,T$17+2)</f>
        <v>41632.0</v>
      </c>
      <c r="U319" s="54">
        <f t="shared" si="3047" ref="U319">U317+VLOOKUP($M318,$L$3:$U$15,U$17+2)</f>
        <v>49341.0</v>
      </c>
    </row>
    <row r="320" spans="8:8">
      <c r="B320" s="92">
        <f t="shared" si="2487"/>
        <v>151.5</v>
      </c>
      <c r="C320" s="54">
        <f t="shared" si="3048" ref="C320">C319+VLOOKUP($B320,$A$3:$J$15,C$17+2)</f>
        <v>13074.0</v>
      </c>
      <c r="D320" s="54">
        <f t="shared" si="3049" ref="D320">D319+VLOOKUP($B320,$A$3:$J$15,D$17+2)</f>
        <v>15335.0</v>
      </c>
      <c r="E320" s="54">
        <f t="shared" si="3050" ref="E320">E319+VLOOKUP($B320,$A$3:$J$15,E$17+2)</f>
        <v>19392.0</v>
      </c>
      <c r="F320" s="54">
        <f t="shared" si="3051" ref="F320">F319+VLOOKUP($B320,$A$3:$J$15,F$17+2)</f>
        <v>25086.0</v>
      </c>
      <c r="G320" s="54">
        <f t="shared" si="3052" ref="G320">G319+VLOOKUP($B320,$A$3:$J$15,G$17+2)</f>
        <v>29959.0</v>
      </c>
      <c r="H320" s="54">
        <f t="shared" si="3053" ref="H320">H319+VLOOKUP($B320,$A$3:$J$15,H$17+2)</f>
        <v>36967.0</v>
      </c>
      <c r="I320" s="54">
        <f t="shared" si="3054" ref="I320">I319+VLOOKUP($B320,$A$3:$J$15,I$17+2)</f>
        <v>41898.0</v>
      </c>
      <c r="J320" s="54">
        <f t="shared" si="3055" ref="J320">J319+VLOOKUP($B320,$A$3:$J$15,J$17+2)</f>
        <v>49652.0</v>
      </c>
      <c r="M320" s="92">
        <f t="shared" si="2489"/>
        <v>151.5</v>
      </c>
      <c r="N320" s="54">
        <f t="shared" si="3056" ref="N320">N319+VLOOKUP($M320,$L$3:$U$15,N$17+2)</f>
        <v>13074.0</v>
      </c>
      <c r="O320" s="54">
        <f t="shared" si="3057" ref="O320">O319+VLOOKUP($M320,$L$3:$U$15,O$17+2)</f>
        <v>15335.0</v>
      </c>
      <c r="P320" s="54">
        <f t="shared" si="3058" ref="P320">P319+VLOOKUP($M320,$L$3:$U$15,P$17+2)</f>
        <v>19392.0</v>
      </c>
      <c r="Q320" s="54">
        <f t="shared" si="3059" ref="Q320">Q319+VLOOKUP($M320,$L$3:$U$15,Q$17+2)</f>
        <v>25086.0</v>
      </c>
      <c r="R320" s="54">
        <f t="shared" si="3060" ref="R320">R319+VLOOKUP($M320,$L$3:$U$15,R$17+2)</f>
        <v>29959.0</v>
      </c>
      <c r="S320" s="54">
        <f t="shared" si="3061" ref="S320">S319+VLOOKUP($M320,$L$3:$U$15,S$17+2)</f>
        <v>36967.0</v>
      </c>
      <c r="T320" s="54">
        <f t="shared" si="3062" ref="T320">T319+VLOOKUP($M320,$L$3:$U$15,T$17+2)</f>
        <v>41898.0</v>
      </c>
      <c r="U320" s="54">
        <f t="shared" si="3063" ref="U320">U319+VLOOKUP($M320,$L$3:$U$15,U$17+2)</f>
        <v>49652.0</v>
      </c>
    </row>
    <row r="321" spans="8:8">
      <c r="B321" s="92">
        <f t="shared" si="2487"/>
        <v>152.0</v>
      </c>
      <c r="C321" s="54">
        <f t="shared" si="3064" ref="C321:J321">C319+VLOOKUP($B321,$A$3:$J$15,C$17+2)</f>
        <v>13074.0</v>
      </c>
      <c r="D321" s="54">
        <f t="shared" si="3064"/>
        <v>15335.0</v>
      </c>
      <c r="E321" s="54">
        <f t="shared" si="3064"/>
        <v>19392.0</v>
      </c>
      <c r="F321" s="54">
        <f t="shared" si="3064"/>
        <v>25086.0</v>
      </c>
      <c r="G321" s="54">
        <f t="shared" si="3064"/>
        <v>29959.0</v>
      </c>
      <c r="H321" s="54">
        <f t="shared" si="3064"/>
        <v>36967.0</v>
      </c>
      <c r="I321" s="54">
        <f t="shared" si="3064"/>
        <v>41898.0</v>
      </c>
      <c r="J321" s="54">
        <f t="shared" si="3064"/>
        <v>49652.0</v>
      </c>
      <c r="M321" s="92">
        <f t="shared" si="2489"/>
        <v>152.0</v>
      </c>
      <c r="N321" s="54">
        <f t="shared" si="3065" ref="N321">N319+VLOOKUP($M320,$L$3:$U$15,N$17+2)</f>
        <v>13074.0</v>
      </c>
      <c r="O321" s="54">
        <f t="shared" si="3066" ref="O321">O319+VLOOKUP($M320,$L$3:$U$15,O$17+2)</f>
        <v>15335.0</v>
      </c>
      <c r="P321" s="54">
        <f t="shared" si="3067" ref="P321">P319+VLOOKUP($M320,$L$3:$U$15,P$17+2)</f>
        <v>19392.0</v>
      </c>
      <c r="Q321" s="54">
        <f t="shared" si="3068" ref="Q321">Q319+VLOOKUP($M320,$L$3:$U$15,Q$17+2)</f>
        <v>25086.0</v>
      </c>
      <c r="R321" s="54">
        <f t="shared" si="3069" ref="R321">R319+VLOOKUP($M320,$L$3:$U$15,R$17+2)</f>
        <v>29959.0</v>
      </c>
      <c r="S321" s="54">
        <f t="shared" si="3070" ref="S321">S319+VLOOKUP($M320,$L$3:$U$15,S$17+2)</f>
        <v>36967.0</v>
      </c>
      <c r="T321" s="54">
        <f t="shared" si="3071" ref="T321">T319+VLOOKUP($M320,$L$3:$U$15,T$17+2)</f>
        <v>41898.0</v>
      </c>
      <c r="U321" s="54">
        <f t="shared" si="3072" ref="U321">U319+VLOOKUP($M320,$L$3:$U$15,U$17+2)</f>
        <v>49652.0</v>
      </c>
    </row>
    <row r="322" spans="8:8">
      <c r="B322" s="92">
        <f t="shared" si="2487"/>
        <v>152.5</v>
      </c>
      <c r="C322" s="54">
        <f t="shared" si="3073" ref="C322">C321+VLOOKUP($B322,$A$3:$J$15,C$17+2)</f>
        <v>13153.0</v>
      </c>
      <c r="D322" s="54">
        <f t="shared" si="3074" ref="D322">D321+VLOOKUP($B322,$A$3:$J$15,D$17+2)</f>
        <v>15428.0</v>
      </c>
      <c r="E322" s="54">
        <f t="shared" si="3075" ref="E322">E321+VLOOKUP($B322,$A$3:$J$15,E$17+2)</f>
        <v>19509.0</v>
      </c>
      <c r="F322" s="54">
        <f t="shared" si="3076" ref="F322">F321+VLOOKUP($B322,$A$3:$J$15,F$17+2)</f>
        <v>25241.0</v>
      </c>
      <c r="G322" s="54">
        <f t="shared" si="3077" ref="G322">G321+VLOOKUP($B322,$A$3:$J$15,G$17+2)</f>
        <v>30145.0</v>
      </c>
      <c r="H322" s="54">
        <f t="shared" si="3078" ref="H322">H321+VLOOKUP($B322,$A$3:$J$15,H$17+2)</f>
        <v>37202.0</v>
      </c>
      <c r="I322" s="54">
        <f t="shared" si="3079" ref="I322">I321+VLOOKUP($B322,$A$3:$J$15,I$17+2)</f>
        <v>42164.0</v>
      </c>
      <c r="J322" s="54">
        <f t="shared" si="3080" ref="J322">J321+VLOOKUP($B322,$A$3:$J$15,J$17+2)</f>
        <v>49963.0</v>
      </c>
      <c r="M322" s="92">
        <f t="shared" si="2489"/>
        <v>152.5</v>
      </c>
      <c r="N322" s="54">
        <f t="shared" si="3081" ref="N322">N321+VLOOKUP($M322,$L$3:$U$15,N$17+2)</f>
        <v>13153.0</v>
      </c>
      <c r="O322" s="54">
        <f t="shared" si="3082" ref="O322">O321+VLOOKUP($M322,$L$3:$U$15,O$17+2)</f>
        <v>15428.0</v>
      </c>
      <c r="P322" s="54">
        <f t="shared" si="3083" ref="P322">P321+VLOOKUP($M322,$L$3:$U$15,P$17+2)</f>
        <v>19509.0</v>
      </c>
      <c r="Q322" s="54">
        <f t="shared" si="3084" ref="Q322">Q321+VLOOKUP($M322,$L$3:$U$15,Q$17+2)</f>
        <v>25241.0</v>
      </c>
      <c r="R322" s="54">
        <f t="shared" si="3085" ref="R322">R321+VLOOKUP($M322,$L$3:$U$15,R$17+2)</f>
        <v>30145.0</v>
      </c>
      <c r="S322" s="54">
        <f t="shared" si="3086" ref="S322">S321+VLOOKUP($M322,$L$3:$U$15,S$17+2)</f>
        <v>37202.0</v>
      </c>
      <c r="T322" s="54">
        <f t="shared" si="3087" ref="T322">T321+VLOOKUP($M322,$L$3:$U$15,T$17+2)</f>
        <v>42164.0</v>
      </c>
      <c r="U322" s="54">
        <f t="shared" si="3088" ref="U322">U321+VLOOKUP($M322,$L$3:$U$15,U$17+2)</f>
        <v>49963.0</v>
      </c>
    </row>
    <row r="323" spans="8:8">
      <c r="B323" s="92">
        <f t="shared" si="2487"/>
        <v>153.0</v>
      </c>
      <c r="C323" s="54">
        <f t="shared" si="3089" ref="C323:J323">C321+VLOOKUP($B323,$A$3:$J$15,C$17+2)</f>
        <v>13153.0</v>
      </c>
      <c r="D323" s="54">
        <f t="shared" si="3089"/>
        <v>15428.0</v>
      </c>
      <c r="E323" s="54">
        <f t="shared" si="3089"/>
        <v>19509.0</v>
      </c>
      <c r="F323" s="54">
        <f t="shared" si="3089"/>
        <v>25241.0</v>
      </c>
      <c r="G323" s="54">
        <f t="shared" si="3089"/>
        <v>30145.0</v>
      </c>
      <c r="H323" s="54">
        <f t="shared" si="3089"/>
        <v>37202.0</v>
      </c>
      <c r="I323" s="54">
        <f t="shared" si="3089"/>
        <v>42164.0</v>
      </c>
      <c r="J323" s="54">
        <f t="shared" si="3089"/>
        <v>49963.0</v>
      </c>
      <c r="M323" s="92">
        <f t="shared" si="2489"/>
        <v>153.0</v>
      </c>
      <c r="N323" s="54">
        <f t="shared" si="3090" ref="N323">N321+VLOOKUP($M322,$L$3:$U$15,N$17+2)</f>
        <v>13153.0</v>
      </c>
      <c r="O323" s="54">
        <f t="shared" si="3091" ref="O323">O321+VLOOKUP($M322,$L$3:$U$15,O$17+2)</f>
        <v>15428.0</v>
      </c>
      <c r="P323" s="54">
        <f t="shared" si="3092" ref="P323">P321+VLOOKUP($M322,$L$3:$U$15,P$17+2)</f>
        <v>19509.0</v>
      </c>
      <c r="Q323" s="54">
        <f t="shared" si="3093" ref="Q323">Q321+VLOOKUP($M322,$L$3:$U$15,Q$17+2)</f>
        <v>25241.0</v>
      </c>
      <c r="R323" s="54">
        <f t="shared" si="3094" ref="R323">R321+VLOOKUP($M322,$L$3:$U$15,R$17+2)</f>
        <v>30145.0</v>
      </c>
      <c r="S323" s="54">
        <f t="shared" si="3095" ref="S323">S321+VLOOKUP($M322,$L$3:$U$15,S$17+2)</f>
        <v>37202.0</v>
      </c>
      <c r="T323" s="54">
        <f t="shared" si="3096" ref="T323">T321+VLOOKUP($M322,$L$3:$U$15,T$17+2)</f>
        <v>42164.0</v>
      </c>
      <c r="U323" s="54">
        <f t="shared" si="3097" ref="U323">U321+VLOOKUP($M322,$L$3:$U$15,U$17+2)</f>
        <v>49963.0</v>
      </c>
    </row>
    <row r="324" spans="8:8">
      <c r="B324" s="92">
        <f t="shared" si="2487"/>
        <v>153.5</v>
      </c>
      <c r="C324" s="54">
        <f t="shared" si="3098" ref="C324">C323+VLOOKUP($B324,$A$3:$J$15,C$17+2)</f>
        <v>13232.0</v>
      </c>
      <c r="D324" s="54">
        <f t="shared" si="3099" ref="D324">D323+VLOOKUP($B324,$A$3:$J$15,D$17+2)</f>
        <v>15521.0</v>
      </c>
      <c r="E324" s="54">
        <f t="shared" si="3100" ref="E324">E323+VLOOKUP($B324,$A$3:$J$15,E$17+2)</f>
        <v>19626.0</v>
      </c>
      <c r="F324" s="54">
        <f t="shared" si="3101" ref="F324">F323+VLOOKUP($B324,$A$3:$J$15,F$17+2)</f>
        <v>25396.0</v>
      </c>
      <c r="G324" s="54">
        <f t="shared" si="3102" ref="G324">G323+VLOOKUP($B324,$A$3:$J$15,G$17+2)</f>
        <v>30331.0</v>
      </c>
      <c r="H324" s="54">
        <f t="shared" si="3103" ref="H324">H323+VLOOKUP($B324,$A$3:$J$15,H$17+2)</f>
        <v>37437.0</v>
      </c>
      <c r="I324" s="54">
        <f t="shared" si="3104" ref="I324">I323+VLOOKUP($B324,$A$3:$J$15,I$17+2)</f>
        <v>42430.0</v>
      </c>
      <c r="J324" s="54">
        <f t="shared" si="3105" ref="J324">J323+VLOOKUP($B324,$A$3:$J$15,J$17+2)</f>
        <v>50274.0</v>
      </c>
      <c r="M324" s="92">
        <f t="shared" si="2489"/>
        <v>153.5</v>
      </c>
      <c r="N324" s="54">
        <f t="shared" si="3106" ref="N324">N323+VLOOKUP($M324,$L$3:$U$15,N$17+2)</f>
        <v>13232.0</v>
      </c>
      <c r="O324" s="54">
        <f t="shared" si="3107" ref="O324">O323+VLOOKUP($M324,$L$3:$U$15,O$17+2)</f>
        <v>15521.0</v>
      </c>
      <c r="P324" s="54">
        <f t="shared" si="3108" ref="P324">P323+VLOOKUP($M324,$L$3:$U$15,P$17+2)</f>
        <v>19626.0</v>
      </c>
      <c r="Q324" s="54">
        <f t="shared" si="3109" ref="Q324">Q323+VLOOKUP($M324,$L$3:$U$15,Q$17+2)</f>
        <v>25396.0</v>
      </c>
      <c r="R324" s="54">
        <f t="shared" si="3110" ref="R324">R323+VLOOKUP($M324,$L$3:$U$15,R$17+2)</f>
        <v>30331.0</v>
      </c>
      <c r="S324" s="54">
        <f t="shared" si="3111" ref="S324">S323+VLOOKUP($M324,$L$3:$U$15,S$17+2)</f>
        <v>37437.0</v>
      </c>
      <c r="T324" s="54">
        <f t="shared" si="3112" ref="T324">T323+VLOOKUP($M324,$L$3:$U$15,T$17+2)</f>
        <v>42430.0</v>
      </c>
      <c r="U324" s="54">
        <f t="shared" si="3113" ref="U324">U323+VLOOKUP($M324,$L$3:$U$15,U$17+2)</f>
        <v>50274.0</v>
      </c>
    </row>
    <row r="325" spans="8:8">
      <c r="B325" s="92">
        <f t="shared" si="2487"/>
        <v>154.0</v>
      </c>
      <c r="C325" s="54">
        <f t="shared" si="3114" ref="C325:J325">C323+VLOOKUP($B325,$A$3:$J$15,C$17+2)</f>
        <v>13232.0</v>
      </c>
      <c r="D325" s="54">
        <f t="shared" si="3114"/>
        <v>15521.0</v>
      </c>
      <c r="E325" s="54">
        <f t="shared" si="3114"/>
        <v>19626.0</v>
      </c>
      <c r="F325" s="54">
        <f t="shared" si="3114"/>
        <v>25396.0</v>
      </c>
      <c r="G325" s="54">
        <f t="shared" si="3114"/>
        <v>30331.0</v>
      </c>
      <c r="H325" s="54">
        <f t="shared" si="3114"/>
        <v>37437.0</v>
      </c>
      <c r="I325" s="54">
        <f t="shared" si="3114"/>
        <v>42430.0</v>
      </c>
      <c r="J325" s="54">
        <f t="shared" si="3114"/>
        <v>50274.0</v>
      </c>
      <c r="M325" s="92">
        <f t="shared" si="2489"/>
        <v>154.0</v>
      </c>
      <c r="N325" s="54">
        <f t="shared" si="3115" ref="N325">N323+VLOOKUP($M324,$L$3:$U$15,N$17+2)</f>
        <v>13232.0</v>
      </c>
      <c r="O325" s="54">
        <f t="shared" si="3116" ref="O325">O323+VLOOKUP($M324,$L$3:$U$15,O$17+2)</f>
        <v>15521.0</v>
      </c>
      <c r="P325" s="54">
        <f t="shared" si="3117" ref="P325">P323+VLOOKUP($M324,$L$3:$U$15,P$17+2)</f>
        <v>19626.0</v>
      </c>
      <c r="Q325" s="54">
        <f t="shared" si="3118" ref="Q325">Q323+VLOOKUP($M324,$L$3:$U$15,Q$17+2)</f>
        <v>25396.0</v>
      </c>
      <c r="R325" s="54">
        <f t="shared" si="3119" ref="R325">R323+VLOOKUP($M324,$L$3:$U$15,R$17+2)</f>
        <v>30331.0</v>
      </c>
      <c r="S325" s="54">
        <f t="shared" si="3120" ref="S325">S323+VLOOKUP($M324,$L$3:$U$15,S$17+2)</f>
        <v>37437.0</v>
      </c>
      <c r="T325" s="54">
        <f t="shared" si="3121" ref="T325">T323+VLOOKUP($M324,$L$3:$U$15,T$17+2)</f>
        <v>42430.0</v>
      </c>
      <c r="U325" s="54">
        <f t="shared" si="3122" ref="U325">U323+VLOOKUP($M324,$L$3:$U$15,U$17+2)</f>
        <v>50274.0</v>
      </c>
    </row>
    <row r="326" spans="8:8">
      <c r="B326" s="92">
        <f t="shared" si="2487"/>
        <v>154.5</v>
      </c>
      <c r="C326" s="54">
        <f t="shared" si="3123" ref="C326">C325+VLOOKUP($B326,$A$3:$J$15,C$17+2)</f>
        <v>13311.0</v>
      </c>
      <c r="D326" s="54">
        <f t="shared" si="3124" ref="D326">D325+VLOOKUP($B326,$A$3:$J$15,D$17+2)</f>
        <v>15614.0</v>
      </c>
      <c r="E326" s="54">
        <f t="shared" si="3125" ref="E326">E325+VLOOKUP($B326,$A$3:$J$15,E$17+2)</f>
        <v>19743.0</v>
      </c>
      <c r="F326" s="54">
        <f t="shared" si="3126" ref="F326">F325+VLOOKUP($B326,$A$3:$J$15,F$17+2)</f>
        <v>25551.0</v>
      </c>
      <c r="G326" s="54">
        <f t="shared" si="3127" ref="G326">G325+VLOOKUP($B326,$A$3:$J$15,G$17+2)</f>
        <v>30517.0</v>
      </c>
      <c r="H326" s="54">
        <f t="shared" si="3128" ref="H326">H325+VLOOKUP($B326,$A$3:$J$15,H$17+2)</f>
        <v>37672.0</v>
      </c>
      <c r="I326" s="54">
        <f t="shared" si="3129" ref="I326">I325+VLOOKUP($B326,$A$3:$J$15,I$17+2)</f>
        <v>42696.0</v>
      </c>
      <c r="J326" s="54">
        <f t="shared" si="3130" ref="J326">J325+VLOOKUP($B326,$A$3:$J$15,J$17+2)</f>
        <v>50585.0</v>
      </c>
      <c r="M326" s="92">
        <f t="shared" si="2489"/>
        <v>154.5</v>
      </c>
      <c r="N326" s="54">
        <f t="shared" si="3131" ref="N326">N325+VLOOKUP($M326,$L$3:$U$15,N$17+2)</f>
        <v>13311.0</v>
      </c>
      <c r="O326" s="54">
        <f t="shared" si="3132" ref="O326">O325+VLOOKUP($M326,$L$3:$U$15,O$17+2)</f>
        <v>15614.0</v>
      </c>
      <c r="P326" s="54">
        <f t="shared" si="3133" ref="P326">P325+VLOOKUP($M326,$L$3:$U$15,P$17+2)</f>
        <v>19743.0</v>
      </c>
      <c r="Q326" s="54">
        <f t="shared" si="3134" ref="Q326">Q325+VLOOKUP($M326,$L$3:$U$15,Q$17+2)</f>
        <v>25551.0</v>
      </c>
      <c r="R326" s="54">
        <f t="shared" si="3135" ref="R326">R325+VLOOKUP($M326,$L$3:$U$15,R$17+2)</f>
        <v>30517.0</v>
      </c>
      <c r="S326" s="54">
        <f t="shared" si="3136" ref="S326">S325+VLOOKUP($M326,$L$3:$U$15,S$17+2)</f>
        <v>37672.0</v>
      </c>
      <c r="T326" s="54">
        <f t="shared" si="3137" ref="T326">T325+VLOOKUP($M326,$L$3:$U$15,T$17+2)</f>
        <v>42696.0</v>
      </c>
      <c r="U326" s="54">
        <f t="shared" si="3138" ref="U326">U325+VLOOKUP($M326,$L$3:$U$15,U$17+2)</f>
        <v>50585.0</v>
      </c>
    </row>
    <row r="327" spans="8:8">
      <c r="B327" s="92">
        <f t="shared" si="2487"/>
        <v>155.0</v>
      </c>
      <c r="C327" s="54">
        <f t="shared" si="3139" ref="C327:J327">C325+VLOOKUP($B327,$A$3:$J$15,C$17+2)</f>
        <v>13311.0</v>
      </c>
      <c r="D327" s="54">
        <f t="shared" si="3139"/>
        <v>15614.0</v>
      </c>
      <c r="E327" s="54">
        <f t="shared" si="3139"/>
        <v>19743.0</v>
      </c>
      <c r="F327" s="54">
        <f t="shared" si="3139"/>
        <v>25551.0</v>
      </c>
      <c r="G327" s="54">
        <f t="shared" si="3139"/>
        <v>30517.0</v>
      </c>
      <c r="H327" s="54">
        <f t="shared" si="3139"/>
        <v>37672.0</v>
      </c>
      <c r="I327" s="54">
        <f t="shared" si="3139"/>
        <v>42696.0</v>
      </c>
      <c r="J327" s="54">
        <f t="shared" si="3139"/>
        <v>50585.0</v>
      </c>
      <c r="M327" s="92">
        <f t="shared" si="2489"/>
        <v>155.0</v>
      </c>
      <c r="N327" s="54">
        <f t="shared" si="3140" ref="N327">N325+VLOOKUP($M326,$L$3:$U$15,N$17+2)</f>
        <v>13311.0</v>
      </c>
      <c r="O327" s="54">
        <f t="shared" si="3141" ref="O327">O325+VLOOKUP($M326,$L$3:$U$15,O$17+2)</f>
        <v>15614.0</v>
      </c>
      <c r="P327" s="54">
        <f t="shared" si="3142" ref="P327">P325+VLOOKUP($M326,$L$3:$U$15,P$17+2)</f>
        <v>19743.0</v>
      </c>
      <c r="Q327" s="54">
        <f t="shared" si="3143" ref="Q327">Q325+VLOOKUP($M326,$L$3:$U$15,Q$17+2)</f>
        <v>25551.0</v>
      </c>
      <c r="R327" s="54">
        <f t="shared" si="3144" ref="R327">R325+VLOOKUP($M326,$L$3:$U$15,R$17+2)</f>
        <v>30517.0</v>
      </c>
      <c r="S327" s="54">
        <f t="shared" si="3145" ref="S327">S325+VLOOKUP($M326,$L$3:$U$15,S$17+2)</f>
        <v>37672.0</v>
      </c>
      <c r="T327" s="54">
        <f t="shared" si="3146" ref="T327">T325+VLOOKUP($M326,$L$3:$U$15,T$17+2)</f>
        <v>42696.0</v>
      </c>
      <c r="U327" s="54">
        <f t="shared" si="3147" ref="U327">U325+VLOOKUP($M326,$L$3:$U$15,U$17+2)</f>
        <v>50585.0</v>
      </c>
    </row>
    <row r="328" spans="8:8">
      <c r="B328" s="92">
        <f t="shared" si="2487"/>
        <v>155.5</v>
      </c>
      <c r="C328" s="54">
        <f t="shared" si="3148" ref="C328">C327+VLOOKUP($B328,$A$3:$J$15,C$17+2)</f>
        <v>13390.0</v>
      </c>
      <c r="D328" s="54">
        <f t="shared" si="3149" ref="D328">D327+VLOOKUP($B328,$A$3:$J$15,D$17+2)</f>
        <v>15707.0</v>
      </c>
      <c r="E328" s="54">
        <f t="shared" si="3150" ref="E328">E327+VLOOKUP($B328,$A$3:$J$15,E$17+2)</f>
        <v>19860.0</v>
      </c>
      <c r="F328" s="54">
        <f t="shared" si="3151" ref="F328">F327+VLOOKUP($B328,$A$3:$J$15,F$17+2)</f>
        <v>25706.0</v>
      </c>
      <c r="G328" s="54">
        <f t="shared" si="3152" ref="G328">G327+VLOOKUP($B328,$A$3:$J$15,G$17+2)</f>
        <v>30703.0</v>
      </c>
      <c r="H328" s="54">
        <f t="shared" si="3153" ref="H328">H327+VLOOKUP($B328,$A$3:$J$15,H$17+2)</f>
        <v>37907.0</v>
      </c>
      <c r="I328" s="54">
        <f t="shared" si="3154" ref="I328">I327+VLOOKUP($B328,$A$3:$J$15,I$17+2)</f>
        <v>42962.0</v>
      </c>
      <c r="J328" s="54">
        <f t="shared" si="3155" ref="J328">J327+VLOOKUP($B328,$A$3:$J$15,J$17+2)</f>
        <v>50896.0</v>
      </c>
      <c r="M328" s="92">
        <f t="shared" si="2489"/>
        <v>155.5</v>
      </c>
      <c r="N328" s="54">
        <f t="shared" si="3156" ref="N328">N327+VLOOKUP($M328,$L$3:$U$15,N$17+2)</f>
        <v>13390.0</v>
      </c>
      <c r="O328" s="54">
        <f t="shared" si="3157" ref="O328">O327+VLOOKUP($M328,$L$3:$U$15,O$17+2)</f>
        <v>15707.0</v>
      </c>
      <c r="P328" s="54">
        <f t="shared" si="3158" ref="P328">P327+VLOOKUP($M328,$L$3:$U$15,P$17+2)</f>
        <v>19860.0</v>
      </c>
      <c r="Q328" s="54">
        <f t="shared" si="3159" ref="Q328">Q327+VLOOKUP($M328,$L$3:$U$15,Q$17+2)</f>
        <v>25706.0</v>
      </c>
      <c r="R328" s="54">
        <f t="shared" si="3160" ref="R328">R327+VLOOKUP($M328,$L$3:$U$15,R$17+2)</f>
        <v>30703.0</v>
      </c>
      <c r="S328" s="54">
        <f t="shared" si="3161" ref="S328">S327+VLOOKUP($M328,$L$3:$U$15,S$17+2)</f>
        <v>37907.0</v>
      </c>
      <c r="T328" s="54">
        <f t="shared" si="3162" ref="T328">T327+VLOOKUP($M328,$L$3:$U$15,T$17+2)</f>
        <v>42962.0</v>
      </c>
      <c r="U328" s="54">
        <f t="shared" si="3163" ref="U328">U327+VLOOKUP($M328,$L$3:$U$15,U$17+2)</f>
        <v>50896.0</v>
      </c>
    </row>
    <row r="329" spans="8:8">
      <c r="B329" s="92">
        <f t="shared" si="2487"/>
        <v>156.0</v>
      </c>
      <c r="C329" s="54">
        <f t="shared" si="3164" ref="C329:J329">C327+VLOOKUP($B329,$A$3:$J$15,C$17+2)</f>
        <v>13390.0</v>
      </c>
      <c r="D329" s="54">
        <f t="shared" si="3164"/>
        <v>15707.0</v>
      </c>
      <c r="E329" s="54">
        <f t="shared" si="3164"/>
        <v>19860.0</v>
      </c>
      <c r="F329" s="54">
        <f t="shared" si="3164"/>
        <v>25706.0</v>
      </c>
      <c r="G329" s="54">
        <f t="shared" si="3164"/>
        <v>30703.0</v>
      </c>
      <c r="H329" s="54">
        <f t="shared" si="3164"/>
        <v>37907.0</v>
      </c>
      <c r="I329" s="54">
        <f t="shared" si="3164"/>
        <v>42962.0</v>
      </c>
      <c r="J329" s="54">
        <f t="shared" si="3164"/>
        <v>50896.0</v>
      </c>
      <c r="M329" s="92">
        <f t="shared" si="2489"/>
        <v>156.0</v>
      </c>
      <c r="N329" s="54">
        <f t="shared" si="3165" ref="N329">N327+VLOOKUP($M328,$L$3:$U$15,N$17+2)</f>
        <v>13390.0</v>
      </c>
      <c r="O329" s="54">
        <f t="shared" si="3166" ref="O329">O327+VLOOKUP($M328,$L$3:$U$15,O$17+2)</f>
        <v>15707.0</v>
      </c>
      <c r="P329" s="54">
        <f t="shared" si="3167" ref="P329">P327+VLOOKUP($M328,$L$3:$U$15,P$17+2)</f>
        <v>19860.0</v>
      </c>
      <c r="Q329" s="54">
        <f t="shared" si="3168" ref="Q329">Q327+VLOOKUP($M328,$L$3:$U$15,Q$17+2)</f>
        <v>25706.0</v>
      </c>
      <c r="R329" s="54">
        <f t="shared" si="3169" ref="R329">R327+VLOOKUP($M328,$L$3:$U$15,R$17+2)</f>
        <v>30703.0</v>
      </c>
      <c r="S329" s="54">
        <f t="shared" si="3170" ref="S329">S327+VLOOKUP($M328,$L$3:$U$15,S$17+2)</f>
        <v>37907.0</v>
      </c>
      <c r="T329" s="54">
        <f t="shared" si="3171" ref="T329">T327+VLOOKUP($M328,$L$3:$U$15,T$17+2)</f>
        <v>42962.0</v>
      </c>
      <c r="U329" s="54">
        <f t="shared" si="3172" ref="U329">U327+VLOOKUP($M328,$L$3:$U$15,U$17+2)</f>
        <v>50896.0</v>
      </c>
    </row>
    <row r="330" spans="8:8">
      <c r="B330" s="92">
        <f t="shared" si="2487"/>
        <v>156.5</v>
      </c>
      <c r="C330" s="54">
        <f t="shared" si="3173" ref="C330">C329+VLOOKUP($B330,$A$3:$J$15,C$17+2)</f>
        <v>13469.0</v>
      </c>
      <c r="D330" s="54">
        <f t="shared" si="3174" ref="D330">D329+VLOOKUP($B330,$A$3:$J$15,D$17+2)</f>
        <v>15800.0</v>
      </c>
      <c r="E330" s="54">
        <f t="shared" si="3175" ref="E330">E329+VLOOKUP($B330,$A$3:$J$15,E$17+2)</f>
        <v>19977.0</v>
      </c>
      <c r="F330" s="54">
        <f t="shared" si="3176" ref="F330">F329+VLOOKUP($B330,$A$3:$J$15,F$17+2)</f>
        <v>25861.0</v>
      </c>
      <c r="G330" s="54">
        <f t="shared" si="3177" ref="G330">G329+VLOOKUP($B330,$A$3:$J$15,G$17+2)</f>
        <v>30889.0</v>
      </c>
      <c r="H330" s="54">
        <f t="shared" si="3178" ref="H330">H329+VLOOKUP($B330,$A$3:$J$15,H$17+2)</f>
        <v>38142.0</v>
      </c>
      <c r="I330" s="54">
        <f t="shared" si="3179" ref="I330">I329+VLOOKUP($B330,$A$3:$J$15,I$17+2)</f>
        <v>43228.0</v>
      </c>
      <c r="J330" s="54">
        <f t="shared" si="3180" ref="J330">J329+VLOOKUP($B330,$A$3:$J$15,J$17+2)</f>
        <v>51207.0</v>
      </c>
      <c r="M330" s="92">
        <f t="shared" si="2489"/>
        <v>156.5</v>
      </c>
      <c r="N330" s="54">
        <f t="shared" si="3181" ref="N330">N329+VLOOKUP($M330,$L$3:$U$15,N$17+2)</f>
        <v>13469.0</v>
      </c>
      <c r="O330" s="54">
        <f t="shared" si="3182" ref="O330">O329+VLOOKUP($M330,$L$3:$U$15,O$17+2)</f>
        <v>15800.0</v>
      </c>
      <c r="P330" s="54">
        <f t="shared" si="3183" ref="P330">P329+VLOOKUP($M330,$L$3:$U$15,P$17+2)</f>
        <v>19977.0</v>
      </c>
      <c r="Q330" s="54">
        <f t="shared" si="3184" ref="Q330">Q329+VLOOKUP($M330,$L$3:$U$15,Q$17+2)</f>
        <v>25861.0</v>
      </c>
      <c r="R330" s="54">
        <f t="shared" si="3185" ref="R330">R329+VLOOKUP($M330,$L$3:$U$15,R$17+2)</f>
        <v>30889.0</v>
      </c>
      <c r="S330" s="54">
        <f t="shared" si="3186" ref="S330">S329+VLOOKUP($M330,$L$3:$U$15,S$17+2)</f>
        <v>38142.0</v>
      </c>
      <c r="T330" s="54">
        <f t="shared" si="3187" ref="T330">T329+VLOOKUP($M330,$L$3:$U$15,T$17+2)</f>
        <v>43228.0</v>
      </c>
      <c r="U330" s="54">
        <f t="shared" si="3188" ref="U330">U329+VLOOKUP($M330,$L$3:$U$15,U$17+2)</f>
        <v>51207.0</v>
      </c>
    </row>
    <row r="331" spans="8:8">
      <c r="B331" s="92">
        <f t="shared" si="2487"/>
        <v>157.0</v>
      </c>
      <c r="C331" s="54">
        <f t="shared" si="3189" ref="C331:J331">C329+VLOOKUP($B331,$A$3:$J$15,C$17+2)</f>
        <v>13469.0</v>
      </c>
      <c r="D331" s="54">
        <f t="shared" si="3189"/>
        <v>15800.0</v>
      </c>
      <c r="E331" s="54">
        <f t="shared" si="3189"/>
        <v>19977.0</v>
      </c>
      <c r="F331" s="54">
        <f t="shared" si="3189"/>
        <v>25861.0</v>
      </c>
      <c r="G331" s="54">
        <f t="shared" si="3189"/>
        <v>30889.0</v>
      </c>
      <c r="H331" s="54">
        <f t="shared" si="3189"/>
        <v>38142.0</v>
      </c>
      <c r="I331" s="54">
        <f t="shared" si="3189"/>
        <v>43228.0</v>
      </c>
      <c r="J331" s="54">
        <f t="shared" si="3189"/>
        <v>51207.0</v>
      </c>
      <c r="M331" s="92">
        <f t="shared" si="2489"/>
        <v>157.0</v>
      </c>
      <c r="N331" s="54">
        <f t="shared" si="3190" ref="N331">N329+VLOOKUP($M330,$L$3:$U$15,N$17+2)</f>
        <v>13469.0</v>
      </c>
      <c r="O331" s="54">
        <f t="shared" si="3191" ref="O331">O329+VLOOKUP($M330,$L$3:$U$15,O$17+2)</f>
        <v>15800.0</v>
      </c>
      <c r="P331" s="54">
        <f t="shared" si="3192" ref="P331">P329+VLOOKUP($M330,$L$3:$U$15,P$17+2)</f>
        <v>19977.0</v>
      </c>
      <c r="Q331" s="54">
        <f t="shared" si="3193" ref="Q331">Q329+VLOOKUP($M330,$L$3:$U$15,Q$17+2)</f>
        <v>25861.0</v>
      </c>
      <c r="R331" s="54">
        <f t="shared" si="3194" ref="R331">R329+VLOOKUP($M330,$L$3:$U$15,R$17+2)</f>
        <v>30889.0</v>
      </c>
      <c r="S331" s="54">
        <f t="shared" si="3195" ref="S331">S329+VLOOKUP($M330,$L$3:$U$15,S$17+2)</f>
        <v>38142.0</v>
      </c>
      <c r="T331" s="54">
        <f t="shared" si="3196" ref="T331">T329+VLOOKUP($M330,$L$3:$U$15,T$17+2)</f>
        <v>43228.0</v>
      </c>
      <c r="U331" s="54">
        <f t="shared" si="3197" ref="U331">U329+VLOOKUP($M330,$L$3:$U$15,U$17+2)</f>
        <v>51207.0</v>
      </c>
    </row>
    <row r="332" spans="8:8">
      <c r="B332" s="92">
        <f t="shared" si="2487"/>
        <v>157.5</v>
      </c>
      <c r="C332" s="54">
        <f t="shared" si="3198" ref="C332">C331+VLOOKUP($B332,$A$3:$J$15,C$17+2)</f>
        <v>13548.0</v>
      </c>
      <c r="D332" s="54">
        <f t="shared" si="3199" ref="D332">D331+VLOOKUP($B332,$A$3:$J$15,D$17+2)</f>
        <v>15893.0</v>
      </c>
      <c r="E332" s="54">
        <f t="shared" si="3200" ref="E332">E331+VLOOKUP($B332,$A$3:$J$15,E$17+2)</f>
        <v>20094.0</v>
      </c>
      <c r="F332" s="54">
        <f t="shared" si="3201" ref="F332">F331+VLOOKUP($B332,$A$3:$J$15,F$17+2)</f>
        <v>26016.0</v>
      </c>
      <c r="G332" s="54">
        <f t="shared" si="3202" ref="G332">G331+VLOOKUP($B332,$A$3:$J$15,G$17+2)</f>
        <v>31075.0</v>
      </c>
      <c r="H332" s="54">
        <f t="shared" si="3203" ref="H332">H331+VLOOKUP($B332,$A$3:$J$15,H$17+2)</f>
        <v>38377.0</v>
      </c>
      <c r="I332" s="54">
        <f t="shared" si="3204" ref="I332">I331+VLOOKUP($B332,$A$3:$J$15,I$17+2)</f>
        <v>43494.0</v>
      </c>
      <c r="J332" s="54">
        <f t="shared" si="3205" ref="J332">J331+VLOOKUP($B332,$A$3:$J$15,J$17+2)</f>
        <v>51518.0</v>
      </c>
      <c r="M332" s="92">
        <f t="shared" si="2489"/>
        <v>157.5</v>
      </c>
      <c r="N332" s="54">
        <f t="shared" si="3206" ref="N332">N331+VLOOKUP($M332,$L$3:$U$15,N$17+2)</f>
        <v>13548.0</v>
      </c>
      <c r="O332" s="54">
        <f t="shared" si="3207" ref="O332">O331+VLOOKUP($M332,$L$3:$U$15,O$17+2)</f>
        <v>15893.0</v>
      </c>
      <c r="P332" s="54">
        <f t="shared" si="3208" ref="P332">P331+VLOOKUP($M332,$L$3:$U$15,P$17+2)</f>
        <v>20094.0</v>
      </c>
      <c r="Q332" s="54">
        <f t="shared" si="3209" ref="Q332">Q331+VLOOKUP($M332,$L$3:$U$15,Q$17+2)</f>
        <v>26016.0</v>
      </c>
      <c r="R332" s="54">
        <f t="shared" si="3210" ref="R332">R331+VLOOKUP($M332,$L$3:$U$15,R$17+2)</f>
        <v>31075.0</v>
      </c>
      <c r="S332" s="54">
        <f t="shared" si="3211" ref="S332">S331+VLOOKUP($M332,$L$3:$U$15,S$17+2)</f>
        <v>38377.0</v>
      </c>
      <c r="T332" s="54">
        <f t="shared" si="3212" ref="T332">T331+VLOOKUP($M332,$L$3:$U$15,T$17+2)</f>
        <v>43494.0</v>
      </c>
      <c r="U332" s="54">
        <f t="shared" si="3213" ref="U332">U331+VLOOKUP($M332,$L$3:$U$15,U$17+2)</f>
        <v>51518.0</v>
      </c>
    </row>
    <row r="333" spans="8:8">
      <c r="B333" s="92">
        <f t="shared" si="2487"/>
        <v>158.0</v>
      </c>
      <c r="C333" s="54">
        <f t="shared" si="3214" ref="C333:J333">C331+VLOOKUP($B333,$A$3:$J$15,C$17+2)</f>
        <v>13548.0</v>
      </c>
      <c r="D333" s="54">
        <f t="shared" si="3214"/>
        <v>15893.0</v>
      </c>
      <c r="E333" s="54">
        <f t="shared" si="3214"/>
        <v>20094.0</v>
      </c>
      <c r="F333" s="54">
        <f t="shared" si="3214"/>
        <v>26016.0</v>
      </c>
      <c r="G333" s="54">
        <f t="shared" si="3214"/>
        <v>31075.0</v>
      </c>
      <c r="H333" s="54">
        <f t="shared" si="3214"/>
        <v>38377.0</v>
      </c>
      <c r="I333" s="54">
        <f t="shared" si="3214"/>
        <v>43494.0</v>
      </c>
      <c r="J333" s="54">
        <f t="shared" si="3214"/>
        <v>51518.0</v>
      </c>
      <c r="M333" s="92">
        <f t="shared" si="2489"/>
        <v>158.0</v>
      </c>
      <c r="N333" s="54">
        <f t="shared" si="3215" ref="N333">N331+VLOOKUP($M332,$L$3:$U$15,N$17+2)</f>
        <v>13548.0</v>
      </c>
      <c r="O333" s="54">
        <f t="shared" si="3216" ref="O333">O331+VLOOKUP($M332,$L$3:$U$15,O$17+2)</f>
        <v>15893.0</v>
      </c>
      <c r="P333" s="54">
        <f t="shared" si="3217" ref="P333">P331+VLOOKUP($M332,$L$3:$U$15,P$17+2)</f>
        <v>20094.0</v>
      </c>
      <c r="Q333" s="54">
        <f t="shared" si="3218" ref="Q333">Q331+VLOOKUP($M332,$L$3:$U$15,Q$17+2)</f>
        <v>26016.0</v>
      </c>
      <c r="R333" s="54">
        <f t="shared" si="3219" ref="R333">R331+VLOOKUP($M332,$L$3:$U$15,R$17+2)</f>
        <v>31075.0</v>
      </c>
      <c r="S333" s="54">
        <f t="shared" si="3220" ref="S333">S331+VLOOKUP($M332,$L$3:$U$15,S$17+2)</f>
        <v>38377.0</v>
      </c>
      <c r="T333" s="54">
        <f t="shared" si="3221" ref="T333">T331+VLOOKUP($M332,$L$3:$U$15,T$17+2)</f>
        <v>43494.0</v>
      </c>
      <c r="U333" s="54">
        <f t="shared" si="3222" ref="U333">U331+VLOOKUP($M332,$L$3:$U$15,U$17+2)</f>
        <v>51518.0</v>
      </c>
    </row>
    <row r="334" spans="8:8">
      <c r="B334" s="92">
        <f t="shared" si="2487"/>
        <v>158.5</v>
      </c>
      <c r="C334" s="54">
        <f t="shared" si="3223" ref="C334">C333+VLOOKUP($B334,$A$3:$J$15,C$17+2)</f>
        <v>13627.0</v>
      </c>
      <c r="D334" s="54">
        <f t="shared" si="3224" ref="D334">D333+VLOOKUP($B334,$A$3:$J$15,D$17+2)</f>
        <v>15986.0</v>
      </c>
      <c r="E334" s="54">
        <f t="shared" si="3225" ref="E334">E333+VLOOKUP($B334,$A$3:$J$15,E$17+2)</f>
        <v>20211.0</v>
      </c>
      <c r="F334" s="54">
        <f t="shared" si="3226" ref="F334">F333+VLOOKUP($B334,$A$3:$J$15,F$17+2)</f>
        <v>26171.0</v>
      </c>
      <c r="G334" s="54">
        <f t="shared" si="3227" ref="G334">G333+VLOOKUP($B334,$A$3:$J$15,G$17+2)</f>
        <v>31261.0</v>
      </c>
      <c r="H334" s="54">
        <f t="shared" si="3228" ref="H334">H333+VLOOKUP($B334,$A$3:$J$15,H$17+2)</f>
        <v>38612.0</v>
      </c>
      <c r="I334" s="54">
        <f t="shared" si="3229" ref="I334">I333+VLOOKUP($B334,$A$3:$J$15,I$17+2)</f>
        <v>43760.0</v>
      </c>
      <c r="J334" s="54">
        <f t="shared" si="3230" ref="J334">J333+VLOOKUP($B334,$A$3:$J$15,J$17+2)</f>
        <v>51829.0</v>
      </c>
      <c r="M334" s="92">
        <f t="shared" si="2489"/>
        <v>158.5</v>
      </c>
      <c r="N334" s="54">
        <f t="shared" si="3231" ref="N334">N333+VLOOKUP($M334,$L$3:$U$15,N$17+2)</f>
        <v>13627.0</v>
      </c>
      <c r="O334" s="54">
        <f t="shared" si="3232" ref="O334">O333+VLOOKUP($M334,$L$3:$U$15,O$17+2)</f>
        <v>15986.0</v>
      </c>
      <c r="P334" s="54">
        <f t="shared" si="3233" ref="P334">P333+VLOOKUP($M334,$L$3:$U$15,P$17+2)</f>
        <v>20211.0</v>
      </c>
      <c r="Q334" s="54">
        <f t="shared" si="3234" ref="Q334">Q333+VLOOKUP($M334,$L$3:$U$15,Q$17+2)</f>
        <v>26171.0</v>
      </c>
      <c r="R334" s="54">
        <f t="shared" si="3235" ref="R334">R333+VLOOKUP($M334,$L$3:$U$15,R$17+2)</f>
        <v>31261.0</v>
      </c>
      <c r="S334" s="54">
        <f t="shared" si="3236" ref="S334">S333+VLOOKUP($M334,$L$3:$U$15,S$17+2)</f>
        <v>38612.0</v>
      </c>
      <c r="T334" s="54">
        <f t="shared" si="3237" ref="T334">T333+VLOOKUP($M334,$L$3:$U$15,T$17+2)</f>
        <v>43760.0</v>
      </c>
      <c r="U334" s="54">
        <f t="shared" si="3238" ref="U334">U333+VLOOKUP($M334,$L$3:$U$15,U$17+2)</f>
        <v>51829.0</v>
      </c>
    </row>
    <row r="335" spans="8:8">
      <c r="B335" s="92">
        <f t="shared" si="2487"/>
        <v>159.0</v>
      </c>
      <c r="C335" s="54">
        <f t="shared" si="3239" ref="C335:J335">C333+VLOOKUP($B335,$A$3:$J$15,C$17+2)</f>
        <v>13627.0</v>
      </c>
      <c r="D335" s="54">
        <f t="shared" si="3239"/>
        <v>15986.0</v>
      </c>
      <c r="E335" s="54">
        <f t="shared" si="3239"/>
        <v>20211.0</v>
      </c>
      <c r="F335" s="54">
        <f t="shared" si="3239"/>
        <v>26171.0</v>
      </c>
      <c r="G335" s="54">
        <f t="shared" si="3239"/>
        <v>31261.0</v>
      </c>
      <c r="H335" s="54">
        <f t="shared" si="3239"/>
        <v>38612.0</v>
      </c>
      <c r="I335" s="54">
        <f t="shared" si="3239"/>
        <v>43760.0</v>
      </c>
      <c r="J335" s="54">
        <f t="shared" si="3239"/>
        <v>51829.0</v>
      </c>
      <c r="M335" s="92">
        <f t="shared" si="2489"/>
        <v>159.0</v>
      </c>
      <c r="N335" s="54">
        <f t="shared" si="3240" ref="N335">N333+VLOOKUP($M334,$L$3:$U$15,N$17+2)</f>
        <v>13627.0</v>
      </c>
      <c r="O335" s="54">
        <f t="shared" si="3241" ref="O335">O333+VLOOKUP($M334,$L$3:$U$15,O$17+2)</f>
        <v>15986.0</v>
      </c>
      <c r="P335" s="54">
        <f t="shared" si="3242" ref="P335">P333+VLOOKUP($M334,$L$3:$U$15,P$17+2)</f>
        <v>20211.0</v>
      </c>
      <c r="Q335" s="54">
        <f t="shared" si="3243" ref="Q335">Q333+VLOOKUP($M334,$L$3:$U$15,Q$17+2)</f>
        <v>26171.0</v>
      </c>
      <c r="R335" s="54">
        <f t="shared" si="3244" ref="R335">R333+VLOOKUP($M334,$L$3:$U$15,R$17+2)</f>
        <v>31261.0</v>
      </c>
      <c r="S335" s="54">
        <f t="shared" si="3245" ref="S335">S333+VLOOKUP($M334,$L$3:$U$15,S$17+2)</f>
        <v>38612.0</v>
      </c>
      <c r="T335" s="54">
        <f t="shared" si="3246" ref="T335">T333+VLOOKUP($M334,$L$3:$U$15,T$17+2)</f>
        <v>43760.0</v>
      </c>
      <c r="U335" s="54">
        <f t="shared" si="3247" ref="U335">U333+VLOOKUP($M334,$L$3:$U$15,U$17+2)</f>
        <v>51829.0</v>
      </c>
    </row>
    <row r="336" spans="8:8">
      <c r="B336" s="92">
        <f t="shared" si="2487"/>
        <v>159.5</v>
      </c>
      <c r="C336" s="54">
        <f t="shared" si="3248" ref="C336">C335+VLOOKUP($B336,$A$3:$J$15,C$17+2)</f>
        <v>13706.0</v>
      </c>
      <c r="D336" s="54">
        <f t="shared" si="3249" ref="D336">D335+VLOOKUP($B336,$A$3:$J$15,D$17+2)</f>
        <v>16079.0</v>
      </c>
      <c r="E336" s="54">
        <f t="shared" si="3250" ref="E336">E335+VLOOKUP($B336,$A$3:$J$15,E$17+2)</f>
        <v>20328.0</v>
      </c>
      <c r="F336" s="54">
        <f t="shared" si="3251" ref="F336">F335+VLOOKUP($B336,$A$3:$J$15,F$17+2)</f>
        <v>26326.0</v>
      </c>
      <c r="G336" s="54">
        <f t="shared" si="3252" ref="G336">G335+VLOOKUP($B336,$A$3:$J$15,G$17+2)</f>
        <v>31447.0</v>
      </c>
      <c r="H336" s="54">
        <f t="shared" si="3253" ref="H336">H335+VLOOKUP($B336,$A$3:$J$15,H$17+2)</f>
        <v>38847.0</v>
      </c>
      <c r="I336" s="54">
        <f t="shared" si="3254" ref="I336">I335+VLOOKUP($B336,$A$3:$J$15,I$17+2)</f>
        <v>44026.0</v>
      </c>
      <c r="J336" s="54">
        <f t="shared" si="3255" ref="J336">J335+VLOOKUP($B336,$A$3:$J$15,J$17+2)</f>
        <v>52140.0</v>
      </c>
      <c r="M336" s="92">
        <f t="shared" si="2489"/>
        <v>159.5</v>
      </c>
      <c r="N336" s="54">
        <f t="shared" si="3256" ref="N336">N335+VLOOKUP($M336,$L$3:$U$15,N$17+2)</f>
        <v>13706.0</v>
      </c>
      <c r="O336" s="54">
        <f t="shared" si="3257" ref="O336">O335+VLOOKUP($M336,$L$3:$U$15,O$17+2)</f>
        <v>16079.0</v>
      </c>
      <c r="P336" s="54">
        <f t="shared" si="3258" ref="P336">P335+VLOOKUP($M336,$L$3:$U$15,P$17+2)</f>
        <v>20328.0</v>
      </c>
      <c r="Q336" s="54">
        <f t="shared" si="3259" ref="Q336">Q335+VLOOKUP($M336,$L$3:$U$15,Q$17+2)</f>
        <v>26326.0</v>
      </c>
      <c r="R336" s="54">
        <f t="shared" si="3260" ref="R336">R335+VLOOKUP($M336,$L$3:$U$15,R$17+2)</f>
        <v>31447.0</v>
      </c>
      <c r="S336" s="54">
        <f t="shared" si="3261" ref="S336">S335+VLOOKUP($M336,$L$3:$U$15,S$17+2)</f>
        <v>38847.0</v>
      </c>
      <c r="T336" s="54">
        <f t="shared" si="3262" ref="T336">T335+VLOOKUP($M336,$L$3:$U$15,T$17+2)</f>
        <v>44026.0</v>
      </c>
      <c r="U336" s="54">
        <f t="shared" si="3263" ref="U336">U335+VLOOKUP($M336,$L$3:$U$15,U$17+2)</f>
        <v>52140.0</v>
      </c>
    </row>
    <row r="337" spans="8:8">
      <c r="B337" s="92">
        <f t="shared" si="2487"/>
        <v>160.0</v>
      </c>
      <c r="C337" s="54">
        <f t="shared" si="3264" ref="C337:J337">C335+VLOOKUP($B337,$A$3:$J$15,C$17+2)</f>
        <v>13706.0</v>
      </c>
      <c r="D337" s="54">
        <f t="shared" si="3264"/>
        <v>16079.0</v>
      </c>
      <c r="E337" s="54">
        <f t="shared" si="3264"/>
        <v>20328.0</v>
      </c>
      <c r="F337" s="54">
        <f t="shared" si="3264"/>
        <v>26326.0</v>
      </c>
      <c r="G337" s="54">
        <f t="shared" si="3264"/>
        <v>31447.0</v>
      </c>
      <c r="H337" s="54">
        <f t="shared" si="3264"/>
        <v>38847.0</v>
      </c>
      <c r="I337" s="54">
        <f t="shared" si="3264"/>
        <v>44026.0</v>
      </c>
      <c r="J337" s="54">
        <f t="shared" si="3264"/>
        <v>52140.0</v>
      </c>
      <c r="M337" s="92">
        <f t="shared" si="2489"/>
        <v>160.0</v>
      </c>
      <c r="N337" s="54">
        <f t="shared" si="3265" ref="N337">N335+VLOOKUP($M336,$L$3:$U$15,N$17+2)</f>
        <v>13706.0</v>
      </c>
      <c r="O337" s="54">
        <f t="shared" si="3266" ref="O337">O335+VLOOKUP($M336,$L$3:$U$15,O$17+2)</f>
        <v>16079.0</v>
      </c>
      <c r="P337" s="54">
        <f t="shared" si="3267" ref="P337">P335+VLOOKUP($M336,$L$3:$U$15,P$17+2)</f>
        <v>20328.0</v>
      </c>
      <c r="Q337" s="54">
        <f t="shared" si="3268" ref="Q337">Q335+VLOOKUP($M336,$L$3:$U$15,Q$17+2)</f>
        <v>26326.0</v>
      </c>
      <c r="R337" s="54">
        <f t="shared" si="3269" ref="R337">R335+VLOOKUP($M336,$L$3:$U$15,R$17+2)</f>
        <v>31447.0</v>
      </c>
      <c r="S337" s="54">
        <f t="shared" si="3270" ref="S337">S335+VLOOKUP($M336,$L$3:$U$15,S$17+2)</f>
        <v>38847.0</v>
      </c>
      <c r="T337" s="54">
        <f t="shared" si="3271" ref="T337">T335+VLOOKUP($M336,$L$3:$U$15,T$17+2)</f>
        <v>44026.0</v>
      </c>
      <c r="U337" s="54">
        <f t="shared" si="3272" ref="U337">U335+VLOOKUP($M336,$L$3:$U$15,U$17+2)</f>
        <v>52140.0</v>
      </c>
    </row>
    <row r="338" spans="8:8">
      <c r="B338" s="92">
        <f t="shared" si="2487"/>
        <v>160.5</v>
      </c>
      <c r="C338" s="54">
        <f t="shared" si="3273" ref="C338">C337+VLOOKUP($B338,$A$3:$J$15,C$17+2)</f>
        <v>13785.0</v>
      </c>
      <c r="D338" s="54">
        <f t="shared" si="3274" ref="D338">D337+VLOOKUP($B338,$A$3:$J$15,D$17+2)</f>
        <v>16172.0</v>
      </c>
      <c r="E338" s="54">
        <f t="shared" si="3275" ref="E338">E337+VLOOKUP($B338,$A$3:$J$15,E$17+2)</f>
        <v>20445.0</v>
      </c>
      <c r="F338" s="54">
        <f t="shared" si="3276" ref="F338">F337+VLOOKUP($B338,$A$3:$J$15,F$17+2)</f>
        <v>26481.0</v>
      </c>
      <c r="G338" s="54">
        <f t="shared" si="3277" ref="G338">G337+VLOOKUP($B338,$A$3:$J$15,G$17+2)</f>
        <v>31633.0</v>
      </c>
      <c r="H338" s="54">
        <f t="shared" si="3278" ref="H338">H337+VLOOKUP($B338,$A$3:$J$15,H$17+2)</f>
        <v>39082.0</v>
      </c>
      <c r="I338" s="54">
        <f t="shared" si="3279" ref="I338">I337+VLOOKUP($B338,$A$3:$J$15,I$17+2)</f>
        <v>44292.0</v>
      </c>
      <c r="J338" s="54">
        <f t="shared" si="3280" ref="J338">J337+VLOOKUP($B338,$A$3:$J$15,J$17+2)</f>
        <v>52451.0</v>
      </c>
      <c r="M338" s="92">
        <f t="shared" si="2489"/>
        <v>160.5</v>
      </c>
      <c r="N338" s="54">
        <f t="shared" si="3281" ref="N338">N337+VLOOKUP($M338,$L$3:$U$15,N$17+2)</f>
        <v>13785.0</v>
      </c>
      <c r="O338" s="54">
        <f t="shared" si="3282" ref="O338">O337+VLOOKUP($M338,$L$3:$U$15,O$17+2)</f>
        <v>16172.0</v>
      </c>
      <c r="P338" s="54">
        <f t="shared" si="3283" ref="P338">P337+VLOOKUP($M338,$L$3:$U$15,P$17+2)</f>
        <v>20445.0</v>
      </c>
      <c r="Q338" s="54">
        <f t="shared" si="3284" ref="Q338">Q337+VLOOKUP($M338,$L$3:$U$15,Q$17+2)</f>
        <v>26481.0</v>
      </c>
      <c r="R338" s="54">
        <f t="shared" si="3285" ref="R338">R337+VLOOKUP($M338,$L$3:$U$15,R$17+2)</f>
        <v>31633.0</v>
      </c>
      <c r="S338" s="54">
        <f t="shared" si="3286" ref="S338">S337+VLOOKUP($M338,$L$3:$U$15,S$17+2)</f>
        <v>39082.0</v>
      </c>
      <c r="T338" s="54">
        <f t="shared" si="3287" ref="T338">T337+VLOOKUP($M338,$L$3:$U$15,T$17+2)</f>
        <v>44292.0</v>
      </c>
      <c r="U338" s="54">
        <f t="shared" si="3288" ref="U338">U337+VLOOKUP($M338,$L$3:$U$15,U$17+2)</f>
        <v>52451.0</v>
      </c>
    </row>
    <row r="339" spans="8:8">
      <c r="B339" s="92">
        <f t="shared" si="3289" ref="B339:B402">B338+0.5</f>
        <v>161.0</v>
      </c>
      <c r="C339" s="54">
        <f t="shared" si="3290" ref="C339:J339">C337+VLOOKUP($B339,$A$3:$J$15,C$17+2)</f>
        <v>13785.0</v>
      </c>
      <c r="D339" s="54">
        <f t="shared" si="3290"/>
        <v>16172.0</v>
      </c>
      <c r="E339" s="54">
        <f t="shared" si="3290"/>
        <v>20445.0</v>
      </c>
      <c r="F339" s="54">
        <f t="shared" si="3290"/>
        <v>26481.0</v>
      </c>
      <c r="G339" s="54">
        <f t="shared" si="3290"/>
        <v>31633.0</v>
      </c>
      <c r="H339" s="54">
        <f t="shared" si="3290"/>
        <v>39082.0</v>
      </c>
      <c r="I339" s="54">
        <f t="shared" si="3290"/>
        <v>44292.0</v>
      </c>
      <c r="J339" s="54">
        <f t="shared" si="3290"/>
        <v>52451.0</v>
      </c>
      <c r="M339" s="92">
        <f t="shared" si="3291" ref="M339:M402">M338+0.5</f>
        <v>161.0</v>
      </c>
      <c r="N339" s="54">
        <f t="shared" si="3292" ref="N339">N337+VLOOKUP($M338,$L$3:$U$15,N$17+2)</f>
        <v>13785.0</v>
      </c>
      <c r="O339" s="54">
        <f t="shared" si="3293" ref="O339">O337+VLOOKUP($M338,$L$3:$U$15,O$17+2)</f>
        <v>16172.0</v>
      </c>
      <c r="P339" s="54">
        <f t="shared" si="3294" ref="P339">P337+VLOOKUP($M338,$L$3:$U$15,P$17+2)</f>
        <v>20445.0</v>
      </c>
      <c r="Q339" s="54">
        <f t="shared" si="3295" ref="Q339">Q337+VLOOKUP($M338,$L$3:$U$15,Q$17+2)</f>
        <v>26481.0</v>
      </c>
      <c r="R339" s="54">
        <f t="shared" si="3296" ref="R339">R337+VLOOKUP($M338,$L$3:$U$15,R$17+2)</f>
        <v>31633.0</v>
      </c>
      <c r="S339" s="54">
        <f t="shared" si="3297" ref="S339">S337+VLOOKUP($M338,$L$3:$U$15,S$17+2)</f>
        <v>39082.0</v>
      </c>
      <c r="T339" s="54">
        <f t="shared" si="3298" ref="T339">T337+VLOOKUP($M338,$L$3:$U$15,T$17+2)</f>
        <v>44292.0</v>
      </c>
      <c r="U339" s="54">
        <f t="shared" si="3299" ref="U339">U337+VLOOKUP($M338,$L$3:$U$15,U$17+2)</f>
        <v>52451.0</v>
      </c>
    </row>
    <row r="340" spans="8:8">
      <c r="B340" s="92">
        <f t="shared" si="3289"/>
        <v>161.5</v>
      </c>
      <c r="C340" s="54">
        <f t="shared" si="3300" ref="C340">C339+VLOOKUP($B340,$A$3:$J$15,C$17+2)</f>
        <v>13864.0</v>
      </c>
      <c r="D340" s="54">
        <f t="shared" si="3301" ref="D340">D339+VLOOKUP($B340,$A$3:$J$15,D$17+2)</f>
        <v>16265.0</v>
      </c>
      <c r="E340" s="54">
        <f t="shared" si="3302" ref="E340">E339+VLOOKUP($B340,$A$3:$J$15,E$17+2)</f>
        <v>20562.0</v>
      </c>
      <c r="F340" s="54">
        <f t="shared" si="3303" ref="F340">F339+VLOOKUP($B340,$A$3:$J$15,F$17+2)</f>
        <v>26636.0</v>
      </c>
      <c r="G340" s="54">
        <f t="shared" si="3304" ref="G340">G339+VLOOKUP($B340,$A$3:$J$15,G$17+2)</f>
        <v>31819.0</v>
      </c>
      <c r="H340" s="54">
        <f t="shared" si="3305" ref="H340">H339+VLOOKUP($B340,$A$3:$J$15,H$17+2)</f>
        <v>39317.0</v>
      </c>
      <c r="I340" s="54">
        <f t="shared" si="3306" ref="I340">I339+VLOOKUP($B340,$A$3:$J$15,I$17+2)</f>
        <v>44558.0</v>
      </c>
      <c r="J340" s="54">
        <f t="shared" si="3307" ref="J340">J339+VLOOKUP($B340,$A$3:$J$15,J$17+2)</f>
        <v>52762.0</v>
      </c>
      <c r="M340" s="92">
        <f t="shared" si="3291"/>
        <v>161.5</v>
      </c>
      <c r="N340" s="54">
        <f t="shared" si="3308" ref="N340">N339+VLOOKUP($M340,$L$3:$U$15,N$17+2)</f>
        <v>13864.0</v>
      </c>
      <c r="O340" s="54">
        <f t="shared" si="3309" ref="O340">O339+VLOOKUP($M340,$L$3:$U$15,O$17+2)</f>
        <v>16265.0</v>
      </c>
      <c r="P340" s="54">
        <f t="shared" si="3310" ref="P340">P339+VLOOKUP($M340,$L$3:$U$15,P$17+2)</f>
        <v>20562.0</v>
      </c>
      <c r="Q340" s="54">
        <f t="shared" si="3311" ref="Q340">Q339+VLOOKUP($M340,$L$3:$U$15,Q$17+2)</f>
        <v>26636.0</v>
      </c>
      <c r="R340" s="54">
        <f t="shared" si="3312" ref="R340">R339+VLOOKUP($M340,$L$3:$U$15,R$17+2)</f>
        <v>31819.0</v>
      </c>
      <c r="S340" s="54">
        <f t="shared" si="3313" ref="S340">S339+VLOOKUP($M340,$L$3:$U$15,S$17+2)</f>
        <v>39317.0</v>
      </c>
      <c r="T340" s="54">
        <f t="shared" si="3314" ref="T340">T339+VLOOKUP($M340,$L$3:$U$15,T$17+2)</f>
        <v>44558.0</v>
      </c>
      <c r="U340" s="54">
        <f t="shared" si="3315" ref="U340">U339+VLOOKUP($M340,$L$3:$U$15,U$17+2)</f>
        <v>52762.0</v>
      </c>
    </row>
    <row r="341" spans="8:8">
      <c r="B341" s="92">
        <f t="shared" si="3289"/>
        <v>162.0</v>
      </c>
      <c r="C341" s="54">
        <f t="shared" si="3316" ref="C341:J341">C339+VLOOKUP($B341,$A$3:$J$15,C$17+2)</f>
        <v>13864.0</v>
      </c>
      <c r="D341" s="54">
        <f t="shared" si="3316"/>
        <v>16265.0</v>
      </c>
      <c r="E341" s="54">
        <f t="shared" si="3316"/>
        <v>20562.0</v>
      </c>
      <c r="F341" s="54">
        <f t="shared" si="3316"/>
        <v>26636.0</v>
      </c>
      <c r="G341" s="54">
        <f t="shared" si="3316"/>
        <v>31819.0</v>
      </c>
      <c r="H341" s="54">
        <f t="shared" si="3316"/>
        <v>39317.0</v>
      </c>
      <c r="I341" s="54">
        <f t="shared" si="3316"/>
        <v>44558.0</v>
      </c>
      <c r="J341" s="54">
        <f t="shared" si="3316"/>
        <v>52762.0</v>
      </c>
      <c r="M341" s="92">
        <f t="shared" si="3291"/>
        <v>162.0</v>
      </c>
      <c r="N341" s="54">
        <f t="shared" si="3317" ref="N341">N339+VLOOKUP($M340,$L$3:$U$15,N$17+2)</f>
        <v>13864.0</v>
      </c>
      <c r="O341" s="54">
        <f t="shared" si="3318" ref="O341">O339+VLOOKUP($M340,$L$3:$U$15,O$17+2)</f>
        <v>16265.0</v>
      </c>
      <c r="P341" s="54">
        <f t="shared" si="3319" ref="P341">P339+VLOOKUP($M340,$L$3:$U$15,P$17+2)</f>
        <v>20562.0</v>
      </c>
      <c r="Q341" s="54">
        <f t="shared" si="3320" ref="Q341">Q339+VLOOKUP($M340,$L$3:$U$15,Q$17+2)</f>
        <v>26636.0</v>
      </c>
      <c r="R341" s="54">
        <f t="shared" si="3321" ref="R341">R339+VLOOKUP($M340,$L$3:$U$15,R$17+2)</f>
        <v>31819.0</v>
      </c>
      <c r="S341" s="54">
        <f t="shared" si="3322" ref="S341">S339+VLOOKUP($M340,$L$3:$U$15,S$17+2)</f>
        <v>39317.0</v>
      </c>
      <c r="T341" s="54">
        <f t="shared" si="3323" ref="T341">T339+VLOOKUP($M340,$L$3:$U$15,T$17+2)</f>
        <v>44558.0</v>
      </c>
      <c r="U341" s="54">
        <f t="shared" si="3324" ref="U341">U339+VLOOKUP($M340,$L$3:$U$15,U$17+2)</f>
        <v>52762.0</v>
      </c>
    </row>
    <row r="342" spans="8:8">
      <c r="B342" s="92">
        <f t="shared" si="3289"/>
        <v>162.5</v>
      </c>
      <c r="C342" s="54">
        <f t="shared" si="3325" ref="C342">C341+VLOOKUP($B342,$A$3:$J$15,C$17+2)</f>
        <v>13943.0</v>
      </c>
      <c r="D342" s="54">
        <f t="shared" si="3326" ref="D342">D341+VLOOKUP($B342,$A$3:$J$15,D$17+2)</f>
        <v>16358.0</v>
      </c>
      <c r="E342" s="54">
        <f t="shared" si="3327" ref="E342">E341+VLOOKUP($B342,$A$3:$J$15,E$17+2)</f>
        <v>20679.0</v>
      </c>
      <c r="F342" s="54">
        <f t="shared" si="3328" ref="F342">F341+VLOOKUP($B342,$A$3:$J$15,F$17+2)</f>
        <v>26791.0</v>
      </c>
      <c r="G342" s="54">
        <f t="shared" si="3329" ref="G342">G341+VLOOKUP($B342,$A$3:$J$15,G$17+2)</f>
        <v>32005.0</v>
      </c>
      <c r="H342" s="54">
        <f t="shared" si="3330" ref="H342">H341+VLOOKUP($B342,$A$3:$J$15,H$17+2)</f>
        <v>39552.0</v>
      </c>
      <c r="I342" s="54">
        <f t="shared" si="3331" ref="I342">I341+VLOOKUP($B342,$A$3:$J$15,I$17+2)</f>
        <v>44824.0</v>
      </c>
      <c r="J342" s="54">
        <f t="shared" si="3332" ref="J342">J341+VLOOKUP($B342,$A$3:$J$15,J$17+2)</f>
        <v>53073.0</v>
      </c>
      <c r="M342" s="92">
        <f t="shared" si="3291"/>
        <v>162.5</v>
      </c>
      <c r="N342" s="54">
        <f t="shared" si="3333" ref="N342">N341+VLOOKUP($M342,$L$3:$U$15,N$17+2)</f>
        <v>13943.0</v>
      </c>
      <c r="O342" s="54">
        <f t="shared" si="3334" ref="O342">O341+VLOOKUP($M342,$L$3:$U$15,O$17+2)</f>
        <v>16358.0</v>
      </c>
      <c r="P342" s="54">
        <f t="shared" si="3335" ref="P342">P341+VLOOKUP($M342,$L$3:$U$15,P$17+2)</f>
        <v>20679.0</v>
      </c>
      <c r="Q342" s="54">
        <f t="shared" si="3336" ref="Q342">Q341+VLOOKUP($M342,$L$3:$U$15,Q$17+2)</f>
        <v>26791.0</v>
      </c>
      <c r="R342" s="54">
        <f t="shared" si="3337" ref="R342">R341+VLOOKUP($M342,$L$3:$U$15,R$17+2)</f>
        <v>32005.0</v>
      </c>
      <c r="S342" s="54">
        <f t="shared" si="3338" ref="S342">S341+VLOOKUP($M342,$L$3:$U$15,S$17+2)</f>
        <v>39552.0</v>
      </c>
      <c r="T342" s="54">
        <f t="shared" si="3339" ref="T342">T341+VLOOKUP($M342,$L$3:$U$15,T$17+2)</f>
        <v>44824.0</v>
      </c>
      <c r="U342" s="54">
        <f t="shared" si="3340" ref="U342">U341+VLOOKUP($M342,$L$3:$U$15,U$17+2)</f>
        <v>53073.0</v>
      </c>
    </row>
    <row r="343" spans="8:8">
      <c r="B343" s="92">
        <f t="shared" si="3289"/>
        <v>163.0</v>
      </c>
      <c r="C343" s="54">
        <f t="shared" si="3341" ref="C343:J343">C341+VLOOKUP($B343,$A$3:$J$15,C$17+2)</f>
        <v>13943.0</v>
      </c>
      <c r="D343" s="54">
        <f t="shared" si="3341"/>
        <v>16358.0</v>
      </c>
      <c r="E343" s="54">
        <f t="shared" si="3341"/>
        <v>20679.0</v>
      </c>
      <c r="F343" s="54">
        <f t="shared" si="3341"/>
        <v>26791.0</v>
      </c>
      <c r="G343" s="54">
        <f t="shared" si="3341"/>
        <v>32005.0</v>
      </c>
      <c r="H343" s="54">
        <f t="shared" si="3341"/>
        <v>39552.0</v>
      </c>
      <c r="I343" s="54">
        <f t="shared" si="3341"/>
        <v>44824.0</v>
      </c>
      <c r="J343" s="54">
        <f t="shared" si="3341"/>
        <v>53073.0</v>
      </c>
      <c r="M343" s="92">
        <f t="shared" si="3291"/>
        <v>163.0</v>
      </c>
      <c r="N343" s="54">
        <f t="shared" si="3342" ref="N343">N341+VLOOKUP($M342,$L$3:$U$15,N$17+2)</f>
        <v>13943.0</v>
      </c>
      <c r="O343" s="54">
        <f t="shared" si="3343" ref="O343">O341+VLOOKUP($M342,$L$3:$U$15,O$17+2)</f>
        <v>16358.0</v>
      </c>
      <c r="P343" s="54">
        <f t="shared" si="3344" ref="P343">P341+VLOOKUP($M342,$L$3:$U$15,P$17+2)</f>
        <v>20679.0</v>
      </c>
      <c r="Q343" s="54">
        <f t="shared" si="3345" ref="Q343">Q341+VLOOKUP($M342,$L$3:$U$15,Q$17+2)</f>
        <v>26791.0</v>
      </c>
      <c r="R343" s="54">
        <f t="shared" si="3346" ref="R343">R341+VLOOKUP($M342,$L$3:$U$15,R$17+2)</f>
        <v>32005.0</v>
      </c>
      <c r="S343" s="54">
        <f t="shared" si="3347" ref="S343">S341+VLOOKUP($M342,$L$3:$U$15,S$17+2)</f>
        <v>39552.0</v>
      </c>
      <c r="T343" s="54">
        <f t="shared" si="3348" ref="T343">T341+VLOOKUP($M342,$L$3:$U$15,T$17+2)</f>
        <v>44824.0</v>
      </c>
      <c r="U343" s="54">
        <f t="shared" si="3349" ref="U343">U341+VLOOKUP($M342,$L$3:$U$15,U$17+2)</f>
        <v>53073.0</v>
      </c>
    </row>
    <row r="344" spans="8:8">
      <c r="B344" s="92">
        <f t="shared" si="3289"/>
        <v>163.5</v>
      </c>
      <c r="C344" s="54">
        <f t="shared" si="3350" ref="C344">C343+VLOOKUP($B344,$A$3:$J$15,C$17+2)</f>
        <v>14022.0</v>
      </c>
      <c r="D344" s="54">
        <f t="shared" si="3351" ref="D344">D343+VLOOKUP($B344,$A$3:$J$15,D$17+2)</f>
        <v>16451.0</v>
      </c>
      <c r="E344" s="54">
        <f t="shared" si="3352" ref="E344">E343+VLOOKUP($B344,$A$3:$J$15,E$17+2)</f>
        <v>20796.0</v>
      </c>
      <c r="F344" s="54">
        <f t="shared" si="3353" ref="F344">F343+VLOOKUP($B344,$A$3:$J$15,F$17+2)</f>
        <v>26946.0</v>
      </c>
      <c r="G344" s="54">
        <f t="shared" si="3354" ref="G344">G343+VLOOKUP($B344,$A$3:$J$15,G$17+2)</f>
        <v>32191.0</v>
      </c>
      <c r="H344" s="54">
        <f t="shared" si="3355" ref="H344">H343+VLOOKUP($B344,$A$3:$J$15,H$17+2)</f>
        <v>39787.0</v>
      </c>
      <c r="I344" s="54">
        <f t="shared" si="3356" ref="I344">I343+VLOOKUP($B344,$A$3:$J$15,I$17+2)</f>
        <v>45090.0</v>
      </c>
      <c r="J344" s="54">
        <f t="shared" si="3357" ref="J344">J343+VLOOKUP($B344,$A$3:$J$15,J$17+2)</f>
        <v>53384.0</v>
      </c>
      <c r="M344" s="92">
        <f t="shared" si="3291"/>
        <v>163.5</v>
      </c>
      <c r="N344" s="54">
        <f t="shared" si="3358" ref="N344">N343+VLOOKUP($M344,$L$3:$U$15,N$17+2)</f>
        <v>14022.0</v>
      </c>
      <c r="O344" s="54">
        <f t="shared" si="3359" ref="O344">O343+VLOOKUP($M344,$L$3:$U$15,O$17+2)</f>
        <v>16451.0</v>
      </c>
      <c r="P344" s="54">
        <f t="shared" si="3360" ref="P344">P343+VLOOKUP($M344,$L$3:$U$15,P$17+2)</f>
        <v>20796.0</v>
      </c>
      <c r="Q344" s="54">
        <f t="shared" si="3361" ref="Q344">Q343+VLOOKUP($M344,$L$3:$U$15,Q$17+2)</f>
        <v>26946.0</v>
      </c>
      <c r="R344" s="54">
        <f t="shared" si="3362" ref="R344">R343+VLOOKUP($M344,$L$3:$U$15,R$17+2)</f>
        <v>32191.0</v>
      </c>
      <c r="S344" s="54">
        <f t="shared" si="3363" ref="S344">S343+VLOOKUP($M344,$L$3:$U$15,S$17+2)</f>
        <v>39787.0</v>
      </c>
      <c r="T344" s="54">
        <f t="shared" si="3364" ref="T344">T343+VLOOKUP($M344,$L$3:$U$15,T$17+2)</f>
        <v>45090.0</v>
      </c>
      <c r="U344" s="54">
        <f t="shared" si="3365" ref="U344">U343+VLOOKUP($M344,$L$3:$U$15,U$17+2)</f>
        <v>53384.0</v>
      </c>
    </row>
    <row r="345" spans="8:8">
      <c r="B345" s="92">
        <f t="shared" si="3289"/>
        <v>164.0</v>
      </c>
      <c r="C345" s="54">
        <f t="shared" si="3366" ref="C345:J345">C343+VLOOKUP($B345,$A$3:$J$15,C$17+2)</f>
        <v>14022.0</v>
      </c>
      <c r="D345" s="54">
        <f t="shared" si="3366"/>
        <v>16451.0</v>
      </c>
      <c r="E345" s="54">
        <f t="shared" si="3366"/>
        <v>20796.0</v>
      </c>
      <c r="F345" s="54">
        <f t="shared" si="3366"/>
        <v>26946.0</v>
      </c>
      <c r="G345" s="54">
        <f t="shared" si="3366"/>
        <v>32191.0</v>
      </c>
      <c r="H345" s="54">
        <f t="shared" si="3366"/>
        <v>39787.0</v>
      </c>
      <c r="I345" s="54">
        <f t="shared" si="3366"/>
        <v>45090.0</v>
      </c>
      <c r="J345" s="54">
        <f t="shared" si="3366"/>
        <v>53384.0</v>
      </c>
      <c r="M345" s="92">
        <f t="shared" si="3291"/>
        <v>164.0</v>
      </c>
      <c r="N345" s="54">
        <f t="shared" si="3367" ref="N345">N343+VLOOKUP($M344,$L$3:$U$15,N$17+2)</f>
        <v>14022.0</v>
      </c>
      <c r="O345" s="54">
        <f t="shared" si="3368" ref="O345">O343+VLOOKUP($M344,$L$3:$U$15,O$17+2)</f>
        <v>16451.0</v>
      </c>
      <c r="P345" s="54">
        <f t="shared" si="3369" ref="P345">P343+VLOOKUP($M344,$L$3:$U$15,P$17+2)</f>
        <v>20796.0</v>
      </c>
      <c r="Q345" s="54">
        <f t="shared" si="3370" ref="Q345">Q343+VLOOKUP($M344,$L$3:$U$15,Q$17+2)</f>
        <v>26946.0</v>
      </c>
      <c r="R345" s="54">
        <f t="shared" si="3371" ref="R345">R343+VLOOKUP($M344,$L$3:$U$15,R$17+2)</f>
        <v>32191.0</v>
      </c>
      <c r="S345" s="54">
        <f t="shared" si="3372" ref="S345">S343+VLOOKUP($M344,$L$3:$U$15,S$17+2)</f>
        <v>39787.0</v>
      </c>
      <c r="T345" s="54">
        <f t="shared" si="3373" ref="T345">T343+VLOOKUP($M344,$L$3:$U$15,T$17+2)</f>
        <v>45090.0</v>
      </c>
      <c r="U345" s="54">
        <f t="shared" si="3374" ref="U345">U343+VLOOKUP($M344,$L$3:$U$15,U$17+2)</f>
        <v>53384.0</v>
      </c>
    </row>
    <row r="346" spans="8:8">
      <c r="B346" s="92">
        <f t="shared" si="3289"/>
        <v>164.5</v>
      </c>
      <c r="C346" s="54">
        <f t="shared" si="3375" ref="C346">C345+VLOOKUP($B346,$A$3:$J$15,C$17+2)</f>
        <v>14101.0</v>
      </c>
      <c r="D346" s="54">
        <f t="shared" si="3376" ref="D346">D345+VLOOKUP($B346,$A$3:$J$15,D$17+2)</f>
        <v>16544.0</v>
      </c>
      <c r="E346" s="54">
        <f t="shared" si="3377" ref="E346">E345+VLOOKUP($B346,$A$3:$J$15,E$17+2)</f>
        <v>20913.0</v>
      </c>
      <c r="F346" s="54">
        <f t="shared" si="3378" ref="F346">F345+VLOOKUP($B346,$A$3:$J$15,F$17+2)</f>
        <v>27101.0</v>
      </c>
      <c r="G346" s="54">
        <f t="shared" si="3379" ref="G346">G345+VLOOKUP($B346,$A$3:$J$15,G$17+2)</f>
        <v>32377.0</v>
      </c>
      <c r="H346" s="54">
        <f t="shared" si="3380" ref="H346">H345+VLOOKUP($B346,$A$3:$J$15,H$17+2)</f>
        <v>40022.0</v>
      </c>
      <c r="I346" s="54">
        <f t="shared" si="3381" ref="I346">I345+VLOOKUP($B346,$A$3:$J$15,I$17+2)</f>
        <v>45356.0</v>
      </c>
      <c r="J346" s="54">
        <f t="shared" si="3382" ref="J346">J345+VLOOKUP($B346,$A$3:$J$15,J$17+2)</f>
        <v>53695.0</v>
      </c>
      <c r="M346" s="92">
        <f t="shared" si="3291"/>
        <v>164.5</v>
      </c>
      <c r="N346" s="54">
        <f t="shared" si="3383" ref="N346">N345+VLOOKUP($M346,$L$3:$U$15,N$17+2)</f>
        <v>14101.0</v>
      </c>
      <c r="O346" s="54">
        <f t="shared" si="3384" ref="O346">O345+VLOOKUP($M346,$L$3:$U$15,O$17+2)</f>
        <v>16544.0</v>
      </c>
      <c r="P346" s="54">
        <f t="shared" si="3385" ref="P346">P345+VLOOKUP($M346,$L$3:$U$15,P$17+2)</f>
        <v>20913.0</v>
      </c>
      <c r="Q346" s="54">
        <f t="shared" si="3386" ref="Q346">Q345+VLOOKUP($M346,$L$3:$U$15,Q$17+2)</f>
        <v>27101.0</v>
      </c>
      <c r="R346" s="54">
        <f t="shared" si="3387" ref="R346">R345+VLOOKUP($M346,$L$3:$U$15,R$17+2)</f>
        <v>32377.0</v>
      </c>
      <c r="S346" s="54">
        <f t="shared" si="3388" ref="S346">S345+VLOOKUP($M346,$L$3:$U$15,S$17+2)</f>
        <v>40022.0</v>
      </c>
      <c r="T346" s="54">
        <f t="shared" si="3389" ref="T346">T345+VLOOKUP($M346,$L$3:$U$15,T$17+2)</f>
        <v>45356.0</v>
      </c>
      <c r="U346" s="54">
        <f t="shared" si="3390" ref="U346">U345+VLOOKUP($M346,$L$3:$U$15,U$17+2)</f>
        <v>53695.0</v>
      </c>
    </row>
    <row r="347" spans="8:8">
      <c r="B347" s="92">
        <f t="shared" si="3289"/>
        <v>165.0</v>
      </c>
      <c r="C347" s="54">
        <f t="shared" si="3391" ref="C347:J347">C345+VLOOKUP($B347,$A$3:$J$15,C$17+2)</f>
        <v>14101.0</v>
      </c>
      <c r="D347" s="54">
        <f t="shared" si="3391"/>
        <v>16544.0</v>
      </c>
      <c r="E347" s="54">
        <f t="shared" si="3391"/>
        <v>20913.0</v>
      </c>
      <c r="F347" s="54">
        <f t="shared" si="3391"/>
        <v>27101.0</v>
      </c>
      <c r="G347" s="54">
        <f t="shared" si="3391"/>
        <v>32377.0</v>
      </c>
      <c r="H347" s="54">
        <f t="shared" si="3391"/>
        <v>40022.0</v>
      </c>
      <c r="I347" s="54">
        <f t="shared" si="3391"/>
        <v>45356.0</v>
      </c>
      <c r="J347" s="54">
        <f t="shared" si="3391"/>
        <v>53695.0</v>
      </c>
      <c r="M347" s="92">
        <f t="shared" si="3291"/>
        <v>165.0</v>
      </c>
      <c r="N347" s="54">
        <f t="shared" si="3392" ref="N347">N345+VLOOKUP($M346,$L$3:$U$15,N$17+2)</f>
        <v>14101.0</v>
      </c>
      <c r="O347" s="54">
        <f t="shared" si="3393" ref="O347">O345+VLOOKUP($M346,$L$3:$U$15,O$17+2)</f>
        <v>16544.0</v>
      </c>
      <c r="P347" s="54">
        <f t="shared" si="3394" ref="P347">P345+VLOOKUP($M346,$L$3:$U$15,P$17+2)</f>
        <v>20913.0</v>
      </c>
      <c r="Q347" s="54">
        <f t="shared" si="3395" ref="Q347">Q345+VLOOKUP($M346,$L$3:$U$15,Q$17+2)</f>
        <v>27101.0</v>
      </c>
      <c r="R347" s="54">
        <f t="shared" si="3396" ref="R347">R345+VLOOKUP($M346,$L$3:$U$15,R$17+2)</f>
        <v>32377.0</v>
      </c>
      <c r="S347" s="54">
        <f t="shared" si="3397" ref="S347">S345+VLOOKUP($M346,$L$3:$U$15,S$17+2)</f>
        <v>40022.0</v>
      </c>
      <c r="T347" s="54">
        <f t="shared" si="3398" ref="T347">T345+VLOOKUP($M346,$L$3:$U$15,T$17+2)</f>
        <v>45356.0</v>
      </c>
      <c r="U347" s="54">
        <f t="shared" si="3399" ref="U347">U345+VLOOKUP($M346,$L$3:$U$15,U$17+2)</f>
        <v>53695.0</v>
      </c>
    </row>
    <row r="348" spans="8:8">
      <c r="B348" s="92">
        <f t="shared" si="3289"/>
        <v>165.5</v>
      </c>
      <c r="C348" s="54">
        <f t="shared" si="3400" ref="C348">C347+VLOOKUP($B348,$A$3:$J$15,C$17+2)</f>
        <v>14180.0</v>
      </c>
      <c r="D348" s="54">
        <f t="shared" si="3401" ref="D348">D347+VLOOKUP($B348,$A$3:$J$15,D$17+2)</f>
        <v>16637.0</v>
      </c>
      <c r="E348" s="54">
        <f t="shared" si="3402" ref="E348">E347+VLOOKUP($B348,$A$3:$J$15,E$17+2)</f>
        <v>21030.0</v>
      </c>
      <c r="F348" s="54">
        <f t="shared" si="3403" ref="F348">F347+VLOOKUP($B348,$A$3:$J$15,F$17+2)</f>
        <v>27256.0</v>
      </c>
      <c r="G348" s="54">
        <f t="shared" si="3404" ref="G348">G347+VLOOKUP($B348,$A$3:$J$15,G$17+2)</f>
        <v>32563.0</v>
      </c>
      <c r="H348" s="54">
        <f t="shared" si="3405" ref="H348">H347+VLOOKUP($B348,$A$3:$J$15,H$17+2)</f>
        <v>40257.0</v>
      </c>
      <c r="I348" s="54">
        <f t="shared" si="3406" ref="I348">I347+VLOOKUP($B348,$A$3:$J$15,I$17+2)</f>
        <v>45622.0</v>
      </c>
      <c r="J348" s="54">
        <f t="shared" si="3407" ref="J348">J347+VLOOKUP($B348,$A$3:$J$15,J$17+2)</f>
        <v>54006.0</v>
      </c>
      <c r="M348" s="92">
        <f t="shared" si="3291"/>
        <v>165.5</v>
      </c>
      <c r="N348" s="54">
        <f t="shared" si="3408" ref="N348">N347+VLOOKUP($M348,$L$3:$U$15,N$17+2)</f>
        <v>14180.0</v>
      </c>
      <c r="O348" s="54">
        <f t="shared" si="3409" ref="O348">O347+VLOOKUP($M348,$L$3:$U$15,O$17+2)</f>
        <v>16637.0</v>
      </c>
      <c r="P348" s="54">
        <f t="shared" si="3410" ref="P348">P347+VLOOKUP($M348,$L$3:$U$15,P$17+2)</f>
        <v>21030.0</v>
      </c>
      <c r="Q348" s="54">
        <f t="shared" si="3411" ref="Q348">Q347+VLOOKUP($M348,$L$3:$U$15,Q$17+2)</f>
        <v>27256.0</v>
      </c>
      <c r="R348" s="54">
        <f t="shared" si="3412" ref="R348">R347+VLOOKUP($M348,$L$3:$U$15,R$17+2)</f>
        <v>32563.0</v>
      </c>
      <c r="S348" s="54">
        <f t="shared" si="3413" ref="S348">S347+VLOOKUP($M348,$L$3:$U$15,S$17+2)</f>
        <v>40257.0</v>
      </c>
      <c r="T348" s="54">
        <f t="shared" si="3414" ref="T348">T347+VLOOKUP($M348,$L$3:$U$15,T$17+2)</f>
        <v>45622.0</v>
      </c>
      <c r="U348" s="54">
        <f t="shared" si="3415" ref="U348">U347+VLOOKUP($M348,$L$3:$U$15,U$17+2)</f>
        <v>54006.0</v>
      </c>
    </row>
    <row r="349" spans="8:8">
      <c r="B349" s="92">
        <f t="shared" si="3289"/>
        <v>166.0</v>
      </c>
      <c r="C349" s="54">
        <f t="shared" si="3416" ref="C349:J349">C347+VLOOKUP($B349,$A$3:$J$15,C$17+2)</f>
        <v>14180.0</v>
      </c>
      <c r="D349" s="54">
        <f t="shared" si="3416"/>
        <v>16637.0</v>
      </c>
      <c r="E349" s="54">
        <f t="shared" si="3416"/>
        <v>21030.0</v>
      </c>
      <c r="F349" s="54">
        <f t="shared" si="3416"/>
        <v>27256.0</v>
      </c>
      <c r="G349" s="54">
        <f t="shared" si="3416"/>
        <v>32563.0</v>
      </c>
      <c r="H349" s="54">
        <f t="shared" si="3416"/>
        <v>40257.0</v>
      </c>
      <c r="I349" s="54">
        <f t="shared" si="3416"/>
        <v>45622.0</v>
      </c>
      <c r="J349" s="54">
        <f t="shared" si="3416"/>
        <v>54006.0</v>
      </c>
      <c r="M349" s="92">
        <f t="shared" si="3291"/>
        <v>166.0</v>
      </c>
      <c r="N349" s="54">
        <f t="shared" si="3417" ref="N349">N347+VLOOKUP($M348,$L$3:$U$15,N$17+2)</f>
        <v>14180.0</v>
      </c>
      <c r="O349" s="54">
        <f t="shared" si="3418" ref="O349">O347+VLOOKUP($M348,$L$3:$U$15,O$17+2)</f>
        <v>16637.0</v>
      </c>
      <c r="P349" s="54">
        <f t="shared" si="3419" ref="P349">P347+VLOOKUP($M348,$L$3:$U$15,P$17+2)</f>
        <v>21030.0</v>
      </c>
      <c r="Q349" s="54">
        <f t="shared" si="3420" ref="Q349">Q347+VLOOKUP($M348,$L$3:$U$15,Q$17+2)</f>
        <v>27256.0</v>
      </c>
      <c r="R349" s="54">
        <f t="shared" si="3421" ref="R349">R347+VLOOKUP($M348,$L$3:$U$15,R$17+2)</f>
        <v>32563.0</v>
      </c>
      <c r="S349" s="54">
        <f t="shared" si="3422" ref="S349">S347+VLOOKUP($M348,$L$3:$U$15,S$17+2)</f>
        <v>40257.0</v>
      </c>
      <c r="T349" s="54">
        <f t="shared" si="3423" ref="T349">T347+VLOOKUP($M348,$L$3:$U$15,T$17+2)</f>
        <v>45622.0</v>
      </c>
      <c r="U349" s="54">
        <f t="shared" si="3424" ref="U349">U347+VLOOKUP($M348,$L$3:$U$15,U$17+2)</f>
        <v>54006.0</v>
      </c>
    </row>
    <row r="350" spans="8:8">
      <c r="B350" s="92">
        <f t="shared" si="3289"/>
        <v>166.5</v>
      </c>
      <c r="C350" s="54">
        <f t="shared" si="3425" ref="C350">C349+VLOOKUP($B350,$A$3:$J$15,C$17+2)</f>
        <v>14259.0</v>
      </c>
      <c r="D350" s="54">
        <f t="shared" si="3426" ref="D350">D349+VLOOKUP($B350,$A$3:$J$15,D$17+2)</f>
        <v>16730.0</v>
      </c>
      <c r="E350" s="54">
        <f t="shared" si="3427" ref="E350">E349+VLOOKUP($B350,$A$3:$J$15,E$17+2)</f>
        <v>21147.0</v>
      </c>
      <c r="F350" s="54">
        <f t="shared" si="3428" ref="F350">F349+VLOOKUP($B350,$A$3:$J$15,F$17+2)</f>
        <v>27411.0</v>
      </c>
      <c r="G350" s="54">
        <f t="shared" si="3429" ref="G350">G349+VLOOKUP($B350,$A$3:$J$15,G$17+2)</f>
        <v>32749.0</v>
      </c>
      <c r="H350" s="54">
        <f t="shared" si="3430" ref="H350">H349+VLOOKUP($B350,$A$3:$J$15,H$17+2)</f>
        <v>40492.0</v>
      </c>
      <c r="I350" s="54">
        <f t="shared" si="3431" ref="I350">I349+VLOOKUP($B350,$A$3:$J$15,I$17+2)</f>
        <v>45888.0</v>
      </c>
      <c r="J350" s="54">
        <f t="shared" si="3432" ref="J350">J349+VLOOKUP($B350,$A$3:$J$15,J$17+2)</f>
        <v>54317.0</v>
      </c>
      <c r="M350" s="92">
        <f t="shared" si="3291"/>
        <v>166.5</v>
      </c>
      <c r="N350" s="54">
        <f t="shared" si="3433" ref="N350">N349+VLOOKUP($M350,$L$3:$U$15,N$17+2)</f>
        <v>14259.0</v>
      </c>
      <c r="O350" s="54">
        <f t="shared" si="3434" ref="O350">O349+VLOOKUP($M350,$L$3:$U$15,O$17+2)</f>
        <v>16730.0</v>
      </c>
      <c r="P350" s="54">
        <f t="shared" si="3435" ref="P350">P349+VLOOKUP($M350,$L$3:$U$15,P$17+2)</f>
        <v>21147.0</v>
      </c>
      <c r="Q350" s="54">
        <f t="shared" si="3436" ref="Q350">Q349+VLOOKUP($M350,$L$3:$U$15,Q$17+2)</f>
        <v>27411.0</v>
      </c>
      <c r="R350" s="54">
        <f t="shared" si="3437" ref="R350">R349+VLOOKUP($M350,$L$3:$U$15,R$17+2)</f>
        <v>32749.0</v>
      </c>
      <c r="S350" s="54">
        <f t="shared" si="3438" ref="S350">S349+VLOOKUP($M350,$L$3:$U$15,S$17+2)</f>
        <v>40492.0</v>
      </c>
      <c r="T350" s="54">
        <f t="shared" si="3439" ref="T350">T349+VLOOKUP($M350,$L$3:$U$15,T$17+2)</f>
        <v>45888.0</v>
      </c>
      <c r="U350" s="54">
        <f t="shared" si="3440" ref="U350">U349+VLOOKUP($M350,$L$3:$U$15,U$17+2)</f>
        <v>54317.0</v>
      </c>
    </row>
    <row r="351" spans="8:8">
      <c r="B351" s="92">
        <f t="shared" si="3289"/>
        <v>167.0</v>
      </c>
      <c r="C351" s="54">
        <f t="shared" si="3441" ref="C351:J351">C349+VLOOKUP($B351,$A$3:$J$15,C$17+2)</f>
        <v>14259.0</v>
      </c>
      <c r="D351" s="54">
        <f t="shared" si="3441"/>
        <v>16730.0</v>
      </c>
      <c r="E351" s="54">
        <f t="shared" si="3441"/>
        <v>21147.0</v>
      </c>
      <c r="F351" s="54">
        <f t="shared" si="3441"/>
        <v>27411.0</v>
      </c>
      <c r="G351" s="54">
        <f t="shared" si="3441"/>
        <v>32749.0</v>
      </c>
      <c r="H351" s="54">
        <f t="shared" si="3441"/>
        <v>40492.0</v>
      </c>
      <c r="I351" s="54">
        <f t="shared" si="3441"/>
        <v>45888.0</v>
      </c>
      <c r="J351" s="54">
        <f t="shared" si="3441"/>
        <v>54317.0</v>
      </c>
      <c r="M351" s="92">
        <f t="shared" si="3291"/>
        <v>167.0</v>
      </c>
      <c r="N351" s="54">
        <f t="shared" si="3442" ref="N351">N349+VLOOKUP($M350,$L$3:$U$15,N$17+2)</f>
        <v>14259.0</v>
      </c>
      <c r="O351" s="54">
        <f t="shared" si="3443" ref="O351">O349+VLOOKUP($M350,$L$3:$U$15,O$17+2)</f>
        <v>16730.0</v>
      </c>
      <c r="P351" s="54">
        <f t="shared" si="3444" ref="P351">P349+VLOOKUP($M350,$L$3:$U$15,P$17+2)</f>
        <v>21147.0</v>
      </c>
      <c r="Q351" s="54">
        <f t="shared" si="3445" ref="Q351">Q349+VLOOKUP($M350,$L$3:$U$15,Q$17+2)</f>
        <v>27411.0</v>
      </c>
      <c r="R351" s="54">
        <f t="shared" si="3446" ref="R351">R349+VLOOKUP($M350,$L$3:$U$15,R$17+2)</f>
        <v>32749.0</v>
      </c>
      <c r="S351" s="54">
        <f t="shared" si="3447" ref="S351">S349+VLOOKUP($M350,$L$3:$U$15,S$17+2)</f>
        <v>40492.0</v>
      </c>
      <c r="T351" s="54">
        <f t="shared" si="3448" ref="T351">T349+VLOOKUP($M350,$L$3:$U$15,T$17+2)</f>
        <v>45888.0</v>
      </c>
      <c r="U351" s="54">
        <f t="shared" si="3449" ref="U351">U349+VLOOKUP($M350,$L$3:$U$15,U$17+2)</f>
        <v>54317.0</v>
      </c>
    </row>
    <row r="352" spans="8:8">
      <c r="B352" s="92">
        <f t="shared" si="3289"/>
        <v>167.5</v>
      </c>
      <c r="C352" s="54">
        <f t="shared" si="3450" ref="C352">C351+VLOOKUP($B352,$A$3:$J$15,C$17+2)</f>
        <v>14338.0</v>
      </c>
      <c r="D352" s="54">
        <f t="shared" si="3451" ref="D352">D351+VLOOKUP($B352,$A$3:$J$15,D$17+2)</f>
        <v>16823.0</v>
      </c>
      <c r="E352" s="54">
        <f t="shared" si="3452" ref="E352">E351+VLOOKUP($B352,$A$3:$J$15,E$17+2)</f>
        <v>21264.0</v>
      </c>
      <c r="F352" s="54">
        <f t="shared" si="3453" ref="F352">F351+VLOOKUP($B352,$A$3:$J$15,F$17+2)</f>
        <v>27566.0</v>
      </c>
      <c r="G352" s="54">
        <f t="shared" si="3454" ref="G352">G351+VLOOKUP($B352,$A$3:$J$15,G$17+2)</f>
        <v>32935.0</v>
      </c>
      <c r="H352" s="54">
        <f t="shared" si="3455" ref="H352">H351+VLOOKUP($B352,$A$3:$J$15,H$17+2)</f>
        <v>40727.0</v>
      </c>
      <c r="I352" s="54">
        <f t="shared" si="3456" ref="I352">I351+VLOOKUP($B352,$A$3:$J$15,I$17+2)</f>
        <v>46154.0</v>
      </c>
      <c r="J352" s="54">
        <f t="shared" si="3457" ref="J352">J351+VLOOKUP($B352,$A$3:$J$15,J$17+2)</f>
        <v>54628.0</v>
      </c>
      <c r="M352" s="92">
        <f t="shared" si="3291"/>
        <v>167.5</v>
      </c>
      <c r="N352" s="54">
        <f t="shared" si="3458" ref="N352">N351+VLOOKUP($M352,$L$3:$U$15,N$17+2)</f>
        <v>14338.0</v>
      </c>
      <c r="O352" s="54">
        <f t="shared" si="3459" ref="O352">O351+VLOOKUP($M352,$L$3:$U$15,O$17+2)</f>
        <v>16823.0</v>
      </c>
      <c r="P352" s="54">
        <f t="shared" si="3460" ref="P352">P351+VLOOKUP($M352,$L$3:$U$15,P$17+2)</f>
        <v>21264.0</v>
      </c>
      <c r="Q352" s="54">
        <f t="shared" si="3461" ref="Q352">Q351+VLOOKUP($M352,$L$3:$U$15,Q$17+2)</f>
        <v>27566.0</v>
      </c>
      <c r="R352" s="54">
        <f t="shared" si="3462" ref="R352">R351+VLOOKUP($M352,$L$3:$U$15,R$17+2)</f>
        <v>32935.0</v>
      </c>
      <c r="S352" s="54">
        <f t="shared" si="3463" ref="S352">S351+VLOOKUP($M352,$L$3:$U$15,S$17+2)</f>
        <v>40727.0</v>
      </c>
      <c r="T352" s="54">
        <f t="shared" si="3464" ref="T352">T351+VLOOKUP($M352,$L$3:$U$15,T$17+2)</f>
        <v>46154.0</v>
      </c>
      <c r="U352" s="54">
        <f t="shared" si="3465" ref="U352">U351+VLOOKUP($M352,$L$3:$U$15,U$17+2)</f>
        <v>54628.0</v>
      </c>
    </row>
    <row r="353" spans="8:8">
      <c r="B353" s="92">
        <f t="shared" si="3289"/>
        <v>168.0</v>
      </c>
      <c r="C353" s="54">
        <f t="shared" si="3466" ref="C353:J353">C351+VLOOKUP($B353,$A$3:$J$15,C$17+2)</f>
        <v>14338.0</v>
      </c>
      <c r="D353" s="54">
        <f t="shared" si="3466"/>
        <v>16823.0</v>
      </c>
      <c r="E353" s="54">
        <f t="shared" si="3466"/>
        <v>21264.0</v>
      </c>
      <c r="F353" s="54">
        <f t="shared" si="3466"/>
        <v>27566.0</v>
      </c>
      <c r="G353" s="54">
        <f t="shared" si="3466"/>
        <v>32935.0</v>
      </c>
      <c r="H353" s="54">
        <f t="shared" si="3466"/>
        <v>40727.0</v>
      </c>
      <c r="I353" s="54">
        <f t="shared" si="3466"/>
        <v>46154.0</v>
      </c>
      <c r="J353" s="54">
        <f t="shared" si="3466"/>
        <v>54628.0</v>
      </c>
      <c r="M353" s="92">
        <f t="shared" si="3291"/>
        <v>168.0</v>
      </c>
      <c r="N353" s="54">
        <f t="shared" si="3467" ref="N353">N351+VLOOKUP($M352,$L$3:$U$15,N$17+2)</f>
        <v>14338.0</v>
      </c>
      <c r="O353" s="54">
        <f t="shared" si="3468" ref="O353">O351+VLOOKUP($M352,$L$3:$U$15,O$17+2)</f>
        <v>16823.0</v>
      </c>
      <c r="P353" s="54">
        <f t="shared" si="3469" ref="P353">P351+VLOOKUP($M352,$L$3:$U$15,P$17+2)</f>
        <v>21264.0</v>
      </c>
      <c r="Q353" s="54">
        <f t="shared" si="3470" ref="Q353">Q351+VLOOKUP($M352,$L$3:$U$15,Q$17+2)</f>
        <v>27566.0</v>
      </c>
      <c r="R353" s="54">
        <f t="shared" si="3471" ref="R353">R351+VLOOKUP($M352,$L$3:$U$15,R$17+2)</f>
        <v>32935.0</v>
      </c>
      <c r="S353" s="54">
        <f t="shared" si="3472" ref="S353">S351+VLOOKUP($M352,$L$3:$U$15,S$17+2)</f>
        <v>40727.0</v>
      </c>
      <c r="T353" s="54">
        <f t="shared" si="3473" ref="T353">T351+VLOOKUP($M352,$L$3:$U$15,T$17+2)</f>
        <v>46154.0</v>
      </c>
      <c r="U353" s="54">
        <f t="shared" si="3474" ref="U353">U351+VLOOKUP($M352,$L$3:$U$15,U$17+2)</f>
        <v>54628.0</v>
      </c>
    </row>
    <row r="354" spans="8:8">
      <c r="B354" s="92">
        <f t="shared" si="3289"/>
        <v>168.5</v>
      </c>
      <c r="C354" s="54">
        <f t="shared" si="3475" ref="C354">C353+VLOOKUP($B354,$A$3:$J$15,C$17+2)</f>
        <v>14417.0</v>
      </c>
      <c r="D354" s="54">
        <f t="shared" si="3476" ref="D354">D353+VLOOKUP($B354,$A$3:$J$15,D$17+2)</f>
        <v>16916.0</v>
      </c>
      <c r="E354" s="54">
        <f t="shared" si="3477" ref="E354">E353+VLOOKUP($B354,$A$3:$J$15,E$17+2)</f>
        <v>21381.0</v>
      </c>
      <c r="F354" s="54">
        <f t="shared" si="3478" ref="F354">F353+VLOOKUP($B354,$A$3:$J$15,F$17+2)</f>
        <v>27721.0</v>
      </c>
      <c r="G354" s="54">
        <f t="shared" si="3479" ref="G354">G353+VLOOKUP($B354,$A$3:$J$15,G$17+2)</f>
        <v>33121.0</v>
      </c>
      <c r="H354" s="54">
        <f t="shared" si="3480" ref="H354">H353+VLOOKUP($B354,$A$3:$J$15,H$17+2)</f>
        <v>40962.0</v>
      </c>
      <c r="I354" s="54">
        <f t="shared" si="3481" ref="I354">I353+VLOOKUP($B354,$A$3:$J$15,I$17+2)</f>
        <v>46420.0</v>
      </c>
      <c r="J354" s="54">
        <f t="shared" si="3482" ref="J354">J353+VLOOKUP($B354,$A$3:$J$15,J$17+2)</f>
        <v>54939.0</v>
      </c>
      <c r="M354" s="92">
        <f t="shared" si="3291"/>
        <v>168.5</v>
      </c>
      <c r="N354" s="54">
        <f t="shared" si="3483" ref="N354">N353+VLOOKUP($M354,$L$3:$U$15,N$17+2)</f>
        <v>14417.0</v>
      </c>
      <c r="O354" s="54">
        <f t="shared" si="3484" ref="O354">O353+VLOOKUP($M354,$L$3:$U$15,O$17+2)</f>
        <v>16916.0</v>
      </c>
      <c r="P354" s="54">
        <f t="shared" si="3485" ref="P354">P353+VLOOKUP($M354,$L$3:$U$15,P$17+2)</f>
        <v>21381.0</v>
      </c>
      <c r="Q354" s="54">
        <f t="shared" si="3486" ref="Q354">Q353+VLOOKUP($M354,$L$3:$U$15,Q$17+2)</f>
        <v>27721.0</v>
      </c>
      <c r="R354" s="54">
        <f t="shared" si="3487" ref="R354">R353+VLOOKUP($M354,$L$3:$U$15,R$17+2)</f>
        <v>33121.0</v>
      </c>
      <c r="S354" s="54">
        <f t="shared" si="3488" ref="S354">S353+VLOOKUP($M354,$L$3:$U$15,S$17+2)</f>
        <v>40962.0</v>
      </c>
      <c r="T354" s="54">
        <f t="shared" si="3489" ref="T354">T353+VLOOKUP($M354,$L$3:$U$15,T$17+2)</f>
        <v>46420.0</v>
      </c>
      <c r="U354" s="54">
        <f t="shared" si="3490" ref="U354">U353+VLOOKUP($M354,$L$3:$U$15,U$17+2)</f>
        <v>54939.0</v>
      </c>
    </row>
    <row r="355" spans="8:8">
      <c r="B355" s="92">
        <f t="shared" si="3289"/>
        <v>169.0</v>
      </c>
      <c r="C355" s="54">
        <f t="shared" si="3491" ref="C355:J355">C353+VLOOKUP($B355,$A$3:$J$15,C$17+2)</f>
        <v>14417.0</v>
      </c>
      <c r="D355" s="54">
        <f t="shared" si="3491"/>
        <v>16916.0</v>
      </c>
      <c r="E355" s="54">
        <f t="shared" si="3491"/>
        <v>21381.0</v>
      </c>
      <c r="F355" s="54">
        <f t="shared" si="3491"/>
        <v>27721.0</v>
      </c>
      <c r="G355" s="54">
        <f t="shared" si="3491"/>
        <v>33121.0</v>
      </c>
      <c r="H355" s="54">
        <f t="shared" si="3491"/>
        <v>40962.0</v>
      </c>
      <c r="I355" s="54">
        <f t="shared" si="3491"/>
        <v>46420.0</v>
      </c>
      <c r="J355" s="54">
        <f t="shared" si="3491"/>
        <v>54939.0</v>
      </c>
      <c r="M355" s="92">
        <f t="shared" si="3291"/>
        <v>169.0</v>
      </c>
      <c r="N355" s="54">
        <f t="shared" si="3492" ref="N355">N353+VLOOKUP($M354,$L$3:$U$15,N$17+2)</f>
        <v>14417.0</v>
      </c>
      <c r="O355" s="54">
        <f t="shared" si="3493" ref="O355">O353+VLOOKUP($M354,$L$3:$U$15,O$17+2)</f>
        <v>16916.0</v>
      </c>
      <c r="P355" s="54">
        <f t="shared" si="3494" ref="P355">P353+VLOOKUP($M354,$L$3:$U$15,P$17+2)</f>
        <v>21381.0</v>
      </c>
      <c r="Q355" s="54">
        <f t="shared" si="3495" ref="Q355">Q353+VLOOKUP($M354,$L$3:$U$15,Q$17+2)</f>
        <v>27721.0</v>
      </c>
      <c r="R355" s="54">
        <f t="shared" si="3496" ref="R355">R353+VLOOKUP($M354,$L$3:$U$15,R$17+2)</f>
        <v>33121.0</v>
      </c>
      <c r="S355" s="54">
        <f t="shared" si="3497" ref="S355">S353+VLOOKUP($M354,$L$3:$U$15,S$17+2)</f>
        <v>40962.0</v>
      </c>
      <c r="T355" s="54">
        <f t="shared" si="3498" ref="T355">T353+VLOOKUP($M354,$L$3:$U$15,T$17+2)</f>
        <v>46420.0</v>
      </c>
      <c r="U355" s="54">
        <f t="shared" si="3499" ref="U355">U353+VLOOKUP($M354,$L$3:$U$15,U$17+2)</f>
        <v>54939.0</v>
      </c>
    </row>
    <row r="356" spans="8:8">
      <c r="B356" s="92">
        <f t="shared" si="3289"/>
        <v>169.5</v>
      </c>
      <c r="C356" s="54">
        <f t="shared" si="3500" ref="C356">C355+VLOOKUP($B356,$A$3:$J$15,C$17+2)</f>
        <v>14496.0</v>
      </c>
      <c r="D356" s="54">
        <f t="shared" si="3501" ref="D356">D355+VLOOKUP($B356,$A$3:$J$15,D$17+2)</f>
        <v>17009.0</v>
      </c>
      <c r="E356" s="54">
        <f t="shared" si="3502" ref="E356">E355+VLOOKUP($B356,$A$3:$J$15,E$17+2)</f>
        <v>21498.0</v>
      </c>
      <c r="F356" s="54">
        <f t="shared" si="3503" ref="F356">F355+VLOOKUP($B356,$A$3:$J$15,F$17+2)</f>
        <v>27876.0</v>
      </c>
      <c r="G356" s="54">
        <f t="shared" si="3504" ref="G356">G355+VLOOKUP($B356,$A$3:$J$15,G$17+2)</f>
        <v>33307.0</v>
      </c>
      <c r="H356" s="54">
        <f t="shared" si="3505" ref="H356">H355+VLOOKUP($B356,$A$3:$J$15,H$17+2)</f>
        <v>41197.0</v>
      </c>
      <c r="I356" s="54">
        <f t="shared" si="3506" ref="I356">I355+VLOOKUP($B356,$A$3:$J$15,I$17+2)</f>
        <v>46686.0</v>
      </c>
      <c r="J356" s="54">
        <f t="shared" si="3507" ref="J356">J355+VLOOKUP($B356,$A$3:$J$15,J$17+2)</f>
        <v>55250.0</v>
      </c>
      <c r="M356" s="92">
        <f t="shared" si="3291"/>
        <v>169.5</v>
      </c>
      <c r="N356" s="54">
        <f t="shared" si="3508" ref="N356">N355+VLOOKUP($M356,$L$3:$U$15,N$17+2)</f>
        <v>14496.0</v>
      </c>
      <c r="O356" s="54">
        <f t="shared" si="3509" ref="O356">O355+VLOOKUP($M356,$L$3:$U$15,O$17+2)</f>
        <v>17009.0</v>
      </c>
      <c r="P356" s="54">
        <f t="shared" si="3510" ref="P356">P355+VLOOKUP($M356,$L$3:$U$15,P$17+2)</f>
        <v>21498.0</v>
      </c>
      <c r="Q356" s="54">
        <f t="shared" si="3511" ref="Q356">Q355+VLOOKUP($M356,$L$3:$U$15,Q$17+2)</f>
        <v>27876.0</v>
      </c>
      <c r="R356" s="54">
        <f t="shared" si="3512" ref="R356">R355+VLOOKUP($M356,$L$3:$U$15,R$17+2)</f>
        <v>33307.0</v>
      </c>
      <c r="S356" s="54">
        <f t="shared" si="3513" ref="S356">S355+VLOOKUP($M356,$L$3:$U$15,S$17+2)</f>
        <v>41197.0</v>
      </c>
      <c r="T356" s="54">
        <f t="shared" si="3514" ref="T356">T355+VLOOKUP($M356,$L$3:$U$15,T$17+2)</f>
        <v>46686.0</v>
      </c>
      <c r="U356" s="54">
        <f t="shared" si="3515" ref="U356">U355+VLOOKUP($M356,$L$3:$U$15,U$17+2)</f>
        <v>55250.0</v>
      </c>
    </row>
    <row r="357" spans="8:8">
      <c r="B357" s="92">
        <f t="shared" si="3289"/>
        <v>170.0</v>
      </c>
      <c r="C357" s="54">
        <f t="shared" si="3516" ref="C357:J357">C355+VLOOKUP($B357,$A$3:$J$15,C$17+2)</f>
        <v>14496.0</v>
      </c>
      <c r="D357" s="54">
        <f t="shared" si="3516"/>
        <v>17009.0</v>
      </c>
      <c r="E357" s="54">
        <f t="shared" si="3516"/>
        <v>21498.0</v>
      </c>
      <c r="F357" s="54">
        <f t="shared" si="3516"/>
        <v>27876.0</v>
      </c>
      <c r="G357" s="54">
        <f t="shared" si="3516"/>
        <v>33307.0</v>
      </c>
      <c r="H357" s="54">
        <f t="shared" si="3516"/>
        <v>41197.0</v>
      </c>
      <c r="I357" s="54">
        <f t="shared" si="3516"/>
        <v>46686.0</v>
      </c>
      <c r="J357" s="54">
        <f t="shared" si="3516"/>
        <v>55250.0</v>
      </c>
      <c r="M357" s="92">
        <f t="shared" si="3291"/>
        <v>170.0</v>
      </c>
      <c r="N357" s="54">
        <f t="shared" si="3517" ref="N357">N355+VLOOKUP($M356,$L$3:$U$15,N$17+2)</f>
        <v>14496.0</v>
      </c>
      <c r="O357" s="54">
        <f t="shared" si="3518" ref="O357">O355+VLOOKUP($M356,$L$3:$U$15,O$17+2)</f>
        <v>17009.0</v>
      </c>
      <c r="P357" s="54">
        <f t="shared" si="3519" ref="P357">P355+VLOOKUP($M356,$L$3:$U$15,P$17+2)</f>
        <v>21498.0</v>
      </c>
      <c r="Q357" s="54">
        <f t="shared" si="3520" ref="Q357">Q355+VLOOKUP($M356,$L$3:$U$15,Q$17+2)</f>
        <v>27876.0</v>
      </c>
      <c r="R357" s="54">
        <f t="shared" si="3521" ref="R357">R355+VLOOKUP($M356,$L$3:$U$15,R$17+2)</f>
        <v>33307.0</v>
      </c>
      <c r="S357" s="54">
        <f t="shared" si="3522" ref="S357">S355+VLOOKUP($M356,$L$3:$U$15,S$17+2)</f>
        <v>41197.0</v>
      </c>
      <c r="T357" s="54">
        <f t="shared" si="3523" ref="T357">T355+VLOOKUP($M356,$L$3:$U$15,T$17+2)</f>
        <v>46686.0</v>
      </c>
      <c r="U357" s="54">
        <f t="shared" si="3524" ref="U357">U355+VLOOKUP($M356,$L$3:$U$15,U$17+2)</f>
        <v>55250.0</v>
      </c>
    </row>
    <row r="358" spans="8:8">
      <c r="B358" s="92">
        <f t="shared" si="3289"/>
        <v>170.5</v>
      </c>
      <c r="C358" s="54">
        <f t="shared" si="3525" ref="C358">C357+VLOOKUP($B358,$A$3:$J$15,C$17+2)</f>
        <v>14575.0</v>
      </c>
      <c r="D358" s="54">
        <f t="shared" si="3526" ref="D358">D357+VLOOKUP($B358,$A$3:$J$15,D$17+2)</f>
        <v>17102.0</v>
      </c>
      <c r="E358" s="54">
        <f t="shared" si="3527" ref="E358">E357+VLOOKUP($B358,$A$3:$J$15,E$17+2)</f>
        <v>21615.0</v>
      </c>
      <c r="F358" s="54">
        <f t="shared" si="3528" ref="F358">F357+VLOOKUP($B358,$A$3:$J$15,F$17+2)</f>
        <v>28031.0</v>
      </c>
      <c r="G358" s="54">
        <f t="shared" si="3529" ref="G358">G357+VLOOKUP($B358,$A$3:$J$15,G$17+2)</f>
        <v>33493.0</v>
      </c>
      <c r="H358" s="54">
        <f t="shared" si="3530" ref="H358">H357+VLOOKUP($B358,$A$3:$J$15,H$17+2)</f>
        <v>41432.0</v>
      </c>
      <c r="I358" s="54">
        <f t="shared" si="3531" ref="I358">I357+VLOOKUP($B358,$A$3:$J$15,I$17+2)</f>
        <v>46952.0</v>
      </c>
      <c r="J358" s="54">
        <f t="shared" si="3532" ref="J358">J357+VLOOKUP($B358,$A$3:$J$15,J$17+2)</f>
        <v>55561.0</v>
      </c>
      <c r="M358" s="92">
        <f t="shared" si="3291"/>
        <v>170.5</v>
      </c>
      <c r="N358" s="54">
        <f t="shared" si="3533" ref="N358">N357+VLOOKUP($M358,$L$3:$U$15,N$17+2)</f>
        <v>14575.0</v>
      </c>
      <c r="O358" s="54">
        <f t="shared" si="3534" ref="O358">O357+VLOOKUP($M358,$L$3:$U$15,O$17+2)</f>
        <v>17102.0</v>
      </c>
      <c r="P358" s="54">
        <f t="shared" si="3535" ref="P358">P357+VLOOKUP($M358,$L$3:$U$15,P$17+2)</f>
        <v>21615.0</v>
      </c>
      <c r="Q358" s="54">
        <f t="shared" si="3536" ref="Q358">Q357+VLOOKUP($M358,$L$3:$U$15,Q$17+2)</f>
        <v>28031.0</v>
      </c>
      <c r="R358" s="54">
        <f t="shared" si="3537" ref="R358">R357+VLOOKUP($M358,$L$3:$U$15,R$17+2)</f>
        <v>33493.0</v>
      </c>
      <c r="S358" s="54">
        <f t="shared" si="3538" ref="S358">S357+VLOOKUP($M358,$L$3:$U$15,S$17+2)</f>
        <v>41432.0</v>
      </c>
      <c r="T358" s="54">
        <f t="shared" si="3539" ref="T358">T357+VLOOKUP($M358,$L$3:$U$15,T$17+2)</f>
        <v>46952.0</v>
      </c>
      <c r="U358" s="54">
        <f t="shared" si="3540" ref="U358">U357+VLOOKUP($M358,$L$3:$U$15,U$17+2)</f>
        <v>55561.0</v>
      </c>
    </row>
    <row r="359" spans="8:8">
      <c r="B359" s="92">
        <f t="shared" si="3289"/>
        <v>171.0</v>
      </c>
      <c r="C359" s="54">
        <f t="shared" si="3541" ref="C359:J359">C357+VLOOKUP($B359,$A$3:$J$15,C$17+2)</f>
        <v>14575.0</v>
      </c>
      <c r="D359" s="54">
        <f t="shared" si="3541"/>
        <v>17102.0</v>
      </c>
      <c r="E359" s="54">
        <f t="shared" si="3541"/>
        <v>21615.0</v>
      </c>
      <c r="F359" s="54">
        <f t="shared" si="3541"/>
        <v>28031.0</v>
      </c>
      <c r="G359" s="54">
        <f t="shared" si="3541"/>
        <v>33493.0</v>
      </c>
      <c r="H359" s="54">
        <f t="shared" si="3541"/>
        <v>41432.0</v>
      </c>
      <c r="I359" s="54">
        <f t="shared" si="3541"/>
        <v>46952.0</v>
      </c>
      <c r="J359" s="54">
        <f t="shared" si="3541"/>
        <v>55561.0</v>
      </c>
      <c r="M359" s="92">
        <f t="shared" si="3291"/>
        <v>171.0</v>
      </c>
      <c r="N359" s="54">
        <f t="shared" si="3542" ref="N359">N357+VLOOKUP($M358,$L$3:$U$15,N$17+2)</f>
        <v>14575.0</v>
      </c>
      <c r="O359" s="54">
        <f t="shared" si="3543" ref="O359">O357+VLOOKUP($M358,$L$3:$U$15,O$17+2)</f>
        <v>17102.0</v>
      </c>
      <c r="P359" s="54">
        <f t="shared" si="3544" ref="P359">P357+VLOOKUP($M358,$L$3:$U$15,P$17+2)</f>
        <v>21615.0</v>
      </c>
      <c r="Q359" s="54">
        <f t="shared" si="3545" ref="Q359">Q357+VLOOKUP($M358,$L$3:$U$15,Q$17+2)</f>
        <v>28031.0</v>
      </c>
      <c r="R359" s="54">
        <f t="shared" si="3546" ref="R359">R357+VLOOKUP($M358,$L$3:$U$15,R$17+2)</f>
        <v>33493.0</v>
      </c>
      <c r="S359" s="54">
        <f t="shared" si="3547" ref="S359">S357+VLOOKUP($M358,$L$3:$U$15,S$17+2)</f>
        <v>41432.0</v>
      </c>
      <c r="T359" s="54">
        <f t="shared" si="3548" ref="T359">T357+VLOOKUP($M358,$L$3:$U$15,T$17+2)</f>
        <v>46952.0</v>
      </c>
      <c r="U359" s="54">
        <f t="shared" si="3549" ref="U359">U357+VLOOKUP($M358,$L$3:$U$15,U$17+2)</f>
        <v>55561.0</v>
      </c>
    </row>
    <row r="360" spans="8:8">
      <c r="B360" s="92">
        <f t="shared" si="3289"/>
        <v>171.5</v>
      </c>
      <c r="C360" s="54">
        <f t="shared" si="3550" ref="C360">C359+VLOOKUP($B360,$A$3:$J$15,C$17+2)</f>
        <v>14654.0</v>
      </c>
      <c r="D360" s="54">
        <f t="shared" si="3551" ref="D360">D359+VLOOKUP($B360,$A$3:$J$15,D$17+2)</f>
        <v>17195.0</v>
      </c>
      <c r="E360" s="54">
        <f t="shared" si="3552" ref="E360">E359+VLOOKUP($B360,$A$3:$J$15,E$17+2)</f>
        <v>21732.0</v>
      </c>
      <c r="F360" s="54">
        <f t="shared" si="3553" ref="F360">F359+VLOOKUP($B360,$A$3:$J$15,F$17+2)</f>
        <v>28186.0</v>
      </c>
      <c r="G360" s="54">
        <f t="shared" si="3554" ref="G360">G359+VLOOKUP($B360,$A$3:$J$15,G$17+2)</f>
        <v>33679.0</v>
      </c>
      <c r="H360" s="54">
        <f t="shared" si="3555" ref="H360">H359+VLOOKUP($B360,$A$3:$J$15,H$17+2)</f>
        <v>41667.0</v>
      </c>
      <c r="I360" s="54">
        <f t="shared" si="3556" ref="I360">I359+VLOOKUP($B360,$A$3:$J$15,I$17+2)</f>
        <v>47218.0</v>
      </c>
      <c r="J360" s="54">
        <f t="shared" si="3557" ref="J360">J359+VLOOKUP($B360,$A$3:$J$15,J$17+2)</f>
        <v>55872.0</v>
      </c>
      <c r="M360" s="92">
        <f t="shared" si="3291"/>
        <v>171.5</v>
      </c>
      <c r="N360" s="54">
        <f t="shared" si="3558" ref="N360">N359+VLOOKUP($M360,$L$3:$U$15,N$17+2)</f>
        <v>14654.0</v>
      </c>
      <c r="O360" s="54">
        <f t="shared" si="3559" ref="O360">O359+VLOOKUP($M360,$L$3:$U$15,O$17+2)</f>
        <v>17195.0</v>
      </c>
      <c r="P360" s="54">
        <f t="shared" si="3560" ref="P360">P359+VLOOKUP($M360,$L$3:$U$15,P$17+2)</f>
        <v>21732.0</v>
      </c>
      <c r="Q360" s="54">
        <f t="shared" si="3561" ref="Q360">Q359+VLOOKUP($M360,$L$3:$U$15,Q$17+2)</f>
        <v>28186.0</v>
      </c>
      <c r="R360" s="54">
        <f t="shared" si="3562" ref="R360">R359+VLOOKUP($M360,$L$3:$U$15,R$17+2)</f>
        <v>33679.0</v>
      </c>
      <c r="S360" s="54">
        <f t="shared" si="3563" ref="S360">S359+VLOOKUP($M360,$L$3:$U$15,S$17+2)</f>
        <v>41667.0</v>
      </c>
      <c r="T360" s="54">
        <f t="shared" si="3564" ref="T360">T359+VLOOKUP($M360,$L$3:$U$15,T$17+2)</f>
        <v>47218.0</v>
      </c>
      <c r="U360" s="54">
        <f t="shared" si="3565" ref="U360">U359+VLOOKUP($M360,$L$3:$U$15,U$17+2)</f>
        <v>55872.0</v>
      </c>
    </row>
    <row r="361" spans="8:8">
      <c r="B361" s="92">
        <f t="shared" si="3289"/>
        <v>172.0</v>
      </c>
      <c r="C361" s="54">
        <f t="shared" si="3566" ref="C361:J361">C359+VLOOKUP($B361,$A$3:$J$15,C$17+2)</f>
        <v>14654.0</v>
      </c>
      <c r="D361" s="54">
        <f t="shared" si="3566"/>
        <v>17195.0</v>
      </c>
      <c r="E361" s="54">
        <f t="shared" si="3566"/>
        <v>21732.0</v>
      </c>
      <c r="F361" s="54">
        <f t="shared" si="3566"/>
        <v>28186.0</v>
      </c>
      <c r="G361" s="54">
        <f t="shared" si="3566"/>
        <v>33679.0</v>
      </c>
      <c r="H361" s="54">
        <f t="shared" si="3566"/>
        <v>41667.0</v>
      </c>
      <c r="I361" s="54">
        <f t="shared" si="3566"/>
        <v>47218.0</v>
      </c>
      <c r="J361" s="54">
        <f t="shared" si="3566"/>
        <v>55872.0</v>
      </c>
      <c r="M361" s="92">
        <f t="shared" si="3291"/>
        <v>172.0</v>
      </c>
      <c r="N361" s="54">
        <f t="shared" si="3567" ref="N361">N359+VLOOKUP($M360,$L$3:$U$15,N$17+2)</f>
        <v>14654.0</v>
      </c>
      <c r="O361" s="54">
        <f t="shared" si="3568" ref="O361">O359+VLOOKUP($M360,$L$3:$U$15,O$17+2)</f>
        <v>17195.0</v>
      </c>
      <c r="P361" s="54">
        <f t="shared" si="3569" ref="P361">P359+VLOOKUP($M360,$L$3:$U$15,P$17+2)</f>
        <v>21732.0</v>
      </c>
      <c r="Q361" s="54">
        <f t="shared" si="3570" ref="Q361">Q359+VLOOKUP($M360,$L$3:$U$15,Q$17+2)</f>
        <v>28186.0</v>
      </c>
      <c r="R361" s="54">
        <f t="shared" si="3571" ref="R361">R359+VLOOKUP($M360,$L$3:$U$15,R$17+2)</f>
        <v>33679.0</v>
      </c>
      <c r="S361" s="54">
        <f t="shared" si="3572" ref="S361">S359+VLOOKUP($M360,$L$3:$U$15,S$17+2)</f>
        <v>41667.0</v>
      </c>
      <c r="T361" s="54">
        <f t="shared" si="3573" ref="T361">T359+VLOOKUP($M360,$L$3:$U$15,T$17+2)</f>
        <v>47218.0</v>
      </c>
      <c r="U361" s="54">
        <f t="shared" si="3574" ref="U361">U359+VLOOKUP($M360,$L$3:$U$15,U$17+2)</f>
        <v>55872.0</v>
      </c>
    </row>
    <row r="362" spans="8:8">
      <c r="B362" s="92">
        <f t="shared" si="3289"/>
        <v>172.5</v>
      </c>
      <c r="C362" s="54">
        <f t="shared" si="3575" ref="C362">C361+VLOOKUP($B362,$A$3:$J$15,C$17+2)</f>
        <v>14733.0</v>
      </c>
      <c r="D362" s="54">
        <f t="shared" si="3576" ref="D362">D361+VLOOKUP($B362,$A$3:$J$15,D$17+2)</f>
        <v>17288.0</v>
      </c>
      <c r="E362" s="54">
        <f t="shared" si="3577" ref="E362">E361+VLOOKUP($B362,$A$3:$J$15,E$17+2)</f>
        <v>21849.0</v>
      </c>
      <c r="F362" s="54">
        <f t="shared" si="3578" ref="F362">F361+VLOOKUP($B362,$A$3:$J$15,F$17+2)</f>
        <v>28341.0</v>
      </c>
      <c r="G362" s="54">
        <f t="shared" si="3579" ref="G362">G361+VLOOKUP($B362,$A$3:$J$15,G$17+2)</f>
        <v>33865.0</v>
      </c>
      <c r="H362" s="54">
        <f t="shared" si="3580" ref="H362">H361+VLOOKUP($B362,$A$3:$J$15,H$17+2)</f>
        <v>41902.0</v>
      </c>
      <c r="I362" s="54">
        <f t="shared" si="3581" ref="I362">I361+VLOOKUP($B362,$A$3:$J$15,I$17+2)</f>
        <v>47484.0</v>
      </c>
      <c r="J362" s="54">
        <f t="shared" si="3582" ref="J362">J361+VLOOKUP($B362,$A$3:$J$15,J$17+2)</f>
        <v>56183.0</v>
      </c>
      <c r="M362" s="92">
        <f t="shared" si="3291"/>
        <v>172.5</v>
      </c>
      <c r="N362" s="54">
        <f t="shared" si="3583" ref="N362">N361+VLOOKUP($M362,$L$3:$U$15,N$17+2)</f>
        <v>14733.0</v>
      </c>
      <c r="O362" s="54">
        <f t="shared" si="3584" ref="O362">O361+VLOOKUP($M362,$L$3:$U$15,O$17+2)</f>
        <v>17288.0</v>
      </c>
      <c r="P362" s="54">
        <f t="shared" si="3585" ref="P362">P361+VLOOKUP($M362,$L$3:$U$15,P$17+2)</f>
        <v>21849.0</v>
      </c>
      <c r="Q362" s="54">
        <f t="shared" si="3586" ref="Q362">Q361+VLOOKUP($M362,$L$3:$U$15,Q$17+2)</f>
        <v>28341.0</v>
      </c>
      <c r="R362" s="54">
        <f t="shared" si="3587" ref="R362">R361+VLOOKUP($M362,$L$3:$U$15,R$17+2)</f>
        <v>33865.0</v>
      </c>
      <c r="S362" s="54">
        <f t="shared" si="3588" ref="S362">S361+VLOOKUP($M362,$L$3:$U$15,S$17+2)</f>
        <v>41902.0</v>
      </c>
      <c r="T362" s="54">
        <f t="shared" si="3589" ref="T362">T361+VLOOKUP($M362,$L$3:$U$15,T$17+2)</f>
        <v>47484.0</v>
      </c>
      <c r="U362" s="54">
        <f t="shared" si="3590" ref="U362">U361+VLOOKUP($M362,$L$3:$U$15,U$17+2)</f>
        <v>56183.0</v>
      </c>
    </row>
    <row r="363" spans="8:8">
      <c r="B363" s="92">
        <f t="shared" si="3289"/>
        <v>173.0</v>
      </c>
      <c r="C363" s="54">
        <f t="shared" si="3591" ref="C363:J363">C361+VLOOKUP($B363,$A$3:$J$15,C$17+2)</f>
        <v>14733.0</v>
      </c>
      <c r="D363" s="54">
        <f t="shared" si="3591"/>
        <v>17288.0</v>
      </c>
      <c r="E363" s="54">
        <f t="shared" si="3591"/>
        <v>21849.0</v>
      </c>
      <c r="F363" s="54">
        <f t="shared" si="3591"/>
        <v>28341.0</v>
      </c>
      <c r="G363" s="54">
        <f t="shared" si="3591"/>
        <v>33865.0</v>
      </c>
      <c r="H363" s="54">
        <f t="shared" si="3591"/>
        <v>41902.0</v>
      </c>
      <c r="I363" s="54">
        <f t="shared" si="3591"/>
        <v>47484.0</v>
      </c>
      <c r="J363" s="54">
        <f t="shared" si="3591"/>
        <v>56183.0</v>
      </c>
      <c r="M363" s="92">
        <f t="shared" si="3291"/>
        <v>173.0</v>
      </c>
      <c r="N363" s="54">
        <f t="shared" si="3592" ref="N363">N361+VLOOKUP($M362,$L$3:$U$15,N$17+2)</f>
        <v>14733.0</v>
      </c>
      <c r="O363" s="54">
        <f t="shared" si="3593" ref="O363">O361+VLOOKUP($M362,$L$3:$U$15,O$17+2)</f>
        <v>17288.0</v>
      </c>
      <c r="P363" s="54">
        <f t="shared" si="3594" ref="P363">P361+VLOOKUP($M362,$L$3:$U$15,P$17+2)</f>
        <v>21849.0</v>
      </c>
      <c r="Q363" s="54">
        <f t="shared" si="3595" ref="Q363">Q361+VLOOKUP($M362,$L$3:$U$15,Q$17+2)</f>
        <v>28341.0</v>
      </c>
      <c r="R363" s="54">
        <f t="shared" si="3596" ref="R363">R361+VLOOKUP($M362,$L$3:$U$15,R$17+2)</f>
        <v>33865.0</v>
      </c>
      <c r="S363" s="54">
        <f t="shared" si="3597" ref="S363">S361+VLOOKUP($M362,$L$3:$U$15,S$17+2)</f>
        <v>41902.0</v>
      </c>
      <c r="T363" s="54">
        <f t="shared" si="3598" ref="T363">T361+VLOOKUP($M362,$L$3:$U$15,T$17+2)</f>
        <v>47484.0</v>
      </c>
      <c r="U363" s="54">
        <f t="shared" si="3599" ref="U363">U361+VLOOKUP($M362,$L$3:$U$15,U$17+2)</f>
        <v>56183.0</v>
      </c>
    </row>
    <row r="364" spans="8:8">
      <c r="B364" s="92">
        <f t="shared" si="3289"/>
        <v>173.5</v>
      </c>
      <c r="C364" s="54">
        <f t="shared" si="3600" ref="C364">C363+VLOOKUP($B364,$A$3:$J$15,C$17+2)</f>
        <v>14812.0</v>
      </c>
      <c r="D364" s="54">
        <f t="shared" si="3601" ref="D364">D363+VLOOKUP($B364,$A$3:$J$15,D$17+2)</f>
        <v>17381.0</v>
      </c>
      <c r="E364" s="54">
        <f t="shared" si="3602" ref="E364">E363+VLOOKUP($B364,$A$3:$J$15,E$17+2)</f>
        <v>21966.0</v>
      </c>
      <c r="F364" s="54">
        <f t="shared" si="3603" ref="F364">F363+VLOOKUP($B364,$A$3:$J$15,F$17+2)</f>
        <v>28496.0</v>
      </c>
      <c r="G364" s="54">
        <f t="shared" si="3604" ref="G364">G363+VLOOKUP($B364,$A$3:$J$15,G$17+2)</f>
        <v>34051.0</v>
      </c>
      <c r="H364" s="54">
        <f t="shared" si="3605" ref="H364">H363+VLOOKUP($B364,$A$3:$J$15,H$17+2)</f>
        <v>42137.0</v>
      </c>
      <c r="I364" s="54">
        <f t="shared" si="3606" ref="I364">I363+VLOOKUP($B364,$A$3:$J$15,I$17+2)</f>
        <v>47750.0</v>
      </c>
      <c r="J364" s="54">
        <f t="shared" si="3607" ref="J364">J363+VLOOKUP($B364,$A$3:$J$15,J$17+2)</f>
        <v>56494.0</v>
      </c>
      <c r="M364" s="92">
        <f t="shared" si="3291"/>
        <v>173.5</v>
      </c>
      <c r="N364" s="54">
        <f t="shared" si="3608" ref="N364">N363+VLOOKUP($M364,$L$3:$U$15,N$17+2)</f>
        <v>14812.0</v>
      </c>
      <c r="O364" s="54">
        <f t="shared" si="3609" ref="O364">O363+VLOOKUP($M364,$L$3:$U$15,O$17+2)</f>
        <v>17381.0</v>
      </c>
      <c r="P364" s="54">
        <f t="shared" si="3610" ref="P364">P363+VLOOKUP($M364,$L$3:$U$15,P$17+2)</f>
        <v>21966.0</v>
      </c>
      <c r="Q364" s="54">
        <f t="shared" si="3611" ref="Q364">Q363+VLOOKUP($M364,$L$3:$U$15,Q$17+2)</f>
        <v>28496.0</v>
      </c>
      <c r="R364" s="54">
        <f t="shared" si="3612" ref="R364">R363+VLOOKUP($M364,$L$3:$U$15,R$17+2)</f>
        <v>34051.0</v>
      </c>
      <c r="S364" s="54">
        <f t="shared" si="3613" ref="S364">S363+VLOOKUP($M364,$L$3:$U$15,S$17+2)</f>
        <v>42137.0</v>
      </c>
      <c r="T364" s="54">
        <f t="shared" si="3614" ref="T364">T363+VLOOKUP($M364,$L$3:$U$15,T$17+2)</f>
        <v>47750.0</v>
      </c>
      <c r="U364" s="54">
        <f t="shared" si="3615" ref="U364">U363+VLOOKUP($M364,$L$3:$U$15,U$17+2)</f>
        <v>56494.0</v>
      </c>
    </row>
    <row r="365" spans="8:8">
      <c r="B365" s="92">
        <f t="shared" si="3289"/>
        <v>174.0</v>
      </c>
      <c r="C365" s="54">
        <f t="shared" si="3616" ref="C365:J365">C363+VLOOKUP($B365,$A$3:$J$15,C$17+2)</f>
        <v>14812.0</v>
      </c>
      <c r="D365" s="54">
        <f t="shared" si="3616"/>
        <v>17381.0</v>
      </c>
      <c r="E365" s="54">
        <f t="shared" si="3616"/>
        <v>21966.0</v>
      </c>
      <c r="F365" s="54">
        <f t="shared" si="3616"/>
        <v>28496.0</v>
      </c>
      <c r="G365" s="54">
        <f t="shared" si="3616"/>
        <v>34051.0</v>
      </c>
      <c r="H365" s="54">
        <f t="shared" si="3616"/>
        <v>42137.0</v>
      </c>
      <c r="I365" s="54">
        <f t="shared" si="3616"/>
        <v>47750.0</v>
      </c>
      <c r="J365" s="54">
        <f t="shared" si="3616"/>
        <v>56494.0</v>
      </c>
      <c r="M365" s="92">
        <f t="shared" si="3291"/>
        <v>174.0</v>
      </c>
      <c r="N365" s="54">
        <f t="shared" si="3617" ref="N365">N363+VLOOKUP($M364,$L$3:$U$15,N$17+2)</f>
        <v>14812.0</v>
      </c>
      <c r="O365" s="54">
        <f t="shared" si="3618" ref="O365">O363+VLOOKUP($M364,$L$3:$U$15,O$17+2)</f>
        <v>17381.0</v>
      </c>
      <c r="P365" s="54">
        <f t="shared" si="3619" ref="P365">P363+VLOOKUP($M364,$L$3:$U$15,P$17+2)</f>
        <v>21966.0</v>
      </c>
      <c r="Q365" s="54">
        <f t="shared" si="3620" ref="Q365">Q363+VLOOKUP($M364,$L$3:$U$15,Q$17+2)</f>
        <v>28496.0</v>
      </c>
      <c r="R365" s="54">
        <f t="shared" si="3621" ref="R365">R363+VLOOKUP($M364,$L$3:$U$15,R$17+2)</f>
        <v>34051.0</v>
      </c>
      <c r="S365" s="54">
        <f t="shared" si="3622" ref="S365">S363+VLOOKUP($M364,$L$3:$U$15,S$17+2)</f>
        <v>42137.0</v>
      </c>
      <c r="T365" s="54">
        <f t="shared" si="3623" ref="T365">T363+VLOOKUP($M364,$L$3:$U$15,T$17+2)</f>
        <v>47750.0</v>
      </c>
      <c r="U365" s="54">
        <f t="shared" si="3624" ref="U365">U363+VLOOKUP($M364,$L$3:$U$15,U$17+2)</f>
        <v>56494.0</v>
      </c>
    </row>
    <row r="366" spans="8:8">
      <c r="B366" s="92">
        <f t="shared" si="3289"/>
        <v>174.5</v>
      </c>
      <c r="C366" s="54">
        <f t="shared" si="3625" ref="C366">C365+VLOOKUP($B366,$A$3:$J$15,C$17+2)</f>
        <v>14891.0</v>
      </c>
      <c r="D366" s="54">
        <f t="shared" si="3626" ref="D366">D365+VLOOKUP($B366,$A$3:$J$15,D$17+2)</f>
        <v>17474.0</v>
      </c>
      <c r="E366" s="54">
        <f t="shared" si="3627" ref="E366">E365+VLOOKUP($B366,$A$3:$J$15,E$17+2)</f>
        <v>22083.0</v>
      </c>
      <c r="F366" s="54">
        <f t="shared" si="3628" ref="F366">F365+VLOOKUP($B366,$A$3:$J$15,F$17+2)</f>
        <v>28651.0</v>
      </c>
      <c r="G366" s="54">
        <f t="shared" si="3629" ref="G366">G365+VLOOKUP($B366,$A$3:$J$15,G$17+2)</f>
        <v>34237.0</v>
      </c>
      <c r="H366" s="54">
        <f t="shared" si="3630" ref="H366">H365+VLOOKUP($B366,$A$3:$J$15,H$17+2)</f>
        <v>42372.0</v>
      </c>
      <c r="I366" s="54">
        <f t="shared" si="3631" ref="I366">I365+VLOOKUP($B366,$A$3:$J$15,I$17+2)</f>
        <v>48016.0</v>
      </c>
      <c r="J366" s="54">
        <f t="shared" si="3632" ref="J366">J365+VLOOKUP($B366,$A$3:$J$15,J$17+2)</f>
        <v>56805.0</v>
      </c>
      <c r="M366" s="92">
        <f t="shared" si="3291"/>
        <v>174.5</v>
      </c>
      <c r="N366" s="54">
        <f t="shared" si="3633" ref="N366">N365+VLOOKUP($M366,$L$3:$U$15,N$17+2)</f>
        <v>14891.0</v>
      </c>
      <c r="O366" s="54">
        <f t="shared" si="3634" ref="O366">O365+VLOOKUP($M366,$L$3:$U$15,O$17+2)</f>
        <v>17474.0</v>
      </c>
      <c r="P366" s="54">
        <f t="shared" si="3635" ref="P366">P365+VLOOKUP($M366,$L$3:$U$15,P$17+2)</f>
        <v>22083.0</v>
      </c>
      <c r="Q366" s="54">
        <f t="shared" si="3636" ref="Q366">Q365+VLOOKUP($M366,$L$3:$U$15,Q$17+2)</f>
        <v>28651.0</v>
      </c>
      <c r="R366" s="54">
        <f t="shared" si="3637" ref="R366">R365+VLOOKUP($M366,$L$3:$U$15,R$17+2)</f>
        <v>34237.0</v>
      </c>
      <c r="S366" s="54">
        <f t="shared" si="3638" ref="S366">S365+VLOOKUP($M366,$L$3:$U$15,S$17+2)</f>
        <v>42372.0</v>
      </c>
      <c r="T366" s="54">
        <f t="shared" si="3639" ref="T366">T365+VLOOKUP($M366,$L$3:$U$15,T$17+2)</f>
        <v>48016.0</v>
      </c>
      <c r="U366" s="54">
        <f t="shared" si="3640" ref="U366">U365+VLOOKUP($M366,$L$3:$U$15,U$17+2)</f>
        <v>56805.0</v>
      </c>
    </row>
    <row r="367" spans="8:8">
      <c r="B367" s="92">
        <f t="shared" si="3289"/>
        <v>175.0</v>
      </c>
      <c r="C367" s="54">
        <f t="shared" si="3641" ref="C367:J367">C365+VLOOKUP($B367,$A$3:$J$15,C$17+2)</f>
        <v>14891.0</v>
      </c>
      <c r="D367" s="54">
        <f t="shared" si="3641"/>
        <v>17474.0</v>
      </c>
      <c r="E367" s="54">
        <f t="shared" si="3641"/>
        <v>22083.0</v>
      </c>
      <c r="F367" s="54">
        <f t="shared" si="3641"/>
        <v>28651.0</v>
      </c>
      <c r="G367" s="54">
        <f t="shared" si="3641"/>
        <v>34237.0</v>
      </c>
      <c r="H367" s="54">
        <f t="shared" si="3641"/>
        <v>42372.0</v>
      </c>
      <c r="I367" s="54">
        <f t="shared" si="3641"/>
        <v>48016.0</v>
      </c>
      <c r="J367" s="54">
        <f t="shared" si="3641"/>
        <v>56805.0</v>
      </c>
      <c r="M367" s="92">
        <f t="shared" si="3291"/>
        <v>175.0</v>
      </c>
      <c r="N367" s="54">
        <f t="shared" si="3642" ref="N367">N365+VLOOKUP($M366,$L$3:$U$15,N$17+2)</f>
        <v>14891.0</v>
      </c>
      <c r="O367" s="54">
        <f t="shared" si="3643" ref="O367">O365+VLOOKUP($M366,$L$3:$U$15,O$17+2)</f>
        <v>17474.0</v>
      </c>
      <c r="P367" s="54">
        <f t="shared" si="3644" ref="P367">P365+VLOOKUP($M366,$L$3:$U$15,P$17+2)</f>
        <v>22083.0</v>
      </c>
      <c r="Q367" s="54">
        <f t="shared" si="3645" ref="Q367">Q365+VLOOKUP($M366,$L$3:$U$15,Q$17+2)</f>
        <v>28651.0</v>
      </c>
      <c r="R367" s="54">
        <f t="shared" si="3646" ref="R367">R365+VLOOKUP($M366,$L$3:$U$15,R$17+2)</f>
        <v>34237.0</v>
      </c>
      <c r="S367" s="54">
        <f t="shared" si="3647" ref="S367">S365+VLOOKUP($M366,$L$3:$U$15,S$17+2)</f>
        <v>42372.0</v>
      </c>
      <c r="T367" s="54">
        <f t="shared" si="3648" ref="T367">T365+VLOOKUP($M366,$L$3:$U$15,T$17+2)</f>
        <v>48016.0</v>
      </c>
      <c r="U367" s="54">
        <f t="shared" si="3649" ref="U367">U365+VLOOKUP($M366,$L$3:$U$15,U$17+2)</f>
        <v>56805.0</v>
      </c>
    </row>
    <row r="368" spans="8:8">
      <c r="B368" s="92">
        <f t="shared" si="3289"/>
        <v>175.5</v>
      </c>
      <c r="C368" s="54">
        <f t="shared" si="3650" ref="C368">C367+VLOOKUP($B368,$A$3:$J$15,C$17+2)</f>
        <v>14970.0</v>
      </c>
      <c r="D368" s="54">
        <f t="shared" si="3651" ref="D368">D367+VLOOKUP($B368,$A$3:$J$15,D$17+2)</f>
        <v>17567.0</v>
      </c>
      <c r="E368" s="54">
        <f t="shared" si="3652" ref="E368">E367+VLOOKUP($B368,$A$3:$J$15,E$17+2)</f>
        <v>22200.0</v>
      </c>
      <c r="F368" s="54">
        <f t="shared" si="3653" ref="F368">F367+VLOOKUP($B368,$A$3:$J$15,F$17+2)</f>
        <v>28806.0</v>
      </c>
      <c r="G368" s="54">
        <f t="shared" si="3654" ref="G368">G367+VLOOKUP($B368,$A$3:$J$15,G$17+2)</f>
        <v>34423.0</v>
      </c>
      <c r="H368" s="54">
        <f t="shared" si="3655" ref="H368">H367+VLOOKUP($B368,$A$3:$J$15,H$17+2)</f>
        <v>42607.0</v>
      </c>
      <c r="I368" s="54">
        <f t="shared" si="3656" ref="I368">I367+VLOOKUP($B368,$A$3:$J$15,I$17+2)</f>
        <v>48282.0</v>
      </c>
      <c r="J368" s="54">
        <f t="shared" si="3657" ref="J368">J367+VLOOKUP($B368,$A$3:$J$15,J$17+2)</f>
        <v>57116.0</v>
      </c>
      <c r="M368" s="92">
        <f t="shared" si="3291"/>
        <v>175.5</v>
      </c>
      <c r="N368" s="54">
        <f t="shared" si="3658" ref="N368">N367+VLOOKUP($M368,$L$3:$U$15,N$17+2)</f>
        <v>14970.0</v>
      </c>
      <c r="O368" s="54">
        <f t="shared" si="3659" ref="O368">O367+VLOOKUP($M368,$L$3:$U$15,O$17+2)</f>
        <v>17567.0</v>
      </c>
      <c r="P368" s="54">
        <f t="shared" si="3660" ref="P368">P367+VLOOKUP($M368,$L$3:$U$15,P$17+2)</f>
        <v>22200.0</v>
      </c>
      <c r="Q368" s="54">
        <f t="shared" si="3661" ref="Q368">Q367+VLOOKUP($M368,$L$3:$U$15,Q$17+2)</f>
        <v>28806.0</v>
      </c>
      <c r="R368" s="54">
        <f t="shared" si="3662" ref="R368">R367+VLOOKUP($M368,$L$3:$U$15,R$17+2)</f>
        <v>34423.0</v>
      </c>
      <c r="S368" s="54">
        <f t="shared" si="3663" ref="S368">S367+VLOOKUP($M368,$L$3:$U$15,S$17+2)</f>
        <v>42607.0</v>
      </c>
      <c r="T368" s="54">
        <f t="shared" si="3664" ref="T368">T367+VLOOKUP($M368,$L$3:$U$15,T$17+2)</f>
        <v>48282.0</v>
      </c>
      <c r="U368" s="54">
        <f t="shared" si="3665" ref="U368">U367+VLOOKUP($M368,$L$3:$U$15,U$17+2)</f>
        <v>57116.0</v>
      </c>
    </row>
    <row r="369" spans="8:8">
      <c r="B369" s="92">
        <f t="shared" si="3289"/>
        <v>176.0</v>
      </c>
      <c r="C369" s="54">
        <f t="shared" si="3666" ref="C369:J369">C367+VLOOKUP($B369,$A$3:$J$15,C$17+2)</f>
        <v>14970.0</v>
      </c>
      <c r="D369" s="54">
        <f t="shared" si="3666"/>
        <v>17567.0</v>
      </c>
      <c r="E369" s="54">
        <f t="shared" si="3666"/>
        <v>22200.0</v>
      </c>
      <c r="F369" s="54">
        <f t="shared" si="3666"/>
        <v>28806.0</v>
      </c>
      <c r="G369" s="54">
        <f t="shared" si="3666"/>
        <v>34423.0</v>
      </c>
      <c r="H369" s="54">
        <f t="shared" si="3666"/>
        <v>42607.0</v>
      </c>
      <c r="I369" s="54">
        <f t="shared" si="3666"/>
        <v>48282.0</v>
      </c>
      <c r="J369" s="54">
        <f t="shared" si="3666"/>
        <v>57116.0</v>
      </c>
      <c r="M369" s="92">
        <f t="shared" si="3291"/>
        <v>176.0</v>
      </c>
      <c r="N369" s="54">
        <f t="shared" si="3667" ref="N369">N367+VLOOKUP($M368,$L$3:$U$15,N$17+2)</f>
        <v>14970.0</v>
      </c>
      <c r="O369" s="54">
        <f t="shared" si="3668" ref="O369">O367+VLOOKUP($M368,$L$3:$U$15,O$17+2)</f>
        <v>17567.0</v>
      </c>
      <c r="P369" s="54">
        <f t="shared" si="3669" ref="P369">P367+VLOOKUP($M368,$L$3:$U$15,P$17+2)</f>
        <v>22200.0</v>
      </c>
      <c r="Q369" s="54">
        <f t="shared" si="3670" ref="Q369">Q367+VLOOKUP($M368,$L$3:$U$15,Q$17+2)</f>
        <v>28806.0</v>
      </c>
      <c r="R369" s="54">
        <f t="shared" si="3671" ref="R369">R367+VLOOKUP($M368,$L$3:$U$15,R$17+2)</f>
        <v>34423.0</v>
      </c>
      <c r="S369" s="54">
        <f t="shared" si="3672" ref="S369">S367+VLOOKUP($M368,$L$3:$U$15,S$17+2)</f>
        <v>42607.0</v>
      </c>
      <c r="T369" s="54">
        <f t="shared" si="3673" ref="T369">T367+VLOOKUP($M368,$L$3:$U$15,T$17+2)</f>
        <v>48282.0</v>
      </c>
      <c r="U369" s="54">
        <f t="shared" si="3674" ref="U369">U367+VLOOKUP($M368,$L$3:$U$15,U$17+2)</f>
        <v>57116.0</v>
      </c>
    </row>
    <row r="370" spans="8:8">
      <c r="B370" s="92">
        <f t="shared" si="3289"/>
        <v>176.5</v>
      </c>
      <c r="C370" s="54">
        <f t="shared" si="3675" ref="C370">C369+VLOOKUP($B370,$A$3:$J$15,C$17+2)</f>
        <v>15049.0</v>
      </c>
      <c r="D370" s="54">
        <f t="shared" si="3676" ref="D370">D369+VLOOKUP($B370,$A$3:$J$15,D$17+2)</f>
        <v>17660.0</v>
      </c>
      <c r="E370" s="54">
        <f t="shared" si="3677" ref="E370">E369+VLOOKUP($B370,$A$3:$J$15,E$17+2)</f>
        <v>22317.0</v>
      </c>
      <c r="F370" s="54">
        <f t="shared" si="3678" ref="F370">F369+VLOOKUP($B370,$A$3:$J$15,F$17+2)</f>
        <v>28961.0</v>
      </c>
      <c r="G370" s="54">
        <f t="shared" si="3679" ref="G370">G369+VLOOKUP($B370,$A$3:$J$15,G$17+2)</f>
        <v>34609.0</v>
      </c>
      <c r="H370" s="54">
        <f t="shared" si="3680" ref="H370">H369+VLOOKUP($B370,$A$3:$J$15,H$17+2)</f>
        <v>42842.0</v>
      </c>
      <c r="I370" s="54">
        <f t="shared" si="3681" ref="I370">I369+VLOOKUP($B370,$A$3:$J$15,I$17+2)</f>
        <v>48548.0</v>
      </c>
      <c r="J370" s="54">
        <f t="shared" si="3682" ref="J370">J369+VLOOKUP($B370,$A$3:$J$15,J$17+2)</f>
        <v>57427.0</v>
      </c>
      <c r="M370" s="92">
        <f t="shared" si="3291"/>
        <v>176.5</v>
      </c>
      <c r="N370" s="54">
        <f t="shared" si="3683" ref="N370">N369+VLOOKUP($M370,$L$3:$U$15,N$17+2)</f>
        <v>15049.0</v>
      </c>
      <c r="O370" s="54">
        <f t="shared" si="3684" ref="O370">O369+VLOOKUP($M370,$L$3:$U$15,O$17+2)</f>
        <v>17660.0</v>
      </c>
      <c r="P370" s="54">
        <f t="shared" si="3685" ref="P370">P369+VLOOKUP($M370,$L$3:$U$15,P$17+2)</f>
        <v>22317.0</v>
      </c>
      <c r="Q370" s="54">
        <f t="shared" si="3686" ref="Q370">Q369+VLOOKUP($M370,$L$3:$U$15,Q$17+2)</f>
        <v>28961.0</v>
      </c>
      <c r="R370" s="54">
        <f t="shared" si="3687" ref="R370">R369+VLOOKUP($M370,$L$3:$U$15,R$17+2)</f>
        <v>34609.0</v>
      </c>
      <c r="S370" s="54">
        <f t="shared" si="3688" ref="S370">S369+VLOOKUP($M370,$L$3:$U$15,S$17+2)</f>
        <v>42842.0</v>
      </c>
      <c r="T370" s="54">
        <f t="shared" si="3689" ref="T370">T369+VLOOKUP($M370,$L$3:$U$15,T$17+2)</f>
        <v>48548.0</v>
      </c>
      <c r="U370" s="54">
        <f t="shared" si="3690" ref="U370">U369+VLOOKUP($M370,$L$3:$U$15,U$17+2)</f>
        <v>57427.0</v>
      </c>
    </row>
    <row r="371" spans="8:8">
      <c r="B371" s="92">
        <f t="shared" si="3289"/>
        <v>177.0</v>
      </c>
      <c r="C371" s="54">
        <f t="shared" si="3691" ref="C371:J371">C369+VLOOKUP($B371,$A$3:$J$15,C$17+2)</f>
        <v>15049.0</v>
      </c>
      <c r="D371" s="54">
        <f t="shared" si="3691"/>
        <v>17660.0</v>
      </c>
      <c r="E371" s="54">
        <f t="shared" si="3691"/>
        <v>22317.0</v>
      </c>
      <c r="F371" s="54">
        <f t="shared" si="3691"/>
        <v>28961.0</v>
      </c>
      <c r="G371" s="54">
        <f t="shared" si="3691"/>
        <v>34609.0</v>
      </c>
      <c r="H371" s="54">
        <f t="shared" si="3691"/>
        <v>42842.0</v>
      </c>
      <c r="I371" s="54">
        <f t="shared" si="3691"/>
        <v>48548.0</v>
      </c>
      <c r="J371" s="54">
        <f t="shared" si="3691"/>
        <v>57427.0</v>
      </c>
      <c r="M371" s="92">
        <f t="shared" si="3291"/>
        <v>177.0</v>
      </c>
      <c r="N371" s="54">
        <f t="shared" si="3692" ref="N371">N369+VLOOKUP($M370,$L$3:$U$15,N$17+2)</f>
        <v>15049.0</v>
      </c>
      <c r="O371" s="54">
        <f t="shared" si="3693" ref="O371">O369+VLOOKUP($M370,$L$3:$U$15,O$17+2)</f>
        <v>17660.0</v>
      </c>
      <c r="P371" s="54">
        <f t="shared" si="3694" ref="P371">P369+VLOOKUP($M370,$L$3:$U$15,P$17+2)</f>
        <v>22317.0</v>
      </c>
      <c r="Q371" s="54">
        <f t="shared" si="3695" ref="Q371">Q369+VLOOKUP($M370,$L$3:$U$15,Q$17+2)</f>
        <v>28961.0</v>
      </c>
      <c r="R371" s="54">
        <f t="shared" si="3696" ref="R371">R369+VLOOKUP($M370,$L$3:$U$15,R$17+2)</f>
        <v>34609.0</v>
      </c>
      <c r="S371" s="54">
        <f t="shared" si="3697" ref="S371">S369+VLOOKUP($M370,$L$3:$U$15,S$17+2)</f>
        <v>42842.0</v>
      </c>
      <c r="T371" s="54">
        <f t="shared" si="3698" ref="T371">T369+VLOOKUP($M370,$L$3:$U$15,T$17+2)</f>
        <v>48548.0</v>
      </c>
      <c r="U371" s="54">
        <f t="shared" si="3699" ref="U371">U369+VLOOKUP($M370,$L$3:$U$15,U$17+2)</f>
        <v>57427.0</v>
      </c>
    </row>
    <row r="372" spans="8:8">
      <c r="B372" s="92">
        <f t="shared" si="3289"/>
        <v>177.5</v>
      </c>
      <c r="C372" s="54">
        <f t="shared" si="3700" ref="C372">C371+VLOOKUP($B372,$A$3:$J$15,C$17+2)</f>
        <v>15128.0</v>
      </c>
      <c r="D372" s="54">
        <f t="shared" si="3701" ref="D372">D371+VLOOKUP($B372,$A$3:$J$15,D$17+2)</f>
        <v>17753.0</v>
      </c>
      <c r="E372" s="54">
        <f t="shared" si="3702" ref="E372">E371+VLOOKUP($B372,$A$3:$J$15,E$17+2)</f>
        <v>22434.0</v>
      </c>
      <c r="F372" s="54">
        <f t="shared" si="3703" ref="F372">F371+VLOOKUP($B372,$A$3:$J$15,F$17+2)</f>
        <v>29116.0</v>
      </c>
      <c r="G372" s="54">
        <f t="shared" si="3704" ref="G372">G371+VLOOKUP($B372,$A$3:$J$15,G$17+2)</f>
        <v>34795.0</v>
      </c>
      <c r="H372" s="54">
        <f t="shared" si="3705" ref="H372">H371+VLOOKUP($B372,$A$3:$J$15,H$17+2)</f>
        <v>43077.0</v>
      </c>
      <c r="I372" s="54">
        <f t="shared" si="3706" ref="I372">I371+VLOOKUP($B372,$A$3:$J$15,I$17+2)</f>
        <v>48814.0</v>
      </c>
      <c r="J372" s="54">
        <f t="shared" si="3707" ref="J372">J371+VLOOKUP($B372,$A$3:$J$15,J$17+2)</f>
        <v>57738.0</v>
      </c>
      <c r="M372" s="92">
        <f t="shared" si="3291"/>
        <v>177.5</v>
      </c>
      <c r="N372" s="54">
        <f t="shared" si="3708" ref="N372">N371+VLOOKUP($M372,$L$3:$U$15,N$17+2)</f>
        <v>15128.0</v>
      </c>
      <c r="O372" s="54">
        <f t="shared" si="3709" ref="O372">O371+VLOOKUP($M372,$L$3:$U$15,O$17+2)</f>
        <v>17753.0</v>
      </c>
      <c r="P372" s="54">
        <f t="shared" si="3710" ref="P372">P371+VLOOKUP($M372,$L$3:$U$15,P$17+2)</f>
        <v>22434.0</v>
      </c>
      <c r="Q372" s="54">
        <f t="shared" si="3711" ref="Q372">Q371+VLOOKUP($M372,$L$3:$U$15,Q$17+2)</f>
        <v>29116.0</v>
      </c>
      <c r="R372" s="54">
        <f t="shared" si="3712" ref="R372">R371+VLOOKUP($M372,$L$3:$U$15,R$17+2)</f>
        <v>34795.0</v>
      </c>
      <c r="S372" s="54">
        <f t="shared" si="3713" ref="S372">S371+VLOOKUP($M372,$L$3:$U$15,S$17+2)</f>
        <v>43077.0</v>
      </c>
      <c r="T372" s="54">
        <f t="shared" si="3714" ref="T372">T371+VLOOKUP($M372,$L$3:$U$15,T$17+2)</f>
        <v>48814.0</v>
      </c>
      <c r="U372" s="54">
        <f t="shared" si="3715" ref="U372">U371+VLOOKUP($M372,$L$3:$U$15,U$17+2)</f>
        <v>57738.0</v>
      </c>
    </row>
    <row r="373" spans="8:8">
      <c r="B373" s="92">
        <f t="shared" si="3289"/>
        <v>178.0</v>
      </c>
      <c r="C373" s="54">
        <f t="shared" si="3716" ref="C373:J373">C371+VLOOKUP($B373,$A$3:$J$15,C$17+2)</f>
        <v>15128.0</v>
      </c>
      <c r="D373" s="54">
        <f t="shared" si="3716"/>
        <v>17753.0</v>
      </c>
      <c r="E373" s="54">
        <f t="shared" si="3716"/>
        <v>22434.0</v>
      </c>
      <c r="F373" s="54">
        <f t="shared" si="3716"/>
        <v>29116.0</v>
      </c>
      <c r="G373" s="54">
        <f t="shared" si="3716"/>
        <v>34795.0</v>
      </c>
      <c r="H373" s="54">
        <f t="shared" si="3716"/>
        <v>43077.0</v>
      </c>
      <c r="I373" s="54">
        <f t="shared" si="3716"/>
        <v>48814.0</v>
      </c>
      <c r="J373" s="54">
        <f t="shared" si="3716"/>
        <v>57738.0</v>
      </c>
      <c r="M373" s="92">
        <f t="shared" si="3291"/>
        <v>178.0</v>
      </c>
      <c r="N373" s="54">
        <f t="shared" si="3717" ref="N373">N371+VLOOKUP($M372,$L$3:$U$15,N$17+2)</f>
        <v>15128.0</v>
      </c>
      <c r="O373" s="54">
        <f t="shared" si="3718" ref="O373">O371+VLOOKUP($M372,$L$3:$U$15,O$17+2)</f>
        <v>17753.0</v>
      </c>
      <c r="P373" s="54">
        <f t="shared" si="3719" ref="P373">P371+VLOOKUP($M372,$L$3:$U$15,P$17+2)</f>
        <v>22434.0</v>
      </c>
      <c r="Q373" s="54">
        <f t="shared" si="3720" ref="Q373">Q371+VLOOKUP($M372,$L$3:$U$15,Q$17+2)</f>
        <v>29116.0</v>
      </c>
      <c r="R373" s="54">
        <f t="shared" si="3721" ref="R373">R371+VLOOKUP($M372,$L$3:$U$15,R$17+2)</f>
        <v>34795.0</v>
      </c>
      <c r="S373" s="54">
        <f t="shared" si="3722" ref="S373">S371+VLOOKUP($M372,$L$3:$U$15,S$17+2)</f>
        <v>43077.0</v>
      </c>
      <c r="T373" s="54">
        <f t="shared" si="3723" ref="T373">T371+VLOOKUP($M372,$L$3:$U$15,T$17+2)</f>
        <v>48814.0</v>
      </c>
      <c r="U373" s="54">
        <f t="shared" si="3724" ref="U373">U371+VLOOKUP($M372,$L$3:$U$15,U$17+2)</f>
        <v>57738.0</v>
      </c>
    </row>
    <row r="374" spans="8:8">
      <c r="B374" s="92">
        <f t="shared" si="3289"/>
        <v>178.5</v>
      </c>
      <c r="C374" s="54">
        <f t="shared" si="3725" ref="C374">C373+VLOOKUP($B374,$A$3:$J$15,C$17+2)</f>
        <v>15207.0</v>
      </c>
      <c r="D374" s="54">
        <f t="shared" si="3726" ref="D374">D373+VLOOKUP($B374,$A$3:$J$15,D$17+2)</f>
        <v>17846.0</v>
      </c>
      <c r="E374" s="54">
        <f t="shared" si="3727" ref="E374">E373+VLOOKUP($B374,$A$3:$J$15,E$17+2)</f>
        <v>22551.0</v>
      </c>
      <c r="F374" s="54">
        <f t="shared" si="3728" ref="F374">F373+VLOOKUP($B374,$A$3:$J$15,F$17+2)</f>
        <v>29271.0</v>
      </c>
      <c r="G374" s="54">
        <f t="shared" si="3729" ref="G374">G373+VLOOKUP($B374,$A$3:$J$15,G$17+2)</f>
        <v>34981.0</v>
      </c>
      <c r="H374" s="54">
        <f t="shared" si="3730" ref="H374">H373+VLOOKUP($B374,$A$3:$J$15,H$17+2)</f>
        <v>43312.0</v>
      </c>
      <c r="I374" s="54">
        <f t="shared" si="3731" ref="I374">I373+VLOOKUP($B374,$A$3:$J$15,I$17+2)</f>
        <v>49080.0</v>
      </c>
      <c r="J374" s="54">
        <f t="shared" si="3732" ref="J374">J373+VLOOKUP($B374,$A$3:$J$15,J$17+2)</f>
        <v>58049.0</v>
      </c>
      <c r="M374" s="92">
        <f t="shared" si="3291"/>
        <v>178.5</v>
      </c>
      <c r="N374" s="54">
        <f t="shared" si="3733" ref="N374">N373+VLOOKUP($M374,$L$3:$U$15,N$17+2)</f>
        <v>15207.0</v>
      </c>
      <c r="O374" s="54">
        <f t="shared" si="3734" ref="O374">O373+VLOOKUP($M374,$L$3:$U$15,O$17+2)</f>
        <v>17846.0</v>
      </c>
      <c r="P374" s="54">
        <f t="shared" si="3735" ref="P374">P373+VLOOKUP($M374,$L$3:$U$15,P$17+2)</f>
        <v>22551.0</v>
      </c>
      <c r="Q374" s="54">
        <f t="shared" si="3736" ref="Q374">Q373+VLOOKUP($M374,$L$3:$U$15,Q$17+2)</f>
        <v>29271.0</v>
      </c>
      <c r="R374" s="54">
        <f t="shared" si="3737" ref="R374">R373+VLOOKUP($M374,$L$3:$U$15,R$17+2)</f>
        <v>34981.0</v>
      </c>
      <c r="S374" s="54">
        <f t="shared" si="3738" ref="S374">S373+VLOOKUP($M374,$L$3:$U$15,S$17+2)</f>
        <v>43312.0</v>
      </c>
      <c r="T374" s="54">
        <f t="shared" si="3739" ref="T374">T373+VLOOKUP($M374,$L$3:$U$15,T$17+2)</f>
        <v>49080.0</v>
      </c>
      <c r="U374" s="54">
        <f t="shared" si="3740" ref="U374">U373+VLOOKUP($M374,$L$3:$U$15,U$17+2)</f>
        <v>58049.0</v>
      </c>
    </row>
    <row r="375" spans="8:8">
      <c r="B375" s="92">
        <f t="shared" si="3289"/>
        <v>179.0</v>
      </c>
      <c r="C375" s="54">
        <f t="shared" si="3741" ref="C375:J375">C373+VLOOKUP($B375,$A$3:$J$15,C$17+2)</f>
        <v>15207.0</v>
      </c>
      <c r="D375" s="54">
        <f t="shared" si="3741"/>
        <v>17846.0</v>
      </c>
      <c r="E375" s="54">
        <f t="shared" si="3741"/>
        <v>22551.0</v>
      </c>
      <c r="F375" s="54">
        <f t="shared" si="3741"/>
        <v>29271.0</v>
      </c>
      <c r="G375" s="54">
        <f t="shared" si="3741"/>
        <v>34981.0</v>
      </c>
      <c r="H375" s="54">
        <f t="shared" si="3741"/>
        <v>43312.0</v>
      </c>
      <c r="I375" s="54">
        <f t="shared" si="3741"/>
        <v>49080.0</v>
      </c>
      <c r="J375" s="54">
        <f t="shared" si="3741"/>
        <v>58049.0</v>
      </c>
      <c r="M375" s="92">
        <f t="shared" si="3291"/>
        <v>179.0</v>
      </c>
      <c r="N375" s="54">
        <f t="shared" si="3742" ref="N375">N373+VLOOKUP($M374,$L$3:$U$15,N$17+2)</f>
        <v>15207.0</v>
      </c>
      <c r="O375" s="54">
        <f t="shared" si="3743" ref="O375">O373+VLOOKUP($M374,$L$3:$U$15,O$17+2)</f>
        <v>17846.0</v>
      </c>
      <c r="P375" s="54">
        <f t="shared" si="3744" ref="P375">P373+VLOOKUP($M374,$L$3:$U$15,P$17+2)</f>
        <v>22551.0</v>
      </c>
      <c r="Q375" s="54">
        <f t="shared" si="3745" ref="Q375">Q373+VLOOKUP($M374,$L$3:$U$15,Q$17+2)</f>
        <v>29271.0</v>
      </c>
      <c r="R375" s="54">
        <f t="shared" si="3746" ref="R375">R373+VLOOKUP($M374,$L$3:$U$15,R$17+2)</f>
        <v>34981.0</v>
      </c>
      <c r="S375" s="54">
        <f t="shared" si="3747" ref="S375">S373+VLOOKUP($M374,$L$3:$U$15,S$17+2)</f>
        <v>43312.0</v>
      </c>
      <c r="T375" s="54">
        <f t="shared" si="3748" ref="T375">T373+VLOOKUP($M374,$L$3:$U$15,T$17+2)</f>
        <v>49080.0</v>
      </c>
      <c r="U375" s="54">
        <f t="shared" si="3749" ref="U375">U373+VLOOKUP($M374,$L$3:$U$15,U$17+2)</f>
        <v>58049.0</v>
      </c>
    </row>
    <row r="376" spans="8:8">
      <c r="B376" s="92">
        <f t="shared" si="3289"/>
        <v>179.5</v>
      </c>
      <c r="C376" s="54">
        <f t="shared" si="3750" ref="C376">C375+VLOOKUP($B376,$A$3:$J$15,C$17+2)</f>
        <v>15286.0</v>
      </c>
      <c r="D376" s="54">
        <f t="shared" si="3751" ref="D376">D375+VLOOKUP($B376,$A$3:$J$15,D$17+2)</f>
        <v>17939.0</v>
      </c>
      <c r="E376" s="54">
        <f t="shared" si="3752" ref="E376">E375+VLOOKUP($B376,$A$3:$J$15,E$17+2)</f>
        <v>22668.0</v>
      </c>
      <c r="F376" s="54">
        <f t="shared" si="3753" ref="F376">F375+VLOOKUP($B376,$A$3:$J$15,F$17+2)</f>
        <v>29426.0</v>
      </c>
      <c r="G376" s="54">
        <f t="shared" si="3754" ref="G376">G375+VLOOKUP($B376,$A$3:$J$15,G$17+2)</f>
        <v>35167.0</v>
      </c>
      <c r="H376" s="54">
        <f t="shared" si="3755" ref="H376">H375+VLOOKUP($B376,$A$3:$J$15,H$17+2)</f>
        <v>43547.0</v>
      </c>
      <c r="I376" s="54">
        <f t="shared" si="3756" ref="I376">I375+VLOOKUP($B376,$A$3:$J$15,I$17+2)</f>
        <v>49346.0</v>
      </c>
      <c r="J376" s="54">
        <f t="shared" si="3757" ref="J376">J375+VLOOKUP($B376,$A$3:$J$15,J$17+2)</f>
        <v>58360.0</v>
      </c>
      <c r="M376" s="92">
        <f t="shared" si="3291"/>
        <v>179.5</v>
      </c>
      <c r="N376" s="54">
        <f t="shared" si="3758" ref="N376">N375+VLOOKUP($M376,$L$3:$U$15,N$17+2)</f>
        <v>15286.0</v>
      </c>
      <c r="O376" s="54">
        <f t="shared" si="3759" ref="O376">O375+VLOOKUP($M376,$L$3:$U$15,O$17+2)</f>
        <v>17939.0</v>
      </c>
      <c r="P376" s="54">
        <f t="shared" si="3760" ref="P376">P375+VLOOKUP($M376,$L$3:$U$15,P$17+2)</f>
        <v>22668.0</v>
      </c>
      <c r="Q376" s="54">
        <f t="shared" si="3761" ref="Q376">Q375+VLOOKUP($M376,$L$3:$U$15,Q$17+2)</f>
        <v>29426.0</v>
      </c>
      <c r="R376" s="54">
        <f t="shared" si="3762" ref="R376">R375+VLOOKUP($M376,$L$3:$U$15,R$17+2)</f>
        <v>35167.0</v>
      </c>
      <c r="S376" s="54">
        <f t="shared" si="3763" ref="S376">S375+VLOOKUP($M376,$L$3:$U$15,S$17+2)</f>
        <v>43547.0</v>
      </c>
      <c r="T376" s="54">
        <f t="shared" si="3764" ref="T376">T375+VLOOKUP($M376,$L$3:$U$15,T$17+2)</f>
        <v>49346.0</v>
      </c>
      <c r="U376" s="54">
        <f t="shared" si="3765" ref="U376">U375+VLOOKUP($M376,$L$3:$U$15,U$17+2)</f>
        <v>58360.0</v>
      </c>
    </row>
    <row r="377" spans="8:8">
      <c r="B377" s="92">
        <f t="shared" si="3289"/>
        <v>180.0</v>
      </c>
      <c r="C377" s="54">
        <f t="shared" si="3766" ref="C377:J377">C375+VLOOKUP($B377,$A$3:$J$15,C$17+2)</f>
        <v>15286.0</v>
      </c>
      <c r="D377" s="54">
        <f t="shared" si="3766"/>
        <v>17939.0</v>
      </c>
      <c r="E377" s="54">
        <f t="shared" si="3766"/>
        <v>22668.0</v>
      </c>
      <c r="F377" s="54">
        <f t="shared" si="3766"/>
        <v>29426.0</v>
      </c>
      <c r="G377" s="54">
        <f t="shared" si="3766"/>
        <v>35167.0</v>
      </c>
      <c r="H377" s="54">
        <f t="shared" si="3766"/>
        <v>43547.0</v>
      </c>
      <c r="I377" s="54">
        <f t="shared" si="3766"/>
        <v>49346.0</v>
      </c>
      <c r="J377" s="54">
        <f t="shared" si="3766"/>
        <v>58360.0</v>
      </c>
      <c r="M377" s="92">
        <f t="shared" si="3291"/>
        <v>180.0</v>
      </c>
      <c r="N377" s="54">
        <f t="shared" si="3767" ref="N377">N375+VLOOKUP($M376,$L$3:$U$15,N$17+2)</f>
        <v>15286.0</v>
      </c>
      <c r="O377" s="54">
        <f t="shared" si="3768" ref="O377">O375+VLOOKUP($M376,$L$3:$U$15,O$17+2)</f>
        <v>17939.0</v>
      </c>
      <c r="P377" s="54">
        <f t="shared" si="3769" ref="P377">P375+VLOOKUP($M376,$L$3:$U$15,P$17+2)</f>
        <v>22668.0</v>
      </c>
      <c r="Q377" s="54">
        <f t="shared" si="3770" ref="Q377">Q375+VLOOKUP($M376,$L$3:$U$15,Q$17+2)</f>
        <v>29426.0</v>
      </c>
      <c r="R377" s="54">
        <f t="shared" si="3771" ref="R377">R375+VLOOKUP($M376,$L$3:$U$15,R$17+2)</f>
        <v>35167.0</v>
      </c>
      <c r="S377" s="54">
        <f t="shared" si="3772" ref="S377">S375+VLOOKUP($M376,$L$3:$U$15,S$17+2)</f>
        <v>43547.0</v>
      </c>
      <c r="T377" s="54">
        <f t="shared" si="3773" ref="T377">T375+VLOOKUP($M376,$L$3:$U$15,T$17+2)</f>
        <v>49346.0</v>
      </c>
      <c r="U377" s="54">
        <f t="shared" si="3774" ref="U377">U375+VLOOKUP($M376,$L$3:$U$15,U$17+2)</f>
        <v>58360.0</v>
      </c>
    </row>
    <row r="378" spans="8:8">
      <c r="B378" s="92">
        <f t="shared" si="3289"/>
        <v>180.5</v>
      </c>
      <c r="C378" s="54">
        <f t="shared" si="3775" ref="C378">C377+VLOOKUP($B378,$A$3:$J$15,C$17+2)</f>
        <v>15365.0</v>
      </c>
      <c r="D378" s="54">
        <f t="shared" si="3776" ref="D378">D377+VLOOKUP($B378,$A$3:$J$15,D$17+2)</f>
        <v>18032.0</v>
      </c>
      <c r="E378" s="54">
        <f t="shared" si="3777" ref="E378">E377+VLOOKUP($B378,$A$3:$J$15,E$17+2)</f>
        <v>22785.0</v>
      </c>
      <c r="F378" s="54">
        <f t="shared" si="3778" ref="F378">F377+VLOOKUP($B378,$A$3:$J$15,F$17+2)</f>
        <v>29581.0</v>
      </c>
      <c r="G378" s="54">
        <f t="shared" si="3779" ref="G378">G377+VLOOKUP($B378,$A$3:$J$15,G$17+2)</f>
        <v>35353.0</v>
      </c>
      <c r="H378" s="54">
        <f t="shared" si="3780" ref="H378">H377+VLOOKUP($B378,$A$3:$J$15,H$17+2)</f>
        <v>43782.0</v>
      </c>
      <c r="I378" s="54">
        <f t="shared" si="3781" ref="I378">I377+VLOOKUP($B378,$A$3:$J$15,I$17+2)</f>
        <v>49612.0</v>
      </c>
      <c r="J378" s="54">
        <f t="shared" si="3782" ref="J378">J377+VLOOKUP($B378,$A$3:$J$15,J$17+2)</f>
        <v>58671.0</v>
      </c>
      <c r="M378" s="92">
        <f t="shared" si="3291"/>
        <v>180.5</v>
      </c>
      <c r="N378" s="54">
        <f t="shared" si="3783" ref="N378">N377+VLOOKUP($M378,$L$3:$U$15,N$17+2)</f>
        <v>15365.0</v>
      </c>
      <c r="O378" s="54">
        <f t="shared" si="3784" ref="O378">O377+VLOOKUP($M378,$L$3:$U$15,O$17+2)</f>
        <v>18032.0</v>
      </c>
      <c r="P378" s="54">
        <f t="shared" si="3785" ref="P378">P377+VLOOKUP($M378,$L$3:$U$15,P$17+2)</f>
        <v>22785.0</v>
      </c>
      <c r="Q378" s="54">
        <f t="shared" si="3786" ref="Q378">Q377+VLOOKUP($M378,$L$3:$U$15,Q$17+2)</f>
        <v>29581.0</v>
      </c>
      <c r="R378" s="54">
        <f t="shared" si="3787" ref="R378">R377+VLOOKUP($M378,$L$3:$U$15,R$17+2)</f>
        <v>35353.0</v>
      </c>
      <c r="S378" s="54">
        <f t="shared" si="3788" ref="S378">S377+VLOOKUP($M378,$L$3:$U$15,S$17+2)</f>
        <v>43782.0</v>
      </c>
      <c r="T378" s="54">
        <f t="shared" si="3789" ref="T378">T377+VLOOKUP($M378,$L$3:$U$15,T$17+2)</f>
        <v>49612.0</v>
      </c>
      <c r="U378" s="54">
        <f t="shared" si="3790" ref="U378">U377+VLOOKUP($M378,$L$3:$U$15,U$17+2)</f>
        <v>58671.0</v>
      </c>
    </row>
    <row r="379" spans="8:8">
      <c r="B379" s="92">
        <f t="shared" si="3289"/>
        <v>181.0</v>
      </c>
      <c r="C379" s="54">
        <f t="shared" si="3791" ref="C379:J379">C377+VLOOKUP($B379,$A$3:$J$15,C$17+2)</f>
        <v>15365.0</v>
      </c>
      <c r="D379" s="54">
        <f t="shared" si="3791"/>
        <v>18032.0</v>
      </c>
      <c r="E379" s="54">
        <f t="shared" si="3791"/>
        <v>22785.0</v>
      </c>
      <c r="F379" s="54">
        <f t="shared" si="3791"/>
        <v>29581.0</v>
      </c>
      <c r="G379" s="54">
        <f t="shared" si="3791"/>
        <v>35353.0</v>
      </c>
      <c r="H379" s="54">
        <f t="shared" si="3791"/>
        <v>43782.0</v>
      </c>
      <c r="I379" s="54">
        <f t="shared" si="3791"/>
        <v>49612.0</v>
      </c>
      <c r="J379" s="54">
        <f t="shared" si="3791"/>
        <v>58671.0</v>
      </c>
      <c r="M379" s="92">
        <f t="shared" si="3291"/>
        <v>181.0</v>
      </c>
      <c r="N379" s="54">
        <f t="shared" si="3792" ref="N379">N377+VLOOKUP($M378,$L$3:$U$15,N$17+2)</f>
        <v>15365.0</v>
      </c>
      <c r="O379" s="54">
        <f t="shared" si="3793" ref="O379">O377+VLOOKUP($M378,$L$3:$U$15,O$17+2)</f>
        <v>18032.0</v>
      </c>
      <c r="P379" s="54">
        <f t="shared" si="3794" ref="P379">P377+VLOOKUP($M378,$L$3:$U$15,P$17+2)</f>
        <v>22785.0</v>
      </c>
      <c r="Q379" s="54">
        <f t="shared" si="3795" ref="Q379">Q377+VLOOKUP($M378,$L$3:$U$15,Q$17+2)</f>
        <v>29581.0</v>
      </c>
      <c r="R379" s="54">
        <f t="shared" si="3796" ref="R379">R377+VLOOKUP($M378,$L$3:$U$15,R$17+2)</f>
        <v>35353.0</v>
      </c>
      <c r="S379" s="54">
        <f t="shared" si="3797" ref="S379">S377+VLOOKUP($M378,$L$3:$U$15,S$17+2)</f>
        <v>43782.0</v>
      </c>
      <c r="T379" s="54">
        <f t="shared" si="3798" ref="T379">T377+VLOOKUP($M378,$L$3:$U$15,T$17+2)</f>
        <v>49612.0</v>
      </c>
      <c r="U379" s="54">
        <f t="shared" si="3799" ref="U379">U377+VLOOKUP($M378,$L$3:$U$15,U$17+2)</f>
        <v>58671.0</v>
      </c>
    </row>
    <row r="380" spans="8:8">
      <c r="B380" s="92">
        <f t="shared" si="3289"/>
        <v>181.5</v>
      </c>
      <c r="C380" s="54">
        <f t="shared" si="3800" ref="C380">C379+VLOOKUP($B380,$A$3:$J$15,C$17+2)</f>
        <v>15444.0</v>
      </c>
      <c r="D380" s="54">
        <f t="shared" si="3801" ref="D380">D379+VLOOKUP($B380,$A$3:$J$15,D$17+2)</f>
        <v>18125.0</v>
      </c>
      <c r="E380" s="54">
        <f t="shared" si="3802" ref="E380">E379+VLOOKUP($B380,$A$3:$J$15,E$17+2)</f>
        <v>22902.0</v>
      </c>
      <c r="F380" s="54">
        <f t="shared" si="3803" ref="F380">F379+VLOOKUP($B380,$A$3:$J$15,F$17+2)</f>
        <v>29736.0</v>
      </c>
      <c r="G380" s="54">
        <f t="shared" si="3804" ref="G380">G379+VLOOKUP($B380,$A$3:$J$15,G$17+2)</f>
        <v>35539.0</v>
      </c>
      <c r="H380" s="54">
        <f t="shared" si="3805" ref="H380">H379+VLOOKUP($B380,$A$3:$J$15,H$17+2)</f>
        <v>44017.0</v>
      </c>
      <c r="I380" s="54">
        <f t="shared" si="3806" ref="I380">I379+VLOOKUP($B380,$A$3:$J$15,I$17+2)</f>
        <v>49878.0</v>
      </c>
      <c r="J380" s="54">
        <f t="shared" si="3807" ref="J380">J379+VLOOKUP($B380,$A$3:$J$15,J$17+2)</f>
        <v>58982.0</v>
      </c>
      <c r="M380" s="92">
        <f t="shared" si="3291"/>
        <v>181.5</v>
      </c>
      <c r="N380" s="54">
        <f t="shared" si="3808" ref="N380">N379+VLOOKUP($M380,$L$3:$U$15,N$17+2)</f>
        <v>15444.0</v>
      </c>
      <c r="O380" s="54">
        <f t="shared" si="3809" ref="O380">O379+VLOOKUP($M380,$L$3:$U$15,O$17+2)</f>
        <v>18125.0</v>
      </c>
      <c r="P380" s="54">
        <f t="shared" si="3810" ref="P380">P379+VLOOKUP($M380,$L$3:$U$15,P$17+2)</f>
        <v>22902.0</v>
      </c>
      <c r="Q380" s="54">
        <f t="shared" si="3811" ref="Q380">Q379+VLOOKUP($M380,$L$3:$U$15,Q$17+2)</f>
        <v>29736.0</v>
      </c>
      <c r="R380" s="54">
        <f t="shared" si="3812" ref="R380">R379+VLOOKUP($M380,$L$3:$U$15,R$17+2)</f>
        <v>35539.0</v>
      </c>
      <c r="S380" s="54">
        <f t="shared" si="3813" ref="S380">S379+VLOOKUP($M380,$L$3:$U$15,S$17+2)</f>
        <v>44017.0</v>
      </c>
      <c r="T380" s="54">
        <f t="shared" si="3814" ref="T380">T379+VLOOKUP($M380,$L$3:$U$15,T$17+2)</f>
        <v>49878.0</v>
      </c>
      <c r="U380" s="54">
        <f t="shared" si="3815" ref="U380">U379+VLOOKUP($M380,$L$3:$U$15,U$17+2)</f>
        <v>58982.0</v>
      </c>
    </row>
    <row r="381" spans="8:8">
      <c r="B381" s="92">
        <f t="shared" si="3289"/>
        <v>182.0</v>
      </c>
      <c r="C381" s="54">
        <f t="shared" si="3816" ref="C381:J381">C379+VLOOKUP($B381,$A$3:$J$15,C$17+2)</f>
        <v>15444.0</v>
      </c>
      <c r="D381" s="54">
        <f t="shared" si="3816"/>
        <v>18125.0</v>
      </c>
      <c r="E381" s="54">
        <f t="shared" si="3816"/>
        <v>22902.0</v>
      </c>
      <c r="F381" s="54">
        <f t="shared" si="3816"/>
        <v>29736.0</v>
      </c>
      <c r="G381" s="54">
        <f t="shared" si="3816"/>
        <v>35539.0</v>
      </c>
      <c r="H381" s="54">
        <f t="shared" si="3816"/>
        <v>44017.0</v>
      </c>
      <c r="I381" s="54">
        <f t="shared" si="3816"/>
        <v>49878.0</v>
      </c>
      <c r="J381" s="54">
        <f t="shared" si="3816"/>
        <v>58982.0</v>
      </c>
      <c r="M381" s="92">
        <f t="shared" si="3291"/>
        <v>182.0</v>
      </c>
      <c r="N381" s="54">
        <f t="shared" si="3817" ref="N381">N379+VLOOKUP($M380,$L$3:$U$15,N$17+2)</f>
        <v>15444.0</v>
      </c>
      <c r="O381" s="54">
        <f t="shared" si="3818" ref="O381">O379+VLOOKUP($M380,$L$3:$U$15,O$17+2)</f>
        <v>18125.0</v>
      </c>
      <c r="P381" s="54">
        <f t="shared" si="3819" ref="P381">P379+VLOOKUP($M380,$L$3:$U$15,P$17+2)</f>
        <v>22902.0</v>
      </c>
      <c r="Q381" s="54">
        <f t="shared" si="3820" ref="Q381">Q379+VLOOKUP($M380,$L$3:$U$15,Q$17+2)</f>
        <v>29736.0</v>
      </c>
      <c r="R381" s="54">
        <f t="shared" si="3821" ref="R381">R379+VLOOKUP($M380,$L$3:$U$15,R$17+2)</f>
        <v>35539.0</v>
      </c>
      <c r="S381" s="54">
        <f t="shared" si="3822" ref="S381">S379+VLOOKUP($M380,$L$3:$U$15,S$17+2)</f>
        <v>44017.0</v>
      </c>
      <c r="T381" s="54">
        <f t="shared" si="3823" ref="T381">T379+VLOOKUP($M380,$L$3:$U$15,T$17+2)</f>
        <v>49878.0</v>
      </c>
      <c r="U381" s="54">
        <f t="shared" si="3824" ref="U381">U379+VLOOKUP($M380,$L$3:$U$15,U$17+2)</f>
        <v>58982.0</v>
      </c>
    </row>
    <row r="382" spans="8:8">
      <c r="B382" s="92">
        <f t="shared" si="3289"/>
        <v>182.5</v>
      </c>
      <c r="C382" s="54">
        <f t="shared" si="3825" ref="C382">C381+VLOOKUP($B382,$A$3:$J$15,C$17+2)</f>
        <v>15523.0</v>
      </c>
      <c r="D382" s="54">
        <f t="shared" si="3826" ref="D382">D381+VLOOKUP($B382,$A$3:$J$15,D$17+2)</f>
        <v>18218.0</v>
      </c>
      <c r="E382" s="54">
        <f t="shared" si="3827" ref="E382">E381+VLOOKUP($B382,$A$3:$J$15,E$17+2)</f>
        <v>23019.0</v>
      </c>
      <c r="F382" s="54">
        <f t="shared" si="3828" ref="F382">F381+VLOOKUP($B382,$A$3:$J$15,F$17+2)</f>
        <v>29891.0</v>
      </c>
      <c r="G382" s="54">
        <f t="shared" si="3829" ref="G382">G381+VLOOKUP($B382,$A$3:$J$15,G$17+2)</f>
        <v>35725.0</v>
      </c>
      <c r="H382" s="54">
        <f t="shared" si="3830" ref="H382">H381+VLOOKUP($B382,$A$3:$J$15,H$17+2)</f>
        <v>44252.0</v>
      </c>
      <c r="I382" s="54">
        <f t="shared" si="3831" ref="I382">I381+VLOOKUP($B382,$A$3:$J$15,I$17+2)</f>
        <v>50144.0</v>
      </c>
      <c r="J382" s="54">
        <f t="shared" si="3832" ref="J382">J381+VLOOKUP($B382,$A$3:$J$15,J$17+2)</f>
        <v>59293.0</v>
      </c>
      <c r="M382" s="92">
        <f t="shared" si="3291"/>
        <v>182.5</v>
      </c>
      <c r="N382" s="54">
        <f t="shared" si="3833" ref="N382">N381+VLOOKUP($M382,$L$3:$U$15,N$17+2)</f>
        <v>15523.0</v>
      </c>
      <c r="O382" s="54">
        <f t="shared" si="3834" ref="O382">O381+VLOOKUP($M382,$L$3:$U$15,O$17+2)</f>
        <v>18218.0</v>
      </c>
      <c r="P382" s="54">
        <f t="shared" si="3835" ref="P382">P381+VLOOKUP($M382,$L$3:$U$15,P$17+2)</f>
        <v>23019.0</v>
      </c>
      <c r="Q382" s="54">
        <f t="shared" si="3836" ref="Q382">Q381+VLOOKUP($M382,$L$3:$U$15,Q$17+2)</f>
        <v>29891.0</v>
      </c>
      <c r="R382" s="54">
        <f t="shared" si="3837" ref="R382">R381+VLOOKUP($M382,$L$3:$U$15,R$17+2)</f>
        <v>35725.0</v>
      </c>
      <c r="S382" s="54">
        <f t="shared" si="3838" ref="S382">S381+VLOOKUP($M382,$L$3:$U$15,S$17+2)</f>
        <v>44252.0</v>
      </c>
      <c r="T382" s="54">
        <f t="shared" si="3839" ref="T382">T381+VLOOKUP($M382,$L$3:$U$15,T$17+2)</f>
        <v>50144.0</v>
      </c>
      <c r="U382" s="54">
        <f t="shared" si="3840" ref="U382">U381+VLOOKUP($M382,$L$3:$U$15,U$17+2)</f>
        <v>59293.0</v>
      </c>
    </row>
    <row r="383" spans="8:8">
      <c r="B383" s="92">
        <f t="shared" si="3289"/>
        <v>183.0</v>
      </c>
      <c r="C383" s="54">
        <f t="shared" si="3841" ref="C383:J383">C381+VLOOKUP($B383,$A$3:$J$15,C$17+2)</f>
        <v>15523.0</v>
      </c>
      <c r="D383" s="54">
        <f t="shared" si="3841"/>
        <v>18218.0</v>
      </c>
      <c r="E383" s="54">
        <f t="shared" si="3841"/>
        <v>23019.0</v>
      </c>
      <c r="F383" s="54">
        <f t="shared" si="3841"/>
        <v>29891.0</v>
      </c>
      <c r="G383" s="54">
        <f t="shared" si="3841"/>
        <v>35725.0</v>
      </c>
      <c r="H383" s="54">
        <f t="shared" si="3841"/>
        <v>44252.0</v>
      </c>
      <c r="I383" s="54">
        <f t="shared" si="3841"/>
        <v>50144.0</v>
      </c>
      <c r="J383" s="54">
        <f t="shared" si="3841"/>
        <v>59293.0</v>
      </c>
      <c r="M383" s="92">
        <f t="shared" si="3291"/>
        <v>183.0</v>
      </c>
      <c r="N383" s="54">
        <f t="shared" si="3842" ref="N383">N381+VLOOKUP($M382,$L$3:$U$15,N$17+2)</f>
        <v>15523.0</v>
      </c>
      <c r="O383" s="54">
        <f t="shared" si="3843" ref="O383">O381+VLOOKUP($M382,$L$3:$U$15,O$17+2)</f>
        <v>18218.0</v>
      </c>
      <c r="P383" s="54">
        <f t="shared" si="3844" ref="P383">P381+VLOOKUP($M382,$L$3:$U$15,P$17+2)</f>
        <v>23019.0</v>
      </c>
      <c r="Q383" s="54">
        <f t="shared" si="3845" ref="Q383">Q381+VLOOKUP($M382,$L$3:$U$15,Q$17+2)</f>
        <v>29891.0</v>
      </c>
      <c r="R383" s="54">
        <f t="shared" si="3846" ref="R383">R381+VLOOKUP($M382,$L$3:$U$15,R$17+2)</f>
        <v>35725.0</v>
      </c>
      <c r="S383" s="54">
        <f t="shared" si="3847" ref="S383">S381+VLOOKUP($M382,$L$3:$U$15,S$17+2)</f>
        <v>44252.0</v>
      </c>
      <c r="T383" s="54">
        <f t="shared" si="3848" ref="T383">T381+VLOOKUP($M382,$L$3:$U$15,T$17+2)</f>
        <v>50144.0</v>
      </c>
      <c r="U383" s="54">
        <f t="shared" si="3849" ref="U383">U381+VLOOKUP($M382,$L$3:$U$15,U$17+2)</f>
        <v>59293.0</v>
      </c>
    </row>
    <row r="384" spans="8:8">
      <c r="B384" s="92">
        <f t="shared" si="3289"/>
        <v>183.5</v>
      </c>
      <c r="C384" s="54">
        <f t="shared" si="3850" ref="C384">C383+VLOOKUP($B384,$A$3:$J$15,C$17+2)</f>
        <v>15602.0</v>
      </c>
      <c r="D384" s="54">
        <f t="shared" si="3851" ref="D384">D383+VLOOKUP($B384,$A$3:$J$15,D$17+2)</f>
        <v>18311.0</v>
      </c>
      <c r="E384" s="54">
        <f t="shared" si="3852" ref="E384">E383+VLOOKUP($B384,$A$3:$J$15,E$17+2)</f>
        <v>23136.0</v>
      </c>
      <c r="F384" s="54">
        <f t="shared" si="3853" ref="F384">F383+VLOOKUP($B384,$A$3:$J$15,F$17+2)</f>
        <v>30046.0</v>
      </c>
      <c r="G384" s="54">
        <f t="shared" si="3854" ref="G384">G383+VLOOKUP($B384,$A$3:$J$15,G$17+2)</f>
        <v>35911.0</v>
      </c>
      <c r="H384" s="54">
        <f t="shared" si="3855" ref="H384">H383+VLOOKUP($B384,$A$3:$J$15,H$17+2)</f>
        <v>44487.0</v>
      </c>
      <c r="I384" s="54">
        <f t="shared" si="3856" ref="I384">I383+VLOOKUP($B384,$A$3:$J$15,I$17+2)</f>
        <v>50410.0</v>
      </c>
      <c r="J384" s="54">
        <f t="shared" si="3857" ref="J384">J383+VLOOKUP($B384,$A$3:$J$15,J$17+2)</f>
        <v>59604.0</v>
      </c>
      <c r="M384" s="92">
        <f t="shared" si="3291"/>
        <v>183.5</v>
      </c>
      <c r="N384" s="54">
        <f t="shared" si="3858" ref="N384">N383+VLOOKUP($M384,$L$3:$U$15,N$17+2)</f>
        <v>15602.0</v>
      </c>
      <c r="O384" s="54">
        <f t="shared" si="3859" ref="O384">O383+VLOOKUP($M384,$L$3:$U$15,O$17+2)</f>
        <v>18311.0</v>
      </c>
      <c r="P384" s="54">
        <f t="shared" si="3860" ref="P384">P383+VLOOKUP($M384,$L$3:$U$15,P$17+2)</f>
        <v>23136.0</v>
      </c>
      <c r="Q384" s="54">
        <f t="shared" si="3861" ref="Q384">Q383+VLOOKUP($M384,$L$3:$U$15,Q$17+2)</f>
        <v>30046.0</v>
      </c>
      <c r="R384" s="54">
        <f t="shared" si="3862" ref="R384">R383+VLOOKUP($M384,$L$3:$U$15,R$17+2)</f>
        <v>35911.0</v>
      </c>
      <c r="S384" s="54">
        <f t="shared" si="3863" ref="S384">S383+VLOOKUP($M384,$L$3:$U$15,S$17+2)</f>
        <v>44487.0</v>
      </c>
      <c r="T384" s="54">
        <f t="shared" si="3864" ref="T384">T383+VLOOKUP($M384,$L$3:$U$15,T$17+2)</f>
        <v>50410.0</v>
      </c>
      <c r="U384" s="54">
        <f t="shared" si="3865" ref="U384">U383+VLOOKUP($M384,$L$3:$U$15,U$17+2)</f>
        <v>59604.0</v>
      </c>
    </row>
    <row r="385" spans="8:8">
      <c r="B385" s="92">
        <f t="shared" si="3289"/>
        <v>184.0</v>
      </c>
      <c r="C385" s="54">
        <f t="shared" si="3866" ref="C385:J385">C383+VLOOKUP($B385,$A$3:$J$15,C$17+2)</f>
        <v>15602.0</v>
      </c>
      <c r="D385" s="54">
        <f t="shared" si="3866"/>
        <v>18311.0</v>
      </c>
      <c r="E385" s="54">
        <f t="shared" si="3866"/>
        <v>23136.0</v>
      </c>
      <c r="F385" s="54">
        <f t="shared" si="3866"/>
        <v>30046.0</v>
      </c>
      <c r="G385" s="54">
        <f t="shared" si="3866"/>
        <v>35911.0</v>
      </c>
      <c r="H385" s="54">
        <f t="shared" si="3866"/>
        <v>44487.0</v>
      </c>
      <c r="I385" s="54">
        <f t="shared" si="3866"/>
        <v>50410.0</v>
      </c>
      <c r="J385" s="54">
        <f t="shared" si="3866"/>
        <v>59604.0</v>
      </c>
      <c r="M385" s="92">
        <f t="shared" si="3291"/>
        <v>184.0</v>
      </c>
      <c r="N385" s="54">
        <f t="shared" si="3867" ref="N385">N383+VLOOKUP($M384,$L$3:$U$15,N$17+2)</f>
        <v>15602.0</v>
      </c>
      <c r="O385" s="54">
        <f t="shared" si="3868" ref="O385">O383+VLOOKUP($M384,$L$3:$U$15,O$17+2)</f>
        <v>18311.0</v>
      </c>
      <c r="P385" s="54">
        <f t="shared" si="3869" ref="P385">P383+VLOOKUP($M384,$L$3:$U$15,P$17+2)</f>
        <v>23136.0</v>
      </c>
      <c r="Q385" s="54">
        <f t="shared" si="3870" ref="Q385">Q383+VLOOKUP($M384,$L$3:$U$15,Q$17+2)</f>
        <v>30046.0</v>
      </c>
      <c r="R385" s="54">
        <f t="shared" si="3871" ref="R385">R383+VLOOKUP($M384,$L$3:$U$15,R$17+2)</f>
        <v>35911.0</v>
      </c>
      <c r="S385" s="54">
        <f t="shared" si="3872" ref="S385">S383+VLOOKUP($M384,$L$3:$U$15,S$17+2)</f>
        <v>44487.0</v>
      </c>
      <c r="T385" s="54">
        <f t="shared" si="3873" ref="T385">T383+VLOOKUP($M384,$L$3:$U$15,T$17+2)</f>
        <v>50410.0</v>
      </c>
      <c r="U385" s="54">
        <f t="shared" si="3874" ref="U385">U383+VLOOKUP($M384,$L$3:$U$15,U$17+2)</f>
        <v>59604.0</v>
      </c>
    </row>
    <row r="386" spans="8:8">
      <c r="B386" s="92">
        <f t="shared" si="3289"/>
        <v>184.5</v>
      </c>
      <c r="C386" s="54">
        <f t="shared" si="3875" ref="C386">C385+VLOOKUP($B386,$A$3:$J$15,C$17+2)</f>
        <v>15681.0</v>
      </c>
      <c r="D386" s="54">
        <f t="shared" si="3876" ref="D386">D385+VLOOKUP($B386,$A$3:$J$15,D$17+2)</f>
        <v>18404.0</v>
      </c>
      <c r="E386" s="54">
        <f t="shared" si="3877" ref="E386">E385+VLOOKUP($B386,$A$3:$J$15,E$17+2)</f>
        <v>23253.0</v>
      </c>
      <c r="F386" s="54">
        <f t="shared" si="3878" ref="F386">F385+VLOOKUP($B386,$A$3:$J$15,F$17+2)</f>
        <v>30201.0</v>
      </c>
      <c r="G386" s="54">
        <f t="shared" si="3879" ref="G386">G385+VLOOKUP($B386,$A$3:$J$15,G$17+2)</f>
        <v>36097.0</v>
      </c>
      <c r="H386" s="54">
        <f t="shared" si="3880" ref="H386">H385+VLOOKUP($B386,$A$3:$J$15,H$17+2)</f>
        <v>44722.0</v>
      </c>
      <c r="I386" s="54">
        <f t="shared" si="3881" ref="I386">I385+VLOOKUP($B386,$A$3:$J$15,I$17+2)</f>
        <v>50676.0</v>
      </c>
      <c r="J386" s="54">
        <f t="shared" si="3882" ref="J386">J385+VLOOKUP($B386,$A$3:$J$15,J$17+2)</f>
        <v>59915.0</v>
      </c>
      <c r="M386" s="92">
        <f t="shared" si="3291"/>
        <v>184.5</v>
      </c>
      <c r="N386" s="54">
        <f t="shared" si="3883" ref="N386">N385+VLOOKUP($M386,$L$3:$U$15,N$17+2)</f>
        <v>15681.0</v>
      </c>
      <c r="O386" s="54">
        <f t="shared" si="3884" ref="O386">O385+VLOOKUP($M386,$L$3:$U$15,O$17+2)</f>
        <v>18404.0</v>
      </c>
      <c r="P386" s="54">
        <f t="shared" si="3885" ref="P386">P385+VLOOKUP($M386,$L$3:$U$15,P$17+2)</f>
        <v>23253.0</v>
      </c>
      <c r="Q386" s="54">
        <f t="shared" si="3886" ref="Q386">Q385+VLOOKUP($M386,$L$3:$U$15,Q$17+2)</f>
        <v>30201.0</v>
      </c>
      <c r="R386" s="54">
        <f t="shared" si="3887" ref="R386">R385+VLOOKUP($M386,$L$3:$U$15,R$17+2)</f>
        <v>36097.0</v>
      </c>
      <c r="S386" s="54">
        <f t="shared" si="3888" ref="S386">S385+VLOOKUP($M386,$L$3:$U$15,S$17+2)</f>
        <v>44722.0</v>
      </c>
      <c r="T386" s="54">
        <f t="shared" si="3889" ref="T386">T385+VLOOKUP($M386,$L$3:$U$15,T$17+2)</f>
        <v>50676.0</v>
      </c>
      <c r="U386" s="54">
        <f t="shared" si="3890" ref="U386">U385+VLOOKUP($M386,$L$3:$U$15,U$17+2)</f>
        <v>59915.0</v>
      </c>
    </row>
    <row r="387" spans="8:8">
      <c r="B387" s="92">
        <f t="shared" si="3289"/>
        <v>185.0</v>
      </c>
      <c r="C387" s="54">
        <f t="shared" si="3891" ref="C387:J387">C385+VLOOKUP($B387,$A$3:$J$15,C$17+2)</f>
        <v>15681.0</v>
      </c>
      <c r="D387" s="54">
        <f t="shared" si="3891"/>
        <v>18404.0</v>
      </c>
      <c r="E387" s="54">
        <f t="shared" si="3891"/>
        <v>23253.0</v>
      </c>
      <c r="F387" s="54">
        <f t="shared" si="3891"/>
        <v>30201.0</v>
      </c>
      <c r="G387" s="54">
        <f t="shared" si="3891"/>
        <v>36097.0</v>
      </c>
      <c r="H387" s="54">
        <f t="shared" si="3891"/>
        <v>44722.0</v>
      </c>
      <c r="I387" s="54">
        <f t="shared" si="3891"/>
        <v>50676.0</v>
      </c>
      <c r="J387" s="54">
        <f t="shared" si="3891"/>
        <v>59915.0</v>
      </c>
      <c r="M387" s="92">
        <f t="shared" si="3291"/>
        <v>185.0</v>
      </c>
      <c r="N387" s="54">
        <f t="shared" si="3892" ref="N387">N385+VLOOKUP($M386,$L$3:$U$15,N$17+2)</f>
        <v>15681.0</v>
      </c>
      <c r="O387" s="54">
        <f t="shared" si="3893" ref="O387">O385+VLOOKUP($M386,$L$3:$U$15,O$17+2)</f>
        <v>18404.0</v>
      </c>
      <c r="P387" s="54">
        <f t="shared" si="3894" ref="P387">P385+VLOOKUP($M386,$L$3:$U$15,P$17+2)</f>
        <v>23253.0</v>
      </c>
      <c r="Q387" s="54">
        <f t="shared" si="3895" ref="Q387">Q385+VLOOKUP($M386,$L$3:$U$15,Q$17+2)</f>
        <v>30201.0</v>
      </c>
      <c r="R387" s="54">
        <f t="shared" si="3896" ref="R387">R385+VLOOKUP($M386,$L$3:$U$15,R$17+2)</f>
        <v>36097.0</v>
      </c>
      <c r="S387" s="54">
        <f t="shared" si="3897" ref="S387">S385+VLOOKUP($M386,$L$3:$U$15,S$17+2)</f>
        <v>44722.0</v>
      </c>
      <c r="T387" s="54">
        <f t="shared" si="3898" ref="T387">T385+VLOOKUP($M386,$L$3:$U$15,T$17+2)</f>
        <v>50676.0</v>
      </c>
      <c r="U387" s="54">
        <f t="shared" si="3899" ref="U387">U385+VLOOKUP($M386,$L$3:$U$15,U$17+2)</f>
        <v>59915.0</v>
      </c>
    </row>
    <row r="388" spans="8:8">
      <c r="B388" s="92">
        <f t="shared" si="3289"/>
        <v>185.5</v>
      </c>
      <c r="C388" s="54">
        <f t="shared" si="3900" ref="C388">C387+VLOOKUP($B388,$A$3:$J$15,C$17+2)</f>
        <v>15760.0</v>
      </c>
      <c r="D388" s="54">
        <f t="shared" si="3901" ref="D388">D387+VLOOKUP($B388,$A$3:$J$15,D$17+2)</f>
        <v>18497.0</v>
      </c>
      <c r="E388" s="54">
        <f t="shared" si="3902" ref="E388">E387+VLOOKUP($B388,$A$3:$J$15,E$17+2)</f>
        <v>23370.0</v>
      </c>
      <c r="F388" s="54">
        <f t="shared" si="3903" ref="F388">F387+VLOOKUP($B388,$A$3:$J$15,F$17+2)</f>
        <v>30356.0</v>
      </c>
      <c r="G388" s="54">
        <f t="shared" si="3904" ref="G388">G387+VLOOKUP($B388,$A$3:$J$15,G$17+2)</f>
        <v>36283.0</v>
      </c>
      <c r="H388" s="54">
        <f t="shared" si="3905" ref="H388">H387+VLOOKUP($B388,$A$3:$J$15,H$17+2)</f>
        <v>44957.0</v>
      </c>
      <c r="I388" s="54">
        <f t="shared" si="3906" ref="I388">I387+VLOOKUP($B388,$A$3:$J$15,I$17+2)</f>
        <v>50942.0</v>
      </c>
      <c r="J388" s="54">
        <f t="shared" si="3907" ref="J388">J387+VLOOKUP($B388,$A$3:$J$15,J$17+2)</f>
        <v>60226.0</v>
      </c>
      <c r="M388" s="92">
        <f t="shared" si="3291"/>
        <v>185.5</v>
      </c>
      <c r="N388" s="54">
        <f t="shared" si="3908" ref="N388">N387+VLOOKUP($M388,$L$3:$U$15,N$17+2)</f>
        <v>15760.0</v>
      </c>
      <c r="O388" s="54">
        <f t="shared" si="3909" ref="O388">O387+VLOOKUP($M388,$L$3:$U$15,O$17+2)</f>
        <v>18497.0</v>
      </c>
      <c r="P388" s="54">
        <f t="shared" si="3910" ref="P388">P387+VLOOKUP($M388,$L$3:$U$15,P$17+2)</f>
        <v>23370.0</v>
      </c>
      <c r="Q388" s="54">
        <f t="shared" si="3911" ref="Q388">Q387+VLOOKUP($M388,$L$3:$U$15,Q$17+2)</f>
        <v>30356.0</v>
      </c>
      <c r="R388" s="54">
        <f t="shared" si="3912" ref="R388">R387+VLOOKUP($M388,$L$3:$U$15,R$17+2)</f>
        <v>36283.0</v>
      </c>
      <c r="S388" s="54">
        <f t="shared" si="3913" ref="S388">S387+VLOOKUP($M388,$L$3:$U$15,S$17+2)</f>
        <v>44957.0</v>
      </c>
      <c r="T388" s="54">
        <f t="shared" si="3914" ref="T388">T387+VLOOKUP($M388,$L$3:$U$15,T$17+2)</f>
        <v>50942.0</v>
      </c>
      <c r="U388" s="54">
        <f t="shared" si="3915" ref="U388">U387+VLOOKUP($M388,$L$3:$U$15,U$17+2)</f>
        <v>60226.0</v>
      </c>
    </row>
    <row r="389" spans="8:8">
      <c r="B389" s="92">
        <f t="shared" si="3289"/>
        <v>186.0</v>
      </c>
      <c r="C389" s="54">
        <f t="shared" si="3916" ref="C389:J389">C387+VLOOKUP($B389,$A$3:$J$15,C$17+2)</f>
        <v>15760.0</v>
      </c>
      <c r="D389" s="54">
        <f t="shared" si="3916"/>
        <v>18497.0</v>
      </c>
      <c r="E389" s="54">
        <f t="shared" si="3916"/>
        <v>23370.0</v>
      </c>
      <c r="F389" s="54">
        <f t="shared" si="3916"/>
        <v>30356.0</v>
      </c>
      <c r="G389" s="54">
        <f t="shared" si="3916"/>
        <v>36283.0</v>
      </c>
      <c r="H389" s="54">
        <f t="shared" si="3916"/>
        <v>44957.0</v>
      </c>
      <c r="I389" s="54">
        <f t="shared" si="3916"/>
        <v>50942.0</v>
      </c>
      <c r="J389" s="54">
        <f t="shared" si="3916"/>
        <v>60226.0</v>
      </c>
      <c r="M389" s="92">
        <f t="shared" si="3291"/>
        <v>186.0</v>
      </c>
      <c r="N389" s="54">
        <f t="shared" si="3917" ref="N389">N387+VLOOKUP($M388,$L$3:$U$15,N$17+2)</f>
        <v>15760.0</v>
      </c>
      <c r="O389" s="54">
        <f t="shared" si="3918" ref="O389">O387+VLOOKUP($M388,$L$3:$U$15,O$17+2)</f>
        <v>18497.0</v>
      </c>
      <c r="P389" s="54">
        <f t="shared" si="3919" ref="P389">P387+VLOOKUP($M388,$L$3:$U$15,P$17+2)</f>
        <v>23370.0</v>
      </c>
      <c r="Q389" s="54">
        <f t="shared" si="3920" ref="Q389">Q387+VLOOKUP($M388,$L$3:$U$15,Q$17+2)</f>
        <v>30356.0</v>
      </c>
      <c r="R389" s="54">
        <f t="shared" si="3921" ref="R389">R387+VLOOKUP($M388,$L$3:$U$15,R$17+2)</f>
        <v>36283.0</v>
      </c>
      <c r="S389" s="54">
        <f t="shared" si="3922" ref="S389">S387+VLOOKUP($M388,$L$3:$U$15,S$17+2)</f>
        <v>44957.0</v>
      </c>
      <c r="T389" s="54">
        <f t="shared" si="3923" ref="T389">T387+VLOOKUP($M388,$L$3:$U$15,T$17+2)</f>
        <v>50942.0</v>
      </c>
      <c r="U389" s="54">
        <f t="shared" si="3924" ref="U389">U387+VLOOKUP($M388,$L$3:$U$15,U$17+2)</f>
        <v>60226.0</v>
      </c>
    </row>
    <row r="390" spans="8:8">
      <c r="B390" s="92">
        <f t="shared" si="3289"/>
        <v>186.5</v>
      </c>
      <c r="C390" s="54">
        <f t="shared" si="3925" ref="C390">C389+VLOOKUP($B390,$A$3:$J$15,C$17+2)</f>
        <v>15839.0</v>
      </c>
      <c r="D390" s="54">
        <f t="shared" si="3926" ref="D390">D389+VLOOKUP($B390,$A$3:$J$15,D$17+2)</f>
        <v>18590.0</v>
      </c>
      <c r="E390" s="54">
        <f t="shared" si="3927" ref="E390">E389+VLOOKUP($B390,$A$3:$J$15,E$17+2)</f>
        <v>23487.0</v>
      </c>
      <c r="F390" s="54">
        <f t="shared" si="3928" ref="F390">F389+VLOOKUP($B390,$A$3:$J$15,F$17+2)</f>
        <v>30511.0</v>
      </c>
      <c r="G390" s="54">
        <f t="shared" si="3929" ref="G390">G389+VLOOKUP($B390,$A$3:$J$15,G$17+2)</f>
        <v>36469.0</v>
      </c>
      <c r="H390" s="54">
        <f t="shared" si="3930" ref="H390">H389+VLOOKUP($B390,$A$3:$J$15,H$17+2)</f>
        <v>45192.0</v>
      </c>
      <c r="I390" s="54">
        <f t="shared" si="3931" ref="I390">I389+VLOOKUP($B390,$A$3:$J$15,I$17+2)</f>
        <v>51208.0</v>
      </c>
      <c r="J390" s="54">
        <f t="shared" si="3932" ref="J390">J389+VLOOKUP($B390,$A$3:$J$15,J$17+2)</f>
        <v>60537.0</v>
      </c>
      <c r="M390" s="92">
        <f t="shared" si="3291"/>
        <v>186.5</v>
      </c>
      <c r="N390" s="54">
        <f t="shared" si="3933" ref="N390">N389+VLOOKUP($M390,$L$3:$U$15,N$17+2)</f>
        <v>15839.0</v>
      </c>
      <c r="O390" s="54">
        <f t="shared" si="3934" ref="O390">O389+VLOOKUP($M390,$L$3:$U$15,O$17+2)</f>
        <v>18590.0</v>
      </c>
      <c r="P390" s="54">
        <f t="shared" si="3935" ref="P390">P389+VLOOKUP($M390,$L$3:$U$15,P$17+2)</f>
        <v>23487.0</v>
      </c>
      <c r="Q390" s="54">
        <f t="shared" si="3936" ref="Q390">Q389+VLOOKUP($M390,$L$3:$U$15,Q$17+2)</f>
        <v>30511.0</v>
      </c>
      <c r="R390" s="54">
        <f t="shared" si="3937" ref="R390">R389+VLOOKUP($M390,$L$3:$U$15,R$17+2)</f>
        <v>36469.0</v>
      </c>
      <c r="S390" s="54">
        <f t="shared" si="3938" ref="S390">S389+VLOOKUP($M390,$L$3:$U$15,S$17+2)</f>
        <v>45192.0</v>
      </c>
      <c r="T390" s="54">
        <f t="shared" si="3939" ref="T390">T389+VLOOKUP($M390,$L$3:$U$15,T$17+2)</f>
        <v>51208.0</v>
      </c>
      <c r="U390" s="54">
        <f t="shared" si="3940" ref="U390">U389+VLOOKUP($M390,$L$3:$U$15,U$17+2)</f>
        <v>60537.0</v>
      </c>
    </row>
    <row r="391" spans="8:8">
      <c r="B391" s="92">
        <f t="shared" si="3289"/>
        <v>187.0</v>
      </c>
      <c r="C391" s="54">
        <f t="shared" si="3941" ref="C391:J391">C389+VLOOKUP($B391,$A$3:$J$15,C$17+2)</f>
        <v>15839.0</v>
      </c>
      <c r="D391" s="54">
        <f t="shared" si="3941"/>
        <v>18590.0</v>
      </c>
      <c r="E391" s="54">
        <f t="shared" si="3941"/>
        <v>23487.0</v>
      </c>
      <c r="F391" s="54">
        <f t="shared" si="3941"/>
        <v>30511.0</v>
      </c>
      <c r="G391" s="54">
        <f t="shared" si="3941"/>
        <v>36469.0</v>
      </c>
      <c r="H391" s="54">
        <f t="shared" si="3941"/>
        <v>45192.0</v>
      </c>
      <c r="I391" s="54">
        <f t="shared" si="3941"/>
        <v>51208.0</v>
      </c>
      <c r="J391" s="54">
        <f t="shared" si="3941"/>
        <v>60537.0</v>
      </c>
      <c r="M391" s="92">
        <f t="shared" si="3291"/>
        <v>187.0</v>
      </c>
      <c r="N391" s="54">
        <f t="shared" si="3942" ref="N391">N389+VLOOKUP($M390,$L$3:$U$15,N$17+2)</f>
        <v>15839.0</v>
      </c>
      <c r="O391" s="54">
        <f t="shared" si="3943" ref="O391">O389+VLOOKUP($M390,$L$3:$U$15,O$17+2)</f>
        <v>18590.0</v>
      </c>
      <c r="P391" s="54">
        <f t="shared" si="3944" ref="P391">P389+VLOOKUP($M390,$L$3:$U$15,P$17+2)</f>
        <v>23487.0</v>
      </c>
      <c r="Q391" s="54">
        <f t="shared" si="3945" ref="Q391">Q389+VLOOKUP($M390,$L$3:$U$15,Q$17+2)</f>
        <v>30511.0</v>
      </c>
      <c r="R391" s="54">
        <f t="shared" si="3946" ref="R391">R389+VLOOKUP($M390,$L$3:$U$15,R$17+2)</f>
        <v>36469.0</v>
      </c>
      <c r="S391" s="54">
        <f t="shared" si="3947" ref="S391">S389+VLOOKUP($M390,$L$3:$U$15,S$17+2)</f>
        <v>45192.0</v>
      </c>
      <c r="T391" s="54">
        <f t="shared" si="3948" ref="T391">T389+VLOOKUP($M390,$L$3:$U$15,T$17+2)</f>
        <v>51208.0</v>
      </c>
      <c r="U391" s="54">
        <f t="shared" si="3949" ref="U391">U389+VLOOKUP($M390,$L$3:$U$15,U$17+2)</f>
        <v>60537.0</v>
      </c>
    </row>
    <row r="392" spans="8:8">
      <c r="B392" s="92">
        <f t="shared" si="3289"/>
        <v>187.5</v>
      </c>
      <c r="C392" s="54">
        <f t="shared" si="3950" ref="C392">C391+VLOOKUP($B392,$A$3:$J$15,C$17+2)</f>
        <v>15918.0</v>
      </c>
      <c r="D392" s="54">
        <f t="shared" si="3951" ref="D392">D391+VLOOKUP($B392,$A$3:$J$15,D$17+2)</f>
        <v>18683.0</v>
      </c>
      <c r="E392" s="54">
        <f t="shared" si="3952" ref="E392">E391+VLOOKUP($B392,$A$3:$J$15,E$17+2)</f>
        <v>23604.0</v>
      </c>
      <c r="F392" s="54">
        <f t="shared" si="3953" ref="F392">F391+VLOOKUP($B392,$A$3:$J$15,F$17+2)</f>
        <v>30666.0</v>
      </c>
      <c r="G392" s="54">
        <f t="shared" si="3954" ref="G392">G391+VLOOKUP($B392,$A$3:$J$15,G$17+2)</f>
        <v>36655.0</v>
      </c>
      <c r="H392" s="54">
        <f t="shared" si="3955" ref="H392">H391+VLOOKUP($B392,$A$3:$J$15,H$17+2)</f>
        <v>45427.0</v>
      </c>
      <c r="I392" s="54">
        <f t="shared" si="3956" ref="I392">I391+VLOOKUP($B392,$A$3:$J$15,I$17+2)</f>
        <v>51474.0</v>
      </c>
      <c r="J392" s="54">
        <f t="shared" si="3957" ref="J392">J391+VLOOKUP($B392,$A$3:$J$15,J$17+2)</f>
        <v>60848.0</v>
      </c>
      <c r="M392" s="92">
        <f t="shared" si="3291"/>
        <v>187.5</v>
      </c>
      <c r="N392" s="54">
        <f t="shared" si="3958" ref="N392">N391+VLOOKUP($M392,$L$3:$U$15,N$17+2)</f>
        <v>15918.0</v>
      </c>
      <c r="O392" s="54">
        <f t="shared" si="3959" ref="O392">O391+VLOOKUP($M392,$L$3:$U$15,O$17+2)</f>
        <v>18683.0</v>
      </c>
      <c r="P392" s="54">
        <f t="shared" si="3960" ref="P392">P391+VLOOKUP($M392,$L$3:$U$15,P$17+2)</f>
        <v>23604.0</v>
      </c>
      <c r="Q392" s="54">
        <f t="shared" si="3961" ref="Q392">Q391+VLOOKUP($M392,$L$3:$U$15,Q$17+2)</f>
        <v>30666.0</v>
      </c>
      <c r="R392" s="54">
        <f t="shared" si="3962" ref="R392">R391+VLOOKUP($M392,$L$3:$U$15,R$17+2)</f>
        <v>36655.0</v>
      </c>
      <c r="S392" s="54">
        <f t="shared" si="3963" ref="S392">S391+VLOOKUP($M392,$L$3:$U$15,S$17+2)</f>
        <v>45427.0</v>
      </c>
      <c r="T392" s="54">
        <f t="shared" si="3964" ref="T392">T391+VLOOKUP($M392,$L$3:$U$15,T$17+2)</f>
        <v>51474.0</v>
      </c>
      <c r="U392" s="54">
        <f t="shared" si="3965" ref="U392">U391+VLOOKUP($M392,$L$3:$U$15,U$17+2)</f>
        <v>60848.0</v>
      </c>
    </row>
    <row r="393" spans="8:8">
      <c r="B393" s="92">
        <f t="shared" si="3289"/>
        <v>188.0</v>
      </c>
      <c r="C393" s="54">
        <f t="shared" si="3966" ref="C393:J393">C391+VLOOKUP($B393,$A$3:$J$15,C$17+2)</f>
        <v>15918.0</v>
      </c>
      <c r="D393" s="54">
        <f t="shared" si="3966"/>
        <v>18683.0</v>
      </c>
      <c r="E393" s="54">
        <f t="shared" si="3966"/>
        <v>23604.0</v>
      </c>
      <c r="F393" s="54">
        <f t="shared" si="3966"/>
        <v>30666.0</v>
      </c>
      <c r="G393" s="54">
        <f t="shared" si="3966"/>
        <v>36655.0</v>
      </c>
      <c r="H393" s="54">
        <f t="shared" si="3966"/>
        <v>45427.0</v>
      </c>
      <c r="I393" s="54">
        <f t="shared" si="3966"/>
        <v>51474.0</v>
      </c>
      <c r="J393" s="54">
        <f t="shared" si="3966"/>
        <v>60848.0</v>
      </c>
      <c r="M393" s="92">
        <f t="shared" si="3291"/>
        <v>188.0</v>
      </c>
      <c r="N393" s="54">
        <f t="shared" si="3967" ref="N393">N391+VLOOKUP($M392,$L$3:$U$15,N$17+2)</f>
        <v>15918.0</v>
      </c>
      <c r="O393" s="54">
        <f t="shared" si="3968" ref="O393">O391+VLOOKUP($M392,$L$3:$U$15,O$17+2)</f>
        <v>18683.0</v>
      </c>
      <c r="P393" s="54">
        <f t="shared" si="3969" ref="P393">P391+VLOOKUP($M392,$L$3:$U$15,P$17+2)</f>
        <v>23604.0</v>
      </c>
      <c r="Q393" s="54">
        <f t="shared" si="3970" ref="Q393">Q391+VLOOKUP($M392,$L$3:$U$15,Q$17+2)</f>
        <v>30666.0</v>
      </c>
      <c r="R393" s="54">
        <f t="shared" si="3971" ref="R393">R391+VLOOKUP($M392,$L$3:$U$15,R$17+2)</f>
        <v>36655.0</v>
      </c>
      <c r="S393" s="54">
        <f t="shared" si="3972" ref="S393">S391+VLOOKUP($M392,$L$3:$U$15,S$17+2)</f>
        <v>45427.0</v>
      </c>
      <c r="T393" s="54">
        <f t="shared" si="3973" ref="T393">T391+VLOOKUP($M392,$L$3:$U$15,T$17+2)</f>
        <v>51474.0</v>
      </c>
      <c r="U393" s="54">
        <f t="shared" si="3974" ref="U393">U391+VLOOKUP($M392,$L$3:$U$15,U$17+2)</f>
        <v>60848.0</v>
      </c>
    </row>
    <row r="394" spans="8:8">
      <c r="B394" s="92">
        <f t="shared" si="3289"/>
        <v>188.5</v>
      </c>
      <c r="C394" s="54">
        <f t="shared" si="3975" ref="C394">C393+VLOOKUP($B394,$A$3:$J$15,C$17+2)</f>
        <v>15997.0</v>
      </c>
      <c r="D394" s="54">
        <f t="shared" si="3976" ref="D394">D393+VLOOKUP($B394,$A$3:$J$15,D$17+2)</f>
        <v>18776.0</v>
      </c>
      <c r="E394" s="54">
        <f t="shared" si="3977" ref="E394">E393+VLOOKUP($B394,$A$3:$J$15,E$17+2)</f>
        <v>23721.0</v>
      </c>
      <c r="F394" s="54">
        <f t="shared" si="3978" ref="F394">F393+VLOOKUP($B394,$A$3:$J$15,F$17+2)</f>
        <v>30821.0</v>
      </c>
      <c r="G394" s="54">
        <f t="shared" si="3979" ref="G394">G393+VLOOKUP($B394,$A$3:$J$15,G$17+2)</f>
        <v>36841.0</v>
      </c>
      <c r="H394" s="54">
        <f t="shared" si="3980" ref="H394">H393+VLOOKUP($B394,$A$3:$J$15,H$17+2)</f>
        <v>45662.0</v>
      </c>
      <c r="I394" s="54">
        <f t="shared" si="3981" ref="I394">I393+VLOOKUP($B394,$A$3:$J$15,I$17+2)</f>
        <v>51740.0</v>
      </c>
      <c r="J394" s="54">
        <f t="shared" si="3982" ref="J394">J393+VLOOKUP($B394,$A$3:$J$15,J$17+2)</f>
        <v>61159.0</v>
      </c>
      <c r="M394" s="92">
        <f t="shared" si="3291"/>
        <v>188.5</v>
      </c>
      <c r="N394" s="54">
        <f t="shared" si="3983" ref="N394">N393+VLOOKUP($M394,$L$3:$U$15,N$17+2)</f>
        <v>15997.0</v>
      </c>
      <c r="O394" s="54">
        <f t="shared" si="3984" ref="O394">O393+VLOOKUP($M394,$L$3:$U$15,O$17+2)</f>
        <v>18776.0</v>
      </c>
      <c r="P394" s="54">
        <f t="shared" si="3985" ref="P394">P393+VLOOKUP($M394,$L$3:$U$15,P$17+2)</f>
        <v>23721.0</v>
      </c>
      <c r="Q394" s="54">
        <f t="shared" si="3986" ref="Q394">Q393+VLOOKUP($M394,$L$3:$U$15,Q$17+2)</f>
        <v>30821.0</v>
      </c>
      <c r="R394" s="54">
        <f t="shared" si="3987" ref="R394">R393+VLOOKUP($M394,$L$3:$U$15,R$17+2)</f>
        <v>36841.0</v>
      </c>
      <c r="S394" s="54">
        <f t="shared" si="3988" ref="S394">S393+VLOOKUP($M394,$L$3:$U$15,S$17+2)</f>
        <v>45662.0</v>
      </c>
      <c r="T394" s="54">
        <f t="shared" si="3989" ref="T394">T393+VLOOKUP($M394,$L$3:$U$15,T$17+2)</f>
        <v>51740.0</v>
      </c>
      <c r="U394" s="54">
        <f t="shared" si="3990" ref="U394">U393+VLOOKUP($M394,$L$3:$U$15,U$17+2)</f>
        <v>61159.0</v>
      </c>
    </row>
    <row r="395" spans="8:8">
      <c r="B395" s="92">
        <f t="shared" si="3289"/>
        <v>189.0</v>
      </c>
      <c r="C395" s="54">
        <f t="shared" si="3991" ref="C395:J395">C393+VLOOKUP($B395,$A$3:$J$15,C$17+2)</f>
        <v>15997.0</v>
      </c>
      <c r="D395" s="54">
        <f t="shared" si="3991"/>
        <v>18776.0</v>
      </c>
      <c r="E395" s="54">
        <f t="shared" si="3991"/>
        <v>23721.0</v>
      </c>
      <c r="F395" s="54">
        <f t="shared" si="3991"/>
        <v>30821.0</v>
      </c>
      <c r="G395" s="54">
        <f t="shared" si="3991"/>
        <v>36841.0</v>
      </c>
      <c r="H395" s="54">
        <f t="shared" si="3991"/>
        <v>45662.0</v>
      </c>
      <c r="I395" s="54">
        <f t="shared" si="3991"/>
        <v>51740.0</v>
      </c>
      <c r="J395" s="54">
        <f t="shared" si="3991"/>
        <v>61159.0</v>
      </c>
      <c r="M395" s="92">
        <f t="shared" si="3291"/>
        <v>189.0</v>
      </c>
      <c r="N395" s="54">
        <f t="shared" si="3992" ref="N395">N393+VLOOKUP($M394,$L$3:$U$15,N$17+2)</f>
        <v>15997.0</v>
      </c>
      <c r="O395" s="54">
        <f t="shared" si="3993" ref="O395">O393+VLOOKUP($M394,$L$3:$U$15,O$17+2)</f>
        <v>18776.0</v>
      </c>
      <c r="P395" s="54">
        <f t="shared" si="3994" ref="P395">P393+VLOOKUP($M394,$L$3:$U$15,P$17+2)</f>
        <v>23721.0</v>
      </c>
      <c r="Q395" s="54">
        <f t="shared" si="3995" ref="Q395">Q393+VLOOKUP($M394,$L$3:$U$15,Q$17+2)</f>
        <v>30821.0</v>
      </c>
      <c r="R395" s="54">
        <f t="shared" si="3996" ref="R395">R393+VLOOKUP($M394,$L$3:$U$15,R$17+2)</f>
        <v>36841.0</v>
      </c>
      <c r="S395" s="54">
        <f t="shared" si="3997" ref="S395">S393+VLOOKUP($M394,$L$3:$U$15,S$17+2)</f>
        <v>45662.0</v>
      </c>
      <c r="T395" s="54">
        <f t="shared" si="3998" ref="T395">T393+VLOOKUP($M394,$L$3:$U$15,T$17+2)</f>
        <v>51740.0</v>
      </c>
      <c r="U395" s="54">
        <f t="shared" si="3999" ref="U395">U393+VLOOKUP($M394,$L$3:$U$15,U$17+2)</f>
        <v>61159.0</v>
      </c>
    </row>
    <row r="396" spans="8:8">
      <c r="B396" s="92">
        <f t="shared" si="3289"/>
        <v>189.5</v>
      </c>
      <c r="C396" s="54">
        <f t="shared" si="4000" ref="C396">C395+VLOOKUP($B396,$A$3:$J$15,C$17+2)</f>
        <v>16076.0</v>
      </c>
      <c r="D396" s="54">
        <f t="shared" si="4001" ref="D396">D395+VLOOKUP($B396,$A$3:$J$15,D$17+2)</f>
        <v>18869.0</v>
      </c>
      <c r="E396" s="54">
        <f t="shared" si="4002" ref="E396">E395+VLOOKUP($B396,$A$3:$J$15,E$17+2)</f>
        <v>23838.0</v>
      </c>
      <c r="F396" s="54">
        <f t="shared" si="4003" ref="F396">F395+VLOOKUP($B396,$A$3:$J$15,F$17+2)</f>
        <v>30976.0</v>
      </c>
      <c r="G396" s="54">
        <f t="shared" si="4004" ref="G396">G395+VLOOKUP($B396,$A$3:$J$15,G$17+2)</f>
        <v>37027.0</v>
      </c>
      <c r="H396" s="54">
        <f t="shared" si="4005" ref="H396">H395+VLOOKUP($B396,$A$3:$J$15,H$17+2)</f>
        <v>45897.0</v>
      </c>
      <c r="I396" s="54">
        <f t="shared" si="4006" ref="I396">I395+VLOOKUP($B396,$A$3:$J$15,I$17+2)</f>
        <v>52006.0</v>
      </c>
      <c r="J396" s="54">
        <f t="shared" si="4007" ref="J396">J395+VLOOKUP($B396,$A$3:$J$15,J$17+2)</f>
        <v>61470.0</v>
      </c>
      <c r="M396" s="92">
        <f t="shared" si="3291"/>
        <v>189.5</v>
      </c>
      <c r="N396" s="54">
        <f t="shared" si="4008" ref="N396">N395+VLOOKUP($M396,$L$3:$U$15,N$17+2)</f>
        <v>16076.0</v>
      </c>
      <c r="O396" s="54">
        <f t="shared" si="4009" ref="O396">O395+VLOOKUP($M396,$L$3:$U$15,O$17+2)</f>
        <v>18869.0</v>
      </c>
      <c r="P396" s="54">
        <f t="shared" si="4010" ref="P396">P395+VLOOKUP($M396,$L$3:$U$15,P$17+2)</f>
        <v>23838.0</v>
      </c>
      <c r="Q396" s="54">
        <f t="shared" si="4011" ref="Q396">Q395+VLOOKUP($M396,$L$3:$U$15,Q$17+2)</f>
        <v>30976.0</v>
      </c>
      <c r="R396" s="54">
        <f t="shared" si="4012" ref="R396">R395+VLOOKUP($M396,$L$3:$U$15,R$17+2)</f>
        <v>37027.0</v>
      </c>
      <c r="S396" s="54">
        <f t="shared" si="4013" ref="S396">S395+VLOOKUP($M396,$L$3:$U$15,S$17+2)</f>
        <v>45897.0</v>
      </c>
      <c r="T396" s="54">
        <f t="shared" si="4014" ref="T396">T395+VLOOKUP($M396,$L$3:$U$15,T$17+2)</f>
        <v>52006.0</v>
      </c>
      <c r="U396" s="54">
        <f t="shared" si="4015" ref="U396">U395+VLOOKUP($M396,$L$3:$U$15,U$17+2)</f>
        <v>61470.0</v>
      </c>
    </row>
    <row r="397" spans="8:8">
      <c r="B397" s="92">
        <f t="shared" si="3289"/>
        <v>190.0</v>
      </c>
      <c r="C397" s="54">
        <f t="shared" si="4016" ref="C397:J397">C395+VLOOKUP($B397,$A$3:$J$15,C$17+2)</f>
        <v>16076.0</v>
      </c>
      <c r="D397" s="54">
        <f t="shared" si="4016"/>
        <v>18869.0</v>
      </c>
      <c r="E397" s="54">
        <f t="shared" si="4016"/>
        <v>23838.0</v>
      </c>
      <c r="F397" s="54">
        <f t="shared" si="4016"/>
        <v>30976.0</v>
      </c>
      <c r="G397" s="54">
        <f t="shared" si="4016"/>
        <v>37027.0</v>
      </c>
      <c r="H397" s="54">
        <f t="shared" si="4016"/>
        <v>45897.0</v>
      </c>
      <c r="I397" s="54">
        <f t="shared" si="4016"/>
        <v>52006.0</v>
      </c>
      <c r="J397" s="54">
        <f t="shared" si="4016"/>
        <v>61470.0</v>
      </c>
      <c r="M397" s="92">
        <f t="shared" si="3291"/>
        <v>190.0</v>
      </c>
      <c r="N397" s="54">
        <f t="shared" si="4017" ref="N397">N395+VLOOKUP($M396,$L$3:$U$15,N$17+2)</f>
        <v>16076.0</v>
      </c>
      <c r="O397" s="54">
        <f t="shared" si="4018" ref="O397">O395+VLOOKUP($M396,$L$3:$U$15,O$17+2)</f>
        <v>18869.0</v>
      </c>
      <c r="P397" s="54">
        <f t="shared" si="4019" ref="P397">P395+VLOOKUP($M396,$L$3:$U$15,P$17+2)</f>
        <v>23838.0</v>
      </c>
      <c r="Q397" s="54">
        <f t="shared" si="4020" ref="Q397">Q395+VLOOKUP($M396,$L$3:$U$15,Q$17+2)</f>
        <v>30976.0</v>
      </c>
      <c r="R397" s="54">
        <f t="shared" si="4021" ref="R397">R395+VLOOKUP($M396,$L$3:$U$15,R$17+2)</f>
        <v>37027.0</v>
      </c>
      <c r="S397" s="54">
        <f t="shared" si="4022" ref="S397">S395+VLOOKUP($M396,$L$3:$U$15,S$17+2)</f>
        <v>45897.0</v>
      </c>
      <c r="T397" s="54">
        <f t="shared" si="4023" ref="T397">T395+VLOOKUP($M396,$L$3:$U$15,T$17+2)</f>
        <v>52006.0</v>
      </c>
      <c r="U397" s="54">
        <f t="shared" si="4024" ref="U397">U395+VLOOKUP($M396,$L$3:$U$15,U$17+2)</f>
        <v>61470.0</v>
      </c>
    </row>
    <row r="398" spans="8:8">
      <c r="B398" s="92">
        <f t="shared" si="3289"/>
        <v>190.5</v>
      </c>
      <c r="C398" s="54">
        <f t="shared" si="4025" ref="C398">C397+VLOOKUP($B398,$A$3:$J$15,C$17+2)</f>
        <v>16155.0</v>
      </c>
      <c r="D398" s="54">
        <f t="shared" si="4026" ref="D398">D397+VLOOKUP($B398,$A$3:$J$15,D$17+2)</f>
        <v>18962.0</v>
      </c>
      <c r="E398" s="54">
        <f t="shared" si="4027" ref="E398">E397+VLOOKUP($B398,$A$3:$J$15,E$17+2)</f>
        <v>23955.0</v>
      </c>
      <c r="F398" s="54">
        <f t="shared" si="4028" ref="F398">F397+VLOOKUP($B398,$A$3:$J$15,F$17+2)</f>
        <v>31131.0</v>
      </c>
      <c r="G398" s="54">
        <f t="shared" si="4029" ref="G398">G397+VLOOKUP($B398,$A$3:$J$15,G$17+2)</f>
        <v>37213.0</v>
      </c>
      <c r="H398" s="54">
        <f t="shared" si="4030" ref="H398">H397+VLOOKUP($B398,$A$3:$J$15,H$17+2)</f>
        <v>46132.0</v>
      </c>
      <c r="I398" s="54">
        <f t="shared" si="4031" ref="I398">I397+VLOOKUP($B398,$A$3:$J$15,I$17+2)</f>
        <v>52272.0</v>
      </c>
      <c r="J398" s="54">
        <f t="shared" si="4032" ref="J398">J397+VLOOKUP($B398,$A$3:$J$15,J$17+2)</f>
        <v>61781.0</v>
      </c>
      <c r="M398" s="92">
        <f t="shared" si="3291"/>
        <v>190.5</v>
      </c>
      <c r="N398" s="54">
        <f t="shared" si="4033" ref="N398">N397+VLOOKUP($M398,$L$3:$U$15,N$17+2)</f>
        <v>16155.0</v>
      </c>
      <c r="O398" s="54">
        <f t="shared" si="4034" ref="O398">O397+VLOOKUP($M398,$L$3:$U$15,O$17+2)</f>
        <v>18962.0</v>
      </c>
      <c r="P398" s="54">
        <f t="shared" si="4035" ref="P398">P397+VLOOKUP($M398,$L$3:$U$15,P$17+2)</f>
        <v>23955.0</v>
      </c>
      <c r="Q398" s="54">
        <f t="shared" si="4036" ref="Q398">Q397+VLOOKUP($M398,$L$3:$U$15,Q$17+2)</f>
        <v>31131.0</v>
      </c>
      <c r="R398" s="54">
        <f t="shared" si="4037" ref="R398">R397+VLOOKUP($M398,$L$3:$U$15,R$17+2)</f>
        <v>37213.0</v>
      </c>
      <c r="S398" s="54">
        <f t="shared" si="4038" ref="S398">S397+VLOOKUP($M398,$L$3:$U$15,S$17+2)</f>
        <v>46132.0</v>
      </c>
      <c r="T398" s="54">
        <f t="shared" si="4039" ref="T398">T397+VLOOKUP($M398,$L$3:$U$15,T$17+2)</f>
        <v>52272.0</v>
      </c>
      <c r="U398" s="54">
        <f t="shared" si="4040" ref="U398">U397+VLOOKUP($M398,$L$3:$U$15,U$17+2)</f>
        <v>61781.0</v>
      </c>
    </row>
    <row r="399" spans="8:8">
      <c r="B399" s="92">
        <f t="shared" si="3289"/>
        <v>191.0</v>
      </c>
      <c r="C399" s="54">
        <f t="shared" si="4041" ref="C399:J399">C397+VLOOKUP($B399,$A$3:$J$15,C$17+2)</f>
        <v>16155.0</v>
      </c>
      <c r="D399" s="54">
        <f t="shared" si="4041"/>
        <v>18962.0</v>
      </c>
      <c r="E399" s="54">
        <f t="shared" si="4041"/>
        <v>23955.0</v>
      </c>
      <c r="F399" s="54">
        <f t="shared" si="4041"/>
        <v>31131.0</v>
      </c>
      <c r="G399" s="54">
        <f t="shared" si="4041"/>
        <v>37213.0</v>
      </c>
      <c r="H399" s="54">
        <f t="shared" si="4041"/>
        <v>46132.0</v>
      </c>
      <c r="I399" s="54">
        <f t="shared" si="4041"/>
        <v>52272.0</v>
      </c>
      <c r="J399" s="54">
        <f t="shared" si="4041"/>
        <v>61781.0</v>
      </c>
      <c r="M399" s="92">
        <f t="shared" si="3291"/>
        <v>191.0</v>
      </c>
      <c r="N399" s="54">
        <f t="shared" si="4042" ref="N399">N397+VLOOKUP($M398,$L$3:$U$15,N$17+2)</f>
        <v>16155.0</v>
      </c>
      <c r="O399" s="54">
        <f t="shared" si="4043" ref="O399">O397+VLOOKUP($M398,$L$3:$U$15,O$17+2)</f>
        <v>18962.0</v>
      </c>
      <c r="P399" s="54">
        <f t="shared" si="4044" ref="P399">P397+VLOOKUP($M398,$L$3:$U$15,P$17+2)</f>
        <v>23955.0</v>
      </c>
      <c r="Q399" s="54">
        <f t="shared" si="4045" ref="Q399">Q397+VLOOKUP($M398,$L$3:$U$15,Q$17+2)</f>
        <v>31131.0</v>
      </c>
      <c r="R399" s="54">
        <f t="shared" si="4046" ref="R399">R397+VLOOKUP($M398,$L$3:$U$15,R$17+2)</f>
        <v>37213.0</v>
      </c>
      <c r="S399" s="54">
        <f t="shared" si="4047" ref="S399">S397+VLOOKUP($M398,$L$3:$U$15,S$17+2)</f>
        <v>46132.0</v>
      </c>
      <c r="T399" s="54">
        <f t="shared" si="4048" ref="T399">T397+VLOOKUP($M398,$L$3:$U$15,T$17+2)</f>
        <v>52272.0</v>
      </c>
      <c r="U399" s="54">
        <f t="shared" si="4049" ref="U399">U397+VLOOKUP($M398,$L$3:$U$15,U$17+2)</f>
        <v>61781.0</v>
      </c>
    </row>
    <row r="400" spans="8:8">
      <c r="B400" s="92">
        <f t="shared" si="3289"/>
        <v>191.5</v>
      </c>
      <c r="C400" s="54">
        <f t="shared" si="4050" ref="C400">C399+VLOOKUP($B400,$A$3:$J$15,C$17+2)</f>
        <v>16234.0</v>
      </c>
      <c r="D400" s="54">
        <f t="shared" si="4051" ref="D400">D399+VLOOKUP($B400,$A$3:$J$15,D$17+2)</f>
        <v>19055.0</v>
      </c>
      <c r="E400" s="54">
        <f t="shared" si="4052" ref="E400">E399+VLOOKUP($B400,$A$3:$J$15,E$17+2)</f>
        <v>24072.0</v>
      </c>
      <c r="F400" s="54">
        <f t="shared" si="4053" ref="F400">F399+VLOOKUP($B400,$A$3:$J$15,F$17+2)</f>
        <v>31286.0</v>
      </c>
      <c r="G400" s="54">
        <f t="shared" si="4054" ref="G400">G399+VLOOKUP($B400,$A$3:$J$15,G$17+2)</f>
        <v>37399.0</v>
      </c>
      <c r="H400" s="54">
        <f t="shared" si="4055" ref="H400">H399+VLOOKUP($B400,$A$3:$J$15,H$17+2)</f>
        <v>46367.0</v>
      </c>
      <c r="I400" s="54">
        <f t="shared" si="4056" ref="I400">I399+VLOOKUP($B400,$A$3:$J$15,I$17+2)</f>
        <v>52538.0</v>
      </c>
      <c r="J400" s="54">
        <f t="shared" si="4057" ref="J400">J399+VLOOKUP($B400,$A$3:$J$15,J$17+2)</f>
        <v>62092.0</v>
      </c>
      <c r="M400" s="92">
        <f t="shared" si="3291"/>
        <v>191.5</v>
      </c>
      <c r="N400" s="54">
        <f t="shared" si="4058" ref="N400">N399+VLOOKUP($M400,$L$3:$U$15,N$17+2)</f>
        <v>16234.0</v>
      </c>
      <c r="O400" s="54">
        <f t="shared" si="4059" ref="O400">O399+VLOOKUP($M400,$L$3:$U$15,O$17+2)</f>
        <v>19055.0</v>
      </c>
      <c r="P400" s="54">
        <f t="shared" si="4060" ref="P400">P399+VLOOKUP($M400,$L$3:$U$15,P$17+2)</f>
        <v>24072.0</v>
      </c>
      <c r="Q400" s="54">
        <f t="shared" si="4061" ref="Q400">Q399+VLOOKUP($M400,$L$3:$U$15,Q$17+2)</f>
        <v>31286.0</v>
      </c>
      <c r="R400" s="54">
        <f t="shared" si="4062" ref="R400">R399+VLOOKUP($M400,$L$3:$U$15,R$17+2)</f>
        <v>37399.0</v>
      </c>
      <c r="S400" s="54">
        <f t="shared" si="4063" ref="S400">S399+VLOOKUP($M400,$L$3:$U$15,S$17+2)</f>
        <v>46367.0</v>
      </c>
      <c r="T400" s="54">
        <f t="shared" si="4064" ref="T400">T399+VLOOKUP($M400,$L$3:$U$15,T$17+2)</f>
        <v>52538.0</v>
      </c>
      <c r="U400" s="54">
        <f t="shared" si="4065" ref="U400">U399+VLOOKUP($M400,$L$3:$U$15,U$17+2)</f>
        <v>62092.0</v>
      </c>
    </row>
    <row r="401" spans="8:8">
      <c r="B401" s="92">
        <f t="shared" si="3289"/>
        <v>192.0</v>
      </c>
      <c r="C401" s="54">
        <f t="shared" si="4066" ref="C401:J401">C399+VLOOKUP($B401,$A$3:$J$15,C$17+2)</f>
        <v>16234.0</v>
      </c>
      <c r="D401" s="54">
        <f t="shared" si="4066"/>
        <v>19055.0</v>
      </c>
      <c r="E401" s="54">
        <f t="shared" si="4066"/>
        <v>24072.0</v>
      </c>
      <c r="F401" s="54">
        <f t="shared" si="4066"/>
        <v>31286.0</v>
      </c>
      <c r="G401" s="54">
        <f t="shared" si="4066"/>
        <v>37399.0</v>
      </c>
      <c r="H401" s="54">
        <f t="shared" si="4066"/>
        <v>46367.0</v>
      </c>
      <c r="I401" s="54">
        <f t="shared" si="4066"/>
        <v>52538.0</v>
      </c>
      <c r="J401" s="54">
        <f t="shared" si="4066"/>
        <v>62092.0</v>
      </c>
      <c r="M401" s="92">
        <f t="shared" si="3291"/>
        <v>192.0</v>
      </c>
      <c r="N401" s="54">
        <f t="shared" si="4067" ref="N401">N399+VLOOKUP($M400,$L$3:$U$15,N$17+2)</f>
        <v>16234.0</v>
      </c>
      <c r="O401" s="54">
        <f t="shared" si="4068" ref="O401">O399+VLOOKUP($M400,$L$3:$U$15,O$17+2)</f>
        <v>19055.0</v>
      </c>
      <c r="P401" s="54">
        <f t="shared" si="4069" ref="P401">P399+VLOOKUP($M400,$L$3:$U$15,P$17+2)</f>
        <v>24072.0</v>
      </c>
      <c r="Q401" s="54">
        <f t="shared" si="4070" ref="Q401">Q399+VLOOKUP($M400,$L$3:$U$15,Q$17+2)</f>
        <v>31286.0</v>
      </c>
      <c r="R401" s="54">
        <f t="shared" si="4071" ref="R401">R399+VLOOKUP($M400,$L$3:$U$15,R$17+2)</f>
        <v>37399.0</v>
      </c>
      <c r="S401" s="54">
        <f t="shared" si="4072" ref="S401">S399+VLOOKUP($M400,$L$3:$U$15,S$17+2)</f>
        <v>46367.0</v>
      </c>
      <c r="T401" s="54">
        <f t="shared" si="4073" ref="T401">T399+VLOOKUP($M400,$L$3:$U$15,T$17+2)</f>
        <v>52538.0</v>
      </c>
      <c r="U401" s="54">
        <f t="shared" si="4074" ref="U401">U399+VLOOKUP($M400,$L$3:$U$15,U$17+2)</f>
        <v>62092.0</v>
      </c>
    </row>
    <row r="402" spans="8:8">
      <c r="B402" s="92">
        <f t="shared" si="3289"/>
        <v>192.5</v>
      </c>
      <c r="C402" s="54">
        <f t="shared" si="4075" ref="C402">C401+VLOOKUP($B402,$A$3:$J$15,C$17+2)</f>
        <v>16313.0</v>
      </c>
      <c r="D402" s="54">
        <f t="shared" si="4076" ref="D402">D401+VLOOKUP($B402,$A$3:$J$15,D$17+2)</f>
        <v>19148.0</v>
      </c>
      <c r="E402" s="54">
        <f t="shared" si="4077" ref="E402">E401+VLOOKUP($B402,$A$3:$J$15,E$17+2)</f>
        <v>24189.0</v>
      </c>
      <c r="F402" s="54">
        <f t="shared" si="4078" ref="F402">F401+VLOOKUP($B402,$A$3:$J$15,F$17+2)</f>
        <v>31441.0</v>
      </c>
      <c r="G402" s="54">
        <f t="shared" si="4079" ref="G402">G401+VLOOKUP($B402,$A$3:$J$15,G$17+2)</f>
        <v>37585.0</v>
      </c>
      <c r="H402" s="54">
        <f t="shared" si="4080" ref="H402">H401+VLOOKUP($B402,$A$3:$J$15,H$17+2)</f>
        <v>46602.0</v>
      </c>
      <c r="I402" s="54">
        <f t="shared" si="4081" ref="I402">I401+VLOOKUP($B402,$A$3:$J$15,I$17+2)</f>
        <v>52804.0</v>
      </c>
      <c r="J402" s="54">
        <f t="shared" si="4082" ref="J402">J401+VLOOKUP($B402,$A$3:$J$15,J$17+2)</f>
        <v>62403.0</v>
      </c>
      <c r="M402" s="92">
        <f t="shared" si="3291"/>
        <v>192.5</v>
      </c>
      <c r="N402" s="54">
        <f t="shared" si="4083" ref="N402">N401+VLOOKUP($M402,$L$3:$U$15,N$17+2)</f>
        <v>16313.0</v>
      </c>
      <c r="O402" s="54">
        <f t="shared" si="4084" ref="O402">O401+VLOOKUP($M402,$L$3:$U$15,O$17+2)</f>
        <v>19148.0</v>
      </c>
      <c r="P402" s="54">
        <f t="shared" si="4085" ref="P402">P401+VLOOKUP($M402,$L$3:$U$15,P$17+2)</f>
        <v>24189.0</v>
      </c>
      <c r="Q402" s="54">
        <f t="shared" si="4086" ref="Q402">Q401+VLOOKUP($M402,$L$3:$U$15,Q$17+2)</f>
        <v>31441.0</v>
      </c>
      <c r="R402" s="54">
        <f t="shared" si="4087" ref="R402">R401+VLOOKUP($M402,$L$3:$U$15,R$17+2)</f>
        <v>37585.0</v>
      </c>
      <c r="S402" s="54">
        <f t="shared" si="4088" ref="S402">S401+VLOOKUP($M402,$L$3:$U$15,S$17+2)</f>
        <v>46602.0</v>
      </c>
      <c r="T402" s="54">
        <f t="shared" si="4089" ref="T402">T401+VLOOKUP($M402,$L$3:$U$15,T$17+2)</f>
        <v>52804.0</v>
      </c>
      <c r="U402" s="54">
        <f t="shared" si="4090" ref="U402">U401+VLOOKUP($M402,$L$3:$U$15,U$17+2)</f>
        <v>62403.0</v>
      </c>
    </row>
    <row r="403" spans="8:8">
      <c r="B403" s="92">
        <f t="shared" si="4091" ref="B403:B466">B402+0.5</f>
        <v>193.0</v>
      </c>
      <c r="C403" s="54">
        <f t="shared" si="4092" ref="C403:J403">C401+VLOOKUP($B403,$A$3:$J$15,C$17+2)</f>
        <v>16313.0</v>
      </c>
      <c r="D403" s="54">
        <f t="shared" si="4092"/>
        <v>19148.0</v>
      </c>
      <c r="E403" s="54">
        <f t="shared" si="4092"/>
        <v>24189.0</v>
      </c>
      <c r="F403" s="54">
        <f t="shared" si="4092"/>
        <v>31441.0</v>
      </c>
      <c r="G403" s="54">
        <f t="shared" si="4092"/>
        <v>37585.0</v>
      </c>
      <c r="H403" s="54">
        <f t="shared" si="4092"/>
        <v>46602.0</v>
      </c>
      <c r="I403" s="54">
        <f t="shared" si="4092"/>
        <v>52804.0</v>
      </c>
      <c r="J403" s="54">
        <f t="shared" si="4092"/>
        <v>62403.0</v>
      </c>
      <c r="M403" s="92">
        <f t="shared" si="4093" ref="M403:M466">M402+0.5</f>
        <v>193.0</v>
      </c>
      <c r="N403" s="54">
        <f t="shared" si="4094" ref="N403">N401+VLOOKUP($M402,$L$3:$U$15,N$17+2)</f>
        <v>16313.0</v>
      </c>
      <c r="O403" s="54">
        <f t="shared" si="4095" ref="O403">O401+VLOOKUP($M402,$L$3:$U$15,O$17+2)</f>
        <v>19148.0</v>
      </c>
      <c r="P403" s="54">
        <f t="shared" si="4096" ref="P403">P401+VLOOKUP($M402,$L$3:$U$15,P$17+2)</f>
        <v>24189.0</v>
      </c>
      <c r="Q403" s="54">
        <f t="shared" si="4097" ref="Q403">Q401+VLOOKUP($M402,$L$3:$U$15,Q$17+2)</f>
        <v>31441.0</v>
      </c>
      <c r="R403" s="54">
        <f t="shared" si="4098" ref="R403">R401+VLOOKUP($M402,$L$3:$U$15,R$17+2)</f>
        <v>37585.0</v>
      </c>
      <c r="S403" s="54">
        <f t="shared" si="4099" ref="S403">S401+VLOOKUP($M402,$L$3:$U$15,S$17+2)</f>
        <v>46602.0</v>
      </c>
      <c r="T403" s="54">
        <f t="shared" si="4100" ref="T403">T401+VLOOKUP($M402,$L$3:$U$15,T$17+2)</f>
        <v>52804.0</v>
      </c>
      <c r="U403" s="54">
        <f t="shared" si="4101" ref="U403">U401+VLOOKUP($M402,$L$3:$U$15,U$17+2)</f>
        <v>62403.0</v>
      </c>
    </row>
    <row r="404" spans="8:8">
      <c r="B404" s="92">
        <f t="shared" si="4091"/>
        <v>193.5</v>
      </c>
      <c r="C404" s="54">
        <f t="shared" si="4102" ref="C404">C403+VLOOKUP($B404,$A$3:$J$15,C$17+2)</f>
        <v>16392.0</v>
      </c>
      <c r="D404" s="54">
        <f t="shared" si="4103" ref="D404">D403+VLOOKUP($B404,$A$3:$J$15,D$17+2)</f>
        <v>19241.0</v>
      </c>
      <c r="E404" s="54">
        <f t="shared" si="4104" ref="E404">E403+VLOOKUP($B404,$A$3:$J$15,E$17+2)</f>
        <v>24306.0</v>
      </c>
      <c r="F404" s="54">
        <f t="shared" si="4105" ref="F404">F403+VLOOKUP($B404,$A$3:$J$15,F$17+2)</f>
        <v>31596.0</v>
      </c>
      <c r="G404" s="54">
        <f t="shared" si="4106" ref="G404">G403+VLOOKUP($B404,$A$3:$J$15,G$17+2)</f>
        <v>37771.0</v>
      </c>
      <c r="H404" s="54">
        <f t="shared" si="4107" ref="H404">H403+VLOOKUP($B404,$A$3:$J$15,H$17+2)</f>
        <v>46837.0</v>
      </c>
      <c r="I404" s="54">
        <f t="shared" si="4108" ref="I404">I403+VLOOKUP($B404,$A$3:$J$15,I$17+2)</f>
        <v>53070.0</v>
      </c>
      <c r="J404" s="54">
        <f t="shared" si="4109" ref="J404">J403+VLOOKUP($B404,$A$3:$J$15,J$17+2)</f>
        <v>62714.0</v>
      </c>
      <c r="M404" s="92">
        <f t="shared" si="4093"/>
        <v>193.5</v>
      </c>
      <c r="N404" s="54">
        <f t="shared" si="4110" ref="N404">N403+VLOOKUP($M404,$L$3:$U$15,N$17+2)</f>
        <v>16392.0</v>
      </c>
      <c r="O404" s="54">
        <f t="shared" si="4111" ref="O404">O403+VLOOKUP($M404,$L$3:$U$15,O$17+2)</f>
        <v>19241.0</v>
      </c>
      <c r="P404" s="54">
        <f t="shared" si="4112" ref="P404">P403+VLOOKUP($M404,$L$3:$U$15,P$17+2)</f>
        <v>24306.0</v>
      </c>
      <c r="Q404" s="54">
        <f t="shared" si="4113" ref="Q404">Q403+VLOOKUP($M404,$L$3:$U$15,Q$17+2)</f>
        <v>31596.0</v>
      </c>
      <c r="R404" s="54">
        <f t="shared" si="4114" ref="R404">R403+VLOOKUP($M404,$L$3:$U$15,R$17+2)</f>
        <v>37771.0</v>
      </c>
      <c r="S404" s="54">
        <f t="shared" si="4115" ref="S404">S403+VLOOKUP($M404,$L$3:$U$15,S$17+2)</f>
        <v>46837.0</v>
      </c>
      <c r="T404" s="54">
        <f t="shared" si="4116" ref="T404">T403+VLOOKUP($M404,$L$3:$U$15,T$17+2)</f>
        <v>53070.0</v>
      </c>
      <c r="U404" s="54">
        <f t="shared" si="4117" ref="U404">U403+VLOOKUP($M404,$L$3:$U$15,U$17+2)</f>
        <v>62714.0</v>
      </c>
    </row>
    <row r="405" spans="8:8">
      <c r="B405" s="92">
        <f t="shared" si="4091"/>
        <v>194.0</v>
      </c>
      <c r="C405" s="54">
        <f t="shared" si="4118" ref="C405:J405">C403+VLOOKUP($B405,$A$3:$J$15,C$17+2)</f>
        <v>16392.0</v>
      </c>
      <c r="D405" s="54">
        <f t="shared" si="4118"/>
        <v>19241.0</v>
      </c>
      <c r="E405" s="54">
        <f t="shared" si="4118"/>
        <v>24306.0</v>
      </c>
      <c r="F405" s="54">
        <f t="shared" si="4118"/>
        <v>31596.0</v>
      </c>
      <c r="G405" s="54">
        <f t="shared" si="4118"/>
        <v>37771.0</v>
      </c>
      <c r="H405" s="54">
        <f t="shared" si="4118"/>
        <v>46837.0</v>
      </c>
      <c r="I405" s="54">
        <f t="shared" si="4118"/>
        <v>53070.0</v>
      </c>
      <c r="J405" s="54">
        <f t="shared" si="4118"/>
        <v>62714.0</v>
      </c>
      <c r="M405" s="92">
        <f t="shared" si="4093"/>
        <v>194.0</v>
      </c>
      <c r="N405" s="54">
        <f t="shared" si="4119" ref="N405">N403+VLOOKUP($M404,$L$3:$U$15,N$17+2)</f>
        <v>16392.0</v>
      </c>
      <c r="O405" s="54">
        <f t="shared" si="4120" ref="O405">O403+VLOOKUP($M404,$L$3:$U$15,O$17+2)</f>
        <v>19241.0</v>
      </c>
      <c r="P405" s="54">
        <f t="shared" si="4121" ref="P405">P403+VLOOKUP($M404,$L$3:$U$15,P$17+2)</f>
        <v>24306.0</v>
      </c>
      <c r="Q405" s="54">
        <f t="shared" si="4122" ref="Q405">Q403+VLOOKUP($M404,$L$3:$U$15,Q$17+2)</f>
        <v>31596.0</v>
      </c>
      <c r="R405" s="54">
        <f t="shared" si="4123" ref="R405">R403+VLOOKUP($M404,$L$3:$U$15,R$17+2)</f>
        <v>37771.0</v>
      </c>
      <c r="S405" s="54">
        <f t="shared" si="4124" ref="S405">S403+VLOOKUP($M404,$L$3:$U$15,S$17+2)</f>
        <v>46837.0</v>
      </c>
      <c r="T405" s="54">
        <f t="shared" si="4125" ref="T405">T403+VLOOKUP($M404,$L$3:$U$15,T$17+2)</f>
        <v>53070.0</v>
      </c>
      <c r="U405" s="54">
        <f t="shared" si="4126" ref="U405">U403+VLOOKUP($M404,$L$3:$U$15,U$17+2)</f>
        <v>62714.0</v>
      </c>
    </row>
    <row r="406" spans="8:8">
      <c r="B406" s="92">
        <f t="shared" si="4091"/>
        <v>194.5</v>
      </c>
      <c r="C406" s="54">
        <f t="shared" si="4127" ref="C406">C405+VLOOKUP($B406,$A$3:$J$15,C$17+2)</f>
        <v>16471.0</v>
      </c>
      <c r="D406" s="54">
        <f t="shared" si="4128" ref="D406">D405+VLOOKUP($B406,$A$3:$J$15,D$17+2)</f>
        <v>19334.0</v>
      </c>
      <c r="E406" s="54">
        <f t="shared" si="4129" ref="E406">E405+VLOOKUP($B406,$A$3:$J$15,E$17+2)</f>
        <v>24423.0</v>
      </c>
      <c r="F406" s="54">
        <f t="shared" si="4130" ref="F406">F405+VLOOKUP($B406,$A$3:$J$15,F$17+2)</f>
        <v>31751.0</v>
      </c>
      <c r="G406" s="54">
        <f t="shared" si="4131" ref="G406">G405+VLOOKUP($B406,$A$3:$J$15,G$17+2)</f>
        <v>37957.0</v>
      </c>
      <c r="H406" s="54">
        <f t="shared" si="4132" ref="H406">H405+VLOOKUP($B406,$A$3:$J$15,H$17+2)</f>
        <v>47072.0</v>
      </c>
      <c r="I406" s="54">
        <f t="shared" si="4133" ref="I406">I405+VLOOKUP($B406,$A$3:$J$15,I$17+2)</f>
        <v>53336.0</v>
      </c>
      <c r="J406" s="54">
        <f t="shared" si="4134" ref="J406">J405+VLOOKUP($B406,$A$3:$J$15,J$17+2)</f>
        <v>63025.0</v>
      </c>
      <c r="M406" s="92">
        <f t="shared" si="4093"/>
        <v>194.5</v>
      </c>
      <c r="N406" s="54">
        <f t="shared" si="4135" ref="N406">N405+VLOOKUP($M406,$L$3:$U$15,N$17+2)</f>
        <v>16471.0</v>
      </c>
      <c r="O406" s="54">
        <f t="shared" si="4136" ref="O406">O405+VLOOKUP($M406,$L$3:$U$15,O$17+2)</f>
        <v>19334.0</v>
      </c>
      <c r="P406" s="54">
        <f t="shared" si="4137" ref="P406">P405+VLOOKUP($M406,$L$3:$U$15,P$17+2)</f>
        <v>24423.0</v>
      </c>
      <c r="Q406" s="54">
        <f t="shared" si="4138" ref="Q406">Q405+VLOOKUP($M406,$L$3:$U$15,Q$17+2)</f>
        <v>31751.0</v>
      </c>
      <c r="R406" s="54">
        <f t="shared" si="4139" ref="R406">R405+VLOOKUP($M406,$L$3:$U$15,R$17+2)</f>
        <v>37957.0</v>
      </c>
      <c r="S406" s="54">
        <f t="shared" si="4140" ref="S406">S405+VLOOKUP($M406,$L$3:$U$15,S$17+2)</f>
        <v>47072.0</v>
      </c>
      <c r="T406" s="54">
        <f t="shared" si="4141" ref="T406">T405+VLOOKUP($M406,$L$3:$U$15,T$17+2)</f>
        <v>53336.0</v>
      </c>
      <c r="U406" s="54">
        <f t="shared" si="4142" ref="U406">U405+VLOOKUP($M406,$L$3:$U$15,U$17+2)</f>
        <v>63025.0</v>
      </c>
    </row>
    <row r="407" spans="8:8">
      <c r="B407" s="92">
        <f t="shared" si="4091"/>
        <v>195.0</v>
      </c>
      <c r="C407" s="54">
        <f t="shared" si="4143" ref="C407:J407">C405+VLOOKUP($B407,$A$3:$J$15,C$17+2)</f>
        <v>16471.0</v>
      </c>
      <c r="D407" s="54">
        <f t="shared" si="4143"/>
        <v>19334.0</v>
      </c>
      <c r="E407" s="54">
        <f t="shared" si="4143"/>
        <v>24423.0</v>
      </c>
      <c r="F407" s="54">
        <f t="shared" si="4143"/>
        <v>31751.0</v>
      </c>
      <c r="G407" s="54">
        <f t="shared" si="4143"/>
        <v>37957.0</v>
      </c>
      <c r="H407" s="54">
        <f t="shared" si="4143"/>
        <v>47072.0</v>
      </c>
      <c r="I407" s="54">
        <f t="shared" si="4143"/>
        <v>53336.0</v>
      </c>
      <c r="J407" s="54">
        <f t="shared" si="4143"/>
        <v>63025.0</v>
      </c>
      <c r="M407" s="92">
        <f t="shared" si="4093"/>
        <v>195.0</v>
      </c>
      <c r="N407" s="54">
        <f t="shared" si="4144" ref="N407">N405+VLOOKUP($M406,$L$3:$U$15,N$17+2)</f>
        <v>16471.0</v>
      </c>
      <c r="O407" s="54">
        <f t="shared" si="4145" ref="O407">O405+VLOOKUP($M406,$L$3:$U$15,O$17+2)</f>
        <v>19334.0</v>
      </c>
      <c r="P407" s="54">
        <f t="shared" si="4146" ref="P407">P405+VLOOKUP($M406,$L$3:$U$15,P$17+2)</f>
        <v>24423.0</v>
      </c>
      <c r="Q407" s="54">
        <f t="shared" si="4147" ref="Q407">Q405+VLOOKUP($M406,$L$3:$U$15,Q$17+2)</f>
        <v>31751.0</v>
      </c>
      <c r="R407" s="54">
        <f t="shared" si="4148" ref="R407">R405+VLOOKUP($M406,$L$3:$U$15,R$17+2)</f>
        <v>37957.0</v>
      </c>
      <c r="S407" s="54">
        <f t="shared" si="4149" ref="S407">S405+VLOOKUP($M406,$L$3:$U$15,S$17+2)</f>
        <v>47072.0</v>
      </c>
      <c r="T407" s="54">
        <f t="shared" si="4150" ref="T407">T405+VLOOKUP($M406,$L$3:$U$15,T$17+2)</f>
        <v>53336.0</v>
      </c>
      <c r="U407" s="54">
        <f t="shared" si="4151" ref="U407">U405+VLOOKUP($M406,$L$3:$U$15,U$17+2)</f>
        <v>63025.0</v>
      </c>
    </row>
    <row r="408" spans="8:8">
      <c r="B408" s="92">
        <f t="shared" si="4091"/>
        <v>195.5</v>
      </c>
      <c r="C408" s="54">
        <f t="shared" si="4152" ref="C408">C407+VLOOKUP($B408,$A$3:$J$15,C$17+2)</f>
        <v>16550.0</v>
      </c>
      <c r="D408" s="54">
        <f t="shared" si="4153" ref="D408">D407+VLOOKUP($B408,$A$3:$J$15,D$17+2)</f>
        <v>19427.0</v>
      </c>
      <c r="E408" s="54">
        <f t="shared" si="4154" ref="E408">E407+VLOOKUP($B408,$A$3:$J$15,E$17+2)</f>
        <v>24540.0</v>
      </c>
      <c r="F408" s="54">
        <f t="shared" si="4155" ref="F408">F407+VLOOKUP($B408,$A$3:$J$15,F$17+2)</f>
        <v>31906.0</v>
      </c>
      <c r="G408" s="54">
        <f t="shared" si="4156" ref="G408">G407+VLOOKUP($B408,$A$3:$J$15,G$17+2)</f>
        <v>38143.0</v>
      </c>
      <c r="H408" s="54">
        <f t="shared" si="4157" ref="H408">H407+VLOOKUP($B408,$A$3:$J$15,H$17+2)</f>
        <v>47307.0</v>
      </c>
      <c r="I408" s="54">
        <f t="shared" si="4158" ref="I408">I407+VLOOKUP($B408,$A$3:$J$15,I$17+2)</f>
        <v>53602.0</v>
      </c>
      <c r="J408" s="54">
        <f t="shared" si="4159" ref="J408">J407+VLOOKUP($B408,$A$3:$J$15,J$17+2)</f>
        <v>63336.0</v>
      </c>
      <c r="M408" s="92">
        <f t="shared" si="4093"/>
        <v>195.5</v>
      </c>
      <c r="N408" s="54">
        <f t="shared" si="4160" ref="N408">N407+VLOOKUP($M408,$L$3:$U$15,N$17+2)</f>
        <v>16550.0</v>
      </c>
      <c r="O408" s="54">
        <f t="shared" si="4161" ref="O408">O407+VLOOKUP($M408,$L$3:$U$15,O$17+2)</f>
        <v>19427.0</v>
      </c>
      <c r="P408" s="54">
        <f t="shared" si="4162" ref="P408">P407+VLOOKUP($M408,$L$3:$U$15,P$17+2)</f>
        <v>24540.0</v>
      </c>
      <c r="Q408" s="54">
        <f t="shared" si="4163" ref="Q408">Q407+VLOOKUP($M408,$L$3:$U$15,Q$17+2)</f>
        <v>31906.0</v>
      </c>
      <c r="R408" s="54">
        <f t="shared" si="4164" ref="R408">R407+VLOOKUP($M408,$L$3:$U$15,R$17+2)</f>
        <v>38143.0</v>
      </c>
      <c r="S408" s="54">
        <f t="shared" si="4165" ref="S408">S407+VLOOKUP($M408,$L$3:$U$15,S$17+2)</f>
        <v>47307.0</v>
      </c>
      <c r="T408" s="54">
        <f t="shared" si="4166" ref="T408">T407+VLOOKUP($M408,$L$3:$U$15,T$17+2)</f>
        <v>53602.0</v>
      </c>
      <c r="U408" s="54">
        <f t="shared" si="4167" ref="U408">U407+VLOOKUP($M408,$L$3:$U$15,U$17+2)</f>
        <v>63336.0</v>
      </c>
    </row>
    <row r="409" spans="8:8">
      <c r="B409" s="92">
        <f t="shared" si="4091"/>
        <v>196.0</v>
      </c>
      <c r="C409" s="54">
        <f t="shared" si="4168" ref="C409:J409">C407+VLOOKUP($B409,$A$3:$J$15,C$17+2)</f>
        <v>16550.0</v>
      </c>
      <c r="D409" s="54">
        <f t="shared" si="4168"/>
        <v>19427.0</v>
      </c>
      <c r="E409" s="54">
        <f t="shared" si="4168"/>
        <v>24540.0</v>
      </c>
      <c r="F409" s="54">
        <f t="shared" si="4168"/>
        <v>31906.0</v>
      </c>
      <c r="G409" s="54">
        <f t="shared" si="4168"/>
        <v>38143.0</v>
      </c>
      <c r="H409" s="54">
        <f t="shared" si="4168"/>
        <v>47307.0</v>
      </c>
      <c r="I409" s="54">
        <f t="shared" si="4168"/>
        <v>53602.0</v>
      </c>
      <c r="J409" s="54">
        <f t="shared" si="4168"/>
        <v>63336.0</v>
      </c>
      <c r="M409" s="92">
        <f t="shared" si="4093"/>
        <v>196.0</v>
      </c>
      <c r="N409" s="54">
        <f t="shared" si="4169" ref="N409">N407+VLOOKUP($M408,$L$3:$U$15,N$17+2)</f>
        <v>16550.0</v>
      </c>
      <c r="O409" s="54">
        <f t="shared" si="4170" ref="O409">O407+VLOOKUP($M408,$L$3:$U$15,O$17+2)</f>
        <v>19427.0</v>
      </c>
      <c r="P409" s="54">
        <f t="shared" si="4171" ref="P409">P407+VLOOKUP($M408,$L$3:$U$15,P$17+2)</f>
        <v>24540.0</v>
      </c>
      <c r="Q409" s="54">
        <f t="shared" si="4172" ref="Q409">Q407+VLOOKUP($M408,$L$3:$U$15,Q$17+2)</f>
        <v>31906.0</v>
      </c>
      <c r="R409" s="54">
        <f t="shared" si="4173" ref="R409">R407+VLOOKUP($M408,$L$3:$U$15,R$17+2)</f>
        <v>38143.0</v>
      </c>
      <c r="S409" s="54">
        <f t="shared" si="4174" ref="S409">S407+VLOOKUP($M408,$L$3:$U$15,S$17+2)</f>
        <v>47307.0</v>
      </c>
      <c r="T409" s="54">
        <f t="shared" si="4175" ref="T409">T407+VLOOKUP($M408,$L$3:$U$15,T$17+2)</f>
        <v>53602.0</v>
      </c>
      <c r="U409" s="54">
        <f t="shared" si="4176" ref="U409">U407+VLOOKUP($M408,$L$3:$U$15,U$17+2)</f>
        <v>63336.0</v>
      </c>
    </row>
    <row r="410" spans="8:8">
      <c r="B410" s="92">
        <f t="shared" si="4091"/>
        <v>196.5</v>
      </c>
      <c r="C410" s="54">
        <f t="shared" si="4177" ref="C410">C409+VLOOKUP($B410,$A$3:$J$15,C$17+2)</f>
        <v>16629.0</v>
      </c>
      <c r="D410" s="54">
        <f t="shared" si="4178" ref="D410">D409+VLOOKUP($B410,$A$3:$J$15,D$17+2)</f>
        <v>19520.0</v>
      </c>
      <c r="E410" s="54">
        <f t="shared" si="4179" ref="E410">E409+VLOOKUP($B410,$A$3:$J$15,E$17+2)</f>
        <v>24657.0</v>
      </c>
      <c r="F410" s="54">
        <f t="shared" si="4180" ref="F410">F409+VLOOKUP($B410,$A$3:$J$15,F$17+2)</f>
        <v>32061.0</v>
      </c>
      <c r="G410" s="54">
        <f t="shared" si="4181" ref="G410">G409+VLOOKUP($B410,$A$3:$J$15,G$17+2)</f>
        <v>38329.0</v>
      </c>
      <c r="H410" s="54">
        <f t="shared" si="4182" ref="H410">H409+VLOOKUP($B410,$A$3:$J$15,H$17+2)</f>
        <v>47542.0</v>
      </c>
      <c r="I410" s="54">
        <f t="shared" si="4183" ref="I410">I409+VLOOKUP($B410,$A$3:$J$15,I$17+2)</f>
        <v>53868.0</v>
      </c>
      <c r="J410" s="54">
        <f t="shared" si="4184" ref="J410">J409+VLOOKUP($B410,$A$3:$J$15,J$17+2)</f>
        <v>63647.0</v>
      </c>
      <c r="M410" s="92">
        <f t="shared" si="4093"/>
        <v>196.5</v>
      </c>
      <c r="N410" s="54">
        <f t="shared" si="4185" ref="N410">N409+VLOOKUP($M410,$L$3:$U$15,N$17+2)</f>
        <v>16629.0</v>
      </c>
      <c r="O410" s="54">
        <f t="shared" si="4186" ref="O410">O409+VLOOKUP($M410,$L$3:$U$15,O$17+2)</f>
        <v>19520.0</v>
      </c>
      <c r="P410" s="54">
        <f t="shared" si="4187" ref="P410">P409+VLOOKUP($M410,$L$3:$U$15,P$17+2)</f>
        <v>24657.0</v>
      </c>
      <c r="Q410" s="54">
        <f t="shared" si="4188" ref="Q410">Q409+VLOOKUP($M410,$L$3:$U$15,Q$17+2)</f>
        <v>32061.0</v>
      </c>
      <c r="R410" s="54">
        <f t="shared" si="4189" ref="R410">R409+VLOOKUP($M410,$L$3:$U$15,R$17+2)</f>
        <v>38329.0</v>
      </c>
      <c r="S410" s="54">
        <f t="shared" si="4190" ref="S410">S409+VLOOKUP($M410,$L$3:$U$15,S$17+2)</f>
        <v>47542.0</v>
      </c>
      <c r="T410" s="54">
        <f t="shared" si="4191" ref="T410">T409+VLOOKUP($M410,$L$3:$U$15,T$17+2)</f>
        <v>53868.0</v>
      </c>
      <c r="U410" s="54">
        <f t="shared" si="4192" ref="U410">U409+VLOOKUP($M410,$L$3:$U$15,U$17+2)</f>
        <v>63647.0</v>
      </c>
    </row>
    <row r="411" spans="8:8">
      <c r="B411" s="92">
        <f t="shared" si="4091"/>
        <v>197.0</v>
      </c>
      <c r="C411" s="54">
        <f t="shared" si="4193" ref="C411:J411">C409+VLOOKUP($B411,$A$3:$J$15,C$17+2)</f>
        <v>16629.0</v>
      </c>
      <c r="D411" s="54">
        <f t="shared" si="4193"/>
        <v>19520.0</v>
      </c>
      <c r="E411" s="54">
        <f t="shared" si="4193"/>
        <v>24657.0</v>
      </c>
      <c r="F411" s="54">
        <f t="shared" si="4193"/>
        <v>32061.0</v>
      </c>
      <c r="G411" s="54">
        <f t="shared" si="4193"/>
        <v>38329.0</v>
      </c>
      <c r="H411" s="54">
        <f t="shared" si="4193"/>
        <v>47542.0</v>
      </c>
      <c r="I411" s="54">
        <f t="shared" si="4193"/>
        <v>53868.0</v>
      </c>
      <c r="J411" s="54">
        <f t="shared" si="4193"/>
        <v>63647.0</v>
      </c>
      <c r="M411" s="92">
        <f t="shared" si="4093"/>
        <v>197.0</v>
      </c>
      <c r="N411" s="54">
        <f t="shared" si="4194" ref="N411">N409+VLOOKUP($M410,$L$3:$U$15,N$17+2)</f>
        <v>16629.0</v>
      </c>
      <c r="O411" s="54">
        <f t="shared" si="4195" ref="O411">O409+VLOOKUP($M410,$L$3:$U$15,O$17+2)</f>
        <v>19520.0</v>
      </c>
      <c r="P411" s="54">
        <f t="shared" si="4196" ref="P411">P409+VLOOKUP($M410,$L$3:$U$15,P$17+2)</f>
        <v>24657.0</v>
      </c>
      <c r="Q411" s="54">
        <f t="shared" si="4197" ref="Q411">Q409+VLOOKUP($M410,$L$3:$U$15,Q$17+2)</f>
        <v>32061.0</v>
      </c>
      <c r="R411" s="54">
        <f t="shared" si="4198" ref="R411">R409+VLOOKUP($M410,$L$3:$U$15,R$17+2)</f>
        <v>38329.0</v>
      </c>
      <c r="S411" s="54">
        <f t="shared" si="4199" ref="S411">S409+VLOOKUP($M410,$L$3:$U$15,S$17+2)</f>
        <v>47542.0</v>
      </c>
      <c r="T411" s="54">
        <f t="shared" si="4200" ref="T411">T409+VLOOKUP($M410,$L$3:$U$15,T$17+2)</f>
        <v>53868.0</v>
      </c>
      <c r="U411" s="54">
        <f t="shared" si="4201" ref="U411">U409+VLOOKUP($M410,$L$3:$U$15,U$17+2)</f>
        <v>63647.0</v>
      </c>
    </row>
    <row r="412" spans="8:8">
      <c r="B412" s="92">
        <f t="shared" si="4091"/>
        <v>197.5</v>
      </c>
      <c r="C412" s="54">
        <f t="shared" si="4202" ref="C412">C411+VLOOKUP($B412,$A$3:$J$15,C$17+2)</f>
        <v>16708.0</v>
      </c>
      <c r="D412" s="54">
        <f t="shared" si="4203" ref="D412">D411+VLOOKUP($B412,$A$3:$J$15,D$17+2)</f>
        <v>19613.0</v>
      </c>
      <c r="E412" s="54">
        <f t="shared" si="4204" ref="E412">E411+VLOOKUP($B412,$A$3:$J$15,E$17+2)</f>
        <v>24774.0</v>
      </c>
      <c r="F412" s="54">
        <f t="shared" si="4205" ref="F412">F411+VLOOKUP($B412,$A$3:$J$15,F$17+2)</f>
        <v>32216.0</v>
      </c>
      <c r="G412" s="54">
        <f t="shared" si="4206" ref="G412">G411+VLOOKUP($B412,$A$3:$J$15,G$17+2)</f>
        <v>38515.0</v>
      </c>
      <c r="H412" s="54">
        <f t="shared" si="4207" ref="H412">H411+VLOOKUP($B412,$A$3:$J$15,H$17+2)</f>
        <v>47777.0</v>
      </c>
      <c r="I412" s="54">
        <f t="shared" si="4208" ref="I412">I411+VLOOKUP($B412,$A$3:$J$15,I$17+2)</f>
        <v>54134.0</v>
      </c>
      <c r="J412" s="54">
        <f t="shared" si="4209" ref="J412">J411+VLOOKUP($B412,$A$3:$J$15,J$17+2)</f>
        <v>63958.0</v>
      </c>
      <c r="M412" s="92">
        <f t="shared" si="4093"/>
        <v>197.5</v>
      </c>
      <c r="N412" s="54">
        <f t="shared" si="4210" ref="N412">N411+VLOOKUP($M412,$L$3:$U$15,N$17+2)</f>
        <v>16708.0</v>
      </c>
      <c r="O412" s="54">
        <f t="shared" si="4211" ref="O412">O411+VLOOKUP($M412,$L$3:$U$15,O$17+2)</f>
        <v>19613.0</v>
      </c>
      <c r="P412" s="54">
        <f t="shared" si="4212" ref="P412">P411+VLOOKUP($M412,$L$3:$U$15,P$17+2)</f>
        <v>24774.0</v>
      </c>
      <c r="Q412" s="54">
        <f t="shared" si="4213" ref="Q412">Q411+VLOOKUP($M412,$L$3:$U$15,Q$17+2)</f>
        <v>32216.0</v>
      </c>
      <c r="R412" s="54">
        <f t="shared" si="4214" ref="R412">R411+VLOOKUP($M412,$L$3:$U$15,R$17+2)</f>
        <v>38515.0</v>
      </c>
      <c r="S412" s="54">
        <f t="shared" si="4215" ref="S412">S411+VLOOKUP($M412,$L$3:$U$15,S$17+2)</f>
        <v>47777.0</v>
      </c>
      <c r="T412" s="54">
        <f t="shared" si="4216" ref="T412">T411+VLOOKUP($M412,$L$3:$U$15,T$17+2)</f>
        <v>54134.0</v>
      </c>
      <c r="U412" s="54">
        <f t="shared" si="4217" ref="U412">U411+VLOOKUP($M412,$L$3:$U$15,U$17+2)</f>
        <v>63958.0</v>
      </c>
    </row>
    <row r="413" spans="8:8">
      <c r="B413" s="92">
        <f t="shared" si="4091"/>
        <v>198.0</v>
      </c>
      <c r="C413" s="54">
        <f t="shared" si="4218" ref="C413:J413">C411+VLOOKUP($B413,$A$3:$J$15,C$17+2)</f>
        <v>16708.0</v>
      </c>
      <c r="D413" s="54">
        <f t="shared" si="4218"/>
        <v>19613.0</v>
      </c>
      <c r="E413" s="54">
        <f t="shared" si="4218"/>
        <v>24774.0</v>
      </c>
      <c r="F413" s="54">
        <f t="shared" si="4218"/>
        <v>32216.0</v>
      </c>
      <c r="G413" s="54">
        <f t="shared" si="4218"/>
        <v>38515.0</v>
      </c>
      <c r="H413" s="54">
        <f t="shared" si="4218"/>
        <v>47777.0</v>
      </c>
      <c r="I413" s="54">
        <f t="shared" si="4218"/>
        <v>54134.0</v>
      </c>
      <c r="J413" s="54">
        <f t="shared" si="4218"/>
        <v>63958.0</v>
      </c>
      <c r="M413" s="92">
        <f t="shared" si="4093"/>
        <v>198.0</v>
      </c>
      <c r="N413" s="54">
        <f t="shared" si="4219" ref="N413">N411+VLOOKUP($M412,$L$3:$U$15,N$17+2)</f>
        <v>16708.0</v>
      </c>
      <c r="O413" s="54">
        <f t="shared" si="4220" ref="O413">O411+VLOOKUP($M412,$L$3:$U$15,O$17+2)</f>
        <v>19613.0</v>
      </c>
      <c r="P413" s="54">
        <f t="shared" si="4221" ref="P413">P411+VLOOKUP($M412,$L$3:$U$15,P$17+2)</f>
        <v>24774.0</v>
      </c>
      <c r="Q413" s="54">
        <f t="shared" si="4222" ref="Q413">Q411+VLOOKUP($M412,$L$3:$U$15,Q$17+2)</f>
        <v>32216.0</v>
      </c>
      <c r="R413" s="54">
        <f t="shared" si="4223" ref="R413">R411+VLOOKUP($M412,$L$3:$U$15,R$17+2)</f>
        <v>38515.0</v>
      </c>
      <c r="S413" s="54">
        <f t="shared" si="4224" ref="S413">S411+VLOOKUP($M412,$L$3:$U$15,S$17+2)</f>
        <v>47777.0</v>
      </c>
      <c r="T413" s="54">
        <f t="shared" si="4225" ref="T413">T411+VLOOKUP($M412,$L$3:$U$15,T$17+2)</f>
        <v>54134.0</v>
      </c>
      <c r="U413" s="54">
        <f t="shared" si="4226" ref="U413">U411+VLOOKUP($M412,$L$3:$U$15,U$17+2)</f>
        <v>63958.0</v>
      </c>
    </row>
    <row r="414" spans="8:8">
      <c r="B414" s="92">
        <f t="shared" si="4091"/>
        <v>198.5</v>
      </c>
      <c r="C414" s="54">
        <f t="shared" si="4227" ref="C414">C413+VLOOKUP($B414,$A$3:$J$15,C$17+2)</f>
        <v>16787.0</v>
      </c>
      <c r="D414" s="54">
        <f t="shared" si="4228" ref="D414">D413+VLOOKUP($B414,$A$3:$J$15,D$17+2)</f>
        <v>19706.0</v>
      </c>
      <c r="E414" s="54">
        <f t="shared" si="4229" ref="E414">E413+VLOOKUP($B414,$A$3:$J$15,E$17+2)</f>
        <v>24891.0</v>
      </c>
      <c r="F414" s="54">
        <f t="shared" si="4230" ref="F414">F413+VLOOKUP($B414,$A$3:$J$15,F$17+2)</f>
        <v>32371.0</v>
      </c>
      <c r="G414" s="54">
        <f t="shared" si="4231" ref="G414">G413+VLOOKUP($B414,$A$3:$J$15,G$17+2)</f>
        <v>38701.0</v>
      </c>
      <c r="H414" s="54">
        <f t="shared" si="4232" ref="H414">H413+VLOOKUP($B414,$A$3:$J$15,H$17+2)</f>
        <v>48012.0</v>
      </c>
      <c r="I414" s="54">
        <f t="shared" si="4233" ref="I414">I413+VLOOKUP($B414,$A$3:$J$15,I$17+2)</f>
        <v>54400.0</v>
      </c>
      <c r="J414" s="54">
        <f t="shared" si="4234" ref="J414">J413+VLOOKUP($B414,$A$3:$J$15,J$17+2)</f>
        <v>64269.0</v>
      </c>
      <c r="M414" s="92">
        <f t="shared" si="4093"/>
        <v>198.5</v>
      </c>
      <c r="N414" s="54">
        <f t="shared" si="4235" ref="N414">N413+VLOOKUP($M414,$L$3:$U$15,N$17+2)</f>
        <v>16787.0</v>
      </c>
      <c r="O414" s="54">
        <f t="shared" si="4236" ref="O414">O413+VLOOKUP($M414,$L$3:$U$15,O$17+2)</f>
        <v>19706.0</v>
      </c>
      <c r="P414" s="54">
        <f t="shared" si="4237" ref="P414">P413+VLOOKUP($M414,$L$3:$U$15,P$17+2)</f>
        <v>24891.0</v>
      </c>
      <c r="Q414" s="54">
        <f t="shared" si="4238" ref="Q414">Q413+VLOOKUP($M414,$L$3:$U$15,Q$17+2)</f>
        <v>32371.0</v>
      </c>
      <c r="R414" s="54">
        <f t="shared" si="4239" ref="R414">R413+VLOOKUP($M414,$L$3:$U$15,R$17+2)</f>
        <v>38701.0</v>
      </c>
      <c r="S414" s="54">
        <f t="shared" si="4240" ref="S414">S413+VLOOKUP($M414,$L$3:$U$15,S$17+2)</f>
        <v>48012.0</v>
      </c>
      <c r="T414" s="54">
        <f t="shared" si="4241" ref="T414">T413+VLOOKUP($M414,$L$3:$U$15,T$17+2)</f>
        <v>54400.0</v>
      </c>
      <c r="U414" s="54">
        <f t="shared" si="4242" ref="U414">U413+VLOOKUP($M414,$L$3:$U$15,U$17+2)</f>
        <v>64269.0</v>
      </c>
    </row>
    <row r="415" spans="8:8">
      <c r="B415" s="92">
        <f t="shared" si="4091"/>
        <v>199.0</v>
      </c>
      <c r="C415" s="54">
        <f t="shared" si="4243" ref="C415:J415">C413+VLOOKUP($B415,$A$3:$J$15,C$17+2)</f>
        <v>16787.0</v>
      </c>
      <c r="D415" s="54">
        <f t="shared" si="4243"/>
        <v>19706.0</v>
      </c>
      <c r="E415" s="54">
        <f t="shared" si="4243"/>
        <v>24891.0</v>
      </c>
      <c r="F415" s="54">
        <f t="shared" si="4243"/>
        <v>32371.0</v>
      </c>
      <c r="G415" s="54">
        <f t="shared" si="4243"/>
        <v>38701.0</v>
      </c>
      <c r="H415" s="54">
        <f t="shared" si="4243"/>
        <v>48012.0</v>
      </c>
      <c r="I415" s="54">
        <f t="shared" si="4243"/>
        <v>54400.0</v>
      </c>
      <c r="J415" s="54">
        <f t="shared" si="4243"/>
        <v>64269.0</v>
      </c>
      <c r="M415" s="92">
        <f t="shared" si="4093"/>
        <v>199.0</v>
      </c>
      <c r="N415" s="54">
        <f t="shared" si="4244" ref="N415">N413+VLOOKUP($M414,$L$3:$U$15,N$17+2)</f>
        <v>16787.0</v>
      </c>
      <c r="O415" s="54">
        <f t="shared" si="4245" ref="O415">O413+VLOOKUP($M414,$L$3:$U$15,O$17+2)</f>
        <v>19706.0</v>
      </c>
      <c r="P415" s="54">
        <f t="shared" si="4246" ref="P415">P413+VLOOKUP($M414,$L$3:$U$15,P$17+2)</f>
        <v>24891.0</v>
      </c>
      <c r="Q415" s="54">
        <f t="shared" si="4247" ref="Q415">Q413+VLOOKUP($M414,$L$3:$U$15,Q$17+2)</f>
        <v>32371.0</v>
      </c>
      <c r="R415" s="54">
        <f t="shared" si="4248" ref="R415">R413+VLOOKUP($M414,$L$3:$U$15,R$17+2)</f>
        <v>38701.0</v>
      </c>
      <c r="S415" s="54">
        <f t="shared" si="4249" ref="S415">S413+VLOOKUP($M414,$L$3:$U$15,S$17+2)</f>
        <v>48012.0</v>
      </c>
      <c r="T415" s="54">
        <f t="shared" si="4250" ref="T415">T413+VLOOKUP($M414,$L$3:$U$15,T$17+2)</f>
        <v>54400.0</v>
      </c>
      <c r="U415" s="54">
        <f t="shared" si="4251" ref="U415">U413+VLOOKUP($M414,$L$3:$U$15,U$17+2)</f>
        <v>64269.0</v>
      </c>
    </row>
    <row r="416" spans="8:8">
      <c r="B416" s="92">
        <f t="shared" si="4091"/>
        <v>199.5</v>
      </c>
      <c r="C416" s="54">
        <f t="shared" si="4252" ref="C416">C415+VLOOKUP($B416,$A$3:$J$15,C$17+2)</f>
        <v>16866.0</v>
      </c>
      <c r="D416" s="54">
        <f t="shared" si="4253" ref="D416">D415+VLOOKUP($B416,$A$3:$J$15,D$17+2)</f>
        <v>19799.0</v>
      </c>
      <c r="E416" s="54">
        <f t="shared" si="4254" ref="E416">E415+VLOOKUP($B416,$A$3:$J$15,E$17+2)</f>
        <v>25008.0</v>
      </c>
      <c r="F416" s="54">
        <f t="shared" si="4255" ref="F416">F415+VLOOKUP($B416,$A$3:$J$15,F$17+2)</f>
        <v>32526.0</v>
      </c>
      <c r="G416" s="54">
        <f t="shared" si="4256" ref="G416">G415+VLOOKUP($B416,$A$3:$J$15,G$17+2)</f>
        <v>38887.0</v>
      </c>
      <c r="H416" s="54">
        <f t="shared" si="4257" ref="H416">H415+VLOOKUP($B416,$A$3:$J$15,H$17+2)</f>
        <v>48247.0</v>
      </c>
      <c r="I416" s="54">
        <f t="shared" si="4258" ref="I416">I415+VLOOKUP($B416,$A$3:$J$15,I$17+2)</f>
        <v>54666.0</v>
      </c>
      <c r="J416" s="54">
        <f t="shared" si="4259" ref="J416">J415+VLOOKUP($B416,$A$3:$J$15,J$17+2)</f>
        <v>64580.0</v>
      </c>
      <c r="M416" s="92">
        <f t="shared" si="4093"/>
        <v>199.5</v>
      </c>
      <c r="N416" s="54">
        <f t="shared" si="4260" ref="N416">N415+VLOOKUP($M416,$L$3:$U$15,N$17+2)</f>
        <v>16866.0</v>
      </c>
      <c r="O416" s="54">
        <f t="shared" si="4261" ref="O416">O415+VLOOKUP($M416,$L$3:$U$15,O$17+2)</f>
        <v>19799.0</v>
      </c>
      <c r="P416" s="54">
        <f t="shared" si="4262" ref="P416">P415+VLOOKUP($M416,$L$3:$U$15,P$17+2)</f>
        <v>25008.0</v>
      </c>
      <c r="Q416" s="54">
        <f t="shared" si="4263" ref="Q416">Q415+VLOOKUP($M416,$L$3:$U$15,Q$17+2)</f>
        <v>32526.0</v>
      </c>
      <c r="R416" s="54">
        <f t="shared" si="4264" ref="R416">R415+VLOOKUP($M416,$L$3:$U$15,R$17+2)</f>
        <v>38887.0</v>
      </c>
      <c r="S416" s="54">
        <f t="shared" si="4265" ref="S416">S415+VLOOKUP($M416,$L$3:$U$15,S$17+2)</f>
        <v>48247.0</v>
      </c>
      <c r="T416" s="54">
        <f t="shared" si="4266" ref="T416">T415+VLOOKUP($M416,$L$3:$U$15,T$17+2)</f>
        <v>54666.0</v>
      </c>
      <c r="U416" s="54">
        <f t="shared" si="4267" ref="U416">U415+VLOOKUP($M416,$L$3:$U$15,U$17+2)</f>
        <v>64580.0</v>
      </c>
    </row>
    <row r="417" spans="8:8">
      <c r="B417" s="92">
        <f t="shared" si="4091"/>
        <v>200.0</v>
      </c>
      <c r="C417" s="54">
        <f t="shared" si="4268" ref="C417:J417">C415+VLOOKUP($B417,$A$3:$J$15,C$17+2)</f>
        <v>16866.0</v>
      </c>
      <c r="D417" s="54">
        <f t="shared" si="4268"/>
        <v>19799.0</v>
      </c>
      <c r="E417" s="54">
        <f t="shared" si="4268"/>
        <v>25008.0</v>
      </c>
      <c r="F417" s="54">
        <f t="shared" si="4268"/>
        <v>32526.0</v>
      </c>
      <c r="G417" s="54">
        <f t="shared" si="4268"/>
        <v>38887.0</v>
      </c>
      <c r="H417" s="54">
        <f t="shared" si="4268"/>
        <v>48247.0</v>
      </c>
      <c r="I417" s="54">
        <f t="shared" si="4268"/>
        <v>54666.0</v>
      </c>
      <c r="J417" s="54">
        <f t="shared" si="4268"/>
        <v>64580.0</v>
      </c>
      <c r="M417" s="92">
        <f t="shared" si="4093"/>
        <v>200.0</v>
      </c>
      <c r="N417" s="54">
        <f t="shared" si="4269" ref="N417">N415+VLOOKUP($M416,$L$3:$U$15,N$17+2)</f>
        <v>16866.0</v>
      </c>
      <c r="O417" s="54">
        <f t="shared" si="4270" ref="O417">O415+VLOOKUP($M416,$L$3:$U$15,O$17+2)</f>
        <v>19799.0</v>
      </c>
      <c r="P417" s="54">
        <f t="shared" si="4271" ref="P417">P415+VLOOKUP($M416,$L$3:$U$15,P$17+2)</f>
        <v>25008.0</v>
      </c>
      <c r="Q417" s="54">
        <f t="shared" si="4272" ref="Q417">Q415+VLOOKUP($M416,$L$3:$U$15,Q$17+2)</f>
        <v>32526.0</v>
      </c>
      <c r="R417" s="54">
        <f t="shared" si="4273" ref="R417">R415+VLOOKUP($M416,$L$3:$U$15,R$17+2)</f>
        <v>38887.0</v>
      </c>
      <c r="S417" s="54">
        <f t="shared" si="4274" ref="S417">S415+VLOOKUP($M416,$L$3:$U$15,S$17+2)</f>
        <v>48247.0</v>
      </c>
      <c r="T417" s="54">
        <f t="shared" si="4275" ref="T417">T415+VLOOKUP($M416,$L$3:$U$15,T$17+2)</f>
        <v>54666.0</v>
      </c>
      <c r="U417" s="54">
        <f t="shared" si="4276" ref="U417">U415+VLOOKUP($M416,$L$3:$U$15,U$17+2)</f>
        <v>64580.0</v>
      </c>
    </row>
    <row r="418" spans="8:8">
      <c r="B418" s="92">
        <f t="shared" si="4091"/>
        <v>200.5</v>
      </c>
      <c r="C418" s="54">
        <f t="shared" si="4277" ref="C418">C417+VLOOKUP($B418,$A$3:$J$15,C$17+2)</f>
        <v>16945.0</v>
      </c>
      <c r="D418" s="54">
        <f t="shared" si="4278" ref="D418">D417+VLOOKUP($B418,$A$3:$J$15,D$17+2)</f>
        <v>19892.0</v>
      </c>
      <c r="E418" s="54">
        <f t="shared" si="4279" ref="E418">E417+VLOOKUP($B418,$A$3:$J$15,E$17+2)</f>
        <v>25125.0</v>
      </c>
      <c r="F418" s="54">
        <f t="shared" si="4280" ref="F418">F417+VLOOKUP($B418,$A$3:$J$15,F$17+2)</f>
        <v>32681.0</v>
      </c>
      <c r="G418" s="54">
        <f t="shared" si="4281" ref="G418">G417+VLOOKUP($B418,$A$3:$J$15,G$17+2)</f>
        <v>39073.0</v>
      </c>
      <c r="H418" s="54">
        <f t="shared" si="4282" ref="H418">H417+VLOOKUP($B418,$A$3:$J$15,H$17+2)</f>
        <v>48482.0</v>
      </c>
      <c r="I418" s="54">
        <f t="shared" si="4283" ref="I418">I417+VLOOKUP($B418,$A$3:$J$15,I$17+2)</f>
        <v>54932.0</v>
      </c>
      <c r="J418" s="54">
        <f t="shared" si="4284" ref="J418">J417+VLOOKUP($B418,$A$3:$J$15,J$17+2)</f>
        <v>64891.0</v>
      </c>
      <c r="M418" s="92">
        <f t="shared" si="4093"/>
        <v>200.5</v>
      </c>
      <c r="N418" s="54">
        <f t="shared" si="4285" ref="N418">N417+VLOOKUP($M418,$L$3:$U$15,N$17+2)</f>
        <v>16945.0</v>
      </c>
      <c r="O418" s="54">
        <f t="shared" si="4286" ref="O418">O417+VLOOKUP($M418,$L$3:$U$15,O$17+2)</f>
        <v>19892.0</v>
      </c>
      <c r="P418" s="54">
        <f t="shared" si="4287" ref="P418">P417+VLOOKUP($M418,$L$3:$U$15,P$17+2)</f>
        <v>25125.0</v>
      </c>
      <c r="Q418" s="54">
        <f t="shared" si="4288" ref="Q418">Q417+VLOOKUP($M418,$L$3:$U$15,Q$17+2)</f>
        <v>32681.0</v>
      </c>
      <c r="R418" s="54">
        <f t="shared" si="4289" ref="R418">R417+VLOOKUP($M418,$L$3:$U$15,R$17+2)</f>
        <v>39073.0</v>
      </c>
      <c r="S418" s="54">
        <f t="shared" si="4290" ref="S418">S417+VLOOKUP($M418,$L$3:$U$15,S$17+2)</f>
        <v>48482.0</v>
      </c>
      <c r="T418" s="54">
        <f t="shared" si="4291" ref="T418">T417+VLOOKUP($M418,$L$3:$U$15,T$17+2)</f>
        <v>54932.0</v>
      </c>
      <c r="U418" s="54">
        <f t="shared" si="4292" ref="U418">U417+VLOOKUP($M418,$L$3:$U$15,U$17+2)</f>
        <v>64891.0</v>
      </c>
    </row>
    <row r="419" spans="8:8">
      <c r="B419" s="92">
        <f t="shared" si="4091"/>
        <v>201.0</v>
      </c>
      <c r="C419" s="54">
        <f t="shared" si="4293" ref="C419:J419">C417+VLOOKUP($B419,$A$3:$J$15,C$17+2)</f>
        <v>16945.0</v>
      </c>
      <c r="D419" s="54">
        <f t="shared" si="4293"/>
        <v>19892.0</v>
      </c>
      <c r="E419" s="54">
        <f t="shared" si="4293"/>
        <v>25125.0</v>
      </c>
      <c r="F419" s="54">
        <f t="shared" si="4293"/>
        <v>32681.0</v>
      </c>
      <c r="G419" s="54">
        <f t="shared" si="4293"/>
        <v>39073.0</v>
      </c>
      <c r="H419" s="54">
        <f t="shared" si="4293"/>
        <v>48482.0</v>
      </c>
      <c r="I419" s="54">
        <f t="shared" si="4293"/>
        <v>54932.0</v>
      </c>
      <c r="J419" s="54">
        <f t="shared" si="4293"/>
        <v>64891.0</v>
      </c>
      <c r="M419" s="92">
        <f t="shared" si="4093"/>
        <v>201.0</v>
      </c>
      <c r="N419" s="54">
        <f t="shared" si="4294" ref="N419">N417+VLOOKUP($M418,$L$3:$U$15,N$17+2)</f>
        <v>16945.0</v>
      </c>
      <c r="O419" s="54">
        <f t="shared" si="4295" ref="O419">O417+VLOOKUP($M418,$L$3:$U$15,O$17+2)</f>
        <v>19892.0</v>
      </c>
      <c r="P419" s="54">
        <f t="shared" si="4296" ref="P419">P417+VLOOKUP($M418,$L$3:$U$15,P$17+2)</f>
        <v>25125.0</v>
      </c>
      <c r="Q419" s="54">
        <f t="shared" si="4297" ref="Q419">Q417+VLOOKUP($M418,$L$3:$U$15,Q$17+2)</f>
        <v>32681.0</v>
      </c>
      <c r="R419" s="54">
        <f t="shared" si="4298" ref="R419">R417+VLOOKUP($M418,$L$3:$U$15,R$17+2)</f>
        <v>39073.0</v>
      </c>
      <c r="S419" s="54">
        <f t="shared" si="4299" ref="S419">S417+VLOOKUP($M418,$L$3:$U$15,S$17+2)</f>
        <v>48482.0</v>
      </c>
      <c r="T419" s="54">
        <f t="shared" si="4300" ref="T419">T417+VLOOKUP($M418,$L$3:$U$15,T$17+2)</f>
        <v>54932.0</v>
      </c>
      <c r="U419" s="54">
        <f t="shared" si="4301" ref="U419">U417+VLOOKUP($M418,$L$3:$U$15,U$17+2)</f>
        <v>64891.0</v>
      </c>
    </row>
    <row r="420" spans="8:8">
      <c r="B420" s="92">
        <f t="shared" si="4091"/>
        <v>201.5</v>
      </c>
      <c r="C420" s="54">
        <f t="shared" si="4302" ref="C420">C419+VLOOKUP($B420,$A$3:$J$15,C$17+2)</f>
        <v>17024.0</v>
      </c>
      <c r="D420" s="54">
        <f t="shared" si="4303" ref="D420">D419+VLOOKUP($B420,$A$3:$J$15,D$17+2)</f>
        <v>19985.0</v>
      </c>
      <c r="E420" s="54">
        <f t="shared" si="4304" ref="E420">E419+VLOOKUP($B420,$A$3:$J$15,E$17+2)</f>
        <v>25242.0</v>
      </c>
      <c r="F420" s="54">
        <f t="shared" si="4305" ref="F420">F419+VLOOKUP($B420,$A$3:$J$15,F$17+2)</f>
        <v>32836.0</v>
      </c>
      <c r="G420" s="54">
        <f t="shared" si="4306" ref="G420">G419+VLOOKUP($B420,$A$3:$J$15,G$17+2)</f>
        <v>39259.0</v>
      </c>
      <c r="H420" s="54">
        <f t="shared" si="4307" ref="H420">H419+VLOOKUP($B420,$A$3:$J$15,H$17+2)</f>
        <v>48717.0</v>
      </c>
      <c r="I420" s="54">
        <f t="shared" si="4308" ref="I420">I419+VLOOKUP($B420,$A$3:$J$15,I$17+2)</f>
        <v>55198.0</v>
      </c>
      <c r="J420" s="54">
        <f t="shared" si="4309" ref="J420">J419+VLOOKUP($B420,$A$3:$J$15,J$17+2)</f>
        <v>65202.0</v>
      </c>
      <c r="M420" s="92">
        <f t="shared" si="4093"/>
        <v>201.5</v>
      </c>
      <c r="N420" s="54">
        <f t="shared" si="4310" ref="N420">N419+VLOOKUP($M420,$L$3:$U$15,N$17+2)</f>
        <v>17024.0</v>
      </c>
      <c r="O420" s="54">
        <f t="shared" si="4311" ref="O420">O419+VLOOKUP($M420,$L$3:$U$15,O$17+2)</f>
        <v>19985.0</v>
      </c>
      <c r="P420" s="54">
        <f t="shared" si="4312" ref="P420">P419+VLOOKUP($M420,$L$3:$U$15,P$17+2)</f>
        <v>25242.0</v>
      </c>
      <c r="Q420" s="54">
        <f t="shared" si="4313" ref="Q420">Q419+VLOOKUP($M420,$L$3:$U$15,Q$17+2)</f>
        <v>32836.0</v>
      </c>
      <c r="R420" s="54">
        <f t="shared" si="4314" ref="R420">R419+VLOOKUP($M420,$L$3:$U$15,R$17+2)</f>
        <v>39259.0</v>
      </c>
      <c r="S420" s="54">
        <f t="shared" si="4315" ref="S420">S419+VLOOKUP($M420,$L$3:$U$15,S$17+2)</f>
        <v>48717.0</v>
      </c>
      <c r="T420" s="54">
        <f t="shared" si="4316" ref="T420">T419+VLOOKUP($M420,$L$3:$U$15,T$17+2)</f>
        <v>55198.0</v>
      </c>
      <c r="U420" s="54">
        <f t="shared" si="4317" ref="U420">U419+VLOOKUP($M420,$L$3:$U$15,U$17+2)</f>
        <v>65202.0</v>
      </c>
    </row>
    <row r="421" spans="8:8">
      <c r="B421" s="92">
        <f t="shared" si="4091"/>
        <v>202.0</v>
      </c>
      <c r="C421" s="54">
        <f t="shared" si="4318" ref="C421:J421">C419+VLOOKUP($B421,$A$3:$J$15,C$17+2)</f>
        <v>17024.0</v>
      </c>
      <c r="D421" s="54">
        <f t="shared" si="4318"/>
        <v>19985.0</v>
      </c>
      <c r="E421" s="54">
        <f t="shared" si="4318"/>
        <v>25242.0</v>
      </c>
      <c r="F421" s="54">
        <f t="shared" si="4318"/>
        <v>32836.0</v>
      </c>
      <c r="G421" s="54">
        <f t="shared" si="4318"/>
        <v>39259.0</v>
      </c>
      <c r="H421" s="54">
        <f t="shared" si="4318"/>
        <v>48717.0</v>
      </c>
      <c r="I421" s="54">
        <f t="shared" si="4318"/>
        <v>55198.0</v>
      </c>
      <c r="J421" s="54">
        <f t="shared" si="4318"/>
        <v>65202.0</v>
      </c>
      <c r="M421" s="92">
        <f t="shared" si="4093"/>
        <v>202.0</v>
      </c>
      <c r="N421" s="54">
        <f t="shared" si="4319" ref="N421">N419+VLOOKUP($M420,$L$3:$U$15,N$17+2)</f>
        <v>17024.0</v>
      </c>
      <c r="O421" s="54">
        <f t="shared" si="4320" ref="O421">O419+VLOOKUP($M420,$L$3:$U$15,O$17+2)</f>
        <v>19985.0</v>
      </c>
      <c r="P421" s="54">
        <f t="shared" si="4321" ref="P421">P419+VLOOKUP($M420,$L$3:$U$15,P$17+2)</f>
        <v>25242.0</v>
      </c>
      <c r="Q421" s="54">
        <f t="shared" si="4322" ref="Q421">Q419+VLOOKUP($M420,$L$3:$U$15,Q$17+2)</f>
        <v>32836.0</v>
      </c>
      <c r="R421" s="54">
        <f t="shared" si="4323" ref="R421">R419+VLOOKUP($M420,$L$3:$U$15,R$17+2)</f>
        <v>39259.0</v>
      </c>
      <c r="S421" s="54">
        <f t="shared" si="4324" ref="S421">S419+VLOOKUP($M420,$L$3:$U$15,S$17+2)</f>
        <v>48717.0</v>
      </c>
      <c r="T421" s="54">
        <f t="shared" si="4325" ref="T421">T419+VLOOKUP($M420,$L$3:$U$15,T$17+2)</f>
        <v>55198.0</v>
      </c>
      <c r="U421" s="54">
        <f t="shared" si="4326" ref="U421">U419+VLOOKUP($M420,$L$3:$U$15,U$17+2)</f>
        <v>65202.0</v>
      </c>
    </row>
    <row r="422" spans="8:8">
      <c r="B422" s="92">
        <f t="shared" si="4091"/>
        <v>202.5</v>
      </c>
      <c r="C422" s="54">
        <f t="shared" si="4327" ref="C422">C421+VLOOKUP($B422,$A$3:$J$15,C$17+2)</f>
        <v>17103.0</v>
      </c>
      <c r="D422" s="54">
        <f t="shared" si="4328" ref="D422">D421+VLOOKUP($B422,$A$3:$J$15,D$17+2)</f>
        <v>20078.0</v>
      </c>
      <c r="E422" s="54">
        <f t="shared" si="4329" ref="E422">E421+VLOOKUP($B422,$A$3:$J$15,E$17+2)</f>
        <v>25359.0</v>
      </c>
      <c r="F422" s="54">
        <f t="shared" si="4330" ref="F422">F421+VLOOKUP($B422,$A$3:$J$15,F$17+2)</f>
        <v>32991.0</v>
      </c>
      <c r="G422" s="54">
        <f t="shared" si="4331" ref="G422">G421+VLOOKUP($B422,$A$3:$J$15,G$17+2)</f>
        <v>39445.0</v>
      </c>
      <c r="H422" s="54">
        <f t="shared" si="4332" ref="H422">H421+VLOOKUP($B422,$A$3:$J$15,H$17+2)</f>
        <v>48952.0</v>
      </c>
      <c r="I422" s="54">
        <f t="shared" si="4333" ref="I422">I421+VLOOKUP($B422,$A$3:$J$15,I$17+2)</f>
        <v>55464.0</v>
      </c>
      <c r="J422" s="54">
        <f t="shared" si="4334" ref="J422">J421+VLOOKUP($B422,$A$3:$J$15,J$17+2)</f>
        <v>65513.0</v>
      </c>
      <c r="M422" s="92">
        <f t="shared" si="4093"/>
        <v>202.5</v>
      </c>
      <c r="N422" s="54">
        <f t="shared" si="4335" ref="N422">N421+VLOOKUP($M422,$L$3:$U$15,N$17+2)</f>
        <v>17103.0</v>
      </c>
      <c r="O422" s="54">
        <f t="shared" si="4336" ref="O422">O421+VLOOKUP($M422,$L$3:$U$15,O$17+2)</f>
        <v>20078.0</v>
      </c>
      <c r="P422" s="54">
        <f t="shared" si="4337" ref="P422">P421+VLOOKUP($M422,$L$3:$U$15,P$17+2)</f>
        <v>25359.0</v>
      </c>
      <c r="Q422" s="54">
        <f t="shared" si="4338" ref="Q422">Q421+VLOOKUP($M422,$L$3:$U$15,Q$17+2)</f>
        <v>32991.0</v>
      </c>
      <c r="R422" s="54">
        <f t="shared" si="4339" ref="R422">R421+VLOOKUP($M422,$L$3:$U$15,R$17+2)</f>
        <v>39445.0</v>
      </c>
      <c r="S422" s="54">
        <f t="shared" si="4340" ref="S422">S421+VLOOKUP($M422,$L$3:$U$15,S$17+2)</f>
        <v>48952.0</v>
      </c>
      <c r="T422" s="54">
        <f t="shared" si="4341" ref="T422">T421+VLOOKUP($M422,$L$3:$U$15,T$17+2)</f>
        <v>55464.0</v>
      </c>
      <c r="U422" s="54">
        <f t="shared" si="4342" ref="U422">U421+VLOOKUP($M422,$L$3:$U$15,U$17+2)</f>
        <v>65513.0</v>
      </c>
    </row>
    <row r="423" spans="8:8">
      <c r="B423" s="92">
        <f t="shared" si="4091"/>
        <v>203.0</v>
      </c>
      <c r="C423" s="54">
        <f t="shared" si="4343" ref="C423:J423">C421+VLOOKUP($B423,$A$3:$J$15,C$17+2)</f>
        <v>17103.0</v>
      </c>
      <c r="D423" s="54">
        <f t="shared" si="4343"/>
        <v>20078.0</v>
      </c>
      <c r="E423" s="54">
        <f t="shared" si="4343"/>
        <v>25359.0</v>
      </c>
      <c r="F423" s="54">
        <f t="shared" si="4343"/>
        <v>32991.0</v>
      </c>
      <c r="G423" s="54">
        <f t="shared" si="4343"/>
        <v>39445.0</v>
      </c>
      <c r="H423" s="54">
        <f t="shared" si="4343"/>
        <v>48952.0</v>
      </c>
      <c r="I423" s="54">
        <f t="shared" si="4343"/>
        <v>55464.0</v>
      </c>
      <c r="J423" s="54">
        <f t="shared" si="4343"/>
        <v>65513.0</v>
      </c>
      <c r="M423" s="92">
        <f t="shared" si="4093"/>
        <v>203.0</v>
      </c>
      <c r="N423" s="54">
        <f t="shared" si="4344" ref="N423">N421+VLOOKUP($M422,$L$3:$U$15,N$17+2)</f>
        <v>17103.0</v>
      </c>
      <c r="O423" s="54">
        <f t="shared" si="4345" ref="O423">O421+VLOOKUP($M422,$L$3:$U$15,O$17+2)</f>
        <v>20078.0</v>
      </c>
      <c r="P423" s="54">
        <f t="shared" si="4346" ref="P423">P421+VLOOKUP($M422,$L$3:$U$15,P$17+2)</f>
        <v>25359.0</v>
      </c>
      <c r="Q423" s="54">
        <f t="shared" si="4347" ref="Q423">Q421+VLOOKUP($M422,$L$3:$U$15,Q$17+2)</f>
        <v>32991.0</v>
      </c>
      <c r="R423" s="54">
        <f t="shared" si="4348" ref="R423">R421+VLOOKUP($M422,$L$3:$U$15,R$17+2)</f>
        <v>39445.0</v>
      </c>
      <c r="S423" s="54">
        <f t="shared" si="4349" ref="S423">S421+VLOOKUP($M422,$L$3:$U$15,S$17+2)</f>
        <v>48952.0</v>
      </c>
      <c r="T423" s="54">
        <f t="shared" si="4350" ref="T423">T421+VLOOKUP($M422,$L$3:$U$15,T$17+2)</f>
        <v>55464.0</v>
      </c>
      <c r="U423" s="54">
        <f t="shared" si="4351" ref="U423">U421+VLOOKUP($M422,$L$3:$U$15,U$17+2)</f>
        <v>65513.0</v>
      </c>
    </row>
    <row r="424" spans="8:8">
      <c r="B424" s="92">
        <f t="shared" si="4091"/>
        <v>203.5</v>
      </c>
      <c r="C424" s="54">
        <f t="shared" si="4352" ref="C424">C423+VLOOKUP($B424,$A$3:$J$15,C$17+2)</f>
        <v>17182.0</v>
      </c>
      <c r="D424" s="54">
        <f t="shared" si="4353" ref="D424">D423+VLOOKUP($B424,$A$3:$J$15,D$17+2)</f>
        <v>20171.0</v>
      </c>
      <c r="E424" s="54">
        <f t="shared" si="4354" ref="E424">E423+VLOOKUP($B424,$A$3:$J$15,E$17+2)</f>
        <v>25476.0</v>
      </c>
      <c r="F424" s="54">
        <f t="shared" si="4355" ref="F424">F423+VLOOKUP($B424,$A$3:$J$15,F$17+2)</f>
        <v>33146.0</v>
      </c>
      <c r="G424" s="54">
        <f t="shared" si="4356" ref="G424">G423+VLOOKUP($B424,$A$3:$J$15,G$17+2)</f>
        <v>39631.0</v>
      </c>
      <c r="H424" s="54">
        <f t="shared" si="4357" ref="H424">H423+VLOOKUP($B424,$A$3:$J$15,H$17+2)</f>
        <v>49187.0</v>
      </c>
      <c r="I424" s="54">
        <f t="shared" si="4358" ref="I424">I423+VLOOKUP($B424,$A$3:$J$15,I$17+2)</f>
        <v>55730.0</v>
      </c>
      <c r="J424" s="54">
        <f t="shared" si="4359" ref="J424">J423+VLOOKUP($B424,$A$3:$J$15,J$17+2)</f>
        <v>65824.0</v>
      </c>
      <c r="M424" s="92">
        <f t="shared" si="4093"/>
        <v>203.5</v>
      </c>
      <c r="N424" s="54">
        <f t="shared" si="4360" ref="N424">N423+VLOOKUP($M424,$L$3:$U$15,N$17+2)</f>
        <v>17182.0</v>
      </c>
      <c r="O424" s="54">
        <f t="shared" si="4361" ref="O424">O423+VLOOKUP($M424,$L$3:$U$15,O$17+2)</f>
        <v>20171.0</v>
      </c>
      <c r="P424" s="54">
        <f t="shared" si="4362" ref="P424">P423+VLOOKUP($M424,$L$3:$U$15,P$17+2)</f>
        <v>25476.0</v>
      </c>
      <c r="Q424" s="54">
        <f t="shared" si="4363" ref="Q424">Q423+VLOOKUP($M424,$L$3:$U$15,Q$17+2)</f>
        <v>33146.0</v>
      </c>
      <c r="R424" s="54">
        <f t="shared" si="4364" ref="R424">R423+VLOOKUP($M424,$L$3:$U$15,R$17+2)</f>
        <v>39631.0</v>
      </c>
      <c r="S424" s="54">
        <f t="shared" si="4365" ref="S424">S423+VLOOKUP($M424,$L$3:$U$15,S$17+2)</f>
        <v>49187.0</v>
      </c>
      <c r="T424" s="54">
        <f t="shared" si="4366" ref="T424">T423+VLOOKUP($M424,$L$3:$U$15,T$17+2)</f>
        <v>55730.0</v>
      </c>
      <c r="U424" s="54">
        <f t="shared" si="4367" ref="U424">U423+VLOOKUP($M424,$L$3:$U$15,U$17+2)</f>
        <v>65824.0</v>
      </c>
    </row>
    <row r="425" spans="8:8">
      <c r="B425" s="92">
        <f t="shared" si="4091"/>
        <v>204.0</v>
      </c>
      <c r="C425" s="54">
        <f t="shared" si="4368" ref="C425:J425">C423+VLOOKUP($B425,$A$3:$J$15,C$17+2)</f>
        <v>17182.0</v>
      </c>
      <c r="D425" s="54">
        <f t="shared" si="4368"/>
        <v>20171.0</v>
      </c>
      <c r="E425" s="54">
        <f t="shared" si="4368"/>
        <v>25476.0</v>
      </c>
      <c r="F425" s="54">
        <f t="shared" si="4368"/>
        <v>33146.0</v>
      </c>
      <c r="G425" s="54">
        <f t="shared" si="4368"/>
        <v>39631.0</v>
      </c>
      <c r="H425" s="54">
        <f t="shared" si="4368"/>
        <v>49187.0</v>
      </c>
      <c r="I425" s="54">
        <f t="shared" si="4368"/>
        <v>55730.0</v>
      </c>
      <c r="J425" s="54">
        <f t="shared" si="4368"/>
        <v>65824.0</v>
      </c>
      <c r="M425" s="92">
        <f t="shared" si="4093"/>
        <v>204.0</v>
      </c>
      <c r="N425" s="54">
        <f t="shared" si="4369" ref="N425">N423+VLOOKUP($M424,$L$3:$U$15,N$17+2)</f>
        <v>17182.0</v>
      </c>
      <c r="O425" s="54">
        <f t="shared" si="4370" ref="O425">O423+VLOOKUP($M424,$L$3:$U$15,O$17+2)</f>
        <v>20171.0</v>
      </c>
      <c r="P425" s="54">
        <f t="shared" si="4371" ref="P425">P423+VLOOKUP($M424,$L$3:$U$15,P$17+2)</f>
        <v>25476.0</v>
      </c>
      <c r="Q425" s="54">
        <f t="shared" si="4372" ref="Q425">Q423+VLOOKUP($M424,$L$3:$U$15,Q$17+2)</f>
        <v>33146.0</v>
      </c>
      <c r="R425" s="54">
        <f t="shared" si="4373" ref="R425">R423+VLOOKUP($M424,$L$3:$U$15,R$17+2)</f>
        <v>39631.0</v>
      </c>
      <c r="S425" s="54">
        <f t="shared" si="4374" ref="S425">S423+VLOOKUP($M424,$L$3:$U$15,S$17+2)</f>
        <v>49187.0</v>
      </c>
      <c r="T425" s="54">
        <f t="shared" si="4375" ref="T425">T423+VLOOKUP($M424,$L$3:$U$15,T$17+2)</f>
        <v>55730.0</v>
      </c>
      <c r="U425" s="54">
        <f t="shared" si="4376" ref="U425">U423+VLOOKUP($M424,$L$3:$U$15,U$17+2)</f>
        <v>65824.0</v>
      </c>
    </row>
    <row r="426" spans="8:8">
      <c r="B426" s="92">
        <f t="shared" si="4091"/>
        <v>204.5</v>
      </c>
      <c r="C426" s="54">
        <f t="shared" si="4377" ref="C426">C425+VLOOKUP($B426,$A$3:$J$15,C$17+2)</f>
        <v>17261.0</v>
      </c>
      <c r="D426" s="54">
        <f t="shared" si="4378" ref="D426">D425+VLOOKUP($B426,$A$3:$J$15,D$17+2)</f>
        <v>20264.0</v>
      </c>
      <c r="E426" s="54">
        <f t="shared" si="4379" ref="E426">E425+VLOOKUP($B426,$A$3:$J$15,E$17+2)</f>
        <v>25593.0</v>
      </c>
      <c r="F426" s="54">
        <f t="shared" si="4380" ref="F426">F425+VLOOKUP($B426,$A$3:$J$15,F$17+2)</f>
        <v>33301.0</v>
      </c>
      <c r="G426" s="54">
        <f t="shared" si="4381" ref="G426">G425+VLOOKUP($B426,$A$3:$J$15,G$17+2)</f>
        <v>39817.0</v>
      </c>
      <c r="H426" s="54">
        <f t="shared" si="4382" ref="H426">H425+VLOOKUP($B426,$A$3:$J$15,H$17+2)</f>
        <v>49422.0</v>
      </c>
      <c r="I426" s="54">
        <f t="shared" si="4383" ref="I426">I425+VLOOKUP($B426,$A$3:$J$15,I$17+2)</f>
        <v>55996.0</v>
      </c>
      <c r="J426" s="54">
        <f t="shared" si="4384" ref="J426">J425+VLOOKUP($B426,$A$3:$J$15,J$17+2)</f>
        <v>66135.0</v>
      </c>
      <c r="M426" s="92">
        <f t="shared" si="4093"/>
        <v>204.5</v>
      </c>
      <c r="N426" s="54">
        <f t="shared" si="4385" ref="N426">N425+VLOOKUP($M426,$L$3:$U$15,N$17+2)</f>
        <v>17261.0</v>
      </c>
      <c r="O426" s="54">
        <f t="shared" si="4386" ref="O426">O425+VLOOKUP($M426,$L$3:$U$15,O$17+2)</f>
        <v>20264.0</v>
      </c>
      <c r="P426" s="54">
        <f t="shared" si="4387" ref="P426">P425+VLOOKUP($M426,$L$3:$U$15,P$17+2)</f>
        <v>25593.0</v>
      </c>
      <c r="Q426" s="54">
        <f t="shared" si="4388" ref="Q426">Q425+VLOOKUP($M426,$L$3:$U$15,Q$17+2)</f>
        <v>33301.0</v>
      </c>
      <c r="R426" s="54">
        <f t="shared" si="4389" ref="R426">R425+VLOOKUP($M426,$L$3:$U$15,R$17+2)</f>
        <v>39817.0</v>
      </c>
      <c r="S426" s="54">
        <f t="shared" si="4390" ref="S426">S425+VLOOKUP($M426,$L$3:$U$15,S$17+2)</f>
        <v>49422.0</v>
      </c>
      <c r="T426" s="54">
        <f t="shared" si="4391" ref="T426">T425+VLOOKUP($M426,$L$3:$U$15,T$17+2)</f>
        <v>55996.0</v>
      </c>
      <c r="U426" s="54">
        <f t="shared" si="4392" ref="U426">U425+VLOOKUP($M426,$L$3:$U$15,U$17+2)</f>
        <v>66135.0</v>
      </c>
    </row>
    <row r="427" spans="8:8">
      <c r="B427" s="92">
        <f t="shared" si="4091"/>
        <v>205.0</v>
      </c>
      <c r="C427" s="54">
        <f t="shared" si="4393" ref="C427:J427">C425+VLOOKUP($B427,$A$3:$J$15,C$17+2)</f>
        <v>17261.0</v>
      </c>
      <c r="D427" s="54">
        <f t="shared" si="4393"/>
        <v>20264.0</v>
      </c>
      <c r="E427" s="54">
        <f t="shared" si="4393"/>
        <v>25593.0</v>
      </c>
      <c r="F427" s="54">
        <f t="shared" si="4393"/>
        <v>33301.0</v>
      </c>
      <c r="G427" s="54">
        <f t="shared" si="4393"/>
        <v>39817.0</v>
      </c>
      <c r="H427" s="54">
        <f t="shared" si="4393"/>
        <v>49422.0</v>
      </c>
      <c r="I427" s="54">
        <f t="shared" si="4393"/>
        <v>55996.0</v>
      </c>
      <c r="J427" s="54">
        <f t="shared" si="4393"/>
        <v>66135.0</v>
      </c>
      <c r="M427" s="92">
        <f t="shared" si="4093"/>
        <v>205.0</v>
      </c>
      <c r="N427" s="54">
        <f t="shared" si="4394" ref="N427">N425+VLOOKUP($M426,$L$3:$U$15,N$17+2)</f>
        <v>17261.0</v>
      </c>
      <c r="O427" s="54">
        <f t="shared" si="4395" ref="O427">O425+VLOOKUP($M426,$L$3:$U$15,O$17+2)</f>
        <v>20264.0</v>
      </c>
      <c r="P427" s="54">
        <f t="shared" si="4396" ref="P427">P425+VLOOKUP($M426,$L$3:$U$15,P$17+2)</f>
        <v>25593.0</v>
      </c>
      <c r="Q427" s="54">
        <f t="shared" si="4397" ref="Q427">Q425+VLOOKUP($M426,$L$3:$U$15,Q$17+2)</f>
        <v>33301.0</v>
      </c>
      <c r="R427" s="54">
        <f t="shared" si="4398" ref="R427">R425+VLOOKUP($M426,$L$3:$U$15,R$17+2)</f>
        <v>39817.0</v>
      </c>
      <c r="S427" s="54">
        <f t="shared" si="4399" ref="S427">S425+VLOOKUP($M426,$L$3:$U$15,S$17+2)</f>
        <v>49422.0</v>
      </c>
      <c r="T427" s="54">
        <f t="shared" si="4400" ref="T427">T425+VLOOKUP($M426,$L$3:$U$15,T$17+2)</f>
        <v>55996.0</v>
      </c>
      <c r="U427" s="54">
        <f t="shared" si="4401" ref="U427">U425+VLOOKUP($M426,$L$3:$U$15,U$17+2)</f>
        <v>66135.0</v>
      </c>
    </row>
    <row r="428" spans="8:8">
      <c r="B428" s="92">
        <f t="shared" si="4091"/>
        <v>205.5</v>
      </c>
      <c r="C428" s="54">
        <f t="shared" si="4402" ref="C428">C427+VLOOKUP($B428,$A$3:$J$15,C$17+2)</f>
        <v>17340.0</v>
      </c>
      <c r="D428" s="54">
        <f t="shared" si="4403" ref="D428">D427+VLOOKUP($B428,$A$3:$J$15,D$17+2)</f>
        <v>20357.0</v>
      </c>
      <c r="E428" s="54">
        <f t="shared" si="4404" ref="E428">E427+VLOOKUP($B428,$A$3:$J$15,E$17+2)</f>
        <v>25710.0</v>
      </c>
      <c r="F428" s="54">
        <f t="shared" si="4405" ref="F428">F427+VLOOKUP($B428,$A$3:$J$15,F$17+2)</f>
        <v>33456.0</v>
      </c>
      <c r="G428" s="54">
        <f t="shared" si="4406" ref="G428">G427+VLOOKUP($B428,$A$3:$J$15,G$17+2)</f>
        <v>40003.0</v>
      </c>
      <c r="H428" s="54">
        <f t="shared" si="4407" ref="H428">H427+VLOOKUP($B428,$A$3:$J$15,H$17+2)</f>
        <v>49657.0</v>
      </c>
      <c r="I428" s="54">
        <f t="shared" si="4408" ref="I428">I427+VLOOKUP($B428,$A$3:$J$15,I$17+2)</f>
        <v>56262.0</v>
      </c>
      <c r="J428" s="54">
        <f t="shared" si="4409" ref="J428">J427+VLOOKUP($B428,$A$3:$J$15,J$17+2)</f>
        <v>66446.0</v>
      </c>
      <c r="M428" s="92">
        <f t="shared" si="4093"/>
        <v>205.5</v>
      </c>
      <c r="N428" s="54">
        <f t="shared" si="4410" ref="N428">N427+VLOOKUP($M428,$L$3:$U$15,N$17+2)</f>
        <v>17340.0</v>
      </c>
      <c r="O428" s="54">
        <f t="shared" si="4411" ref="O428">O427+VLOOKUP($M428,$L$3:$U$15,O$17+2)</f>
        <v>20357.0</v>
      </c>
      <c r="P428" s="54">
        <f t="shared" si="4412" ref="P428">P427+VLOOKUP($M428,$L$3:$U$15,P$17+2)</f>
        <v>25710.0</v>
      </c>
      <c r="Q428" s="54">
        <f t="shared" si="4413" ref="Q428">Q427+VLOOKUP($M428,$L$3:$U$15,Q$17+2)</f>
        <v>33456.0</v>
      </c>
      <c r="R428" s="54">
        <f t="shared" si="4414" ref="R428">R427+VLOOKUP($M428,$L$3:$U$15,R$17+2)</f>
        <v>40003.0</v>
      </c>
      <c r="S428" s="54">
        <f t="shared" si="4415" ref="S428">S427+VLOOKUP($M428,$L$3:$U$15,S$17+2)</f>
        <v>49657.0</v>
      </c>
      <c r="T428" s="54">
        <f t="shared" si="4416" ref="T428">T427+VLOOKUP($M428,$L$3:$U$15,T$17+2)</f>
        <v>56262.0</v>
      </c>
      <c r="U428" s="54">
        <f t="shared" si="4417" ref="U428">U427+VLOOKUP($M428,$L$3:$U$15,U$17+2)</f>
        <v>66446.0</v>
      </c>
    </row>
    <row r="429" spans="8:8">
      <c r="B429" s="92">
        <f t="shared" si="4091"/>
        <v>206.0</v>
      </c>
      <c r="C429" s="54">
        <f t="shared" si="4418" ref="C429:J429">C427+VLOOKUP($B429,$A$3:$J$15,C$17+2)</f>
        <v>17340.0</v>
      </c>
      <c r="D429" s="54">
        <f t="shared" si="4418"/>
        <v>20357.0</v>
      </c>
      <c r="E429" s="54">
        <f t="shared" si="4418"/>
        <v>25710.0</v>
      </c>
      <c r="F429" s="54">
        <f t="shared" si="4418"/>
        <v>33456.0</v>
      </c>
      <c r="G429" s="54">
        <f t="shared" si="4418"/>
        <v>40003.0</v>
      </c>
      <c r="H429" s="54">
        <f t="shared" si="4418"/>
        <v>49657.0</v>
      </c>
      <c r="I429" s="54">
        <f t="shared" si="4418"/>
        <v>56262.0</v>
      </c>
      <c r="J429" s="54">
        <f t="shared" si="4418"/>
        <v>66446.0</v>
      </c>
      <c r="M429" s="92">
        <f t="shared" si="4093"/>
        <v>206.0</v>
      </c>
      <c r="N429" s="54">
        <f t="shared" si="4419" ref="N429">N427+VLOOKUP($M428,$L$3:$U$15,N$17+2)</f>
        <v>17340.0</v>
      </c>
      <c r="O429" s="54">
        <f t="shared" si="4420" ref="O429">O427+VLOOKUP($M428,$L$3:$U$15,O$17+2)</f>
        <v>20357.0</v>
      </c>
      <c r="P429" s="54">
        <f t="shared" si="4421" ref="P429">P427+VLOOKUP($M428,$L$3:$U$15,P$17+2)</f>
        <v>25710.0</v>
      </c>
      <c r="Q429" s="54">
        <f t="shared" si="4422" ref="Q429">Q427+VLOOKUP($M428,$L$3:$U$15,Q$17+2)</f>
        <v>33456.0</v>
      </c>
      <c r="R429" s="54">
        <f t="shared" si="4423" ref="R429">R427+VLOOKUP($M428,$L$3:$U$15,R$17+2)</f>
        <v>40003.0</v>
      </c>
      <c r="S429" s="54">
        <f t="shared" si="4424" ref="S429">S427+VLOOKUP($M428,$L$3:$U$15,S$17+2)</f>
        <v>49657.0</v>
      </c>
      <c r="T429" s="54">
        <f t="shared" si="4425" ref="T429">T427+VLOOKUP($M428,$L$3:$U$15,T$17+2)</f>
        <v>56262.0</v>
      </c>
      <c r="U429" s="54">
        <f t="shared" si="4426" ref="U429">U427+VLOOKUP($M428,$L$3:$U$15,U$17+2)</f>
        <v>66446.0</v>
      </c>
    </row>
    <row r="430" spans="8:8">
      <c r="B430" s="92">
        <f t="shared" si="4091"/>
        <v>206.5</v>
      </c>
      <c r="C430" s="54">
        <f t="shared" si="4427" ref="C430">C429+VLOOKUP($B430,$A$3:$J$15,C$17+2)</f>
        <v>17419.0</v>
      </c>
      <c r="D430" s="54">
        <f t="shared" si="4428" ref="D430">D429+VLOOKUP($B430,$A$3:$J$15,D$17+2)</f>
        <v>20450.0</v>
      </c>
      <c r="E430" s="54">
        <f t="shared" si="4429" ref="E430">E429+VLOOKUP($B430,$A$3:$J$15,E$17+2)</f>
        <v>25827.0</v>
      </c>
      <c r="F430" s="54">
        <f t="shared" si="4430" ref="F430">F429+VLOOKUP($B430,$A$3:$J$15,F$17+2)</f>
        <v>33611.0</v>
      </c>
      <c r="G430" s="54">
        <f t="shared" si="4431" ref="G430">G429+VLOOKUP($B430,$A$3:$J$15,G$17+2)</f>
        <v>40189.0</v>
      </c>
      <c r="H430" s="54">
        <f t="shared" si="4432" ref="H430">H429+VLOOKUP($B430,$A$3:$J$15,H$17+2)</f>
        <v>49892.0</v>
      </c>
      <c r="I430" s="54">
        <f t="shared" si="4433" ref="I430">I429+VLOOKUP($B430,$A$3:$J$15,I$17+2)</f>
        <v>56528.0</v>
      </c>
      <c r="J430" s="54">
        <f t="shared" si="4434" ref="J430">J429+VLOOKUP($B430,$A$3:$J$15,J$17+2)</f>
        <v>66757.0</v>
      </c>
      <c r="M430" s="92">
        <f t="shared" si="4093"/>
        <v>206.5</v>
      </c>
      <c r="N430" s="54">
        <f t="shared" si="4435" ref="N430">N429+VLOOKUP($M430,$L$3:$U$15,N$17+2)</f>
        <v>17419.0</v>
      </c>
      <c r="O430" s="54">
        <f t="shared" si="4436" ref="O430">O429+VLOOKUP($M430,$L$3:$U$15,O$17+2)</f>
        <v>20450.0</v>
      </c>
      <c r="P430" s="54">
        <f t="shared" si="4437" ref="P430">P429+VLOOKUP($M430,$L$3:$U$15,P$17+2)</f>
        <v>25827.0</v>
      </c>
      <c r="Q430" s="54">
        <f t="shared" si="4438" ref="Q430">Q429+VLOOKUP($M430,$L$3:$U$15,Q$17+2)</f>
        <v>33611.0</v>
      </c>
      <c r="R430" s="54">
        <f t="shared" si="4439" ref="R430">R429+VLOOKUP($M430,$L$3:$U$15,R$17+2)</f>
        <v>40189.0</v>
      </c>
      <c r="S430" s="54">
        <f t="shared" si="4440" ref="S430">S429+VLOOKUP($M430,$L$3:$U$15,S$17+2)</f>
        <v>49892.0</v>
      </c>
      <c r="T430" s="54">
        <f t="shared" si="4441" ref="T430">T429+VLOOKUP($M430,$L$3:$U$15,T$17+2)</f>
        <v>56528.0</v>
      </c>
      <c r="U430" s="54">
        <f t="shared" si="4442" ref="U430">U429+VLOOKUP($M430,$L$3:$U$15,U$17+2)</f>
        <v>66757.0</v>
      </c>
    </row>
    <row r="431" spans="8:8">
      <c r="B431" s="92">
        <f t="shared" si="4091"/>
        <v>207.0</v>
      </c>
      <c r="C431" s="54">
        <f t="shared" si="4443" ref="C431:J431">C429+VLOOKUP($B431,$A$3:$J$15,C$17+2)</f>
        <v>17419.0</v>
      </c>
      <c r="D431" s="54">
        <f t="shared" si="4443"/>
        <v>20450.0</v>
      </c>
      <c r="E431" s="54">
        <f t="shared" si="4443"/>
        <v>25827.0</v>
      </c>
      <c r="F431" s="54">
        <f t="shared" si="4443"/>
        <v>33611.0</v>
      </c>
      <c r="G431" s="54">
        <f t="shared" si="4443"/>
        <v>40189.0</v>
      </c>
      <c r="H431" s="54">
        <f t="shared" si="4443"/>
        <v>49892.0</v>
      </c>
      <c r="I431" s="54">
        <f t="shared" si="4443"/>
        <v>56528.0</v>
      </c>
      <c r="J431" s="54">
        <f t="shared" si="4443"/>
        <v>66757.0</v>
      </c>
      <c r="M431" s="92">
        <f t="shared" si="4093"/>
        <v>207.0</v>
      </c>
      <c r="N431" s="54">
        <f t="shared" si="4444" ref="N431">N429+VLOOKUP($M430,$L$3:$U$15,N$17+2)</f>
        <v>17419.0</v>
      </c>
      <c r="O431" s="54">
        <f t="shared" si="4445" ref="O431">O429+VLOOKUP($M430,$L$3:$U$15,O$17+2)</f>
        <v>20450.0</v>
      </c>
      <c r="P431" s="54">
        <f t="shared" si="4446" ref="P431">P429+VLOOKUP($M430,$L$3:$U$15,P$17+2)</f>
        <v>25827.0</v>
      </c>
      <c r="Q431" s="54">
        <f t="shared" si="4447" ref="Q431">Q429+VLOOKUP($M430,$L$3:$U$15,Q$17+2)</f>
        <v>33611.0</v>
      </c>
      <c r="R431" s="54">
        <f t="shared" si="4448" ref="R431">R429+VLOOKUP($M430,$L$3:$U$15,R$17+2)</f>
        <v>40189.0</v>
      </c>
      <c r="S431" s="54">
        <f t="shared" si="4449" ref="S431">S429+VLOOKUP($M430,$L$3:$U$15,S$17+2)</f>
        <v>49892.0</v>
      </c>
      <c r="T431" s="54">
        <f t="shared" si="4450" ref="T431">T429+VLOOKUP($M430,$L$3:$U$15,T$17+2)</f>
        <v>56528.0</v>
      </c>
      <c r="U431" s="54">
        <f t="shared" si="4451" ref="U431">U429+VLOOKUP($M430,$L$3:$U$15,U$17+2)</f>
        <v>66757.0</v>
      </c>
    </row>
    <row r="432" spans="8:8">
      <c r="B432" s="92">
        <f t="shared" si="4091"/>
        <v>207.5</v>
      </c>
      <c r="C432" s="54">
        <f t="shared" si="4452" ref="C432">C431+VLOOKUP($B432,$A$3:$J$15,C$17+2)</f>
        <v>17498.0</v>
      </c>
      <c r="D432" s="54">
        <f t="shared" si="4453" ref="D432">D431+VLOOKUP($B432,$A$3:$J$15,D$17+2)</f>
        <v>20543.0</v>
      </c>
      <c r="E432" s="54">
        <f t="shared" si="4454" ref="E432">E431+VLOOKUP($B432,$A$3:$J$15,E$17+2)</f>
        <v>25944.0</v>
      </c>
      <c r="F432" s="54">
        <f t="shared" si="4455" ref="F432">F431+VLOOKUP($B432,$A$3:$J$15,F$17+2)</f>
        <v>33766.0</v>
      </c>
      <c r="G432" s="54">
        <f t="shared" si="4456" ref="G432">G431+VLOOKUP($B432,$A$3:$J$15,G$17+2)</f>
        <v>40375.0</v>
      </c>
      <c r="H432" s="54">
        <f t="shared" si="4457" ref="H432">H431+VLOOKUP($B432,$A$3:$J$15,H$17+2)</f>
        <v>50127.0</v>
      </c>
      <c r="I432" s="54">
        <f t="shared" si="4458" ref="I432">I431+VLOOKUP($B432,$A$3:$J$15,I$17+2)</f>
        <v>56794.0</v>
      </c>
      <c r="J432" s="54">
        <f t="shared" si="4459" ref="J432">J431+VLOOKUP($B432,$A$3:$J$15,J$17+2)</f>
        <v>67068.0</v>
      </c>
      <c r="M432" s="92">
        <f t="shared" si="4093"/>
        <v>207.5</v>
      </c>
      <c r="N432" s="54">
        <f t="shared" si="4460" ref="N432">N431+VLOOKUP($M432,$L$3:$U$15,N$17+2)</f>
        <v>17498.0</v>
      </c>
      <c r="O432" s="54">
        <f t="shared" si="4461" ref="O432">O431+VLOOKUP($M432,$L$3:$U$15,O$17+2)</f>
        <v>20543.0</v>
      </c>
      <c r="P432" s="54">
        <f t="shared" si="4462" ref="P432">P431+VLOOKUP($M432,$L$3:$U$15,P$17+2)</f>
        <v>25944.0</v>
      </c>
      <c r="Q432" s="54">
        <f t="shared" si="4463" ref="Q432">Q431+VLOOKUP($M432,$L$3:$U$15,Q$17+2)</f>
        <v>33766.0</v>
      </c>
      <c r="R432" s="54">
        <f t="shared" si="4464" ref="R432">R431+VLOOKUP($M432,$L$3:$U$15,R$17+2)</f>
        <v>40375.0</v>
      </c>
      <c r="S432" s="54">
        <f t="shared" si="4465" ref="S432">S431+VLOOKUP($M432,$L$3:$U$15,S$17+2)</f>
        <v>50127.0</v>
      </c>
      <c r="T432" s="54">
        <f t="shared" si="4466" ref="T432">T431+VLOOKUP($M432,$L$3:$U$15,T$17+2)</f>
        <v>56794.0</v>
      </c>
      <c r="U432" s="54">
        <f t="shared" si="4467" ref="U432">U431+VLOOKUP($M432,$L$3:$U$15,U$17+2)</f>
        <v>67068.0</v>
      </c>
    </row>
    <row r="433" spans="8:8">
      <c r="B433" s="92">
        <f t="shared" si="4091"/>
        <v>208.0</v>
      </c>
      <c r="C433" s="54">
        <f t="shared" si="4468" ref="C433:J433">C431+VLOOKUP($B433,$A$3:$J$15,C$17+2)</f>
        <v>17498.0</v>
      </c>
      <c r="D433" s="54">
        <f t="shared" si="4468"/>
        <v>20543.0</v>
      </c>
      <c r="E433" s="54">
        <f t="shared" si="4468"/>
        <v>25944.0</v>
      </c>
      <c r="F433" s="54">
        <f t="shared" si="4468"/>
        <v>33766.0</v>
      </c>
      <c r="G433" s="54">
        <f t="shared" si="4468"/>
        <v>40375.0</v>
      </c>
      <c r="H433" s="54">
        <f t="shared" si="4468"/>
        <v>50127.0</v>
      </c>
      <c r="I433" s="54">
        <f t="shared" si="4468"/>
        <v>56794.0</v>
      </c>
      <c r="J433" s="54">
        <f t="shared" si="4468"/>
        <v>67068.0</v>
      </c>
      <c r="M433" s="92">
        <f t="shared" si="4093"/>
        <v>208.0</v>
      </c>
      <c r="N433" s="54">
        <f t="shared" si="4469" ref="N433">N431+VLOOKUP($M432,$L$3:$U$15,N$17+2)</f>
        <v>17498.0</v>
      </c>
      <c r="O433" s="54">
        <f t="shared" si="4470" ref="O433">O431+VLOOKUP($M432,$L$3:$U$15,O$17+2)</f>
        <v>20543.0</v>
      </c>
      <c r="P433" s="54">
        <f t="shared" si="4471" ref="P433">P431+VLOOKUP($M432,$L$3:$U$15,P$17+2)</f>
        <v>25944.0</v>
      </c>
      <c r="Q433" s="54">
        <f t="shared" si="4472" ref="Q433">Q431+VLOOKUP($M432,$L$3:$U$15,Q$17+2)</f>
        <v>33766.0</v>
      </c>
      <c r="R433" s="54">
        <f t="shared" si="4473" ref="R433">R431+VLOOKUP($M432,$L$3:$U$15,R$17+2)</f>
        <v>40375.0</v>
      </c>
      <c r="S433" s="54">
        <f t="shared" si="4474" ref="S433">S431+VLOOKUP($M432,$L$3:$U$15,S$17+2)</f>
        <v>50127.0</v>
      </c>
      <c r="T433" s="54">
        <f t="shared" si="4475" ref="T433">T431+VLOOKUP($M432,$L$3:$U$15,T$17+2)</f>
        <v>56794.0</v>
      </c>
      <c r="U433" s="54">
        <f t="shared" si="4476" ref="U433">U431+VLOOKUP($M432,$L$3:$U$15,U$17+2)</f>
        <v>67068.0</v>
      </c>
    </row>
    <row r="434" spans="8:8">
      <c r="B434" s="92">
        <f t="shared" si="4091"/>
        <v>208.5</v>
      </c>
      <c r="C434" s="54">
        <f t="shared" si="4477" ref="C434">C433+VLOOKUP($B434,$A$3:$J$15,C$17+2)</f>
        <v>17577.0</v>
      </c>
      <c r="D434" s="54">
        <f t="shared" si="4478" ref="D434">D433+VLOOKUP($B434,$A$3:$J$15,D$17+2)</f>
        <v>20636.0</v>
      </c>
      <c r="E434" s="54">
        <f t="shared" si="4479" ref="E434">E433+VLOOKUP($B434,$A$3:$J$15,E$17+2)</f>
        <v>26061.0</v>
      </c>
      <c r="F434" s="54">
        <f t="shared" si="4480" ref="F434">F433+VLOOKUP($B434,$A$3:$J$15,F$17+2)</f>
        <v>33921.0</v>
      </c>
      <c r="G434" s="54">
        <f t="shared" si="4481" ref="G434">G433+VLOOKUP($B434,$A$3:$J$15,G$17+2)</f>
        <v>40561.0</v>
      </c>
      <c r="H434" s="54">
        <f t="shared" si="4482" ref="H434">H433+VLOOKUP($B434,$A$3:$J$15,H$17+2)</f>
        <v>50362.0</v>
      </c>
      <c r="I434" s="54">
        <f t="shared" si="4483" ref="I434">I433+VLOOKUP($B434,$A$3:$J$15,I$17+2)</f>
        <v>57060.0</v>
      </c>
      <c r="J434" s="54">
        <f t="shared" si="4484" ref="J434">J433+VLOOKUP($B434,$A$3:$J$15,J$17+2)</f>
        <v>67379.0</v>
      </c>
      <c r="M434" s="92">
        <f t="shared" si="4093"/>
        <v>208.5</v>
      </c>
      <c r="N434" s="54">
        <f t="shared" si="4485" ref="N434">N433+VLOOKUP($M434,$L$3:$U$15,N$17+2)</f>
        <v>17577.0</v>
      </c>
      <c r="O434" s="54">
        <f t="shared" si="4486" ref="O434">O433+VLOOKUP($M434,$L$3:$U$15,O$17+2)</f>
        <v>20636.0</v>
      </c>
      <c r="P434" s="54">
        <f t="shared" si="4487" ref="P434">P433+VLOOKUP($M434,$L$3:$U$15,P$17+2)</f>
        <v>26061.0</v>
      </c>
      <c r="Q434" s="54">
        <f t="shared" si="4488" ref="Q434">Q433+VLOOKUP($M434,$L$3:$U$15,Q$17+2)</f>
        <v>33921.0</v>
      </c>
      <c r="R434" s="54">
        <f t="shared" si="4489" ref="R434">R433+VLOOKUP($M434,$L$3:$U$15,R$17+2)</f>
        <v>40561.0</v>
      </c>
      <c r="S434" s="54">
        <f t="shared" si="4490" ref="S434">S433+VLOOKUP($M434,$L$3:$U$15,S$17+2)</f>
        <v>50362.0</v>
      </c>
      <c r="T434" s="54">
        <f t="shared" si="4491" ref="T434">T433+VLOOKUP($M434,$L$3:$U$15,T$17+2)</f>
        <v>57060.0</v>
      </c>
      <c r="U434" s="54">
        <f t="shared" si="4492" ref="U434">U433+VLOOKUP($M434,$L$3:$U$15,U$17+2)</f>
        <v>67379.0</v>
      </c>
    </row>
    <row r="435" spans="8:8">
      <c r="B435" s="92">
        <f t="shared" si="4091"/>
        <v>209.0</v>
      </c>
      <c r="C435" s="54">
        <f t="shared" si="4493" ref="C435:J435">C433+VLOOKUP($B435,$A$3:$J$15,C$17+2)</f>
        <v>17577.0</v>
      </c>
      <c r="D435" s="54">
        <f t="shared" si="4493"/>
        <v>20636.0</v>
      </c>
      <c r="E435" s="54">
        <f t="shared" si="4493"/>
        <v>26061.0</v>
      </c>
      <c r="F435" s="54">
        <f t="shared" si="4493"/>
        <v>33921.0</v>
      </c>
      <c r="G435" s="54">
        <f t="shared" si="4493"/>
        <v>40561.0</v>
      </c>
      <c r="H435" s="54">
        <f t="shared" si="4493"/>
        <v>50362.0</v>
      </c>
      <c r="I435" s="54">
        <f t="shared" si="4493"/>
        <v>57060.0</v>
      </c>
      <c r="J435" s="54">
        <f t="shared" si="4493"/>
        <v>67379.0</v>
      </c>
      <c r="M435" s="92">
        <f t="shared" si="4093"/>
        <v>209.0</v>
      </c>
      <c r="N435" s="54">
        <f t="shared" si="4494" ref="N435">N433+VLOOKUP($M434,$L$3:$U$15,N$17+2)</f>
        <v>17577.0</v>
      </c>
      <c r="O435" s="54">
        <f t="shared" si="4495" ref="O435">O433+VLOOKUP($M434,$L$3:$U$15,O$17+2)</f>
        <v>20636.0</v>
      </c>
      <c r="P435" s="54">
        <f t="shared" si="4496" ref="P435">P433+VLOOKUP($M434,$L$3:$U$15,P$17+2)</f>
        <v>26061.0</v>
      </c>
      <c r="Q435" s="54">
        <f t="shared" si="4497" ref="Q435">Q433+VLOOKUP($M434,$L$3:$U$15,Q$17+2)</f>
        <v>33921.0</v>
      </c>
      <c r="R435" s="54">
        <f t="shared" si="4498" ref="R435">R433+VLOOKUP($M434,$L$3:$U$15,R$17+2)</f>
        <v>40561.0</v>
      </c>
      <c r="S435" s="54">
        <f t="shared" si="4499" ref="S435">S433+VLOOKUP($M434,$L$3:$U$15,S$17+2)</f>
        <v>50362.0</v>
      </c>
      <c r="T435" s="54">
        <f t="shared" si="4500" ref="T435">T433+VLOOKUP($M434,$L$3:$U$15,T$17+2)</f>
        <v>57060.0</v>
      </c>
      <c r="U435" s="54">
        <f t="shared" si="4501" ref="U435">U433+VLOOKUP($M434,$L$3:$U$15,U$17+2)</f>
        <v>67379.0</v>
      </c>
    </row>
    <row r="436" spans="8:8">
      <c r="B436" s="92">
        <f t="shared" si="4091"/>
        <v>209.5</v>
      </c>
      <c r="C436" s="54">
        <f t="shared" si="4502" ref="C436">C435+VLOOKUP($B436,$A$3:$J$15,C$17+2)</f>
        <v>17656.0</v>
      </c>
      <c r="D436" s="54">
        <f t="shared" si="4503" ref="D436">D435+VLOOKUP($B436,$A$3:$J$15,D$17+2)</f>
        <v>20729.0</v>
      </c>
      <c r="E436" s="54">
        <f t="shared" si="4504" ref="E436">E435+VLOOKUP($B436,$A$3:$J$15,E$17+2)</f>
        <v>26178.0</v>
      </c>
      <c r="F436" s="54">
        <f t="shared" si="4505" ref="F436">F435+VLOOKUP($B436,$A$3:$J$15,F$17+2)</f>
        <v>34076.0</v>
      </c>
      <c r="G436" s="54">
        <f t="shared" si="4506" ref="G436">G435+VLOOKUP($B436,$A$3:$J$15,G$17+2)</f>
        <v>40747.0</v>
      </c>
      <c r="H436" s="54">
        <f t="shared" si="4507" ref="H436">H435+VLOOKUP($B436,$A$3:$J$15,H$17+2)</f>
        <v>50597.0</v>
      </c>
      <c r="I436" s="54">
        <f t="shared" si="4508" ref="I436">I435+VLOOKUP($B436,$A$3:$J$15,I$17+2)</f>
        <v>57326.0</v>
      </c>
      <c r="J436" s="54">
        <f t="shared" si="4509" ref="J436">J435+VLOOKUP($B436,$A$3:$J$15,J$17+2)</f>
        <v>67690.0</v>
      </c>
      <c r="M436" s="92">
        <f t="shared" si="4093"/>
        <v>209.5</v>
      </c>
      <c r="N436" s="54">
        <f t="shared" si="4510" ref="N436">N435+VLOOKUP($M436,$L$3:$U$15,N$17+2)</f>
        <v>17656.0</v>
      </c>
      <c r="O436" s="54">
        <f t="shared" si="4511" ref="O436">O435+VLOOKUP($M436,$L$3:$U$15,O$17+2)</f>
        <v>20729.0</v>
      </c>
      <c r="P436" s="54">
        <f t="shared" si="4512" ref="P436">P435+VLOOKUP($M436,$L$3:$U$15,P$17+2)</f>
        <v>26178.0</v>
      </c>
      <c r="Q436" s="54">
        <f t="shared" si="4513" ref="Q436">Q435+VLOOKUP($M436,$L$3:$U$15,Q$17+2)</f>
        <v>34076.0</v>
      </c>
      <c r="R436" s="54">
        <f t="shared" si="4514" ref="R436">R435+VLOOKUP($M436,$L$3:$U$15,R$17+2)</f>
        <v>40747.0</v>
      </c>
      <c r="S436" s="54">
        <f t="shared" si="4515" ref="S436">S435+VLOOKUP($M436,$L$3:$U$15,S$17+2)</f>
        <v>50597.0</v>
      </c>
      <c r="T436" s="54">
        <f t="shared" si="4516" ref="T436">T435+VLOOKUP($M436,$L$3:$U$15,T$17+2)</f>
        <v>57326.0</v>
      </c>
      <c r="U436" s="54">
        <f t="shared" si="4517" ref="U436">U435+VLOOKUP($M436,$L$3:$U$15,U$17+2)</f>
        <v>67690.0</v>
      </c>
    </row>
    <row r="437" spans="8:8">
      <c r="B437" s="92">
        <f t="shared" si="4091"/>
        <v>210.0</v>
      </c>
      <c r="C437" s="54">
        <f t="shared" si="4518" ref="C437:J437">C435+VLOOKUP($B437,$A$3:$J$15,C$17+2)</f>
        <v>17656.0</v>
      </c>
      <c r="D437" s="54">
        <f t="shared" si="4518"/>
        <v>20729.0</v>
      </c>
      <c r="E437" s="54">
        <f t="shared" si="4518"/>
        <v>26178.0</v>
      </c>
      <c r="F437" s="54">
        <f t="shared" si="4518"/>
        <v>34076.0</v>
      </c>
      <c r="G437" s="54">
        <f t="shared" si="4518"/>
        <v>40747.0</v>
      </c>
      <c r="H437" s="54">
        <f t="shared" si="4518"/>
        <v>50597.0</v>
      </c>
      <c r="I437" s="54">
        <f t="shared" si="4518"/>
        <v>57326.0</v>
      </c>
      <c r="J437" s="54">
        <f t="shared" si="4518"/>
        <v>67690.0</v>
      </c>
      <c r="M437" s="92">
        <f t="shared" si="4093"/>
        <v>210.0</v>
      </c>
      <c r="N437" s="54">
        <f t="shared" si="4519" ref="N437">N435+VLOOKUP($M436,$L$3:$U$15,N$17+2)</f>
        <v>17656.0</v>
      </c>
      <c r="O437" s="54">
        <f t="shared" si="4520" ref="O437">O435+VLOOKUP($M436,$L$3:$U$15,O$17+2)</f>
        <v>20729.0</v>
      </c>
      <c r="P437" s="54">
        <f t="shared" si="4521" ref="P437">P435+VLOOKUP($M436,$L$3:$U$15,P$17+2)</f>
        <v>26178.0</v>
      </c>
      <c r="Q437" s="54">
        <f t="shared" si="4522" ref="Q437">Q435+VLOOKUP($M436,$L$3:$U$15,Q$17+2)</f>
        <v>34076.0</v>
      </c>
      <c r="R437" s="54">
        <f t="shared" si="4523" ref="R437">R435+VLOOKUP($M436,$L$3:$U$15,R$17+2)</f>
        <v>40747.0</v>
      </c>
      <c r="S437" s="54">
        <f t="shared" si="4524" ref="S437">S435+VLOOKUP($M436,$L$3:$U$15,S$17+2)</f>
        <v>50597.0</v>
      </c>
      <c r="T437" s="54">
        <f t="shared" si="4525" ref="T437">T435+VLOOKUP($M436,$L$3:$U$15,T$17+2)</f>
        <v>57326.0</v>
      </c>
      <c r="U437" s="54">
        <f t="shared" si="4526" ref="U437">U435+VLOOKUP($M436,$L$3:$U$15,U$17+2)</f>
        <v>67690.0</v>
      </c>
    </row>
    <row r="438" spans="8:8">
      <c r="B438" s="92">
        <f t="shared" si="4091"/>
        <v>210.5</v>
      </c>
      <c r="C438" s="54">
        <f t="shared" si="4527" ref="C438">C437+VLOOKUP($B438,$A$3:$J$15,C$17+2)</f>
        <v>17735.0</v>
      </c>
      <c r="D438" s="54">
        <f t="shared" si="4528" ref="D438">D437+VLOOKUP($B438,$A$3:$J$15,D$17+2)</f>
        <v>20822.0</v>
      </c>
      <c r="E438" s="54">
        <f t="shared" si="4529" ref="E438">E437+VLOOKUP($B438,$A$3:$J$15,E$17+2)</f>
        <v>26295.0</v>
      </c>
      <c r="F438" s="54">
        <f t="shared" si="4530" ref="F438">F437+VLOOKUP($B438,$A$3:$J$15,F$17+2)</f>
        <v>34231.0</v>
      </c>
      <c r="G438" s="54">
        <f t="shared" si="4531" ref="G438">G437+VLOOKUP($B438,$A$3:$J$15,G$17+2)</f>
        <v>40933.0</v>
      </c>
      <c r="H438" s="54">
        <f t="shared" si="4532" ref="H438">H437+VLOOKUP($B438,$A$3:$J$15,H$17+2)</f>
        <v>50832.0</v>
      </c>
      <c r="I438" s="54">
        <f t="shared" si="4533" ref="I438">I437+VLOOKUP($B438,$A$3:$J$15,I$17+2)</f>
        <v>57592.0</v>
      </c>
      <c r="J438" s="54">
        <f t="shared" si="4534" ref="J438">J437+VLOOKUP($B438,$A$3:$J$15,J$17+2)</f>
        <v>68001.0</v>
      </c>
      <c r="M438" s="92">
        <f t="shared" si="4093"/>
        <v>210.5</v>
      </c>
      <c r="N438" s="54">
        <f t="shared" si="4535" ref="N438">N437+VLOOKUP($M438,$L$3:$U$15,N$17+2)</f>
        <v>17735.0</v>
      </c>
      <c r="O438" s="54">
        <f t="shared" si="4536" ref="O438">O437+VLOOKUP($M438,$L$3:$U$15,O$17+2)</f>
        <v>20822.0</v>
      </c>
      <c r="P438" s="54">
        <f t="shared" si="4537" ref="P438">P437+VLOOKUP($M438,$L$3:$U$15,P$17+2)</f>
        <v>26295.0</v>
      </c>
      <c r="Q438" s="54">
        <f t="shared" si="4538" ref="Q438">Q437+VLOOKUP($M438,$L$3:$U$15,Q$17+2)</f>
        <v>34231.0</v>
      </c>
      <c r="R438" s="54">
        <f t="shared" si="4539" ref="R438">R437+VLOOKUP($M438,$L$3:$U$15,R$17+2)</f>
        <v>40933.0</v>
      </c>
      <c r="S438" s="54">
        <f t="shared" si="4540" ref="S438">S437+VLOOKUP($M438,$L$3:$U$15,S$17+2)</f>
        <v>50832.0</v>
      </c>
      <c r="T438" s="54">
        <f t="shared" si="4541" ref="T438">T437+VLOOKUP($M438,$L$3:$U$15,T$17+2)</f>
        <v>57592.0</v>
      </c>
      <c r="U438" s="54">
        <f t="shared" si="4542" ref="U438">U437+VLOOKUP($M438,$L$3:$U$15,U$17+2)</f>
        <v>68001.0</v>
      </c>
    </row>
    <row r="439" spans="8:8">
      <c r="B439" s="92">
        <f t="shared" si="4091"/>
        <v>211.0</v>
      </c>
      <c r="C439" s="54">
        <f t="shared" si="4543" ref="C439:J439">C437+VLOOKUP($B439,$A$3:$J$15,C$17+2)</f>
        <v>17735.0</v>
      </c>
      <c r="D439" s="54">
        <f t="shared" si="4543"/>
        <v>20822.0</v>
      </c>
      <c r="E439" s="54">
        <f t="shared" si="4543"/>
        <v>26295.0</v>
      </c>
      <c r="F439" s="54">
        <f t="shared" si="4543"/>
        <v>34231.0</v>
      </c>
      <c r="G439" s="54">
        <f t="shared" si="4543"/>
        <v>40933.0</v>
      </c>
      <c r="H439" s="54">
        <f t="shared" si="4543"/>
        <v>50832.0</v>
      </c>
      <c r="I439" s="54">
        <f t="shared" si="4543"/>
        <v>57592.0</v>
      </c>
      <c r="J439" s="54">
        <f t="shared" si="4543"/>
        <v>68001.0</v>
      </c>
      <c r="M439" s="92">
        <f t="shared" si="4093"/>
        <v>211.0</v>
      </c>
      <c r="N439" s="54">
        <f t="shared" si="4544" ref="N439">N437+VLOOKUP($M438,$L$3:$U$15,N$17+2)</f>
        <v>17735.0</v>
      </c>
      <c r="O439" s="54">
        <f t="shared" si="4545" ref="O439">O437+VLOOKUP($M438,$L$3:$U$15,O$17+2)</f>
        <v>20822.0</v>
      </c>
      <c r="P439" s="54">
        <f t="shared" si="4546" ref="P439">P437+VLOOKUP($M438,$L$3:$U$15,P$17+2)</f>
        <v>26295.0</v>
      </c>
      <c r="Q439" s="54">
        <f t="shared" si="4547" ref="Q439">Q437+VLOOKUP($M438,$L$3:$U$15,Q$17+2)</f>
        <v>34231.0</v>
      </c>
      <c r="R439" s="54">
        <f t="shared" si="4548" ref="R439">R437+VLOOKUP($M438,$L$3:$U$15,R$17+2)</f>
        <v>40933.0</v>
      </c>
      <c r="S439" s="54">
        <f t="shared" si="4549" ref="S439">S437+VLOOKUP($M438,$L$3:$U$15,S$17+2)</f>
        <v>50832.0</v>
      </c>
      <c r="T439" s="54">
        <f t="shared" si="4550" ref="T439">T437+VLOOKUP($M438,$L$3:$U$15,T$17+2)</f>
        <v>57592.0</v>
      </c>
      <c r="U439" s="54">
        <f t="shared" si="4551" ref="U439">U437+VLOOKUP($M438,$L$3:$U$15,U$17+2)</f>
        <v>68001.0</v>
      </c>
    </row>
    <row r="440" spans="8:8">
      <c r="B440" s="92">
        <f t="shared" si="4091"/>
        <v>211.5</v>
      </c>
      <c r="C440" s="54">
        <f t="shared" si="4552" ref="C440">C439+VLOOKUP($B440,$A$3:$J$15,C$17+2)</f>
        <v>17814.0</v>
      </c>
      <c r="D440" s="54">
        <f t="shared" si="4553" ref="D440">D439+VLOOKUP($B440,$A$3:$J$15,D$17+2)</f>
        <v>20915.0</v>
      </c>
      <c r="E440" s="54">
        <f t="shared" si="4554" ref="E440">E439+VLOOKUP($B440,$A$3:$J$15,E$17+2)</f>
        <v>26412.0</v>
      </c>
      <c r="F440" s="54">
        <f t="shared" si="4555" ref="F440">F439+VLOOKUP($B440,$A$3:$J$15,F$17+2)</f>
        <v>34386.0</v>
      </c>
      <c r="G440" s="54">
        <f t="shared" si="4556" ref="G440">G439+VLOOKUP($B440,$A$3:$J$15,G$17+2)</f>
        <v>41119.0</v>
      </c>
      <c r="H440" s="54">
        <f t="shared" si="4557" ref="H440">H439+VLOOKUP($B440,$A$3:$J$15,H$17+2)</f>
        <v>51067.0</v>
      </c>
      <c r="I440" s="54">
        <f t="shared" si="4558" ref="I440">I439+VLOOKUP($B440,$A$3:$J$15,I$17+2)</f>
        <v>57858.0</v>
      </c>
      <c r="J440" s="54">
        <f t="shared" si="4559" ref="J440">J439+VLOOKUP($B440,$A$3:$J$15,J$17+2)</f>
        <v>68312.0</v>
      </c>
      <c r="M440" s="92">
        <f t="shared" si="4093"/>
        <v>211.5</v>
      </c>
      <c r="N440" s="54">
        <f t="shared" si="4560" ref="N440">N439+VLOOKUP($M440,$L$3:$U$15,N$17+2)</f>
        <v>17814.0</v>
      </c>
      <c r="O440" s="54">
        <f t="shared" si="4561" ref="O440">O439+VLOOKUP($M440,$L$3:$U$15,O$17+2)</f>
        <v>20915.0</v>
      </c>
      <c r="P440" s="54">
        <f t="shared" si="4562" ref="P440">P439+VLOOKUP($M440,$L$3:$U$15,P$17+2)</f>
        <v>26412.0</v>
      </c>
      <c r="Q440" s="54">
        <f t="shared" si="4563" ref="Q440">Q439+VLOOKUP($M440,$L$3:$U$15,Q$17+2)</f>
        <v>34386.0</v>
      </c>
      <c r="R440" s="54">
        <f t="shared" si="4564" ref="R440">R439+VLOOKUP($M440,$L$3:$U$15,R$17+2)</f>
        <v>41119.0</v>
      </c>
      <c r="S440" s="54">
        <f t="shared" si="4565" ref="S440">S439+VLOOKUP($M440,$L$3:$U$15,S$17+2)</f>
        <v>51067.0</v>
      </c>
      <c r="T440" s="54">
        <f t="shared" si="4566" ref="T440">T439+VLOOKUP($M440,$L$3:$U$15,T$17+2)</f>
        <v>57858.0</v>
      </c>
      <c r="U440" s="54">
        <f t="shared" si="4567" ref="U440">U439+VLOOKUP($M440,$L$3:$U$15,U$17+2)</f>
        <v>68312.0</v>
      </c>
    </row>
    <row r="441" spans="8:8">
      <c r="B441" s="92">
        <f t="shared" si="4091"/>
        <v>212.0</v>
      </c>
      <c r="C441" s="54">
        <f t="shared" si="4568" ref="C441:J441">C439+VLOOKUP($B441,$A$3:$J$15,C$17+2)</f>
        <v>17814.0</v>
      </c>
      <c r="D441" s="54">
        <f t="shared" si="4568"/>
        <v>20915.0</v>
      </c>
      <c r="E441" s="54">
        <f t="shared" si="4568"/>
        <v>26412.0</v>
      </c>
      <c r="F441" s="54">
        <f t="shared" si="4568"/>
        <v>34386.0</v>
      </c>
      <c r="G441" s="54">
        <f t="shared" si="4568"/>
        <v>41119.0</v>
      </c>
      <c r="H441" s="54">
        <f t="shared" si="4568"/>
        <v>51067.0</v>
      </c>
      <c r="I441" s="54">
        <f t="shared" si="4568"/>
        <v>57858.0</v>
      </c>
      <c r="J441" s="54">
        <f t="shared" si="4568"/>
        <v>68312.0</v>
      </c>
      <c r="M441" s="92">
        <f t="shared" si="4093"/>
        <v>212.0</v>
      </c>
      <c r="N441" s="54">
        <f t="shared" si="4569" ref="N441">N439+VLOOKUP($M440,$L$3:$U$15,N$17+2)</f>
        <v>17814.0</v>
      </c>
      <c r="O441" s="54">
        <f t="shared" si="4570" ref="O441">O439+VLOOKUP($M440,$L$3:$U$15,O$17+2)</f>
        <v>20915.0</v>
      </c>
      <c r="P441" s="54">
        <f t="shared" si="4571" ref="P441">P439+VLOOKUP($M440,$L$3:$U$15,P$17+2)</f>
        <v>26412.0</v>
      </c>
      <c r="Q441" s="54">
        <f t="shared" si="4572" ref="Q441">Q439+VLOOKUP($M440,$L$3:$U$15,Q$17+2)</f>
        <v>34386.0</v>
      </c>
      <c r="R441" s="54">
        <f t="shared" si="4573" ref="R441">R439+VLOOKUP($M440,$L$3:$U$15,R$17+2)</f>
        <v>41119.0</v>
      </c>
      <c r="S441" s="54">
        <f t="shared" si="4574" ref="S441">S439+VLOOKUP($M440,$L$3:$U$15,S$17+2)</f>
        <v>51067.0</v>
      </c>
      <c r="T441" s="54">
        <f t="shared" si="4575" ref="T441">T439+VLOOKUP($M440,$L$3:$U$15,T$17+2)</f>
        <v>57858.0</v>
      </c>
      <c r="U441" s="54">
        <f t="shared" si="4576" ref="U441">U439+VLOOKUP($M440,$L$3:$U$15,U$17+2)</f>
        <v>68312.0</v>
      </c>
    </row>
    <row r="442" spans="8:8">
      <c r="B442" s="92">
        <f t="shared" si="4091"/>
        <v>212.5</v>
      </c>
      <c r="C442" s="54">
        <f t="shared" si="4577" ref="C442">C441+VLOOKUP($B442,$A$3:$J$15,C$17+2)</f>
        <v>17893.0</v>
      </c>
      <c r="D442" s="54">
        <f t="shared" si="4578" ref="D442">D441+VLOOKUP($B442,$A$3:$J$15,D$17+2)</f>
        <v>21008.0</v>
      </c>
      <c r="E442" s="54">
        <f t="shared" si="4579" ref="E442">E441+VLOOKUP($B442,$A$3:$J$15,E$17+2)</f>
        <v>26529.0</v>
      </c>
      <c r="F442" s="54">
        <f t="shared" si="4580" ref="F442">F441+VLOOKUP($B442,$A$3:$J$15,F$17+2)</f>
        <v>34541.0</v>
      </c>
      <c r="G442" s="54">
        <f t="shared" si="4581" ref="G442">G441+VLOOKUP($B442,$A$3:$J$15,G$17+2)</f>
        <v>41305.0</v>
      </c>
      <c r="H442" s="54">
        <f t="shared" si="4582" ref="H442">H441+VLOOKUP($B442,$A$3:$J$15,H$17+2)</f>
        <v>51302.0</v>
      </c>
      <c r="I442" s="54">
        <f t="shared" si="4583" ref="I442">I441+VLOOKUP($B442,$A$3:$J$15,I$17+2)</f>
        <v>58124.0</v>
      </c>
      <c r="J442" s="54">
        <f t="shared" si="4584" ref="J442">J441+VLOOKUP($B442,$A$3:$J$15,J$17+2)</f>
        <v>68623.0</v>
      </c>
      <c r="M442" s="92">
        <f t="shared" si="4093"/>
        <v>212.5</v>
      </c>
      <c r="N442" s="54">
        <f t="shared" si="4585" ref="N442">N441+VLOOKUP($M442,$L$3:$U$15,N$17+2)</f>
        <v>17893.0</v>
      </c>
      <c r="O442" s="54">
        <f t="shared" si="4586" ref="O442">O441+VLOOKUP($M442,$L$3:$U$15,O$17+2)</f>
        <v>21008.0</v>
      </c>
      <c r="P442" s="54">
        <f t="shared" si="4587" ref="P442">P441+VLOOKUP($M442,$L$3:$U$15,P$17+2)</f>
        <v>26529.0</v>
      </c>
      <c r="Q442" s="54">
        <f t="shared" si="4588" ref="Q442">Q441+VLOOKUP($M442,$L$3:$U$15,Q$17+2)</f>
        <v>34541.0</v>
      </c>
      <c r="R442" s="54">
        <f t="shared" si="4589" ref="R442">R441+VLOOKUP($M442,$L$3:$U$15,R$17+2)</f>
        <v>41305.0</v>
      </c>
      <c r="S442" s="54">
        <f t="shared" si="4590" ref="S442">S441+VLOOKUP($M442,$L$3:$U$15,S$17+2)</f>
        <v>51302.0</v>
      </c>
      <c r="T442" s="54">
        <f t="shared" si="4591" ref="T442">T441+VLOOKUP($M442,$L$3:$U$15,T$17+2)</f>
        <v>58124.0</v>
      </c>
      <c r="U442" s="54">
        <f t="shared" si="4592" ref="U442">U441+VLOOKUP($M442,$L$3:$U$15,U$17+2)</f>
        <v>68623.0</v>
      </c>
    </row>
    <row r="443" spans="8:8">
      <c r="B443" s="92">
        <f t="shared" si="4091"/>
        <v>213.0</v>
      </c>
      <c r="C443" s="54">
        <f t="shared" si="4593" ref="C443:J443">C441+VLOOKUP($B443,$A$3:$J$15,C$17+2)</f>
        <v>17893.0</v>
      </c>
      <c r="D443" s="54">
        <f t="shared" si="4593"/>
        <v>21008.0</v>
      </c>
      <c r="E443" s="54">
        <f t="shared" si="4593"/>
        <v>26529.0</v>
      </c>
      <c r="F443" s="54">
        <f t="shared" si="4593"/>
        <v>34541.0</v>
      </c>
      <c r="G443" s="54">
        <f t="shared" si="4593"/>
        <v>41305.0</v>
      </c>
      <c r="H443" s="54">
        <f t="shared" si="4593"/>
        <v>51302.0</v>
      </c>
      <c r="I443" s="54">
        <f t="shared" si="4593"/>
        <v>58124.0</v>
      </c>
      <c r="J443" s="54">
        <f t="shared" si="4593"/>
        <v>68623.0</v>
      </c>
      <c r="M443" s="92">
        <f t="shared" si="4093"/>
        <v>213.0</v>
      </c>
      <c r="N443" s="54">
        <f t="shared" si="4594" ref="N443">N441+VLOOKUP($M442,$L$3:$U$15,N$17+2)</f>
        <v>17893.0</v>
      </c>
      <c r="O443" s="54">
        <f t="shared" si="4595" ref="O443">O441+VLOOKUP($M442,$L$3:$U$15,O$17+2)</f>
        <v>21008.0</v>
      </c>
      <c r="P443" s="54">
        <f t="shared" si="4596" ref="P443">P441+VLOOKUP($M442,$L$3:$U$15,P$17+2)</f>
        <v>26529.0</v>
      </c>
      <c r="Q443" s="54">
        <f t="shared" si="4597" ref="Q443">Q441+VLOOKUP($M442,$L$3:$U$15,Q$17+2)</f>
        <v>34541.0</v>
      </c>
      <c r="R443" s="54">
        <f t="shared" si="4598" ref="R443">R441+VLOOKUP($M442,$L$3:$U$15,R$17+2)</f>
        <v>41305.0</v>
      </c>
      <c r="S443" s="54">
        <f t="shared" si="4599" ref="S443">S441+VLOOKUP($M442,$L$3:$U$15,S$17+2)</f>
        <v>51302.0</v>
      </c>
      <c r="T443" s="54">
        <f t="shared" si="4600" ref="T443">T441+VLOOKUP($M442,$L$3:$U$15,T$17+2)</f>
        <v>58124.0</v>
      </c>
      <c r="U443" s="54">
        <f t="shared" si="4601" ref="U443">U441+VLOOKUP($M442,$L$3:$U$15,U$17+2)</f>
        <v>68623.0</v>
      </c>
    </row>
    <row r="444" spans="8:8">
      <c r="B444" s="92">
        <f t="shared" si="4091"/>
        <v>213.5</v>
      </c>
      <c r="C444" s="54">
        <f t="shared" si="4602" ref="C444">C443+VLOOKUP($B444,$A$3:$J$15,C$17+2)</f>
        <v>17972.0</v>
      </c>
      <c r="D444" s="54">
        <f t="shared" si="4603" ref="D444">D443+VLOOKUP($B444,$A$3:$J$15,D$17+2)</f>
        <v>21101.0</v>
      </c>
      <c r="E444" s="54">
        <f t="shared" si="4604" ref="E444">E443+VLOOKUP($B444,$A$3:$J$15,E$17+2)</f>
        <v>26646.0</v>
      </c>
      <c r="F444" s="54">
        <f t="shared" si="4605" ref="F444">F443+VLOOKUP($B444,$A$3:$J$15,F$17+2)</f>
        <v>34696.0</v>
      </c>
      <c r="G444" s="54">
        <f t="shared" si="4606" ref="G444">G443+VLOOKUP($B444,$A$3:$J$15,G$17+2)</f>
        <v>41491.0</v>
      </c>
      <c r="H444" s="54">
        <f t="shared" si="4607" ref="H444">H443+VLOOKUP($B444,$A$3:$J$15,H$17+2)</f>
        <v>51537.0</v>
      </c>
      <c r="I444" s="54">
        <f t="shared" si="4608" ref="I444">I443+VLOOKUP($B444,$A$3:$J$15,I$17+2)</f>
        <v>58390.0</v>
      </c>
      <c r="J444" s="54">
        <f t="shared" si="4609" ref="J444">J443+VLOOKUP($B444,$A$3:$J$15,J$17+2)</f>
        <v>68934.0</v>
      </c>
      <c r="M444" s="92">
        <f t="shared" si="4093"/>
        <v>213.5</v>
      </c>
      <c r="N444" s="54">
        <f t="shared" si="4610" ref="N444">N443+VLOOKUP($M444,$L$3:$U$15,N$17+2)</f>
        <v>17972.0</v>
      </c>
      <c r="O444" s="54">
        <f t="shared" si="4611" ref="O444">O443+VLOOKUP($M444,$L$3:$U$15,O$17+2)</f>
        <v>21101.0</v>
      </c>
      <c r="P444" s="54">
        <f t="shared" si="4612" ref="P444">P443+VLOOKUP($M444,$L$3:$U$15,P$17+2)</f>
        <v>26646.0</v>
      </c>
      <c r="Q444" s="54">
        <f t="shared" si="4613" ref="Q444">Q443+VLOOKUP($M444,$L$3:$U$15,Q$17+2)</f>
        <v>34696.0</v>
      </c>
      <c r="R444" s="54">
        <f t="shared" si="4614" ref="R444">R443+VLOOKUP($M444,$L$3:$U$15,R$17+2)</f>
        <v>41491.0</v>
      </c>
      <c r="S444" s="54">
        <f t="shared" si="4615" ref="S444">S443+VLOOKUP($M444,$L$3:$U$15,S$17+2)</f>
        <v>51537.0</v>
      </c>
      <c r="T444" s="54">
        <f t="shared" si="4616" ref="T444">T443+VLOOKUP($M444,$L$3:$U$15,T$17+2)</f>
        <v>58390.0</v>
      </c>
      <c r="U444" s="54">
        <f t="shared" si="4617" ref="U444">U443+VLOOKUP($M444,$L$3:$U$15,U$17+2)</f>
        <v>68934.0</v>
      </c>
    </row>
    <row r="445" spans="8:8">
      <c r="B445" s="92">
        <f t="shared" si="4091"/>
        <v>214.0</v>
      </c>
      <c r="C445" s="54">
        <f t="shared" si="4618" ref="C445:J445">C443+VLOOKUP($B445,$A$3:$J$15,C$17+2)</f>
        <v>17972.0</v>
      </c>
      <c r="D445" s="54">
        <f t="shared" si="4618"/>
        <v>21101.0</v>
      </c>
      <c r="E445" s="54">
        <f t="shared" si="4618"/>
        <v>26646.0</v>
      </c>
      <c r="F445" s="54">
        <f t="shared" si="4618"/>
        <v>34696.0</v>
      </c>
      <c r="G445" s="54">
        <f t="shared" si="4618"/>
        <v>41491.0</v>
      </c>
      <c r="H445" s="54">
        <f t="shared" si="4618"/>
        <v>51537.0</v>
      </c>
      <c r="I445" s="54">
        <f t="shared" si="4618"/>
        <v>58390.0</v>
      </c>
      <c r="J445" s="54">
        <f t="shared" si="4618"/>
        <v>68934.0</v>
      </c>
      <c r="M445" s="92">
        <f t="shared" si="4093"/>
        <v>214.0</v>
      </c>
      <c r="N445" s="54">
        <f t="shared" si="4619" ref="N445">N443+VLOOKUP($M444,$L$3:$U$15,N$17+2)</f>
        <v>17972.0</v>
      </c>
      <c r="O445" s="54">
        <f t="shared" si="4620" ref="O445">O443+VLOOKUP($M444,$L$3:$U$15,O$17+2)</f>
        <v>21101.0</v>
      </c>
      <c r="P445" s="54">
        <f t="shared" si="4621" ref="P445">P443+VLOOKUP($M444,$L$3:$U$15,P$17+2)</f>
        <v>26646.0</v>
      </c>
      <c r="Q445" s="54">
        <f t="shared" si="4622" ref="Q445">Q443+VLOOKUP($M444,$L$3:$U$15,Q$17+2)</f>
        <v>34696.0</v>
      </c>
      <c r="R445" s="54">
        <f t="shared" si="4623" ref="R445">R443+VLOOKUP($M444,$L$3:$U$15,R$17+2)</f>
        <v>41491.0</v>
      </c>
      <c r="S445" s="54">
        <f t="shared" si="4624" ref="S445">S443+VLOOKUP($M444,$L$3:$U$15,S$17+2)</f>
        <v>51537.0</v>
      </c>
      <c r="T445" s="54">
        <f t="shared" si="4625" ref="T445">T443+VLOOKUP($M444,$L$3:$U$15,T$17+2)</f>
        <v>58390.0</v>
      </c>
      <c r="U445" s="54">
        <f t="shared" si="4626" ref="U445">U443+VLOOKUP($M444,$L$3:$U$15,U$17+2)</f>
        <v>68934.0</v>
      </c>
    </row>
    <row r="446" spans="8:8">
      <c r="B446" s="92">
        <f t="shared" si="4091"/>
        <v>214.5</v>
      </c>
      <c r="C446" s="54">
        <f t="shared" si="4627" ref="C446">C445+VLOOKUP($B446,$A$3:$J$15,C$17+2)</f>
        <v>18051.0</v>
      </c>
      <c r="D446" s="54">
        <f t="shared" si="4628" ref="D446">D445+VLOOKUP($B446,$A$3:$J$15,D$17+2)</f>
        <v>21194.0</v>
      </c>
      <c r="E446" s="54">
        <f t="shared" si="4629" ref="E446">E445+VLOOKUP($B446,$A$3:$J$15,E$17+2)</f>
        <v>26763.0</v>
      </c>
      <c r="F446" s="54">
        <f t="shared" si="4630" ref="F446">F445+VLOOKUP($B446,$A$3:$J$15,F$17+2)</f>
        <v>34851.0</v>
      </c>
      <c r="G446" s="54">
        <f t="shared" si="4631" ref="G446">G445+VLOOKUP($B446,$A$3:$J$15,G$17+2)</f>
        <v>41677.0</v>
      </c>
      <c r="H446" s="54">
        <f t="shared" si="4632" ref="H446">H445+VLOOKUP($B446,$A$3:$J$15,H$17+2)</f>
        <v>51772.0</v>
      </c>
      <c r="I446" s="54">
        <f t="shared" si="4633" ref="I446">I445+VLOOKUP($B446,$A$3:$J$15,I$17+2)</f>
        <v>58656.0</v>
      </c>
      <c r="J446" s="54">
        <f t="shared" si="4634" ref="J446">J445+VLOOKUP($B446,$A$3:$J$15,J$17+2)</f>
        <v>69245.0</v>
      </c>
      <c r="M446" s="92">
        <f t="shared" si="4093"/>
        <v>214.5</v>
      </c>
      <c r="N446" s="54">
        <f t="shared" si="4635" ref="N446">N445+VLOOKUP($M446,$L$3:$U$15,N$17+2)</f>
        <v>18051.0</v>
      </c>
      <c r="O446" s="54">
        <f t="shared" si="4636" ref="O446">O445+VLOOKUP($M446,$L$3:$U$15,O$17+2)</f>
        <v>21194.0</v>
      </c>
      <c r="P446" s="54">
        <f t="shared" si="4637" ref="P446">P445+VLOOKUP($M446,$L$3:$U$15,P$17+2)</f>
        <v>26763.0</v>
      </c>
      <c r="Q446" s="54">
        <f t="shared" si="4638" ref="Q446">Q445+VLOOKUP($M446,$L$3:$U$15,Q$17+2)</f>
        <v>34851.0</v>
      </c>
      <c r="R446" s="54">
        <f t="shared" si="4639" ref="R446">R445+VLOOKUP($M446,$L$3:$U$15,R$17+2)</f>
        <v>41677.0</v>
      </c>
      <c r="S446" s="54">
        <f t="shared" si="4640" ref="S446">S445+VLOOKUP($M446,$L$3:$U$15,S$17+2)</f>
        <v>51772.0</v>
      </c>
      <c r="T446" s="54">
        <f t="shared" si="4641" ref="T446">T445+VLOOKUP($M446,$L$3:$U$15,T$17+2)</f>
        <v>58656.0</v>
      </c>
      <c r="U446" s="54">
        <f t="shared" si="4642" ref="U446">U445+VLOOKUP($M446,$L$3:$U$15,U$17+2)</f>
        <v>69245.0</v>
      </c>
    </row>
    <row r="447" spans="8:8">
      <c r="B447" s="92">
        <f t="shared" si="4091"/>
        <v>215.0</v>
      </c>
      <c r="C447" s="54">
        <f t="shared" si="4643" ref="C447:J447">C445+VLOOKUP($B447,$A$3:$J$15,C$17+2)</f>
        <v>18051.0</v>
      </c>
      <c r="D447" s="54">
        <f t="shared" si="4643"/>
        <v>21194.0</v>
      </c>
      <c r="E447" s="54">
        <f t="shared" si="4643"/>
        <v>26763.0</v>
      </c>
      <c r="F447" s="54">
        <f t="shared" si="4643"/>
        <v>34851.0</v>
      </c>
      <c r="G447" s="54">
        <f t="shared" si="4643"/>
        <v>41677.0</v>
      </c>
      <c r="H447" s="54">
        <f t="shared" si="4643"/>
        <v>51772.0</v>
      </c>
      <c r="I447" s="54">
        <f t="shared" si="4643"/>
        <v>58656.0</v>
      </c>
      <c r="J447" s="54">
        <f t="shared" si="4643"/>
        <v>69245.0</v>
      </c>
      <c r="M447" s="92">
        <f t="shared" si="4093"/>
        <v>215.0</v>
      </c>
      <c r="N447" s="54">
        <f t="shared" si="4644" ref="N447">N445+VLOOKUP($M446,$L$3:$U$15,N$17+2)</f>
        <v>18051.0</v>
      </c>
      <c r="O447" s="54">
        <f t="shared" si="4645" ref="O447">O445+VLOOKUP($M446,$L$3:$U$15,O$17+2)</f>
        <v>21194.0</v>
      </c>
      <c r="P447" s="54">
        <f t="shared" si="4646" ref="P447">P445+VLOOKUP($M446,$L$3:$U$15,P$17+2)</f>
        <v>26763.0</v>
      </c>
      <c r="Q447" s="54">
        <f t="shared" si="4647" ref="Q447">Q445+VLOOKUP($M446,$L$3:$U$15,Q$17+2)</f>
        <v>34851.0</v>
      </c>
      <c r="R447" s="54">
        <f t="shared" si="4648" ref="R447">R445+VLOOKUP($M446,$L$3:$U$15,R$17+2)</f>
        <v>41677.0</v>
      </c>
      <c r="S447" s="54">
        <f t="shared" si="4649" ref="S447">S445+VLOOKUP($M446,$L$3:$U$15,S$17+2)</f>
        <v>51772.0</v>
      </c>
      <c r="T447" s="54">
        <f t="shared" si="4650" ref="T447">T445+VLOOKUP($M446,$L$3:$U$15,T$17+2)</f>
        <v>58656.0</v>
      </c>
      <c r="U447" s="54">
        <f t="shared" si="4651" ref="U447">U445+VLOOKUP($M446,$L$3:$U$15,U$17+2)</f>
        <v>69245.0</v>
      </c>
    </row>
    <row r="448" spans="8:8">
      <c r="B448" s="92">
        <f t="shared" si="4091"/>
        <v>215.5</v>
      </c>
      <c r="C448" s="54">
        <f t="shared" si="4652" ref="C448">C447+VLOOKUP($B448,$A$3:$J$15,C$17+2)</f>
        <v>18130.0</v>
      </c>
      <c r="D448" s="54">
        <f t="shared" si="4653" ref="D448">D447+VLOOKUP($B448,$A$3:$J$15,D$17+2)</f>
        <v>21287.0</v>
      </c>
      <c r="E448" s="54">
        <f t="shared" si="4654" ref="E448">E447+VLOOKUP($B448,$A$3:$J$15,E$17+2)</f>
        <v>26880.0</v>
      </c>
      <c r="F448" s="54">
        <f t="shared" si="4655" ref="F448">F447+VLOOKUP($B448,$A$3:$J$15,F$17+2)</f>
        <v>35006.0</v>
      </c>
      <c r="G448" s="54">
        <f t="shared" si="4656" ref="G448">G447+VLOOKUP($B448,$A$3:$J$15,G$17+2)</f>
        <v>41863.0</v>
      </c>
      <c r="H448" s="54">
        <f t="shared" si="4657" ref="H448">H447+VLOOKUP($B448,$A$3:$J$15,H$17+2)</f>
        <v>52007.0</v>
      </c>
      <c r="I448" s="54">
        <f t="shared" si="4658" ref="I448">I447+VLOOKUP($B448,$A$3:$J$15,I$17+2)</f>
        <v>58922.0</v>
      </c>
      <c r="J448" s="54">
        <f t="shared" si="4659" ref="J448">J447+VLOOKUP($B448,$A$3:$J$15,J$17+2)</f>
        <v>69556.0</v>
      </c>
      <c r="M448" s="92">
        <f t="shared" si="4093"/>
        <v>215.5</v>
      </c>
      <c r="N448" s="54">
        <f t="shared" si="4660" ref="N448">N447+VLOOKUP($M448,$L$3:$U$15,N$17+2)</f>
        <v>18130.0</v>
      </c>
      <c r="O448" s="54">
        <f t="shared" si="4661" ref="O448">O447+VLOOKUP($M448,$L$3:$U$15,O$17+2)</f>
        <v>21287.0</v>
      </c>
      <c r="P448" s="54">
        <f t="shared" si="4662" ref="P448">P447+VLOOKUP($M448,$L$3:$U$15,P$17+2)</f>
        <v>26880.0</v>
      </c>
      <c r="Q448" s="54">
        <f t="shared" si="4663" ref="Q448">Q447+VLOOKUP($M448,$L$3:$U$15,Q$17+2)</f>
        <v>35006.0</v>
      </c>
      <c r="R448" s="54">
        <f t="shared" si="4664" ref="R448">R447+VLOOKUP($M448,$L$3:$U$15,R$17+2)</f>
        <v>41863.0</v>
      </c>
      <c r="S448" s="54">
        <f t="shared" si="4665" ref="S448">S447+VLOOKUP($M448,$L$3:$U$15,S$17+2)</f>
        <v>52007.0</v>
      </c>
      <c r="T448" s="54">
        <f t="shared" si="4666" ref="T448">T447+VLOOKUP($M448,$L$3:$U$15,T$17+2)</f>
        <v>58922.0</v>
      </c>
      <c r="U448" s="54">
        <f t="shared" si="4667" ref="U448">U447+VLOOKUP($M448,$L$3:$U$15,U$17+2)</f>
        <v>69556.0</v>
      </c>
    </row>
    <row r="449" spans="8:8">
      <c r="B449" s="92">
        <f t="shared" si="4091"/>
        <v>216.0</v>
      </c>
      <c r="C449" s="54">
        <f t="shared" si="4668" ref="C449:J449">C447+VLOOKUP($B449,$A$3:$J$15,C$17+2)</f>
        <v>18130.0</v>
      </c>
      <c r="D449" s="54">
        <f t="shared" si="4668"/>
        <v>21287.0</v>
      </c>
      <c r="E449" s="54">
        <f t="shared" si="4668"/>
        <v>26880.0</v>
      </c>
      <c r="F449" s="54">
        <f t="shared" si="4668"/>
        <v>35006.0</v>
      </c>
      <c r="G449" s="54">
        <f t="shared" si="4668"/>
        <v>41863.0</v>
      </c>
      <c r="H449" s="54">
        <f t="shared" si="4668"/>
        <v>52007.0</v>
      </c>
      <c r="I449" s="54">
        <f t="shared" si="4668"/>
        <v>58922.0</v>
      </c>
      <c r="J449" s="54">
        <f t="shared" si="4668"/>
        <v>69556.0</v>
      </c>
      <c r="M449" s="92">
        <f t="shared" si="4093"/>
        <v>216.0</v>
      </c>
      <c r="N449" s="54">
        <f t="shared" si="4669" ref="N449">N447+VLOOKUP($M448,$L$3:$U$15,N$17+2)</f>
        <v>18130.0</v>
      </c>
      <c r="O449" s="54">
        <f t="shared" si="4670" ref="O449">O447+VLOOKUP($M448,$L$3:$U$15,O$17+2)</f>
        <v>21287.0</v>
      </c>
      <c r="P449" s="54">
        <f t="shared" si="4671" ref="P449">P447+VLOOKUP($M448,$L$3:$U$15,P$17+2)</f>
        <v>26880.0</v>
      </c>
      <c r="Q449" s="54">
        <f t="shared" si="4672" ref="Q449">Q447+VLOOKUP($M448,$L$3:$U$15,Q$17+2)</f>
        <v>35006.0</v>
      </c>
      <c r="R449" s="54">
        <f t="shared" si="4673" ref="R449">R447+VLOOKUP($M448,$L$3:$U$15,R$17+2)</f>
        <v>41863.0</v>
      </c>
      <c r="S449" s="54">
        <f t="shared" si="4674" ref="S449">S447+VLOOKUP($M448,$L$3:$U$15,S$17+2)</f>
        <v>52007.0</v>
      </c>
      <c r="T449" s="54">
        <f t="shared" si="4675" ref="T449">T447+VLOOKUP($M448,$L$3:$U$15,T$17+2)</f>
        <v>58922.0</v>
      </c>
      <c r="U449" s="54">
        <f t="shared" si="4676" ref="U449">U447+VLOOKUP($M448,$L$3:$U$15,U$17+2)</f>
        <v>69556.0</v>
      </c>
    </row>
    <row r="450" spans="8:8">
      <c r="B450" s="92">
        <f t="shared" si="4091"/>
        <v>216.5</v>
      </c>
      <c r="C450" s="54">
        <f t="shared" si="4677" ref="C450">C449+VLOOKUP($B450,$A$3:$J$15,C$17+2)</f>
        <v>18209.0</v>
      </c>
      <c r="D450" s="54">
        <f t="shared" si="4678" ref="D450">D449+VLOOKUP($B450,$A$3:$J$15,D$17+2)</f>
        <v>21380.0</v>
      </c>
      <c r="E450" s="54">
        <f t="shared" si="4679" ref="E450">E449+VLOOKUP($B450,$A$3:$J$15,E$17+2)</f>
        <v>26997.0</v>
      </c>
      <c r="F450" s="54">
        <f t="shared" si="4680" ref="F450">F449+VLOOKUP($B450,$A$3:$J$15,F$17+2)</f>
        <v>35161.0</v>
      </c>
      <c r="G450" s="54">
        <f t="shared" si="4681" ref="G450">G449+VLOOKUP($B450,$A$3:$J$15,G$17+2)</f>
        <v>42049.0</v>
      </c>
      <c r="H450" s="54">
        <f t="shared" si="4682" ref="H450">H449+VLOOKUP($B450,$A$3:$J$15,H$17+2)</f>
        <v>52242.0</v>
      </c>
      <c r="I450" s="54">
        <f t="shared" si="4683" ref="I450">I449+VLOOKUP($B450,$A$3:$J$15,I$17+2)</f>
        <v>59188.0</v>
      </c>
      <c r="J450" s="54">
        <f t="shared" si="4684" ref="J450">J449+VLOOKUP($B450,$A$3:$J$15,J$17+2)</f>
        <v>69867.0</v>
      </c>
      <c r="M450" s="92">
        <f t="shared" si="4093"/>
        <v>216.5</v>
      </c>
      <c r="N450" s="54">
        <f t="shared" si="4685" ref="N450">N449+VLOOKUP($M450,$L$3:$U$15,N$17+2)</f>
        <v>18209.0</v>
      </c>
      <c r="O450" s="54">
        <f t="shared" si="4686" ref="O450">O449+VLOOKUP($M450,$L$3:$U$15,O$17+2)</f>
        <v>21380.0</v>
      </c>
      <c r="P450" s="54">
        <f t="shared" si="4687" ref="P450">P449+VLOOKUP($M450,$L$3:$U$15,P$17+2)</f>
        <v>26997.0</v>
      </c>
      <c r="Q450" s="54">
        <f t="shared" si="4688" ref="Q450">Q449+VLOOKUP($M450,$L$3:$U$15,Q$17+2)</f>
        <v>35161.0</v>
      </c>
      <c r="R450" s="54">
        <f t="shared" si="4689" ref="R450">R449+VLOOKUP($M450,$L$3:$U$15,R$17+2)</f>
        <v>42049.0</v>
      </c>
      <c r="S450" s="54">
        <f t="shared" si="4690" ref="S450">S449+VLOOKUP($M450,$L$3:$U$15,S$17+2)</f>
        <v>52242.0</v>
      </c>
      <c r="T450" s="54">
        <f t="shared" si="4691" ref="T450">T449+VLOOKUP($M450,$L$3:$U$15,T$17+2)</f>
        <v>59188.0</v>
      </c>
      <c r="U450" s="54">
        <f t="shared" si="4692" ref="U450">U449+VLOOKUP($M450,$L$3:$U$15,U$17+2)</f>
        <v>69867.0</v>
      </c>
    </row>
    <row r="451" spans="8:8">
      <c r="B451" s="92">
        <f t="shared" si="4091"/>
        <v>217.0</v>
      </c>
      <c r="C451" s="54">
        <f t="shared" si="4693" ref="C451:J451">C449+VLOOKUP($B451,$A$3:$J$15,C$17+2)</f>
        <v>18209.0</v>
      </c>
      <c r="D451" s="54">
        <f t="shared" si="4693"/>
        <v>21380.0</v>
      </c>
      <c r="E451" s="54">
        <f t="shared" si="4693"/>
        <v>26997.0</v>
      </c>
      <c r="F451" s="54">
        <f t="shared" si="4693"/>
        <v>35161.0</v>
      </c>
      <c r="G451" s="54">
        <f t="shared" si="4693"/>
        <v>42049.0</v>
      </c>
      <c r="H451" s="54">
        <f t="shared" si="4693"/>
        <v>52242.0</v>
      </c>
      <c r="I451" s="54">
        <f t="shared" si="4693"/>
        <v>59188.0</v>
      </c>
      <c r="J451" s="54">
        <f t="shared" si="4693"/>
        <v>69867.0</v>
      </c>
      <c r="M451" s="92">
        <f t="shared" si="4093"/>
        <v>217.0</v>
      </c>
      <c r="N451" s="54">
        <f t="shared" si="4694" ref="N451">N449+VLOOKUP($M450,$L$3:$U$15,N$17+2)</f>
        <v>18209.0</v>
      </c>
      <c r="O451" s="54">
        <f t="shared" si="4695" ref="O451">O449+VLOOKUP($M450,$L$3:$U$15,O$17+2)</f>
        <v>21380.0</v>
      </c>
      <c r="P451" s="54">
        <f t="shared" si="4696" ref="P451">P449+VLOOKUP($M450,$L$3:$U$15,P$17+2)</f>
        <v>26997.0</v>
      </c>
      <c r="Q451" s="54">
        <f t="shared" si="4697" ref="Q451">Q449+VLOOKUP($M450,$L$3:$U$15,Q$17+2)</f>
        <v>35161.0</v>
      </c>
      <c r="R451" s="54">
        <f t="shared" si="4698" ref="R451">R449+VLOOKUP($M450,$L$3:$U$15,R$17+2)</f>
        <v>42049.0</v>
      </c>
      <c r="S451" s="54">
        <f t="shared" si="4699" ref="S451">S449+VLOOKUP($M450,$L$3:$U$15,S$17+2)</f>
        <v>52242.0</v>
      </c>
      <c r="T451" s="54">
        <f t="shared" si="4700" ref="T451">T449+VLOOKUP($M450,$L$3:$U$15,T$17+2)</f>
        <v>59188.0</v>
      </c>
      <c r="U451" s="54">
        <f t="shared" si="4701" ref="U451">U449+VLOOKUP($M450,$L$3:$U$15,U$17+2)</f>
        <v>69867.0</v>
      </c>
    </row>
    <row r="452" spans="8:8">
      <c r="B452" s="92">
        <f t="shared" si="4091"/>
        <v>217.5</v>
      </c>
      <c r="C452" s="54">
        <f t="shared" si="4702" ref="C452">C451+VLOOKUP($B452,$A$3:$J$15,C$17+2)</f>
        <v>18288.0</v>
      </c>
      <c r="D452" s="54">
        <f t="shared" si="4703" ref="D452">D451+VLOOKUP($B452,$A$3:$J$15,D$17+2)</f>
        <v>21473.0</v>
      </c>
      <c r="E452" s="54">
        <f t="shared" si="4704" ref="E452">E451+VLOOKUP($B452,$A$3:$J$15,E$17+2)</f>
        <v>27114.0</v>
      </c>
      <c r="F452" s="54">
        <f t="shared" si="4705" ref="F452">F451+VLOOKUP($B452,$A$3:$J$15,F$17+2)</f>
        <v>35316.0</v>
      </c>
      <c r="G452" s="54">
        <f t="shared" si="4706" ref="G452">G451+VLOOKUP($B452,$A$3:$J$15,G$17+2)</f>
        <v>42235.0</v>
      </c>
      <c r="H452" s="54">
        <f t="shared" si="4707" ref="H452">H451+VLOOKUP($B452,$A$3:$J$15,H$17+2)</f>
        <v>52477.0</v>
      </c>
      <c r="I452" s="54">
        <f t="shared" si="4708" ref="I452">I451+VLOOKUP($B452,$A$3:$J$15,I$17+2)</f>
        <v>59454.0</v>
      </c>
      <c r="J452" s="54">
        <f t="shared" si="4709" ref="J452">J451+VLOOKUP($B452,$A$3:$J$15,J$17+2)</f>
        <v>70178.0</v>
      </c>
      <c r="M452" s="92">
        <f t="shared" si="4093"/>
        <v>217.5</v>
      </c>
      <c r="N452" s="54">
        <f t="shared" si="4710" ref="N452">N451+VLOOKUP($M452,$L$3:$U$15,N$17+2)</f>
        <v>18288.0</v>
      </c>
      <c r="O452" s="54">
        <f t="shared" si="4711" ref="O452">O451+VLOOKUP($M452,$L$3:$U$15,O$17+2)</f>
        <v>21473.0</v>
      </c>
      <c r="P452" s="54">
        <f t="shared" si="4712" ref="P452">P451+VLOOKUP($M452,$L$3:$U$15,P$17+2)</f>
        <v>27114.0</v>
      </c>
      <c r="Q452" s="54">
        <f t="shared" si="4713" ref="Q452">Q451+VLOOKUP($M452,$L$3:$U$15,Q$17+2)</f>
        <v>35316.0</v>
      </c>
      <c r="R452" s="54">
        <f t="shared" si="4714" ref="R452">R451+VLOOKUP($M452,$L$3:$U$15,R$17+2)</f>
        <v>42235.0</v>
      </c>
      <c r="S452" s="54">
        <f t="shared" si="4715" ref="S452">S451+VLOOKUP($M452,$L$3:$U$15,S$17+2)</f>
        <v>52477.0</v>
      </c>
      <c r="T452" s="54">
        <f t="shared" si="4716" ref="T452">T451+VLOOKUP($M452,$L$3:$U$15,T$17+2)</f>
        <v>59454.0</v>
      </c>
      <c r="U452" s="54">
        <f t="shared" si="4717" ref="U452">U451+VLOOKUP($M452,$L$3:$U$15,U$17+2)</f>
        <v>70178.0</v>
      </c>
    </row>
    <row r="453" spans="8:8">
      <c r="B453" s="92">
        <f t="shared" si="4091"/>
        <v>218.0</v>
      </c>
      <c r="C453" s="54">
        <f t="shared" si="4718" ref="C453:J453">C451+VLOOKUP($B453,$A$3:$J$15,C$17+2)</f>
        <v>18288.0</v>
      </c>
      <c r="D453" s="54">
        <f t="shared" si="4718"/>
        <v>21473.0</v>
      </c>
      <c r="E453" s="54">
        <f t="shared" si="4718"/>
        <v>27114.0</v>
      </c>
      <c r="F453" s="54">
        <f t="shared" si="4718"/>
        <v>35316.0</v>
      </c>
      <c r="G453" s="54">
        <f t="shared" si="4718"/>
        <v>42235.0</v>
      </c>
      <c r="H453" s="54">
        <f t="shared" si="4718"/>
        <v>52477.0</v>
      </c>
      <c r="I453" s="54">
        <f t="shared" si="4718"/>
        <v>59454.0</v>
      </c>
      <c r="J453" s="54">
        <f t="shared" si="4718"/>
        <v>70178.0</v>
      </c>
      <c r="M453" s="92">
        <f t="shared" si="4093"/>
        <v>218.0</v>
      </c>
      <c r="N453" s="54">
        <f t="shared" si="4719" ref="N453">N451+VLOOKUP($M452,$L$3:$U$15,N$17+2)</f>
        <v>18288.0</v>
      </c>
      <c r="O453" s="54">
        <f t="shared" si="4720" ref="O453">O451+VLOOKUP($M452,$L$3:$U$15,O$17+2)</f>
        <v>21473.0</v>
      </c>
      <c r="P453" s="54">
        <f t="shared" si="4721" ref="P453">P451+VLOOKUP($M452,$L$3:$U$15,P$17+2)</f>
        <v>27114.0</v>
      </c>
      <c r="Q453" s="54">
        <f t="shared" si="4722" ref="Q453">Q451+VLOOKUP($M452,$L$3:$U$15,Q$17+2)</f>
        <v>35316.0</v>
      </c>
      <c r="R453" s="54">
        <f t="shared" si="4723" ref="R453">R451+VLOOKUP($M452,$L$3:$U$15,R$17+2)</f>
        <v>42235.0</v>
      </c>
      <c r="S453" s="54">
        <f t="shared" si="4724" ref="S453">S451+VLOOKUP($M452,$L$3:$U$15,S$17+2)</f>
        <v>52477.0</v>
      </c>
      <c r="T453" s="54">
        <f t="shared" si="4725" ref="T453">T451+VLOOKUP($M452,$L$3:$U$15,T$17+2)</f>
        <v>59454.0</v>
      </c>
      <c r="U453" s="54">
        <f t="shared" si="4726" ref="U453">U451+VLOOKUP($M452,$L$3:$U$15,U$17+2)</f>
        <v>70178.0</v>
      </c>
    </row>
    <row r="454" spans="8:8">
      <c r="B454" s="92">
        <f t="shared" si="4091"/>
        <v>218.5</v>
      </c>
      <c r="C454" s="54">
        <f t="shared" si="4727" ref="C454">C453+VLOOKUP($B454,$A$3:$J$15,C$17+2)</f>
        <v>18367.0</v>
      </c>
      <c r="D454" s="54">
        <f t="shared" si="4728" ref="D454">D453+VLOOKUP($B454,$A$3:$J$15,D$17+2)</f>
        <v>21566.0</v>
      </c>
      <c r="E454" s="54">
        <f t="shared" si="4729" ref="E454">E453+VLOOKUP($B454,$A$3:$J$15,E$17+2)</f>
        <v>27231.0</v>
      </c>
      <c r="F454" s="54">
        <f t="shared" si="4730" ref="F454">F453+VLOOKUP($B454,$A$3:$J$15,F$17+2)</f>
        <v>35471.0</v>
      </c>
      <c r="G454" s="54">
        <f t="shared" si="4731" ref="G454">G453+VLOOKUP($B454,$A$3:$J$15,G$17+2)</f>
        <v>42421.0</v>
      </c>
      <c r="H454" s="54">
        <f t="shared" si="4732" ref="H454">H453+VLOOKUP($B454,$A$3:$J$15,H$17+2)</f>
        <v>52712.0</v>
      </c>
      <c r="I454" s="54">
        <f t="shared" si="4733" ref="I454">I453+VLOOKUP($B454,$A$3:$J$15,I$17+2)</f>
        <v>59720.0</v>
      </c>
      <c r="J454" s="54">
        <f t="shared" si="4734" ref="J454">J453+VLOOKUP($B454,$A$3:$J$15,J$17+2)</f>
        <v>70489.0</v>
      </c>
      <c r="M454" s="92">
        <f t="shared" si="4093"/>
        <v>218.5</v>
      </c>
      <c r="N454" s="54">
        <f t="shared" si="4735" ref="N454">N453+VLOOKUP($M454,$L$3:$U$15,N$17+2)</f>
        <v>18367.0</v>
      </c>
      <c r="O454" s="54">
        <f t="shared" si="4736" ref="O454">O453+VLOOKUP($M454,$L$3:$U$15,O$17+2)</f>
        <v>21566.0</v>
      </c>
      <c r="P454" s="54">
        <f t="shared" si="4737" ref="P454">P453+VLOOKUP($M454,$L$3:$U$15,P$17+2)</f>
        <v>27231.0</v>
      </c>
      <c r="Q454" s="54">
        <f t="shared" si="4738" ref="Q454">Q453+VLOOKUP($M454,$L$3:$U$15,Q$17+2)</f>
        <v>35471.0</v>
      </c>
      <c r="R454" s="54">
        <f t="shared" si="4739" ref="R454">R453+VLOOKUP($M454,$L$3:$U$15,R$17+2)</f>
        <v>42421.0</v>
      </c>
      <c r="S454" s="54">
        <f t="shared" si="4740" ref="S454">S453+VLOOKUP($M454,$L$3:$U$15,S$17+2)</f>
        <v>52712.0</v>
      </c>
      <c r="T454" s="54">
        <f t="shared" si="4741" ref="T454">T453+VLOOKUP($M454,$L$3:$U$15,T$17+2)</f>
        <v>59720.0</v>
      </c>
      <c r="U454" s="54">
        <f t="shared" si="4742" ref="U454">U453+VLOOKUP($M454,$L$3:$U$15,U$17+2)</f>
        <v>70489.0</v>
      </c>
    </row>
    <row r="455" spans="8:8">
      <c r="B455" s="92">
        <f t="shared" si="4091"/>
        <v>219.0</v>
      </c>
      <c r="C455" s="54">
        <f t="shared" si="4743" ref="C455:J455">C453+VLOOKUP($B455,$A$3:$J$15,C$17+2)</f>
        <v>18367.0</v>
      </c>
      <c r="D455" s="54">
        <f t="shared" si="4743"/>
        <v>21566.0</v>
      </c>
      <c r="E455" s="54">
        <f t="shared" si="4743"/>
        <v>27231.0</v>
      </c>
      <c r="F455" s="54">
        <f t="shared" si="4743"/>
        <v>35471.0</v>
      </c>
      <c r="G455" s="54">
        <f t="shared" si="4743"/>
        <v>42421.0</v>
      </c>
      <c r="H455" s="54">
        <f t="shared" si="4743"/>
        <v>52712.0</v>
      </c>
      <c r="I455" s="54">
        <f t="shared" si="4743"/>
        <v>59720.0</v>
      </c>
      <c r="J455" s="54">
        <f t="shared" si="4743"/>
        <v>70489.0</v>
      </c>
      <c r="M455" s="92">
        <f t="shared" si="4093"/>
        <v>219.0</v>
      </c>
      <c r="N455" s="54">
        <f t="shared" si="4744" ref="N455">N453+VLOOKUP($M454,$L$3:$U$15,N$17+2)</f>
        <v>18367.0</v>
      </c>
      <c r="O455" s="54">
        <f t="shared" si="4745" ref="O455">O453+VLOOKUP($M454,$L$3:$U$15,O$17+2)</f>
        <v>21566.0</v>
      </c>
      <c r="P455" s="54">
        <f t="shared" si="4746" ref="P455">P453+VLOOKUP($M454,$L$3:$U$15,P$17+2)</f>
        <v>27231.0</v>
      </c>
      <c r="Q455" s="54">
        <f t="shared" si="4747" ref="Q455">Q453+VLOOKUP($M454,$L$3:$U$15,Q$17+2)</f>
        <v>35471.0</v>
      </c>
      <c r="R455" s="54">
        <f t="shared" si="4748" ref="R455">R453+VLOOKUP($M454,$L$3:$U$15,R$17+2)</f>
        <v>42421.0</v>
      </c>
      <c r="S455" s="54">
        <f t="shared" si="4749" ref="S455">S453+VLOOKUP($M454,$L$3:$U$15,S$17+2)</f>
        <v>52712.0</v>
      </c>
      <c r="T455" s="54">
        <f t="shared" si="4750" ref="T455">T453+VLOOKUP($M454,$L$3:$U$15,T$17+2)</f>
        <v>59720.0</v>
      </c>
      <c r="U455" s="54">
        <f t="shared" si="4751" ref="U455">U453+VLOOKUP($M454,$L$3:$U$15,U$17+2)</f>
        <v>70489.0</v>
      </c>
    </row>
    <row r="456" spans="8:8">
      <c r="B456" s="92">
        <f t="shared" si="4091"/>
        <v>219.5</v>
      </c>
      <c r="C456" s="54">
        <f t="shared" si="4752" ref="C456">C455+VLOOKUP($B456,$A$3:$J$15,C$17+2)</f>
        <v>18446.0</v>
      </c>
      <c r="D456" s="54">
        <f t="shared" si="4753" ref="D456">D455+VLOOKUP($B456,$A$3:$J$15,D$17+2)</f>
        <v>21659.0</v>
      </c>
      <c r="E456" s="54">
        <f t="shared" si="4754" ref="E456">E455+VLOOKUP($B456,$A$3:$J$15,E$17+2)</f>
        <v>27348.0</v>
      </c>
      <c r="F456" s="54">
        <f t="shared" si="4755" ref="F456">F455+VLOOKUP($B456,$A$3:$J$15,F$17+2)</f>
        <v>35626.0</v>
      </c>
      <c r="G456" s="54">
        <f t="shared" si="4756" ref="G456">G455+VLOOKUP($B456,$A$3:$J$15,G$17+2)</f>
        <v>42607.0</v>
      </c>
      <c r="H456" s="54">
        <f t="shared" si="4757" ref="H456">H455+VLOOKUP($B456,$A$3:$J$15,H$17+2)</f>
        <v>52947.0</v>
      </c>
      <c r="I456" s="54">
        <f t="shared" si="4758" ref="I456">I455+VLOOKUP($B456,$A$3:$J$15,I$17+2)</f>
        <v>59986.0</v>
      </c>
      <c r="J456" s="54">
        <f t="shared" si="4759" ref="J456">J455+VLOOKUP($B456,$A$3:$J$15,J$17+2)</f>
        <v>70800.0</v>
      </c>
      <c r="M456" s="92">
        <f t="shared" si="4093"/>
        <v>219.5</v>
      </c>
      <c r="N456" s="54">
        <f t="shared" si="4760" ref="N456">N455+VLOOKUP($M456,$L$3:$U$15,N$17+2)</f>
        <v>18446.0</v>
      </c>
      <c r="O456" s="54">
        <f t="shared" si="4761" ref="O456">O455+VLOOKUP($M456,$L$3:$U$15,O$17+2)</f>
        <v>21659.0</v>
      </c>
      <c r="P456" s="54">
        <f t="shared" si="4762" ref="P456">P455+VLOOKUP($M456,$L$3:$U$15,P$17+2)</f>
        <v>27348.0</v>
      </c>
      <c r="Q456" s="54">
        <f t="shared" si="4763" ref="Q456">Q455+VLOOKUP($M456,$L$3:$U$15,Q$17+2)</f>
        <v>35626.0</v>
      </c>
      <c r="R456" s="54">
        <f t="shared" si="4764" ref="R456">R455+VLOOKUP($M456,$L$3:$U$15,R$17+2)</f>
        <v>42607.0</v>
      </c>
      <c r="S456" s="54">
        <f t="shared" si="4765" ref="S456">S455+VLOOKUP($M456,$L$3:$U$15,S$17+2)</f>
        <v>52947.0</v>
      </c>
      <c r="T456" s="54">
        <f t="shared" si="4766" ref="T456">T455+VLOOKUP($M456,$L$3:$U$15,T$17+2)</f>
        <v>59986.0</v>
      </c>
      <c r="U456" s="54">
        <f t="shared" si="4767" ref="U456">U455+VLOOKUP($M456,$L$3:$U$15,U$17+2)</f>
        <v>70800.0</v>
      </c>
    </row>
    <row r="457" spans="8:8">
      <c r="B457" s="92">
        <f t="shared" si="4091"/>
        <v>220.0</v>
      </c>
      <c r="C457" s="54">
        <f t="shared" si="4768" ref="C457:J457">C455+VLOOKUP($B457,$A$3:$J$15,C$17+2)</f>
        <v>18446.0</v>
      </c>
      <c r="D457" s="54">
        <f t="shared" si="4768"/>
        <v>21659.0</v>
      </c>
      <c r="E457" s="54">
        <f t="shared" si="4768"/>
        <v>27348.0</v>
      </c>
      <c r="F457" s="54">
        <f t="shared" si="4768"/>
        <v>35626.0</v>
      </c>
      <c r="G457" s="54">
        <f t="shared" si="4768"/>
        <v>42607.0</v>
      </c>
      <c r="H457" s="54">
        <f t="shared" si="4768"/>
        <v>52947.0</v>
      </c>
      <c r="I457" s="54">
        <f t="shared" si="4768"/>
        <v>59986.0</v>
      </c>
      <c r="J457" s="54">
        <f t="shared" si="4768"/>
        <v>70800.0</v>
      </c>
      <c r="M457" s="92">
        <f t="shared" si="4093"/>
        <v>220.0</v>
      </c>
      <c r="N457" s="54">
        <f t="shared" si="4769" ref="N457">N455+VLOOKUP($M456,$L$3:$U$15,N$17+2)</f>
        <v>18446.0</v>
      </c>
      <c r="O457" s="54">
        <f t="shared" si="4770" ref="O457">O455+VLOOKUP($M456,$L$3:$U$15,O$17+2)</f>
        <v>21659.0</v>
      </c>
      <c r="P457" s="54">
        <f t="shared" si="4771" ref="P457">P455+VLOOKUP($M456,$L$3:$U$15,P$17+2)</f>
        <v>27348.0</v>
      </c>
      <c r="Q457" s="54">
        <f t="shared" si="4772" ref="Q457">Q455+VLOOKUP($M456,$L$3:$U$15,Q$17+2)</f>
        <v>35626.0</v>
      </c>
      <c r="R457" s="54">
        <f t="shared" si="4773" ref="R457">R455+VLOOKUP($M456,$L$3:$U$15,R$17+2)</f>
        <v>42607.0</v>
      </c>
      <c r="S457" s="54">
        <f t="shared" si="4774" ref="S457">S455+VLOOKUP($M456,$L$3:$U$15,S$17+2)</f>
        <v>52947.0</v>
      </c>
      <c r="T457" s="54">
        <f t="shared" si="4775" ref="T457">T455+VLOOKUP($M456,$L$3:$U$15,T$17+2)</f>
        <v>59986.0</v>
      </c>
      <c r="U457" s="54">
        <f t="shared" si="4776" ref="U457">U455+VLOOKUP($M456,$L$3:$U$15,U$17+2)</f>
        <v>70800.0</v>
      </c>
    </row>
    <row r="458" spans="8:8">
      <c r="B458" s="92">
        <f t="shared" si="4091"/>
        <v>220.5</v>
      </c>
      <c r="C458" s="54">
        <f t="shared" si="4777" ref="C458">C457+VLOOKUP($B458,$A$3:$J$15,C$17+2)</f>
        <v>18525.0</v>
      </c>
      <c r="D458" s="54">
        <f t="shared" si="4778" ref="D458">D457+VLOOKUP($B458,$A$3:$J$15,D$17+2)</f>
        <v>21752.0</v>
      </c>
      <c r="E458" s="54">
        <f t="shared" si="4779" ref="E458">E457+VLOOKUP($B458,$A$3:$J$15,E$17+2)</f>
        <v>27465.0</v>
      </c>
      <c r="F458" s="54">
        <f t="shared" si="4780" ref="F458">F457+VLOOKUP($B458,$A$3:$J$15,F$17+2)</f>
        <v>35781.0</v>
      </c>
      <c r="G458" s="54">
        <f t="shared" si="4781" ref="G458">G457+VLOOKUP($B458,$A$3:$J$15,G$17+2)</f>
        <v>42793.0</v>
      </c>
      <c r="H458" s="54">
        <f t="shared" si="4782" ref="H458">H457+VLOOKUP($B458,$A$3:$J$15,H$17+2)</f>
        <v>53182.0</v>
      </c>
      <c r="I458" s="54">
        <f t="shared" si="4783" ref="I458">I457+VLOOKUP($B458,$A$3:$J$15,I$17+2)</f>
        <v>60252.0</v>
      </c>
      <c r="J458" s="54">
        <f t="shared" si="4784" ref="J458">J457+VLOOKUP($B458,$A$3:$J$15,J$17+2)</f>
        <v>71111.0</v>
      </c>
      <c r="M458" s="92">
        <f t="shared" si="4093"/>
        <v>220.5</v>
      </c>
      <c r="N458" s="54">
        <f t="shared" si="4785" ref="N458">N457+VLOOKUP($M458,$L$3:$U$15,N$17+2)</f>
        <v>18525.0</v>
      </c>
      <c r="O458" s="54">
        <f t="shared" si="4786" ref="O458">O457+VLOOKUP($M458,$L$3:$U$15,O$17+2)</f>
        <v>21752.0</v>
      </c>
      <c r="P458" s="54">
        <f t="shared" si="4787" ref="P458">P457+VLOOKUP($M458,$L$3:$U$15,P$17+2)</f>
        <v>27465.0</v>
      </c>
      <c r="Q458" s="54">
        <f t="shared" si="4788" ref="Q458">Q457+VLOOKUP($M458,$L$3:$U$15,Q$17+2)</f>
        <v>35781.0</v>
      </c>
      <c r="R458" s="54">
        <f t="shared" si="4789" ref="R458">R457+VLOOKUP($M458,$L$3:$U$15,R$17+2)</f>
        <v>42793.0</v>
      </c>
      <c r="S458" s="54">
        <f t="shared" si="4790" ref="S458">S457+VLOOKUP($M458,$L$3:$U$15,S$17+2)</f>
        <v>53182.0</v>
      </c>
      <c r="T458" s="54">
        <f t="shared" si="4791" ref="T458">T457+VLOOKUP($M458,$L$3:$U$15,T$17+2)</f>
        <v>60252.0</v>
      </c>
      <c r="U458" s="54">
        <f t="shared" si="4792" ref="U458">U457+VLOOKUP($M458,$L$3:$U$15,U$17+2)</f>
        <v>71111.0</v>
      </c>
    </row>
    <row r="459" spans="8:8">
      <c r="B459" s="92">
        <f t="shared" si="4091"/>
        <v>221.0</v>
      </c>
      <c r="C459" s="54">
        <f t="shared" si="4793" ref="C459:J459">C457+VLOOKUP($B459,$A$3:$J$15,C$17+2)</f>
        <v>18525.0</v>
      </c>
      <c r="D459" s="54">
        <f t="shared" si="4793"/>
        <v>21752.0</v>
      </c>
      <c r="E459" s="54">
        <f t="shared" si="4793"/>
        <v>27465.0</v>
      </c>
      <c r="F459" s="54">
        <f t="shared" si="4793"/>
        <v>35781.0</v>
      </c>
      <c r="G459" s="54">
        <f t="shared" si="4793"/>
        <v>42793.0</v>
      </c>
      <c r="H459" s="54">
        <f t="shared" si="4793"/>
        <v>53182.0</v>
      </c>
      <c r="I459" s="54">
        <f t="shared" si="4793"/>
        <v>60252.0</v>
      </c>
      <c r="J459" s="54">
        <f t="shared" si="4793"/>
        <v>71111.0</v>
      </c>
      <c r="M459" s="92">
        <f t="shared" si="4093"/>
        <v>221.0</v>
      </c>
      <c r="N459" s="54">
        <f t="shared" si="4794" ref="N459">N457+VLOOKUP($M458,$L$3:$U$15,N$17+2)</f>
        <v>18525.0</v>
      </c>
      <c r="O459" s="54">
        <f t="shared" si="4795" ref="O459">O457+VLOOKUP($M458,$L$3:$U$15,O$17+2)</f>
        <v>21752.0</v>
      </c>
      <c r="P459" s="54">
        <f t="shared" si="4796" ref="P459">P457+VLOOKUP($M458,$L$3:$U$15,P$17+2)</f>
        <v>27465.0</v>
      </c>
      <c r="Q459" s="54">
        <f t="shared" si="4797" ref="Q459">Q457+VLOOKUP($M458,$L$3:$U$15,Q$17+2)</f>
        <v>35781.0</v>
      </c>
      <c r="R459" s="54">
        <f t="shared" si="4798" ref="R459">R457+VLOOKUP($M458,$L$3:$U$15,R$17+2)</f>
        <v>42793.0</v>
      </c>
      <c r="S459" s="54">
        <f t="shared" si="4799" ref="S459">S457+VLOOKUP($M458,$L$3:$U$15,S$17+2)</f>
        <v>53182.0</v>
      </c>
      <c r="T459" s="54">
        <f t="shared" si="4800" ref="T459">T457+VLOOKUP($M458,$L$3:$U$15,T$17+2)</f>
        <v>60252.0</v>
      </c>
      <c r="U459" s="54">
        <f t="shared" si="4801" ref="U459">U457+VLOOKUP($M458,$L$3:$U$15,U$17+2)</f>
        <v>71111.0</v>
      </c>
    </row>
    <row r="460" spans="8:8">
      <c r="B460" s="92">
        <f t="shared" si="4091"/>
        <v>221.5</v>
      </c>
      <c r="C460" s="54">
        <f t="shared" si="4802" ref="C460">C459+VLOOKUP($B460,$A$3:$J$15,C$17+2)</f>
        <v>18604.0</v>
      </c>
      <c r="D460" s="54">
        <f t="shared" si="4803" ref="D460">D459+VLOOKUP($B460,$A$3:$J$15,D$17+2)</f>
        <v>21845.0</v>
      </c>
      <c r="E460" s="54">
        <f t="shared" si="4804" ref="E460">E459+VLOOKUP($B460,$A$3:$J$15,E$17+2)</f>
        <v>27582.0</v>
      </c>
      <c r="F460" s="54">
        <f t="shared" si="4805" ref="F460">F459+VLOOKUP($B460,$A$3:$J$15,F$17+2)</f>
        <v>35936.0</v>
      </c>
      <c r="G460" s="54">
        <f t="shared" si="4806" ref="G460">G459+VLOOKUP($B460,$A$3:$J$15,G$17+2)</f>
        <v>42979.0</v>
      </c>
      <c r="H460" s="54">
        <f t="shared" si="4807" ref="H460">H459+VLOOKUP($B460,$A$3:$J$15,H$17+2)</f>
        <v>53417.0</v>
      </c>
      <c r="I460" s="54">
        <f t="shared" si="4808" ref="I460">I459+VLOOKUP($B460,$A$3:$J$15,I$17+2)</f>
        <v>60518.0</v>
      </c>
      <c r="J460" s="54">
        <f t="shared" si="4809" ref="J460">J459+VLOOKUP($B460,$A$3:$J$15,J$17+2)</f>
        <v>71422.0</v>
      </c>
      <c r="M460" s="92">
        <f t="shared" si="4093"/>
        <v>221.5</v>
      </c>
      <c r="N460" s="54">
        <f t="shared" si="4810" ref="N460">N459+VLOOKUP($M460,$L$3:$U$15,N$17+2)</f>
        <v>18604.0</v>
      </c>
      <c r="O460" s="54">
        <f t="shared" si="4811" ref="O460">O459+VLOOKUP($M460,$L$3:$U$15,O$17+2)</f>
        <v>21845.0</v>
      </c>
      <c r="P460" s="54">
        <f t="shared" si="4812" ref="P460">P459+VLOOKUP($M460,$L$3:$U$15,P$17+2)</f>
        <v>27582.0</v>
      </c>
      <c r="Q460" s="54">
        <f t="shared" si="4813" ref="Q460">Q459+VLOOKUP($M460,$L$3:$U$15,Q$17+2)</f>
        <v>35936.0</v>
      </c>
      <c r="R460" s="54">
        <f t="shared" si="4814" ref="R460">R459+VLOOKUP($M460,$L$3:$U$15,R$17+2)</f>
        <v>42979.0</v>
      </c>
      <c r="S460" s="54">
        <f t="shared" si="4815" ref="S460">S459+VLOOKUP($M460,$L$3:$U$15,S$17+2)</f>
        <v>53417.0</v>
      </c>
      <c r="T460" s="54">
        <f t="shared" si="4816" ref="T460">T459+VLOOKUP($M460,$L$3:$U$15,T$17+2)</f>
        <v>60518.0</v>
      </c>
      <c r="U460" s="54">
        <f t="shared" si="4817" ref="U460">U459+VLOOKUP($M460,$L$3:$U$15,U$17+2)</f>
        <v>71422.0</v>
      </c>
    </row>
    <row r="461" spans="8:8">
      <c r="B461" s="92">
        <f t="shared" si="4091"/>
        <v>222.0</v>
      </c>
      <c r="C461" s="54">
        <f t="shared" si="4818" ref="C461:J461">C459+VLOOKUP($B461,$A$3:$J$15,C$17+2)</f>
        <v>18604.0</v>
      </c>
      <c r="D461" s="54">
        <f t="shared" si="4818"/>
        <v>21845.0</v>
      </c>
      <c r="E461" s="54">
        <f t="shared" si="4818"/>
        <v>27582.0</v>
      </c>
      <c r="F461" s="54">
        <f t="shared" si="4818"/>
        <v>35936.0</v>
      </c>
      <c r="G461" s="54">
        <f t="shared" si="4818"/>
        <v>42979.0</v>
      </c>
      <c r="H461" s="54">
        <f t="shared" si="4818"/>
        <v>53417.0</v>
      </c>
      <c r="I461" s="54">
        <f t="shared" si="4818"/>
        <v>60518.0</v>
      </c>
      <c r="J461" s="54">
        <f t="shared" si="4818"/>
        <v>71422.0</v>
      </c>
      <c r="M461" s="92">
        <f t="shared" si="4093"/>
        <v>222.0</v>
      </c>
      <c r="N461" s="54">
        <f t="shared" si="4819" ref="N461">N459+VLOOKUP($M460,$L$3:$U$15,N$17+2)</f>
        <v>18604.0</v>
      </c>
      <c r="O461" s="54">
        <f t="shared" si="4820" ref="O461">O459+VLOOKUP($M460,$L$3:$U$15,O$17+2)</f>
        <v>21845.0</v>
      </c>
      <c r="P461" s="54">
        <f t="shared" si="4821" ref="P461">P459+VLOOKUP($M460,$L$3:$U$15,P$17+2)</f>
        <v>27582.0</v>
      </c>
      <c r="Q461" s="54">
        <f t="shared" si="4822" ref="Q461">Q459+VLOOKUP($M460,$L$3:$U$15,Q$17+2)</f>
        <v>35936.0</v>
      </c>
      <c r="R461" s="54">
        <f t="shared" si="4823" ref="R461">R459+VLOOKUP($M460,$L$3:$U$15,R$17+2)</f>
        <v>42979.0</v>
      </c>
      <c r="S461" s="54">
        <f t="shared" si="4824" ref="S461">S459+VLOOKUP($M460,$L$3:$U$15,S$17+2)</f>
        <v>53417.0</v>
      </c>
      <c r="T461" s="54">
        <f t="shared" si="4825" ref="T461">T459+VLOOKUP($M460,$L$3:$U$15,T$17+2)</f>
        <v>60518.0</v>
      </c>
      <c r="U461" s="54">
        <f t="shared" si="4826" ref="U461">U459+VLOOKUP($M460,$L$3:$U$15,U$17+2)</f>
        <v>71422.0</v>
      </c>
    </row>
    <row r="462" spans="8:8">
      <c r="B462" s="92">
        <f t="shared" si="4091"/>
        <v>222.5</v>
      </c>
      <c r="C462" s="54">
        <f t="shared" si="4827" ref="C462">C461+VLOOKUP($B462,$A$3:$J$15,C$17+2)</f>
        <v>18683.0</v>
      </c>
      <c r="D462" s="54">
        <f t="shared" si="4828" ref="D462">D461+VLOOKUP($B462,$A$3:$J$15,D$17+2)</f>
        <v>21938.0</v>
      </c>
      <c r="E462" s="54">
        <f t="shared" si="4829" ref="E462">E461+VLOOKUP($B462,$A$3:$J$15,E$17+2)</f>
        <v>27699.0</v>
      </c>
      <c r="F462" s="54">
        <f t="shared" si="4830" ref="F462">F461+VLOOKUP($B462,$A$3:$J$15,F$17+2)</f>
        <v>36091.0</v>
      </c>
      <c r="G462" s="54">
        <f t="shared" si="4831" ref="G462">G461+VLOOKUP($B462,$A$3:$J$15,G$17+2)</f>
        <v>43165.0</v>
      </c>
      <c r="H462" s="54">
        <f t="shared" si="4832" ref="H462">H461+VLOOKUP($B462,$A$3:$J$15,H$17+2)</f>
        <v>53652.0</v>
      </c>
      <c r="I462" s="54">
        <f t="shared" si="4833" ref="I462">I461+VLOOKUP($B462,$A$3:$J$15,I$17+2)</f>
        <v>60784.0</v>
      </c>
      <c r="J462" s="54">
        <f t="shared" si="4834" ref="J462">J461+VLOOKUP($B462,$A$3:$J$15,J$17+2)</f>
        <v>71733.0</v>
      </c>
      <c r="M462" s="92">
        <f t="shared" si="4093"/>
        <v>222.5</v>
      </c>
      <c r="N462" s="54">
        <f t="shared" si="4835" ref="N462">N461+VLOOKUP($M462,$L$3:$U$15,N$17+2)</f>
        <v>18683.0</v>
      </c>
      <c r="O462" s="54">
        <f t="shared" si="4836" ref="O462">O461+VLOOKUP($M462,$L$3:$U$15,O$17+2)</f>
        <v>21938.0</v>
      </c>
      <c r="P462" s="54">
        <f t="shared" si="4837" ref="P462">P461+VLOOKUP($M462,$L$3:$U$15,P$17+2)</f>
        <v>27699.0</v>
      </c>
      <c r="Q462" s="54">
        <f t="shared" si="4838" ref="Q462">Q461+VLOOKUP($M462,$L$3:$U$15,Q$17+2)</f>
        <v>36091.0</v>
      </c>
      <c r="R462" s="54">
        <f t="shared" si="4839" ref="R462">R461+VLOOKUP($M462,$L$3:$U$15,R$17+2)</f>
        <v>43165.0</v>
      </c>
      <c r="S462" s="54">
        <f t="shared" si="4840" ref="S462">S461+VLOOKUP($M462,$L$3:$U$15,S$17+2)</f>
        <v>53652.0</v>
      </c>
      <c r="T462" s="54">
        <f t="shared" si="4841" ref="T462">T461+VLOOKUP($M462,$L$3:$U$15,T$17+2)</f>
        <v>60784.0</v>
      </c>
      <c r="U462" s="54">
        <f t="shared" si="4842" ref="U462">U461+VLOOKUP($M462,$L$3:$U$15,U$17+2)</f>
        <v>71733.0</v>
      </c>
    </row>
    <row r="463" spans="8:8">
      <c r="B463" s="92">
        <f t="shared" si="4091"/>
        <v>223.0</v>
      </c>
      <c r="C463" s="54">
        <f t="shared" si="4843" ref="C463:J463">C461+VLOOKUP($B463,$A$3:$J$15,C$17+2)</f>
        <v>18683.0</v>
      </c>
      <c r="D463" s="54">
        <f t="shared" si="4843"/>
        <v>21938.0</v>
      </c>
      <c r="E463" s="54">
        <f t="shared" si="4843"/>
        <v>27699.0</v>
      </c>
      <c r="F463" s="54">
        <f t="shared" si="4843"/>
        <v>36091.0</v>
      </c>
      <c r="G463" s="54">
        <f t="shared" si="4843"/>
        <v>43165.0</v>
      </c>
      <c r="H463" s="54">
        <f t="shared" si="4843"/>
        <v>53652.0</v>
      </c>
      <c r="I463" s="54">
        <f t="shared" si="4843"/>
        <v>60784.0</v>
      </c>
      <c r="J463" s="54">
        <f t="shared" si="4843"/>
        <v>71733.0</v>
      </c>
      <c r="M463" s="92">
        <f t="shared" si="4093"/>
        <v>223.0</v>
      </c>
      <c r="N463" s="54">
        <f t="shared" si="4844" ref="N463">N461+VLOOKUP($M462,$L$3:$U$15,N$17+2)</f>
        <v>18683.0</v>
      </c>
      <c r="O463" s="54">
        <f t="shared" si="4845" ref="O463">O461+VLOOKUP($M462,$L$3:$U$15,O$17+2)</f>
        <v>21938.0</v>
      </c>
      <c r="P463" s="54">
        <f t="shared" si="4846" ref="P463">P461+VLOOKUP($M462,$L$3:$U$15,P$17+2)</f>
        <v>27699.0</v>
      </c>
      <c r="Q463" s="54">
        <f t="shared" si="4847" ref="Q463">Q461+VLOOKUP($M462,$L$3:$U$15,Q$17+2)</f>
        <v>36091.0</v>
      </c>
      <c r="R463" s="54">
        <f t="shared" si="4848" ref="R463">R461+VLOOKUP($M462,$L$3:$U$15,R$17+2)</f>
        <v>43165.0</v>
      </c>
      <c r="S463" s="54">
        <f t="shared" si="4849" ref="S463">S461+VLOOKUP($M462,$L$3:$U$15,S$17+2)</f>
        <v>53652.0</v>
      </c>
      <c r="T463" s="54">
        <f t="shared" si="4850" ref="T463">T461+VLOOKUP($M462,$L$3:$U$15,T$17+2)</f>
        <v>60784.0</v>
      </c>
      <c r="U463" s="54">
        <f t="shared" si="4851" ref="U463">U461+VLOOKUP($M462,$L$3:$U$15,U$17+2)</f>
        <v>71733.0</v>
      </c>
    </row>
    <row r="464" spans="8:8">
      <c r="B464" s="92">
        <f t="shared" si="4091"/>
        <v>223.5</v>
      </c>
      <c r="C464" s="54">
        <f t="shared" si="4852" ref="C464">C463+VLOOKUP($B464,$A$3:$J$15,C$17+2)</f>
        <v>18762.0</v>
      </c>
      <c r="D464" s="54">
        <f t="shared" si="4853" ref="D464">D463+VLOOKUP($B464,$A$3:$J$15,D$17+2)</f>
        <v>22031.0</v>
      </c>
      <c r="E464" s="54">
        <f t="shared" si="4854" ref="E464">E463+VLOOKUP($B464,$A$3:$J$15,E$17+2)</f>
        <v>27816.0</v>
      </c>
      <c r="F464" s="54">
        <f t="shared" si="4855" ref="F464">F463+VLOOKUP($B464,$A$3:$J$15,F$17+2)</f>
        <v>36246.0</v>
      </c>
      <c r="G464" s="54">
        <f t="shared" si="4856" ref="G464">G463+VLOOKUP($B464,$A$3:$J$15,G$17+2)</f>
        <v>43351.0</v>
      </c>
      <c r="H464" s="54">
        <f t="shared" si="4857" ref="H464">H463+VLOOKUP($B464,$A$3:$J$15,H$17+2)</f>
        <v>53887.0</v>
      </c>
      <c r="I464" s="54">
        <f t="shared" si="4858" ref="I464">I463+VLOOKUP($B464,$A$3:$J$15,I$17+2)</f>
        <v>61050.0</v>
      </c>
      <c r="J464" s="54">
        <f t="shared" si="4859" ref="J464">J463+VLOOKUP($B464,$A$3:$J$15,J$17+2)</f>
        <v>72044.0</v>
      </c>
      <c r="M464" s="92">
        <f t="shared" si="4093"/>
        <v>223.5</v>
      </c>
      <c r="N464" s="54">
        <f t="shared" si="4860" ref="N464">N463+VLOOKUP($M464,$L$3:$U$15,N$17+2)</f>
        <v>18762.0</v>
      </c>
      <c r="O464" s="54">
        <f t="shared" si="4861" ref="O464">O463+VLOOKUP($M464,$L$3:$U$15,O$17+2)</f>
        <v>22031.0</v>
      </c>
      <c r="P464" s="54">
        <f t="shared" si="4862" ref="P464">P463+VLOOKUP($M464,$L$3:$U$15,P$17+2)</f>
        <v>27816.0</v>
      </c>
      <c r="Q464" s="54">
        <f t="shared" si="4863" ref="Q464">Q463+VLOOKUP($M464,$L$3:$U$15,Q$17+2)</f>
        <v>36246.0</v>
      </c>
      <c r="R464" s="54">
        <f t="shared" si="4864" ref="R464">R463+VLOOKUP($M464,$L$3:$U$15,R$17+2)</f>
        <v>43351.0</v>
      </c>
      <c r="S464" s="54">
        <f t="shared" si="4865" ref="S464">S463+VLOOKUP($M464,$L$3:$U$15,S$17+2)</f>
        <v>53887.0</v>
      </c>
      <c r="T464" s="54">
        <f t="shared" si="4866" ref="T464">T463+VLOOKUP($M464,$L$3:$U$15,T$17+2)</f>
        <v>61050.0</v>
      </c>
      <c r="U464" s="54">
        <f t="shared" si="4867" ref="U464">U463+VLOOKUP($M464,$L$3:$U$15,U$17+2)</f>
        <v>72044.0</v>
      </c>
    </row>
    <row r="465" spans="8:8">
      <c r="B465" s="92">
        <f t="shared" si="4091"/>
        <v>224.0</v>
      </c>
      <c r="C465" s="54">
        <f t="shared" si="4868" ref="C465:J465">C463+VLOOKUP($B465,$A$3:$J$15,C$17+2)</f>
        <v>18762.0</v>
      </c>
      <c r="D465" s="54">
        <f t="shared" si="4868"/>
        <v>22031.0</v>
      </c>
      <c r="E465" s="54">
        <f t="shared" si="4868"/>
        <v>27816.0</v>
      </c>
      <c r="F465" s="54">
        <f t="shared" si="4868"/>
        <v>36246.0</v>
      </c>
      <c r="G465" s="54">
        <f t="shared" si="4868"/>
        <v>43351.0</v>
      </c>
      <c r="H465" s="54">
        <f t="shared" si="4868"/>
        <v>53887.0</v>
      </c>
      <c r="I465" s="54">
        <f t="shared" si="4868"/>
        <v>61050.0</v>
      </c>
      <c r="J465" s="54">
        <f t="shared" si="4868"/>
        <v>72044.0</v>
      </c>
      <c r="M465" s="92">
        <f t="shared" si="4093"/>
        <v>224.0</v>
      </c>
      <c r="N465" s="54">
        <f t="shared" si="4869" ref="N465">N463+VLOOKUP($M464,$L$3:$U$15,N$17+2)</f>
        <v>18762.0</v>
      </c>
      <c r="O465" s="54">
        <f t="shared" si="4870" ref="O465">O463+VLOOKUP($M464,$L$3:$U$15,O$17+2)</f>
        <v>22031.0</v>
      </c>
      <c r="P465" s="54">
        <f t="shared" si="4871" ref="P465">P463+VLOOKUP($M464,$L$3:$U$15,P$17+2)</f>
        <v>27816.0</v>
      </c>
      <c r="Q465" s="54">
        <f t="shared" si="4872" ref="Q465">Q463+VLOOKUP($M464,$L$3:$U$15,Q$17+2)</f>
        <v>36246.0</v>
      </c>
      <c r="R465" s="54">
        <f t="shared" si="4873" ref="R465">R463+VLOOKUP($M464,$L$3:$U$15,R$17+2)</f>
        <v>43351.0</v>
      </c>
      <c r="S465" s="54">
        <f t="shared" si="4874" ref="S465">S463+VLOOKUP($M464,$L$3:$U$15,S$17+2)</f>
        <v>53887.0</v>
      </c>
      <c r="T465" s="54">
        <f t="shared" si="4875" ref="T465">T463+VLOOKUP($M464,$L$3:$U$15,T$17+2)</f>
        <v>61050.0</v>
      </c>
      <c r="U465" s="54">
        <f t="shared" si="4876" ref="U465">U463+VLOOKUP($M464,$L$3:$U$15,U$17+2)</f>
        <v>72044.0</v>
      </c>
    </row>
    <row r="466" spans="8:8">
      <c r="B466" s="92">
        <f t="shared" si="4091"/>
        <v>224.5</v>
      </c>
      <c r="C466" s="54">
        <f t="shared" si="4877" ref="C466">C465+VLOOKUP($B466,$A$3:$J$15,C$17+2)</f>
        <v>18841.0</v>
      </c>
      <c r="D466" s="54">
        <f t="shared" si="4878" ref="D466">D465+VLOOKUP($B466,$A$3:$J$15,D$17+2)</f>
        <v>22124.0</v>
      </c>
      <c r="E466" s="54">
        <f t="shared" si="4879" ref="E466">E465+VLOOKUP($B466,$A$3:$J$15,E$17+2)</f>
        <v>27933.0</v>
      </c>
      <c r="F466" s="54">
        <f t="shared" si="4880" ref="F466">F465+VLOOKUP($B466,$A$3:$J$15,F$17+2)</f>
        <v>36401.0</v>
      </c>
      <c r="G466" s="54">
        <f t="shared" si="4881" ref="G466">G465+VLOOKUP($B466,$A$3:$J$15,G$17+2)</f>
        <v>43537.0</v>
      </c>
      <c r="H466" s="54">
        <f t="shared" si="4882" ref="H466">H465+VLOOKUP($B466,$A$3:$J$15,H$17+2)</f>
        <v>54122.0</v>
      </c>
      <c r="I466" s="54">
        <f t="shared" si="4883" ref="I466">I465+VLOOKUP($B466,$A$3:$J$15,I$17+2)</f>
        <v>61316.0</v>
      </c>
      <c r="J466" s="54">
        <f t="shared" si="4884" ref="J466">J465+VLOOKUP($B466,$A$3:$J$15,J$17+2)</f>
        <v>72355.0</v>
      </c>
      <c r="M466" s="92">
        <f t="shared" si="4093"/>
        <v>224.5</v>
      </c>
      <c r="N466" s="54">
        <f t="shared" si="4885" ref="N466">N465+VLOOKUP($M466,$L$3:$U$15,N$17+2)</f>
        <v>18841.0</v>
      </c>
      <c r="O466" s="54">
        <f t="shared" si="4886" ref="O466">O465+VLOOKUP($M466,$L$3:$U$15,O$17+2)</f>
        <v>22124.0</v>
      </c>
      <c r="P466" s="54">
        <f t="shared" si="4887" ref="P466">P465+VLOOKUP($M466,$L$3:$U$15,P$17+2)</f>
        <v>27933.0</v>
      </c>
      <c r="Q466" s="54">
        <f t="shared" si="4888" ref="Q466">Q465+VLOOKUP($M466,$L$3:$U$15,Q$17+2)</f>
        <v>36401.0</v>
      </c>
      <c r="R466" s="54">
        <f t="shared" si="4889" ref="R466">R465+VLOOKUP($M466,$L$3:$U$15,R$17+2)</f>
        <v>43537.0</v>
      </c>
      <c r="S466" s="54">
        <f t="shared" si="4890" ref="S466">S465+VLOOKUP($M466,$L$3:$U$15,S$17+2)</f>
        <v>54122.0</v>
      </c>
      <c r="T466" s="54">
        <f t="shared" si="4891" ref="T466">T465+VLOOKUP($M466,$L$3:$U$15,T$17+2)</f>
        <v>61316.0</v>
      </c>
      <c r="U466" s="54">
        <f t="shared" si="4892" ref="U466">U465+VLOOKUP($M466,$L$3:$U$15,U$17+2)</f>
        <v>72355.0</v>
      </c>
    </row>
    <row r="467" spans="8:8">
      <c r="B467" s="92">
        <f t="shared" si="4893" ref="B467:B530">B466+0.5</f>
        <v>225.0</v>
      </c>
      <c r="C467" s="54">
        <f t="shared" si="4894" ref="C467:J467">C465+VLOOKUP($B467,$A$3:$J$15,C$17+2)</f>
        <v>18841.0</v>
      </c>
      <c r="D467" s="54">
        <f t="shared" si="4894"/>
        <v>22124.0</v>
      </c>
      <c r="E467" s="54">
        <f t="shared" si="4894"/>
        <v>27933.0</v>
      </c>
      <c r="F467" s="54">
        <f t="shared" si="4894"/>
        <v>36401.0</v>
      </c>
      <c r="G467" s="54">
        <f t="shared" si="4894"/>
        <v>43537.0</v>
      </c>
      <c r="H467" s="54">
        <f t="shared" si="4894"/>
        <v>54122.0</v>
      </c>
      <c r="I467" s="54">
        <f t="shared" si="4894"/>
        <v>61316.0</v>
      </c>
      <c r="J467" s="54">
        <f t="shared" si="4894"/>
        <v>72355.0</v>
      </c>
      <c r="M467" s="92">
        <f t="shared" si="4895" ref="M467:M530">M466+0.5</f>
        <v>225.0</v>
      </c>
      <c r="N467" s="54">
        <f t="shared" si="4896" ref="N467">N465+VLOOKUP($M466,$L$3:$U$15,N$17+2)</f>
        <v>18841.0</v>
      </c>
      <c r="O467" s="54">
        <f t="shared" si="4897" ref="O467">O465+VLOOKUP($M466,$L$3:$U$15,O$17+2)</f>
        <v>22124.0</v>
      </c>
      <c r="P467" s="54">
        <f t="shared" si="4898" ref="P467">P465+VLOOKUP($M466,$L$3:$U$15,P$17+2)</f>
        <v>27933.0</v>
      </c>
      <c r="Q467" s="54">
        <f t="shared" si="4899" ref="Q467">Q465+VLOOKUP($M466,$L$3:$U$15,Q$17+2)</f>
        <v>36401.0</v>
      </c>
      <c r="R467" s="54">
        <f t="shared" si="4900" ref="R467">R465+VLOOKUP($M466,$L$3:$U$15,R$17+2)</f>
        <v>43537.0</v>
      </c>
      <c r="S467" s="54">
        <f t="shared" si="4901" ref="S467">S465+VLOOKUP($M466,$L$3:$U$15,S$17+2)</f>
        <v>54122.0</v>
      </c>
      <c r="T467" s="54">
        <f t="shared" si="4902" ref="T467">T465+VLOOKUP($M466,$L$3:$U$15,T$17+2)</f>
        <v>61316.0</v>
      </c>
      <c r="U467" s="54">
        <f t="shared" si="4903" ref="U467">U465+VLOOKUP($M466,$L$3:$U$15,U$17+2)</f>
        <v>72355.0</v>
      </c>
    </row>
    <row r="468" spans="8:8">
      <c r="B468" s="92">
        <f t="shared" si="4893"/>
        <v>225.5</v>
      </c>
      <c r="C468" s="54">
        <f t="shared" si="4904" ref="C468">C467+VLOOKUP($B468,$A$3:$J$15,C$17+2)</f>
        <v>18920.0</v>
      </c>
      <c r="D468" s="54">
        <f t="shared" si="4905" ref="D468">D467+VLOOKUP($B468,$A$3:$J$15,D$17+2)</f>
        <v>22217.0</v>
      </c>
      <c r="E468" s="54">
        <f t="shared" si="4906" ref="E468">E467+VLOOKUP($B468,$A$3:$J$15,E$17+2)</f>
        <v>28050.0</v>
      </c>
      <c r="F468" s="54">
        <f t="shared" si="4907" ref="F468">F467+VLOOKUP($B468,$A$3:$J$15,F$17+2)</f>
        <v>36556.0</v>
      </c>
      <c r="G468" s="54">
        <f t="shared" si="4908" ref="G468">G467+VLOOKUP($B468,$A$3:$J$15,G$17+2)</f>
        <v>43723.0</v>
      </c>
      <c r="H468" s="54">
        <f t="shared" si="4909" ref="H468">H467+VLOOKUP($B468,$A$3:$J$15,H$17+2)</f>
        <v>54357.0</v>
      </c>
      <c r="I468" s="54">
        <f t="shared" si="4910" ref="I468">I467+VLOOKUP($B468,$A$3:$J$15,I$17+2)</f>
        <v>61582.0</v>
      </c>
      <c r="J468" s="54">
        <f t="shared" si="4911" ref="J468">J467+VLOOKUP($B468,$A$3:$J$15,J$17+2)</f>
        <v>72666.0</v>
      </c>
      <c r="M468" s="92">
        <f t="shared" si="4895"/>
        <v>225.5</v>
      </c>
      <c r="N468" s="54">
        <f t="shared" si="4912" ref="N468">N467+VLOOKUP($M468,$L$3:$U$15,N$17+2)</f>
        <v>18920.0</v>
      </c>
      <c r="O468" s="54">
        <f t="shared" si="4913" ref="O468">O467+VLOOKUP($M468,$L$3:$U$15,O$17+2)</f>
        <v>22217.0</v>
      </c>
      <c r="P468" s="54">
        <f t="shared" si="4914" ref="P468">P467+VLOOKUP($M468,$L$3:$U$15,P$17+2)</f>
        <v>28050.0</v>
      </c>
      <c r="Q468" s="54">
        <f t="shared" si="4915" ref="Q468">Q467+VLOOKUP($M468,$L$3:$U$15,Q$17+2)</f>
        <v>36556.0</v>
      </c>
      <c r="R468" s="54">
        <f t="shared" si="4916" ref="R468">R467+VLOOKUP($M468,$L$3:$U$15,R$17+2)</f>
        <v>43723.0</v>
      </c>
      <c r="S468" s="54">
        <f t="shared" si="4917" ref="S468">S467+VLOOKUP($M468,$L$3:$U$15,S$17+2)</f>
        <v>54357.0</v>
      </c>
      <c r="T468" s="54">
        <f t="shared" si="4918" ref="T468">T467+VLOOKUP($M468,$L$3:$U$15,T$17+2)</f>
        <v>61582.0</v>
      </c>
      <c r="U468" s="54">
        <f t="shared" si="4919" ref="U468">U467+VLOOKUP($M468,$L$3:$U$15,U$17+2)</f>
        <v>72666.0</v>
      </c>
    </row>
    <row r="469" spans="8:8">
      <c r="B469" s="92">
        <f t="shared" si="4893"/>
        <v>226.0</v>
      </c>
      <c r="C469" s="54">
        <f t="shared" si="4920" ref="C469:J469">C467+VLOOKUP($B469,$A$3:$J$15,C$17+2)</f>
        <v>18920.0</v>
      </c>
      <c r="D469" s="54">
        <f t="shared" si="4920"/>
        <v>22217.0</v>
      </c>
      <c r="E469" s="54">
        <f t="shared" si="4920"/>
        <v>28050.0</v>
      </c>
      <c r="F469" s="54">
        <f t="shared" si="4920"/>
        <v>36556.0</v>
      </c>
      <c r="G469" s="54">
        <f t="shared" si="4920"/>
        <v>43723.0</v>
      </c>
      <c r="H469" s="54">
        <f t="shared" si="4920"/>
        <v>54357.0</v>
      </c>
      <c r="I469" s="54">
        <f t="shared" si="4920"/>
        <v>61582.0</v>
      </c>
      <c r="J469" s="54">
        <f t="shared" si="4920"/>
        <v>72666.0</v>
      </c>
      <c r="M469" s="92">
        <f t="shared" si="4895"/>
        <v>226.0</v>
      </c>
      <c r="N469" s="54">
        <f t="shared" si="4921" ref="N469">N467+VLOOKUP($M468,$L$3:$U$15,N$17+2)</f>
        <v>18920.0</v>
      </c>
      <c r="O469" s="54">
        <f t="shared" si="4922" ref="O469">O467+VLOOKUP($M468,$L$3:$U$15,O$17+2)</f>
        <v>22217.0</v>
      </c>
      <c r="P469" s="54">
        <f t="shared" si="4923" ref="P469">P467+VLOOKUP($M468,$L$3:$U$15,P$17+2)</f>
        <v>28050.0</v>
      </c>
      <c r="Q469" s="54">
        <f t="shared" si="4924" ref="Q469">Q467+VLOOKUP($M468,$L$3:$U$15,Q$17+2)</f>
        <v>36556.0</v>
      </c>
      <c r="R469" s="54">
        <f t="shared" si="4925" ref="R469">R467+VLOOKUP($M468,$L$3:$U$15,R$17+2)</f>
        <v>43723.0</v>
      </c>
      <c r="S469" s="54">
        <f t="shared" si="4926" ref="S469">S467+VLOOKUP($M468,$L$3:$U$15,S$17+2)</f>
        <v>54357.0</v>
      </c>
      <c r="T469" s="54">
        <f t="shared" si="4927" ref="T469">T467+VLOOKUP($M468,$L$3:$U$15,T$17+2)</f>
        <v>61582.0</v>
      </c>
      <c r="U469" s="54">
        <f t="shared" si="4928" ref="U469">U467+VLOOKUP($M468,$L$3:$U$15,U$17+2)</f>
        <v>72666.0</v>
      </c>
    </row>
    <row r="470" spans="8:8">
      <c r="B470" s="92">
        <f t="shared" si="4893"/>
        <v>226.5</v>
      </c>
      <c r="C470" s="54">
        <f t="shared" si="4929" ref="C470">C469+VLOOKUP($B470,$A$3:$J$15,C$17+2)</f>
        <v>18999.0</v>
      </c>
      <c r="D470" s="54">
        <f t="shared" si="4930" ref="D470">D469+VLOOKUP($B470,$A$3:$J$15,D$17+2)</f>
        <v>22310.0</v>
      </c>
      <c r="E470" s="54">
        <f t="shared" si="4931" ref="E470">E469+VLOOKUP($B470,$A$3:$J$15,E$17+2)</f>
        <v>28167.0</v>
      </c>
      <c r="F470" s="54">
        <f t="shared" si="4932" ref="F470">F469+VLOOKUP($B470,$A$3:$J$15,F$17+2)</f>
        <v>36711.0</v>
      </c>
      <c r="G470" s="54">
        <f t="shared" si="4933" ref="G470">G469+VLOOKUP($B470,$A$3:$J$15,G$17+2)</f>
        <v>43909.0</v>
      </c>
      <c r="H470" s="54">
        <f t="shared" si="4934" ref="H470">H469+VLOOKUP($B470,$A$3:$J$15,H$17+2)</f>
        <v>54592.0</v>
      </c>
      <c r="I470" s="54">
        <f t="shared" si="4935" ref="I470">I469+VLOOKUP($B470,$A$3:$J$15,I$17+2)</f>
        <v>61848.0</v>
      </c>
      <c r="J470" s="54">
        <f t="shared" si="4936" ref="J470">J469+VLOOKUP($B470,$A$3:$J$15,J$17+2)</f>
        <v>72977.0</v>
      </c>
      <c r="M470" s="92">
        <f t="shared" si="4895"/>
        <v>226.5</v>
      </c>
      <c r="N470" s="54">
        <f t="shared" si="4937" ref="N470">N469+VLOOKUP($M470,$L$3:$U$15,N$17+2)</f>
        <v>18999.0</v>
      </c>
      <c r="O470" s="54">
        <f t="shared" si="4938" ref="O470">O469+VLOOKUP($M470,$L$3:$U$15,O$17+2)</f>
        <v>22310.0</v>
      </c>
      <c r="P470" s="54">
        <f t="shared" si="4939" ref="P470">P469+VLOOKUP($M470,$L$3:$U$15,P$17+2)</f>
        <v>28167.0</v>
      </c>
      <c r="Q470" s="54">
        <f t="shared" si="4940" ref="Q470">Q469+VLOOKUP($M470,$L$3:$U$15,Q$17+2)</f>
        <v>36711.0</v>
      </c>
      <c r="R470" s="54">
        <f t="shared" si="4941" ref="R470">R469+VLOOKUP($M470,$L$3:$U$15,R$17+2)</f>
        <v>43909.0</v>
      </c>
      <c r="S470" s="54">
        <f t="shared" si="4942" ref="S470">S469+VLOOKUP($M470,$L$3:$U$15,S$17+2)</f>
        <v>54592.0</v>
      </c>
      <c r="T470" s="54">
        <f t="shared" si="4943" ref="T470">T469+VLOOKUP($M470,$L$3:$U$15,T$17+2)</f>
        <v>61848.0</v>
      </c>
      <c r="U470" s="54">
        <f t="shared" si="4944" ref="U470">U469+VLOOKUP($M470,$L$3:$U$15,U$17+2)</f>
        <v>72977.0</v>
      </c>
    </row>
    <row r="471" spans="8:8">
      <c r="B471" s="92">
        <f t="shared" si="4893"/>
        <v>227.0</v>
      </c>
      <c r="C471" s="54">
        <f t="shared" si="4945" ref="C471:J471">C469+VLOOKUP($B471,$A$3:$J$15,C$17+2)</f>
        <v>18999.0</v>
      </c>
      <c r="D471" s="54">
        <f t="shared" si="4945"/>
        <v>22310.0</v>
      </c>
      <c r="E471" s="54">
        <f t="shared" si="4945"/>
        <v>28167.0</v>
      </c>
      <c r="F471" s="54">
        <f t="shared" si="4945"/>
        <v>36711.0</v>
      </c>
      <c r="G471" s="54">
        <f t="shared" si="4945"/>
        <v>43909.0</v>
      </c>
      <c r="H471" s="54">
        <f t="shared" si="4945"/>
        <v>54592.0</v>
      </c>
      <c r="I471" s="54">
        <f t="shared" si="4945"/>
        <v>61848.0</v>
      </c>
      <c r="J471" s="54">
        <f t="shared" si="4945"/>
        <v>72977.0</v>
      </c>
      <c r="M471" s="92">
        <f t="shared" si="4895"/>
        <v>227.0</v>
      </c>
      <c r="N471" s="54">
        <f t="shared" si="4946" ref="N471">N469+VLOOKUP($M470,$L$3:$U$15,N$17+2)</f>
        <v>18999.0</v>
      </c>
      <c r="O471" s="54">
        <f t="shared" si="4947" ref="O471">O469+VLOOKUP($M470,$L$3:$U$15,O$17+2)</f>
        <v>22310.0</v>
      </c>
      <c r="P471" s="54">
        <f t="shared" si="4948" ref="P471">P469+VLOOKUP($M470,$L$3:$U$15,P$17+2)</f>
        <v>28167.0</v>
      </c>
      <c r="Q471" s="54">
        <f t="shared" si="4949" ref="Q471">Q469+VLOOKUP($M470,$L$3:$U$15,Q$17+2)</f>
        <v>36711.0</v>
      </c>
      <c r="R471" s="54">
        <f t="shared" si="4950" ref="R471">R469+VLOOKUP($M470,$L$3:$U$15,R$17+2)</f>
        <v>43909.0</v>
      </c>
      <c r="S471" s="54">
        <f t="shared" si="4951" ref="S471">S469+VLOOKUP($M470,$L$3:$U$15,S$17+2)</f>
        <v>54592.0</v>
      </c>
      <c r="T471" s="54">
        <f t="shared" si="4952" ref="T471">T469+VLOOKUP($M470,$L$3:$U$15,T$17+2)</f>
        <v>61848.0</v>
      </c>
      <c r="U471" s="54">
        <f t="shared" si="4953" ref="U471">U469+VLOOKUP($M470,$L$3:$U$15,U$17+2)</f>
        <v>72977.0</v>
      </c>
    </row>
    <row r="472" spans="8:8">
      <c r="B472" s="92">
        <f t="shared" si="4893"/>
        <v>227.5</v>
      </c>
      <c r="C472" s="54">
        <f t="shared" si="4954" ref="C472">C471+VLOOKUP($B472,$A$3:$J$15,C$17+2)</f>
        <v>19078.0</v>
      </c>
      <c r="D472" s="54">
        <f t="shared" si="4955" ref="D472">D471+VLOOKUP($B472,$A$3:$J$15,D$17+2)</f>
        <v>22403.0</v>
      </c>
      <c r="E472" s="54">
        <f t="shared" si="4956" ref="E472">E471+VLOOKUP($B472,$A$3:$J$15,E$17+2)</f>
        <v>28284.0</v>
      </c>
      <c r="F472" s="54">
        <f t="shared" si="4957" ref="F472">F471+VLOOKUP($B472,$A$3:$J$15,F$17+2)</f>
        <v>36866.0</v>
      </c>
      <c r="G472" s="54">
        <f t="shared" si="4958" ref="G472">G471+VLOOKUP($B472,$A$3:$J$15,G$17+2)</f>
        <v>44095.0</v>
      </c>
      <c r="H472" s="54">
        <f t="shared" si="4959" ref="H472">H471+VLOOKUP($B472,$A$3:$J$15,H$17+2)</f>
        <v>54827.0</v>
      </c>
      <c r="I472" s="54">
        <f t="shared" si="4960" ref="I472">I471+VLOOKUP($B472,$A$3:$J$15,I$17+2)</f>
        <v>62114.0</v>
      </c>
      <c r="J472" s="54">
        <f t="shared" si="4961" ref="J472">J471+VLOOKUP($B472,$A$3:$J$15,J$17+2)</f>
        <v>73288.0</v>
      </c>
      <c r="M472" s="92">
        <f t="shared" si="4895"/>
        <v>227.5</v>
      </c>
      <c r="N472" s="54">
        <f t="shared" si="4962" ref="N472">N471+VLOOKUP($M472,$L$3:$U$15,N$17+2)</f>
        <v>19078.0</v>
      </c>
      <c r="O472" s="54">
        <f t="shared" si="4963" ref="O472">O471+VLOOKUP($M472,$L$3:$U$15,O$17+2)</f>
        <v>22403.0</v>
      </c>
      <c r="P472" s="54">
        <f t="shared" si="4964" ref="P472">P471+VLOOKUP($M472,$L$3:$U$15,P$17+2)</f>
        <v>28284.0</v>
      </c>
      <c r="Q472" s="54">
        <f t="shared" si="4965" ref="Q472">Q471+VLOOKUP($M472,$L$3:$U$15,Q$17+2)</f>
        <v>36866.0</v>
      </c>
      <c r="R472" s="54">
        <f t="shared" si="4966" ref="R472">R471+VLOOKUP($M472,$L$3:$U$15,R$17+2)</f>
        <v>44095.0</v>
      </c>
      <c r="S472" s="54">
        <f t="shared" si="4967" ref="S472">S471+VLOOKUP($M472,$L$3:$U$15,S$17+2)</f>
        <v>54827.0</v>
      </c>
      <c r="T472" s="54">
        <f t="shared" si="4968" ref="T472">T471+VLOOKUP($M472,$L$3:$U$15,T$17+2)</f>
        <v>62114.0</v>
      </c>
      <c r="U472" s="54">
        <f t="shared" si="4969" ref="U472">U471+VLOOKUP($M472,$L$3:$U$15,U$17+2)</f>
        <v>73288.0</v>
      </c>
    </row>
    <row r="473" spans="8:8">
      <c r="B473" s="92">
        <f t="shared" si="4893"/>
        <v>228.0</v>
      </c>
      <c r="C473" s="54">
        <f t="shared" si="4970" ref="C473:J473">C471+VLOOKUP($B473,$A$3:$J$15,C$17+2)</f>
        <v>19078.0</v>
      </c>
      <c r="D473" s="54">
        <f t="shared" si="4970"/>
        <v>22403.0</v>
      </c>
      <c r="E473" s="54">
        <f t="shared" si="4970"/>
        <v>28284.0</v>
      </c>
      <c r="F473" s="54">
        <f t="shared" si="4970"/>
        <v>36866.0</v>
      </c>
      <c r="G473" s="54">
        <f t="shared" si="4970"/>
        <v>44095.0</v>
      </c>
      <c r="H473" s="54">
        <f t="shared" si="4970"/>
        <v>54827.0</v>
      </c>
      <c r="I473" s="54">
        <f t="shared" si="4970"/>
        <v>62114.0</v>
      </c>
      <c r="J473" s="54">
        <f t="shared" si="4970"/>
        <v>73288.0</v>
      </c>
      <c r="M473" s="92">
        <f t="shared" si="4895"/>
        <v>228.0</v>
      </c>
      <c r="N473" s="54">
        <f t="shared" si="4971" ref="N473">N471+VLOOKUP($M472,$L$3:$U$15,N$17+2)</f>
        <v>19078.0</v>
      </c>
      <c r="O473" s="54">
        <f t="shared" si="4972" ref="O473">O471+VLOOKUP($M472,$L$3:$U$15,O$17+2)</f>
        <v>22403.0</v>
      </c>
      <c r="P473" s="54">
        <f t="shared" si="4973" ref="P473">P471+VLOOKUP($M472,$L$3:$U$15,P$17+2)</f>
        <v>28284.0</v>
      </c>
      <c r="Q473" s="54">
        <f t="shared" si="4974" ref="Q473">Q471+VLOOKUP($M472,$L$3:$U$15,Q$17+2)</f>
        <v>36866.0</v>
      </c>
      <c r="R473" s="54">
        <f t="shared" si="4975" ref="R473">R471+VLOOKUP($M472,$L$3:$U$15,R$17+2)</f>
        <v>44095.0</v>
      </c>
      <c r="S473" s="54">
        <f t="shared" si="4976" ref="S473">S471+VLOOKUP($M472,$L$3:$U$15,S$17+2)</f>
        <v>54827.0</v>
      </c>
      <c r="T473" s="54">
        <f t="shared" si="4977" ref="T473">T471+VLOOKUP($M472,$L$3:$U$15,T$17+2)</f>
        <v>62114.0</v>
      </c>
      <c r="U473" s="54">
        <f t="shared" si="4978" ref="U473">U471+VLOOKUP($M472,$L$3:$U$15,U$17+2)</f>
        <v>73288.0</v>
      </c>
    </row>
    <row r="474" spans="8:8">
      <c r="B474" s="92">
        <f t="shared" si="4893"/>
        <v>228.5</v>
      </c>
      <c r="C474" s="54">
        <f t="shared" si="4979" ref="C474">C473+VLOOKUP($B474,$A$3:$J$15,C$17+2)</f>
        <v>19157.0</v>
      </c>
      <c r="D474" s="54">
        <f t="shared" si="4980" ref="D474">D473+VLOOKUP($B474,$A$3:$J$15,D$17+2)</f>
        <v>22496.0</v>
      </c>
      <c r="E474" s="54">
        <f t="shared" si="4981" ref="E474">E473+VLOOKUP($B474,$A$3:$J$15,E$17+2)</f>
        <v>28401.0</v>
      </c>
      <c r="F474" s="54">
        <f t="shared" si="4982" ref="F474">F473+VLOOKUP($B474,$A$3:$J$15,F$17+2)</f>
        <v>37021.0</v>
      </c>
      <c r="G474" s="54">
        <f t="shared" si="4983" ref="G474">G473+VLOOKUP($B474,$A$3:$J$15,G$17+2)</f>
        <v>44281.0</v>
      </c>
      <c r="H474" s="54">
        <f t="shared" si="4984" ref="H474">H473+VLOOKUP($B474,$A$3:$J$15,H$17+2)</f>
        <v>55062.0</v>
      </c>
      <c r="I474" s="54">
        <f t="shared" si="4985" ref="I474">I473+VLOOKUP($B474,$A$3:$J$15,I$17+2)</f>
        <v>62380.0</v>
      </c>
      <c r="J474" s="54">
        <f t="shared" si="4986" ref="J474">J473+VLOOKUP($B474,$A$3:$J$15,J$17+2)</f>
        <v>73599.0</v>
      </c>
      <c r="M474" s="92">
        <f t="shared" si="4895"/>
        <v>228.5</v>
      </c>
      <c r="N474" s="54">
        <f t="shared" si="4987" ref="N474">N473+VLOOKUP($M474,$L$3:$U$15,N$17+2)</f>
        <v>19157.0</v>
      </c>
      <c r="O474" s="54">
        <f t="shared" si="4988" ref="O474">O473+VLOOKUP($M474,$L$3:$U$15,O$17+2)</f>
        <v>22496.0</v>
      </c>
      <c r="P474" s="54">
        <f t="shared" si="4989" ref="P474">P473+VLOOKUP($M474,$L$3:$U$15,P$17+2)</f>
        <v>28401.0</v>
      </c>
      <c r="Q474" s="54">
        <f t="shared" si="4990" ref="Q474">Q473+VLOOKUP($M474,$L$3:$U$15,Q$17+2)</f>
        <v>37021.0</v>
      </c>
      <c r="R474" s="54">
        <f t="shared" si="4991" ref="R474">R473+VLOOKUP($M474,$L$3:$U$15,R$17+2)</f>
        <v>44281.0</v>
      </c>
      <c r="S474" s="54">
        <f t="shared" si="4992" ref="S474">S473+VLOOKUP($M474,$L$3:$U$15,S$17+2)</f>
        <v>55062.0</v>
      </c>
      <c r="T474" s="54">
        <f t="shared" si="4993" ref="T474">T473+VLOOKUP($M474,$L$3:$U$15,T$17+2)</f>
        <v>62380.0</v>
      </c>
      <c r="U474" s="54">
        <f t="shared" si="4994" ref="U474">U473+VLOOKUP($M474,$L$3:$U$15,U$17+2)</f>
        <v>73599.0</v>
      </c>
    </row>
    <row r="475" spans="8:8">
      <c r="B475" s="92">
        <f t="shared" si="4893"/>
        <v>229.0</v>
      </c>
      <c r="C475" s="54">
        <f t="shared" si="4995" ref="C475:J475">C473+VLOOKUP($B475,$A$3:$J$15,C$17+2)</f>
        <v>19157.0</v>
      </c>
      <c r="D475" s="54">
        <f t="shared" si="4995"/>
        <v>22496.0</v>
      </c>
      <c r="E475" s="54">
        <f t="shared" si="4995"/>
        <v>28401.0</v>
      </c>
      <c r="F475" s="54">
        <f t="shared" si="4995"/>
        <v>37021.0</v>
      </c>
      <c r="G475" s="54">
        <f t="shared" si="4995"/>
        <v>44281.0</v>
      </c>
      <c r="H475" s="54">
        <f t="shared" si="4995"/>
        <v>55062.0</v>
      </c>
      <c r="I475" s="54">
        <f t="shared" si="4995"/>
        <v>62380.0</v>
      </c>
      <c r="J475" s="54">
        <f t="shared" si="4995"/>
        <v>73599.0</v>
      </c>
      <c r="M475" s="92">
        <f t="shared" si="4895"/>
        <v>229.0</v>
      </c>
      <c r="N475" s="54">
        <f t="shared" si="4996" ref="N475">N473+VLOOKUP($M474,$L$3:$U$15,N$17+2)</f>
        <v>19157.0</v>
      </c>
      <c r="O475" s="54">
        <f t="shared" si="4997" ref="O475">O473+VLOOKUP($M474,$L$3:$U$15,O$17+2)</f>
        <v>22496.0</v>
      </c>
      <c r="P475" s="54">
        <f t="shared" si="4998" ref="P475">P473+VLOOKUP($M474,$L$3:$U$15,P$17+2)</f>
        <v>28401.0</v>
      </c>
      <c r="Q475" s="54">
        <f t="shared" si="4999" ref="Q475">Q473+VLOOKUP($M474,$L$3:$U$15,Q$17+2)</f>
        <v>37021.0</v>
      </c>
      <c r="R475" s="54">
        <f t="shared" si="5000" ref="R475">R473+VLOOKUP($M474,$L$3:$U$15,R$17+2)</f>
        <v>44281.0</v>
      </c>
      <c r="S475" s="54">
        <f t="shared" si="5001" ref="S475">S473+VLOOKUP($M474,$L$3:$U$15,S$17+2)</f>
        <v>55062.0</v>
      </c>
      <c r="T475" s="54">
        <f t="shared" si="5002" ref="T475">T473+VLOOKUP($M474,$L$3:$U$15,T$17+2)</f>
        <v>62380.0</v>
      </c>
      <c r="U475" s="54">
        <f t="shared" si="5003" ref="U475">U473+VLOOKUP($M474,$L$3:$U$15,U$17+2)</f>
        <v>73599.0</v>
      </c>
    </row>
    <row r="476" spans="8:8">
      <c r="B476" s="92">
        <f t="shared" si="4893"/>
        <v>229.5</v>
      </c>
      <c r="C476" s="54">
        <f t="shared" si="5004" ref="C476">C475+VLOOKUP($B476,$A$3:$J$15,C$17+2)</f>
        <v>19236.0</v>
      </c>
      <c r="D476" s="54">
        <f t="shared" si="5005" ref="D476">D475+VLOOKUP($B476,$A$3:$J$15,D$17+2)</f>
        <v>22589.0</v>
      </c>
      <c r="E476" s="54">
        <f t="shared" si="5006" ref="E476">E475+VLOOKUP($B476,$A$3:$J$15,E$17+2)</f>
        <v>28518.0</v>
      </c>
      <c r="F476" s="54">
        <f t="shared" si="5007" ref="F476">F475+VLOOKUP($B476,$A$3:$J$15,F$17+2)</f>
        <v>37176.0</v>
      </c>
      <c r="G476" s="54">
        <f t="shared" si="5008" ref="G476">G475+VLOOKUP($B476,$A$3:$J$15,G$17+2)</f>
        <v>44467.0</v>
      </c>
      <c r="H476" s="54">
        <f t="shared" si="5009" ref="H476">H475+VLOOKUP($B476,$A$3:$J$15,H$17+2)</f>
        <v>55297.0</v>
      </c>
      <c r="I476" s="54">
        <f t="shared" si="5010" ref="I476">I475+VLOOKUP($B476,$A$3:$J$15,I$17+2)</f>
        <v>62646.0</v>
      </c>
      <c r="J476" s="54">
        <f t="shared" si="5011" ref="J476">J475+VLOOKUP($B476,$A$3:$J$15,J$17+2)</f>
        <v>73910.0</v>
      </c>
      <c r="M476" s="92">
        <f t="shared" si="4895"/>
        <v>229.5</v>
      </c>
      <c r="N476" s="54">
        <f t="shared" si="5012" ref="N476">N475+VLOOKUP($M476,$L$3:$U$15,N$17+2)</f>
        <v>19236.0</v>
      </c>
      <c r="O476" s="54">
        <f t="shared" si="5013" ref="O476">O475+VLOOKUP($M476,$L$3:$U$15,O$17+2)</f>
        <v>22589.0</v>
      </c>
      <c r="P476" s="54">
        <f t="shared" si="5014" ref="P476">P475+VLOOKUP($M476,$L$3:$U$15,P$17+2)</f>
        <v>28518.0</v>
      </c>
      <c r="Q476" s="54">
        <f t="shared" si="5015" ref="Q476">Q475+VLOOKUP($M476,$L$3:$U$15,Q$17+2)</f>
        <v>37176.0</v>
      </c>
      <c r="R476" s="54">
        <f t="shared" si="5016" ref="R476">R475+VLOOKUP($M476,$L$3:$U$15,R$17+2)</f>
        <v>44467.0</v>
      </c>
      <c r="S476" s="54">
        <f t="shared" si="5017" ref="S476">S475+VLOOKUP($M476,$L$3:$U$15,S$17+2)</f>
        <v>55297.0</v>
      </c>
      <c r="T476" s="54">
        <f t="shared" si="5018" ref="T476">T475+VLOOKUP($M476,$L$3:$U$15,T$17+2)</f>
        <v>62646.0</v>
      </c>
      <c r="U476" s="54">
        <f t="shared" si="5019" ref="U476">U475+VLOOKUP($M476,$L$3:$U$15,U$17+2)</f>
        <v>73910.0</v>
      </c>
    </row>
    <row r="477" spans="8:8">
      <c r="B477" s="92">
        <f t="shared" si="4893"/>
        <v>230.0</v>
      </c>
      <c r="C477" s="54">
        <f t="shared" si="5020" ref="C477:J477">C475+VLOOKUP($B477,$A$3:$J$15,C$17+2)</f>
        <v>19236.0</v>
      </c>
      <c r="D477" s="54">
        <f t="shared" si="5020"/>
        <v>22589.0</v>
      </c>
      <c r="E477" s="54">
        <f t="shared" si="5020"/>
        <v>28518.0</v>
      </c>
      <c r="F477" s="54">
        <f t="shared" si="5020"/>
        <v>37176.0</v>
      </c>
      <c r="G477" s="54">
        <f t="shared" si="5020"/>
        <v>44467.0</v>
      </c>
      <c r="H477" s="54">
        <f t="shared" si="5020"/>
        <v>55297.0</v>
      </c>
      <c r="I477" s="54">
        <f t="shared" si="5020"/>
        <v>62646.0</v>
      </c>
      <c r="J477" s="54">
        <f t="shared" si="5020"/>
        <v>73910.0</v>
      </c>
      <c r="M477" s="92">
        <f t="shared" si="4895"/>
        <v>230.0</v>
      </c>
      <c r="N477" s="54">
        <f t="shared" si="5021" ref="N477">N475+VLOOKUP($M476,$L$3:$U$15,N$17+2)</f>
        <v>19236.0</v>
      </c>
      <c r="O477" s="54">
        <f t="shared" si="5022" ref="O477">O475+VLOOKUP($M476,$L$3:$U$15,O$17+2)</f>
        <v>22589.0</v>
      </c>
      <c r="P477" s="54">
        <f t="shared" si="5023" ref="P477">P475+VLOOKUP($M476,$L$3:$U$15,P$17+2)</f>
        <v>28518.0</v>
      </c>
      <c r="Q477" s="54">
        <f t="shared" si="5024" ref="Q477">Q475+VLOOKUP($M476,$L$3:$U$15,Q$17+2)</f>
        <v>37176.0</v>
      </c>
      <c r="R477" s="54">
        <f t="shared" si="5025" ref="R477">R475+VLOOKUP($M476,$L$3:$U$15,R$17+2)</f>
        <v>44467.0</v>
      </c>
      <c r="S477" s="54">
        <f t="shared" si="5026" ref="S477">S475+VLOOKUP($M476,$L$3:$U$15,S$17+2)</f>
        <v>55297.0</v>
      </c>
      <c r="T477" s="54">
        <f t="shared" si="5027" ref="T477">T475+VLOOKUP($M476,$L$3:$U$15,T$17+2)</f>
        <v>62646.0</v>
      </c>
      <c r="U477" s="54">
        <f t="shared" si="5028" ref="U477">U475+VLOOKUP($M476,$L$3:$U$15,U$17+2)</f>
        <v>73910.0</v>
      </c>
    </row>
    <row r="478" spans="8:8">
      <c r="B478" s="92">
        <f t="shared" si="4893"/>
        <v>230.5</v>
      </c>
      <c r="C478" s="54">
        <f t="shared" si="5029" ref="C478">C477+VLOOKUP($B478,$A$3:$J$15,C$17+2)</f>
        <v>19315.0</v>
      </c>
      <c r="D478" s="54">
        <f t="shared" si="5030" ref="D478">D477+VLOOKUP($B478,$A$3:$J$15,D$17+2)</f>
        <v>22682.0</v>
      </c>
      <c r="E478" s="54">
        <f t="shared" si="5031" ref="E478">E477+VLOOKUP($B478,$A$3:$J$15,E$17+2)</f>
        <v>28635.0</v>
      </c>
      <c r="F478" s="54">
        <f t="shared" si="5032" ref="F478">F477+VLOOKUP($B478,$A$3:$J$15,F$17+2)</f>
        <v>37331.0</v>
      </c>
      <c r="G478" s="54">
        <f t="shared" si="5033" ref="G478">G477+VLOOKUP($B478,$A$3:$J$15,G$17+2)</f>
        <v>44653.0</v>
      </c>
      <c r="H478" s="54">
        <f t="shared" si="5034" ref="H478">H477+VLOOKUP($B478,$A$3:$J$15,H$17+2)</f>
        <v>55532.0</v>
      </c>
      <c r="I478" s="54">
        <f t="shared" si="5035" ref="I478">I477+VLOOKUP($B478,$A$3:$J$15,I$17+2)</f>
        <v>62912.0</v>
      </c>
      <c r="J478" s="54">
        <f t="shared" si="5036" ref="J478">J477+VLOOKUP($B478,$A$3:$J$15,J$17+2)</f>
        <v>74221.0</v>
      </c>
      <c r="M478" s="92">
        <f t="shared" si="4895"/>
        <v>230.5</v>
      </c>
      <c r="N478" s="54">
        <f t="shared" si="5037" ref="N478">N477+VLOOKUP($M478,$L$3:$U$15,N$17+2)</f>
        <v>19315.0</v>
      </c>
      <c r="O478" s="54">
        <f t="shared" si="5038" ref="O478">O477+VLOOKUP($M478,$L$3:$U$15,O$17+2)</f>
        <v>22682.0</v>
      </c>
      <c r="P478" s="54">
        <f t="shared" si="5039" ref="P478">P477+VLOOKUP($M478,$L$3:$U$15,P$17+2)</f>
        <v>28635.0</v>
      </c>
      <c r="Q478" s="54">
        <f t="shared" si="5040" ref="Q478">Q477+VLOOKUP($M478,$L$3:$U$15,Q$17+2)</f>
        <v>37331.0</v>
      </c>
      <c r="R478" s="54">
        <f t="shared" si="5041" ref="R478">R477+VLOOKUP($M478,$L$3:$U$15,R$17+2)</f>
        <v>44653.0</v>
      </c>
      <c r="S478" s="54">
        <f t="shared" si="5042" ref="S478">S477+VLOOKUP($M478,$L$3:$U$15,S$17+2)</f>
        <v>55532.0</v>
      </c>
      <c r="T478" s="54">
        <f t="shared" si="5043" ref="T478">T477+VLOOKUP($M478,$L$3:$U$15,T$17+2)</f>
        <v>62912.0</v>
      </c>
      <c r="U478" s="54">
        <f t="shared" si="5044" ref="U478">U477+VLOOKUP($M478,$L$3:$U$15,U$17+2)</f>
        <v>74221.0</v>
      </c>
    </row>
    <row r="479" spans="8:8">
      <c r="B479" s="92">
        <f t="shared" si="4893"/>
        <v>231.0</v>
      </c>
      <c r="C479" s="54">
        <f t="shared" si="5045" ref="C479:J479">C477+VLOOKUP($B479,$A$3:$J$15,C$17+2)</f>
        <v>19315.0</v>
      </c>
      <c r="D479" s="54">
        <f t="shared" si="5045"/>
        <v>22682.0</v>
      </c>
      <c r="E479" s="54">
        <f t="shared" si="5045"/>
        <v>28635.0</v>
      </c>
      <c r="F479" s="54">
        <f t="shared" si="5045"/>
        <v>37331.0</v>
      </c>
      <c r="G479" s="54">
        <f t="shared" si="5045"/>
        <v>44653.0</v>
      </c>
      <c r="H479" s="54">
        <f t="shared" si="5045"/>
        <v>55532.0</v>
      </c>
      <c r="I479" s="54">
        <f t="shared" si="5045"/>
        <v>62912.0</v>
      </c>
      <c r="J479" s="54">
        <f t="shared" si="5045"/>
        <v>74221.0</v>
      </c>
      <c r="M479" s="92">
        <f t="shared" si="4895"/>
        <v>231.0</v>
      </c>
      <c r="N479" s="54">
        <f t="shared" si="5046" ref="N479">N477+VLOOKUP($M478,$L$3:$U$15,N$17+2)</f>
        <v>19315.0</v>
      </c>
      <c r="O479" s="54">
        <f t="shared" si="5047" ref="O479">O477+VLOOKUP($M478,$L$3:$U$15,O$17+2)</f>
        <v>22682.0</v>
      </c>
      <c r="P479" s="54">
        <f t="shared" si="5048" ref="P479">P477+VLOOKUP($M478,$L$3:$U$15,P$17+2)</f>
        <v>28635.0</v>
      </c>
      <c r="Q479" s="54">
        <f t="shared" si="5049" ref="Q479">Q477+VLOOKUP($M478,$L$3:$U$15,Q$17+2)</f>
        <v>37331.0</v>
      </c>
      <c r="R479" s="54">
        <f t="shared" si="5050" ref="R479">R477+VLOOKUP($M478,$L$3:$U$15,R$17+2)</f>
        <v>44653.0</v>
      </c>
      <c r="S479" s="54">
        <f t="shared" si="5051" ref="S479">S477+VLOOKUP($M478,$L$3:$U$15,S$17+2)</f>
        <v>55532.0</v>
      </c>
      <c r="T479" s="54">
        <f t="shared" si="5052" ref="T479">T477+VLOOKUP($M478,$L$3:$U$15,T$17+2)</f>
        <v>62912.0</v>
      </c>
      <c r="U479" s="54">
        <f t="shared" si="5053" ref="U479">U477+VLOOKUP($M478,$L$3:$U$15,U$17+2)</f>
        <v>74221.0</v>
      </c>
    </row>
    <row r="480" spans="8:8">
      <c r="B480" s="92">
        <f t="shared" si="4893"/>
        <v>231.5</v>
      </c>
      <c r="C480" s="54">
        <f t="shared" si="5054" ref="C480">C479+VLOOKUP($B480,$A$3:$J$15,C$17+2)</f>
        <v>19394.0</v>
      </c>
      <c r="D480" s="54">
        <f t="shared" si="5055" ref="D480">D479+VLOOKUP($B480,$A$3:$J$15,D$17+2)</f>
        <v>22775.0</v>
      </c>
      <c r="E480" s="54">
        <f t="shared" si="5056" ref="E480">E479+VLOOKUP($B480,$A$3:$J$15,E$17+2)</f>
        <v>28752.0</v>
      </c>
      <c r="F480" s="54">
        <f t="shared" si="5057" ref="F480">F479+VLOOKUP($B480,$A$3:$J$15,F$17+2)</f>
        <v>37486.0</v>
      </c>
      <c r="G480" s="54">
        <f t="shared" si="5058" ref="G480">G479+VLOOKUP($B480,$A$3:$J$15,G$17+2)</f>
        <v>44839.0</v>
      </c>
      <c r="H480" s="54">
        <f t="shared" si="5059" ref="H480">H479+VLOOKUP($B480,$A$3:$J$15,H$17+2)</f>
        <v>55767.0</v>
      </c>
      <c r="I480" s="54">
        <f t="shared" si="5060" ref="I480">I479+VLOOKUP($B480,$A$3:$J$15,I$17+2)</f>
        <v>63178.0</v>
      </c>
      <c r="J480" s="54">
        <f t="shared" si="5061" ref="J480">J479+VLOOKUP($B480,$A$3:$J$15,J$17+2)</f>
        <v>74532.0</v>
      </c>
      <c r="M480" s="92">
        <f t="shared" si="4895"/>
        <v>231.5</v>
      </c>
      <c r="N480" s="54">
        <f t="shared" si="5062" ref="N480">N479+VLOOKUP($M480,$L$3:$U$15,N$17+2)</f>
        <v>19394.0</v>
      </c>
      <c r="O480" s="54">
        <f t="shared" si="5063" ref="O480">O479+VLOOKUP($M480,$L$3:$U$15,O$17+2)</f>
        <v>22775.0</v>
      </c>
      <c r="P480" s="54">
        <f t="shared" si="5064" ref="P480">P479+VLOOKUP($M480,$L$3:$U$15,P$17+2)</f>
        <v>28752.0</v>
      </c>
      <c r="Q480" s="54">
        <f t="shared" si="5065" ref="Q480">Q479+VLOOKUP($M480,$L$3:$U$15,Q$17+2)</f>
        <v>37486.0</v>
      </c>
      <c r="R480" s="54">
        <f t="shared" si="5066" ref="R480">R479+VLOOKUP($M480,$L$3:$U$15,R$17+2)</f>
        <v>44839.0</v>
      </c>
      <c r="S480" s="54">
        <f t="shared" si="5067" ref="S480">S479+VLOOKUP($M480,$L$3:$U$15,S$17+2)</f>
        <v>55767.0</v>
      </c>
      <c r="T480" s="54">
        <f t="shared" si="5068" ref="T480">T479+VLOOKUP($M480,$L$3:$U$15,T$17+2)</f>
        <v>63178.0</v>
      </c>
      <c r="U480" s="54">
        <f t="shared" si="5069" ref="U480">U479+VLOOKUP($M480,$L$3:$U$15,U$17+2)</f>
        <v>74532.0</v>
      </c>
    </row>
    <row r="481" spans="8:8">
      <c r="B481" s="92">
        <f t="shared" si="4893"/>
        <v>232.0</v>
      </c>
      <c r="C481" s="54">
        <f t="shared" si="5070" ref="C481:J481">C479+VLOOKUP($B481,$A$3:$J$15,C$17+2)</f>
        <v>19394.0</v>
      </c>
      <c r="D481" s="54">
        <f t="shared" si="5070"/>
        <v>22775.0</v>
      </c>
      <c r="E481" s="54">
        <f t="shared" si="5070"/>
        <v>28752.0</v>
      </c>
      <c r="F481" s="54">
        <f t="shared" si="5070"/>
        <v>37486.0</v>
      </c>
      <c r="G481" s="54">
        <f t="shared" si="5070"/>
        <v>44839.0</v>
      </c>
      <c r="H481" s="54">
        <f t="shared" si="5070"/>
        <v>55767.0</v>
      </c>
      <c r="I481" s="54">
        <f t="shared" si="5070"/>
        <v>63178.0</v>
      </c>
      <c r="J481" s="54">
        <f t="shared" si="5070"/>
        <v>74532.0</v>
      </c>
      <c r="M481" s="92">
        <f t="shared" si="4895"/>
        <v>232.0</v>
      </c>
      <c r="N481" s="54">
        <f t="shared" si="5071" ref="N481">N479+VLOOKUP($M480,$L$3:$U$15,N$17+2)</f>
        <v>19394.0</v>
      </c>
      <c r="O481" s="54">
        <f t="shared" si="5072" ref="O481">O479+VLOOKUP($M480,$L$3:$U$15,O$17+2)</f>
        <v>22775.0</v>
      </c>
      <c r="P481" s="54">
        <f t="shared" si="5073" ref="P481">P479+VLOOKUP($M480,$L$3:$U$15,P$17+2)</f>
        <v>28752.0</v>
      </c>
      <c r="Q481" s="54">
        <f t="shared" si="5074" ref="Q481">Q479+VLOOKUP($M480,$L$3:$U$15,Q$17+2)</f>
        <v>37486.0</v>
      </c>
      <c r="R481" s="54">
        <f t="shared" si="5075" ref="R481">R479+VLOOKUP($M480,$L$3:$U$15,R$17+2)</f>
        <v>44839.0</v>
      </c>
      <c r="S481" s="54">
        <f t="shared" si="5076" ref="S481">S479+VLOOKUP($M480,$L$3:$U$15,S$17+2)</f>
        <v>55767.0</v>
      </c>
      <c r="T481" s="54">
        <f t="shared" si="5077" ref="T481">T479+VLOOKUP($M480,$L$3:$U$15,T$17+2)</f>
        <v>63178.0</v>
      </c>
      <c r="U481" s="54">
        <f t="shared" si="5078" ref="U481">U479+VLOOKUP($M480,$L$3:$U$15,U$17+2)</f>
        <v>74532.0</v>
      </c>
    </row>
    <row r="482" spans="8:8">
      <c r="B482" s="92">
        <f t="shared" si="4893"/>
        <v>232.5</v>
      </c>
      <c r="C482" s="54">
        <f t="shared" si="5079" ref="C482">C481+VLOOKUP($B482,$A$3:$J$15,C$17+2)</f>
        <v>19473.0</v>
      </c>
      <c r="D482" s="54">
        <f t="shared" si="5080" ref="D482">D481+VLOOKUP($B482,$A$3:$J$15,D$17+2)</f>
        <v>22868.0</v>
      </c>
      <c r="E482" s="54">
        <f t="shared" si="5081" ref="E482">E481+VLOOKUP($B482,$A$3:$J$15,E$17+2)</f>
        <v>28869.0</v>
      </c>
      <c r="F482" s="54">
        <f t="shared" si="5082" ref="F482">F481+VLOOKUP($B482,$A$3:$J$15,F$17+2)</f>
        <v>37641.0</v>
      </c>
      <c r="G482" s="54">
        <f t="shared" si="5083" ref="G482">G481+VLOOKUP($B482,$A$3:$J$15,G$17+2)</f>
        <v>45025.0</v>
      </c>
      <c r="H482" s="54">
        <f t="shared" si="5084" ref="H482">H481+VLOOKUP($B482,$A$3:$J$15,H$17+2)</f>
        <v>56002.0</v>
      </c>
      <c r="I482" s="54">
        <f t="shared" si="5085" ref="I482">I481+VLOOKUP($B482,$A$3:$J$15,I$17+2)</f>
        <v>63444.0</v>
      </c>
      <c r="J482" s="54">
        <f t="shared" si="5086" ref="J482">J481+VLOOKUP($B482,$A$3:$J$15,J$17+2)</f>
        <v>74843.0</v>
      </c>
      <c r="M482" s="92">
        <f t="shared" si="4895"/>
        <v>232.5</v>
      </c>
      <c r="N482" s="54">
        <f t="shared" si="5087" ref="N482">N481+VLOOKUP($M482,$L$3:$U$15,N$17+2)</f>
        <v>19473.0</v>
      </c>
      <c r="O482" s="54">
        <f t="shared" si="5088" ref="O482">O481+VLOOKUP($M482,$L$3:$U$15,O$17+2)</f>
        <v>22868.0</v>
      </c>
      <c r="P482" s="54">
        <f t="shared" si="5089" ref="P482">P481+VLOOKUP($M482,$L$3:$U$15,P$17+2)</f>
        <v>28869.0</v>
      </c>
      <c r="Q482" s="54">
        <f t="shared" si="5090" ref="Q482">Q481+VLOOKUP($M482,$L$3:$U$15,Q$17+2)</f>
        <v>37641.0</v>
      </c>
      <c r="R482" s="54">
        <f t="shared" si="5091" ref="R482">R481+VLOOKUP($M482,$L$3:$U$15,R$17+2)</f>
        <v>45025.0</v>
      </c>
      <c r="S482" s="54">
        <f t="shared" si="5092" ref="S482">S481+VLOOKUP($M482,$L$3:$U$15,S$17+2)</f>
        <v>56002.0</v>
      </c>
      <c r="T482" s="54">
        <f t="shared" si="5093" ref="T482">T481+VLOOKUP($M482,$L$3:$U$15,T$17+2)</f>
        <v>63444.0</v>
      </c>
      <c r="U482" s="54">
        <f t="shared" si="5094" ref="U482">U481+VLOOKUP($M482,$L$3:$U$15,U$17+2)</f>
        <v>74843.0</v>
      </c>
    </row>
    <row r="483" spans="8:8">
      <c r="B483" s="92">
        <f t="shared" si="4893"/>
        <v>233.0</v>
      </c>
      <c r="C483" s="54">
        <f t="shared" si="5095" ref="C483:J483">C481+VLOOKUP($B483,$A$3:$J$15,C$17+2)</f>
        <v>19473.0</v>
      </c>
      <c r="D483" s="54">
        <f t="shared" si="5095"/>
        <v>22868.0</v>
      </c>
      <c r="E483" s="54">
        <f t="shared" si="5095"/>
        <v>28869.0</v>
      </c>
      <c r="F483" s="54">
        <f t="shared" si="5095"/>
        <v>37641.0</v>
      </c>
      <c r="G483" s="54">
        <f t="shared" si="5095"/>
        <v>45025.0</v>
      </c>
      <c r="H483" s="54">
        <f t="shared" si="5095"/>
        <v>56002.0</v>
      </c>
      <c r="I483" s="54">
        <f t="shared" si="5095"/>
        <v>63444.0</v>
      </c>
      <c r="J483" s="54">
        <f t="shared" si="5095"/>
        <v>74843.0</v>
      </c>
      <c r="M483" s="92">
        <f t="shared" si="4895"/>
        <v>233.0</v>
      </c>
      <c r="N483" s="54">
        <f t="shared" si="5096" ref="N483">N481+VLOOKUP($M482,$L$3:$U$15,N$17+2)</f>
        <v>19473.0</v>
      </c>
      <c r="O483" s="54">
        <f t="shared" si="5097" ref="O483">O481+VLOOKUP($M482,$L$3:$U$15,O$17+2)</f>
        <v>22868.0</v>
      </c>
      <c r="P483" s="54">
        <f t="shared" si="5098" ref="P483">P481+VLOOKUP($M482,$L$3:$U$15,P$17+2)</f>
        <v>28869.0</v>
      </c>
      <c r="Q483" s="54">
        <f t="shared" si="5099" ref="Q483">Q481+VLOOKUP($M482,$L$3:$U$15,Q$17+2)</f>
        <v>37641.0</v>
      </c>
      <c r="R483" s="54">
        <f t="shared" si="5100" ref="R483">R481+VLOOKUP($M482,$L$3:$U$15,R$17+2)</f>
        <v>45025.0</v>
      </c>
      <c r="S483" s="54">
        <f t="shared" si="5101" ref="S483">S481+VLOOKUP($M482,$L$3:$U$15,S$17+2)</f>
        <v>56002.0</v>
      </c>
      <c r="T483" s="54">
        <f t="shared" si="5102" ref="T483">T481+VLOOKUP($M482,$L$3:$U$15,T$17+2)</f>
        <v>63444.0</v>
      </c>
      <c r="U483" s="54">
        <f t="shared" si="5103" ref="U483">U481+VLOOKUP($M482,$L$3:$U$15,U$17+2)</f>
        <v>74843.0</v>
      </c>
    </row>
    <row r="484" spans="8:8">
      <c r="B484" s="92">
        <f t="shared" si="4893"/>
        <v>233.5</v>
      </c>
      <c r="C484" s="54">
        <f t="shared" si="5104" ref="C484">C483+VLOOKUP($B484,$A$3:$J$15,C$17+2)</f>
        <v>19552.0</v>
      </c>
      <c r="D484" s="54">
        <f t="shared" si="5105" ref="D484">D483+VLOOKUP($B484,$A$3:$J$15,D$17+2)</f>
        <v>22961.0</v>
      </c>
      <c r="E484" s="54">
        <f t="shared" si="5106" ref="E484">E483+VLOOKUP($B484,$A$3:$J$15,E$17+2)</f>
        <v>28986.0</v>
      </c>
      <c r="F484" s="54">
        <f t="shared" si="5107" ref="F484">F483+VLOOKUP($B484,$A$3:$J$15,F$17+2)</f>
        <v>37796.0</v>
      </c>
      <c r="G484" s="54">
        <f t="shared" si="5108" ref="G484">G483+VLOOKUP($B484,$A$3:$J$15,G$17+2)</f>
        <v>45211.0</v>
      </c>
      <c r="H484" s="54">
        <f t="shared" si="5109" ref="H484">H483+VLOOKUP($B484,$A$3:$J$15,H$17+2)</f>
        <v>56237.0</v>
      </c>
      <c r="I484" s="54">
        <f t="shared" si="5110" ref="I484">I483+VLOOKUP($B484,$A$3:$J$15,I$17+2)</f>
        <v>63710.0</v>
      </c>
      <c r="J484" s="54">
        <f t="shared" si="5111" ref="J484">J483+VLOOKUP($B484,$A$3:$J$15,J$17+2)</f>
        <v>75154.0</v>
      </c>
      <c r="M484" s="92">
        <f t="shared" si="4895"/>
        <v>233.5</v>
      </c>
      <c r="N484" s="54">
        <f t="shared" si="5112" ref="N484">N483+VLOOKUP($M484,$L$3:$U$15,N$17+2)</f>
        <v>19552.0</v>
      </c>
      <c r="O484" s="54">
        <f t="shared" si="5113" ref="O484">O483+VLOOKUP($M484,$L$3:$U$15,O$17+2)</f>
        <v>22961.0</v>
      </c>
      <c r="P484" s="54">
        <f t="shared" si="5114" ref="P484">P483+VLOOKUP($M484,$L$3:$U$15,P$17+2)</f>
        <v>28986.0</v>
      </c>
      <c r="Q484" s="54">
        <f t="shared" si="5115" ref="Q484">Q483+VLOOKUP($M484,$L$3:$U$15,Q$17+2)</f>
        <v>37796.0</v>
      </c>
      <c r="R484" s="54">
        <f t="shared" si="5116" ref="R484">R483+VLOOKUP($M484,$L$3:$U$15,R$17+2)</f>
        <v>45211.0</v>
      </c>
      <c r="S484" s="54">
        <f t="shared" si="5117" ref="S484">S483+VLOOKUP($M484,$L$3:$U$15,S$17+2)</f>
        <v>56237.0</v>
      </c>
      <c r="T484" s="54">
        <f t="shared" si="5118" ref="T484">T483+VLOOKUP($M484,$L$3:$U$15,T$17+2)</f>
        <v>63710.0</v>
      </c>
      <c r="U484" s="54">
        <f t="shared" si="5119" ref="U484">U483+VLOOKUP($M484,$L$3:$U$15,U$17+2)</f>
        <v>75154.0</v>
      </c>
    </row>
    <row r="485" spans="8:8">
      <c r="B485" s="92">
        <f t="shared" si="4893"/>
        <v>234.0</v>
      </c>
      <c r="C485" s="54">
        <f t="shared" si="5120" ref="C485:J485">C483+VLOOKUP($B485,$A$3:$J$15,C$17+2)</f>
        <v>19552.0</v>
      </c>
      <c r="D485" s="54">
        <f t="shared" si="5120"/>
        <v>22961.0</v>
      </c>
      <c r="E485" s="54">
        <f t="shared" si="5120"/>
        <v>28986.0</v>
      </c>
      <c r="F485" s="54">
        <f t="shared" si="5120"/>
        <v>37796.0</v>
      </c>
      <c r="G485" s="54">
        <f t="shared" si="5120"/>
        <v>45211.0</v>
      </c>
      <c r="H485" s="54">
        <f t="shared" si="5120"/>
        <v>56237.0</v>
      </c>
      <c r="I485" s="54">
        <f t="shared" si="5120"/>
        <v>63710.0</v>
      </c>
      <c r="J485" s="54">
        <f t="shared" si="5120"/>
        <v>75154.0</v>
      </c>
      <c r="M485" s="92">
        <f t="shared" si="4895"/>
        <v>234.0</v>
      </c>
      <c r="N485" s="54">
        <f t="shared" si="5121" ref="N485">N483+VLOOKUP($M484,$L$3:$U$15,N$17+2)</f>
        <v>19552.0</v>
      </c>
      <c r="O485" s="54">
        <f t="shared" si="5122" ref="O485">O483+VLOOKUP($M484,$L$3:$U$15,O$17+2)</f>
        <v>22961.0</v>
      </c>
      <c r="P485" s="54">
        <f t="shared" si="5123" ref="P485">P483+VLOOKUP($M484,$L$3:$U$15,P$17+2)</f>
        <v>28986.0</v>
      </c>
      <c r="Q485" s="54">
        <f t="shared" si="5124" ref="Q485">Q483+VLOOKUP($M484,$L$3:$U$15,Q$17+2)</f>
        <v>37796.0</v>
      </c>
      <c r="R485" s="54">
        <f t="shared" si="5125" ref="R485">R483+VLOOKUP($M484,$L$3:$U$15,R$17+2)</f>
        <v>45211.0</v>
      </c>
      <c r="S485" s="54">
        <f t="shared" si="5126" ref="S485">S483+VLOOKUP($M484,$L$3:$U$15,S$17+2)</f>
        <v>56237.0</v>
      </c>
      <c r="T485" s="54">
        <f t="shared" si="5127" ref="T485">T483+VLOOKUP($M484,$L$3:$U$15,T$17+2)</f>
        <v>63710.0</v>
      </c>
      <c r="U485" s="54">
        <f t="shared" si="5128" ref="U485">U483+VLOOKUP($M484,$L$3:$U$15,U$17+2)</f>
        <v>75154.0</v>
      </c>
    </row>
    <row r="486" spans="8:8">
      <c r="B486" s="92">
        <f t="shared" si="4893"/>
        <v>234.5</v>
      </c>
      <c r="C486" s="54">
        <f t="shared" si="5129" ref="C486">C485+VLOOKUP($B486,$A$3:$J$15,C$17+2)</f>
        <v>19631.0</v>
      </c>
      <c r="D486" s="54">
        <f t="shared" si="5130" ref="D486">D485+VLOOKUP($B486,$A$3:$J$15,D$17+2)</f>
        <v>23054.0</v>
      </c>
      <c r="E486" s="54">
        <f t="shared" si="5131" ref="E486">E485+VLOOKUP($B486,$A$3:$J$15,E$17+2)</f>
        <v>29103.0</v>
      </c>
      <c r="F486" s="54">
        <f t="shared" si="5132" ref="F486">F485+VLOOKUP($B486,$A$3:$J$15,F$17+2)</f>
        <v>37951.0</v>
      </c>
      <c r="G486" s="54">
        <f t="shared" si="5133" ref="G486">G485+VLOOKUP($B486,$A$3:$J$15,G$17+2)</f>
        <v>45397.0</v>
      </c>
      <c r="H486" s="54">
        <f t="shared" si="5134" ref="H486">H485+VLOOKUP($B486,$A$3:$J$15,H$17+2)</f>
        <v>56472.0</v>
      </c>
      <c r="I486" s="54">
        <f t="shared" si="5135" ref="I486">I485+VLOOKUP($B486,$A$3:$J$15,I$17+2)</f>
        <v>63976.0</v>
      </c>
      <c r="J486" s="54">
        <f t="shared" si="5136" ref="J486">J485+VLOOKUP($B486,$A$3:$J$15,J$17+2)</f>
        <v>75465.0</v>
      </c>
      <c r="M486" s="92">
        <f t="shared" si="4895"/>
        <v>234.5</v>
      </c>
      <c r="N486" s="54">
        <f t="shared" si="5137" ref="N486">N485+VLOOKUP($M486,$L$3:$U$15,N$17+2)</f>
        <v>19631.0</v>
      </c>
      <c r="O486" s="54">
        <f t="shared" si="5138" ref="O486">O485+VLOOKUP($M486,$L$3:$U$15,O$17+2)</f>
        <v>23054.0</v>
      </c>
      <c r="P486" s="54">
        <f t="shared" si="5139" ref="P486">P485+VLOOKUP($M486,$L$3:$U$15,P$17+2)</f>
        <v>29103.0</v>
      </c>
      <c r="Q486" s="54">
        <f t="shared" si="5140" ref="Q486">Q485+VLOOKUP($M486,$L$3:$U$15,Q$17+2)</f>
        <v>37951.0</v>
      </c>
      <c r="R486" s="54">
        <f t="shared" si="5141" ref="R486">R485+VLOOKUP($M486,$L$3:$U$15,R$17+2)</f>
        <v>45397.0</v>
      </c>
      <c r="S486" s="54">
        <f t="shared" si="5142" ref="S486">S485+VLOOKUP($M486,$L$3:$U$15,S$17+2)</f>
        <v>56472.0</v>
      </c>
      <c r="T486" s="54">
        <f t="shared" si="5143" ref="T486">T485+VLOOKUP($M486,$L$3:$U$15,T$17+2)</f>
        <v>63976.0</v>
      </c>
      <c r="U486" s="54">
        <f t="shared" si="5144" ref="U486">U485+VLOOKUP($M486,$L$3:$U$15,U$17+2)</f>
        <v>75465.0</v>
      </c>
    </row>
    <row r="487" spans="8:8">
      <c r="B487" s="92">
        <f t="shared" si="4893"/>
        <v>235.0</v>
      </c>
      <c r="C487" s="54">
        <f t="shared" si="5145" ref="C487:J487">C485+VLOOKUP($B487,$A$3:$J$15,C$17+2)</f>
        <v>19631.0</v>
      </c>
      <c r="D487" s="54">
        <f t="shared" si="5145"/>
        <v>23054.0</v>
      </c>
      <c r="E487" s="54">
        <f t="shared" si="5145"/>
        <v>29103.0</v>
      </c>
      <c r="F487" s="54">
        <f t="shared" si="5145"/>
        <v>37951.0</v>
      </c>
      <c r="G487" s="54">
        <f t="shared" si="5145"/>
        <v>45397.0</v>
      </c>
      <c r="H487" s="54">
        <f t="shared" si="5145"/>
        <v>56472.0</v>
      </c>
      <c r="I487" s="54">
        <f t="shared" si="5145"/>
        <v>63976.0</v>
      </c>
      <c r="J487" s="54">
        <f t="shared" si="5145"/>
        <v>75465.0</v>
      </c>
      <c r="M487" s="92">
        <f t="shared" si="4895"/>
        <v>235.0</v>
      </c>
      <c r="N487" s="54">
        <f t="shared" si="5146" ref="N487">N485+VLOOKUP($M486,$L$3:$U$15,N$17+2)</f>
        <v>19631.0</v>
      </c>
      <c r="O487" s="54">
        <f t="shared" si="5147" ref="O487">O485+VLOOKUP($M486,$L$3:$U$15,O$17+2)</f>
        <v>23054.0</v>
      </c>
      <c r="P487" s="54">
        <f t="shared" si="5148" ref="P487">P485+VLOOKUP($M486,$L$3:$U$15,P$17+2)</f>
        <v>29103.0</v>
      </c>
      <c r="Q487" s="54">
        <f t="shared" si="5149" ref="Q487">Q485+VLOOKUP($M486,$L$3:$U$15,Q$17+2)</f>
        <v>37951.0</v>
      </c>
      <c r="R487" s="54">
        <f t="shared" si="5150" ref="R487">R485+VLOOKUP($M486,$L$3:$U$15,R$17+2)</f>
        <v>45397.0</v>
      </c>
      <c r="S487" s="54">
        <f t="shared" si="5151" ref="S487">S485+VLOOKUP($M486,$L$3:$U$15,S$17+2)</f>
        <v>56472.0</v>
      </c>
      <c r="T487" s="54">
        <f t="shared" si="5152" ref="T487">T485+VLOOKUP($M486,$L$3:$U$15,T$17+2)</f>
        <v>63976.0</v>
      </c>
      <c r="U487" s="54">
        <f t="shared" si="5153" ref="U487">U485+VLOOKUP($M486,$L$3:$U$15,U$17+2)</f>
        <v>75465.0</v>
      </c>
    </row>
    <row r="488" spans="8:8">
      <c r="B488" s="92">
        <f t="shared" si="4893"/>
        <v>235.5</v>
      </c>
      <c r="C488" s="54">
        <f t="shared" si="5154" ref="C488">C487+VLOOKUP($B488,$A$3:$J$15,C$17+2)</f>
        <v>19710.0</v>
      </c>
      <c r="D488" s="54">
        <f t="shared" si="5155" ref="D488">D487+VLOOKUP($B488,$A$3:$J$15,D$17+2)</f>
        <v>23147.0</v>
      </c>
      <c r="E488" s="54">
        <f t="shared" si="5156" ref="E488">E487+VLOOKUP($B488,$A$3:$J$15,E$17+2)</f>
        <v>29220.0</v>
      </c>
      <c r="F488" s="54">
        <f t="shared" si="5157" ref="F488">F487+VLOOKUP($B488,$A$3:$J$15,F$17+2)</f>
        <v>38106.0</v>
      </c>
      <c r="G488" s="54">
        <f t="shared" si="5158" ref="G488">G487+VLOOKUP($B488,$A$3:$J$15,G$17+2)</f>
        <v>45583.0</v>
      </c>
      <c r="H488" s="54">
        <f t="shared" si="5159" ref="H488">H487+VLOOKUP($B488,$A$3:$J$15,H$17+2)</f>
        <v>56707.0</v>
      </c>
      <c r="I488" s="54">
        <f t="shared" si="5160" ref="I488">I487+VLOOKUP($B488,$A$3:$J$15,I$17+2)</f>
        <v>64242.0</v>
      </c>
      <c r="J488" s="54">
        <f t="shared" si="5161" ref="J488">J487+VLOOKUP($B488,$A$3:$J$15,J$17+2)</f>
        <v>75776.0</v>
      </c>
      <c r="M488" s="92">
        <f t="shared" si="4895"/>
        <v>235.5</v>
      </c>
      <c r="N488" s="54">
        <f t="shared" si="5162" ref="N488">N487+VLOOKUP($M488,$L$3:$U$15,N$17+2)</f>
        <v>19710.0</v>
      </c>
      <c r="O488" s="54">
        <f t="shared" si="5163" ref="O488">O487+VLOOKUP($M488,$L$3:$U$15,O$17+2)</f>
        <v>23147.0</v>
      </c>
      <c r="P488" s="54">
        <f t="shared" si="5164" ref="P488">P487+VLOOKUP($M488,$L$3:$U$15,P$17+2)</f>
        <v>29220.0</v>
      </c>
      <c r="Q488" s="54">
        <f t="shared" si="5165" ref="Q488">Q487+VLOOKUP($M488,$L$3:$U$15,Q$17+2)</f>
        <v>38106.0</v>
      </c>
      <c r="R488" s="54">
        <f t="shared" si="5166" ref="R488">R487+VLOOKUP($M488,$L$3:$U$15,R$17+2)</f>
        <v>45583.0</v>
      </c>
      <c r="S488" s="54">
        <f t="shared" si="5167" ref="S488">S487+VLOOKUP($M488,$L$3:$U$15,S$17+2)</f>
        <v>56707.0</v>
      </c>
      <c r="T488" s="54">
        <f t="shared" si="5168" ref="T488">T487+VLOOKUP($M488,$L$3:$U$15,T$17+2)</f>
        <v>64242.0</v>
      </c>
      <c r="U488" s="54">
        <f t="shared" si="5169" ref="U488">U487+VLOOKUP($M488,$L$3:$U$15,U$17+2)</f>
        <v>75776.0</v>
      </c>
    </row>
    <row r="489" spans="8:8">
      <c r="B489" s="92">
        <f t="shared" si="4893"/>
        <v>236.0</v>
      </c>
      <c r="C489" s="54">
        <f t="shared" si="5170" ref="C489:J489">C487+VLOOKUP($B489,$A$3:$J$15,C$17+2)</f>
        <v>19710.0</v>
      </c>
      <c r="D489" s="54">
        <f t="shared" si="5170"/>
        <v>23147.0</v>
      </c>
      <c r="E489" s="54">
        <f t="shared" si="5170"/>
        <v>29220.0</v>
      </c>
      <c r="F489" s="54">
        <f t="shared" si="5170"/>
        <v>38106.0</v>
      </c>
      <c r="G489" s="54">
        <f t="shared" si="5170"/>
        <v>45583.0</v>
      </c>
      <c r="H489" s="54">
        <f t="shared" si="5170"/>
        <v>56707.0</v>
      </c>
      <c r="I489" s="54">
        <f t="shared" si="5170"/>
        <v>64242.0</v>
      </c>
      <c r="J489" s="54">
        <f t="shared" si="5170"/>
        <v>75776.0</v>
      </c>
      <c r="M489" s="92">
        <f t="shared" si="4895"/>
        <v>236.0</v>
      </c>
      <c r="N489" s="54">
        <f t="shared" si="5171" ref="N489">N487+VLOOKUP($M488,$L$3:$U$15,N$17+2)</f>
        <v>19710.0</v>
      </c>
      <c r="O489" s="54">
        <f t="shared" si="5172" ref="O489">O487+VLOOKUP($M488,$L$3:$U$15,O$17+2)</f>
        <v>23147.0</v>
      </c>
      <c r="P489" s="54">
        <f t="shared" si="5173" ref="P489">P487+VLOOKUP($M488,$L$3:$U$15,P$17+2)</f>
        <v>29220.0</v>
      </c>
      <c r="Q489" s="54">
        <f t="shared" si="5174" ref="Q489">Q487+VLOOKUP($M488,$L$3:$U$15,Q$17+2)</f>
        <v>38106.0</v>
      </c>
      <c r="R489" s="54">
        <f t="shared" si="5175" ref="R489">R487+VLOOKUP($M488,$L$3:$U$15,R$17+2)</f>
        <v>45583.0</v>
      </c>
      <c r="S489" s="54">
        <f t="shared" si="5176" ref="S489">S487+VLOOKUP($M488,$L$3:$U$15,S$17+2)</f>
        <v>56707.0</v>
      </c>
      <c r="T489" s="54">
        <f t="shared" si="5177" ref="T489">T487+VLOOKUP($M488,$L$3:$U$15,T$17+2)</f>
        <v>64242.0</v>
      </c>
      <c r="U489" s="54">
        <f t="shared" si="5178" ref="U489">U487+VLOOKUP($M488,$L$3:$U$15,U$17+2)</f>
        <v>75776.0</v>
      </c>
    </row>
    <row r="490" spans="8:8">
      <c r="B490" s="92">
        <f t="shared" si="4893"/>
        <v>236.5</v>
      </c>
      <c r="C490" s="54">
        <f t="shared" si="5179" ref="C490">C489+VLOOKUP($B490,$A$3:$J$15,C$17+2)</f>
        <v>19789.0</v>
      </c>
      <c r="D490" s="54">
        <f t="shared" si="5180" ref="D490">D489+VLOOKUP($B490,$A$3:$J$15,D$17+2)</f>
        <v>23240.0</v>
      </c>
      <c r="E490" s="54">
        <f t="shared" si="5181" ref="E490">E489+VLOOKUP($B490,$A$3:$J$15,E$17+2)</f>
        <v>29337.0</v>
      </c>
      <c r="F490" s="54">
        <f t="shared" si="5182" ref="F490">F489+VLOOKUP($B490,$A$3:$J$15,F$17+2)</f>
        <v>38261.0</v>
      </c>
      <c r="G490" s="54">
        <f t="shared" si="5183" ref="G490">G489+VLOOKUP($B490,$A$3:$J$15,G$17+2)</f>
        <v>45769.0</v>
      </c>
      <c r="H490" s="54">
        <f t="shared" si="5184" ref="H490">H489+VLOOKUP($B490,$A$3:$J$15,H$17+2)</f>
        <v>56942.0</v>
      </c>
      <c r="I490" s="54">
        <f t="shared" si="5185" ref="I490">I489+VLOOKUP($B490,$A$3:$J$15,I$17+2)</f>
        <v>64508.0</v>
      </c>
      <c r="J490" s="54">
        <f t="shared" si="5186" ref="J490">J489+VLOOKUP($B490,$A$3:$J$15,J$17+2)</f>
        <v>76087.0</v>
      </c>
      <c r="M490" s="92">
        <f t="shared" si="4895"/>
        <v>236.5</v>
      </c>
      <c r="N490" s="54">
        <f t="shared" si="5187" ref="N490">N489+VLOOKUP($M490,$L$3:$U$15,N$17+2)</f>
        <v>19789.0</v>
      </c>
      <c r="O490" s="54">
        <f t="shared" si="5188" ref="O490">O489+VLOOKUP($M490,$L$3:$U$15,O$17+2)</f>
        <v>23240.0</v>
      </c>
      <c r="P490" s="54">
        <f t="shared" si="5189" ref="P490">P489+VLOOKUP($M490,$L$3:$U$15,P$17+2)</f>
        <v>29337.0</v>
      </c>
      <c r="Q490" s="54">
        <f t="shared" si="5190" ref="Q490">Q489+VLOOKUP($M490,$L$3:$U$15,Q$17+2)</f>
        <v>38261.0</v>
      </c>
      <c r="R490" s="54">
        <f t="shared" si="5191" ref="R490">R489+VLOOKUP($M490,$L$3:$U$15,R$17+2)</f>
        <v>45769.0</v>
      </c>
      <c r="S490" s="54">
        <f t="shared" si="5192" ref="S490">S489+VLOOKUP($M490,$L$3:$U$15,S$17+2)</f>
        <v>56942.0</v>
      </c>
      <c r="T490" s="54">
        <f t="shared" si="5193" ref="T490">T489+VLOOKUP($M490,$L$3:$U$15,T$17+2)</f>
        <v>64508.0</v>
      </c>
      <c r="U490" s="54">
        <f t="shared" si="5194" ref="U490">U489+VLOOKUP($M490,$L$3:$U$15,U$17+2)</f>
        <v>76087.0</v>
      </c>
    </row>
    <row r="491" spans="8:8">
      <c r="B491" s="92">
        <f t="shared" si="4893"/>
        <v>237.0</v>
      </c>
      <c r="C491" s="54">
        <f t="shared" si="5195" ref="C491:J491">C489+VLOOKUP($B491,$A$3:$J$15,C$17+2)</f>
        <v>19789.0</v>
      </c>
      <c r="D491" s="54">
        <f t="shared" si="5195"/>
        <v>23240.0</v>
      </c>
      <c r="E491" s="54">
        <f t="shared" si="5195"/>
        <v>29337.0</v>
      </c>
      <c r="F491" s="54">
        <f t="shared" si="5195"/>
        <v>38261.0</v>
      </c>
      <c r="G491" s="54">
        <f t="shared" si="5195"/>
        <v>45769.0</v>
      </c>
      <c r="H491" s="54">
        <f t="shared" si="5195"/>
        <v>56942.0</v>
      </c>
      <c r="I491" s="54">
        <f t="shared" si="5195"/>
        <v>64508.0</v>
      </c>
      <c r="J491" s="54">
        <f t="shared" si="5195"/>
        <v>76087.0</v>
      </c>
      <c r="M491" s="92">
        <f t="shared" si="4895"/>
        <v>237.0</v>
      </c>
      <c r="N491" s="54">
        <f t="shared" si="5196" ref="N491">N489+VLOOKUP($M490,$L$3:$U$15,N$17+2)</f>
        <v>19789.0</v>
      </c>
      <c r="O491" s="54">
        <f t="shared" si="5197" ref="O491">O489+VLOOKUP($M490,$L$3:$U$15,O$17+2)</f>
        <v>23240.0</v>
      </c>
      <c r="P491" s="54">
        <f t="shared" si="5198" ref="P491">P489+VLOOKUP($M490,$L$3:$U$15,P$17+2)</f>
        <v>29337.0</v>
      </c>
      <c r="Q491" s="54">
        <f t="shared" si="5199" ref="Q491">Q489+VLOOKUP($M490,$L$3:$U$15,Q$17+2)</f>
        <v>38261.0</v>
      </c>
      <c r="R491" s="54">
        <f t="shared" si="5200" ref="R491">R489+VLOOKUP($M490,$L$3:$U$15,R$17+2)</f>
        <v>45769.0</v>
      </c>
      <c r="S491" s="54">
        <f t="shared" si="5201" ref="S491">S489+VLOOKUP($M490,$L$3:$U$15,S$17+2)</f>
        <v>56942.0</v>
      </c>
      <c r="T491" s="54">
        <f t="shared" si="5202" ref="T491">T489+VLOOKUP($M490,$L$3:$U$15,T$17+2)</f>
        <v>64508.0</v>
      </c>
      <c r="U491" s="54">
        <f t="shared" si="5203" ref="U491">U489+VLOOKUP($M490,$L$3:$U$15,U$17+2)</f>
        <v>76087.0</v>
      </c>
    </row>
    <row r="492" spans="8:8">
      <c r="B492" s="92">
        <f t="shared" si="4893"/>
        <v>237.5</v>
      </c>
      <c r="C492" s="54">
        <f t="shared" si="5204" ref="C492">C491+VLOOKUP($B492,$A$3:$J$15,C$17+2)</f>
        <v>19868.0</v>
      </c>
      <c r="D492" s="54">
        <f t="shared" si="5205" ref="D492">D491+VLOOKUP($B492,$A$3:$J$15,D$17+2)</f>
        <v>23333.0</v>
      </c>
      <c r="E492" s="54">
        <f t="shared" si="5206" ref="E492">E491+VLOOKUP($B492,$A$3:$J$15,E$17+2)</f>
        <v>29454.0</v>
      </c>
      <c r="F492" s="54">
        <f t="shared" si="5207" ref="F492">F491+VLOOKUP($B492,$A$3:$J$15,F$17+2)</f>
        <v>38416.0</v>
      </c>
      <c r="G492" s="54">
        <f t="shared" si="5208" ref="G492">G491+VLOOKUP($B492,$A$3:$J$15,G$17+2)</f>
        <v>45955.0</v>
      </c>
      <c r="H492" s="54">
        <f t="shared" si="5209" ref="H492">H491+VLOOKUP($B492,$A$3:$J$15,H$17+2)</f>
        <v>57177.0</v>
      </c>
      <c r="I492" s="54">
        <f t="shared" si="5210" ref="I492">I491+VLOOKUP($B492,$A$3:$J$15,I$17+2)</f>
        <v>64774.0</v>
      </c>
      <c r="J492" s="54">
        <f t="shared" si="5211" ref="J492">J491+VLOOKUP($B492,$A$3:$J$15,J$17+2)</f>
        <v>76398.0</v>
      </c>
      <c r="M492" s="92">
        <f t="shared" si="4895"/>
        <v>237.5</v>
      </c>
      <c r="N492" s="54">
        <f t="shared" si="5212" ref="N492">N491+VLOOKUP($M492,$L$3:$U$15,N$17+2)</f>
        <v>19868.0</v>
      </c>
      <c r="O492" s="54">
        <f t="shared" si="5213" ref="O492">O491+VLOOKUP($M492,$L$3:$U$15,O$17+2)</f>
        <v>23333.0</v>
      </c>
      <c r="P492" s="54">
        <f t="shared" si="5214" ref="P492">P491+VLOOKUP($M492,$L$3:$U$15,P$17+2)</f>
        <v>29454.0</v>
      </c>
      <c r="Q492" s="54">
        <f t="shared" si="5215" ref="Q492">Q491+VLOOKUP($M492,$L$3:$U$15,Q$17+2)</f>
        <v>38416.0</v>
      </c>
      <c r="R492" s="54">
        <f t="shared" si="5216" ref="R492">R491+VLOOKUP($M492,$L$3:$U$15,R$17+2)</f>
        <v>45955.0</v>
      </c>
      <c r="S492" s="54">
        <f t="shared" si="5217" ref="S492">S491+VLOOKUP($M492,$L$3:$U$15,S$17+2)</f>
        <v>57177.0</v>
      </c>
      <c r="T492" s="54">
        <f t="shared" si="5218" ref="T492">T491+VLOOKUP($M492,$L$3:$U$15,T$17+2)</f>
        <v>64774.0</v>
      </c>
      <c r="U492" s="54">
        <f t="shared" si="5219" ref="U492">U491+VLOOKUP($M492,$L$3:$U$15,U$17+2)</f>
        <v>76398.0</v>
      </c>
    </row>
    <row r="493" spans="8:8">
      <c r="B493" s="92">
        <f t="shared" si="4893"/>
        <v>238.0</v>
      </c>
      <c r="C493" s="54">
        <f t="shared" si="5220" ref="C493:J493">C491+VLOOKUP($B493,$A$3:$J$15,C$17+2)</f>
        <v>19868.0</v>
      </c>
      <c r="D493" s="54">
        <f t="shared" si="5220"/>
        <v>23333.0</v>
      </c>
      <c r="E493" s="54">
        <f t="shared" si="5220"/>
        <v>29454.0</v>
      </c>
      <c r="F493" s="54">
        <f t="shared" si="5220"/>
        <v>38416.0</v>
      </c>
      <c r="G493" s="54">
        <f t="shared" si="5220"/>
        <v>45955.0</v>
      </c>
      <c r="H493" s="54">
        <f t="shared" si="5220"/>
        <v>57177.0</v>
      </c>
      <c r="I493" s="54">
        <f t="shared" si="5220"/>
        <v>64774.0</v>
      </c>
      <c r="J493" s="54">
        <f t="shared" si="5220"/>
        <v>76398.0</v>
      </c>
      <c r="M493" s="92">
        <f t="shared" si="4895"/>
        <v>238.0</v>
      </c>
      <c r="N493" s="54">
        <f t="shared" si="5221" ref="N493">N491+VLOOKUP($M492,$L$3:$U$15,N$17+2)</f>
        <v>19868.0</v>
      </c>
      <c r="O493" s="54">
        <f t="shared" si="5222" ref="O493">O491+VLOOKUP($M492,$L$3:$U$15,O$17+2)</f>
        <v>23333.0</v>
      </c>
      <c r="P493" s="54">
        <f t="shared" si="5223" ref="P493">P491+VLOOKUP($M492,$L$3:$U$15,P$17+2)</f>
        <v>29454.0</v>
      </c>
      <c r="Q493" s="54">
        <f t="shared" si="5224" ref="Q493">Q491+VLOOKUP($M492,$L$3:$U$15,Q$17+2)</f>
        <v>38416.0</v>
      </c>
      <c r="R493" s="54">
        <f t="shared" si="5225" ref="R493">R491+VLOOKUP($M492,$L$3:$U$15,R$17+2)</f>
        <v>45955.0</v>
      </c>
      <c r="S493" s="54">
        <f t="shared" si="5226" ref="S493">S491+VLOOKUP($M492,$L$3:$U$15,S$17+2)</f>
        <v>57177.0</v>
      </c>
      <c r="T493" s="54">
        <f t="shared" si="5227" ref="T493">T491+VLOOKUP($M492,$L$3:$U$15,T$17+2)</f>
        <v>64774.0</v>
      </c>
      <c r="U493" s="54">
        <f t="shared" si="5228" ref="U493">U491+VLOOKUP($M492,$L$3:$U$15,U$17+2)</f>
        <v>76398.0</v>
      </c>
    </row>
    <row r="494" spans="8:8">
      <c r="B494" s="92">
        <f t="shared" si="4893"/>
        <v>238.5</v>
      </c>
      <c r="C494" s="54">
        <f t="shared" si="5229" ref="C494">C493+VLOOKUP($B494,$A$3:$J$15,C$17+2)</f>
        <v>19947.0</v>
      </c>
      <c r="D494" s="54">
        <f t="shared" si="5230" ref="D494">D493+VLOOKUP($B494,$A$3:$J$15,D$17+2)</f>
        <v>23426.0</v>
      </c>
      <c r="E494" s="54">
        <f t="shared" si="5231" ref="E494">E493+VLOOKUP($B494,$A$3:$J$15,E$17+2)</f>
        <v>29571.0</v>
      </c>
      <c r="F494" s="54">
        <f t="shared" si="5232" ref="F494">F493+VLOOKUP($B494,$A$3:$J$15,F$17+2)</f>
        <v>38571.0</v>
      </c>
      <c r="G494" s="54">
        <f t="shared" si="5233" ref="G494">G493+VLOOKUP($B494,$A$3:$J$15,G$17+2)</f>
        <v>46141.0</v>
      </c>
      <c r="H494" s="54">
        <f t="shared" si="5234" ref="H494">H493+VLOOKUP($B494,$A$3:$J$15,H$17+2)</f>
        <v>57412.0</v>
      </c>
      <c r="I494" s="54">
        <f t="shared" si="5235" ref="I494">I493+VLOOKUP($B494,$A$3:$J$15,I$17+2)</f>
        <v>65040.0</v>
      </c>
      <c r="J494" s="54">
        <f t="shared" si="5236" ref="J494">J493+VLOOKUP($B494,$A$3:$J$15,J$17+2)</f>
        <v>76709.0</v>
      </c>
      <c r="M494" s="92">
        <f t="shared" si="4895"/>
        <v>238.5</v>
      </c>
      <c r="N494" s="54">
        <f t="shared" si="5237" ref="N494">N493+VLOOKUP($M494,$L$3:$U$15,N$17+2)</f>
        <v>19947.0</v>
      </c>
      <c r="O494" s="54">
        <f t="shared" si="5238" ref="O494">O493+VLOOKUP($M494,$L$3:$U$15,O$17+2)</f>
        <v>23426.0</v>
      </c>
      <c r="P494" s="54">
        <f t="shared" si="5239" ref="P494">P493+VLOOKUP($M494,$L$3:$U$15,P$17+2)</f>
        <v>29571.0</v>
      </c>
      <c r="Q494" s="54">
        <f t="shared" si="5240" ref="Q494">Q493+VLOOKUP($M494,$L$3:$U$15,Q$17+2)</f>
        <v>38571.0</v>
      </c>
      <c r="R494" s="54">
        <f t="shared" si="5241" ref="R494">R493+VLOOKUP($M494,$L$3:$U$15,R$17+2)</f>
        <v>46141.0</v>
      </c>
      <c r="S494" s="54">
        <f t="shared" si="5242" ref="S494">S493+VLOOKUP($M494,$L$3:$U$15,S$17+2)</f>
        <v>57412.0</v>
      </c>
      <c r="T494" s="54">
        <f t="shared" si="5243" ref="T494">T493+VLOOKUP($M494,$L$3:$U$15,T$17+2)</f>
        <v>65040.0</v>
      </c>
      <c r="U494" s="54">
        <f t="shared" si="5244" ref="U494">U493+VLOOKUP($M494,$L$3:$U$15,U$17+2)</f>
        <v>76709.0</v>
      </c>
    </row>
    <row r="495" spans="8:8">
      <c r="B495" s="92">
        <f t="shared" si="4893"/>
        <v>239.0</v>
      </c>
      <c r="C495" s="54">
        <f t="shared" si="5245" ref="C495:J495">C493+VLOOKUP($B495,$A$3:$J$15,C$17+2)</f>
        <v>19947.0</v>
      </c>
      <c r="D495" s="54">
        <f t="shared" si="5245"/>
        <v>23426.0</v>
      </c>
      <c r="E495" s="54">
        <f t="shared" si="5245"/>
        <v>29571.0</v>
      </c>
      <c r="F495" s="54">
        <f t="shared" si="5245"/>
        <v>38571.0</v>
      </c>
      <c r="G495" s="54">
        <f t="shared" si="5245"/>
        <v>46141.0</v>
      </c>
      <c r="H495" s="54">
        <f t="shared" si="5245"/>
        <v>57412.0</v>
      </c>
      <c r="I495" s="54">
        <f t="shared" si="5245"/>
        <v>65040.0</v>
      </c>
      <c r="J495" s="54">
        <f t="shared" si="5245"/>
        <v>76709.0</v>
      </c>
      <c r="M495" s="92">
        <f t="shared" si="4895"/>
        <v>239.0</v>
      </c>
      <c r="N495" s="54">
        <f t="shared" si="5246" ref="N495">N493+VLOOKUP($M494,$L$3:$U$15,N$17+2)</f>
        <v>19947.0</v>
      </c>
      <c r="O495" s="54">
        <f t="shared" si="5247" ref="O495">O493+VLOOKUP($M494,$L$3:$U$15,O$17+2)</f>
        <v>23426.0</v>
      </c>
      <c r="P495" s="54">
        <f t="shared" si="5248" ref="P495">P493+VLOOKUP($M494,$L$3:$U$15,P$17+2)</f>
        <v>29571.0</v>
      </c>
      <c r="Q495" s="54">
        <f t="shared" si="5249" ref="Q495">Q493+VLOOKUP($M494,$L$3:$U$15,Q$17+2)</f>
        <v>38571.0</v>
      </c>
      <c r="R495" s="54">
        <f t="shared" si="5250" ref="R495">R493+VLOOKUP($M494,$L$3:$U$15,R$17+2)</f>
        <v>46141.0</v>
      </c>
      <c r="S495" s="54">
        <f t="shared" si="5251" ref="S495">S493+VLOOKUP($M494,$L$3:$U$15,S$17+2)</f>
        <v>57412.0</v>
      </c>
      <c r="T495" s="54">
        <f t="shared" si="5252" ref="T495">T493+VLOOKUP($M494,$L$3:$U$15,T$17+2)</f>
        <v>65040.0</v>
      </c>
      <c r="U495" s="54">
        <f t="shared" si="5253" ref="U495">U493+VLOOKUP($M494,$L$3:$U$15,U$17+2)</f>
        <v>76709.0</v>
      </c>
    </row>
    <row r="496" spans="8:8">
      <c r="B496" s="92">
        <f t="shared" si="4893"/>
        <v>239.5</v>
      </c>
      <c r="C496" s="54">
        <f t="shared" si="5254" ref="C496">C495+VLOOKUP($B496,$A$3:$J$15,C$17+2)</f>
        <v>20026.0</v>
      </c>
      <c r="D496" s="54">
        <f t="shared" si="5255" ref="D496">D495+VLOOKUP($B496,$A$3:$J$15,D$17+2)</f>
        <v>23519.0</v>
      </c>
      <c r="E496" s="54">
        <f t="shared" si="5256" ref="E496">E495+VLOOKUP($B496,$A$3:$J$15,E$17+2)</f>
        <v>29688.0</v>
      </c>
      <c r="F496" s="54">
        <f t="shared" si="5257" ref="F496">F495+VLOOKUP($B496,$A$3:$J$15,F$17+2)</f>
        <v>38726.0</v>
      </c>
      <c r="G496" s="54">
        <f t="shared" si="5258" ref="G496">G495+VLOOKUP($B496,$A$3:$J$15,G$17+2)</f>
        <v>46327.0</v>
      </c>
      <c r="H496" s="54">
        <f t="shared" si="5259" ref="H496">H495+VLOOKUP($B496,$A$3:$J$15,H$17+2)</f>
        <v>57647.0</v>
      </c>
      <c r="I496" s="54">
        <f t="shared" si="5260" ref="I496">I495+VLOOKUP($B496,$A$3:$J$15,I$17+2)</f>
        <v>65306.0</v>
      </c>
      <c r="J496" s="54">
        <f t="shared" si="5261" ref="J496">J495+VLOOKUP($B496,$A$3:$J$15,J$17+2)</f>
        <v>77020.0</v>
      </c>
      <c r="M496" s="92">
        <f t="shared" si="4895"/>
        <v>239.5</v>
      </c>
      <c r="N496" s="54">
        <f t="shared" si="5262" ref="N496">N495+VLOOKUP($M496,$L$3:$U$15,N$17+2)</f>
        <v>20026.0</v>
      </c>
      <c r="O496" s="54">
        <f t="shared" si="5263" ref="O496">O495+VLOOKUP($M496,$L$3:$U$15,O$17+2)</f>
        <v>23519.0</v>
      </c>
      <c r="P496" s="54">
        <f t="shared" si="5264" ref="P496">P495+VLOOKUP($M496,$L$3:$U$15,P$17+2)</f>
        <v>29688.0</v>
      </c>
      <c r="Q496" s="54">
        <f t="shared" si="5265" ref="Q496">Q495+VLOOKUP($M496,$L$3:$U$15,Q$17+2)</f>
        <v>38726.0</v>
      </c>
      <c r="R496" s="54">
        <f t="shared" si="5266" ref="R496">R495+VLOOKUP($M496,$L$3:$U$15,R$17+2)</f>
        <v>46327.0</v>
      </c>
      <c r="S496" s="54">
        <f t="shared" si="5267" ref="S496">S495+VLOOKUP($M496,$L$3:$U$15,S$17+2)</f>
        <v>57647.0</v>
      </c>
      <c r="T496" s="54">
        <f t="shared" si="5268" ref="T496">T495+VLOOKUP($M496,$L$3:$U$15,T$17+2)</f>
        <v>65306.0</v>
      </c>
      <c r="U496" s="54">
        <f t="shared" si="5269" ref="U496">U495+VLOOKUP($M496,$L$3:$U$15,U$17+2)</f>
        <v>77020.0</v>
      </c>
    </row>
    <row r="497" spans="8:8">
      <c r="B497" s="92">
        <f t="shared" si="4893"/>
        <v>240.0</v>
      </c>
      <c r="C497" s="54">
        <f t="shared" si="5270" ref="C497:J497">C495+VLOOKUP($B497,$A$3:$J$15,C$17+2)</f>
        <v>20026.0</v>
      </c>
      <c r="D497" s="54">
        <f t="shared" si="5270"/>
        <v>23519.0</v>
      </c>
      <c r="E497" s="54">
        <f t="shared" si="5270"/>
        <v>29688.0</v>
      </c>
      <c r="F497" s="54">
        <f t="shared" si="5270"/>
        <v>38726.0</v>
      </c>
      <c r="G497" s="54">
        <f t="shared" si="5270"/>
        <v>46327.0</v>
      </c>
      <c r="H497" s="54">
        <f t="shared" si="5270"/>
        <v>57647.0</v>
      </c>
      <c r="I497" s="54">
        <f t="shared" si="5270"/>
        <v>65306.0</v>
      </c>
      <c r="J497" s="54">
        <f t="shared" si="5270"/>
        <v>77020.0</v>
      </c>
      <c r="M497" s="92">
        <f t="shared" si="4895"/>
        <v>240.0</v>
      </c>
      <c r="N497" s="54">
        <f t="shared" si="5271" ref="N497">N495+VLOOKUP($M496,$L$3:$U$15,N$17+2)</f>
        <v>20026.0</v>
      </c>
      <c r="O497" s="54">
        <f t="shared" si="5272" ref="O497">O495+VLOOKUP($M496,$L$3:$U$15,O$17+2)</f>
        <v>23519.0</v>
      </c>
      <c r="P497" s="54">
        <f t="shared" si="5273" ref="P497">P495+VLOOKUP($M496,$L$3:$U$15,P$17+2)</f>
        <v>29688.0</v>
      </c>
      <c r="Q497" s="54">
        <f t="shared" si="5274" ref="Q497">Q495+VLOOKUP($M496,$L$3:$U$15,Q$17+2)</f>
        <v>38726.0</v>
      </c>
      <c r="R497" s="54">
        <f t="shared" si="5275" ref="R497">R495+VLOOKUP($M496,$L$3:$U$15,R$17+2)</f>
        <v>46327.0</v>
      </c>
      <c r="S497" s="54">
        <f t="shared" si="5276" ref="S497">S495+VLOOKUP($M496,$L$3:$U$15,S$17+2)</f>
        <v>57647.0</v>
      </c>
      <c r="T497" s="54">
        <f t="shared" si="5277" ref="T497">T495+VLOOKUP($M496,$L$3:$U$15,T$17+2)</f>
        <v>65306.0</v>
      </c>
      <c r="U497" s="54">
        <f t="shared" si="5278" ref="U497">U495+VLOOKUP($M496,$L$3:$U$15,U$17+2)</f>
        <v>77020.0</v>
      </c>
    </row>
    <row r="498" spans="8:8">
      <c r="B498" s="92">
        <f t="shared" si="4893"/>
        <v>240.5</v>
      </c>
      <c r="C498" s="54">
        <f t="shared" si="5279" ref="C498">C497+VLOOKUP($B498,$A$3:$J$15,C$17+2)</f>
        <v>20105.0</v>
      </c>
      <c r="D498" s="54">
        <f t="shared" si="5280" ref="D498">D497+VLOOKUP($B498,$A$3:$J$15,D$17+2)</f>
        <v>23612.0</v>
      </c>
      <c r="E498" s="54">
        <f t="shared" si="5281" ref="E498">E497+VLOOKUP($B498,$A$3:$J$15,E$17+2)</f>
        <v>29805.0</v>
      </c>
      <c r="F498" s="54">
        <f t="shared" si="5282" ref="F498">F497+VLOOKUP($B498,$A$3:$J$15,F$17+2)</f>
        <v>38881.0</v>
      </c>
      <c r="G498" s="54">
        <f t="shared" si="5283" ref="G498">G497+VLOOKUP($B498,$A$3:$J$15,G$17+2)</f>
        <v>46513.0</v>
      </c>
      <c r="H498" s="54">
        <f t="shared" si="5284" ref="H498">H497+VLOOKUP($B498,$A$3:$J$15,H$17+2)</f>
        <v>57882.0</v>
      </c>
      <c r="I498" s="54">
        <f t="shared" si="5285" ref="I498">I497+VLOOKUP($B498,$A$3:$J$15,I$17+2)</f>
        <v>65572.0</v>
      </c>
      <c r="J498" s="54">
        <f t="shared" si="5286" ref="J498">J497+VLOOKUP($B498,$A$3:$J$15,J$17+2)</f>
        <v>77331.0</v>
      </c>
      <c r="M498" s="92">
        <f t="shared" si="4895"/>
        <v>240.5</v>
      </c>
      <c r="N498" s="54">
        <f t="shared" si="5287" ref="N498">N497+VLOOKUP($M498,$L$3:$U$15,N$17+2)</f>
        <v>20105.0</v>
      </c>
      <c r="O498" s="54">
        <f t="shared" si="5288" ref="O498">O497+VLOOKUP($M498,$L$3:$U$15,O$17+2)</f>
        <v>23612.0</v>
      </c>
      <c r="P498" s="54">
        <f t="shared" si="5289" ref="P498">P497+VLOOKUP($M498,$L$3:$U$15,P$17+2)</f>
        <v>29805.0</v>
      </c>
      <c r="Q498" s="54">
        <f t="shared" si="5290" ref="Q498">Q497+VLOOKUP($M498,$L$3:$U$15,Q$17+2)</f>
        <v>38881.0</v>
      </c>
      <c r="R498" s="54">
        <f t="shared" si="5291" ref="R498">R497+VLOOKUP($M498,$L$3:$U$15,R$17+2)</f>
        <v>46513.0</v>
      </c>
      <c r="S498" s="54">
        <f t="shared" si="5292" ref="S498">S497+VLOOKUP($M498,$L$3:$U$15,S$17+2)</f>
        <v>57882.0</v>
      </c>
      <c r="T498" s="54">
        <f t="shared" si="5293" ref="T498">T497+VLOOKUP($M498,$L$3:$U$15,T$17+2)</f>
        <v>65572.0</v>
      </c>
      <c r="U498" s="54">
        <f t="shared" si="5294" ref="U498">U497+VLOOKUP($M498,$L$3:$U$15,U$17+2)</f>
        <v>77331.0</v>
      </c>
    </row>
    <row r="499" spans="8:8">
      <c r="B499" s="92">
        <f t="shared" si="4893"/>
        <v>241.0</v>
      </c>
      <c r="C499" s="54">
        <f t="shared" si="5295" ref="C499:J499">C497+VLOOKUP($B499,$A$3:$J$15,C$17+2)</f>
        <v>20105.0</v>
      </c>
      <c r="D499" s="54">
        <f t="shared" si="5295"/>
        <v>23612.0</v>
      </c>
      <c r="E499" s="54">
        <f t="shared" si="5295"/>
        <v>29805.0</v>
      </c>
      <c r="F499" s="54">
        <f t="shared" si="5295"/>
        <v>38881.0</v>
      </c>
      <c r="G499" s="54">
        <f t="shared" si="5295"/>
        <v>46513.0</v>
      </c>
      <c r="H499" s="54">
        <f t="shared" si="5295"/>
        <v>57882.0</v>
      </c>
      <c r="I499" s="54">
        <f t="shared" si="5295"/>
        <v>65572.0</v>
      </c>
      <c r="J499" s="54">
        <f t="shared" si="5295"/>
        <v>77331.0</v>
      </c>
      <c r="M499" s="92">
        <f t="shared" si="4895"/>
        <v>241.0</v>
      </c>
      <c r="N499" s="54">
        <f t="shared" si="5296" ref="N499">N497+VLOOKUP($M498,$L$3:$U$15,N$17+2)</f>
        <v>20105.0</v>
      </c>
      <c r="O499" s="54">
        <f t="shared" si="5297" ref="O499">O497+VLOOKUP($M498,$L$3:$U$15,O$17+2)</f>
        <v>23612.0</v>
      </c>
      <c r="P499" s="54">
        <f t="shared" si="5298" ref="P499">P497+VLOOKUP($M498,$L$3:$U$15,P$17+2)</f>
        <v>29805.0</v>
      </c>
      <c r="Q499" s="54">
        <f t="shared" si="5299" ref="Q499">Q497+VLOOKUP($M498,$L$3:$U$15,Q$17+2)</f>
        <v>38881.0</v>
      </c>
      <c r="R499" s="54">
        <f t="shared" si="5300" ref="R499">R497+VLOOKUP($M498,$L$3:$U$15,R$17+2)</f>
        <v>46513.0</v>
      </c>
      <c r="S499" s="54">
        <f t="shared" si="5301" ref="S499">S497+VLOOKUP($M498,$L$3:$U$15,S$17+2)</f>
        <v>57882.0</v>
      </c>
      <c r="T499" s="54">
        <f t="shared" si="5302" ref="T499">T497+VLOOKUP($M498,$L$3:$U$15,T$17+2)</f>
        <v>65572.0</v>
      </c>
      <c r="U499" s="54">
        <f t="shared" si="5303" ref="U499">U497+VLOOKUP($M498,$L$3:$U$15,U$17+2)</f>
        <v>77331.0</v>
      </c>
    </row>
    <row r="500" spans="8:8">
      <c r="B500" s="92">
        <f t="shared" si="4893"/>
        <v>241.5</v>
      </c>
      <c r="C500" s="54">
        <f t="shared" si="5304" ref="C500">C499+VLOOKUP($B500,$A$3:$J$15,C$17+2)</f>
        <v>20184.0</v>
      </c>
      <c r="D500" s="54">
        <f t="shared" si="5305" ref="D500">D499+VLOOKUP($B500,$A$3:$J$15,D$17+2)</f>
        <v>23705.0</v>
      </c>
      <c r="E500" s="54">
        <f t="shared" si="5306" ref="E500">E499+VLOOKUP($B500,$A$3:$J$15,E$17+2)</f>
        <v>29922.0</v>
      </c>
      <c r="F500" s="54">
        <f t="shared" si="5307" ref="F500">F499+VLOOKUP($B500,$A$3:$J$15,F$17+2)</f>
        <v>39036.0</v>
      </c>
      <c r="G500" s="54">
        <f t="shared" si="5308" ref="G500">G499+VLOOKUP($B500,$A$3:$J$15,G$17+2)</f>
        <v>46699.0</v>
      </c>
      <c r="H500" s="54">
        <f t="shared" si="5309" ref="H500">H499+VLOOKUP($B500,$A$3:$J$15,H$17+2)</f>
        <v>58117.0</v>
      </c>
      <c r="I500" s="54">
        <f t="shared" si="5310" ref="I500">I499+VLOOKUP($B500,$A$3:$J$15,I$17+2)</f>
        <v>65838.0</v>
      </c>
      <c r="J500" s="54">
        <f t="shared" si="5311" ref="J500">J499+VLOOKUP($B500,$A$3:$J$15,J$17+2)</f>
        <v>77642.0</v>
      </c>
      <c r="M500" s="92">
        <f t="shared" si="4895"/>
        <v>241.5</v>
      </c>
      <c r="N500" s="54">
        <f t="shared" si="5312" ref="N500">N499+VLOOKUP($M500,$L$3:$U$15,N$17+2)</f>
        <v>20184.0</v>
      </c>
      <c r="O500" s="54">
        <f t="shared" si="5313" ref="O500">O499+VLOOKUP($M500,$L$3:$U$15,O$17+2)</f>
        <v>23705.0</v>
      </c>
      <c r="P500" s="54">
        <f t="shared" si="5314" ref="P500">P499+VLOOKUP($M500,$L$3:$U$15,P$17+2)</f>
        <v>29922.0</v>
      </c>
      <c r="Q500" s="54">
        <f t="shared" si="5315" ref="Q500">Q499+VLOOKUP($M500,$L$3:$U$15,Q$17+2)</f>
        <v>39036.0</v>
      </c>
      <c r="R500" s="54">
        <f t="shared" si="5316" ref="R500">R499+VLOOKUP($M500,$L$3:$U$15,R$17+2)</f>
        <v>46699.0</v>
      </c>
      <c r="S500" s="54">
        <f t="shared" si="5317" ref="S500">S499+VLOOKUP($M500,$L$3:$U$15,S$17+2)</f>
        <v>58117.0</v>
      </c>
      <c r="T500" s="54">
        <f t="shared" si="5318" ref="T500">T499+VLOOKUP($M500,$L$3:$U$15,T$17+2)</f>
        <v>65838.0</v>
      </c>
      <c r="U500" s="54">
        <f t="shared" si="5319" ref="U500">U499+VLOOKUP($M500,$L$3:$U$15,U$17+2)</f>
        <v>77642.0</v>
      </c>
    </row>
    <row r="501" spans="8:8">
      <c r="B501" s="92">
        <f t="shared" si="4893"/>
        <v>242.0</v>
      </c>
      <c r="C501" s="54">
        <f t="shared" si="5320" ref="C501:J501">C499+VLOOKUP($B501,$A$3:$J$15,C$17+2)</f>
        <v>20184.0</v>
      </c>
      <c r="D501" s="54">
        <f t="shared" si="5320"/>
        <v>23705.0</v>
      </c>
      <c r="E501" s="54">
        <f t="shared" si="5320"/>
        <v>29922.0</v>
      </c>
      <c r="F501" s="54">
        <f t="shared" si="5320"/>
        <v>39036.0</v>
      </c>
      <c r="G501" s="54">
        <f t="shared" si="5320"/>
        <v>46699.0</v>
      </c>
      <c r="H501" s="54">
        <f t="shared" si="5320"/>
        <v>58117.0</v>
      </c>
      <c r="I501" s="54">
        <f t="shared" si="5320"/>
        <v>65838.0</v>
      </c>
      <c r="J501" s="54">
        <f t="shared" si="5320"/>
        <v>77642.0</v>
      </c>
      <c r="M501" s="92">
        <f t="shared" si="4895"/>
        <v>242.0</v>
      </c>
      <c r="N501" s="54">
        <f t="shared" si="5321" ref="N501">N499+VLOOKUP($M500,$L$3:$U$15,N$17+2)</f>
        <v>20184.0</v>
      </c>
      <c r="O501" s="54">
        <f t="shared" si="5322" ref="O501">O499+VLOOKUP($M500,$L$3:$U$15,O$17+2)</f>
        <v>23705.0</v>
      </c>
      <c r="P501" s="54">
        <f t="shared" si="5323" ref="P501">P499+VLOOKUP($M500,$L$3:$U$15,P$17+2)</f>
        <v>29922.0</v>
      </c>
      <c r="Q501" s="54">
        <f t="shared" si="5324" ref="Q501">Q499+VLOOKUP($M500,$L$3:$U$15,Q$17+2)</f>
        <v>39036.0</v>
      </c>
      <c r="R501" s="54">
        <f t="shared" si="5325" ref="R501">R499+VLOOKUP($M500,$L$3:$U$15,R$17+2)</f>
        <v>46699.0</v>
      </c>
      <c r="S501" s="54">
        <f t="shared" si="5326" ref="S501">S499+VLOOKUP($M500,$L$3:$U$15,S$17+2)</f>
        <v>58117.0</v>
      </c>
      <c r="T501" s="54">
        <f t="shared" si="5327" ref="T501">T499+VLOOKUP($M500,$L$3:$U$15,T$17+2)</f>
        <v>65838.0</v>
      </c>
      <c r="U501" s="54">
        <f t="shared" si="5328" ref="U501">U499+VLOOKUP($M500,$L$3:$U$15,U$17+2)</f>
        <v>77642.0</v>
      </c>
    </row>
    <row r="502" spans="8:8">
      <c r="B502" s="92">
        <f t="shared" si="4893"/>
        <v>242.5</v>
      </c>
      <c r="C502" s="54">
        <f t="shared" si="5329" ref="C502">C501+VLOOKUP($B502,$A$3:$J$15,C$17+2)</f>
        <v>20263.0</v>
      </c>
      <c r="D502" s="54">
        <f t="shared" si="5330" ref="D502">D501+VLOOKUP($B502,$A$3:$J$15,D$17+2)</f>
        <v>23798.0</v>
      </c>
      <c r="E502" s="54">
        <f t="shared" si="5331" ref="E502">E501+VLOOKUP($B502,$A$3:$J$15,E$17+2)</f>
        <v>30039.0</v>
      </c>
      <c r="F502" s="54">
        <f t="shared" si="5332" ref="F502">F501+VLOOKUP($B502,$A$3:$J$15,F$17+2)</f>
        <v>39191.0</v>
      </c>
      <c r="G502" s="54">
        <f t="shared" si="5333" ref="G502">G501+VLOOKUP($B502,$A$3:$J$15,G$17+2)</f>
        <v>46885.0</v>
      </c>
      <c r="H502" s="54">
        <f t="shared" si="5334" ref="H502">H501+VLOOKUP($B502,$A$3:$J$15,H$17+2)</f>
        <v>58352.0</v>
      </c>
      <c r="I502" s="54">
        <f t="shared" si="5335" ref="I502">I501+VLOOKUP($B502,$A$3:$J$15,I$17+2)</f>
        <v>66104.0</v>
      </c>
      <c r="J502" s="54">
        <f t="shared" si="5336" ref="J502">J501+VLOOKUP($B502,$A$3:$J$15,J$17+2)</f>
        <v>77953.0</v>
      </c>
      <c r="M502" s="92">
        <f t="shared" si="4895"/>
        <v>242.5</v>
      </c>
      <c r="N502" s="54">
        <f t="shared" si="5337" ref="N502">N501+VLOOKUP($M502,$L$3:$U$15,N$17+2)</f>
        <v>20263.0</v>
      </c>
      <c r="O502" s="54">
        <f t="shared" si="5338" ref="O502">O501+VLOOKUP($M502,$L$3:$U$15,O$17+2)</f>
        <v>23798.0</v>
      </c>
      <c r="P502" s="54">
        <f t="shared" si="5339" ref="P502">P501+VLOOKUP($M502,$L$3:$U$15,P$17+2)</f>
        <v>30039.0</v>
      </c>
      <c r="Q502" s="54">
        <f t="shared" si="5340" ref="Q502">Q501+VLOOKUP($M502,$L$3:$U$15,Q$17+2)</f>
        <v>39191.0</v>
      </c>
      <c r="R502" s="54">
        <f t="shared" si="5341" ref="R502">R501+VLOOKUP($M502,$L$3:$U$15,R$17+2)</f>
        <v>46885.0</v>
      </c>
      <c r="S502" s="54">
        <f t="shared" si="5342" ref="S502">S501+VLOOKUP($M502,$L$3:$U$15,S$17+2)</f>
        <v>58352.0</v>
      </c>
      <c r="T502" s="54">
        <f t="shared" si="5343" ref="T502">T501+VLOOKUP($M502,$L$3:$U$15,T$17+2)</f>
        <v>66104.0</v>
      </c>
      <c r="U502" s="54">
        <f t="shared" si="5344" ref="U502">U501+VLOOKUP($M502,$L$3:$U$15,U$17+2)</f>
        <v>77953.0</v>
      </c>
    </row>
    <row r="503" spans="8:8">
      <c r="B503" s="92">
        <f t="shared" si="4893"/>
        <v>243.0</v>
      </c>
      <c r="C503" s="54">
        <f t="shared" si="5345" ref="C503:J503">C501+VLOOKUP($B503,$A$3:$J$15,C$17+2)</f>
        <v>20263.0</v>
      </c>
      <c r="D503" s="54">
        <f t="shared" si="5345"/>
        <v>23798.0</v>
      </c>
      <c r="E503" s="54">
        <f t="shared" si="5345"/>
        <v>30039.0</v>
      </c>
      <c r="F503" s="54">
        <f t="shared" si="5345"/>
        <v>39191.0</v>
      </c>
      <c r="G503" s="54">
        <f t="shared" si="5345"/>
        <v>46885.0</v>
      </c>
      <c r="H503" s="54">
        <f t="shared" si="5345"/>
        <v>58352.0</v>
      </c>
      <c r="I503" s="54">
        <f t="shared" si="5345"/>
        <v>66104.0</v>
      </c>
      <c r="J503" s="54">
        <f t="shared" si="5345"/>
        <v>77953.0</v>
      </c>
      <c r="M503" s="92">
        <f t="shared" si="4895"/>
        <v>243.0</v>
      </c>
      <c r="N503" s="54">
        <f t="shared" si="5346" ref="N503">N501+VLOOKUP($M502,$L$3:$U$15,N$17+2)</f>
        <v>20263.0</v>
      </c>
      <c r="O503" s="54">
        <f t="shared" si="5347" ref="O503">O501+VLOOKUP($M502,$L$3:$U$15,O$17+2)</f>
        <v>23798.0</v>
      </c>
      <c r="P503" s="54">
        <f t="shared" si="5348" ref="P503">P501+VLOOKUP($M502,$L$3:$U$15,P$17+2)</f>
        <v>30039.0</v>
      </c>
      <c r="Q503" s="54">
        <f t="shared" si="5349" ref="Q503">Q501+VLOOKUP($M502,$L$3:$U$15,Q$17+2)</f>
        <v>39191.0</v>
      </c>
      <c r="R503" s="54">
        <f t="shared" si="5350" ref="R503">R501+VLOOKUP($M502,$L$3:$U$15,R$17+2)</f>
        <v>46885.0</v>
      </c>
      <c r="S503" s="54">
        <f t="shared" si="5351" ref="S503">S501+VLOOKUP($M502,$L$3:$U$15,S$17+2)</f>
        <v>58352.0</v>
      </c>
      <c r="T503" s="54">
        <f t="shared" si="5352" ref="T503">T501+VLOOKUP($M502,$L$3:$U$15,T$17+2)</f>
        <v>66104.0</v>
      </c>
      <c r="U503" s="54">
        <f t="shared" si="5353" ref="U503">U501+VLOOKUP($M502,$L$3:$U$15,U$17+2)</f>
        <v>77953.0</v>
      </c>
    </row>
    <row r="504" spans="8:8">
      <c r="B504" s="92">
        <f t="shared" si="4893"/>
        <v>243.5</v>
      </c>
      <c r="C504" s="54">
        <f t="shared" si="5354" ref="C504">C503+VLOOKUP($B504,$A$3:$J$15,C$17+2)</f>
        <v>20342.0</v>
      </c>
      <c r="D504" s="54">
        <f t="shared" si="5355" ref="D504">D503+VLOOKUP($B504,$A$3:$J$15,D$17+2)</f>
        <v>23891.0</v>
      </c>
      <c r="E504" s="54">
        <f t="shared" si="5356" ref="E504">E503+VLOOKUP($B504,$A$3:$J$15,E$17+2)</f>
        <v>30156.0</v>
      </c>
      <c r="F504" s="54">
        <f t="shared" si="5357" ref="F504">F503+VLOOKUP($B504,$A$3:$J$15,F$17+2)</f>
        <v>39346.0</v>
      </c>
      <c r="G504" s="54">
        <f t="shared" si="5358" ref="G504">G503+VLOOKUP($B504,$A$3:$J$15,G$17+2)</f>
        <v>47071.0</v>
      </c>
      <c r="H504" s="54">
        <f t="shared" si="5359" ref="H504">H503+VLOOKUP($B504,$A$3:$J$15,H$17+2)</f>
        <v>58587.0</v>
      </c>
      <c r="I504" s="54">
        <f t="shared" si="5360" ref="I504">I503+VLOOKUP($B504,$A$3:$J$15,I$17+2)</f>
        <v>66370.0</v>
      </c>
      <c r="J504" s="54">
        <f t="shared" si="5361" ref="J504">J503+VLOOKUP($B504,$A$3:$J$15,J$17+2)</f>
        <v>78264.0</v>
      </c>
      <c r="M504" s="92">
        <f t="shared" si="4895"/>
        <v>243.5</v>
      </c>
      <c r="N504" s="54">
        <f t="shared" si="5362" ref="N504">N503+VLOOKUP($M504,$L$3:$U$15,N$17+2)</f>
        <v>20342.0</v>
      </c>
      <c r="O504" s="54">
        <f t="shared" si="5363" ref="O504">O503+VLOOKUP($M504,$L$3:$U$15,O$17+2)</f>
        <v>23891.0</v>
      </c>
      <c r="P504" s="54">
        <f t="shared" si="5364" ref="P504">P503+VLOOKUP($M504,$L$3:$U$15,P$17+2)</f>
        <v>30156.0</v>
      </c>
      <c r="Q504" s="54">
        <f t="shared" si="5365" ref="Q504">Q503+VLOOKUP($M504,$L$3:$U$15,Q$17+2)</f>
        <v>39346.0</v>
      </c>
      <c r="R504" s="54">
        <f t="shared" si="5366" ref="R504">R503+VLOOKUP($M504,$L$3:$U$15,R$17+2)</f>
        <v>47071.0</v>
      </c>
      <c r="S504" s="54">
        <f t="shared" si="5367" ref="S504">S503+VLOOKUP($M504,$L$3:$U$15,S$17+2)</f>
        <v>58587.0</v>
      </c>
      <c r="T504" s="54">
        <f t="shared" si="5368" ref="T504">T503+VLOOKUP($M504,$L$3:$U$15,T$17+2)</f>
        <v>66370.0</v>
      </c>
      <c r="U504" s="54">
        <f t="shared" si="5369" ref="U504">U503+VLOOKUP($M504,$L$3:$U$15,U$17+2)</f>
        <v>78264.0</v>
      </c>
    </row>
    <row r="505" spans="8:8">
      <c r="B505" s="92">
        <f t="shared" si="4893"/>
        <v>244.0</v>
      </c>
      <c r="C505" s="54">
        <f t="shared" si="5370" ref="C505:J505">C503+VLOOKUP($B505,$A$3:$J$15,C$17+2)</f>
        <v>20342.0</v>
      </c>
      <c r="D505" s="54">
        <f t="shared" si="5370"/>
        <v>23891.0</v>
      </c>
      <c r="E505" s="54">
        <f t="shared" si="5370"/>
        <v>30156.0</v>
      </c>
      <c r="F505" s="54">
        <f t="shared" si="5370"/>
        <v>39346.0</v>
      </c>
      <c r="G505" s="54">
        <f t="shared" si="5370"/>
        <v>47071.0</v>
      </c>
      <c r="H505" s="54">
        <f t="shared" si="5370"/>
        <v>58587.0</v>
      </c>
      <c r="I505" s="54">
        <f t="shared" si="5370"/>
        <v>66370.0</v>
      </c>
      <c r="J505" s="54">
        <f t="shared" si="5370"/>
        <v>78264.0</v>
      </c>
      <c r="M505" s="92">
        <f t="shared" si="4895"/>
        <v>244.0</v>
      </c>
      <c r="N505" s="54">
        <f t="shared" si="5371" ref="N505">N503+VLOOKUP($M504,$L$3:$U$15,N$17+2)</f>
        <v>20342.0</v>
      </c>
      <c r="O505" s="54">
        <f t="shared" si="5372" ref="O505">O503+VLOOKUP($M504,$L$3:$U$15,O$17+2)</f>
        <v>23891.0</v>
      </c>
      <c r="P505" s="54">
        <f t="shared" si="5373" ref="P505">P503+VLOOKUP($M504,$L$3:$U$15,P$17+2)</f>
        <v>30156.0</v>
      </c>
      <c r="Q505" s="54">
        <f t="shared" si="5374" ref="Q505">Q503+VLOOKUP($M504,$L$3:$U$15,Q$17+2)</f>
        <v>39346.0</v>
      </c>
      <c r="R505" s="54">
        <f t="shared" si="5375" ref="R505">R503+VLOOKUP($M504,$L$3:$U$15,R$17+2)</f>
        <v>47071.0</v>
      </c>
      <c r="S505" s="54">
        <f t="shared" si="5376" ref="S505">S503+VLOOKUP($M504,$L$3:$U$15,S$17+2)</f>
        <v>58587.0</v>
      </c>
      <c r="T505" s="54">
        <f t="shared" si="5377" ref="T505">T503+VLOOKUP($M504,$L$3:$U$15,T$17+2)</f>
        <v>66370.0</v>
      </c>
      <c r="U505" s="54">
        <f t="shared" si="5378" ref="U505">U503+VLOOKUP($M504,$L$3:$U$15,U$17+2)</f>
        <v>78264.0</v>
      </c>
    </row>
    <row r="506" spans="8:8">
      <c r="B506" s="92">
        <f t="shared" si="4893"/>
        <v>244.5</v>
      </c>
      <c r="C506" s="54">
        <f t="shared" si="5379" ref="C506">C505+VLOOKUP($B506,$A$3:$J$15,C$17+2)</f>
        <v>20421.0</v>
      </c>
      <c r="D506" s="54">
        <f t="shared" si="5380" ref="D506">D505+VLOOKUP($B506,$A$3:$J$15,D$17+2)</f>
        <v>23984.0</v>
      </c>
      <c r="E506" s="54">
        <f t="shared" si="5381" ref="E506">E505+VLOOKUP($B506,$A$3:$J$15,E$17+2)</f>
        <v>30273.0</v>
      </c>
      <c r="F506" s="54">
        <f t="shared" si="5382" ref="F506">F505+VLOOKUP($B506,$A$3:$J$15,F$17+2)</f>
        <v>39501.0</v>
      </c>
      <c r="G506" s="54">
        <f t="shared" si="5383" ref="G506">G505+VLOOKUP($B506,$A$3:$J$15,G$17+2)</f>
        <v>47257.0</v>
      </c>
      <c r="H506" s="54">
        <f t="shared" si="5384" ref="H506">H505+VLOOKUP($B506,$A$3:$J$15,H$17+2)</f>
        <v>58822.0</v>
      </c>
      <c r="I506" s="54">
        <f t="shared" si="5385" ref="I506">I505+VLOOKUP($B506,$A$3:$J$15,I$17+2)</f>
        <v>66636.0</v>
      </c>
      <c r="J506" s="54">
        <f t="shared" si="5386" ref="J506">J505+VLOOKUP($B506,$A$3:$J$15,J$17+2)</f>
        <v>78575.0</v>
      </c>
      <c r="M506" s="92">
        <f t="shared" si="4895"/>
        <v>244.5</v>
      </c>
      <c r="N506" s="54">
        <f t="shared" si="5387" ref="N506">N505+VLOOKUP($M506,$L$3:$U$15,N$17+2)</f>
        <v>20421.0</v>
      </c>
      <c r="O506" s="54">
        <f t="shared" si="5388" ref="O506">O505+VLOOKUP($M506,$L$3:$U$15,O$17+2)</f>
        <v>23984.0</v>
      </c>
      <c r="P506" s="54">
        <f t="shared" si="5389" ref="P506">P505+VLOOKUP($M506,$L$3:$U$15,P$17+2)</f>
        <v>30273.0</v>
      </c>
      <c r="Q506" s="54">
        <f t="shared" si="5390" ref="Q506">Q505+VLOOKUP($M506,$L$3:$U$15,Q$17+2)</f>
        <v>39501.0</v>
      </c>
      <c r="R506" s="54">
        <f t="shared" si="5391" ref="R506">R505+VLOOKUP($M506,$L$3:$U$15,R$17+2)</f>
        <v>47257.0</v>
      </c>
      <c r="S506" s="54">
        <f t="shared" si="5392" ref="S506">S505+VLOOKUP($M506,$L$3:$U$15,S$17+2)</f>
        <v>58822.0</v>
      </c>
      <c r="T506" s="54">
        <f t="shared" si="5393" ref="T506">T505+VLOOKUP($M506,$L$3:$U$15,T$17+2)</f>
        <v>66636.0</v>
      </c>
      <c r="U506" s="54">
        <f t="shared" si="5394" ref="U506">U505+VLOOKUP($M506,$L$3:$U$15,U$17+2)</f>
        <v>78575.0</v>
      </c>
    </row>
    <row r="507" spans="8:8">
      <c r="B507" s="92">
        <f t="shared" si="4893"/>
        <v>245.0</v>
      </c>
      <c r="C507" s="54">
        <f t="shared" si="5395" ref="C507:J507">C505+VLOOKUP($B507,$A$3:$J$15,C$17+2)</f>
        <v>20421.0</v>
      </c>
      <c r="D507" s="54">
        <f t="shared" si="5395"/>
        <v>23984.0</v>
      </c>
      <c r="E507" s="54">
        <f t="shared" si="5395"/>
        <v>30273.0</v>
      </c>
      <c r="F507" s="54">
        <f t="shared" si="5395"/>
        <v>39501.0</v>
      </c>
      <c r="G507" s="54">
        <f t="shared" si="5395"/>
        <v>47257.0</v>
      </c>
      <c r="H507" s="54">
        <f t="shared" si="5395"/>
        <v>58822.0</v>
      </c>
      <c r="I507" s="54">
        <f t="shared" si="5395"/>
        <v>66636.0</v>
      </c>
      <c r="J507" s="54">
        <f t="shared" si="5395"/>
        <v>78575.0</v>
      </c>
      <c r="M507" s="92">
        <f t="shared" si="4895"/>
        <v>245.0</v>
      </c>
      <c r="N507" s="54">
        <f t="shared" si="5396" ref="N507">N505+VLOOKUP($M506,$L$3:$U$15,N$17+2)</f>
        <v>20421.0</v>
      </c>
      <c r="O507" s="54">
        <f t="shared" si="5397" ref="O507">O505+VLOOKUP($M506,$L$3:$U$15,O$17+2)</f>
        <v>23984.0</v>
      </c>
      <c r="P507" s="54">
        <f t="shared" si="5398" ref="P507">P505+VLOOKUP($M506,$L$3:$U$15,P$17+2)</f>
        <v>30273.0</v>
      </c>
      <c r="Q507" s="54">
        <f t="shared" si="5399" ref="Q507">Q505+VLOOKUP($M506,$L$3:$U$15,Q$17+2)</f>
        <v>39501.0</v>
      </c>
      <c r="R507" s="54">
        <f t="shared" si="5400" ref="R507">R505+VLOOKUP($M506,$L$3:$U$15,R$17+2)</f>
        <v>47257.0</v>
      </c>
      <c r="S507" s="54">
        <f t="shared" si="5401" ref="S507">S505+VLOOKUP($M506,$L$3:$U$15,S$17+2)</f>
        <v>58822.0</v>
      </c>
      <c r="T507" s="54">
        <f t="shared" si="5402" ref="T507">T505+VLOOKUP($M506,$L$3:$U$15,T$17+2)</f>
        <v>66636.0</v>
      </c>
      <c r="U507" s="54">
        <f t="shared" si="5403" ref="U507">U505+VLOOKUP($M506,$L$3:$U$15,U$17+2)</f>
        <v>78575.0</v>
      </c>
    </row>
    <row r="508" spans="8:8">
      <c r="B508" s="92">
        <f t="shared" si="4893"/>
        <v>245.5</v>
      </c>
      <c r="C508" s="54">
        <f t="shared" si="5404" ref="C508">C507+VLOOKUP($B508,$A$3:$J$15,C$17+2)</f>
        <v>20500.0</v>
      </c>
      <c r="D508" s="54">
        <f t="shared" si="5405" ref="D508">D507+VLOOKUP($B508,$A$3:$J$15,D$17+2)</f>
        <v>24077.0</v>
      </c>
      <c r="E508" s="54">
        <f t="shared" si="5406" ref="E508">E507+VLOOKUP($B508,$A$3:$J$15,E$17+2)</f>
        <v>30390.0</v>
      </c>
      <c r="F508" s="54">
        <f t="shared" si="5407" ref="F508">F507+VLOOKUP($B508,$A$3:$J$15,F$17+2)</f>
        <v>39656.0</v>
      </c>
      <c r="G508" s="54">
        <f t="shared" si="5408" ref="G508">G507+VLOOKUP($B508,$A$3:$J$15,G$17+2)</f>
        <v>47443.0</v>
      </c>
      <c r="H508" s="54">
        <f t="shared" si="5409" ref="H508">H507+VLOOKUP($B508,$A$3:$J$15,H$17+2)</f>
        <v>59057.0</v>
      </c>
      <c r="I508" s="54">
        <f t="shared" si="5410" ref="I508">I507+VLOOKUP($B508,$A$3:$J$15,I$17+2)</f>
        <v>66902.0</v>
      </c>
      <c r="J508" s="54">
        <f t="shared" si="5411" ref="J508">J507+VLOOKUP($B508,$A$3:$J$15,J$17+2)</f>
        <v>78886.0</v>
      </c>
      <c r="M508" s="92">
        <f t="shared" si="4895"/>
        <v>245.5</v>
      </c>
      <c r="N508" s="54">
        <f t="shared" si="5412" ref="N508">N507+VLOOKUP($M508,$L$3:$U$15,N$17+2)</f>
        <v>20500.0</v>
      </c>
      <c r="O508" s="54">
        <f t="shared" si="5413" ref="O508">O507+VLOOKUP($M508,$L$3:$U$15,O$17+2)</f>
        <v>24077.0</v>
      </c>
      <c r="P508" s="54">
        <f t="shared" si="5414" ref="P508">P507+VLOOKUP($M508,$L$3:$U$15,P$17+2)</f>
        <v>30390.0</v>
      </c>
      <c r="Q508" s="54">
        <f t="shared" si="5415" ref="Q508">Q507+VLOOKUP($M508,$L$3:$U$15,Q$17+2)</f>
        <v>39656.0</v>
      </c>
      <c r="R508" s="54">
        <f t="shared" si="5416" ref="R508">R507+VLOOKUP($M508,$L$3:$U$15,R$17+2)</f>
        <v>47443.0</v>
      </c>
      <c r="S508" s="54">
        <f t="shared" si="5417" ref="S508">S507+VLOOKUP($M508,$L$3:$U$15,S$17+2)</f>
        <v>59057.0</v>
      </c>
      <c r="T508" s="54">
        <f t="shared" si="5418" ref="T508">T507+VLOOKUP($M508,$L$3:$U$15,T$17+2)</f>
        <v>66902.0</v>
      </c>
      <c r="U508" s="54">
        <f t="shared" si="5419" ref="U508">U507+VLOOKUP($M508,$L$3:$U$15,U$17+2)</f>
        <v>78886.0</v>
      </c>
    </row>
    <row r="509" spans="8:8">
      <c r="B509" s="92">
        <f t="shared" si="4893"/>
        <v>246.0</v>
      </c>
      <c r="C509" s="54">
        <f t="shared" si="5420" ref="C509:J509">C507+VLOOKUP($B509,$A$3:$J$15,C$17+2)</f>
        <v>20500.0</v>
      </c>
      <c r="D509" s="54">
        <f t="shared" si="5420"/>
        <v>24077.0</v>
      </c>
      <c r="E509" s="54">
        <f t="shared" si="5420"/>
        <v>30390.0</v>
      </c>
      <c r="F509" s="54">
        <f t="shared" si="5420"/>
        <v>39656.0</v>
      </c>
      <c r="G509" s="54">
        <f t="shared" si="5420"/>
        <v>47443.0</v>
      </c>
      <c r="H509" s="54">
        <f t="shared" si="5420"/>
        <v>59057.0</v>
      </c>
      <c r="I509" s="54">
        <f t="shared" si="5420"/>
        <v>66902.0</v>
      </c>
      <c r="J509" s="54">
        <f t="shared" si="5420"/>
        <v>78886.0</v>
      </c>
      <c r="M509" s="92">
        <f t="shared" si="4895"/>
        <v>246.0</v>
      </c>
      <c r="N509" s="54">
        <f t="shared" si="5421" ref="N509">N507+VLOOKUP($M508,$L$3:$U$15,N$17+2)</f>
        <v>20500.0</v>
      </c>
      <c r="O509" s="54">
        <f t="shared" si="5422" ref="O509">O507+VLOOKUP($M508,$L$3:$U$15,O$17+2)</f>
        <v>24077.0</v>
      </c>
      <c r="P509" s="54">
        <f t="shared" si="5423" ref="P509">P507+VLOOKUP($M508,$L$3:$U$15,P$17+2)</f>
        <v>30390.0</v>
      </c>
      <c r="Q509" s="54">
        <f t="shared" si="5424" ref="Q509">Q507+VLOOKUP($M508,$L$3:$U$15,Q$17+2)</f>
        <v>39656.0</v>
      </c>
      <c r="R509" s="54">
        <f t="shared" si="5425" ref="R509">R507+VLOOKUP($M508,$L$3:$U$15,R$17+2)</f>
        <v>47443.0</v>
      </c>
      <c r="S509" s="54">
        <f t="shared" si="5426" ref="S509">S507+VLOOKUP($M508,$L$3:$U$15,S$17+2)</f>
        <v>59057.0</v>
      </c>
      <c r="T509" s="54">
        <f t="shared" si="5427" ref="T509">T507+VLOOKUP($M508,$L$3:$U$15,T$17+2)</f>
        <v>66902.0</v>
      </c>
      <c r="U509" s="54">
        <f t="shared" si="5428" ref="U509">U507+VLOOKUP($M508,$L$3:$U$15,U$17+2)</f>
        <v>78886.0</v>
      </c>
    </row>
    <row r="510" spans="8:8">
      <c r="B510" s="92">
        <f t="shared" si="4893"/>
        <v>246.5</v>
      </c>
      <c r="C510" s="54">
        <f t="shared" si="5429" ref="C510">C509+VLOOKUP($B510,$A$3:$J$15,C$17+2)</f>
        <v>20579.0</v>
      </c>
      <c r="D510" s="54">
        <f t="shared" si="5430" ref="D510">D509+VLOOKUP($B510,$A$3:$J$15,D$17+2)</f>
        <v>24170.0</v>
      </c>
      <c r="E510" s="54">
        <f t="shared" si="5431" ref="E510">E509+VLOOKUP($B510,$A$3:$J$15,E$17+2)</f>
        <v>30507.0</v>
      </c>
      <c r="F510" s="54">
        <f t="shared" si="5432" ref="F510">F509+VLOOKUP($B510,$A$3:$J$15,F$17+2)</f>
        <v>39811.0</v>
      </c>
      <c r="G510" s="54">
        <f t="shared" si="5433" ref="G510">G509+VLOOKUP($B510,$A$3:$J$15,G$17+2)</f>
        <v>47629.0</v>
      </c>
      <c r="H510" s="54">
        <f t="shared" si="5434" ref="H510">H509+VLOOKUP($B510,$A$3:$J$15,H$17+2)</f>
        <v>59292.0</v>
      </c>
      <c r="I510" s="54">
        <f t="shared" si="5435" ref="I510">I509+VLOOKUP($B510,$A$3:$J$15,I$17+2)</f>
        <v>67168.0</v>
      </c>
      <c r="J510" s="54">
        <f t="shared" si="5436" ref="J510">J509+VLOOKUP($B510,$A$3:$J$15,J$17+2)</f>
        <v>79197.0</v>
      </c>
      <c r="M510" s="92">
        <f t="shared" si="4895"/>
        <v>246.5</v>
      </c>
      <c r="N510" s="54">
        <f t="shared" si="5437" ref="N510">N509+VLOOKUP($M510,$L$3:$U$15,N$17+2)</f>
        <v>20579.0</v>
      </c>
      <c r="O510" s="54">
        <f t="shared" si="5438" ref="O510">O509+VLOOKUP($M510,$L$3:$U$15,O$17+2)</f>
        <v>24170.0</v>
      </c>
      <c r="P510" s="54">
        <f t="shared" si="5439" ref="P510">P509+VLOOKUP($M510,$L$3:$U$15,P$17+2)</f>
        <v>30507.0</v>
      </c>
      <c r="Q510" s="54">
        <f t="shared" si="5440" ref="Q510">Q509+VLOOKUP($M510,$L$3:$U$15,Q$17+2)</f>
        <v>39811.0</v>
      </c>
      <c r="R510" s="54">
        <f t="shared" si="5441" ref="R510">R509+VLOOKUP($M510,$L$3:$U$15,R$17+2)</f>
        <v>47629.0</v>
      </c>
      <c r="S510" s="54">
        <f t="shared" si="5442" ref="S510">S509+VLOOKUP($M510,$L$3:$U$15,S$17+2)</f>
        <v>59292.0</v>
      </c>
      <c r="T510" s="54">
        <f t="shared" si="5443" ref="T510">T509+VLOOKUP($M510,$L$3:$U$15,T$17+2)</f>
        <v>67168.0</v>
      </c>
      <c r="U510" s="54">
        <f t="shared" si="5444" ref="U510">U509+VLOOKUP($M510,$L$3:$U$15,U$17+2)</f>
        <v>79197.0</v>
      </c>
    </row>
    <row r="511" spans="8:8">
      <c r="B511" s="92">
        <f t="shared" si="4893"/>
        <v>247.0</v>
      </c>
      <c r="C511" s="54">
        <f t="shared" si="5445" ref="C511:J511">C509+VLOOKUP($B511,$A$3:$J$15,C$17+2)</f>
        <v>20579.0</v>
      </c>
      <c r="D511" s="54">
        <f t="shared" si="5445"/>
        <v>24170.0</v>
      </c>
      <c r="E511" s="54">
        <f t="shared" si="5445"/>
        <v>30507.0</v>
      </c>
      <c r="F511" s="54">
        <f t="shared" si="5445"/>
        <v>39811.0</v>
      </c>
      <c r="G511" s="54">
        <f t="shared" si="5445"/>
        <v>47629.0</v>
      </c>
      <c r="H511" s="54">
        <f t="shared" si="5445"/>
        <v>59292.0</v>
      </c>
      <c r="I511" s="54">
        <f t="shared" si="5445"/>
        <v>67168.0</v>
      </c>
      <c r="J511" s="54">
        <f t="shared" si="5445"/>
        <v>79197.0</v>
      </c>
      <c r="M511" s="92">
        <f t="shared" si="4895"/>
        <v>247.0</v>
      </c>
      <c r="N511" s="54">
        <f t="shared" si="5446" ref="N511">N509+VLOOKUP($M510,$L$3:$U$15,N$17+2)</f>
        <v>20579.0</v>
      </c>
      <c r="O511" s="54">
        <f t="shared" si="5447" ref="O511">O509+VLOOKUP($M510,$L$3:$U$15,O$17+2)</f>
        <v>24170.0</v>
      </c>
      <c r="P511" s="54">
        <f t="shared" si="5448" ref="P511">P509+VLOOKUP($M510,$L$3:$U$15,P$17+2)</f>
        <v>30507.0</v>
      </c>
      <c r="Q511" s="54">
        <f t="shared" si="5449" ref="Q511">Q509+VLOOKUP($M510,$L$3:$U$15,Q$17+2)</f>
        <v>39811.0</v>
      </c>
      <c r="R511" s="54">
        <f t="shared" si="5450" ref="R511">R509+VLOOKUP($M510,$L$3:$U$15,R$17+2)</f>
        <v>47629.0</v>
      </c>
      <c r="S511" s="54">
        <f t="shared" si="5451" ref="S511">S509+VLOOKUP($M510,$L$3:$U$15,S$17+2)</f>
        <v>59292.0</v>
      </c>
      <c r="T511" s="54">
        <f t="shared" si="5452" ref="T511">T509+VLOOKUP($M510,$L$3:$U$15,T$17+2)</f>
        <v>67168.0</v>
      </c>
      <c r="U511" s="54">
        <f t="shared" si="5453" ref="U511">U509+VLOOKUP($M510,$L$3:$U$15,U$17+2)</f>
        <v>79197.0</v>
      </c>
    </row>
    <row r="512" spans="8:8">
      <c r="B512" s="92">
        <f t="shared" si="4893"/>
        <v>247.5</v>
      </c>
      <c r="C512" s="54">
        <f t="shared" si="5454" ref="C512">C511+VLOOKUP($B512,$A$3:$J$15,C$17+2)</f>
        <v>20658.0</v>
      </c>
      <c r="D512" s="54">
        <f t="shared" si="5455" ref="D512">D511+VLOOKUP($B512,$A$3:$J$15,D$17+2)</f>
        <v>24263.0</v>
      </c>
      <c r="E512" s="54">
        <f t="shared" si="5456" ref="E512">E511+VLOOKUP($B512,$A$3:$J$15,E$17+2)</f>
        <v>30624.0</v>
      </c>
      <c r="F512" s="54">
        <f t="shared" si="5457" ref="F512">F511+VLOOKUP($B512,$A$3:$J$15,F$17+2)</f>
        <v>39966.0</v>
      </c>
      <c r="G512" s="54">
        <f t="shared" si="5458" ref="G512">G511+VLOOKUP($B512,$A$3:$J$15,G$17+2)</f>
        <v>47815.0</v>
      </c>
      <c r="H512" s="54">
        <f t="shared" si="5459" ref="H512">H511+VLOOKUP($B512,$A$3:$J$15,H$17+2)</f>
        <v>59527.0</v>
      </c>
      <c r="I512" s="54">
        <f t="shared" si="5460" ref="I512">I511+VLOOKUP($B512,$A$3:$J$15,I$17+2)</f>
        <v>67434.0</v>
      </c>
      <c r="J512" s="54">
        <f t="shared" si="5461" ref="J512">J511+VLOOKUP($B512,$A$3:$J$15,J$17+2)</f>
        <v>79508.0</v>
      </c>
      <c r="M512" s="92">
        <f t="shared" si="4895"/>
        <v>247.5</v>
      </c>
      <c r="N512" s="54">
        <f t="shared" si="5462" ref="N512">N511+VLOOKUP($M512,$L$3:$U$15,N$17+2)</f>
        <v>20658.0</v>
      </c>
      <c r="O512" s="54">
        <f t="shared" si="5463" ref="O512">O511+VLOOKUP($M512,$L$3:$U$15,O$17+2)</f>
        <v>24263.0</v>
      </c>
      <c r="P512" s="54">
        <f t="shared" si="5464" ref="P512">P511+VLOOKUP($M512,$L$3:$U$15,P$17+2)</f>
        <v>30624.0</v>
      </c>
      <c r="Q512" s="54">
        <f t="shared" si="5465" ref="Q512">Q511+VLOOKUP($M512,$L$3:$U$15,Q$17+2)</f>
        <v>39966.0</v>
      </c>
      <c r="R512" s="54">
        <f t="shared" si="5466" ref="R512">R511+VLOOKUP($M512,$L$3:$U$15,R$17+2)</f>
        <v>47815.0</v>
      </c>
      <c r="S512" s="54">
        <f t="shared" si="5467" ref="S512">S511+VLOOKUP($M512,$L$3:$U$15,S$17+2)</f>
        <v>59527.0</v>
      </c>
      <c r="T512" s="54">
        <f t="shared" si="5468" ref="T512">T511+VLOOKUP($M512,$L$3:$U$15,T$17+2)</f>
        <v>67434.0</v>
      </c>
      <c r="U512" s="54">
        <f t="shared" si="5469" ref="U512">U511+VLOOKUP($M512,$L$3:$U$15,U$17+2)</f>
        <v>79508.0</v>
      </c>
    </row>
    <row r="513" spans="8:8">
      <c r="B513" s="92">
        <f t="shared" si="4893"/>
        <v>248.0</v>
      </c>
      <c r="C513" s="54">
        <f t="shared" si="5470" ref="C513:J513">C511+VLOOKUP($B513,$A$3:$J$15,C$17+2)</f>
        <v>20658.0</v>
      </c>
      <c r="D513" s="54">
        <f t="shared" si="5470"/>
        <v>24263.0</v>
      </c>
      <c r="E513" s="54">
        <f t="shared" si="5470"/>
        <v>30624.0</v>
      </c>
      <c r="F513" s="54">
        <f t="shared" si="5470"/>
        <v>39966.0</v>
      </c>
      <c r="G513" s="54">
        <f t="shared" si="5470"/>
        <v>47815.0</v>
      </c>
      <c r="H513" s="54">
        <f t="shared" si="5470"/>
        <v>59527.0</v>
      </c>
      <c r="I513" s="54">
        <f t="shared" si="5470"/>
        <v>67434.0</v>
      </c>
      <c r="J513" s="54">
        <f t="shared" si="5470"/>
        <v>79508.0</v>
      </c>
      <c r="M513" s="92">
        <f t="shared" si="4895"/>
        <v>248.0</v>
      </c>
      <c r="N513" s="54">
        <f t="shared" si="5471" ref="N513">N511+VLOOKUP($M512,$L$3:$U$15,N$17+2)</f>
        <v>20658.0</v>
      </c>
      <c r="O513" s="54">
        <f t="shared" si="5472" ref="O513">O511+VLOOKUP($M512,$L$3:$U$15,O$17+2)</f>
        <v>24263.0</v>
      </c>
      <c r="P513" s="54">
        <f t="shared" si="5473" ref="P513">P511+VLOOKUP($M512,$L$3:$U$15,P$17+2)</f>
        <v>30624.0</v>
      </c>
      <c r="Q513" s="54">
        <f t="shared" si="5474" ref="Q513">Q511+VLOOKUP($M512,$L$3:$U$15,Q$17+2)</f>
        <v>39966.0</v>
      </c>
      <c r="R513" s="54">
        <f t="shared" si="5475" ref="R513">R511+VLOOKUP($M512,$L$3:$U$15,R$17+2)</f>
        <v>47815.0</v>
      </c>
      <c r="S513" s="54">
        <f t="shared" si="5476" ref="S513">S511+VLOOKUP($M512,$L$3:$U$15,S$17+2)</f>
        <v>59527.0</v>
      </c>
      <c r="T513" s="54">
        <f t="shared" si="5477" ref="T513">T511+VLOOKUP($M512,$L$3:$U$15,T$17+2)</f>
        <v>67434.0</v>
      </c>
      <c r="U513" s="54">
        <f t="shared" si="5478" ref="U513">U511+VLOOKUP($M512,$L$3:$U$15,U$17+2)</f>
        <v>79508.0</v>
      </c>
    </row>
    <row r="514" spans="8:8">
      <c r="B514" s="92">
        <f t="shared" si="4893"/>
        <v>248.5</v>
      </c>
      <c r="C514" s="54">
        <f t="shared" si="5479" ref="C514">C513+VLOOKUP($B514,$A$3:$J$15,C$17+2)</f>
        <v>20737.0</v>
      </c>
      <c r="D514" s="54">
        <f t="shared" si="5480" ref="D514">D513+VLOOKUP($B514,$A$3:$J$15,D$17+2)</f>
        <v>24356.0</v>
      </c>
      <c r="E514" s="54">
        <f t="shared" si="5481" ref="E514">E513+VLOOKUP($B514,$A$3:$J$15,E$17+2)</f>
        <v>30741.0</v>
      </c>
      <c r="F514" s="54">
        <f t="shared" si="5482" ref="F514">F513+VLOOKUP($B514,$A$3:$J$15,F$17+2)</f>
        <v>40121.0</v>
      </c>
      <c r="G514" s="54">
        <f t="shared" si="5483" ref="G514">G513+VLOOKUP($B514,$A$3:$J$15,G$17+2)</f>
        <v>48001.0</v>
      </c>
      <c r="H514" s="54">
        <f t="shared" si="5484" ref="H514">H513+VLOOKUP($B514,$A$3:$J$15,H$17+2)</f>
        <v>59762.0</v>
      </c>
      <c r="I514" s="54">
        <f t="shared" si="5485" ref="I514">I513+VLOOKUP($B514,$A$3:$J$15,I$17+2)</f>
        <v>67700.0</v>
      </c>
      <c r="J514" s="54">
        <f t="shared" si="5486" ref="J514">J513+VLOOKUP($B514,$A$3:$J$15,J$17+2)</f>
        <v>79819.0</v>
      </c>
      <c r="M514" s="92">
        <f t="shared" si="4895"/>
        <v>248.5</v>
      </c>
      <c r="N514" s="54">
        <f t="shared" si="5487" ref="N514">N513+VLOOKUP($M514,$L$3:$U$15,N$17+2)</f>
        <v>20737.0</v>
      </c>
      <c r="O514" s="54">
        <f t="shared" si="5488" ref="O514">O513+VLOOKUP($M514,$L$3:$U$15,O$17+2)</f>
        <v>24356.0</v>
      </c>
      <c r="P514" s="54">
        <f t="shared" si="5489" ref="P514">P513+VLOOKUP($M514,$L$3:$U$15,P$17+2)</f>
        <v>30741.0</v>
      </c>
      <c r="Q514" s="54">
        <f t="shared" si="5490" ref="Q514">Q513+VLOOKUP($M514,$L$3:$U$15,Q$17+2)</f>
        <v>40121.0</v>
      </c>
      <c r="R514" s="54">
        <f t="shared" si="5491" ref="R514">R513+VLOOKUP($M514,$L$3:$U$15,R$17+2)</f>
        <v>48001.0</v>
      </c>
      <c r="S514" s="54">
        <f t="shared" si="5492" ref="S514">S513+VLOOKUP($M514,$L$3:$U$15,S$17+2)</f>
        <v>59762.0</v>
      </c>
      <c r="T514" s="54">
        <f t="shared" si="5493" ref="T514">T513+VLOOKUP($M514,$L$3:$U$15,T$17+2)</f>
        <v>67700.0</v>
      </c>
      <c r="U514" s="54">
        <f t="shared" si="5494" ref="U514">U513+VLOOKUP($M514,$L$3:$U$15,U$17+2)</f>
        <v>79819.0</v>
      </c>
    </row>
    <row r="515" spans="8:8">
      <c r="B515" s="92">
        <f t="shared" si="4893"/>
        <v>249.0</v>
      </c>
      <c r="C515" s="54">
        <f t="shared" si="5495" ref="C515:J515">C513+VLOOKUP($B515,$A$3:$J$15,C$17+2)</f>
        <v>20737.0</v>
      </c>
      <c r="D515" s="54">
        <f t="shared" si="5495"/>
        <v>24356.0</v>
      </c>
      <c r="E515" s="54">
        <f t="shared" si="5495"/>
        <v>30741.0</v>
      </c>
      <c r="F515" s="54">
        <f t="shared" si="5495"/>
        <v>40121.0</v>
      </c>
      <c r="G515" s="54">
        <f t="shared" si="5495"/>
        <v>48001.0</v>
      </c>
      <c r="H515" s="54">
        <f t="shared" si="5495"/>
        <v>59762.0</v>
      </c>
      <c r="I515" s="54">
        <f t="shared" si="5495"/>
        <v>67700.0</v>
      </c>
      <c r="J515" s="54">
        <f t="shared" si="5495"/>
        <v>79819.0</v>
      </c>
      <c r="M515" s="92">
        <f t="shared" si="4895"/>
        <v>249.0</v>
      </c>
      <c r="N515" s="54">
        <f t="shared" si="5496" ref="N515">N513+VLOOKUP($M514,$L$3:$U$15,N$17+2)</f>
        <v>20737.0</v>
      </c>
      <c r="O515" s="54">
        <f t="shared" si="5497" ref="O515">O513+VLOOKUP($M514,$L$3:$U$15,O$17+2)</f>
        <v>24356.0</v>
      </c>
      <c r="P515" s="54">
        <f t="shared" si="5498" ref="P515">P513+VLOOKUP($M514,$L$3:$U$15,P$17+2)</f>
        <v>30741.0</v>
      </c>
      <c r="Q515" s="54">
        <f t="shared" si="5499" ref="Q515">Q513+VLOOKUP($M514,$L$3:$U$15,Q$17+2)</f>
        <v>40121.0</v>
      </c>
      <c r="R515" s="54">
        <f t="shared" si="5500" ref="R515">R513+VLOOKUP($M514,$L$3:$U$15,R$17+2)</f>
        <v>48001.0</v>
      </c>
      <c r="S515" s="54">
        <f t="shared" si="5501" ref="S515">S513+VLOOKUP($M514,$L$3:$U$15,S$17+2)</f>
        <v>59762.0</v>
      </c>
      <c r="T515" s="54">
        <f t="shared" si="5502" ref="T515">T513+VLOOKUP($M514,$L$3:$U$15,T$17+2)</f>
        <v>67700.0</v>
      </c>
      <c r="U515" s="54">
        <f t="shared" si="5503" ref="U515">U513+VLOOKUP($M514,$L$3:$U$15,U$17+2)</f>
        <v>79819.0</v>
      </c>
    </row>
    <row r="516" spans="8:8">
      <c r="B516" s="92">
        <f t="shared" si="4893"/>
        <v>249.5</v>
      </c>
      <c r="C516" s="54">
        <f t="shared" si="5504" ref="C516">C515+VLOOKUP($B516,$A$3:$J$15,C$17+2)</f>
        <v>20816.0</v>
      </c>
      <c r="D516" s="54">
        <f t="shared" si="5505" ref="D516">D515+VLOOKUP($B516,$A$3:$J$15,D$17+2)</f>
        <v>24449.0</v>
      </c>
      <c r="E516" s="54">
        <f t="shared" si="5506" ref="E516">E515+VLOOKUP($B516,$A$3:$J$15,E$17+2)</f>
        <v>30858.0</v>
      </c>
      <c r="F516" s="54">
        <f t="shared" si="5507" ref="F516">F515+VLOOKUP($B516,$A$3:$J$15,F$17+2)</f>
        <v>40276.0</v>
      </c>
      <c r="G516" s="54">
        <f t="shared" si="5508" ref="G516">G515+VLOOKUP($B516,$A$3:$J$15,G$17+2)</f>
        <v>48187.0</v>
      </c>
      <c r="H516" s="54">
        <f t="shared" si="5509" ref="H516">H515+VLOOKUP($B516,$A$3:$J$15,H$17+2)</f>
        <v>59997.0</v>
      </c>
      <c r="I516" s="54">
        <f t="shared" si="5510" ref="I516">I515+VLOOKUP($B516,$A$3:$J$15,I$17+2)</f>
        <v>67966.0</v>
      </c>
      <c r="J516" s="54">
        <f t="shared" si="5511" ref="J516">J515+VLOOKUP($B516,$A$3:$J$15,J$17+2)</f>
        <v>80130.0</v>
      </c>
      <c r="M516" s="92">
        <f t="shared" si="4895"/>
        <v>249.5</v>
      </c>
      <c r="N516" s="54">
        <f t="shared" si="5512" ref="N516">N515+VLOOKUP($M516,$L$3:$U$15,N$17+2)</f>
        <v>20816.0</v>
      </c>
      <c r="O516" s="54">
        <f t="shared" si="5513" ref="O516">O515+VLOOKUP($M516,$L$3:$U$15,O$17+2)</f>
        <v>24449.0</v>
      </c>
      <c r="P516" s="54">
        <f t="shared" si="5514" ref="P516">P515+VLOOKUP($M516,$L$3:$U$15,P$17+2)</f>
        <v>30858.0</v>
      </c>
      <c r="Q516" s="54">
        <f t="shared" si="5515" ref="Q516">Q515+VLOOKUP($M516,$L$3:$U$15,Q$17+2)</f>
        <v>40276.0</v>
      </c>
      <c r="R516" s="54">
        <f t="shared" si="5516" ref="R516">R515+VLOOKUP($M516,$L$3:$U$15,R$17+2)</f>
        <v>48187.0</v>
      </c>
      <c r="S516" s="54">
        <f t="shared" si="5517" ref="S516">S515+VLOOKUP($M516,$L$3:$U$15,S$17+2)</f>
        <v>59997.0</v>
      </c>
      <c r="T516" s="54">
        <f t="shared" si="5518" ref="T516">T515+VLOOKUP($M516,$L$3:$U$15,T$17+2)</f>
        <v>67966.0</v>
      </c>
      <c r="U516" s="54">
        <f t="shared" si="5519" ref="U516">U515+VLOOKUP($M516,$L$3:$U$15,U$17+2)</f>
        <v>80130.0</v>
      </c>
    </row>
    <row r="517" spans="8:8">
      <c r="B517" s="92">
        <f t="shared" si="4893"/>
        <v>250.0</v>
      </c>
      <c r="C517" s="54">
        <f t="shared" si="5520" ref="C517:J517">C515+VLOOKUP($B517,$A$3:$J$15,C$17+2)</f>
        <v>20816.0</v>
      </c>
      <c r="D517" s="54">
        <f t="shared" si="5520"/>
        <v>24449.0</v>
      </c>
      <c r="E517" s="54">
        <f t="shared" si="5520"/>
        <v>30858.0</v>
      </c>
      <c r="F517" s="54">
        <f t="shared" si="5520"/>
        <v>40276.0</v>
      </c>
      <c r="G517" s="54">
        <f t="shared" si="5520"/>
        <v>48187.0</v>
      </c>
      <c r="H517" s="54">
        <f t="shared" si="5520"/>
        <v>59997.0</v>
      </c>
      <c r="I517" s="54">
        <f t="shared" si="5520"/>
        <v>67966.0</v>
      </c>
      <c r="J517" s="54">
        <f t="shared" si="5520"/>
        <v>80130.0</v>
      </c>
      <c r="M517" s="92">
        <f t="shared" si="4895"/>
        <v>250.0</v>
      </c>
      <c r="N517" s="54">
        <f t="shared" si="5521" ref="N517">N515+VLOOKUP($M516,$L$3:$U$15,N$17+2)</f>
        <v>20816.0</v>
      </c>
      <c r="O517" s="54">
        <f t="shared" si="5522" ref="O517">O515+VLOOKUP($M516,$L$3:$U$15,O$17+2)</f>
        <v>24449.0</v>
      </c>
      <c r="P517" s="54">
        <f t="shared" si="5523" ref="P517">P515+VLOOKUP($M516,$L$3:$U$15,P$17+2)</f>
        <v>30858.0</v>
      </c>
      <c r="Q517" s="54">
        <f t="shared" si="5524" ref="Q517">Q515+VLOOKUP($M516,$L$3:$U$15,Q$17+2)</f>
        <v>40276.0</v>
      </c>
      <c r="R517" s="54">
        <f t="shared" si="5525" ref="R517">R515+VLOOKUP($M516,$L$3:$U$15,R$17+2)</f>
        <v>48187.0</v>
      </c>
      <c r="S517" s="54">
        <f t="shared" si="5526" ref="S517">S515+VLOOKUP($M516,$L$3:$U$15,S$17+2)</f>
        <v>59997.0</v>
      </c>
      <c r="T517" s="54">
        <f t="shared" si="5527" ref="T517">T515+VLOOKUP($M516,$L$3:$U$15,T$17+2)</f>
        <v>67966.0</v>
      </c>
      <c r="U517" s="54">
        <f t="shared" si="5528" ref="U517">U515+VLOOKUP($M516,$L$3:$U$15,U$17+2)</f>
        <v>80130.0</v>
      </c>
    </row>
    <row r="518" spans="8:8">
      <c r="B518" s="92">
        <f t="shared" si="4893"/>
        <v>250.5</v>
      </c>
      <c r="C518" s="54">
        <f t="shared" si="5529" ref="C518">C517+VLOOKUP($B518,$A$3:$J$15,C$17+2)</f>
        <v>20895.0</v>
      </c>
      <c r="D518" s="54">
        <f t="shared" si="5530" ref="D518">D517+VLOOKUP($B518,$A$3:$J$15,D$17+2)</f>
        <v>24542.0</v>
      </c>
      <c r="E518" s="54">
        <f t="shared" si="5531" ref="E518">E517+VLOOKUP($B518,$A$3:$J$15,E$17+2)</f>
        <v>30975.0</v>
      </c>
      <c r="F518" s="54">
        <f t="shared" si="5532" ref="F518">F517+VLOOKUP($B518,$A$3:$J$15,F$17+2)</f>
        <v>40431.0</v>
      </c>
      <c r="G518" s="54">
        <f t="shared" si="5533" ref="G518">G517+VLOOKUP($B518,$A$3:$J$15,G$17+2)</f>
        <v>48373.0</v>
      </c>
      <c r="H518" s="54">
        <f t="shared" si="5534" ref="H518">H517+VLOOKUP($B518,$A$3:$J$15,H$17+2)</f>
        <v>60232.0</v>
      </c>
      <c r="I518" s="54">
        <f t="shared" si="5535" ref="I518">I517+VLOOKUP($B518,$A$3:$J$15,I$17+2)</f>
        <v>68232.0</v>
      </c>
      <c r="J518" s="54">
        <f t="shared" si="5536" ref="J518">J517+VLOOKUP($B518,$A$3:$J$15,J$17+2)</f>
        <v>80441.0</v>
      </c>
      <c r="M518" s="92">
        <f t="shared" si="4895"/>
        <v>250.5</v>
      </c>
      <c r="N518" s="54">
        <f t="shared" si="5537" ref="N518">N517+VLOOKUP($M518,$L$3:$U$15,N$17+2)</f>
        <v>20895.0</v>
      </c>
      <c r="O518" s="54">
        <f t="shared" si="5538" ref="O518">O517+VLOOKUP($M518,$L$3:$U$15,O$17+2)</f>
        <v>24542.0</v>
      </c>
      <c r="P518" s="54">
        <f t="shared" si="5539" ref="P518">P517+VLOOKUP($M518,$L$3:$U$15,P$17+2)</f>
        <v>30975.0</v>
      </c>
      <c r="Q518" s="54">
        <f t="shared" si="5540" ref="Q518">Q517+VLOOKUP($M518,$L$3:$U$15,Q$17+2)</f>
        <v>40431.0</v>
      </c>
      <c r="R518" s="54">
        <f t="shared" si="5541" ref="R518">R517+VLOOKUP($M518,$L$3:$U$15,R$17+2)</f>
        <v>48373.0</v>
      </c>
      <c r="S518" s="54">
        <f t="shared" si="5542" ref="S518">S517+VLOOKUP($M518,$L$3:$U$15,S$17+2)</f>
        <v>60232.0</v>
      </c>
      <c r="T518" s="54">
        <f t="shared" si="5543" ref="T518">T517+VLOOKUP($M518,$L$3:$U$15,T$17+2)</f>
        <v>68232.0</v>
      </c>
      <c r="U518" s="54">
        <f t="shared" si="5544" ref="U518">U517+VLOOKUP($M518,$L$3:$U$15,U$17+2)</f>
        <v>80441.0</v>
      </c>
    </row>
    <row r="519" spans="8:8">
      <c r="B519" s="92">
        <f t="shared" si="4893"/>
        <v>251.0</v>
      </c>
      <c r="C519" s="54">
        <f t="shared" si="5545" ref="C519:J519">C517+VLOOKUP($B519,$A$3:$J$15,C$17+2)</f>
        <v>20895.0</v>
      </c>
      <c r="D519" s="54">
        <f t="shared" si="5545"/>
        <v>24542.0</v>
      </c>
      <c r="E519" s="54">
        <f t="shared" si="5545"/>
        <v>30975.0</v>
      </c>
      <c r="F519" s="54">
        <f t="shared" si="5545"/>
        <v>40431.0</v>
      </c>
      <c r="G519" s="54">
        <f t="shared" si="5545"/>
        <v>48373.0</v>
      </c>
      <c r="H519" s="54">
        <f t="shared" si="5545"/>
        <v>60232.0</v>
      </c>
      <c r="I519" s="54">
        <f t="shared" si="5545"/>
        <v>68232.0</v>
      </c>
      <c r="J519" s="54">
        <f t="shared" si="5545"/>
        <v>80441.0</v>
      </c>
      <c r="M519" s="92">
        <f t="shared" si="4895"/>
        <v>251.0</v>
      </c>
      <c r="N519" s="54">
        <f t="shared" si="5546" ref="N519">N517+VLOOKUP($M518,$L$3:$U$15,N$17+2)</f>
        <v>20895.0</v>
      </c>
      <c r="O519" s="54">
        <f t="shared" si="5547" ref="O519">O517+VLOOKUP($M518,$L$3:$U$15,O$17+2)</f>
        <v>24542.0</v>
      </c>
      <c r="P519" s="54">
        <f t="shared" si="5548" ref="P519">P517+VLOOKUP($M518,$L$3:$U$15,P$17+2)</f>
        <v>30975.0</v>
      </c>
      <c r="Q519" s="54">
        <f t="shared" si="5549" ref="Q519">Q517+VLOOKUP($M518,$L$3:$U$15,Q$17+2)</f>
        <v>40431.0</v>
      </c>
      <c r="R519" s="54">
        <f t="shared" si="5550" ref="R519">R517+VLOOKUP($M518,$L$3:$U$15,R$17+2)</f>
        <v>48373.0</v>
      </c>
      <c r="S519" s="54">
        <f t="shared" si="5551" ref="S519">S517+VLOOKUP($M518,$L$3:$U$15,S$17+2)</f>
        <v>60232.0</v>
      </c>
      <c r="T519" s="54">
        <f t="shared" si="5552" ref="T519">T517+VLOOKUP($M518,$L$3:$U$15,T$17+2)</f>
        <v>68232.0</v>
      </c>
      <c r="U519" s="54">
        <f t="shared" si="5553" ref="U519">U517+VLOOKUP($M518,$L$3:$U$15,U$17+2)</f>
        <v>80441.0</v>
      </c>
    </row>
    <row r="520" spans="8:8">
      <c r="B520" s="92">
        <f t="shared" si="4893"/>
        <v>251.5</v>
      </c>
      <c r="C520" s="54">
        <f t="shared" si="5554" ref="C520">C519+VLOOKUP($B520,$A$3:$J$15,C$17+2)</f>
        <v>20974.0</v>
      </c>
      <c r="D520" s="54">
        <f t="shared" si="5555" ref="D520">D519+VLOOKUP($B520,$A$3:$J$15,D$17+2)</f>
        <v>24635.0</v>
      </c>
      <c r="E520" s="54">
        <f t="shared" si="5556" ref="E520">E519+VLOOKUP($B520,$A$3:$J$15,E$17+2)</f>
        <v>31092.0</v>
      </c>
      <c r="F520" s="54">
        <f t="shared" si="5557" ref="F520">F519+VLOOKUP($B520,$A$3:$J$15,F$17+2)</f>
        <v>40586.0</v>
      </c>
      <c r="G520" s="54">
        <f t="shared" si="5558" ref="G520">G519+VLOOKUP($B520,$A$3:$J$15,G$17+2)</f>
        <v>48559.0</v>
      </c>
      <c r="H520" s="54">
        <f t="shared" si="5559" ref="H520">H519+VLOOKUP($B520,$A$3:$J$15,H$17+2)</f>
        <v>60467.0</v>
      </c>
      <c r="I520" s="54">
        <f t="shared" si="5560" ref="I520">I519+VLOOKUP($B520,$A$3:$J$15,I$17+2)</f>
        <v>68498.0</v>
      </c>
      <c r="J520" s="54">
        <f t="shared" si="5561" ref="J520">J519+VLOOKUP($B520,$A$3:$J$15,J$17+2)</f>
        <v>80752.0</v>
      </c>
      <c r="M520" s="92">
        <f t="shared" si="4895"/>
        <v>251.5</v>
      </c>
      <c r="N520" s="54">
        <f t="shared" si="5562" ref="N520">N519+VLOOKUP($M520,$L$3:$U$15,N$17+2)</f>
        <v>20974.0</v>
      </c>
      <c r="O520" s="54">
        <f t="shared" si="5563" ref="O520">O519+VLOOKUP($M520,$L$3:$U$15,O$17+2)</f>
        <v>24635.0</v>
      </c>
      <c r="P520" s="54">
        <f t="shared" si="5564" ref="P520">P519+VLOOKUP($M520,$L$3:$U$15,P$17+2)</f>
        <v>31092.0</v>
      </c>
      <c r="Q520" s="54">
        <f t="shared" si="5565" ref="Q520">Q519+VLOOKUP($M520,$L$3:$U$15,Q$17+2)</f>
        <v>40586.0</v>
      </c>
      <c r="R520" s="54">
        <f t="shared" si="5566" ref="R520">R519+VLOOKUP($M520,$L$3:$U$15,R$17+2)</f>
        <v>48559.0</v>
      </c>
      <c r="S520" s="54">
        <f t="shared" si="5567" ref="S520">S519+VLOOKUP($M520,$L$3:$U$15,S$17+2)</f>
        <v>60467.0</v>
      </c>
      <c r="T520" s="54">
        <f t="shared" si="5568" ref="T520">T519+VLOOKUP($M520,$L$3:$U$15,T$17+2)</f>
        <v>68498.0</v>
      </c>
      <c r="U520" s="54">
        <f t="shared" si="5569" ref="U520">U519+VLOOKUP($M520,$L$3:$U$15,U$17+2)</f>
        <v>80752.0</v>
      </c>
    </row>
    <row r="521" spans="8:8">
      <c r="B521" s="92">
        <f t="shared" si="4893"/>
        <v>252.0</v>
      </c>
      <c r="C521" s="54">
        <f t="shared" si="5570" ref="C521:J521">C519+VLOOKUP($B521,$A$3:$J$15,C$17+2)</f>
        <v>20974.0</v>
      </c>
      <c r="D521" s="54">
        <f t="shared" si="5570"/>
        <v>24635.0</v>
      </c>
      <c r="E521" s="54">
        <f t="shared" si="5570"/>
        <v>31092.0</v>
      </c>
      <c r="F521" s="54">
        <f t="shared" si="5570"/>
        <v>40586.0</v>
      </c>
      <c r="G521" s="54">
        <f t="shared" si="5570"/>
        <v>48559.0</v>
      </c>
      <c r="H521" s="54">
        <f t="shared" si="5570"/>
        <v>60467.0</v>
      </c>
      <c r="I521" s="54">
        <f t="shared" si="5570"/>
        <v>68498.0</v>
      </c>
      <c r="J521" s="54">
        <f t="shared" si="5570"/>
        <v>80752.0</v>
      </c>
      <c r="M521" s="92">
        <f t="shared" si="4895"/>
        <v>252.0</v>
      </c>
      <c r="N521" s="54">
        <f t="shared" si="5571" ref="N521">N519+VLOOKUP($M520,$L$3:$U$15,N$17+2)</f>
        <v>20974.0</v>
      </c>
      <c r="O521" s="54">
        <f t="shared" si="5572" ref="O521">O519+VLOOKUP($M520,$L$3:$U$15,O$17+2)</f>
        <v>24635.0</v>
      </c>
      <c r="P521" s="54">
        <f t="shared" si="5573" ref="P521">P519+VLOOKUP($M520,$L$3:$U$15,P$17+2)</f>
        <v>31092.0</v>
      </c>
      <c r="Q521" s="54">
        <f t="shared" si="5574" ref="Q521">Q519+VLOOKUP($M520,$L$3:$U$15,Q$17+2)</f>
        <v>40586.0</v>
      </c>
      <c r="R521" s="54">
        <f t="shared" si="5575" ref="R521">R519+VLOOKUP($M520,$L$3:$U$15,R$17+2)</f>
        <v>48559.0</v>
      </c>
      <c r="S521" s="54">
        <f t="shared" si="5576" ref="S521">S519+VLOOKUP($M520,$L$3:$U$15,S$17+2)</f>
        <v>60467.0</v>
      </c>
      <c r="T521" s="54">
        <f t="shared" si="5577" ref="T521">T519+VLOOKUP($M520,$L$3:$U$15,T$17+2)</f>
        <v>68498.0</v>
      </c>
      <c r="U521" s="54">
        <f t="shared" si="5578" ref="U521">U519+VLOOKUP($M520,$L$3:$U$15,U$17+2)</f>
        <v>80752.0</v>
      </c>
    </row>
    <row r="522" spans="8:8">
      <c r="B522" s="92">
        <f t="shared" si="4893"/>
        <v>252.5</v>
      </c>
      <c r="C522" s="54">
        <f t="shared" si="5579" ref="C522">C521+VLOOKUP($B522,$A$3:$J$15,C$17+2)</f>
        <v>21053.0</v>
      </c>
      <c r="D522" s="54">
        <f t="shared" si="5580" ref="D522">D521+VLOOKUP($B522,$A$3:$J$15,D$17+2)</f>
        <v>24728.0</v>
      </c>
      <c r="E522" s="54">
        <f t="shared" si="5581" ref="E522">E521+VLOOKUP($B522,$A$3:$J$15,E$17+2)</f>
        <v>31209.0</v>
      </c>
      <c r="F522" s="54">
        <f t="shared" si="5582" ref="F522">F521+VLOOKUP($B522,$A$3:$J$15,F$17+2)</f>
        <v>40741.0</v>
      </c>
      <c r="G522" s="54">
        <f t="shared" si="5583" ref="G522">G521+VLOOKUP($B522,$A$3:$J$15,G$17+2)</f>
        <v>48745.0</v>
      </c>
      <c r="H522" s="54">
        <f t="shared" si="5584" ref="H522">H521+VLOOKUP($B522,$A$3:$J$15,H$17+2)</f>
        <v>60702.0</v>
      </c>
      <c r="I522" s="54">
        <f t="shared" si="5585" ref="I522">I521+VLOOKUP($B522,$A$3:$J$15,I$17+2)</f>
        <v>68764.0</v>
      </c>
      <c r="J522" s="54">
        <f t="shared" si="5586" ref="J522">J521+VLOOKUP($B522,$A$3:$J$15,J$17+2)</f>
        <v>81063.0</v>
      </c>
      <c r="M522" s="92">
        <f t="shared" si="4895"/>
        <v>252.5</v>
      </c>
      <c r="N522" s="54">
        <f t="shared" si="5587" ref="N522">N521+VLOOKUP($M522,$L$3:$U$15,N$17+2)</f>
        <v>21053.0</v>
      </c>
      <c r="O522" s="54">
        <f t="shared" si="5588" ref="O522">O521+VLOOKUP($M522,$L$3:$U$15,O$17+2)</f>
        <v>24728.0</v>
      </c>
      <c r="P522" s="54">
        <f t="shared" si="5589" ref="P522">P521+VLOOKUP($M522,$L$3:$U$15,P$17+2)</f>
        <v>31209.0</v>
      </c>
      <c r="Q522" s="54">
        <f t="shared" si="5590" ref="Q522">Q521+VLOOKUP($M522,$L$3:$U$15,Q$17+2)</f>
        <v>40741.0</v>
      </c>
      <c r="R522" s="54">
        <f t="shared" si="5591" ref="R522">R521+VLOOKUP($M522,$L$3:$U$15,R$17+2)</f>
        <v>48745.0</v>
      </c>
      <c r="S522" s="54">
        <f t="shared" si="5592" ref="S522">S521+VLOOKUP($M522,$L$3:$U$15,S$17+2)</f>
        <v>60702.0</v>
      </c>
      <c r="T522" s="54">
        <f t="shared" si="5593" ref="T522">T521+VLOOKUP($M522,$L$3:$U$15,T$17+2)</f>
        <v>68764.0</v>
      </c>
      <c r="U522" s="54">
        <f t="shared" si="5594" ref="U522">U521+VLOOKUP($M522,$L$3:$U$15,U$17+2)</f>
        <v>81063.0</v>
      </c>
    </row>
    <row r="523" spans="8:8">
      <c r="B523" s="92">
        <f t="shared" si="4893"/>
        <v>253.0</v>
      </c>
      <c r="C523" s="54">
        <f t="shared" si="5595" ref="C523:J523">C521+VLOOKUP($B523,$A$3:$J$15,C$17+2)</f>
        <v>21053.0</v>
      </c>
      <c r="D523" s="54">
        <f t="shared" si="5595"/>
        <v>24728.0</v>
      </c>
      <c r="E523" s="54">
        <f t="shared" si="5595"/>
        <v>31209.0</v>
      </c>
      <c r="F523" s="54">
        <f t="shared" si="5595"/>
        <v>40741.0</v>
      </c>
      <c r="G523" s="54">
        <f t="shared" si="5595"/>
        <v>48745.0</v>
      </c>
      <c r="H523" s="54">
        <f t="shared" si="5595"/>
        <v>60702.0</v>
      </c>
      <c r="I523" s="54">
        <f t="shared" si="5595"/>
        <v>68764.0</v>
      </c>
      <c r="J523" s="54">
        <f t="shared" si="5595"/>
        <v>81063.0</v>
      </c>
      <c r="M523" s="92">
        <f t="shared" si="4895"/>
        <v>253.0</v>
      </c>
      <c r="N523" s="54">
        <f t="shared" si="5596" ref="N523">N521+VLOOKUP($M522,$L$3:$U$15,N$17+2)</f>
        <v>21053.0</v>
      </c>
      <c r="O523" s="54">
        <f t="shared" si="5597" ref="O523">O521+VLOOKUP($M522,$L$3:$U$15,O$17+2)</f>
        <v>24728.0</v>
      </c>
      <c r="P523" s="54">
        <f t="shared" si="5598" ref="P523">P521+VLOOKUP($M522,$L$3:$U$15,P$17+2)</f>
        <v>31209.0</v>
      </c>
      <c r="Q523" s="54">
        <f t="shared" si="5599" ref="Q523">Q521+VLOOKUP($M522,$L$3:$U$15,Q$17+2)</f>
        <v>40741.0</v>
      </c>
      <c r="R523" s="54">
        <f t="shared" si="5600" ref="R523">R521+VLOOKUP($M522,$L$3:$U$15,R$17+2)</f>
        <v>48745.0</v>
      </c>
      <c r="S523" s="54">
        <f t="shared" si="5601" ref="S523">S521+VLOOKUP($M522,$L$3:$U$15,S$17+2)</f>
        <v>60702.0</v>
      </c>
      <c r="T523" s="54">
        <f t="shared" si="5602" ref="T523">T521+VLOOKUP($M522,$L$3:$U$15,T$17+2)</f>
        <v>68764.0</v>
      </c>
      <c r="U523" s="54">
        <f t="shared" si="5603" ref="U523">U521+VLOOKUP($M522,$L$3:$U$15,U$17+2)</f>
        <v>81063.0</v>
      </c>
    </row>
    <row r="524" spans="8:8">
      <c r="B524" s="92">
        <f t="shared" si="4893"/>
        <v>253.5</v>
      </c>
      <c r="C524" s="54">
        <f t="shared" si="5604" ref="C524">C523+VLOOKUP($B524,$A$3:$J$15,C$17+2)</f>
        <v>21132.0</v>
      </c>
      <c r="D524" s="54">
        <f t="shared" si="5605" ref="D524">D523+VLOOKUP($B524,$A$3:$J$15,D$17+2)</f>
        <v>24821.0</v>
      </c>
      <c r="E524" s="54">
        <f t="shared" si="5606" ref="E524">E523+VLOOKUP($B524,$A$3:$J$15,E$17+2)</f>
        <v>31326.0</v>
      </c>
      <c r="F524" s="54">
        <f t="shared" si="5607" ref="F524">F523+VLOOKUP($B524,$A$3:$J$15,F$17+2)</f>
        <v>40896.0</v>
      </c>
      <c r="G524" s="54">
        <f t="shared" si="5608" ref="G524">G523+VLOOKUP($B524,$A$3:$J$15,G$17+2)</f>
        <v>48931.0</v>
      </c>
      <c r="H524" s="54">
        <f t="shared" si="5609" ref="H524">H523+VLOOKUP($B524,$A$3:$J$15,H$17+2)</f>
        <v>60937.0</v>
      </c>
      <c r="I524" s="54">
        <f t="shared" si="5610" ref="I524">I523+VLOOKUP($B524,$A$3:$J$15,I$17+2)</f>
        <v>69030.0</v>
      </c>
      <c r="J524" s="54">
        <f t="shared" si="5611" ref="J524">J523+VLOOKUP($B524,$A$3:$J$15,J$17+2)</f>
        <v>81374.0</v>
      </c>
      <c r="M524" s="92">
        <f t="shared" si="4895"/>
        <v>253.5</v>
      </c>
      <c r="N524" s="54">
        <f t="shared" si="5612" ref="N524">N523+VLOOKUP($M524,$L$3:$U$15,N$17+2)</f>
        <v>21132.0</v>
      </c>
      <c r="O524" s="54">
        <f t="shared" si="5613" ref="O524">O523+VLOOKUP($M524,$L$3:$U$15,O$17+2)</f>
        <v>24821.0</v>
      </c>
      <c r="P524" s="54">
        <f t="shared" si="5614" ref="P524">P523+VLOOKUP($M524,$L$3:$U$15,P$17+2)</f>
        <v>31326.0</v>
      </c>
      <c r="Q524" s="54">
        <f t="shared" si="5615" ref="Q524">Q523+VLOOKUP($M524,$L$3:$U$15,Q$17+2)</f>
        <v>40896.0</v>
      </c>
      <c r="R524" s="54">
        <f t="shared" si="5616" ref="R524">R523+VLOOKUP($M524,$L$3:$U$15,R$17+2)</f>
        <v>48931.0</v>
      </c>
      <c r="S524" s="54">
        <f t="shared" si="5617" ref="S524">S523+VLOOKUP($M524,$L$3:$U$15,S$17+2)</f>
        <v>60937.0</v>
      </c>
      <c r="T524" s="54">
        <f t="shared" si="5618" ref="T524">T523+VLOOKUP($M524,$L$3:$U$15,T$17+2)</f>
        <v>69030.0</v>
      </c>
      <c r="U524" s="54">
        <f t="shared" si="5619" ref="U524">U523+VLOOKUP($M524,$L$3:$U$15,U$17+2)</f>
        <v>81374.0</v>
      </c>
    </row>
    <row r="525" spans="8:8">
      <c r="B525" s="92">
        <f t="shared" si="4893"/>
        <v>254.0</v>
      </c>
      <c r="C525" s="54">
        <f t="shared" si="5620" ref="C525:J525">C523+VLOOKUP($B525,$A$3:$J$15,C$17+2)</f>
        <v>21132.0</v>
      </c>
      <c r="D525" s="54">
        <f t="shared" si="5620"/>
        <v>24821.0</v>
      </c>
      <c r="E525" s="54">
        <f t="shared" si="5620"/>
        <v>31326.0</v>
      </c>
      <c r="F525" s="54">
        <f t="shared" si="5620"/>
        <v>40896.0</v>
      </c>
      <c r="G525" s="54">
        <f t="shared" si="5620"/>
        <v>48931.0</v>
      </c>
      <c r="H525" s="54">
        <f t="shared" si="5620"/>
        <v>60937.0</v>
      </c>
      <c r="I525" s="54">
        <f t="shared" si="5620"/>
        <v>69030.0</v>
      </c>
      <c r="J525" s="54">
        <f t="shared" si="5620"/>
        <v>81374.0</v>
      </c>
      <c r="M525" s="92">
        <f t="shared" si="4895"/>
        <v>254.0</v>
      </c>
      <c r="N525" s="54">
        <f t="shared" si="5621" ref="N525">N523+VLOOKUP($M524,$L$3:$U$15,N$17+2)</f>
        <v>21132.0</v>
      </c>
      <c r="O525" s="54">
        <f t="shared" si="5622" ref="O525">O523+VLOOKUP($M524,$L$3:$U$15,O$17+2)</f>
        <v>24821.0</v>
      </c>
      <c r="P525" s="54">
        <f t="shared" si="5623" ref="P525">P523+VLOOKUP($M524,$L$3:$U$15,P$17+2)</f>
        <v>31326.0</v>
      </c>
      <c r="Q525" s="54">
        <f t="shared" si="5624" ref="Q525">Q523+VLOOKUP($M524,$L$3:$U$15,Q$17+2)</f>
        <v>40896.0</v>
      </c>
      <c r="R525" s="54">
        <f t="shared" si="5625" ref="R525">R523+VLOOKUP($M524,$L$3:$U$15,R$17+2)</f>
        <v>48931.0</v>
      </c>
      <c r="S525" s="54">
        <f t="shared" si="5626" ref="S525">S523+VLOOKUP($M524,$L$3:$U$15,S$17+2)</f>
        <v>60937.0</v>
      </c>
      <c r="T525" s="54">
        <f t="shared" si="5627" ref="T525">T523+VLOOKUP($M524,$L$3:$U$15,T$17+2)</f>
        <v>69030.0</v>
      </c>
      <c r="U525" s="54">
        <f t="shared" si="5628" ref="U525">U523+VLOOKUP($M524,$L$3:$U$15,U$17+2)</f>
        <v>81374.0</v>
      </c>
    </row>
    <row r="526" spans="8:8">
      <c r="B526" s="92">
        <f t="shared" si="4893"/>
        <v>254.5</v>
      </c>
      <c r="C526" s="54">
        <f t="shared" si="5629" ref="C526">C525+VLOOKUP($B526,$A$3:$J$15,C$17+2)</f>
        <v>21211.0</v>
      </c>
      <c r="D526" s="54">
        <f t="shared" si="5630" ref="D526">D525+VLOOKUP($B526,$A$3:$J$15,D$17+2)</f>
        <v>24914.0</v>
      </c>
      <c r="E526" s="54">
        <f t="shared" si="5631" ref="E526">E525+VLOOKUP($B526,$A$3:$J$15,E$17+2)</f>
        <v>31443.0</v>
      </c>
      <c r="F526" s="54">
        <f t="shared" si="5632" ref="F526">F525+VLOOKUP($B526,$A$3:$J$15,F$17+2)</f>
        <v>41051.0</v>
      </c>
      <c r="G526" s="54">
        <f t="shared" si="5633" ref="G526">G525+VLOOKUP($B526,$A$3:$J$15,G$17+2)</f>
        <v>49117.0</v>
      </c>
      <c r="H526" s="54">
        <f t="shared" si="5634" ref="H526">H525+VLOOKUP($B526,$A$3:$J$15,H$17+2)</f>
        <v>61172.0</v>
      </c>
      <c r="I526" s="54">
        <f t="shared" si="5635" ref="I526">I525+VLOOKUP($B526,$A$3:$J$15,I$17+2)</f>
        <v>69296.0</v>
      </c>
      <c r="J526" s="54">
        <f t="shared" si="5636" ref="J526">J525+VLOOKUP($B526,$A$3:$J$15,J$17+2)</f>
        <v>81685.0</v>
      </c>
      <c r="M526" s="92">
        <f t="shared" si="4895"/>
        <v>254.5</v>
      </c>
      <c r="N526" s="54">
        <f t="shared" si="5637" ref="N526">N525+VLOOKUP($M526,$L$3:$U$15,N$17+2)</f>
        <v>21211.0</v>
      </c>
      <c r="O526" s="54">
        <f t="shared" si="5638" ref="O526">O525+VLOOKUP($M526,$L$3:$U$15,O$17+2)</f>
        <v>24914.0</v>
      </c>
      <c r="P526" s="54">
        <f t="shared" si="5639" ref="P526">P525+VLOOKUP($M526,$L$3:$U$15,P$17+2)</f>
        <v>31443.0</v>
      </c>
      <c r="Q526" s="54">
        <f t="shared" si="5640" ref="Q526">Q525+VLOOKUP($M526,$L$3:$U$15,Q$17+2)</f>
        <v>41051.0</v>
      </c>
      <c r="R526" s="54">
        <f t="shared" si="5641" ref="R526">R525+VLOOKUP($M526,$L$3:$U$15,R$17+2)</f>
        <v>49117.0</v>
      </c>
      <c r="S526" s="54">
        <f t="shared" si="5642" ref="S526">S525+VLOOKUP($M526,$L$3:$U$15,S$17+2)</f>
        <v>61172.0</v>
      </c>
      <c r="T526" s="54">
        <f t="shared" si="5643" ref="T526">T525+VLOOKUP($M526,$L$3:$U$15,T$17+2)</f>
        <v>69296.0</v>
      </c>
      <c r="U526" s="54">
        <f t="shared" si="5644" ref="U526">U525+VLOOKUP($M526,$L$3:$U$15,U$17+2)</f>
        <v>81685.0</v>
      </c>
    </row>
    <row r="527" spans="8:8">
      <c r="B527" s="92">
        <f t="shared" si="4893"/>
        <v>255.0</v>
      </c>
      <c r="C527" s="54">
        <f t="shared" si="5645" ref="C527:J527">C525+VLOOKUP($B527,$A$3:$J$15,C$17+2)</f>
        <v>21211.0</v>
      </c>
      <c r="D527" s="54">
        <f t="shared" si="5645"/>
        <v>24914.0</v>
      </c>
      <c r="E527" s="54">
        <f t="shared" si="5645"/>
        <v>31443.0</v>
      </c>
      <c r="F527" s="54">
        <f t="shared" si="5645"/>
        <v>41051.0</v>
      </c>
      <c r="G527" s="54">
        <f t="shared" si="5645"/>
        <v>49117.0</v>
      </c>
      <c r="H527" s="54">
        <f t="shared" si="5645"/>
        <v>61172.0</v>
      </c>
      <c r="I527" s="54">
        <f t="shared" si="5645"/>
        <v>69296.0</v>
      </c>
      <c r="J527" s="54">
        <f t="shared" si="5645"/>
        <v>81685.0</v>
      </c>
      <c r="M527" s="92">
        <f t="shared" si="4895"/>
        <v>255.0</v>
      </c>
      <c r="N527" s="54">
        <f t="shared" si="5646" ref="N527">N525+VLOOKUP($M526,$L$3:$U$15,N$17+2)</f>
        <v>21211.0</v>
      </c>
      <c r="O527" s="54">
        <f t="shared" si="5647" ref="O527">O525+VLOOKUP($M526,$L$3:$U$15,O$17+2)</f>
        <v>24914.0</v>
      </c>
      <c r="P527" s="54">
        <f t="shared" si="5648" ref="P527">P525+VLOOKUP($M526,$L$3:$U$15,P$17+2)</f>
        <v>31443.0</v>
      </c>
      <c r="Q527" s="54">
        <f t="shared" si="5649" ref="Q527">Q525+VLOOKUP($M526,$L$3:$U$15,Q$17+2)</f>
        <v>41051.0</v>
      </c>
      <c r="R527" s="54">
        <f t="shared" si="5650" ref="R527">R525+VLOOKUP($M526,$L$3:$U$15,R$17+2)</f>
        <v>49117.0</v>
      </c>
      <c r="S527" s="54">
        <f t="shared" si="5651" ref="S527">S525+VLOOKUP($M526,$L$3:$U$15,S$17+2)</f>
        <v>61172.0</v>
      </c>
      <c r="T527" s="54">
        <f t="shared" si="5652" ref="T527">T525+VLOOKUP($M526,$L$3:$U$15,T$17+2)</f>
        <v>69296.0</v>
      </c>
      <c r="U527" s="54">
        <f t="shared" si="5653" ref="U527">U525+VLOOKUP($M526,$L$3:$U$15,U$17+2)</f>
        <v>81685.0</v>
      </c>
    </row>
    <row r="528" spans="8:8">
      <c r="B528" s="92">
        <f t="shared" si="4893"/>
        <v>255.5</v>
      </c>
      <c r="C528" s="54">
        <f t="shared" si="5654" ref="C528">C527+VLOOKUP($B528,$A$3:$J$15,C$17+2)</f>
        <v>21290.0</v>
      </c>
      <c r="D528" s="54">
        <f t="shared" si="5655" ref="D528">D527+VLOOKUP($B528,$A$3:$J$15,D$17+2)</f>
        <v>25007.0</v>
      </c>
      <c r="E528" s="54">
        <f t="shared" si="5656" ref="E528">E527+VLOOKUP($B528,$A$3:$J$15,E$17+2)</f>
        <v>31560.0</v>
      </c>
      <c r="F528" s="54">
        <f t="shared" si="5657" ref="F528">F527+VLOOKUP($B528,$A$3:$J$15,F$17+2)</f>
        <v>41206.0</v>
      </c>
      <c r="G528" s="54">
        <f t="shared" si="5658" ref="G528">G527+VLOOKUP($B528,$A$3:$J$15,G$17+2)</f>
        <v>49303.0</v>
      </c>
      <c r="H528" s="54">
        <f t="shared" si="5659" ref="H528">H527+VLOOKUP($B528,$A$3:$J$15,H$17+2)</f>
        <v>61407.0</v>
      </c>
      <c r="I528" s="54">
        <f t="shared" si="5660" ref="I528">I527+VLOOKUP($B528,$A$3:$J$15,I$17+2)</f>
        <v>69562.0</v>
      </c>
      <c r="J528" s="54">
        <f t="shared" si="5661" ref="J528">J527+VLOOKUP($B528,$A$3:$J$15,J$17+2)</f>
        <v>81996.0</v>
      </c>
      <c r="M528" s="92">
        <f t="shared" si="4895"/>
        <v>255.5</v>
      </c>
      <c r="N528" s="54">
        <f t="shared" si="5662" ref="N528">N527+VLOOKUP($M528,$L$3:$U$15,N$17+2)</f>
        <v>21290.0</v>
      </c>
      <c r="O528" s="54">
        <f t="shared" si="5663" ref="O528">O527+VLOOKUP($M528,$L$3:$U$15,O$17+2)</f>
        <v>25007.0</v>
      </c>
      <c r="P528" s="54">
        <f t="shared" si="5664" ref="P528">P527+VLOOKUP($M528,$L$3:$U$15,P$17+2)</f>
        <v>31560.0</v>
      </c>
      <c r="Q528" s="54">
        <f t="shared" si="5665" ref="Q528">Q527+VLOOKUP($M528,$L$3:$U$15,Q$17+2)</f>
        <v>41206.0</v>
      </c>
      <c r="R528" s="54">
        <f t="shared" si="5666" ref="R528">R527+VLOOKUP($M528,$L$3:$U$15,R$17+2)</f>
        <v>49303.0</v>
      </c>
      <c r="S528" s="54">
        <f t="shared" si="5667" ref="S528">S527+VLOOKUP($M528,$L$3:$U$15,S$17+2)</f>
        <v>61407.0</v>
      </c>
      <c r="T528" s="54">
        <f t="shared" si="5668" ref="T528">T527+VLOOKUP($M528,$L$3:$U$15,T$17+2)</f>
        <v>69562.0</v>
      </c>
      <c r="U528" s="54">
        <f t="shared" si="5669" ref="U528">U527+VLOOKUP($M528,$L$3:$U$15,U$17+2)</f>
        <v>81996.0</v>
      </c>
    </row>
    <row r="529" spans="8:8">
      <c r="B529" s="92">
        <f t="shared" si="4893"/>
        <v>256.0</v>
      </c>
      <c r="C529" s="54">
        <f t="shared" si="5670" ref="C529:J529">C527+VLOOKUP($B529,$A$3:$J$15,C$17+2)</f>
        <v>21290.0</v>
      </c>
      <c r="D529" s="54">
        <f t="shared" si="5670"/>
        <v>25007.0</v>
      </c>
      <c r="E529" s="54">
        <f t="shared" si="5670"/>
        <v>31560.0</v>
      </c>
      <c r="F529" s="54">
        <f t="shared" si="5670"/>
        <v>41206.0</v>
      </c>
      <c r="G529" s="54">
        <f t="shared" si="5670"/>
        <v>49303.0</v>
      </c>
      <c r="H529" s="54">
        <f t="shared" si="5670"/>
        <v>61407.0</v>
      </c>
      <c r="I529" s="54">
        <f t="shared" si="5670"/>
        <v>69562.0</v>
      </c>
      <c r="J529" s="54">
        <f t="shared" si="5670"/>
        <v>81996.0</v>
      </c>
      <c r="M529" s="92">
        <f t="shared" si="4895"/>
        <v>256.0</v>
      </c>
      <c r="N529" s="54">
        <f t="shared" si="5671" ref="N529">N527+VLOOKUP($M528,$L$3:$U$15,N$17+2)</f>
        <v>21290.0</v>
      </c>
      <c r="O529" s="54">
        <f t="shared" si="5672" ref="O529">O527+VLOOKUP($M528,$L$3:$U$15,O$17+2)</f>
        <v>25007.0</v>
      </c>
      <c r="P529" s="54">
        <f t="shared" si="5673" ref="P529">P527+VLOOKUP($M528,$L$3:$U$15,P$17+2)</f>
        <v>31560.0</v>
      </c>
      <c r="Q529" s="54">
        <f t="shared" si="5674" ref="Q529">Q527+VLOOKUP($M528,$L$3:$U$15,Q$17+2)</f>
        <v>41206.0</v>
      </c>
      <c r="R529" s="54">
        <f t="shared" si="5675" ref="R529">R527+VLOOKUP($M528,$L$3:$U$15,R$17+2)</f>
        <v>49303.0</v>
      </c>
      <c r="S529" s="54">
        <f t="shared" si="5676" ref="S529">S527+VLOOKUP($M528,$L$3:$U$15,S$17+2)</f>
        <v>61407.0</v>
      </c>
      <c r="T529" s="54">
        <f t="shared" si="5677" ref="T529">T527+VLOOKUP($M528,$L$3:$U$15,T$17+2)</f>
        <v>69562.0</v>
      </c>
      <c r="U529" s="54">
        <f t="shared" si="5678" ref="U529">U527+VLOOKUP($M528,$L$3:$U$15,U$17+2)</f>
        <v>81996.0</v>
      </c>
    </row>
    <row r="530" spans="8:8">
      <c r="B530" s="92">
        <f t="shared" si="4893"/>
        <v>256.5</v>
      </c>
      <c r="C530" s="54">
        <f t="shared" si="5679" ref="C530">C529+VLOOKUP($B530,$A$3:$J$15,C$17+2)</f>
        <v>21369.0</v>
      </c>
      <c r="D530" s="54">
        <f t="shared" si="5680" ref="D530">D529+VLOOKUP($B530,$A$3:$J$15,D$17+2)</f>
        <v>25100.0</v>
      </c>
      <c r="E530" s="54">
        <f t="shared" si="5681" ref="E530">E529+VLOOKUP($B530,$A$3:$J$15,E$17+2)</f>
        <v>31677.0</v>
      </c>
      <c r="F530" s="54">
        <f t="shared" si="5682" ref="F530">F529+VLOOKUP($B530,$A$3:$J$15,F$17+2)</f>
        <v>41361.0</v>
      </c>
      <c r="G530" s="54">
        <f t="shared" si="5683" ref="G530">G529+VLOOKUP($B530,$A$3:$J$15,G$17+2)</f>
        <v>49489.0</v>
      </c>
      <c r="H530" s="54">
        <f t="shared" si="5684" ref="H530">H529+VLOOKUP($B530,$A$3:$J$15,H$17+2)</f>
        <v>61642.0</v>
      </c>
      <c r="I530" s="54">
        <f t="shared" si="5685" ref="I530">I529+VLOOKUP($B530,$A$3:$J$15,I$17+2)</f>
        <v>69828.0</v>
      </c>
      <c r="J530" s="54">
        <f t="shared" si="5686" ref="J530">J529+VLOOKUP($B530,$A$3:$J$15,J$17+2)</f>
        <v>82307.0</v>
      </c>
      <c r="M530" s="92">
        <f t="shared" si="4895"/>
        <v>256.5</v>
      </c>
      <c r="N530" s="54">
        <f t="shared" si="5687" ref="N530">N529+VLOOKUP($M530,$L$3:$U$15,N$17+2)</f>
        <v>21369.0</v>
      </c>
      <c r="O530" s="54">
        <f t="shared" si="5688" ref="O530">O529+VLOOKUP($M530,$L$3:$U$15,O$17+2)</f>
        <v>25100.0</v>
      </c>
      <c r="P530" s="54">
        <f t="shared" si="5689" ref="P530">P529+VLOOKUP($M530,$L$3:$U$15,P$17+2)</f>
        <v>31677.0</v>
      </c>
      <c r="Q530" s="54">
        <f t="shared" si="5690" ref="Q530">Q529+VLOOKUP($M530,$L$3:$U$15,Q$17+2)</f>
        <v>41361.0</v>
      </c>
      <c r="R530" s="54">
        <f t="shared" si="5691" ref="R530">R529+VLOOKUP($M530,$L$3:$U$15,R$17+2)</f>
        <v>49489.0</v>
      </c>
      <c r="S530" s="54">
        <f t="shared" si="5692" ref="S530">S529+VLOOKUP($M530,$L$3:$U$15,S$17+2)</f>
        <v>61642.0</v>
      </c>
      <c r="T530" s="54">
        <f t="shared" si="5693" ref="T530">T529+VLOOKUP($M530,$L$3:$U$15,T$17+2)</f>
        <v>69828.0</v>
      </c>
      <c r="U530" s="54">
        <f t="shared" si="5694" ref="U530">U529+VLOOKUP($M530,$L$3:$U$15,U$17+2)</f>
        <v>82307.0</v>
      </c>
    </row>
    <row r="531" spans="8:8">
      <c r="B531" s="92">
        <f t="shared" si="5695" ref="B531:B594">B530+0.5</f>
        <v>257.0</v>
      </c>
      <c r="C531" s="54">
        <f t="shared" si="5696" ref="C531:J531">C529+VLOOKUP($B531,$A$3:$J$15,C$17+2)</f>
        <v>21369.0</v>
      </c>
      <c r="D531" s="54">
        <f t="shared" si="5696"/>
        <v>25100.0</v>
      </c>
      <c r="E531" s="54">
        <f t="shared" si="5696"/>
        <v>31677.0</v>
      </c>
      <c r="F531" s="54">
        <f t="shared" si="5696"/>
        <v>41361.0</v>
      </c>
      <c r="G531" s="54">
        <f t="shared" si="5696"/>
        <v>49489.0</v>
      </c>
      <c r="H531" s="54">
        <f t="shared" si="5696"/>
        <v>61642.0</v>
      </c>
      <c r="I531" s="54">
        <f t="shared" si="5696"/>
        <v>69828.0</v>
      </c>
      <c r="J531" s="54">
        <f t="shared" si="5696"/>
        <v>82307.0</v>
      </c>
      <c r="M531" s="92">
        <f t="shared" si="5697" ref="M531:M594">M530+0.5</f>
        <v>257.0</v>
      </c>
      <c r="N531" s="54">
        <f t="shared" si="5698" ref="N531">N529+VLOOKUP($M530,$L$3:$U$15,N$17+2)</f>
        <v>21369.0</v>
      </c>
      <c r="O531" s="54">
        <f t="shared" si="5699" ref="O531">O529+VLOOKUP($M530,$L$3:$U$15,O$17+2)</f>
        <v>25100.0</v>
      </c>
      <c r="P531" s="54">
        <f t="shared" si="5700" ref="P531">P529+VLOOKUP($M530,$L$3:$U$15,P$17+2)</f>
        <v>31677.0</v>
      </c>
      <c r="Q531" s="54">
        <f t="shared" si="5701" ref="Q531">Q529+VLOOKUP($M530,$L$3:$U$15,Q$17+2)</f>
        <v>41361.0</v>
      </c>
      <c r="R531" s="54">
        <f t="shared" si="5702" ref="R531">R529+VLOOKUP($M530,$L$3:$U$15,R$17+2)</f>
        <v>49489.0</v>
      </c>
      <c r="S531" s="54">
        <f t="shared" si="5703" ref="S531">S529+VLOOKUP($M530,$L$3:$U$15,S$17+2)</f>
        <v>61642.0</v>
      </c>
      <c r="T531" s="54">
        <f t="shared" si="5704" ref="T531">T529+VLOOKUP($M530,$L$3:$U$15,T$17+2)</f>
        <v>69828.0</v>
      </c>
      <c r="U531" s="54">
        <f t="shared" si="5705" ref="U531">U529+VLOOKUP($M530,$L$3:$U$15,U$17+2)</f>
        <v>82307.0</v>
      </c>
    </row>
    <row r="532" spans="8:8">
      <c r="B532" s="92">
        <f t="shared" si="5695"/>
        <v>257.5</v>
      </c>
      <c r="C532" s="54">
        <f t="shared" si="5706" ref="C532">C531+VLOOKUP($B532,$A$3:$J$15,C$17+2)</f>
        <v>21448.0</v>
      </c>
      <c r="D532" s="54">
        <f t="shared" si="5707" ref="D532">D531+VLOOKUP($B532,$A$3:$J$15,D$17+2)</f>
        <v>25193.0</v>
      </c>
      <c r="E532" s="54">
        <f t="shared" si="5708" ref="E532">E531+VLOOKUP($B532,$A$3:$J$15,E$17+2)</f>
        <v>31794.0</v>
      </c>
      <c r="F532" s="54">
        <f t="shared" si="5709" ref="F532">F531+VLOOKUP($B532,$A$3:$J$15,F$17+2)</f>
        <v>41516.0</v>
      </c>
      <c r="G532" s="54">
        <f t="shared" si="5710" ref="G532">G531+VLOOKUP($B532,$A$3:$J$15,G$17+2)</f>
        <v>49675.0</v>
      </c>
      <c r="H532" s="54">
        <f t="shared" si="5711" ref="H532">H531+VLOOKUP($B532,$A$3:$J$15,H$17+2)</f>
        <v>61877.0</v>
      </c>
      <c r="I532" s="54">
        <f t="shared" si="5712" ref="I532">I531+VLOOKUP($B532,$A$3:$J$15,I$17+2)</f>
        <v>70094.0</v>
      </c>
      <c r="J532" s="54">
        <f t="shared" si="5713" ref="J532">J531+VLOOKUP($B532,$A$3:$J$15,J$17+2)</f>
        <v>82618.0</v>
      </c>
      <c r="M532" s="92">
        <f t="shared" si="5697"/>
        <v>257.5</v>
      </c>
      <c r="N532" s="54">
        <f t="shared" si="5714" ref="N532">N531+VLOOKUP($M532,$L$3:$U$15,N$17+2)</f>
        <v>21448.0</v>
      </c>
      <c r="O532" s="54">
        <f t="shared" si="5715" ref="O532">O531+VLOOKUP($M532,$L$3:$U$15,O$17+2)</f>
        <v>25193.0</v>
      </c>
      <c r="P532" s="54">
        <f t="shared" si="5716" ref="P532">P531+VLOOKUP($M532,$L$3:$U$15,P$17+2)</f>
        <v>31794.0</v>
      </c>
      <c r="Q532" s="54">
        <f t="shared" si="5717" ref="Q532">Q531+VLOOKUP($M532,$L$3:$U$15,Q$17+2)</f>
        <v>41516.0</v>
      </c>
      <c r="R532" s="54">
        <f t="shared" si="5718" ref="R532">R531+VLOOKUP($M532,$L$3:$U$15,R$17+2)</f>
        <v>49675.0</v>
      </c>
      <c r="S532" s="54">
        <f t="shared" si="5719" ref="S532">S531+VLOOKUP($M532,$L$3:$U$15,S$17+2)</f>
        <v>61877.0</v>
      </c>
      <c r="T532" s="54">
        <f t="shared" si="5720" ref="T532">T531+VLOOKUP($M532,$L$3:$U$15,T$17+2)</f>
        <v>70094.0</v>
      </c>
      <c r="U532" s="54">
        <f t="shared" si="5721" ref="U532">U531+VLOOKUP($M532,$L$3:$U$15,U$17+2)</f>
        <v>82618.0</v>
      </c>
    </row>
    <row r="533" spans="8:8">
      <c r="B533" s="92">
        <f t="shared" si="5695"/>
        <v>258.0</v>
      </c>
      <c r="C533" s="54">
        <f t="shared" si="5722" ref="C533:J533">C531+VLOOKUP($B533,$A$3:$J$15,C$17+2)</f>
        <v>21448.0</v>
      </c>
      <c r="D533" s="54">
        <f t="shared" si="5722"/>
        <v>25193.0</v>
      </c>
      <c r="E533" s="54">
        <f t="shared" si="5722"/>
        <v>31794.0</v>
      </c>
      <c r="F533" s="54">
        <f t="shared" si="5722"/>
        <v>41516.0</v>
      </c>
      <c r="G533" s="54">
        <f t="shared" si="5722"/>
        <v>49675.0</v>
      </c>
      <c r="H533" s="54">
        <f t="shared" si="5722"/>
        <v>61877.0</v>
      </c>
      <c r="I533" s="54">
        <f t="shared" si="5722"/>
        <v>70094.0</v>
      </c>
      <c r="J533" s="54">
        <f t="shared" si="5722"/>
        <v>82618.0</v>
      </c>
      <c r="M533" s="92">
        <f t="shared" si="5697"/>
        <v>258.0</v>
      </c>
      <c r="N533" s="54">
        <f t="shared" si="5723" ref="N533">N531+VLOOKUP($M532,$L$3:$U$15,N$17+2)</f>
        <v>21448.0</v>
      </c>
      <c r="O533" s="54">
        <f t="shared" si="5724" ref="O533">O531+VLOOKUP($M532,$L$3:$U$15,O$17+2)</f>
        <v>25193.0</v>
      </c>
      <c r="P533" s="54">
        <f t="shared" si="5725" ref="P533">P531+VLOOKUP($M532,$L$3:$U$15,P$17+2)</f>
        <v>31794.0</v>
      </c>
      <c r="Q533" s="54">
        <f t="shared" si="5726" ref="Q533">Q531+VLOOKUP($M532,$L$3:$U$15,Q$17+2)</f>
        <v>41516.0</v>
      </c>
      <c r="R533" s="54">
        <f t="shared" si="5727" ref="R533">R531+VLOOKUP($M532,$L$3:$U$15,R$17+2)</f>
        <v>49675.0</v>
      </c>
      <c r="S533" s="54">
        <f t="shared" si="5728" ref="S533">S531+VLOOKUP($M532,$L$3:$U$15,S$17+2)</f>
        <v>61877.0</v>
      </c>
      <c r="T533" s="54">
        <f t="shared" si="5729" ref="T533">T531+VLOOKUP($M532,$L$3:$U$15,T$17+2)</f>
        <v>70094.0</v>
      </c>
      <c r="U533" s="54">
        <f t="shared" si="5730" ref="U533">U531+VLOOKUP($M532,$L$3:$U$15,U$17+2)</f>
        <v>82618.0</v>
      </c>
    </row>
    <row r="534" spans="8:8">
      <c r="B534" s="92">
        <f t="shared" si="5695"/>
        <v>258.5</v>
      </c>
      <c r="C534" s="54">
        <f t="shared" si="5731" ref="C534">C533+VLOOKUP($B534,$A$3:$J$15,C$17+2)</f>
        <v>21527.0</v>
      </c>
      <c r="D534" s="54">
        <f t="shared" si="5732" ref="D534">D533+VLOOKUP($B534,$A$3:$J$15,D$17+2)</f>
        <v>25286.0</v>
      </c>
      <c r="E534" s="54">
        <f t="shared" si="5733" ref="E534">E533+VLOOKUP($B534,$A$3:$J$15,E$17+2)</f>
        <v>31911.0</v>
      </c>
      <c r="F534" s="54">
        <f t="shared" si="5734" ref="F534">F533+VLOOKUP($B534,$A$3:$J$15,F$17+2)</f>
        <v>41671.0</v>
      </c>
      <c r="G534" s="54">
        <f t="shared" si="5735" ref="G534">G533+VLOOKUP($B534,$A$3:$J$15,G$17+2)</f>
        <v>49861.0</v>
      </c>
      <c r="H534" s="54">
        <f t="shared" si="5736" ref="H534">H533+VLOOKUP($B534,$A$3:$J$15,H$17+2)</f>
        <v>62112.0</v>
      </c>
      <c r="I534" s="54">
        <f t="shared" si="5737" ref="I534">I533+VLOOKUP($B534,$A$3:$J$15,I$17+2)</f>
        <v>70360.0</v>
      </c>
      <c r="J534" s="54">
        <f t="shared" si="5738" ref="J534">J533+VLOOKUP($B534,$A$3:$J$15,J$17+2)</f>
        <v>82929.0</v>
      </c>
      <c r="M534" s="92">
        <f t="shared" si="5697"/>
        <v>258.5</v>
      </c>
      <c r="N534" s="54">
        <f t="shared" si="5739" ref="N534">N533+VLOOKUP($M534,$L$3:$U$15,N$17+2)</f>
        <v>21527.0</v>
      </c>
      <c r="O534" s="54">
        <f t="shared" si="5740" ref="O534">O533+VLOOKUP($M534,$L$3:$U$15,O$17+2)</f>
        <v>25286.0</v>
      </c>
      <c r="P534" s="54">
        <f t="shared" si="5741" ref="P534">P533+VLOOKUP($M534,$L$3:$U$15,P$17+2)</f>
        <v>31911.0</v>
      </c>
      <c r="Q534" s="54">
        <f t="shared" si="5742" ref="Q534">Q533+VLOOKUP($M534,$L$3:$U$15,Q$17+2)</f>
        <v>41671.0</v>
      </c>
      <c r="R534" s="54">
        <f t="shared" si="5743" ref="R534">R533+VLOOKUP($M534,$L$3:$U$15,R$17+2)</f>
        <v>49861.0</v>
      </c>
      <c r="S534" s="54">
        <f t="shared" si="5744" ref="S534">S533+VLOOKUP($M534,$L$3:$U$15,S$17+2)</f>
        <v>62112.0</v>
      </c>
      <c r="T534" s="54">
        <f t="shared" si="5745" ref="T534">T533+VLOOKUP($M534,$L$3:$U$15,T$17+2)</f>
        <v>70360.0</v>
      </c>
      <c r="U534" s="54">
        <f t="shared" si="5746" ref="U534">U533+VLOOKUP($M534,$L$3:$U$15,U$17+2)</f>
        <v>82929.0</v>
      </c>
    </row>
    <row r="535" spans="8:8">
      <c r="B535" s="92">
        <f t="shared" si="5695"/>
        <v>259.0</v>
      </c>
      <c r="C535" s="54">
        <f t="shared" si="5747" ref="C535:J535">C533+VLOOKUP($B535,$A$3:$J$15,C$17+2)</f>
        <v>21527.0</v>
      </c>
      <c r="D535" s="54">
        <f t="shared" si="5747"/>
        <v>25286.0</v>
      </c>
      <c r="E535" s="54">
        <f t="shared" si="5747"/>
        <v>31911.0</v>
      </c>
      <c r="F535" s="54">
        <f t="shared" si="5747"/>
        <v>41671.0</v>
      </c>
      <c r="G535" s="54">
        <f t="shared" si="5747"/>
        <v>49861.0</v>
      </c>
      <c r="H535" s="54">
        <f t="shared" si="5747"/>
        <v>62112.0</v>
      </c>
      <c r="I535" s="54">
        <f t="shared" si="5747"/>
        <v>70360.0</v>
      </c>
      <c r="J535" s="54">
        <f t="shared" si="5747"/>
        <v>82929.0</v>
      </c>
      <c r="M535" s="92">
        <f t="shared" si="5697"/>
        <v>259.0</v>
      </c>
      <c r="N535" s="54">
        <f t="shared" si="5748" ref="N535">N533+VLOOKUP($M534,$L$3:$U$15,N$17+2)</f>
        <v>21527.0</v>
      </c>
      <c r="O535" s="54">
        <f t="shared" si="5749" ref="O535">O533+VLOOKUP($M534,$L$3:$U$15,O$17+2)</f>
        <v>25286.0</v>
      </c>
      <c r="P535" s="54">
        <f t="shared" si="5750" ref="P535">P533+VLOOKUP($M534,$L$3:$U$15,P$17+2)</f>
        <v>31911.0</v>
      </c>
      <c r="Q535" s="54">
        <f t="shared" si="5751" ref="Q535">Q533+VLOOKUP($M534,$L$3:$U$15,Q$17+2)</f>
        <v>41671.0</v>
      </c>
      <c r="R535" s="54">
        <f t="shared" si="5752" ref="R535">R533+VLOOKUP($M534,$L$3:$U$15,R$17+2)</f>
        <v>49861.0</v>
      </c>
      <c r="S535" s="54">
        <f t="shared" si="5753" ref="S535">S533+VLOOKUP($M534,$L$3:$U$15,S$17+2)</f>
        <v>62112.0</v>
      </c>
      <c r="T535" s="54">
        <f t="shared" si="5754" ref="T535">T533+VLOOKUP($M534,$L$3:$U$15,T$17+2)</f>
        <v>70360.0</v>
      </c>
      <c r="U535" s="54">
        <f t="shared" si="5755" ref="U535">U533+VLOOKUP($M534,$L$3:$U$15,U$17+2)</f>
        <v>82929.0</v>
      </c>
    </row>
    <row r="536" spans="8:8">
      <c r="B536" s="92">
        <f t="shared" si="5695"/>
        <v>259.5</v>
      </c>
      <c r="C536" s="54">
        <f t="shared" si="5756" ref="C536">C535+VLOOKUP($B536,$A$3:$J$15,C$17+2)</f>
        <v>21606.0</v>
      </c>
      <c r="D536" s="54">
        <f t="shared" si="5757" ref="D536">D535+VLOOKUP($B536,$A$3:$J$15,D$17+2)</f>
        <v>25379.0</v>
      </c>
      <c r="E536" s="54">
        <f t="shared" si="5758" ref="E536">E535+VLOOKUP($B536,$A$3:$J$15,E$17+2)</f>
        <v>32028.0</v>
      </c>
      <c r="F536" s="54">
        <f t="shared" si="5759" ref="F536">F535+VLOOKUP($B536,$A$3:$J$15,F$17+2)</f>
        <v>41826.0</v>
      </c>
      <c r="G536" s="54">
        <f t="shared" si="5760" ref="G536">G535+VLOOKUP($B536,$A$3:$J$15,G$17+2)</f>
        <v>50047.0</v>
      </c>
      <c r="H536" s="54">
        <f t="shared" si="5761" ref="H536">H535+VLOOKUP($B536,$A$3:$J$15,H$17+2)</f>
        <v>62347.0</v>
      </c>
      <c r="I536" s="54">
        <f t="shared" si="5762" ref="I536">I535+VLOOKUP($B536,$A$3:$J$15,I$17+2)</f>
        <v>70626.0</v>
      </c>
      <c r="J536" s="54">
        <f t="shared" si="5763" ref="J536">J535+VLOOKUP($B536,$A$3:$J$15,J$17+2)</f>
        <v>83240.0</v>
      </c>
      <c r="M536" s="92">
        <f t="shared" si="5697"/>
        <v>259.5</v>
      </c>
      <c r="N536" s="54">
        <f t="shared" si="5764" ref="N536">N535+VLOOKUP($M536,$L$3:$U$15,N$17+2)</f>
        <v>21606.0</v>
      </c>
      <c r="O536" s="54">
        <f t="shared" si="5765" ref="O536">O535+VLOOKUP($M536,$L$3:$U$15,O$17+2)</f>
        <v>25379.0</v>
      </c>
      <c r="P536" s="54">
        <f t="shared" si="5766" ref="P536">P535+VLOOKUP($M536,$L$3:$U$15,P$17+2)</f>
        <v>32028.0</v>
      </c>
      <c r="Q536" s="54">
        <f t="shared" si="5767" ref="Q536">Q535+VLOOKUP($M536,$L$3:$U$15,Q$17+2)</f>
        <v>41826.0</v>
      </c>
      <c r="R536" s="54">
        <f t="shared" si="5768" ref="R536">R535+VLOOKUP($M536,$L$3:$U$15,R$17+2)</f>
        <v>50047.0</v>
      </c>
      <c r="S536" s="54">
        <f t="shared" si="5769" ref="S536">S535+VLOOKUP($M536,$L$3:$U$15,S$17+2)</f>
        <v>62347.0</v>
      </c>
      <c r="T536" s="54">
        <f t="shared" si="5770" ref="T536">T535+VLOOKUP($M536,$L$3:$U$15,T$17+2)</f>
        <v>70626.0</v>
      </c>
      <c r="U536" s="54">
        <f t="shared" si="5771" ref="U536">U535+VLOOKUP($M536,$L$3:$U$15,U$17+2)</f>
        <v>83240.0</v>
      </c>
    </row>
    <row r="537" spans="8:8">
      <c r="B537" s="92">
        <f t="shared" si="5695"/>
        <v>260.0</v>
      </c>
      <c r="C537" s="54">
        <f t="shared" si="5772" ref="C537:J537">C535+VLOOKUP($B537,$A$3:$J$15,C$17+2)</f>
        <v>21606.0</v>
      </c>
      <c r="D537" s="54">
        <f t="shared" si="5772"/>
        <v>25379.0</v>
      </c>
      <c r="E537" s="54">
        <f t="shared" si="5772"/>
        <v>32028.0</v>
      </c>
      <c r="F537" s="54">
        <f t="shared" si="5772"/>
        <v>41826.0</v>
      </c>
      <c r="G537" s="54">
        <f t="shared" si="5772"/>
        <v>50047.0</v>
      </c>
      <c r="H537" s="54">
        <f t="shared" si="5772"/>
        <v>62347.0</v>
      </c>
      <c r="I537" s="54">
        <f t="shared" si="5772"/>
        <v>70626.0</v>
      </c>
      <c r="J537" s="54">
        <f t="shared" si="5772"/>
        <v>83240.0</v>
      </c>
      <c r="M537" s="92">
        <f t="shared" si="5697"/>
        <v>260.0</v>
      </c>
      <c r="N537" s="54">
        <f t="shared" si="5773" ref="N537">N535+VLOOKUP($M536,$L$3:$U$15,N$17+2)</f>
        <v>21606.0</v>
      </c>
      <c r="O537" s="54">
        <f t="shared" si="5774" ref="O537">O535+VLOOKUP($M536,$L$3:$U$15,O$17+2)</f>
        <v>25379.0</v>
      </c>
      <c r="P537" s="54">
        <f t="shared" si="5775" ref="P537">P535+VLOOKUP($M536,$L$3:$U$15,P$17+2)</f>
        <v>32028.0</v>
      </c>
      <c r="Q537" s="54">
        <f t="shared" si="5776" ref="Q537">Q535+VLOOKUP($M536,$L$3:$U$15,Q$17+2)</f>
        <v>41826.0</v>
      </c>
      <c r="R537" s="54">
        <f t="shared" si="5777" ref="R537">R535+VLOOKUP($M536,$L$3:$U$15,R$17+2)</f>
        <v>50047.0</v>
      </c>
      <c r="S537" s="54">
        <f t="shared" si="5778" ref="S537">S535+VLOOKUP($M536,$L$3:$U$15,S$17+2)</f>
        <v>62347.0</v>
      </c>
      <c r="T537" s="54">
        <f t="shared" si="5779" ref="T537">T535+VLOOKUP($M536,$L$3:$U$15,T$17+2)</f>
        <v>70626.0</v>
      </c>
      <c r="U537" s="54">
        <f t="shared" si="5780" ref="U537">U535+VLOOKUP($M536,$L$3:$U$15,U$17+2)</f>
        <v>83240.0</v>
      </c>
    </row>
    <row r="538" spans="8:8">
      <c r="B538" s="92">
        <f t="shared" si="5695"/>
        <v>260.5</v>
      </c>
      <c r="C538" s="54">
        <f t="shared" si="5781" ref="C538">C537+VLOOKUP($B538,$A$3:$J$15,C$17+2)</f>
        <v>21685.0</v>
      </c>
      <c r="D538" s="54">
        <f t="shared" si="5782" ref="D538">D537+VLOOKUP($B538,$A$3:$J$15,D$17+2)</f>
        <v>25472.0</v>
      </c>
      <c r="E538" s="54">
        <f t="shared" si="5783" ref="E538">E537+VLOOKUP($B538,$A$3:$J$15,E$17+2)</f>
        <v>32145.0</v>
      </c>
      <c r="F538" s="54">
        <f t="shared" si="5784" ref="F538">F537+VLOOKUP($B538,$A$3:$J$15,F$17+2)</f>
        <v>41981.0</v>
      </c>
      <c r="G538" s="54">
        <f t="shared" si="5785" ref="G538">G537+VLOOKUP($B538,$A$3:$J$15,G$17+2)</f>
        <v>50233.0</v>
      </c>
      <c r="H538" s="54">
        <f t="shared" si="5786" ref="H538">H537+VLOOKUP($B538,$A$3:$J$15,H$17+2)</f>
        <v>62582.0</v>
      </c>
      <c r="I538" s="54">
        <f t="shared" si="5787" ref="I538">I537+VLOOKUP($B538,$A$3:$J$15,I$17+2)</f>
        <v>70892.0</v>
      </c>
      <c r="J538" s="54">
        <f t="shared" si="5788" ref="J538">J537+VLOOKUP($B538,$A$3:$J$15,J$17+2)</f>
        <v>83551.0</v>
      </c>
      <c r="M538" s="92">
        <f t="shared" si="5697"/>
        <v>260.5</v>
      </c>
      <c r="N538" s="54">
        <f t="shared" si="5789" ref="N538">N537+VLOOKUP($M538,$L$3:$U$15,N$17+2)</f>
        <v>21685.0</v>
      </c>
      <c r="O538" s="54">
        <f t="shared" si="5790" ref="O538">O537+VLOOKUP($M538,$L$3:$U$15,O$17+2)</f>
        <v>25472.0</v>
      </c>
      <c r="P538" s="54">
        <f t="shared" si="5791" ref="P538">P537+VLOOKUP($M538,$L$3:$U$15,P$17+2)</f>
        <v>32145.0</v>
      </c>
      <c r="Q538" s="54">
        <f t="shared" si="5792" ref="Q538">Q537+VLOOKUP($M538,$L$3:$U$15,Q$17+2)</f>
        <v>41981.0</v>
      </c>
      <c r="R538" s="54">
        <f t="shared" si="5793" ref="R538">R537+VLOOKUP($M538,$L$3:$U$15,R$17+2)</f>
        <v>50233.0</v>
      </c>
      <c r="S538" s="54">
        <f t="shared" si="5794" ref="S538">S537+VLOOKUP($M538,$L$3:$U$15,S$17+2)</f>
        <v>62582.0</v>
      </c>
      <c r="T538" s="54">
        <f t="shared" si="5795" ref="T538">T537+VLOOKUP($M538,$L$3:$U$15,T$17+2)</f>
        <v>70892.0</v>
      </c>
      <c r="U538" s="54">
        <f t="shared" si="5796" ref="U538">U537+VLOOKUP($M538,$L$3:$U$15,U$17+2)</f>
        <v>83551.0</v>
      </c>
    </row>
    <row r="539" spans="8:8">
      <c r="B539" s="92">
        <f t="shared" si="5695"/>
        <v>261.0</v>
      </c>
      <c r="C539" s="54">
        <f t="shared" si="5797" ref="C539:J539">C537+VLOOKUP($B539,$A$3:$J$15,C$17+2)</f>
        <v>21685.0</v>
      </c>
      <c r="D539" s="54">
        <f t="shared" si="5797"/>
        <v>25472.0</v>
      </c>
      <c r="E539" s="54">
        <f t="shared" si="5797"/>
        <v>32145.0</v>
      </c>
      <c r="F539" s="54">
        <f t="shared" si="5797"/>
        <v>41981.0</v>
      </c>
      <c r="G539" s="54">
        <f t="shared" si="5797"/>
        <v>50233.0</v>
      </c>
      <c r="H539" s="54">
        <f t="shared" si="5797"/>
        <v>62582.0</v>
      </c>
      <c r="I539" s="54">
        <f t="shared" si="5797"/>
        <v>70892.0</v>
      </c>
      <c r="J539" s="54">
        <f t="shared" si="5797"/>
        <v>83551.0</v>
      </c>
      <c r="M539" s="92">
        <f t="shared" si="5697"/>
        <v>261.0</v>
      </c>
      <c r="N539" s="54">
        <f t="shared" si="5798" ref="N539">N537+VLOOKUP($M538,$L$3:$U$15,N$17+2)</f>
        <v>21685.0</v>
      </c>
      <c r="O539" s="54">
        <f t="shared" si="5799" ref="O539">O537+VLOOKUP($M538,$L$3:$U$15,O$17+2)</f>
        <v>25472.0</v>
      </c>
      <c r="P539" s="54">
        <f t="shared" si="5800" ref="P539">P537+VLOOKUP($M538,$L$3:$U$15,P$17+2)</f>
        <v>32145.0</v>
      </c>
      <c r="Q539" s="54">
        <f t="shared" si="5801" ref="Q539">Q537+VLOOKUP($M538,$L$3:$U$15,Q$17+2)</f>
        <v>41981.0</v>
      </c>
      <c r="R539" s="54">
        <f t="shared" si="5802" ref="R539">R537+VLOOKUP($M538,$L$3:$U$15,R$17+2)</f>
        <v>50233.0</v>
      </c>
      <c r="S539" s="54">
        <f t="shared" si="5803" ref="S539">S537+VLOOKUP($M538,$L$3:$U$15,S$17+2)</f>
        <v>62582.0</v>
      </c>
      <c r="T539" s="54">
        <f t="shared" si="5804" ref="T539">T537+VLOOKUP($M538,$L$3:$U$15,T$17+2)</f>
        <v>70892.0</v>
      </c>
      <c r="U539" s="54">
        <f t="shared" si="5805" ref="U539">U537+VLOOKUP($M538,$L$3:$U$15,U$17+2)</f>
        <v>83551.0</v>
      </c>
    </row>
    <row r="540" spans="8:8">
      <c r="B540" s="92">
        <f t="shared" si="5695"/>
        <v>261.5</v>
      </c>
      <c r="C540" s="54">
        <f t="shared" si="5806" ref="C540">C539+VLOOKUP($B540,$A$3:$J$15,C$17+2)</f>
        <v>21764.0</v>
      </c>
      <c r="D540" s="54">
        <f t="shared" si="5807" ref="D540">D539+VLOOKUP($B540,$A$3:$J$15,D$17+2)</f>
        <v>25565.0</v>
      </c>
      <c r="E540" s="54">
        <f t="shared" si="5808" ref="E540">E539+VLOOKUP($B540,$A$3:$J$15,E$17+2)</f>
        <v>32262.0</v>
      </c>
      <c r="F540" s="54">
        <f t="shared" si="5809" ref="F540">F539+VLOOKUP($B540,$A$3:$J$15,F$17+2)</f>
        <v>42136.0</v>
      </c>
      <c r="G540" s="54">
        <f t="shared" si="5810" ref="G540">G539+VLOOKUP($B540,$A$3:$J$15,G$17+2)</f>
        <v>50419.0</v>
      </c>
      <c r="H540" s="54">
        <f t="shared" si="5811" ref="H540">H539+VLOOKUP($B540,$A$3:$J$15,H$17+2)</f>
        <v>62817.0</v>
      </c>
      <c r="I540" s="54">
        <f t="shared" si="5812" ref="I540">I539+VLOOKUP($B540,$A$3:$J$15,I$17+2)</f>
        <v>71158.0</v>
      </c>
      <c r="J540" s="54">
        <f t="shared" si="5813" ref="J540">J539+VLOOKUP($B540,$A$3:$J$15,J$17+2)</f>
        <v>83862.0</v>
      </c>
      <c r="M540" s="92">
        <f t="shared" si="5697"/>
        <v>261.5</v>
      </c>
      <c r="N540" s="54">
        <f t="shared" si="5814" ref="N540">N539+VLOOKUP($M540,$L$3:$U$15,N$17+2)</f>
        <v>21764.0</v>
      </c>
      <c r="O540" s="54">
        <f t="shared" si="5815" ref="O540">O539+VLOOKUP($M540,$L$3:$U$15,O$17+2)</f>
        <v>25565.0</v>
      </c>
      <c r="P540" s="54">
        <f t="shared" si="5816" ref="P540">P539+VLOOKUP($M540,$L$3:$U$15,P$17+2)</f>
        <v>32262.0</v>
      </c>
      <c r="Q540" s="54">
        <f t="shared" si="5817" ref="Q540">Q539+VLOOKUP($M540,$L$3:$U$15,Q$17+2)</f>
        <v>42136.0</v>
      </c>
      <c r="R540" s="54">
        <f t="shared" si="5818" ref="R540">R539+VLOOKUP($M540,$L$3:$U$15,R$17+2)</f>
        <v>50419.0</v>
      </c>
      <c r="S540" s="54">
        <f t="shared" si="5819" ref="S540">S539+VLOOKUP($M540,$L$3:$U$15,S$17+2)</f>
        <v>62817.0</v>
      </c>
      <c r="T540" s="54">
        <f t="shared" si="5820" ref="T540">T539+VLOOKUP($M540,$L$3:$U$15,T$17+2)</f>
        <v>71158.0</v>
      </c>
      <c r="U540" s="54">
        <f t="shared" si="5821" ref="U540">U539+VLOOKUP($M540,$L$3:$U$15,U$17+2)</f>
        <v>83862.0</v>
      </c>
    </row>
    <row r="541" spans="8:8">
      <c r="B541" s="92">
        <f t="shared" si="5695"/>
        <v>262.0</v>
      </c>
      <c r="C541" s="54">
        <f t="shared" si="5822" ref="C541:J541">C539+VLOOKUP($B541,$A$3:$J$15,C$17+2)</f>
        <v>21764.0</v>
      </c>
      <c r="D541" s="54">
        <f t="shared" si="5822"/>
        <v>25565.0</v>
      </c>
      <c r="E541" s="54">
        <f t="shared" si="5822"/>
        <v>32262.0</v>
      </c>
      <c r="F541" s="54">
        <f t="shared" si="5822"/>
        <v>42136.0</v>
      </c>
      <c r="G541" s="54">
        <f t="shared" si="5822"/>
        <v>50419.0</v>
      </c>
      <c r="H541" s="54">
        <f t="shared" si="5822"/>
        <v>62817.0</v>
      </c>
      <c r="I541" s="54">
        <f t="shared" si="5822"/>
        <v>71158.0</v>
      </c>
      <c r="J541" s="54">
        <f t="shared" si="5822"/>
        <v>83862.0</v>
      </c>
      <c r="M541" s="92">
        <f t="shared" si="5697"/>
        <v>262.0</v>
      </c>
      <c r="N541" s="54">
        <f t="shared" si="5823" ref="N541">N539+VLOOKUP($M540,$L$3:$U$15,N$17+2)</f>
        <v>21764.0</v>
      </c>
      <c r="O541" s="54">
        <f t="shared" si="5824" ref="O541">O539+VLOOKUP($M540,$L$3:$U$15,O$17+2)</f>
        <v>25565.0</v>
      </c>
      <c r="P541" s="54">
        <f t="shared" si="5825" ref="P541">P539+VLOOKUP($M540,$L$3:$U$15,P$17+2)</f>
        <v>32262.0</v>
      </c>
      <c r="Q541" s="54">
        <f t="shared" si="5826" ref="Q541">Q539+VLOOKUP($M540,$L$3:$U$15,Q$17+2)</f>
        <v>42136.0</v>
      </c>
      <c r="R541" s="54">
        <f t="shared" si="5827" ref="R541">R539+VLOOKUP($M540,$L$3:$U$15,R$17+2)</f>
        <v>50419.0</v>
      </c>
      <c r="S541" s="54">
        <f t="shared" si="5828" ref="S541">S539+VLOOKUP($M540,$L$3:$U$15,S$17+2)</f>
        <v>62817.0</v>
      </c>
      <c r="T541" s="54">
        <f t="shared" si="5829" ref="T541">T539+VLOOKUP($M540,$L$3:$U$15,T$17+2)</f>
        <v>71158.0</v>
      </c>
      <c r="U541" s="54">
        <f t="shared" si="5830" ref="U541">U539+VLOOKUP($M540,$L$3:$U$15,U$17+2)</f>
        <v>83862.0</v>
      </c>
    </row>
    <row r="542" spans="8:8">
      <c r="B542" s="92">
        <f t="shared" si="5695"/>
        <v>262.5</v>
      </c>
      <c r="C542" s="54">
        <f t="shared" si="5831" ref="C542">C541+VLOOKUP($B542,$A$3:$J$15,C$17+2)</f>
        <v>21843.0</v>
      </c>
      <c r="D542" s="54">
        <f t="shared" si="5832" ref="D542">D541+VLOOKUP($B542,$A$3:$J$15,D$17+2)</f>
        <v>25658.0</v>
      </c>
      <c r="E542" s="54">
        <f t="shared" si="5833" ref="E542">E541+VLOOKUP($B542,$A$3:$J$15,E$17+2)</f>
        <v>32379.0</v>
      </c>
      <c r="F542" s="54">
        <f t="shared" si="5834" ref="F542">F541+VLOOKUP($B542,$A$3:$J$15,F$17+2)</f>
        <v>42291.0</v>
      </c>
      <c r="G542" s="54">
        <f t="shared" si="5835" ref="G542">G541+VLOOKUP($B542,$A$3:$J$15,G$17+2)</f>
        <v>50605.0</v>
      </c>
      <c r="H542" s="54">
        <f t="shared" si="5836" ref="H542">H541+VLOOKUP($B542,$A$3:$J$15,H$17+2)</f>
        <v>63052.0</v>
      </c>
      <c r="I542" s="54">
        <f t="shared" si="5837" ref="I542">I541+VLOOKUP($B542,$A$3:$J$15,I$17+2)</f>
        <v>71424.0</v>
      </c>
      <c r="J542" s="54">
        <f t="shared" si="5838" ref="J542">J541+VLOOKUP($B542,$A$3:$J$15,J$17+2)</f>
        <v>84173.0</v>
      </c>
      <c r="M542" s="92">
        <f t="shared" si="5697"/>
        <v>262.5</v>
      </c>
      <c r="N542" s="54">
        <f t="shared" si="5839" ref="N542">N541+VLOOKUP($M542,$L$3:$U$15,N$17+2)</f>
        <v>21843.0</v>
      </c>
      <c r="O542" s="54">
        <f t="shared" si="5840" ref="O542">O541+VLOOKUP($M542,$L$3:$U$15,O$17+2)</f>
        <v>25658.0</v>
      </c>
      <c r="P542" s="54">
        <f t="shared" si="5841" ref="P542">P541+VLOOKUP($M542,$L$3:$U$15,P$17+2)</f>
        <v>32379.0</v>
      </c>
      <c r="Q542" s="54">
        <f t="shared" si="5842" ref="Q542">Q541+VLOOKUP($M542,$L$3:$U$15,Q$17+2)</f>
        <v>42291.0</v>
      </c>
      <c r="R542" s="54">
        <f t="shared" si="5843" ref="R542">R541+VLOOKUP($M542,$L$3:$U$15,R$17+2)</f>
        <v>50605.0</v>
      </c>
      <c r="S542" s="54">
        <f t="shared" si="5844" ref="S542">S541+VLOOKUP($M542,$L$3:$U$15,S$17+2)</f>
        <v>63052.0</v>
      </c>
      <c r="T542" s="54">
        <f t="shared" si="5845" ref="T542">T541+VLOOKUP($M542,$L$3:$U$15,T$17+2)</f>
        <v>71424.0</v>
      </c>
      <c r="U542" s="54">
        <f t="shared" si="5846" ref="U542">U541+VLOOKUP($M542,$L$3:$U$15,U$17+2)</f>
        <v>84173.0</v>
      </c>
    </row>
    <row r="543" spans="8:8">
      <c r="B543" s="92">
        <f t="shared" si="5695"/>
        <v>263.0</v>
      </c>
      <c r="C543" s="54">
        <f t="shared" si="5847" ref="C543:J543">C541+VLOOKUP($B543,$A$3:$J$15,C$17+2)</f>
        <v>21843.0</v>
      </c>
      <c r="D543" s="54">
        <f t="shared" si="5847"/>
        <v>25658.0</v>
      </c>
      <c r="E543" s="54">
        <f t="shared" si="5847"/>
        <v>32379.0</v>
      </c>
      <c r="F543" s="54">
        <f t="shared" si="5847"/>
        <v>42291.0</v>
      </c>
      <c r="G543" s="54">
        <f t="shared" si="5847"/>
        <v>50605.0</v>
      </c>
      <c r="H543" s="54">
        <f t="shared" si="5847"/>
        <v>63052.0</v>
      </c>
      <c r="I543" s="54">
        <f t="shared" si="5847"/>
        <v>71424.0</v>
      </c>
      <c r="J543" s="54">
        <f t="shared" si="5847"/>
        <v>84173.0</v>
      </c>
      <c r="M543" s="92">
        <f t="shared" si="5697"/>
        <v>263.0</v>
      </c>
      <c r="N543" s="54">
        <f t="shared" si="5848" ref="N543">N541+VLOOKUP($M542,$L$3:$U$15,N$17+2)</f>
        <v>21843.0</v>
      </c>
      <c r="O543" s="54">
        <f t="shared" si="5849" ref="O543">O541+VLOOKUP($M542,$L$3:$U$15,O$17+2)</f>
        <v>25658.0</v>
      </c>
      <c r="P543" s="54">
        <f t="shared" si="5850" ref="P543">P541+VLOOKUP($M542,$L$3:$U$15,P$17+2)</f>
        <v>32379.0</v>
      </c>
      <c r="Q543" s="54">
        <f t="shared" si="5851" ref="Q543">Q541+VLOOKUP($M542,$L$3:$U$15,Q$17+2)</f>
        <v>42291.0</v>
      </c>
      <c r="R543" s="54">
        <f t="shared" si="5852" ref="R543">R541+VLOOKUP($M542,$L$3:$U$15,R$17+2)</f>
        <v>50605.0</v>
      </c>
      <c r="S543" s="54">
        <f t="shared" si="5853" ref="S543">S541+VLOOKUP($M542,$L$3:$U$15,S$17+2)</f>
        <v>63052.0</v>
      </c>
      <c r="T543" s="54">
        <f t="shared" si="5854" ref="T543">T541+VLOOKUP($M542,$L$3:$U$15,T$17+2)</f>
        <v>71424.0</v>
      </c>
      <c r="U543" s="54">
        <f t="shared" si="5855" ref="U543">U541+VLOOKUP($M542,$L$3:$U$15,U$17+2)</f>
        <v>84173.0</v>
      </c>
    </row>
    <row r="544" spans="8:8">
      <c r="B544" s="92">
        <f t="shared" si="5695"/>
        <v>263.5</v>
      </c>
      <c r="C544" s="54">
        <f t="shared" si="5856" ref="C544">C543+VLOOKUP($B544,$A$3:$J$15,C$17+2)</f>
        <v>21922.0</v>
      </c>
      <c r="D544" s="54">
        <f t="shared" si="5857" ref="D544">D543+VLOOKUP($B544,$A$3:$J$15,D$17+2)</f>
        <v>25751.0</v>
      </c>
      <c r="E544" s="54">
        <f t="shared" si="5858" ref="E544">E543+VLOOKUP($B544,$A$3:$J$15,E$17+2)</f>
        <v>32496.0</v>
      </c>
      <c r="F544" s="54">
        <f t="shared" si="5859" ref="F544">F543+VLOOKUP($B544,$A$3:$J$15,F$17+2)</f>
        <v>42446.0</v>
      </c>
      <c r="G544" s="54">
        <f t="shared" si="5860" ref="G544">G543+VLOOKUP($B544,$A$3:$J$15,G$17+2)</f>
        <v>50791.0</v>
      </c>
      <c r="H544" s="54">
        <f t="shared" si="5861" ref="H544">H543+VLOOKUP($B544,$A$3:$J$15,H$17+2)</f>
        <v>63287.0</v>
      </c>
      <c r="I544" s="54">
        <f t="shared" si="5862" ref="I544">I543+VLOOKUP($B544,$A$3:$J$15,I$17+2)</f>
        <v>71690.0</v>
      </c>
      <c r="J544" s="54">
        <f t="shared" si="5863" ref="J544">J543+VLOOKUP($B544,$A$3:$J$15,J$17+2)</f>
        <v>84484.0</v>
      </c>
      <c r="M544" s="92">
        <f t="shared" si="5697"/>
        <v>263.5</v>
      </c>
      <c r="N544" s="54">
        <f t="shared" si="5864" ref="N544">N543+VLOOKUP($M544,$L$3:$U$15,N$17+2)</f>
        <v>21922.0</v>
      </c>
      <c r="O544" s="54">
        <f t="shared" si="5865" ref="O544">O543+VLOOKUP($M544,$L$3:$U$15,O$17+2)</f>
        <v>25751.0</v>
      </c>
      <c r="P544" s="54">
        <f t="shared" si="5866" ref="P544">P543+VLOOKUP($M544,$L$3:$U$15,P$17+2)</f>
        <v>32496.0</v>
      </c>
      <c r="Q544" s="54">
        <f t="shared" si="5867" ref="Q544">Q543+VLOOKUP($M544,$L$3:$U$15,Q$17+2)</f>
        <v>42446.0</v>
      </c>
      <c r="R544" s="54">
        <f t="shared" si="5868" ref="R544">R543+VLOOKUP($M544,$L$3:$U$15,R$17+2)</f>
        <v>50791.0</v>
      </c>
      <c r="S544" s="54">
        <f t="shared" si="5869" ref="S544">S543+VLOOKUP($M544,$L$3:$U$15,S$17+2)</f>
        <v>63287.0</v>
      </c>
      <c r="T544" s="54">
        <f t="shared" si="5870" ref="T544">T543+VLOOKUP($M544,$L$3:$U$15,T$17+2)</f>
        <v>71690.0</v>
      </c>
      <c r="U544" s="54">
        <f t="shared" si="5871" ref="U544">U543+VLOOKUP($M544,$L$3:$U$15,U$17+2)</f>
        <v>84484.0</v>
      </c>
    </row>
    <row r="545" spans="8:8">
      <c r="B545" s="92">
        <f t="shared" si="5695"/>
        <v>264.0</v>
      </c>
      <c r="C545" s="54">
        <f t="shared" si="5872" ref="C545:J545">C543+VLOOKUP($B545,$A$3:$J$15,C$17+2)</f>
        <v>21922.0</v>
      </c>
      <c r="D545" s="54">
        <f t="shared" si="5872"/>
        <v>25751.0</v>
      </c>
      <c r="E545" s="54">
        <f t="shared" si="5872"/>
        <v>32496.0</v>
      </c>
      <c r="F545" s="54">
        <f t="shared" si="5872"/>
        <v>42446.0</v>
      </c>
      <c r="G545" s="54">
        <f t="shared" si="5872"/>
        <v>50791.0</v>
      </c>
      <c r="H545" s="54">
        <f t="shared" si="5872"/>
        <v>63287.0</v>
      </c>
      <c r="I545" s="54">
        <f t="shared" si="5872"/>
        <v>71690.0</v>
      </c>
      <c r="J545" s="54">
        <f t="shared" si="5872"/>
        <v>84484.0</v>
      </c>
      <c r="M545" s="92">
        <f t="shared" si="5697"/>
        <v>264.0</v>
      </c>
      <c r="N545" s="54">
        <f t="shared" si="5873" ref="N545">N543+VLOOKUP($M544,$L$3:$U$15,N$17+2)</f>
        <v>21922.0</v>
      </c>
      <c r="O545" s="54">
        <f t="shared" si="5874" ref="O545">O543+VLOOKUP($M544,$L$3:$U$15,O$17+2)</f>
        <v>25751.0</v>
      </c>
      <c r="P545" s="54">
        <f t="shared" si="5875" ref="P545">P543+VLOOKUP($M544,$L$3:$U$15,P$17+2)</f>
        <v>32496.0</v>
      </c>
      <c r="Q545" s="54">
        <f t="shared" si="5876" ref="Q545">Q543+VLOOKUP($M544,$L$3:$U$15,Q$17+2)</f>
        <v>42446.0</v>
      </c>
      <c r="R545" s="54">
        <f t="shared" si="5877" ref="R545">R543+VLOOKUP($M544,$L$3:$U$15,R$17+2)</f>
        <v>50791.0</v>
      </c>
      <c r="S545" s="54">
        <f t="shared" si="5878" ref="S545">S543+VLOOKUP($M544,$L$3:$U$15,S$17+2)</f>
        <v>63287.0</v>
      </c>
      <c r="T545" s="54">
        <f t="shared" si="5879" ref="T545">T543+VLOOKUP($M544,$L$3:$U$15,T$17+2)</f>
        <v>71690.0</v>
      </c>
      <c r="U545" s="54">
        <f t="shared" si="5880" ref="U545">U543+VLOOKUP($M544,$L$3:$U$15,U$17+2)</f>
        <v>84484.0</v>
      </c>
    </row>
    <row r="546" spans="8:8">
      <c r="B546" s="92">
        <f t="shared" si="5695"/>
        <v>264.5</v>
      </c>
      <c r="C546" s="54">
        <f t="shared" si="5881" ref="C546">C545+VLOOKUP($B546,$A$3:$J$15,C$17+2)</f>
        <v>22001.0</v>
      </c>
      <c r="D546" s="54">
        <f t="shared" si="5882" ref="D546">D545+VLOOKUP($B546,$A$3:$J$15,D$17+2)</f>
        <v>25844.0</v>
      </c>
      <c r="E546" s="54">
        <f t="shared" si="5883" ref="E546">E545+VLOOKUP($B546,$A$3:$J$15,E$17+2)</f>
        <v>32613.0</v>
      </c>
      <c r="F546" s="54">
        <f t="shared" si="5884" ref="F546">F545+VLOOKUP($B546,$A$3:$J$15,F$17+2)</f>
        <v>42601.0</v>
      </c>
      <c r="G546" s="54">
        <f t="shared" si="5885" ref="G546">G545+VLOOKUP($B546,$A$3:$J$15,G$17+2)</f>
        <v>50977.0</v>
      </c>
      <c r="H546" s="54">
        <f t="shared" si="5886" ref="H546">H545+VLOOKUP($B546,$A$3:$J$15,H$17+2)</f>
        <v>63522.0</v>
      </c>
      <c r="I546" s="54">
        <f t="shared" si="5887" ref="I546">I545+VLOOKUP($B546,$A$3:$J$15,I$17+2)</f>
        <v>71956.0</v>
      </c>
      <c r="J546" s="54">
        <f t="shared" si="5888" ref="J546">J545+VLOOKUP($B546,$A$3:$J$15,J$17+2)</f>
        <v>84795.0</v>
      </c>
      <c r="M546" s="92">
        <f t="shared" si="5697"/>
        <v>264.5</v>
      </c>
      <c r="N546" s="54">
        <f t="shared" si="5889" ref="N546">N545+VLOOKUP($M546,$L$3:$U$15,N$17+2)</f>
        <v>22001.0</v>
      </c>
      <c r="O546" s="54">
        <f t="shared" si="5890" ref="O546">O545+VLOOKUP($M546,$L$3:$U$15,O$17+2)</f>
        <v>25844.0</v>
      </c>
      <c r="P546" s="54">
        <f t="shared" si="5891" ref="P546">P545+VLOOKUP($M546,$L$3:$U$15,P$17+2)</f>
        <v>32613.0</v>
      </c>
      <c r="Q546" s="54">
        <f t="shared" si="5892" ref="Q546">Q545+VLOOKUP($M546,$L$3:$U$15,Q$17+2)</f>
        <v>42601.0</v>
      </c>
      <c r="R546" s="54">
        <f t="shared" si="5893" ref="R546">R545+VLOOKUP($M546,$L$3:$U$15,R$17+2)</f>
        <v>50977.0</v>
      </c>
      <c r="S546" s="54">
        <f t="shared" si="5894" ref="S546">S545+VLOOKUP($M546,$L$3:$U$15,S$17+2)</f>
        <v>63522.0</v>
      </c>
      <c r="T546" s="54">
        <f t="shared" si="5895" ref="T546">T545+VLOOKUP($M546,$L$3:$U$15,T$17+2)</f>
        <v>71956.0</v>
      </c>
      <c r="U546" s="54">
        <f t="shared" si="5896" ref="U546">U545+VLOOKUP($M546,$L$3:$U$15,U$17+2)</f>
        <v>84795.0</v>
      </c>
    </row>
    <row r="547" spans="8:8">
      <c r="B547" s="92">
        <f t="shared" si="5695"/>
        <v>265.0</v>
      </c>
      <c r="C547" s="54">
        <f t="shared" si="5897" ref="C547:J547">C545+VLOOKUP($B547,$A$3:$J$15,C$17+2)</f>
        <v>22001.0</v>
      </c>
      <c r="D547" s="54">
        <f t="shared" si="5897"/>
        <v>25844.0</v>
      </c>
      <c r="E547" s="54">
        <f t="shared" si="5897"/>
        <v>32613.0</v>
      </c>
      <c r="F547" s="54">
        <f t="shared" si="5897"/>
        <v>42601.0</v>
      </c>
      <c r="G547" s="54">
        <f t="shared" si="5897"/>
        <v>50977.0</v>
      </c>
      <c r="H547" s="54">
        <f t="shared" si="5897"/>
        <v>63522.0</v>
      </c>
      <c r="I547" s="54">
        <f t="shared" si="5897"/>
        <v>71956.0</v>
      </c>
      <c r="J547" s="54">
        <f t="shared" si="5897"/>
        <v>84795.0</v>
      </c>
      <c r="M547" s="92">
        <f t="shared" si="5697"/>
        <v>265.0</v>
      </c>
      <c r="N547" s="54">
        <f t="shared" si="5898" ref="N547">N545+VLOOKUP($M546,$L$3:$U$15,N$17+2)</f>
        <v>22001.0</v>
      </c>
      <c r="O547" s="54">
        <f t="shared" si="5899" ref="O547">O545+VLOOKUP($M546,$L$3:$U$15,O$17+2)</f>
        <v>25844.0</v>
      </c>
      <c r="P547" s="54">
        <f t="shared" si="5900" ref="P547">P545+VLOOKUP($M546,$L$3:$U$15,P$17+2)</f>
        <v>32613.0</v>
      </c>
      <c r="Q547" s="54">
        <f t="shared" si="5901" ref="Q547">Q545+VLOOKUP($M546,$L$3:$U$15,Q$17+2)</f>
        <v>42601.0</v>
      </c>
      <c r="R547" s="54">
        <f t="shared" si="5902" ref="R547">R545+VLOOKUP($M546,$L$3:$U$15,R$17+2)</f>
        <v>50977.0</v>
      </c>
      <c r="S547" s="54">
        <f t="shared" si="5903" ref="S547">S545+VLOOKUP($M546,$L$3:$U$15,S$17+2)</f>
        <v>63522.0</v>
      </c>
      <c r="T547" s="54">
        <f t="shared" si="5904" ref="T547">T545+VLOOKUP($M546,$L$3:$U$15,T$17+2)</f>
        <v>71956.0</v>
      </c>
      <c r="U547" s="54">
        <f t="shared" si="5905" ref="U547">U545+VLOOKUP($M546,$L$3:$U$15,U$17+2)</f>
        <v>84795.0</v>
      </c>
    </row>
    <row r="548" spans="8:8">
      <c r="B548" s="92">
        <f t="shared" si="5695"/>
        <v>265.5</v>
      </c>
      <c r="C548" s="54">
        <f t="shared" si="5906" ref="C548">C547+VLOOKUP($B548,$A$3:$J$15,C$17+2)</f>
        <v>22080.0</v>
      </c>
      <c r="D548" s="54">
        <f t="shared" si="5907" ref="D548">D547+VLOOKUP($B548,$A$3:$J$15,D$17+2)</f>
        <v>25937.0</v>
      </c>
      <c r="E548" s="54">
        <f t="shared" si="5908" ref="E548">E547+VLOOKUP($B548,$A$3:$J$15,E$17+2)</f>
        <v>32730.0</v>
      </c>
      <c r="F548" s="54">
        <f t="shared" si="5909" ref="F548">F547+VLOOKUP($B548,$A$3:$J$15,F$17+2)</f>
        <v>42756.0</v>
      </c>
      <c r="G548" s="54">
        <f t="shared" si="5910" ref="G548">G547+VLOOKUP($B548,$A$3:$J$15,G$17+2)</f>
        <v>51163.0</v>
      </c>
      <c r="H548" s="54">
        <f t="shared" si="5911" ref="H548">H547+VLOOKUP($B548,$A$3:$J$15,H$17+2)</f>
        <v>63757.0</v>
      </c>
      <c r="I548" s="54">
        <f t="shared" si="5912" ref="I548">I547+VLOOKUP($B548,$A$3:$J$15,I$17+2)</f>
        <v>72222.0</v>
      </c>
      <c r="J548" s="54">
        <f t="shared" si="5913" ref="J548">J547+VLOOKUP($B548,$A$3:$J$15,J$17+2)</f>
        <v>85106.0</v>
      </c>
      <c r="M548" s="92">
        <f t="shared" si="5697"/>
        <v>265.5</v>
      </c>
      <c r="N548" s="54">
        <f t="shared" si="5914" ref="N548">N547+VLOOKUP($M548,$L$3:$U$15,N$17+2)</f>
        <v>22080.0</v>
      </c>
      <c r="O548" s="54">
        <f t="shared" si="5915" ref="O548">O547+VLOOKUP($M548,$L$3:$U$15,O$17+2)</f>
        <v>25937.0</v>
      </c>
      <c r="P548" s="54">
        <f t="shared" si="5916" ref="P548">P547+VLOOKUP($M548,$L$3:$U$15,P$17+2)</f>
        <v>32730.0</v>
      </c>
      <c r="Q548" s="54">
        <f t="shared" si="5917" ref="Q548">Q547+VLOOKUP($M548,$L$3:$U$15,Q$17+2)</f>
        <v>42756.0</v>
      </c>
      <c r="R548" s="54">
        <f t="shared" si="5918" ref="R548">R547+VLOOKUP($M548,$L$3:$U$15,R$17+2)</f>
        <v>51163.0</v>
      </c>
      <c r="S548" s="54">
        <f t="shared" si="5919" ref="S548">S547+VLOOKUP($M548,$L$3:$U$15,S$17+2)</f>
        <v>63757.0</v>
      </c>
      <c r="T548" s="54">
        <f t="shared" si="5920" ref="T548">T547+VLOOKUP($M548,$L$3:$U$15,T$17+2)</f>
        <v>72222.0</v>
      </c>
      <c r="U548" s="54">
        <f t="shared" si="5921" ref="U548">U547+VLOOKUP($M548,$L$3:$U$15,U$17+2)</f>
        <v>85106.0</v>
      </c>
    </row>
    <row r="549" spans="8:8">
      <c r="B549" s="92">
        <f t="shared" si="5695"/>
        <v>266.0</v>
      </c>
      <c r="C549" s="54">
        <f t="shared" si="5922" ref="C549:J549">C547+VLOOKUP($B549,$A$3:$J$15,C$17+2)</f>
        <v>22080.0</v>
      </c>
      <c r="D549" s="54">
        <f t="shared" si="5922"/>
        <v>25937.0</v>
      </c>
      <c r="E549" s="54">
        <f t="shared" si="5922"/>
        <v>32730.0</v>
      </c>
      <c r="F549" s="54">
        <f t="shared" si="5922"/>
        <v>42756.0</v>
      </c>
      <c r="G549" s="54">
        <f t="shared" si="5922"/>
        <v>51163.0</v>
      </c>
      <c r="H549" s="54">
        <f t="shared" si="5922"/>
        <v>63757.0</v>
      </c>
      <c r="I549" s="54">
        <f t="shared" si="5922"/>
        <v>72222.0</v>
      </c>
      <c r="J549" s="54">
        <f t="shared" si="5922"/>
        <v>85106.0</v>
      </c>
      <c r="M549" s="92">
        <f t="shared" si="5697"/>
        <v>266.0</v>
      </c>
      <c r="N549" s="54">
        <f t="shared" si="5923" ref="N549">N547+VLOOKUP($M548,$L$3:$U$15,N$17+2)</f>
        <v>22080.0</v>
      </c>
      <c r="O549" s="54">
        <f t="shared" si="5924" ref="O549">O547+VLOOKUP($M548,$L$3:$U$15,O$17+2)</f>
        <v>25937.0</v>
      </c>
      <c r="P549" s="54">
        <f t="shared" si="5925" ref="P549">P547+VLOOKUP($M548,$L$3:$U$15,P$17+2)</f>
        <v>32730.0</v>
      </c>
      <c r="Q549" s="54">
        <f t="shared" si="5926" ref="Q549">Q547+VLOOKUP($M548,$L$3:$U$15,Q$17+2)</f>
        <v>42756.0</v>
      </c>
      <c r="R549" s="54">
        <f t="shared" si="5927" ref="R549">R547+VLOOKUP($M548,$L$3:$U$15,R$17+2)</f>
        <v>51163.0</v>
      </c>
      <c r="S549" s="54">
        <f t="shared" si="5928" ref="S549">S547+VLOOKUP($M548,$L$3:$U$15,S$17+2)</f>
        <v>63757.0</v>
      </c>
      <c r="T549" s="54">
        <f t="shared" si="5929" ref="T549">T547+VLOOKUP($M548,$L$3:$U$15,T$17+2)</f>
        <v>72222.0</v>
      </c>
      <c r="U549" s="54">
        <f t="shared" si="5930" ref="U549">U547+VLOOKUP($M548,$L$3:$U$15,U$17+2)</f>
        <v>85106.0</v>
      </c>
    </row>
    <row r="550" spans="8:8">
      <c r="B550" s="92">
        <f t="shared" si="5695"/>
        <v>266.5</v>
      </c>
      <c r="C550" s="54">
        <f t="shared" si="5931" ref="C550">C549+VLOOKUP($B550,$A$3:$J$15,C$17+2)</f>
        <v>22159.0</v>
      </c>
      <c r="D550" s="54">
        <f t="shared" si="5932" ref="D550">D549+VLOOKUP($B550,$A$3:$J$15,D$17+2)</f>
        <v>26030.0</v>
      </c>
      <c r="E550" s="54">
        <f t="shared" si="5933" ref="E550">E549+VLOOKUP($B550,$A$3:$J$15,E$17+2)</f>
        <v>32847.0</v>
      </c>
      <c r="F550" s="54">
        <f t="shared" si="5934" ref="F550">F549+VLOOKUP($B550,$A$3:$J$15,F$17+2)</f>
        <v>42911.0</v>
      </c>
      <c r="G550" s="54">
        <f t="shared" si="5935" ref="G550">G549+VLOOKUP($B550,$A$3:$J$15,G$17+2)</f>
        <v>51349.0</v>
      </c>
      <c r="H550" s="54">
        <f t="shared" si="5936" ref="H550">H549+VLOOKUP($B550,$A$3:$J$15,H$17+2)</f>
        <v>63992.0</v>
      </c>
      <c r="I550" s="54">
        <f t="shared" si="5937" ref="I550">I549+VLOOKUP($B550,$A$3:$J$15,I$17+2)</f>
        <v>72488.0</v>
      </c>
      <c r="J550" s="54">
        <f t="shared" si="5938" ref="J550">J549+VLOOKUP($B550,$A$3:$J$15,J$17+2)</f>
        <v>85417.0</v>
      </c>
      <c r="M550" s="92">
        <f t="shared" si="5697"/>
        <v>266.5</v>
      </c>
      <c r="N550" s="54">
        <f t="shared" si="5939" ref="N550">N549+VLOOKUP($M550,$L$3:$U$15,N$17+2)</f>
        <v>22159.0</v>
      </c>
      <c r="O550" s="54">
        <f t="shared" si="5940" ref="O550">O549+VLOOKUP($M550,$L$3:$U$15,O$17+2)</f>
        <v>26030.0</v>
      </c>
      <c r="P550" s="54">
        <f t="shared" si="5941" ref="P550">P549+VLOOKUP($M550,$L$3:$U$15,P$17+2)</f>
        <v>32847.0</v>
      </c>
      <c r="Q550" s="54">
        <f t="shared" si="5942" ref="Q550">Q549+VLOOKUP($M550,$L$3:$U$15,Q$17+2)</f>
        <v>42911.0</v>
      </c>
      <c r="R550" s="54">
        <f t="shared" si="5943" ref="R550">R549+VLOOKUP($M550,$L$3:$U$15,R$17+2)</f>
        <v>51349.0</v>
      </c>
      <c r="S550" s="54">
        <f t="shared" si="5944" ref="S550">S549+VLOOKUP($M550,$L$3:$U$15,S$17+2)</f>
        <v>63992.0</v>
      </c>
      <c r="T550" s="54">
        <f t="shared" si="5945" ref="T550">T549+VLOOKUP($M550,$L$3:$U$15,T$17+2)</f>
        <v>72488.0</v>
      </c>
      <c r="U550" s="54">
        <f t="shared" si="5946" ref="U550">U549+VLOOKUP($M550,$L$3:$U$15,U$17+2)</f>
        <v>85417.0</v>
      </c>
    </row>
    <row r="551" spans="8:8">
      <c r="B551" s="92">
        <f t="shared" si="5695"/>
        <v>267.0</v>
      </c>
      <c r="C551" s="54">
        <f t="shared" si="5947" ref="C551:J551">C549+VLOOKUP($B551,$A$3:$J$15,C$17+2)</f>
        <v>22159.0</v>
      </c>
      <c r="D551" s="54">
        <f t="shared" si="5947"/>
        <v>26030.0</v>
      </c>
      <c r="E551" s="54">
        <f t="shared" si="5947"/>
        <v>32847.0</v>
      </c>
      <c r="F551" s="54">
        <f t="shared" si="5947"/>
        <v>42911.0</v>
      </c>
      <c r="G551" s="54">
        <f t="shared" si="5947"/>
        <v>51349.0</v>
      </c>
      <c r="H551" s="54">
        <f t="shared" si="5947"/>
        <v>63992.0</v>
      </c>
      <c r="I551" s="54">
        <f t="shared" si="5947"/>
        <v>72488.0</v>
      </c>
      <c r="J551" s="54">
        <f t="shared" si="5947"/>
        <v>85417.0</v>
      </c>
      <c r="M551" s="92">
        <f t="shared" si="5697"/>
        <v>267.0</v>
      </c>
      <c r="N551" s="54">
        <f t="shared" si="5948" ref="N551">N549+VLOOKUP($M550,$L$3:$U$15,N$17+2)</f>
        <v>22159.0</v>
      </c>
      <c r="O551" s="54">
        <f t="shared" si="5949" ref="O551">O549+VLOOKUP($M550,$L$3:$U$15,O$17+2)</f>
        <v>26030.0</v>
      </c>
      <c r="P551" s="54">
        <f t="shared" si="5950" ref="P551">P549+VLOOKUP($M550,$L$3:$U$15,P$17+2)</f>
        <v>32847.0</v>
      </c>
      <c r="Q551" s="54">
        <f t="shared" si="5951" ref="Q551">Q549+VLOOKUP($M550,$L$3:$U$15,Q$17+2)</f>
        <v>42911.0</v>
      </c>
      <c r="R551" s="54">
        <f t="shared" si="5952" ref="R551">R549+VLOOKUP($M550,$L$3:$U$15,R$17+2)</f>
        <v>51349.0</v>
      </c>
      <c r="S551" s="54">
        <f t="shared" si="5953" ref="S551">S549+VLOOKUP($M550,$L$3:$U$15,S$17+2)</f>
        <v>63992.0</v>
      </c>
      <c r="T551" s="54">
        <f t="shared" si="5954" ref="T551">T549+VLOOKUP($M550,$L$3:$U$15,T$17+2)</f>
        <v>72488.0</v>
      </c>
      <c r="U551" s="54">
        <f t="shared" si="5955" ref="U551">U549+VLOOKUP($M550,$L$3:$U$15,U$17+2)</f>
        <v>85417.0</v>
      </c>
    </row>
    <row r="552" spans="8:8">
      <c r="B552" s="92">
        <f t="shared" si="5695"/>
        <v>267.5</v>
      </c>
      <c r="C552" s="54">
        <f t="shared" si="5956" ref="C552">C551+VLOOKUP($B552,$A$3:$J$15,C$17+2)</f>
        <v>22238.0</v>
      </c>
      <c r="D552" s="54">
        <f t="shared" si="5957" ref="D552">D551+VLOOKUP($B552,$A$3:$J$15,D$17+2)</f>
        <v>26123.0</v>
      </c>
      <c r="E552" s="54">
        <f t="shared" si="5958" ref="E552">E551+VLOOKUP($B552,$A$3:$J$15,E$17+2)</f>
        <v>32964.0</v>
      </c>
      <c r="F552" s="54">
        <f t="shared" si="5959" ref="F552">F551+VLOOKUP($B552,$A$3:$J$15,F$17+2)</f>
        <v>43066.0</v>
      </c>
      <c r="G552" s="54">
        <f t="shared" si="5960" ref="G552">G551+VLOOKUP($B552,$A$3:$J$15,G$17+2)</f>
        <v>51535.0</v>
      </c>
      <c r="H552" s="54">
        <f t="shared" si="5961" ref="H552">H551+VLOOKUP($B552,$A$3:$J$15,H$17+2)</f>
        <v>64227.0</v>
      </c>
      <c r="I552" s="54">
        <f t="shared" si="5962" ref="I552">I551+VLOOKUP($B552,$A$3:$J$15,I$17+2)</f>
        <v>72754.0</v>
      </c>
      <c r="J552" s="54">
        <f t="shared" si="5963" ref="J552">J551+VLOOKUP($B552,$A$3:$J$15,J$17+2)</f>
        <v>85728.0</v>
      </c>
      <c r="M552" s="92">
        <f t="shared" si="5697"/>
        <v>267.5</v>
      </c>
      <c r="N552" s="54">
        <f t="shared" si="5964" ref="N552">N551+VLOOKUP($M552,$L$3:$U$15,N$17+2)</f>
        <v>22238.0</v>
      </c>
      <c r="O552" s="54">
        <f t="shared" si="5965" ref="O552">O551+VLOOKUP($M552,$L$3:$U$15,O$17+2)</f>
        <v>26123.0</v>
      </c>
      <c r="P552" s="54">
        <f t="shared" si="5966" ref="P552">P551+VLOOKUP($M552,$L$3:$U$15,P$17+2)</f>
        <v>32964.0</v>
      </c>
      <c r="Q552" s="54">
        <f t="shared" si="5967" ref="Q552">Q551+VLOOKUP($M552,$L$3:$U$15,Q$17+2)</f>
        <v>43066.0</v>
      </c>
      <c r="R552" s="54">
        <f t="shared" si="5968" ref="R552">R551+VLOOKUP($M552,$L$3:$U$15,R$17+2)</f>
        <v>51535.0</v>
      </c>
      <c r="S552" s="54">
        <f t="shared" si="5969" ref="S552">S551+VLOOKUP($M552,$L$3:$U$15,S$17+2)</f>
        <v>64227.0</v>
      </c>
      <c r="T552" s="54">
        <f t="shared" si="5970" ref="T552">T551+VLOOKUP($M552,$L$3:$U$15,T$17+2)</f>
        <v>72754.0</v>
      </c>
      <c r="U552" s="54">
        <f t="shared" si="5971" ref="U552">U551+VLOOKUP($M552,$L$3:$U$15,U$17+2)</f>
        <v>85728.0</v>
      </c>
    </row>
    <row r="553" spans="8:8">
      <c r="B553" s="92">
        <f t="shared" si="5695"/>
        <v>268.0</v>
      </c>
      <c r="C553" s="54">
        <f t="shared" si="5972" ref="C553:J553">C551+VLOOKUP($B553,$A$3:$J$15,C$17+2)</f>
        <v>22238.0</v>
      </c>
      <c r="D553" s="54">
        <f t="shared" si="5972"/>
        <v>26123.0</v>
      </c>
      <c r="E553" s="54">
        <f t="shared" si="5972"/>
        <v>32964.0</v>
      </c>
      <c r="F553" s="54">
        <f t="shared" si="5972"/>
        <v>43066.0</v>
      </c>
      <c r="G553" s="54">
        <f t="shared" si="5972"/>
        <v>51535.0</v>
      </c>
      <c r="H553" s="54">
        <f t="shared" si="5972"/>
        <v>64227.0</v>
      </c>
      <c r="I553" s="54">
        <f t="shared" si="5972"/>
        <v>72754.0</v>
      </c>
      <c r="J553" s="54">
        <f t="shared" si="5972"/>
        <v>85728.0</v>
      </c>
      <c r="M553" s="92">
        <f t="shared" si="5697"/>
        <v>268.0</v>
      </c>
      <c r="N553" s="54">
        <f t="shared" si="5973" ref="N553">N551+VLOOKUP($M552,$L$3:$U$15,N$17+2)</f>
        <v>22238.0</v>
      </c>
      <c r="O553" s="54">
        <f t="shared" si="5974" ref="O553">O551+VLOOKUP($M552,$L$3:$U$15,O$17+2)</f>
        <v>26123.0</v>
      </c>
      <c r="P553" s="54">
        <f t="shared" si="5975" ref="P553">P551+VLOOKUP($M552,$L$3:$U$15,P$17+2)</f>
        <v>32964.0</v>
      </c>
      <c r="Q553" s="54">
        <f t="shared" si="5976" ref="Q553">Q551+VLOOKUP($M552,$L$3:$U$15,Q$17+2)</f>
        <v>43066.0</v>
      </c>
      <c r="R553" s="54">
        <f t="shared" si="5977" ref="R553">R551+VLOOKUP($M552,$L$3:$U$15,R$17+2)</f>
        <v>51535.0</v>
      </c>
      <c r="S553" s="54">
        <f t="shared" si="5978" ref="S553">S551+VLOOKUP($M552,$L$3:$U$15,S$17+2)</f>
        <v>64227.0</v>
      </c>
      <c r="T553" s="54">
        <f t="shared" si="5979" ref="T553">T551+VLOOKUP($M552,$L$3:$U$15,T$17+2)</f>
        <v>72754.0</v>
      </c>
      <c r="U553" s="54">
        <f t="shared" si="5980" ref="U553">U551+VLOOKUP($M552,$L$3:$U$15,U$17+2)</f>
        <v>85728.0</v>
      </c>
    </row>
    <row r="554" spans="8:8">
      <c r="B554" s="92">
        <f t="shared" si="5695"/>
        <v>268.5</v>
      </c>
      <c r="C554" s="54">
        <f t="shared" si="5981" ref="C554">C553+VLOOKUP($B554,$A$3:$J$15,C$17+2)</f>
        <v>22317.0</v>
      </c>
      <c r="D554" s="54">
        <f t="shared" si="5982" ref="D554">D553+VLOOKUP($B554,$A$3:$J$15,D$17+2)</f>
        <v>26216.0</v>
      </c>
      <c r="E554" s="54">
        <f t="shared" si="5983" ref="E554">E553+VLOOKUP($B554,$A$3:$J$15,E$17+2)</f>
        <v>33081.0</v>
      </c>
      <c r="F554" s="54">
        <f t="shared" si="5984" ref="F554">F553+VLOOKUP($B554,$A$3:$J$15,F$17+2)</f>
        <v>43221.0</v>
      </c>
      <c r="G554" s="54">
        <f t="shared" si="5985" ref="G554">G553+VLOOKUP($B554,$A$3:$J$15,G$17+2)</f>
        <v>51721.0</v>
      </c>
      <c r="H554" s="54">
        <f t="shared" si="5986" ref="H554">H553+VLOOKUP($B554,$A$3:$J$15,H$17+2)</f>
        <v>64462.0</v>
      </c>
      <c r="I554" s="54">
        <f t="shared" si="5987" ref="I554">I553+VLOOKUP($B554,$A$3:$J$15,I$17+2)</f>
        <v>73020.0</v>
      </c>
      <c r="J554" s="54">
        <f t="shared" si="5988" ref="J554">J553+VLOOKUP($B554,$A$3:$J$15,J$17+2)</f>
        <v>86039.0</v>
      </c>
      <c r="M554" s="92">
        <f t="shared" si="5697"/>
        <v>268.5</v>
      </c>
      <c r="N554" s="54">
        <f t="shared" si="5989" ref="N554">N553+VLOOKUP($M554,$L$3:$U$15,N$17+2)</f>
        <v>22317.0</v>
      </c>
      <c r="O554" s="54">
        <f t="shared" si="5990" ref="O554">O553+VLOOKUP($M554,$L$3:$U$15,O$17+2)</f>
        <v>26216.0</v>
      </c>
      <c r="P554" s="54">
        <f t="shared" si="5991" ref="P554">P553+VLOOKUP($M554,$L$3:$U$15,P$17+2)</f>
        <v>33081.0</v>
      </c>
      <c r="Q554" s="54">
        <f t="shared" si="5992" ref="Q554">Q553+VLOOKUP($M554,$L$3:$U$15,Q$17+2)</f>
        <v>43221.0</v>
      </c>
      <c r="R554" s="54">
        <f t="shared" si="5993" ref="R554">R553+VLOOKUP($M554,$L$3:$U$15,R$17+2)</f>
        <v>51721.0</v>
      </c>
      <c r="S554" s="54">
        <f t="shared" si="5994" ref="S554">S553+VLOOKUP($M554,$L$3:$U$15,S$17+2)</f>
        <v>64462.0</v>
      </c>
      <c r="T554" s="54">
        <f t="shared" si="5995" ref="T554">T553+VLOOKUP($M554,$L$3:$U$15,T$17+2)</f>
        <v>73020.0</v>
      </c>
      <c r="U554" s="54">
        <f t="shared" si="5996" ref="U554">U553+VLOOKUP($M554,$L$3:$U$15,U$17+2)</f>
        <v>86039.0</v>
      </c>
    </row>
    <row r="555" spans="8:8">
      <c r="B555" s="92">
        <f t="shared" si="5695"/>
        <v>269.0</v>
      </c>
      <c r="C555" s="54">
        <f t="shared" si="5997" ref="C555:J555">C553+VLOOKUP($B555,$A$3:$J$15,C$17+2)</f>
        <v>22317.0</v>
      </c>
      <c r="D555" s="54">
        <f t="shared" si="5997"/>
        <v>26216.0</v>
      </c>
      <c r="E555" s="54">
        <f t="shared" si="5997"/>
        <v>33081.0</v>
      </c>
      <c r="F555" s="54">
        <f t="shared" si="5997"/>
        <v>43221.0</v>
      </c>
      <c r="G555" s="54">
        <f t="shared" si="5997"/>
        <v>51721.0</v>
      </c>
      <c r="H555" s="54">
        <f t="shared" si="5997"/>
        <v>64462.0</v>
      </c>
      <c r="I555" s="54">
        <f t="shared" si="5997"/>
        <v>73020.0</v>
      </c>
      <c r="J555" s="54">
        <f t="shared" si="5997"/>
        <v>86039.0</v>
      </c>
      <c r="M555" s="92">
        <f t="shared" si="5697"/>
        <v>269.0</v>
      </c>
      <c r="N555" s="54">
        <f t="shared" si="5998" ref="N555">N553+VLOOKUP($M554,$L$3:$U$15,N$17+2)</f>
        <v>22317.0</v>
      </c>
      <c r="O555" s="54">
        <f t="shared" si="5999" ref="O555">O553+VLOOKUP($M554,$L$3:$U$15,O$17+2)</f>
        <v>26216.0</v>
      </c>
      <c r="P555" s="54">
        <f t="shared" si="6000" ref="P555">P553+VLOOKUP($M554,$L$3:$U$15,P$17+2)</f>
        <v>33081.0</v>
      </c>
      <c r="Q555" s="54">
        <f t="shared" si="6001" ref="Q555">Q553+VLOOKUP($M554,$L$3:$U$15,Q$17+2)</f>
        <v>43221.0</v>
      </c>
      <c r="R555" s="54">
        <f t="shared" si="6002" ref="R555">R553+VLOOKUP($M554,$L$3:$U$15,R$17+2)</f>
        <v>51721.0</v>
      </c>
      <c r="S555" s="54">
        <f t="shared" si="6003" ref="S555">S553+VLOOKUP($M554,$L$3:$U$15,S$17+2)</f>
        <v>64462.0</v>
      </c>
      <c r="T555" s="54">
        <f t="shared" si="6004" ref="T555">T553+VLOOKUP($M554,$L$3:$U$15,T$17+2)</f>
        <v>73020.0</v>
      </c>
      <c r="U555" s="54">
        <f t="shared" si="6005" ref="U555">U553+VLOOKUP($M554,$L$3:$U$15,U$17+2)</f>
        <v>86039.0</v>
      </c>
    </row>
    <row r="556" spans="8:8">
      <c r="B556" s="92">
        <f t="shared" si="5695"/>
        <v>269.5</v>
      </c>
      <c r="C556" s="54">
        <f t="shared" si="6006" ref="C556">C555+VLOOKUP($B556,$A$3:$J$15,C$17+2)</f>
        <v>22396.0</v>
      </c>
      <c r="D556" s="54">
        <f t="shared" si="6007" ref="D556">D555+VLOOKUP($B556,$A$3:$J$15,D$17+2)</f>
        <v>26309.0</v>
      </c>
      <c r="E556" s="54">
        <f t="shared" si="6008" ref="E556">E555+VLOOKUP($B556,$A$3:$J$15,E$17+2)</f>
        <v>33198.0</v>
      </c>
      <c r="F556" s="54">
        <f t="shared" si="6009" ref="F556">F555+VLOOKUP($B556,$A$3:$J$15,F$17+2)</f>
        <v>43376.0</v>
      </c>
      <c r="G556" s="54">
        <f t="shared" si="6010" ref="G556">G555+VLOOKUP($B556,$A$3:$J$15,G$17+2)</f>
        <v>51907.0</v>
      </c>
      <c r="H556" s="54">
        <f t="shared" si="6011" ref="H556">H555+VLOOKUP($B556,$A$3:$J$15,H$17+2)</f>
        <v>64697.0</v>
      </c>
      <c r="I556" s="54">
        <f t="shared" si="6012" ref="I556">I555+VLOOKUP($B556,$A$3:$J$15,I$17+2)</f>
        <v>73286.0</v>
      </c>
      <c r="J556" s="54">
        <f t="shared" si="6013" ref="J556">J555+VLOOKUP($B556,$A$3:$J$15,J$17+2)</f>
        <v>86350.0</v>
      </c>
      <c r="M556" s="92">
        <f t="shared" si="5697"/>
        <v>269.5</v>
      </c>
      <c r="N556" s="54">
        <f t="shared" si="6014" ref="N556">N555+VLOOKUP($M556,$L$3:$U$15,N$17+2)</f>
        <v>22396.0</v>
      </c>
      <c r="O556" s="54">
        <f t="shared" si="6015" ref="O556">O555+VLOOKUP($M556,$L$3:$U$15,O$17+2)</f>
        <v>26309.0</v>
      </c>
      <c r="P556" s="54">
        <f t="shared" si="6016" ref="P556">P555+VLOOKUP($M556,$L$3:$U$15,P$17+2)</f>
        <v>33198.0</v>
      </c>
      <c r="Q556" s="54">
        <f t="shared" si="6017" ref="Q556">Q555+VLOOKUP($M556,$L$3:$U$15,Q$17+2)</f>
        <v>43376.0</v>
      </c>
      <c r="R556" s="54">
        <f t="shared" si="6018" ref="R556">R555+VLOOKUP($M556,$L$3:$U$15,R$17+2)</f>
        <v>51907.0</v>
      </c>
      <c r="S556" s="54">
        <f t="shared" si="6019" ref="S556">S555+VLOOKUP($M556,$L$3:$U$15,S$17+2)</f>
        <v>64697.0</v>
      </c>
      <c r="T556" s="54">
        <f t="shared" si="6020" ref="T556">T555+VLOOKUP($M556,$L$3:$U$15,T$17+2)</f>
        <v>73286.0</v>
      </c>
      <c r="U556" s="54">
        <f t="shared" si="6021" ref="U556">U555+VLOOKUP($M556,$L$3:$U$15,U$17+2)</f>
        <v>86350.0</v>
      </c>
    </row>
    <row r="557" spans="8:8">
      <c r="B557" s="92">
        <f t="shared" si="5695"/>
        <v>270.0</v>
      </c>
      <c r="C557" s="54">
        <f t="shared" si="6022" ref="C557:J557">C555+VLOOKUP($B557,$A$3:$J$15,C$17+2)</f>
        <v>22396.0</v>
      </c>
      <c r="D557" s="54">
        <f t="shared" si="6022"/>
        <v>26309.0</v>
      </c>
      <c r="E557" s="54">
        <f t="shared" si="6022"/>
        <v>33198.0</v>
      </c>
      <c r="F557" s="54">
        <f t="shared" si="6022"/>
        <v>43376.0</v>
      </c>
      <c r="G557" s="54">
        <f t="shared" si="6022"/>
        <v>51907.0</v>
      </c>
      <c r="H557" s="54">
        <f t="shared" si="6022"/>
        <v>64697.0</v>
      </c>
      <c r="I557" s="54">
        <f t="shared" si="6022"/>
        <v>73286.0</v>
      </c>
      <c r="J557" s="54">
        <f t="shared" si="6022"/>
        <v>86350.0</v>
      </c>
      <c r="M557" s="92">
        <f t="shared" si="5697"/>
        <v>270.0</v>
      </c>
      <c r="N557" s="54">
        <f t="shared" si="6023" ref="N557">N555+VLOOKUP($M556,$L$3:$U$15,N$17+2)</f>
        <v>22396.0</v>
      </c>
      <c r="O557" s="54">
        <f t="shared" si="6024" ref="O557">O555+VLOOKUP($M556,$L$3:$U$15,O$17+2)</f>
        <v>26309.0</v>
      </c>
      <c r="P557" s="54">
        <f t="shared" si="6025" ref="P557">P555+VLOOKUP($M556,$L$3:$U$15,P$17+2)</f>
        <v>33198.0</v>
      </c>
      <c r="Q557" s="54">
        <f t="shared" si="6026" ref="Q557">Q555+VLOOKUP($M556,$L$3:$U$15,Q$17+2)</f>
        <v>43376.0</v>
      </c>
      <c r="R557" s="54">
        <f t="shared" si="6027" ref="R557">R555+VLOOKUP($M556,$L$3:$U$15,R$17+2)</f>
        <v>51907.0</v>
      </c>
      <c r="S557" s="54">
        <f t="shared" si="6028" ref="S557">S555+VLOOKUP($M556,$L$3:$U$15,S$17+2)</f>
        <v>64697.0</v>
      </c>
      <c r="T557" s="54">
        <f t="shared" si="6029" ref="T557">T555+VLOOKUP($M556,$L$3:$U$15,T$17+2)</f>
        <v>73286.0</v>
      </c>
      <c r="U557" s="54">
        <f t="shared" si="6030" ref="U557">U555+VLOOKUP($M556,$L$3:$U$15,U$17+2)</f>
        <v>86350.0</v>
      </c>
    </row>
    <row r="558" spans="8:8">
      <c r="B558" s="92">
        <f t="shared" si="5695"/>
        <v>270.5</v>
      </c>
      <c r="C558" s="54">
        <f t="shared" si="6031" ref="C558">C557+VLOOKUP($B558,$A$3:$J$15,C$17+2)</f>
        <v>22475.0</v>
      </c>
      <c r="D558" s="54">
        <f t="shared" si="6032" ref="D558">D557+VLOOKUP($B558,$A$3:$J$15,D$17+2)</f>
        <v>26402.0</v>
      </c>
      <c r="E558" s="54">
        <f t="shared" si="6033" ref="E558">E557+VLOOKUP($B558,$A$3:$J$15,E$17+2)</f>
        <v>33315.0</v>
      </c>
      <c r="F558" s="54">
        <f t="shared" si="6034" ref="F558">F557+VLOOKUP($B558,$A$3:$J$15,F$17+2)</f>
        <v>43531.0</v>
      </c>
      <c r="G558" s="54">
        <f t="shared" si="6035" ref="G558">G557+VLOOKUP($B558,$A$3:$J$15,G$17+2)</f>
        <v>52093.0</v>
      </c>
      <c r="H558" s="54">
        <f t="shared" si="6036" ref="H558">H557+VLOOKUP($B558,$A$3:$J$15,H$17+2)</f>
        <v>64932.0</v>
      </c>
      <c r="I558" s="54">
        <f t="shared" si="6037" ref="I558">I557+VLOOKUP($B558,$A$3:$J$15,I$17+2)</f>
        <v>73552.0</v>
      </c>
      <c r="J558" s="54">
        <f t="shared" si="6038" ref="J558">J557+VLOOKUP($B558,$A$3:$J$15,J$17+2)</f>
        <v>86661.0</v>
      </c>
      <c r="M558" s="92">
        <f t="shared" si="5697"/>
        <v>270.5</v>
      </c>
      <c r="N558" s="54">
        <f t="shared" si="6039" ref="N558">N557+VLOOKUP($M558,$L$3:$U$15,N$17+2)</f>
        <v>22475.0</v>
      </c>
      <c r="O558" s="54">
        <f t="shared" si="6040" ref="O558">O557+VLOOKUP($M558,$L$3:$U$15,O$17+2)</f>
        <v>26402.0</v>
      </c>
      <c r="P558" s="54">
        <f t="shared" si="6041" ref="P558">P557+VLOOKUP($M558,$L$3:$U$15,P$17+2)</f>
        <v>33315.0</v>
      </c>
      <c r="Q558" s="54">
        <f t="shared" si="6042" ref="Q558">Q557+VLOOKUP($M558,$L$3:$U$15,Q$17+2)</f>
        <v>43531.0</v>
      </c>
      <c r="R558" s="54">
        <f t="shared" si="6043" ref="R558">R557+VLOOKUP($M558,$L$3:$U$15,R$17+2)</f>
        <v>52093.0</v>
      </c>
      <c r="S558" s="54">
        <f t="shared" si="6044" ref="S558">S557+VLOOKUP($M558,$L$3:$U$15,S$17+2)</f>
        <v>64932.0</v>
      </c>
      <c r="T558" s="54">
        <f t="shared" si="6045" ref="T558">T557+VLOOKUP($M558,$L$3:$U$15,T$17+2)</f>
        <v>73552.0</v>
      </c>
      <c r="U558" s="54">
        <f t="shared" si="6046" ref="U558">U557+VLOOKUP($M558,$L$3:$U$15,U$17+2)</f>
        <v>86661.0</v>
      </c>
    </row>
    <row r="559" spans="8:8">
      <c r="B559" s="92">
        <f t="shared" si="5695"/>
        <v>271.0</v>
      </c>
      <c r="C559" s="54">
        <f t="shared" si="6047" ref="C559:J559">C557+VLOOKUP($B559,$A$3:$J$15,C$17+2)</f>
        <v>22475.0</v>
      </c>
      <c r="D559" s="54">
        <f t="shared" si="6047"/>
        <v>26402.0</v>
      </c>
      <c r="E559" s="54">
        <f t="shared" si="6047"/>
        <v>33315.0</v>
      </c>
      <c r="F559" s="54">
        <f t="shared" si="6047"/>
        <v>43531.0</v>
      </c>
      <c r="G559" s="54">
        <f t="shared" si="6047"/>
        <v>52093.0</v>
      </c>
      <c r="H559" s="54">
        <f t="shared" si="6047"/>
        <v>64932.0</v>
      </c>
      <c r="I559" s="54">
        <f t="shared" si="6047"/>
        <v>73552.0</v>
      </c>
      <c r="J559" s="54">
        <f t="shared" si="6047"/>
        <v>86661.0</v>
      </c>
      <c r="M559" s="92">
        <f t="shared" si="5697"/>
        <v>271.0</v>
      </c>
      <c r="N559" s="54">
        <f t="shared" si="6048" ref="N559">N557+VLOOKUP($M558,$L$3:$U$15,N$17+2)</f>
        <v>22475.0</v>
      </c>
      <c r="O559" s="54">
        <f t="shared" si="6049" ref="O559">O557+VLOOKUP($M558,$L$3:$U$15,O$17+2)</f>
        <v>26402.0</v>
      </c>
      <c r="P559" s="54">
        <f t="shared" si="6050" ref="P559">P557+VLOOKUP($M558,$L$3:$U$15,P$17+2)</f>
        <v>33315.0</v>
      </c>
      <c r="Q559" s="54">
        <f t="shared" si="6051" ref="Q559">Q557+VLOOKUP($M558,$L$3:$U$15,Q$17+2)</f>
        <v>43531.0</v>
      </c>
      <c r="R559" s="54">
        <f t="shared" si="6052" ref="R559">R557+VLOOKUP($M558,$L$3:$U$15,R$17+2)</f>
        <v>52093.0</v>
      </c>
      <c r="S559" s="54">
        <f t="shared" si="6053" ref="S559">S557+VLOOKUP($M558,$L$3:$U$15,S$17+2)</f>
        <v>64932.0</v>
      </c>
      <c r="T559" s="54">
        <f t="shared" si="6054" ref="T559">T557+VLOOKUP($M558,$L$3:$U$15,T$17+2)</f>
        <v>73552.0</v>
      </c>
      <c r="U559" s="54">
        <f t="shared" si="6055" ref="U559">U557+VLOOKUP($M558,$L$3:$U$15,U$17+2)</f>
        <v>86661.0</v>
      </c>
    </row>
    <row r="560" spans="8:8">
      <c r="B560" s="92">
        <f t="shared" si="5695"/>
        <v>271.5</v>
      </c>
      <c r="C560" s="54">
        <f t="shared" si="6056" ref="C560">C559+VLOOKUP($B560,$A$3:$J$15,C$17+2)</f>
        <v>22554.0</v>
      </c>
      <c r="D560" s="54">
        <f t="shared" si="6057" ref="D560">D559+VLOOKUP($B560,$A$3:$J$15,D$17+2)</f>
        <v>26495.0</v>
      </c>
      <c r="E560" s="54">
        <f t="shared" si="6058" ref="E560">E559+VLOOKUP($B560,$A$3:$J$15,E$17+2)</f>
        <v>33432.0</v>
      </c>
      <c r="F560" s="54">
        <f t="shared" si="6059" ref="F560">F559+VLOOKUP($B560,$A$3:$J$15,F$17+2)</f>
        <v>43686.0</v>
      </c>
      <c r="G560" s="54">
        <f t="shared" si="6060" ref="G560">G559+VLOOKUP($B560,$A$3:$J$15,G$17+2)</f>
        <v>52279.0</v>
      </c>
      <c r="H560" s="54">
        <f t="shared" si="6061" ref="H560">H559+VLOOKUP($B560,$A$3:$J$15,H$17+2)</f>
        <v>65167.0</v>
      </c>
      <c r="I560" s="54">
        <f t="shared" si="6062" ref="I560">I559+VLOOKUP($B560,$A$3:$J$15,I$17+2)</f>
        <v>73818.0</v>
      </c>
      <c r="J560" s="54">
        <f t="shared" si="6063" ref="J560">J559+VLOOKUP($B560,$A$3:$J$15,J$17+2)</f>
        <v>86972.0</v>
      </c>
      <c r="M560" s="92">
        <f t="shared" si="5697"/>
        <v>271.5</v>
      </c>
      <c r="N560" s="54">
        <f t="shared" si="6064" ref="N560">N559+VLOOKUP($M560,$L$3:$U$15,N$17+2)</f>
        <v>22554.0</v>
      </c>
      <c r="O560" s="54">
        <f t="shared" si="6065" ref="O560">O559+VLOOKUP($M560,$L$3:$U$15,O$17+2)</f>
        <v>26495.0</v>
      </c>
      <c r="P560" s="54">
        <f t="shared" si="6066" ref="P560">P559+VLOOKUP($M560,$L$3:$U$15,P$17+2)</f>
        <v>33432.0</v>
      </c>
      <c r="Q560" s="54">
        <f t="shared" si="6067" ref="Q560">Q559+VLOOKUP($M560,$L$3:$U$15,Q$17+2)</f>
        <v>43686.0</v>
      </c>
      <c r="R560" s="54">
        <f t="shared" si="6068" ref="R560">R559+VLOOKUP($M560,$L$3:$U$15,R$17+2)</f>
        <v>52279.0</v>
      </c>
      <c r="S560" s="54">
        <f t="shared" si="6069" ref="S560">S559+VLOOKUP($M560,$L$3:$U$15,S$17+2)</f>
        <v>65167.0</v>
      </c>
      <c r="T560" s="54">
        <f t="shared" si="6070" ref="T560">T559+VLOOKUP($M560,$L$3:$U$15,T$17+2)</f>
        <v>73818.0</v>
      </c>
      <c r="U560" s="54">
        <f t="shared" si="6071" ref="U560">U559+VLOOKUP($M560,$L$3:$U$15,U$17+2)</f>
        <v>86972.0</v>
      </c>
    </row>
    <row r="561" spans="8:8">
      <c r="B561" s="92">
        <f t="shared" si="5695"/>
        <v>272.0</v>
      </c>
      <c r="C561" s="54">
        <f t="shared" si="6072" ref="C561:J561">C559+VLOOKUP($B561,$A$3:$J$15,C$17+2)</f>
        <v>22554.0</v>
      </c>
      <c r="D561" s="54">
        <f t="shared" si="6072"/>
        <v>26495.0</v>
      </c>
      <c r="E561" s="54">
        <f t="shared" si="6072"/>
        <v>33432.0</v>
      </c>
      <c r="F561" s="54">
        <f t="shared" si="6072"/>
        <v>43686.0</v>
      </c>
      <c r="G561" s="54">
        <f t="shared" si="6072"/>
        <v>52279.0</v>
      </c>
      <c r="H561" s="54">
        <f t="shared" si="6072"/>
        <v>65167.0</v>
      </c>
      <c r="I561" s="54">
        <f t="shared" si="6072"/>
        <v>73818.0</v>
      </c>
      <c r="J561" s="54">
        <f t="shared" si="6072"/>
        <v>86972.0</v>
      </c>
      <c r="M561" s="92">
        <f t="shared" si="5697"/>
        <v>272.0</v>
      </c>
      <c r="N561" s="54">
        <f t="shared" si="6073" ref="N561">N559+VLOOKUP($M560,$L$3:$U$15,N$17+2)</f>
        <v>22554.0</v>
      </c>
      <c r="O561" s="54">
        <f t="shared" si="6074" ref="O561">O559+VLOOKUP($M560,$L$3:$U$15,O$17+2)</f>
        <v>26495.0</v>
      </c>
      <c r="P561" s="54">
        <f t="shared" si="6075" ref="P561">P559+VLOOKUP($M560,$L$3:$U$15,P$17+2)</f>
        <v>33432.0</v>
      </c>
      <c r="Q561" s="54">
        <f t="shared" si="6076" ref="Q561">Q559+VLOOKUP($M560,$L$3:$U$15,Q$17+2)</f>
        <v>43686.0</v>
      </c>
      <c r="R561" s="54">
        <f t="shared" si="6077" ref="R561">R559+VLOOKUP($M560,$L$3:$U$15,R$17+2)</f>
        <v>52279.0</v>
      </c>
      <c r="S561" s="54">
        <f t="shared" si="6078" ref="S561">S559+VLOOKUP($M560,$L$3:$U$15,S$17+2)</f>
        <v>65167.0</v>
      </c>
      <c r="T561" s="54">
        <f t="shared" si="6079" ref="T561">T559+VLOOKUP($M560,$L$3:$U$15,T$17+2)</f>
        <v>73818.0</v>
      </c>
      <c r="U561" s="54">
        <f t="shared" si="6080" ref="U561">U559+VLOOKUP($M560,$L$3:$U$15,U$17+2)</f>
        <v>86972.0</v>
      </c>
    </row>
    <row r="562" spans="8:8">
      <c r="B562" s="92">
        <f t="shared" si="5695"/>
        <v>272.5</v>
      </c>
      <c r="C562" s="54">
        <f t="shared" si="6081" ref="C562">C561+VLOOKUP($B562,$A$3:$J$15,C$17+2)</f>
        <v>22633.0</v>
      </c>
      <c r="D562" s="54">
        <f t="shared" si="6082" ref="D562">D561+VLOOKUP($B562,$A$3:$J$15,D$17+2)</f>
        <v>26588.0</v>
      </c>
      <c r="E562" s="54">
        <f t="shared" si="6083" ref="E562">E561+VLOOKUP($B562,$A$3:$J$15,E$17+2)</f>
        <v>33549.0</v>
      </c>
      <c r="F562" s="54">
        <f t="shared" si="6084" ref="F562">F561+VLOOKUP($B562,$A$3:$J$15,F$17+2)</f>
        <v>43841.0</v>
      </c>
      <c r="G562" s="54">
        <f t="shared" si="6085" ref="G562">G561+VLOOKUP($B562,$A$3:$J$15,G$17+2)</f>
        <v>52465.0</v>
      </c>
      <c r="H562" s="54">
        <f t="shared" si="6086" ref="H562">H561+VLOOKUP($B562,$A$3:$J$15,H$17+2)</f>
        <v>65402.0</v>
      </c>
      <c r="I562" s="54">
        <f t="shared" si="6087" ref="I562">I561+VLOOKUP($B562,$A$3:$J$15,I$17+2)</f>
        <v>74084.0</v>
      </c>
      <c r="J562" s="54">
        <f t="shared" si="6088" ref="J562">J561+VLOOKUP($B562,$A$3:$J$15,J$17+2)</f>
        <v>87283.0</v>
      </c>
      <c r="M562" s="92">
        <f t="shared" si="5697"/>
        <v>272.5</v>
      </c>
      <c r="N562" s="54">
        <f t="shared" si="6089" ref="N562">N561+VLOOKUP($M562,$L$3:$U$15,N$17+2)</f>
        <v>22633.0</v>
      </c>
      <c r="O562" s="54">
        <f t="shared" si="6090" ref="O562">O561+VLOOKUP($M562,$L$3:$U$15,O$17+2)</f>
        <v>26588.0</v>
      </c>
      <c r="P562" s="54">
        <f t="shared" si="6091" ref="P562">P561+VLOOKUP($M562,$L$3:$U$15,P$17+2)</f>
        <v>33549.0</v>
      </c>
      <c r="Q562" s="54">
        <f t="shared" si="6092" ref="Q562">Q561+VLOOKUP($M562,$L$3:$U$15,Q$17+2)</f>
        <v>43841.0</v>
      </c>
      <c r="R562" s="54">
        <f t="shared" si="6093" ref="R562">R561+VLOOKUP($M562,$L$3:$U$15,R$17+2)</f>
        <v>52465.0</v>
      </c>
      <c r="S562" s="54">
        <f t="shared" si="6094" ref="S562">S561+VLOOKUP($M562,$L$3:$U$15,S$17+2)</f>
        <v>65402.0</v>
      </c>
      <c r="T562" s="54">
        <f t="shared" si="6095" ref="T562">T561+VLOOKUP($M562,$L$3:$U$15,T$17+2)</f>
        <v>74084.0</v>
      </c>
      <c r="U562" s="54">
        <f t="shared" si="6096" ref="U562">U561+VLOOKUP($M562,$L$3:$U$15,U$17+2)</f>
        <v>87283.0</v>
      </c>
    </row>
    <row r="563" spans="8:8">
      <c r="B563" s="92">
        <f t="shared" si="5695"/>
        <v>273.0</v>
      </c>
      <c r="C563" s="54">
        <f t="shared" si="6097" ref="C563:J563">C561+VLOOKUP($B563,$A$3:$J$15,C$17+2)</f>
        <v>22633.0</v>
      </c>
      <c r="D563" s="54">
        <f t="shared" si="6097"/>
        <v>26588.0</v>
      </c>
      <c r="E563" s="54">
        <f t="shared" si="6097"/>
        <v>33549.0</v>
      </c>
      <c r="F563" s="54">
        <f t="shared" si="6097"/>
        <v>43841.0</v>
      </c>
      <c r="G563" s="54">
        <f t="shared" si="6097"/>
        <v>52465.0</v>
      </c>
      <c r="H563" s="54">
        <f t="shared" si="6097"/>
        <v>65402.0</v>
      </c>
      <c r="I563" s="54">
        <f t="shared" si="6097"/>
        <v>74084.0</v>
      </c>
      <c r="J563" s="54">
        <f t="shared" si="6097"/>
        <v>87283.0</v>
      </c>
      <c r="M563" s="92">
        <f t="shared" si="5697"/>
        <v>273.0</v>
      </c>
      <c r="N563" s="54">
        <f t="shared" si="6098" ref="N563">N561+VLOOKUP($M562,$L$3:$U$15,N$17+2)</f>
        <v>22633.0</v>
      </c>
      <c r="O563" s="54">
        <f t="shared" si="6099" ref="O563">O561+VLOOKUP($M562,$L$3:$U$15,O$17+2)</f>
        <v>26588.0</v>
      </c>
      <c r="P563" s="54">
        <f t="shared" si="6100" ref="P563">P561+VLOOKUP($M562,$L$3:$U$15,P$17+2)</f>
        <v>33549.0</v>
      </c>
      <c r="Q563" s="54">
        <f t="shared" si="6101" ref="Q563">Q561+VLOOKUP($M562,$L$3:$U$15,Q$17+2)</f>
        <v>43841.0</v>
      </c>
      <c r="R563" s="54">
        <f t="shared" si="6102" ref="R563">R561+VLOOKUP($M562,$L$3:$U$15,R$17+2)</f>
        <v>52465.0</v>
      </c>
      <c r="S563" s="54">
        <f t="shared" si="6103" ref="S563">S561+VLOOKUP($M562,$L$3:$U$15,S$17+2)</f>
        <v>65402.0</v>
      </c>
      <c r="T563" s="54">
        <f t="shared" si="6104" ref="T563">T561+VLOOKUP($M562,$L$3:$U$15,T$17+2)</f>
        <v>74084.0</v>
      </c>
      <c r="U563" s="54">
        <f t="shared" si="6105" ref="U563">U561+VLOOKUP($M562,$L$3:$U$15,U$17+2)</f>
        <v>87283.0</v>
      </c>
    </row>
    <row r="564" spans="8:8">
      <c r="B564" s="92">
        <f t="shared" si="5695"/>
        <v>273.5</v>
      </c>
      <c r="C564" s="54">
        <f t="shared" si="6106" ref="C564">C563+VLOOKUP($B564,$A$3:$J$15,C$17+2)</f>
        <v>22712.0</v>
      </c>
      <c r="D564" s="54">
        <f t="shared" si="6107" ref="D564">D563+VLOOKUP($B564,$A$3:$J$15,D$17+2)</f>
        <v>26681.0</v>
      </c>
      <c r="E564" s="54">
        <f t="shared" si="6108" ref="E564">E563+VLOOKUP($B564,$A$3:$J$15,E$17+2)</f>
        <v>33666.0</v>
      </c>
      <c r="F564" s="54">
        <f t="shared" si="6109" ref="F564">F563+VLOOKUP($B564,$A$3:$J$15,F$17+2)</f>
        <v>43996.0</v>
      </c>
      <c r="G564" s="54">
        <f t="shared" si="6110" ref="G564">G563+VLOOKUP($B564,$A$3:$J$15,G$17+2)</f>
        <v>52651.0</v>
      </c>
      <c r="H564" s="54">
        <f t="shared" si="6111" ref="H564">H563+VLOOKUP($B564,$A$3:$J$15,H$17+2)</f>
        <v>65637.0</v>
      </c>
      <c r="I564" s="54">
        <f t="shared" si="6112" ref="I564">I563+VLOOKUP($B564,$A$3:$J$15,I$17+2)</f>
        <v>74350.0</v>
      </c>
      <c r="J564" s="54">
        <f t="shared" si="6113" ref="J564">J563+VLOOKUP($B564,$A$3:$J$15,J$17+2)</f>
        <v>87594.0</v>
      </c>
      <c r="M564" s="92">
        <f t="shared" si="5697"/>
        <v>273.5</v>
      </c>
      <c r="N564" s="54">
        <f t="shared" si="6114" ref="N564">N563+VLOOKUP($M564,$L$3:$U$15,N$17+2)</f>
        <v>22712.0</v>
      </c>
      <c r="O564" s="54">
        <f t="shared" si="6115" ref="O564">O563+VLOOKUP($M564,$L$3:$U$15,O$17+2)</f>
        <v>26681.0</v>
      </c>
      <c r="P564" s="54">
        <f t="shared" si="6116" ref="P564">P563+VLOOKUP($M564,$L$3:$U$15,P$17+2)</f>
        <v>33666.0</v>
      </c>
      <c r="Q564" s="54">
        <f t="shared" si="6117" ref="Q564">Q563+VLOOKUP($M564,$L$3:$U$15,Q$17+2)</f>
        <v>43996.0</v>
      </c>
      <c r="R564" s="54">
        <f t="shared" si="6118" ref="R564">R563+VLOOKUP($M564,$L$3:$U$15,R$17+2)</f>
        <v>52651.0</v>
      </c>
      <c r="S564" s="54">
        <f t="shared" si="6119" ref="S564">S563+VLOOKUP($M564,$L$3:$U$15,S$17+2)</f>
        <v>65637.0</v>
      </c>
      <c r="T564" s="54">
        <f t="shared" si="6120" ref="T564">T563+VLOOKUP($M564,$L$3:$U$15,T$17+2)</f>
        <v>74350.0</v>
      </c>
      <c r="U564" s="54">
        <f t="shared" si="6121" ref="U564">U563+VLOOKUP($M564,$L$3:$U$15,U$17+2)</f>
        <v>87594.0</v>
      </c>
    </row>
    <row r="565" spans="8:8">
      <c r="B565" s="92">
        <f t="shared" si="5695"/>
        <v>274.0</v>
      </c>
      <c r="C565" s="54">
        <f t="shared" si="6122" ref="C565:J565">C563+VLOOKUP($B565,$A$3:$J$15,C$17+2)</f>
        <v>22712.0</v>
      </c>
      <c r="D565" s="54">
        <f t="shared" si="6122"/>
        <v>26681.0</v>
      </c>
      <c r="E565" s="54">
        <f t="shared" si="6122"/>
        <v>33666.0</v>
      </c>
      <c r="F565" s="54">
        <f t="shared" si="6122"/>
        <v>43996.0</v>
      </c>
      <c r="G565" s="54">
        <f t="shared" si="6122"/>
        <v>52651.0</v>
      </c>
      <c r="H565" s="54">
        <f t="shared" si="6122"/>
        <v>65637.0</v>
      </c>
      <c r="I565" s="54">
        <f t="shared" si="6122"/>
        <v>74350.0</v>
      </c>
      <c r="J565" s="54">
        <f t="shared" si="6122"/>
        <v>87594.0</v>
      </c>
      <c r="M565" s="92">
        <f t="shared" si="5697"/>
        <v>274.0</v>
      </c>
      <c r="N565" s="54">
        <f t="shared" si="6123" ref="N565">N563+VLOOKUP($M564,$L$3:$U$15,N$17+2)</f>
        <v>22712.0</v>
      </c>
      <c r="O565" s="54">
        <f t="shared" si="6124" ref="O565">O563+VLOOKUP($M564,$L$3:$U$15,O$17+2)</f>
        <v>26681.0</v>
      </c>
      <c r="P565" s="54">
        <f t="shared" si="6125" ref="P565">P563+VLOOKUP($M564,$L$3:$U$15,P$17+2)</f>
        <v>33666.0</v>
      </c>
      <c r="Q565" s="54">
        <f t="shared" si="6126" ref="Q565">Q563+VLOOKUP($M564,$L$3:$U$15,Q$17+2)</f>
        <v>43996.0</v>
      </c>
      <c r="R565" s="54">
        <f t="shared" si="6127" ref="R565">R563+VLOOKUP($M564,$L$3:$U$15,R$17+2)</f>
        <v>52651.0</v>
      </c>
      <c r="S565" s="54">
        <f t="shared" si="6128" ref="S565">S563+VLOOKUP($M564,$L$3:$U$15,S$17+2)</f>
        <v>65637.0</v>
      </c>
      <c r="T565" s="54">
        <f t="shared" si="6129" ref="T565">T563+VLOOKUP($M564,$L$3:$U$15,T$17+2)</f>
        <v>74350.0</v>
      </c>
      <c r="U565" s="54">
        <f t="shared" si="6130" ref="U565">U563+VLOOKUP($M564,$L$3:$U$15,U$17+2)</f>
        <v>87594.0</v>
      </c>
    </row>
    <row r="566" spans="8:8">
      <c r="B566" s="92">
        <f t="shared" si="5695"/>
        <v>274.5</v>
      </c>
      <c r="C566" s="54">
        <f t="shared" si="6131" ref="C566">C565+VLOOKUP($B566,$A$3:$J$15,C$17+2)</f>
        <v>22791.0</v>
      </c>
      <c r="D566" s="54">
        <f t="shared" si="6132" ref="D566">D565+VLOOKUP($B566,$A$3:$J$15,D$17+2)</f>
        <v>26774.0</v>
      </c>
      <c r="E566" s="54">
        <f t="shared" si="6133" ref="E566">E565+VLOOKUP($B566,$A$3:$J$15,E$17+2)</f>
        <v>33783.0</v>
      </c>
      <c r="F566" s="54">
        <f t="shared" si="6134" ref="F566">F565+VLOOKUP($B566,$A$3:$J$15,F$17+2)</f>
        <v>44151.0</v>
      </c>
      <c r="G566" s="54">
        <f t="shared" si="6135" ref="G566">G565+VLOOKUP($B566,$A$3:$J$15,G$17+2)</f>
        <v>52837.0</v>
      </c>
      <c r="H566" s="54">
        <f t="shared" si="6136" ref="H566">H565+VLOOKUP($B566,$A$3:$J$15,H$17+2)</f>
        <v>65872.0</v>
      </c>
      <c r="I566" s="54">
        <f t="shared" si="6137" ref="I566">I565+VLOOKUP($B566,$A$3:$J$15,I$17+2)</f>
        <v>74616.0</v>
      </c>
      <c r="J566" s="54">
        <f t="shared" si="6138" ref="J566">J565+VLOOKUP($B566,$A$3:$J$15,J$17+2)</f>
        <v>87905.0</v>
      </c>
      <c r="M566" s="92">
        <f t="shared" si="5697"/>
        <v>274.5</v>
      </c>
      <c r="N566" s="54">
        <f t="shared" si="6139" ref="N566">N565+VLOOKUP($M566,$L$3:$U$15,N$17+2)</f>
        <v>22791.0</v>
      </c>
      <c r="O566" s="54">
        <f t="shared" si="6140" ref="O566">O565+VLOOKUP($M566,$L$3:$U$15,O$17+2)</f>
        <v>26774.0</v>
      </c>
      <c r="P566" s="54">
        <f t="shared" si="6141" ref="P566">P565+VLOOKUP($M566,$L$3:$U$15,P$17+2)</f>
        <v>33783.0</v>
      </c>
      <c r="Q566" s="54">
        <f t="shared" si="6142" ref="Q566">Q565+VLOOKUP($M566,$L$3:$U$15,Q$17+2)</f>
        <v>44151.0</v>
      </c>
      <c r="R566" s="54">
        <f t="shared" si="6143" ref="R566">R565+VLOOKUP($M566,$L$3:$U$15,R$17+2)</f>
        <v>52837.0</v>
      </c>
      <c r="S566" s="54">
        <f t="shared" si="6144" ref="S566">S565+VLOOKUP($M566,$L$3:$U$15,S$17+2)</f>
        <v>65872.0</v>
      </c>
      <c r="T566" s="54">
        <f t="shared" si="6145" ref="T566">T565+VLOOKUP($M566,$L$3:$U$15,T$17+2)</f>
        <v>74616.0</v>
      </c>
      <c r="U566" s="54">
        <f t="shared" si="6146" ref="U566">U565+VLOOKUP($M566,$L$3:$U$15,U$17+2)</f>
        <v>87905.0</v>
      </c>
    </row>
    <row r="567" spans="8:8">
      <c r="B567" s="92">
        <f t="shared" si="5695"/>
        <v>275.0</v>
      </c>
      <c r="C567" s="54">
        <f t="shared" si="6147" ref="C567:J567">C565+VLOOKUP($B567,$A$3:$J$15,C$17+2)</f>
        <v>22791.0</v>
      </c>
      <c r="D567" s="54">
        <f t="shared" si="6147"/>
        <v>26774.0</v>
      </c>
      <c r="E567" s="54">
        <f t="shared" si="6147"/>
        <v>33783.0</v>
      </c>
      <c r="F567" s="54">
        <f t="shared" si="6147"/>
        <v>44151.0</v>
      </c>
      <c r="G567" s="54">
        <f t="shared" si="6147"/>
        <v>52837.0</v>
      </c>
      <c r="H567" s="54">
        <f t="shared" si="6147"/>
        <v>65872.0</v>
      </c>
      <c r="I567" s="54">
        <f t="shared" si="6147"/>
        <v>74616.0</v>
      </c>
      <c r="J567" s="54">
        <f t="shared" si="6147"/>
        <v>87905.0</v>
      </c>
      <c r="M567" s="92">
        <f t="shared" si="5697"/>
        <v>275.0</v>
      </c>
      <c r="N567" s="54">
        <f t="shared" si="6148" ref="N567">N565+VLOOKUP($M566,$L$3:$U$15,N$17+2)</f>
        <v>22791.0</v>
      </c>
      <c r="O567" s="54">
        <f t="shared" si="6149" ref="O567">O565+VLOOKUP($M566,$L$3:$U$15,O$17+2)</f>
        <v>26774.0</v>
      </c>
      <c r="P567" s="54">
        <f t="shared" si="6150" ref="P567">P565+VLOOKUP($M566,$L$3:$U$15,P$17+2)</f>
        <v>33783.0</v>
      </c>
      <c r="Q567" s="54">
        <f t="shared" si="6151" ref="Q567">Q565+VLOOKUP($M566,$L$3:$U$15,Q$17+2)</f>
        <v>44151.0</v>
      </c>
      <c r="R567" s="54">
        <f t="shared" si="6152" ref="R567">R565+VLOOKUP($M566,$L$3:$U$15,R$17+2)</f>
        <v>52837.0</v>
      </c>
      <c r="S567" s="54">
        <f t="shared" si="6153" ref="S567">S565+VLOOKUP($M566,$L$3:$U$15,S$17+2)</f>
        <v>65872.0</v>
      </c>
      <c r="T567" s="54">
        <f t="shared" si="6154" ref="T567">T565+VLOOKUP($M566,$L$3:$U$15,T$17+2)</f>
        <v>74616.0</v>
      </c>
      <c r="U567" s="54">
        <f t="shared" si="6155" ref="U567">U565+VLOOKUP($M566,$L$3:$U$15,U$17+2)</f>
        <v>87905.0</v>
      </c>
    </row>
    <row r="568" spans="8:8">
      <c r="B568" s="92">
        <f t="shared" si="5695"/>
        <v>275.5</v>
      </c>
      <c r="C568" s="54">
        <f t="shared" si="6156" ref="C568">C567+VLOOKUP($B568,$A$3:$J$15,C$17+2)</f>
        <v>22870.0</v>
      </c>
      <c r="D568" s="54">
        <f t="shared" si="6157" ref="D568">D567+VLOOKUP($B568,$A$3:$J$15,D$17+2)</f>
        <v>26867.0</v>
      </c>
      <c r="E568" s="54">
        <f t="shared" si="6158" ref="E568">E567+VLOOKUP($B568,$A$3:$J$15,E$17+2)</f>
        <v>33900.0</v>
      </c>
      <c r="F568" s="54">
        <f t="shared" si="6159" ref="F568">F567+VLOOKUP($B568,$A$3:$J$15,F$17+2)</f>
        <v>44306.0</v>
      </c>
      <c r="G568" s="54">
        <f t="shared" si="6160" ref="G568">G567+VLOOKUP($B568,$A$3:$J$15,G$17+2)</f>
        <v>53023.0</v>
      </c>
      <c r="H568" s="54">
        <f t="shared" si="6161" ref="H568">H567+VLOOKUP($B568,$A$3:$J$15,H$17+2)</f>
        <v>66107.0</v>
      </c>
      <c r="I568" s="54">
        <f t="shared" si="6162" ref="I568">I567+VLOOKUP($B568,$A$3:$J$15,I$17+2)</f>
        <v>74882.0</v>
      </c>
      <c r="J568" s="54">
        <f t="shared" si="6163" ref="J568">J567+VLOOKUP($B568,$A$3:$J$15,J$17+2)</f>
        <v>88216.0</v>
      </c>
      <c r="M568" s="92">
        <f t="shared" si="5697"/>
        <v>275.5</v>
      </c>
      <c r="N568" s="54">
        <f t="shared" si="6164" ref="N568">N567+VLOOKUP($M568,$L$3:$U$15,N$17+2)</f>
        <v>22870.0</v>
      </c>
      <c r="O568" s="54">
        <f t="shared" si="6165" ref="O568">O567+VLOOKUP($M568,$L$3:$U$15,O$17+2)</f>
        <v>26867.0</v>
      </c>
      <c r="P568" s="54">
        <f t="shared" si="6166" ref="P568">P567+VLOOKUP($M568,$L$3:$U$15,P$17+2)</f>
        <v>33900.0</v>
      </c>
      <c r="Q568" s="54">
        <f t="shared" si="6167" ref="Q568">Q567+VLOOKUP($M568,$L$3:$U$15,Q$17+2)</f>
        <v>44306.0</v>
      </c>
      <c r="R568" s="54">
        <f t="shared" si="6168" ref="R568">R567+VLOOKUP($M568,$L$3:$U$15,R$17+2)</f>
        <v>53023.0</v>
      </c>
      <c r="S568" s="54">
        <f t="shared" si="6169" ref="S568">S567+VLOOKUP($M568,$L$3:$U$15,S$17+2)</f>
        <v>66107.0</v>
      </c>
      <c r="T568" s="54">
        <f t="shared" si="6170" ref="T568">T567+VLOOKUP($M568,$L$3:$U$15,T$17+2)</f>
        <v>74882.0</v>
      </c>
      <c r="U568" s="54">
        <f t="shared" si="6171" ref="U568">U567+VLOOKUP($M568,$L$3:$U$15,U$17+2)</f>
        <v>88216.0</v>
      </c>
    </row>
    <row r="569" spans="8:8">
      <c r="B569" s="92">
        <f t="shared" si="5695"/>
        <v>276.0</v>
      </c>
      <c r="C569" s="54">
        <f t="shared" si="6172" ref="C569:J569">C567+VLOOKUP($B569,$A$3:$J$15,C$17+2)</f>
        <v>22870.0</v>
      </c>
      <c r="D569" s="54">
        <f t="shared" si="6172"/>
        <v>26867.0</v>
      </c>
      <c r="E569" s="54">
        <f t="shared" si="6172"/>
        <v>33900.0</v>
      </c>
      <c r="F569" s="54">
        <f t="shared" si="6172"/>
        <v>44306.0</v>
      </c>
      <c r="G569" s="54">
        <f t="shared" si="6172"/>
        <v>53023.0</v>
      </c>
      <c r="H569" s="54">
        <f t="shared" si="6172"/>
        <v>66107.0</v>
      </c>
      <c r="I569" s="54">
        <f t="shared" si="6172"/>
        <v>74882.0</v>
      </c>
      <c r="J569" s="54">
        <f t="shared" si="6172"/>
        <v>88216.0</v>
      </c>
      <c r="M569" s="92">
        <f t="shared" si="5697"/>
        <v>276.0</v>
      </c>
      <c r="N569" s="54">
        <f t="shared" si="6173" ref="N569">N567+VLOOKUP($M568,$L$3:$U$15,N$17+2)</f>
        <v>22870.0</v>
      </c>
      <c r="O569" s="54">
        <f t="shared" si="6174" ref="O569">O567+VLOOKUP($M568,$L$3:$U$15,O$17+2)</f>
        <v>26867.0</v>
      </c>
      <c r="P569" s="54">
        <f t="shared" si="6175" ref="P569">P567+VLOOKUP($M568,$L$3:$U$15,P$17+2)</f>
        <v>33900.0</v>
      </c>
      <c r="Q569" s="54">
        <f t="shared" si="6176" ref="Q569">Q567+VLOOKUP($M568,$L$3:$U$15,Q$17+2)</f>
        <v>44306.0</v>
      </c>
      <c r="R569" s="54">
        <f t="shared" si="6177" ref="R569">R567+VLOOKUP($M568,$L$3:$U$15,R$17+2)</f>
        <v>53023.0</v>
      </c>
      <c r="S569" s="54">
        <f t="shared" si="6178" ref="S569">S567+VLOOKUP($M568,$L$3:$U$15,S$17+2)</f>
        <v>66107.0</v>
      </c>
      <c r="T569" s="54">
        <f t="shared" si="6179" ref="T569">T567+VLOOKUP($M568,$L$3:$U$15,T$17+2)</f>
        <v>74882.0</v>
      </c>
      <c r="U569" s="54">
        <f t="shared" si="6180" ref="U569">U567+VLOOKUP($M568,$L$3:$U$15,U$17+2)</f>
        <v>88216.0</v>
      </c>
    </row>
    <row r="570" spans="8:8">
      <c r="B570" s="92">
        <f t="shared" si="5695"/>
        <v>276.5</v>
      </c>
      <c r="C570" s="54">
        <f t="shared" si="6181" ref="C570">C569+VLOOKUP($B570,$A$3:$J$15,C$17+2)</f>
        <v>22949.0</v>
      </c>
      <c r="D570" s="54">
        <f t="shared" si="6182" ref="D570">D569+VLOOKUP($B570,$A$3:$J$15,D$17+2)</f>
        <v>26960.0</v>
      </c>
      <c r="E570" s="54">
        <f t="shared" si="6183" ref="E570">E569+VLOOKUP($B570,$A$3:$J$15,E$17+2)</f>
        <v>34017.0</v>
      </c>
      <c r="F570" s="54">
        <f t="shared" si="6184" ref="F570">F569+VLOOKUP($B570,$A$3:$J$15,F$17+2)</f>
        <v>44461.0</v>
      </c>
      <c r="G570" s="54">
        <f t="shared" si="6185" ref="G570">G569+VLOOKUP($B570,$A$3:$J$15,G$17+2)</f>
        <v>53209.0</v>
      </c>
      <c r="H570" s="54">
        <f t="shared" si="6186" ref="H570">H569+VLOOKUP($B570,$A$3:$J$15,H$17+2)</f>
        <v>66342.0</v>
      </c>
      <c r="I570" s="54">
        <f t="shared" si="6187" ref="I570">I569+VLOOKUP($B570,$A$3:$J$15,I$17+2)</f>
        <v>75148.0</v>
      </c>
      <c r="J570" s="54">
        <f t="shared" si="6188" ref="J570">J569+VLOOKUP($B570,$A$3:$J$15,J$17+2)</f>
        <v>88527.0</v>
      </c>
      <c r="M570" s="92">
        <f t="shared" si="5697"/>
        <v>276.5</v>
      </c>
      <c r="N570" s="54">
        <f t="shared" si="6189" ref="N570">N569+VLOOKUP($M570,$L$3:$U$15,N$17+2)</f>
        <v>22949.0</v>
      </c>
      <c r="O570" s="54">
        <f t="shared" si="6190" ref="O570">O569+VLOOKUP($M570,$L$3:$U$15,O$17+2)</f>
        <v>26960.0</v>
      </c>
      <c r="P570" s="54">
        <f t="shared" si="6191" ref="P570">P569+VLOOKUP($M570,$L$3:$U$15,P$17+2)</f>
        <v>34017.0</v>
      </c>
      <c r="Q570" s="54">
        <f t="shared" si="6192" ref="Q570">Q569+VLOOKUP($M570,$L$3:$U$15,Q$17+2)</f>
        <v>44461.0</v>
      </c>
      <c r="R570" s="54">
        <f t="shared" si="6193" ref="R570">R569+VLOOKUP($M570,$L$3:$U$15,R$17+2)</f>
        <v>53209.0</v>
      </c>
      <c r="S570" s="54">
        <f t="shared" si="6194" ref="S570">S569+VLOOKUP($M570,$L$3:$U$15,S$17+2)</f>
        <v>66342.0</v>
      </c>
      <c r="T570" s="54">
        <f t="shared" si="6195" ref="T570">T569+VLOOKUP($M570,$L$3:$U$15,T$17+2)</f>
        <v>75148.0</v>
      </c>
      <c r="U570" s="54">
        <f t="shared" si="6196" ref="U570">U569+VLOOKUP($M570,$L$3:$U$15,U$17+2)</f>
        <v>88527.0</v>
      </c>
    </row>
    <row r="571" spans="8:8">
      <c r="B571" s="92">
        <f t="shared" si="5695"/>
        <v>277.0</v>
      </c>
      <c r="C571" s="54">
        <f t="shared" si="6197" ref="C571:J571">C569+VLOOKUP($B571,$A$3:$J$15,C$17+2)</f>
        <v>22949.0</v>
      </c>
      <c r="D571" s="54">
        <f t="shared" si="6197"/>
        <v>26960.0</v>
      </c>
      <c r="E571" s="54">
        <f t="shared" si="6197"/>
        <v>34017.0</v>
      </c>
      <c r="F571" s="54">
        <f t="shared" si="6197"/>
        <v>44461.0</v>
      </c>
      <c r="G571" s="54">
        <f t="shared" si="6197"/>
        <v>53209.0</v>
      </c>
      <c r="H571" s="54">
        <f t="shared" si="6197"/>
        <v>66342.0</v>
      </c>
      <c r="I571" s="54">
        <f t="shared" si="6197"/>
        <v>75148.0</v>
      </c>
      <c r="J571" s="54">
        <f t="shared" si="6197"/>
        <v>88527.0</v>
      </c>
      <c r="M571" s="92">
        <f t="shared" si="5697"/>
        <v>277.0</v>
      </c>
      <c r="N571" s="54">
        <f t="shared" si="6198" ref="N571">N569+VLOOKUP($M570,$L$3:$U$15,N$17+2)</f>
        <v>22949.0</v>
      </c>
      <c r="O571" s="54">
        <f t="shared" si="6199" ref="O571">O569+VLOOKUP($M570,$L$3:$U$15,O$17+2)</f>
        <v>26960.0</v>
      </c>
      <c r="P571" s="54">
        <f t="shared" si="6200" ref="P571">P569+VLOOKUP($M570,$L$3:$U$15,P$17+2)</f>
        <v>34017.0</v>
      </c>
      <c r="Q571" s="54">
        <f t="shared" si="6201" ref="Q571">Q569+VLOOKUP($M570,$L$3:$U$15,Q$17+2)</f>
        <v>44461.0</v>
      </c>
      <c r="R571" s="54">
        <f t="shared" si="6202" ref="R571">R569+VLOOKUP($M570,$L$3:$U$15,R$17+2)</f>
        <v>53209.0</v>
      </c>
      <c r="S571" s="54">
        <f t="shared" si="6203" ref="S571">S569+VLOOKUP($M570,$L$3:$U$15,S$17+2)</f>
        <v>66342.0</v>
      </c>
      <c r="T571" s="54">
        <f t="shared" si="6204" ref="T571">T569+VLOOKUP($M570,$L$3:$U$15,T$17+2)</f>
        <v>75148.0</v>
      </c>
      <c r="U571" s="54">
        <f t="shared" si="6205" ref="U571">U569+VLOOKUP($M570,$L$3:$U$15,U$17+2)</f>
        <v>88527.0</v>
      </c>
    </row>
    <row r="572" spans="8:8">
      <c r="B572" s="92">
        <f t="shared" si="5695"/>
        <v>277.5</v>
      </c>
      <c r="C572" s="54">
        <f t="shared" si="6206" ref="C572">C571+VLOOKUP($B572,$A$3:$J$15,C$17+2)</f>
        <v>23028.0</v>
      </c>
      <c r="D572" s="54">
        <f t="shared" si="6207" ref="D572">D571+VLOOKUP($B572,$A$3:$J$15,D$17+2)</f>
        <v>27053.0</v>
      </c>
      <c r="E572" s="54">
        <f t="shared" si="6208" ref="E572">E571+VLOOKUP($B572,$A$3:$J$15,E$17+2)</f>
        <v>34134.0</v>
      </c>
      <c r="F572" s="54">
        <f t="shared" si="6209" ref="F572">F571+VLOOKUP($B572,$A$3:$J$15,F$17+2)</f>
        <v>44616.0</v>
      </c>
      <c r="G572" s="54">
        <f t="shared" si="6210" ref="G572">G571+VLOOKUP($B572,$A$3:$J$15,G$17+2)</f>
        <v>53395.0</v>
      </c>
      <c r="H572" s="54">
        <f t="shared" si="6211" ref="H572">H571+VLOOKUP($B572,$A$3:$J$15,H$17+2)</f>
        <v>66577.0</v>
      </c>
      <c r="I572" s="54">
        <f t="shared" si="6212" ref="I572">I571+VLOOKUP($B572,$A$3:$J$15,I$17+2)</f>
        <v>75414.0</v>
      </c>
      <c r="J572" s="54">
        <f t="shared" si="6213" ref="J572">J571+VLOOKUP($B572,$A$3:$J$15,J$17+2)</f>
        <v>88838.0</v>
      </c>
      <c r="M572" s="92">
        <f t="shared" si="5697"/>
        <v>277.5</v>
      </c>
      <c r="N572" s="54">
        <f t="shared" si="6214" ref="N572">N571+VLOOKUP($M572,$L$3:$U$15,N$17+2)</f>
        <v>23028.0</v>
      </c>
      <c r="O572" s="54">
        <f t="shared" si="6215" ref="O572">O571+VLOOKUP($M572,$L$3:$U$15,O$17+2)</f>
        <v>27053.0</v>
      </c>
      <c r="P572" s="54">
        <f t="shared" si="6216" ref="P572">P571+VLOOKUP($M572,$L$3:$U$15,P$17+2)</f>
        <v>34134.0</v>
      </c>
      <c r="Q572" s="54">
        <f t="shared" si="6217" ref="Q572">Q571+VLOOKUP($M572,$L$3:$U$15,Q$17+2)</f>
        <v>44616.0</v>
      </c>
      <c r="R572" s="54">
        <f t="shared" si="6218" ref="R572">R571+VLOOKUP($M572,$L$3:$U$15,R$17+2)</f>
        <v>53395.0</v>
      </c>
      <c r="S572" s="54">
        <f t="shared" si="6219" ref="S572">S571+VLOOKUP($M572,$L$3:$U$15,S$17+2)</f>
        <v>66577.0</v>
      </c>
      <c r="T572" s="54">
        <f t="shared" si="6220" ref="T572">T571+VLOOKUP($M572,$L$3:$U$15,T$17+2)</f>
        <v>75414.0</v>
      </c>
      <c r="U572" s="54">
        <f t="shared" si="6221" ref="U572">U571+VLOOKUP($M572,$L$3:$U$15,U$17+2)</f>
        <v>88838.0</v>
      </c>
    </row>
    <row r="573" spans="8:8">
      <c r="B573" s="92">
        <f t="shared" si="5695"/>
        <v>278.0</v>
      </c>
      <c r="C573" s="54">
        <f t="shared" si="6222" ref="C573:J573">C571+VLOOKUP($B573,$A$3:$J$15,C$17+2)</f>
        <v>23028.0</v>
      </c>
      <c r="D573" s="54">
        <f t="shared" si="6222"/>
        <v>27053.0</v>
      </c>
      <c r="E573" s="54">
        <f t="shared" si="6222"/>
        <v>34134.0</v>
      </c>
      <c r="F573" s="54">
        <f t="shared" si="6222"/>
        <v>44616.0</v>
      </c>
      <c r="G573" s="54">
        <f t="shared" si="6222"/>
        <v>53395.0</v>
      </c>
      <c r="H573" s="54">
        <f t="shared" si="6222"/>
        <v>66577.0</v>
      </c>
      <c r="I573" s="54">
        <f t="shared" si="6222"/>
        <v>75414.0</v>
      </c>
      <c r="J573" s="54">
        <f t="shared" si="6222"/>
        <v>88838.0</v>
      </c>
      <c r="M573" s="92">
        <f t="shared" si="5697"/>
        <v>278.0</v>
      </c>
      <c r="N573" s="54">
        <f t="shared" si="6223" ref="N573">N571+VLOOKUP($M572,$L$3:$U$15,N$17+2)</f>
        <v>23028.0</v>
      </c>
      <c r="O573" s="54">
        <f t="shared" si="6224" ref="O573">O571+VLOOKUP($M572,$L$3:$U$15,O$17+2)</f>
        <v>27053.0</v>
      </c>
      <c r="P573" s="54">
        <f t="shared" si="6225" ref="P573">P571+VLOOKUP($M572,$L$3:$U$15,P$17+2)</f>
        <v>34134.0</v>
      </c>
      <c r="Q573" s="54">
        <f t="shared" si="6226" ref="Q573">Q571+VLOOKUP($M572,$L$3:$U$15,Q$17+2)</f>
        <v>44616.0</v>
      </c>
      <c r="R573" s="54">
        <f t="shared" si="6227" ref="R573">R571+VLOOKUP($M572,$L$3:$U$15,R$17+2)</f>
        <v>53395.0</v>
      </c>
      <c r="S573" s="54">
        <f t="shared" si="6228" ref="S573">S571+VLOOKUP($M572,$L$3:$U$15,S$17+2)</f>
        <v>66577.0</v>
      </c>
      <c r="T573" s="54">
        <f t="shared" si="6229" ref="T573">T571+VLOOKUP($M572,$L$3:$U$15,T$17+2)</f>
        <v>75414.0</v>
      </c>
      <c r="U573" s="54">
        <f t="shared" si="6230" ref="U573">U571+VLOOKUP($M572,$L$3:$U$15,U$17+2)</f>
        <v>88838.0</v>
      </c>
    </row>
    <row r="574" spans="8:8">
      <c r="B574" s="92">
        <f t="shared" si="5695"/>
        <v>278.5</v>
      </c>
      <c r="C574" s="54">
        <f t="shared" si="6231" ref="C574">C573+VLOOKUP($B574,$A$3:$J$15,C$17+2)</f>
        <v>23107.0</v>
      </c>
      <c r="D574" s="54">
        <f t="shared" si="6232" ref="D574">D573+VLOOKUP($B574,$A$3:$J$15,D$17+2)</f>
        <v>27146.0</v>
      </c>
      <c r="E574" s="54">
        <f t="shared" si="6233" ref="E574">E573+VLOOKUP($B574,$A$3:$J$15,E$17+2)</f>
        <v>34251.0</v>
      </c>
      <c r="F574" s="54">
        <f t="shared" si="6234" ref="F574">F573+VLOOKUP($B574,$A$3:$J$15,F$17+2)</f>
        <v>44771.0</v>
      </c>
      <c r="G574" s="54">
        <f t="shared" si="6235" ref="G574">G573+VLOOKUP($B574,$A$3:$J$15,G$17+2)</f>
        <v>53581.0</v>
      </c>
      <c r="H574" s="54">
        <f t="shared" si="6236" ref="H574">H573+VLOOKUP($B574,$A$3:$J$15,H$17+2)</f>
        <v>66812.0</v>
      </c>
      <c r="I574" s="54">
        <f t="shared" si="6237" ref="I574">I573+VLOOKUP($B574,$A$3:$J$15,I$17+2)</f>
        <v>75680.0</v>
      </c>
      <c r="J574" s="54">
        <f t="shared" si="6238" ref="J574">J573+VLOOKUP($B574,$A$3:$J$15,J$17+2)</f>
        <v>89149.0</v>
      </c>
      <c r="M574" s="92">
        <f t="shared" si="5697"/>
        <v>278.5</v>
      </c>
      <c r="N574" s="54">
        <f t="shared" si="6239" ref="N574">N573+VLOOKUP($M574,$L$3:$U$15,N$17+2)</f>
        <v>23107.0</v>
      </c>
      <c r="O574" s="54">
        <f t="shared" si="6240" ref="O574">O573+VLOOKUP($M574,$L$3:$U$15,O$17+2)</f>
        <v>27146.0</v>
      </c>
      <c r="P574" s="54">
        <f t="shared" si="6241" ref="P574">P573+VLOOKUP($M574,$L$3:$U$15,P$17+2)</f>
        <v>34251.0</v>
      </c>
      <c r="Q574" s="54">
        <f t="shared" si="6242" ref="Q574">Q573+VLOOKUP($M574,$L$3:$U$15,Q$17+2)</f>
        <v>44771.0</v>
      </c>
      <c r="R574" s="54">
        <f t="shared" si="6243" ref="R574">R573+VLOOKUP($M574,$L$3:$U$15,R$17+2)</f>
        <v>53581.0</v>
      </c>
      <c r="S574" s="54">
        <f t="shared" si="6244" ref="S574">S573+VLOOKUP($M574,$L$3:$U$15,S$17+2)</f>
        <v>66812.0</v>
      </c>
      <c r="T574" s="54">
        <f t="shared" si="6245" ref="T574">T573+VLOOKUP($M574,$L$3:$U$15,T$17+2)</f>
        <v>75680.0</v>
      </c>
      <c r="U574" s="54">
        <f t="shared" si="6246" ref="U574">U573+VLOOKUP($M574,$L$3:$U$15,U$17+2)</f>
        <v>89149.0</v>
      </c>
    </row>
    <row r="575" spans="8:8">
      <c r="B575" s="92">
        <f t="shared" si="5695"/>
        <v>279.0</v>
      </c>
      <c r="C575" s="54">
        <f t="shared" si="6247" ref="C575:J575">C573+VLOOKUP($B575,$A$3:$J$15,C$17+2)</f>
        <v>23107.0</v>
      </c>
      <c r="D575" s="54">
        <f t="shared" si="6247"/>
        <v>27146.0</v>
      </c>
      <c r="E575" s="54">
        <f t="shared" si="6247"/>
        <v>34251.0</v>
      </c>
      <c r="F575" s="54">
        <f t="shared" si="6247"/>
        <v>44771.0</v>
      </c>
      <c r="G575" s="54">
        <f t="shared" si="6247"/>
        <v>53581.0</v>
      </c>
      <c r="H575" s="54">
        <f t="shared" si="6247"/>
        <v>66812.0</v>
      </c>
      <c r="I575" s="54">
        <f t="shared" si="6247"/>
        <v>75680.0</v>
      </c>
      <c r="J575" s="54">
        <f t="shared" si="6247"/>
        <v>89149.0</v>
      </c>
      <c r="M575" s="92">
        <f t="shared" si="5697"/>
        <v>279.0</v>
      </c>
      <c r="N575" s="54">
        <f t="shared" si="6248" ref="N575">N573+VLOOKUP($M574,$L$3:$U$15,N$17+2)</f>
        <v>23107.0</v>
      </c>
      <c r="O575" s="54">
        <f t="shared" si="6249" ref="O575">O573+VLOOKUP($M574,$L$3:$U$15,O$17+2)</f>
        <v>27146.0</v>
      </c>
      <c r="P575" s="54">
        <f t="shared" si="6250" ref="P575">P573+VLOOKUP($M574,$L$3:$U$15,P$17+2)</f>
        <v>34251.0</v>
      </c>
      <c r="Q575" s="54">
        <f t="shared" si="6251" ref="Q575">Q573+VLOOKUP($M574,$L$3:$U$15,Q$17+2)</f>
        <v>44771.0</v>
      </c>
      <c r="R575" s="54">
        <f t="shared" si="6252" ref="R575">R573+VLOOKUP($M574,$L$3:$U$15,R$17+2)</f>
        <v>53581.0</v>
      </c>
      <c r="S575" s="54">
        <f t="shared" si="6253" ref="S575">S573+VLOOKUP($M574,$L$3:$U$15,S$17+2)</f>
        <v>66812.0</v>
      </c>
      <c r="T575" s="54">
        <f t="shared" si="6254" ref="T575">T573+VLOOKUP($M574,$L$3:$U$15,T$17+2)</f>
        <v>75680.0</v>
      </c>
      <c r="U575" s="54">
        <f t="shared" si="6255" ref="U575">U573+VLOOKUP($M574,$L$3:$U$15,U$17+2)</f>
        <v>89149.0</v>
      </c>
    </row>
    <row r="576" spans="8:8">
      <c r="B576" s="92">
        <f t="shared" si="5695"/>
        <v>279.5</v>
      </c>
      <c r="C576" s="54">
        <f t="shared" si="6256" ref="C576">C575+VLOOKUP($B576,$A$3:$J$15,C$17+2)</f>
        <v>23186.0</v>
      </c>
      <c r="D576" s="54">
        <f t="shared" si="6257" ref="D576">D575+VLOOKUP($B576,$A$3:$J$15,D$17+2)</f>
        <v>27239.0</v>
      </c>
      <c r="E576" s="54">
        <f t="shared" si="6258" ref="E576">E575+VLOOKUP($B576,$A$3:$J$15,E$17+2)</f>
        <v>34368.0</v>
      </c>
      <c r="F576" s="54">
        <f t="shared" si="6259" ref="F576">F575+VLOOKUP($B576,$A$3:$J$15,F$17+2)</f>
        <v>44926.0</v>
      </c>
      <c r="G576" s="54">
        <f t="shared" si="6260" ref="G576">G575+VLOOKUP($B576,$A$3:$J$15,G$17+2)</f>
        <v>53767.0</v>
      </c>
      <c r="H576" s="54">
        <f t="shared" si="6261" ref="H576">H575+VLOOKUP($B576,$A$3:$J$15,H$17+2)</f>
        <v>67047.0</v>
      </c>
      <c r="I576" s="54">
        <f t="shared" si="6262" ref="I576">I575+VLOOKUP($B576,$A$3:$J$15,I$17+2)</f>
        <v>75946.0</v>
      </c>
      <c r="J576" s="54">
        <f t="shared" si="6263" ref="J576">J575+VLOOKUP($B576,$A$3:$J$15,J$17+2)</f>
        <v>89460.0</v>
      </c>
      <c r="M576" s="92">
        <f t="shared" si="5697"/>
        <v>279.5</v>
      </c>
      <c r="N576" s="54">
        <f t="shared" si="6264" ref="N576">N575+VLOOKUP($M576,$L$3:$U$15,N$17+2)</f>
        <v>23186.0</v>
      </c>
      <c r="O576" s="54">
        <f t="shared" si="6265" ref="O576">O575+VLOOKUP($M576,$L$3:$U$15,O$17+2)</f>
        <v>27239.0</v>
      </c>
      <c r="P576" s="54">
        <f t="shared" si="6266" ref="P576">P575+VLOOKUP($M576,$L$3:$U$15,P$17+2)</f>
        <v>34368.0</v>
      </c>
      <c r="Q576" s="54">
        <f t="shared" si="6267" ref="Q576">Q575+VLOOKUP($M576,$L$3:$U$15,Q$17+2)</f>
        <v>44926.0</v>
      </c>
      <c r="R576" s="54">
        <f t="shared" si="6268" ref="R576">R575+VLOOKUP($M576,$L$3:$U$15,R$17+2)</f>
        <v>53767.0</v>
      </c>
      <c r="S576" s="54">
        <f t="shared" si="6269" ref="S576">S575+VLOOKUP($M576,$L$3:$U$15,S$17+2)</f>
        <v>67047.0</v>
      </c>
      <c r="T576" s="54">
        <f t="shared" si="6270" ref="T576">T575+VLOOKUP($M576,$L$3:$U$15,T$17+2)</f>
        <v>75946.0</v>
      </c>
      <c r="U576" s="54">
        <f t="shared" si="6271" ref="U576">U575+VLOOKUP($M576,$L$3:$U$15,U$17+2)</f>
        <v>89460.0</v>
      </c>
    </row>
    <row r="577" spans="8:8">
      <c r="B577" s="92">
        <f t="shared" si="5695"/>
        <v>280.0</v>
      </c>
      <c r="C577" s="54">
        <f t="shared" si="6272" ref="C577:J577">C575+VLOOKUP($B577,$A$3:$J$15,C$17+2)</f>
        <v>23186.0</v>
      </c>
      <c r="D577" s="54">
        <f t="shared" si="6272"/>
        <v>27239.0</v>
      </c>
      <c r="E577" s="54">
        <f t="shared" si="6272"/>
        <v>34368.0</v>
      </c>
      <c r="F577" s="54">
        <f t="shared" si="6272"/>
        <v>44926.0</v>
      </c>
      <c r="G577" s="54">
        <f t="shared" si="6272"/>
        <v>53767.0</v>
      </c>
      <c r="H577" s="54">
        <f t="shared" si="6272"/>
        <v>67047.0</v>
      </c>
      <c r="I577" s="54">
        <f t="shared" si="6272"/>
        <v>75946.0</v>
      </c>
      <c r="J577" s="54">
        <f t="shared" si="6272"/>
        <v>89460.0</v>
      </c>
      <c r="M577" s="92">
        <f t="shared" si="5697"/>
        <v>280.0</v>
      </c>
      <c r="N577" s="54">
        <f t="shared" si="6273" ref="N577">N575+VLOOKUP($M576,$L$3:$U$15,N$17+2)</f>
        <v>23186.0</v>
      </c>
      <c r="O577" s="54">
        <f t="shared" si="6274" ref="O577">O575+VLOOKUP($M576,$L$3:$U$15,O$17+2)</f>
        <v>27239.0</v>
      </c>
      <c r="P577" s="54">
        <f t="shared" si="6275" ref="P577">P575+VLOOKUP($M576,$L$3:$U$15,P$17+2)</f>
        <v>34368.0</v>
      </c>
      <c r="Q577" s="54">
        <f t="shared" si="6276" ref="Q577">Q575+VLOOKUP($M576,$L$3:$U$15,Q$17+2)</f>
        <v>44926.0</v>
      </c>
      <c r="R577" s="54">
        <f t="shared" si="6277" ref="R577">R575+VLOOKUP($M576,$L$3:$U$15,R$17+2)</f>
        <v>53767.0</v>
      </c>
      <c r="S577" s="54">
        <f t="shared" si="6278" ref="S577">S575+VLOOKUP($M576,$L$3:$U$15,S$17+2)</f>
        <v>67047.0</v>
      </c>
      <c r="T577" s="54">
        <f t="shared" si="6279" ref="T577">T575+VLOOKUP($M576,$L$3:$U$15,T$17+2)</f>
        <v>75946.0</v>
      </c>
      <c r="U577" s="54">
        <f t="shared" si="6280" ref="U577">U575+VLOOKUP($M576,$L$3:$U$15,U$17+2)</f>
        <v>89460.0</v>
      </c>
    </row>
    <row r="578" spans="8:8">
      <c r="B578" s="92">
        <f t="shared" si="5695"/>
        <v>280.5</v>
      </c>
      <c r="C578" s="54">
        <f t="shared" si="6281" ref="C578">C577+VLOOKUP($B578,$A$3:$J$15,C$17+2)</f>
        <v>23265.0</v>
      </c>
      <c r="D578" s="54">
        <f t="shared" si="6282" ref="D578">D577+VLOOKUP($B578,$A$3:$J$15,D$17+2)</f>
        <v>27332.0</v>
      </c>
      <c r="E578" s="54">
        <f t="shared" si="6283" ref="E578">E577+VLOOKUP($B578,$A$3:$J$15,E$17+2)</f>
        <v>34485.0</v>
      </c>
      <c r="F578" s="54">
        <f t="shared" si="6284" ref="F578">F577+VLOOKUP($B578,$A$3:$J$15,F$17+2)</f>
        <v>45081.0</v>
      </c>
      <c r="G578" s="54">
        <f t="shared" si="6285" ref="G578">G577+VLOOKUP($B578,$A$3:$J$15,G$17+2)</f>
        <v>53953.0</v>
      </c>
      <c r="H578" s="54">
        <f t="shared" si="6286" ref="H578">H577+VLOOKUP($B578,$A$3:$J$15,H$17+2)</f>
        <v>67282.0</v>
      </c>
      <c r="I578" s="54">
        <f t="shared" si="6287" ref="I578">I577+VLOOKUP($B578,$A$3:$J$15,I$17+2)</f>
        <v>76212.0</v>
      </c>
      <c r="J578" s="54">
        <f t="shared" si="6288" ref="J578">J577+VLOOKUP($B578,$A$3:$J$15,J$17+2)</f>
        <v>89771.0</v>
      </c>
      <c r="M578" s="92">
        <f t="shared" si="5697"/>
        <v>280.5</v>
      </c>
      <c r="N578" s="54">
        <f t="shared" si="6289" ref="N578">N577+VLOOKUP($M578,$L$3:$U$15,N$17+2)</f>
        <v>23265.0</v>
      </c>
      <c r="O578" s="54">
        <f t="shared" si="6290" ref="O578">O577+VLOOKUP($M578,$L$3:$U$15,O$17+2)</f>
        <v>27332.0</v>
      </c>
      <c r="P578" s="54">
        <f t="shared" si="6291" ref="P578">P577+VLOOKUP($M578,$L$3:$U$15,P$17+2)</f>
        <v>34485.0</v>
      </c>
      <c r="Q578" s="54">
        <f t="shared" si="6292" ref="Q578">Q577+VLOOKUP($M578,$L$3:$U$15,Q$17+2)</f>
        <v>45081.0</v>
      </c>
      <c r="R578" s="54">
        <f t="shared" si="6293" ref="R578">R577+VLOOKUP($M578,$L$3:$U$15,R$17+2)</f>
        <v>53953.0</v>
      </c>
      <c r="S578" s="54">
        <f t="shared" si="6294" ref="S578">S577+VLOOKUP($M578,$L$3:$U$15,S$17+2)</f>
        <v>67282.0</v>
      </c>
      <c r="T578" s="54">
        <f t="shared" si="6295" ref="T578">T577+VLOOKUP($M578,$L$3:$U$15,T$17+2)</f>
        <v>76212.0</v>
      </c>
      <c r="U578" s="54">
        <f t="shared" si="6296" ref="U578">U577+VLOOKUP($M578,$L$3:$U$15,U$17+2)</f>
        <v>89771.0</v>
      </c>
    </row>
    <row r="579" spans="8:8">
      <c r="B579" s="92">
        <f t="shared" si="5695"/>
        <v>281.0</v>
      </c>
      <c r="C579" s="54">
        <f t="shared" si="6297" ref="C579:J579">C577+VLOOKUP($B579,$A$3:$J$15,C$17+2)</f>
        <v>23265.0</v>
      </c>
      <c r="D579" s="54">
        <f t="shared" si="6297"/>
        <v>27332.0</v>
      </c>
      <c r="E579" s="54">
        <f t="shared" si="6297"/>
        <v>34485.0</v>
      </c>
      <c r="F579" s="54">
        <f t="shared" si="6297"/>
        <v>45081.0</v>
      </c>
      <c r="G579" s="54">
        <f t="shared" si="6297"/>
        <v>53953.0</v>
      </c>
      <c r="H579" s="54">
        <f t="shared" si="6297"/>
        <v>67282.0</v>
      </c>
      <c r="I579" s="54">
        <f t="shared" si="6297"/>
        <v>76212.0</v>
      </c>
      <c r="J579" s="54">
        <f t="shared" si="6297"/>
        <v>89771.0</v>
      </c>
      <c r="M579" s="92">
        <f t="shared" si="5697"/>
        <v>281.0</v>
      </c>
      <c r="N579" s="54">
        <f t="shared" si="6298" ref="N579">N577+VLOOKUP($M578,$L$3:$U$15,N$17+2)</f>
        <v>23265.0</v>
      </c>
      <c r="O579" s="54">
        <f t="shared" si="6299" ref="O579">O577+VLOOKUP($M578,$L$3:$U$15,O$17+2)</f>
        <v>27332.0</v>
      </c>
      <c r="P579" s="54">
        <f t="shared" si="6300" ref="P579">P577+VLOOKUP($M578,$L$3:$U$15,P$17+2)</f>
        <v>34485.0</v>
      </c>
      <c r="Q579" s="54">
        <f t="shared" si="6301" ref="Q579">Q577+VLOOKUP($M578,$L$3:$U$15,Q$17+2)</f>
        <v>45081.0</v>
      </c>
      <c r="R579" s="54">
        <f t="shared" si="6302" ref="R579">R577+VLOOKUP($M578,$L$3:$U$15,R$17+2)</f>
        <v>53953.0</v>
      </c>
      <c r="S579" s="54">
        <f t="shared" si="6303" ref="S579">S577+VLOOKUP($M578,$L$3:$U$15,S$17+2)</f>
        <v>67282.0</v>
      </c>
      <c r="T579" s="54">
        <f t="shared" si="6304" ref="T579">T577+VLOOKUP($M578,$L$3:$U$15,T$17+2)</f>
        <v>76212.0</v>
      </c>
      <c r="U579" s="54">
        <f t="shared" si="6305" ref="U579">U577+VLOOKUP($M578,$L$3:$U$15,U$17+2)</f>
        <v>89771.0</v>
      </c>
    </row>
    <row r="580" spans="8:8">
      <c r="B580" s="92">
        <f t="shared" si="5695"/>
        <v>281.5</v>
      </c>
      <c r="C580" s="54">
        <f t="shared" si="6306" ref="C580">C579+VLOOKUP($B580,$A$3:$J$15,C$17+2)</f>
        <v>23344.0</v>
      </c>
      <c r="D580" s="54">
        <f t="shared" si="6307" ref="D580">D579+VLOOKUP($B580,$A$3:$J$15,D$17+2)</f>
        <v>27425.0</v>
      </c>
      <c r="E580" s="54">
        <f t="shared" si="6308" ref="E580">E579+VLOOKUP($B580,$A$3:$J$15,E$17+2)</f>
        <v>34602.0</v>
      </c>
      <c r="F580" s="54">
        <f t="shared" si="6309" ref="F580">F579+VLOOKUP($B580,$A$3:$J$15,F$17+2)</f>
        <v>45236.0</v>
      </c>
      <c r="G580" s="54">
        <f t="shared" si="6310" ref="G580">G579+VLOOKUP($B580,$A$3:$J$15,G$17+2)</f>
        <v>54139.0</v>
      </c>
      <c r="H580" s="54">
        <f t="shared" si="6311" ref="H580">H579+VLOOKUP($B580,$A$3:$J$15,H$17+2)</f>
        <v>67517.0</v>
      </c>
      <c r="I580" s="54">
        <f t="shared" si="6312" ref="I580">I579+VLOOKUP($B580,$A$3:$J$15,I$17+2)</f>
        <v>76478.0</v>
      </c>
      <c r="J580" s="54">
        <f t="shared" si="6313" ref="J580">J579+VLOOKUP($B580,$A$3:$J$15,J$17+2)</f>
        <v>90082.0</v>
      </c>
      <c r="M580" s="92">
        <f t="shared" si="5697"/>
        <v>281.5</v>
      </c>
      <c r="N580" s="54">
        <f t="shared" si="6314" ref="N580">N579+VLOOKUP($M580,$L$3:$U$15,N$17+2)</f>
        <v>23344.0</v>
      </c>
      <c r="O580" s="54">
        <f t="shared" si="6315" ref="O580">O579+VLOOKUP($M580,$L$3:$U$15,O$17+2)</f>
        <v>27425.0</v>
      </c>
      <c r="P580" s="54">
        <f t="shared" si="6316" ref="P580">P579+VLOOKUP($M580,$L$3:$U$15,P$17+2)</f>
        <v>34602.0</v>
      </c>
      <c r="Q580" s="54">
        <f t="shared" si="6317" ref="Q580">Q579+VLOOKUP($M580,$L$3:$U$15,Q$17+2)</f>
        <v>45236.0</v>
      </c>
      <c r="R580" s="54">
        <f t="shared" si="6318" ref="R580">R579+VLOOKUP($M580,$L$3:$U$15,R$17+2)</f>
        <v>54139.0</v>
      </c>
      <c r="S580" s="54">
        <f t="shared" si="6319" ref="S580">S579+VLOOKUP($M580,$L$3:$U$15,S$17+2)</f>
        <v>67517.0</v>
      </c>
      <c r="T580" s="54">
        <f t="shared" si="6320" ref="T580">T579+VLOOKUP($M580,$L$3:$U$15,T$17+2)</f>
        <v>76478.0</v>
      </c>
      <c r="U580" s="54">
        <f t="shared" si="6321" ref="U580">U579+VLOOKUP($M580,$L$3:$U$15,U$17+2)</f>
        <v>90082.0</v>
      </c>
    </row>
    <row r="581" spans="8:8">
      <c r="B581" s="92">
        <f t="shared" si="5695"/>
        <v>282.0</v>
      </c>
      <c r="C581" s="54">
        <f t="shared" si="6322" ref="C581:J581">C579+VLOOKUP($B581,$A$3:$J$15,C$17+2)</f>
        <v>23344.0</v>
      </c>
      <c r="D581" s="54">
        <f t="shared" si="6322"/>
        <v>27425.0</v>
      </c>
      <c r="E581" s="54">
        <f t="shared" si="6322"/>
        <v>34602.0</v>
      </c>
      <c r="F581" s="54">
        <f t="shared" si="6322"/>
        <v>45236.0</v>
      </c>
      <c r="G581" s="54">
        <f t="shared" si="6322"/>
        <v>54139.0</v>
      </c>
      <c r="H581" s="54">
        <f t="shared" si="6322"/>
        <v>67517.0</v>
      </c>
      <c r="I581" s="54">
        <f t="shared" si="6322"/>
        <v>76478.0</v>
      </c>
      <c r="J581" s="54">
        <f t="shared" si="6322"/>
        <v>90082.0</v>
      </c>
      <c r="M581" s="92">
        <f t="shared" si="5697"/>
        <v>282.0</v>
      </c>
      <c r="N581" s="54">
        <f t="shared" si="6323" ref="N581">N579+VLOOKUP($M580,$L$3:$U$15,N$17+2)</f>
        <v>23344.0</v>
      </c>
      <c r="O581" s="54">
        <f t="shared" si="6324" ref="O581">O579+VLOOKUP($M580,$L$3:$U$15,O$17+2)</f>
        <v>27425.0</v>
      </c>
      <c r="P581" s="54">
        <f t="shared" si="6325" ref="P581">P579+VLOOKUP($M580,$L$3:$U$15,P$17+2)</f>
        <v>34602.0</v>
      </c>
      <c r="Q581" s="54">
        <f t="shared" si="6326" ref="Q581">Q579+VLOOKUP($M580,$L$3:$U$15,Q$17+2)</f>
        <v>45236.0</v>
      </c>
      <c r="R581" s="54">
        <f t="shared" si="6327" ref="R581">R579+VLOOKUP($M580,$L$3:$U$15,R$17+2)</f>
        <v>54139.0</v>
      </c>
      <c r="S581" s="54">
        <f t="shared" si="6328" ref="S581">S579+VLOOKUP($M580,$L$3:$U$15,S$17+2)</f>
        <v>67517.0</v>
      </c>
      <c r="T581" s="54">
        <f t="shared" si="6329" ref="T581">T579+VLOOKUP($M580,$L$3:$U$15,T$17+2)</f>
        <v>76478.0</v>
      </c>
      <c r="U581" s="54">
        <f t="shared" si="6330" ref="U581">U579+VLOOKUP($M580,$L$3:$U$15,U$17+2)</f>
        <v>90082.0</v>
      </c>
    </row>
    <row r="582" spans="8:8">
      <c r="B582" s="92">
        <f t="shared" si="5695"/>
        <v>282.5</v>
      </c>
      <c r="C582" s="54">
        <f t="shared" si="6331" ref="C582">C581+VLOOKUP($B582,$A$3:$J$15,C$17+2)</f>
        <v>23423.0</v>
      </c>
      <c r="D582" s="54">
        <f t="shared" si="6332" ref="D582">D581+VLOOKUP($B582,$A$3:$J$15,D$17+2)</f>
        <v>27518.0</v>
      </c>
      <c r="E582" s="54">
        <f t="shared" si="6333" ref="E582">E581+VLOOKUP($B582,$A$3:$J$15,E$17+2)</f>
        <v>34719.0</v>
      </c>
      <c r="F582" s="54">
        <f t="shared" si="6334" ref="F582">F581+VLOOKUP($B582,$A$3:$J$15,F$17+2)</f>
        <v>45391.0</v>
      </c>
      <c r="G582" s="54">
        <f t="shared" si="6335" ref="G582">G581+VLOOKUP($B582,$A$3:$J$15,G$17+2)</f>
        <v>54325.0</v>
      </c>
      <c r="H582" s="54">
        <f t="shared" si="6336" ref="H582">H581+VLOOKUP($B582,$A$3:$J$15,H$17+2)</f>
        <v>67752.0</v>
      </c>
      <c r="I582" s="54">
        <f t="shared" si="6337" ref="I582">I581+VLOOKUP($B582,$A$3:$J$15,I$17+2)</f>
        <v>76744.0</v>
      </c>
      <c r="J582" s="54">
        <f t="shared" si="6338" ref="J582">J581+VLOOKUP($B582,$A$3:$J$15,J$17+2)</f>
        <v>90393.0</v>
      </c>
      <c r="M582" s="92">
        <f t="shared" si="5697"/>
        <v>282.5</v>
      </c>
      <c r="N582" s="54">
        <f t="shared" si="6339" ref="N582">N581+VLOOKUP($M582,$L$3:$U$15,N$17+2)</f>
        <v>23423.0</v>
      </c>
      <c r="O582" s="54">
        <f t="shared" si="6340" ref="O582">O581+VLOOKUP($M582,$L$3:$U$15,O$17+2)</f>
        <v>27518.0</v>
      </c>
      <c r="P582" s="54">
        <f t="shared" si="6341" ref="P582">P581+VLOOKUP($M582,$L$3:$U$15,P$17+2)</f>
        <v>34719.0</v>
      </c>
      <c r="Q582" s="54">
        <f t="shared" si="6342" ref="Q582">Q581+VLOOKUP($M582,$L$3:$U$15,Q$17+2)</f>
        <v>45391.0</v>
      </c>
      <c r="R582" s="54">
        <f t="shared" si="6343" ref="R582">R581+VLOOKUP($M582,$L$3:$U$15,R$17+2)</f>
        <v>54325.0</v>
      </c>
      <c r="S582" s="54">
        <f t="shared" si="6344" ref="S582">S581+VLOOKUP($M582,$L$3:$U$15,S$17+2)</f>
        <v>67752.0</v>
      </c>
      <c r="T582" s="54">
        <f t="shared" si="6345" ref="T582">T581+VLOOKUP($M582,$L$3:$U$15,T$17+2)</f>
        <v>76744.0</v>
      </c>
      <c r="U582" s="54">
        <f t="shared" si="6346" ref="U582">U581+VLOOKUP($M582,$L$3:$U$15,U$17+2)</f>
        <v>90393.0</v>
      </c>
    </row>
    <row r="583" spans="8:8">
      <c r="B583" s="92">
        <f t="shared" si="5695"/>
        <v>283.0</v>
      </c>
      <c r="C583" s="54">
        <f t="shared" si="6347" ref="C583:J583">C581+VLOOKUP($B583,$A$3:$J$15,C$17+2)</f>
        <v>23423.0</v>
      </c>
      <c r="D583" s="54">
        <f t="shared" si="6347"/>
        <v>27518.0</v>
      </c>
      <c r="E583" s="54">
        <f t="shared" si="6347"/>
        <v>34719.0</v>
      </c>
      <c r="F583" s="54">
        <f t="shared" si="6347"/>
        <v>45391.0</v>
      </c>
      <c r="G583" s="54">
        <f t="shared" si="6347"/>
        <v>54325.0</v>
      </c>
      <c r="H583" s="54">
        <f t="shared" si="6347"/>
        <v>67752.0</v>
      </c>
      <c r="I583" s="54">
        <f t="shared" si="6347"/>
        <v>76744.0</v>
      </c>
      <c r="J583" s="54">
        <f t="shared" si="6347"/>
        <v>90393.0</v>
      </c>
      <c r="M583" s="92">
        <f t="shared" si="5697"/>
        <v>283.0</v>
      </c>
      <c r="N583" s="54">
        <f t="shared" si="6348" ref="N583">N581+VLOOKUP($M582,$L$3:$U$15,N$17+2)</f>
        <v>23423.0</v>
      </c>
      <c r="O583" s="54">
        <f t="shared" si="6349" ref="O583">O581+VLOOKUP($M582,$L$3:$U$15,O$17+2)</f>
        <v>27518.0</v>
      </c>
      <c r="P583" s="54">
        <f t="shared" si="6350" ref="P583">P581+VLOOKUP($M582,$L$3:$U$15,P$17+2)</f>
        <v>34719.0</v>
      </c>
      <c r="Q583" s="54">
        <f t="shared" si="6351" ref="Q583">Q581+VLOOKUP($M582,$L$3:$U$15,Q$17+2)</f>
        <v>45391.0</v>
      </c>
      <c r="R583" s="54">
        <f t="shared" si="6352" ref="R583">R581+VLOOKUP($M582,$L$3:$U$15,R$17+2)</f>
        <v>54325.0</v>
      </c>
      <c r="S583" s="54">
        <f t="shared" si="6353" ref="S583">S581+VLOOKUP($M582,$L$3:$U$15,S$17+2)</f>
        <v>67752.0</v>
      </c>
      <c r="T583" s="54">
        <f t="shared" si="6354" ref="T583">T581+VLOOKUP($M582,$L$3:$U$15,T$17+2)</f>
        <v>76744.0</v>
      </c>
      <c r="U583" s="54">
        <f t="shared" si="6355" ref="U583">U581+VLOOKUP($M582,$L$3:$U$15,U$17+2)</f>
        <v>90393.0</v>
      </c>
    </row>
    <row r="584" spans="8:8">
      <c r="B584" s="92">
        <f t="shared" si="5695"/>
        <v>283.5</v>
      </c>
      <c r="C584" s="54">
        <f t="shared" si="6356" ref="C584">C583+VLOOKUP($B584,$A$3:$J$15,C$17+2)</f>
        <v>23502.0</v>
      </c>
      <c r="D584" s="54">
        <f t="shared" si="6357" ref="D584">D583+VLOOKUP($B584,$A$3:$J$15,D$17+2)</f>
        <v>27611.0</v>
      </c>
      <c r="E584" s="54">
        <f t="shared" si="6358" ref="E584">E583+VLOOKUP($B584,$A$3:$J$15,E$17+2)</f>
        <v>34836.0</v>
      </c>
      <c r="F584" s="54">
        <f t="shared" si="6359" ref="F584">F583+VLOOKUP($B584,$A$3:$J$15,F$17+2)</f>
        <v>45546.0</v>
      </c>
      <c r="G584" s="54">
        <f t="shared" si="6360" ref="G584">G583+VLOOKUP($B584,$A$3:$J$15,G$17+2)</f>
        <v>54511.0</v>
      </c>
      <c r="H584" s="54">
        <f t="shared" si="6361" ref="H584">H583+VLOOKUP($B584,$A$3:$J$15,H$17+2)</f>
        <v>67987.0</v>
      </c>
      <c r="I584" s="54">
        <f t="shared" si="6362" ref="I584">I583+VLOOKUP($B584,$A$3:$J$15,I$17+2)</f>
        <v>77010.0</v>
      </c>
      <c r="J584" s="54">
        <f t="shared" si="6363" ref="J584">J583+VLOOKUP($B584,$A$3:$J$15,J$17+2)</f>
        <v>90704.0</v>
      </c>
      <c r="M584" s="92">
        <f t="shared" si="5697"/>
        <v>283.5</v>
      </c>
      <c r="N584" s="54">
        <f t="shared" si="6364" ref="N584">N583+VLOOKUP($M584,$L$3:$U$15,N$17+2)</f>
        <v>23502.0</v>
      </c>
      <c r="O584" s="54">
        <f t="shared" si="6365" ref="O584">O583+VLOOKUP($M584,$L$3:$U$15,O$17+2)</f>
        <v>27611.0</v>
      </c>
      <c r="P584" s="54">
        <f t="shared" si="6366" ref="P584">P583+VLOOKUP($M584,$L$3:$U$15,P$17+2)</f>
        <v>34836.0</v>
      </c>
      <c r="Q584" s="54">
        <f t="shared" si="6367" ref="Q584">Q583+VLOOKUP($M584,$L$3:$U$15,Q$17+2)</f>
        <v>45546.0</v>
      </c>
      <c r="R584" s="54">
        <f t="shared" si="6368" ref="R584">R583+VLOOKUP($M584,$L$3:$U$15,R$17+2)</f>
        <v>54511.0</v>
      </c>
      <c r="S584" s="54">
        <f t="shared" si="6369" ref="S584">S583+VLOOKUP($M584,$L$3:$U$15,S$17+2)</f>
        <v>67987.0</v>
      </c>
      <c r="T584" s="54">
        <f t="shared" si="6370" ref="T584">T583+VLOOKUP($M584,$L$3:$U$15,T$17+2)</f>
        <v>77010.0</v>
      </c>
      <c r="U584" s="54">
        <f t="shared" si="6371" ref="U584">U583+VLOOKUP($M584,$L$3:$U$15,U$17+2)</f>
        <v>90704.0</v>
      </c>
    </row>
    <row r="585" spans="8:8">
      <c r="B585" s="92">
        <f t="shared" si="5695"/>
        <v>284.0</v>
      </c>
      <c r="C585" s="54">
        <f t="shared" si="6372" ref="C585:J585">C583+VLOOKUP($B585,$A$3:$J$15,C$17+2)</f>
        <v>23502.0</v>
      </c>
      <c r="D585" s="54">
        <f t="shared" si="6372"/>
        <v>27611.0</v>
      </c>
      <c r="E585" s="54">
        <f t="shared" si="6372"/>
        <v>34836.0</v>
      </c>
      <c r="F585" s="54">
        <f t="shared" si="6372"/>
        <v>45546.0</v>
      </c>
      <c r="G585" s="54">
        <f t="shared" si="6372"/>
        <v>54511.0</v>
      </c>
      <c r="H585" s="54">
        <f t="shared" si="6372"/>
        <v>67987.0</v>
      </c>
      <c r="I585" s="54">
        <f t="shared" si="6372"/>
        <v>77010.0</v>
      </c>
      <c r="J585" s="54">
        <f t="shared" si="6372"/>
        <v>90704.0</v>
      </c>
      <c r="M585" s="92">
        <f t="shared" si="5697"/>
        <v>284.0</v>
      </c>
      <c r="N585" s="54">
        <f t="shared" si="6373" ref="N585">N583+VLOOKUP($M584,$L$3:$U$15,N$17+2)</f>
        <v>23502.0</v>
      </c>
      <c r="O585" s="54">
        <f t="shared" si="6374" ref="O585">O583+VLOOKUP($M584,$L$3:$U$15,O$17+2)</f>
        <v>27611.0</v>
      </c>
      <c r="P585" s="54">
        <f t="shared" si="6375" ref="P585">P583+VLOOKUP($M584,$L$3:$U$15,P$17+2)</f>
        <v>34836.0</v>
      </c>
      <c r="Q585" s="54">
        <f t="shared" si="6376" ref="Q585">Q583+VLOOKUP($M584,$L$3:$U$15,Q$17+2)</f>
        <v>45546.0</v>
      </c>
      <c r="R585" s="54">
        <f t="shared" si="6377" ref="R585">R583+VLOOKUP($M584,$L$3:$U$15,R$17+2)</f>
        <v>54511.0</v>
      </c>
      <c r="S585" s="54">
        <f t="shared" si="6378" ref="S585">S583+VLOOKUP($M584,$L$3:$U$15,S$17+2)</f>
        <v>67987.0</v>
      </c>
      <c r="T585" s="54">
        <f t="shared" si="6379" ref="T585">T583+VLOOKUP($M584,$L$3:$U$15,T$17+2)</f>
        <v>77010.0</v>
      </c>
      <c r="U585" s="54">
        <f t="shared" si="6380" ref="U585">U583+VLOOKUP($M584,$L$3:$U$15,U$17+2)</f>
        <v>90704.0</v>
      </c>
    </row>
    <row r="586" spans="8:8">
      <c r="B586" s="92">
        <f t="shared" si="5695"/>
        <v>284.5</v>
      </c>
      <c r="C586" s="54">
        <f t="shared" si="6381" ref="C586">C585+VLOOKUP($B586,$A$3:$J$15,C$17+2)</f>
        <v>23581.0</v>
      </c>
      <c r="D586" s="54">
        <f t="shared" si="6382" ref="D586">D585+VLOOKUP($B586,$A$3:$J$15,D$17+2)</f>
        <v>27704.0</v>
      </c>
      <c r="E586" s="54">
        <f t="shared" si="6383" ref="E586">E585+VLOOKUP($B586,$A$3:$J$15,E$17+2)</f>
        <v>34953.0</v>
      </c>
      <c r="F586" s="54">
        <f t="shared" si="6384" ref="F586">F585+VLOOKUP($B586,$A$3:$J$15,F$17+2)</f>
        <v>45701.0</v>
      </c>
      <c r="G586" s="54">
        <f t="shared" si="6385" ref="G586">G585+VLOOKUP($B586,$A$3:$J$15,G$17+2)</f>
        <v>54697.0</v>
      </c>
      <c r="H586" s="54">
        <f t="shared" si="6386" ref="H586">H585+VLOOKUP($B586,$A$3:$J$15,H$17+2)</f>
        <v>68222.0</v>
      </c>
      <c r="I586" s="54">
        <f t="shared" si="6387" ref="I586">I585+VLOOKUP($B586,$A$3:$J$15,I$17+2)</f>
        <v>77276.0</v>
      </c>
      <c r="J586" s="54">
        <f t="shared" si="6388" ref="J586">J585+VLOOKUP($B586,$A$3:$J$15,J$17+2)</f>
        <v>91015.0</v>
      </c>
      <c r="M586" s="92">
        <f t="shared" si="5697"/>
        <v>284.5</v>
      </c>
      <c r="N586" s="54">
        <f t="shared" si="6389" ref="N586">N585+VLOOKUP($M586,$L$3:$U$15,N$17+2)</f>
        <v>23581.0</v>
      </c>
      <c r="O586" s="54">
        <f t="shared" si="6390" ref="O586">O585+VLOOKUP($M586,$L$3:$U$15,O$17+2)</f>
        <v>27704.0</v>
      </c>
      <c r="P586" s="54">
        <f t="shared" si="6391" ref="P586">P585+VLOOKUP($M586,$L$3:$U$15,P$17+2)</f>
        <v>34953.0</v>
      </c>
      <c r="Q586" s="54">
        <f t="shared" si="6392" ref="Q586">Q585+VLOOKUP($M586,$L$3:$U$15,Q$17+2)</f>
        <v>45701.0</v>
      </c>
      <c r="R586" s="54">
        <f t="shared" si="6393" ref="R586">R585+VLOOKUP($M586,$L$3:$U$15,R$17+2)</f>
        <v>54697.0</v>
      </c>
      <c r="S586" s="54">
        <f t="shared" si="6394" ref="S586">S585+VLOOKUP($M586,$L$3:$U$15,S$17+2)</f>
        <v>68222.0</v>
      </c>
      <c r="T586" s="54">
        <f t="shared" si="6395" ref="T586">T585+VLOOKUP($M586,$L$3:$U$15,T$17+2)</f>
        <v>77276.0</v>
      </c>
      <c r="U586" s="54">
        <f t="shared" si="6396" ref="U586">U585+VLOOKUP($M586,$L$3:$U$15,U$17+2)</f>
        <v>91015.0</v>
      </c>
    </row>
    <row r="587" spans="8:8">
      <c r="B587" s="92">
        <f t="shared" si="5695"/>
        <v>285.0</v>
      </c>
      <c r="C587" s="54">
        <f t="shared" si="6397" ref="C587:J587">C585+VLOOKUP($B587,$A$3:$J$15,C$17+2)</f>
        <v>23581.0</v>
      </c>
      <c r="D587" s="54">
        <f t="shared" si="6397"/>
        <v>27704.0</v>
      </c>
      <c r="E587" s="54">
        <f t="shared" si="6397"/>
        <v>34953.0</v>
      </c>
      <c r="F587" s="54">
        <f t="shared" si="6397"/>
        <v>45701.0</v>
      </c>
      <c r="G587" s="54">
        <f t="shared" si="6397"/>
        <v>54697.0</v>
      </c>
      <c r="H587" s="54">
        <f t="shared" si="6397"/>
        <v>68222.0</v>
      </c>
      <c r="I587" s="54">
        <f t="shared" si="6397"/>
        <v>77276.0</v>
      </c>
      <c r="J587" s="54">
        <f t="shared" si="6397"/>
        <v>91015.0</v>
      </c>
      <c r="M587" s="92">
        <f t="shared" si="5697"/>
        <v>285.0</v>
      </c>
      <c r="N587" s="54">
        <f t="shared" si="6398" ref="N587">N585+VLOOKUP($M586,$L$3:$U$15,N$17+2)</f>
        <v>23581.0</v>
      </c>
      <c r="O587" s="54">
        <f t="shared" si="6399" ref="O587">O585+VLOOKUP($M586,$L$3:$U$15,O$17+2)</f>
        <v>27704.0</v>
      </c>
      <c r="P587" s="54">
        <f t="shared" si="6400" ref="P587">P585+VLOOKUP($M586,$L$3:$U$15,P$17+2)</f>
        <v>34953.0</v>
      </c>
      <c r="Q587" s="54">
        <f t="shared" si="6401" ref="Q587">Q585+VLOOKUP($M586,$L$3:$U$15,Q$17+2)</f>
        <v>45701.0</v>
      </c>
      <c r="R587" s="54">
        <f t="shared" si="6402" ref="R587">R585+VLOOKUP($M586,$L$3:$U$15,R$17+2)</f>
        <v>54697.0</v>
      </c>
      <c r="S587" s="54">
        <f t="shared" si="6403" ref="S587">S585+VLOOKUP($M586,$L$3:$U$15,S$17+2)</f>
        <v>68222.0</v>
      </c>
      <c r="T587" s="54">
        <f t="shared" si="6404" ref="T587">T585+VLOOKUP($M586,$L$3:$U$15,T$17+2)</f>
        <v>77276.0</v>
      </c>
      <c r="U587" s="54">
        <f t="shared" si="6405" ref="U587">U585+VLOOKUP($M586,$L$3:$U$15,U$17+2)</f>
        <v>91015.0</v>
      </c>
    </row>
    <row r="588" spans="8:8">
      <c r="B588" s="92">
        <f t="shared" si="5695"/>
        <v>285.5</v>
      </c>
      <c r="C588" s="54">
        <f t="shared" si="6406" ref="C588">C587+VLOOKUP($B588,$A$3:$J$15,C$17+2)</f>
        <v>23660.0</v>
      </c>
      <c r="D588" s="54">
        <f t="shared" si="6407" ref="D588">D587+VLOOKUP($B588,$A$3:$J$15,D$17+2)</f>
        <v>27797.0</v>
      </c>
      <c r="E588" s="54">
        <f t="shared" si="6408" ref="E588">E587+VLOOKUP($B588,$A$3:$J$15,E$17+2)</f>
        <v>35070.0</v>
      </c>
      <c r="F588" s="54">
        <f t="shared" si="6409" ref="F588">F587+VLOOKUP($B588,$A$3:$J$15,F$17+2)</f>
        <v>45856.0</v>
      </c>
      <c r="G588" s="54">
        <f t="shared" si="6410" ref="G588">G587+VLOOKUP($B588,$A$3:$J$15,G$17+2)</f>
        <v>54883.0</v>
      </c>
      <c r="H588" s="54">
        <f t="shared" si="6411" ref="H588">H587+VLOOKUP($B588,$A$3:$J$15,H$17+2)</f>
        <v>68457.0</v>
      </c>
      <c r="I588" s="54">
        <f t="shared" si="6412" ref="I588">I587+VLOOKUP($B588,$A$3:$J$15,I$17+2)</f>
        <v>77542.0</v>
      </c>
      <c r="J588" s="54">
        <f t="shared" si="6413" ref="J588">J587+VLOOKUP($B588,$A$3:$J$15,J$17+2)</f>
        <v>91326.0</v>
      </c>
      <c r="M588" s="92">
        <f t="shared" si="5697"/>
        <v>285.5</v>
      </c>
      <c r="N588" s="54">
        <f t="shared" si="6414" ref="N588">N587+VLOOKUP($M588,$L$3:$U$15,N$17+2)</f>
        <v>23660.0</v>
      </c>
      <c r="O588" s="54">
        <f t="shared" si="6415" ref="O588">O587+VLOOKUP($M588,$L$3:$U$15,O$17+2)</f>
        <v>27797.0</v>
      </c>
      <c r="P588" s="54">
        <f t="shared" si="6416" ref="P588">P587+VLOOKUP($M588,$L$3:$U$15,P$17+2)</f>
        <v>35070.0</v>
      </c>
      <c r="Q588" s="54">
        <f t="shared" si="6417" ref="Q588">Q587+VLOOKUP($M588,$L$3:$U$15,Q$17+2)</f>
        <v>45856.0</v>
      </c>
      <c r="R588" s="54">
        <f t="shared" si="6418" ref="R588">R587+VLOOKUP($M588,$L$3:$U$15,R$17+2)</f>
        <v>54883.0</v>
      </c>
      <c r="S588" s="54">
        <f t="shared" si="6419" ref="S588">S587+VLOOKUP($M588,$L$3:$U$15,S$17+2)</f>
        <v>68457.0</v>
      </c>
      <c r="T588" s="54">
        <f t="shared" si="6420" ref="T588">T587+VLOOKUP($M588,$L$3:$U$15,T$17+2)</f>
        <v>77542.0</v>
      </c>
      <c r="U588" s="54">
        <f t="shared" si="6421" ref="U588">U587+VLOOKUP($M588,$L$3:$U$15,U$17+2)</f>
        <v>91326.0</v>
      </c>
    </row>
    <row r="589" spans="8:8">
      <c r="B589" s="92">
        <f t="shared" si="5695"/>
        <v>286.0</v>
      </c>
      <c r="C589" s="54">
        <f t="shared" si="6422" ref="C589:J589">C587+VLOOKUP($B589,$A$3:$J$15,C$17+2)</f>
        <v>23660.0</v>
      </c>
      <c r="D589" s="54">
        <f t="shared" si="6422"/>
        <v>27797.0</v>
      </c>
      <c r="E589" s="54">
        <f t="shared" si="6422"/>
        <v>35070.0</v>
      </c>
      <c r="F589" s="54">
        <f t="shared" si="6422"/>
        <v>45856.0</v>
      </c>
      <c r="G589" s="54">
        <f t="shared" si="6422"/>
        <v>54883.0</v>
      </c>
      <c r="H589" s="54">
        <f t="shared" si="6422"/>
        <v>68457.0</v>
      </c>
      <c r="I589" s="54">
        <f t="shared" si="6422"/>
        <v>77542.0</v>
      </c>
      <c r="J589" s="54">
        <f t="shared" si="6422"/>
        <v>91326.0</v>
      </c>
      <c r="M589" s="92">
        <f t="shared" si="5697"/>
        <v>286.0</v>
      </c>
      <c r="N589" s="54">
        <f t="shared" si="6423" ref="N589">N587+VLOOKUP($M588,$L$3:$U$15,N$17+2)</f>
        <v>23660.0</v>
      </c>
      <c r="O589" s="54">
        <f t="shared" si="6424" ref="O589">O587+VLOOKUP($M588,$L$3:$U$15,O$17+2)</f>
        <v>27797.0</v>
      </c>
      <c r="P589" s="54">
        <f t="shared" si="6425" ref="P589">P587+VLOOKUP($M588,$L$3:$U$15,P$17+2)</f>
        <v>35070.0</v>
      </c>
      <c r="Q589" s="54">
        <f t="shared" si="6426" ref="Q589">Q587+VLOOKUP($M588,$L$3:$U$15,Q$17+2)</f>
        <v>45856.0</v>
      </c>
      <c r="R589" s="54">
        <f t="shared" si="6427" ref="R589">R587+VLOOKUP($M588,$L$3:$U$15,R$17+2)</f>
        <v>54883.0</v>
      </c>
      <c r="S589" s="54">
        <f t="shared" si="6428" ref="S589">S587+VLOOKUP($M588,$L$3:$U$15,S$17+2)</f>
        <v>68457.0</v>
      </c>
      <c r="T589" s="54">
        <f t="shared" si="6429" ref="T589">T587+VLOOKUP($M588,$L$3:$U$15,T$17+2)</f>
        <v>77542.0</v>
      </c>
      <c r="U589" s="54">
        <f t="shared" si="6430" ref="U589">U587+VLOOKUP($M588,$L$3:$U$15,U$17+2)</f>
        <v>91326.0</v>
      </c>
    </row>
    <row r="590" spans="8:8">
      <c r="B590" s="92">
        <f t="shared" si="5695"/>
        <v>286.5</v>
      </c>
      <c r="C590" s="54">
        <f t="shared" si="6431" ref="C590">C589+VLOOKUP($B590,$A$3:$J$15,C$17+2)</f>
        <v>23739.0</v>
      </c>
      <c r="D590" s="54">
        <f t="shared" si="6432" ref="D590">D589+VLOOKUP($B590,$A$3:$J$15,D$17+2)</f>
        <v>27890.0</v>
      </c>
      <c r="E590" s="54">
        <f t="shared" si="6433" ref="E590">E589+VLOOKUP($B590,$A$3:$J$15,E$17+2)</f>
        <v>35187.0</v>
      </c>
      <c r="F590" s="54">
        <f t="shared" si="6434" ref="F590">F589+VLOOKUP($B590,$A$3:$J$15,F$17+2)</f>
        <v>46011.0</v>
      </c>
      <c r="G590" s="54">
        <f t="shared" si="6435" ref="G590">G589+VLOOKUP($B590,$A$3:$J$15,G$17+2)</f>
        <v>55069.0</v>
      </c>
      <c r="H590" s="54">
        <f t="shared" si="6436" ref="H590">H589+VLOOKUP($B590,$A$3:$J$15,H$17+2)</f>
        <v>68692.0</v>
      </c>
      <c r="I590" s="54">
        <f t="shared" si="6437" ref="I590">I589+VLOOKUP($B590,$A$3:$J$15,I$17+2)</f>
        <v>77808.0</v>
      </c>
      <c r="J590" s="54">
        <f t="shared" si="6438" ref="J590">J589+VLOOKUP($B590,$A$3:$J$15,J$17+2)</f>
        <v>91637.0</v>
      </c>
      <c r="M590" s="92">
        <f t="shared" si="5697"/>
        <v>286.5</v>
      </c>
      <c r="N590" s="54">
        <f t="shared" si="6439" ref="N590">N589+VLOOKUP($M590,$L$3:$U$15,N$17+2)</f>
        <v>23739.0</v>
      </c>
      <c r="O590" s="54">
        <f t="shared" si="6440" ref="O590">O589+VLOOKUP($M590,$L$3:$U$15,O$17+2)</f>
        <v>27890.0</v>
      </c>
      <c r="P590" s="54">
        <f t="shared" si="6441" ref="P590">P589+VLOOKUP($M590,$L$3:$U$15,P$17+2)</f>
        <v>35187.0</v>
      </c>
      <c r="Q590" s="54">
        <f t="shared" si="6442" ref="Q590">Q589+VLOOKUP($M590,$L$3:$U$15,Q$17+2)</f>
        <v>46011.0</v>
      </c>
      <c r="R590" s="54">
        <f t="shared" si="6443" ref="R590">R589+VLOOKUP($M590,$L$3:$U$15,R$17+2)</f>
        <v>55069.0</v>
      </c>
      <c r="S590" s="54">
        <f t="shared" si="6444" ref="S590">S589+VLOOKUP($M590,$L$3:$U$15,S$17+2)</f>
        <v>68692.0</v>
      </c>
      <c r="T590" s="54">
        <f t="shared" si="6445" ref="T590">T589+VLOOKUP($M590,$L$3:$U$15,T$17+2)</f>
        <v>77808.0</v>
      </c>
      <c r="U590" s="54">
        <f t="shared" si="6446" ref="U590">U589+VLOOKUP($M590,$L$3:$U$15,U$17+2)</f>
        <v>91637.0</v>
      </c>
    </row>
    <row r="591" spans="8:8">
      <c r="B591" s="92">
        <f t="shared" si="5695"/>
        <v>287.0</v>
      </c>
      <c r="C591" s="54">
        <f t="shared" si="6447" ref="C591:J591">C589+VLOOKUP($B591,$A$3:$J$15,C$17+2)</f>
        <v>23739.0</v>
      </c>
      <c r="D591" s="54">
        <f t="shared" si="6447"/>
        <v>27890.0</v>
      </c>
      <c r="E591" s="54">
        <f t="shared" si="6447"/>
        <v>35187.0</v>
      </c>
      <c r="F591" s="54">
        <f t="shared" si="6447"/>
        <v>46011.0</v>
      </c>
      <c r="G591" s="54">
        <f t="shared" si="6447"/>
        <v>55069.0</v>
      </c>
      <c r="H591" s="54">
        <f t="shared" si="6447"/>
        <v>68692.0</v>
      </c>
      <c r="I591" s="54">
        <f t="shared" si="6447"/>
        <v>77808.0</v>
      </c>
      <c r="J591" s="54">
        <f t="shared" si="6447"/>
        <v>91637.0</v>
      </c>
      <c r="M591" s="92">
        <f t="shared" si="5697"/>
        <v>287.0</v>
      </c>
      <c r="N591" s="54">
        <f t="shared" si="6448" ref="N591">N589+VLOOKUP($M590,$L$3:$U$15,N$17+2)</f>
        <v>23739.0</v>
      </c>
      <c r="O591" s="54">
        <f t="shared" si="6449" ref="O591">O589+VLOOKUP($M590,$L$3:$U$15,O$17+2)</f>
        <v>27890.0</v>
      </c>
      <c r="P591" s="54">
        <f t="shared" si="6450" ref="P591">P589+VLOOKUP($M590,$L$3:$U$15,P$17+2)</f>
        <v>35187.0</v>
      </c>
      <c r="Q591" s="54">
        <f t="shared" si="6451" ref="Q591">Q589+VLOOKUP($M590,$L$3:$U$15,Q$17+2)</f>
        <v>46011.0</v>
      </c>
      <c r="R591" s="54">
        <f t="shared" si="6452" ref="R591">R589+VLOOKUP($M590,$L$3:$U$15,R$17+2)</f>
        <v>55069.0</v>
      </c>
      <c r="S591" s="54">
        <f t="shared" si="6453" ref="S591">S589+VLOOKUP($M590,$L$3:$U$15,S$17+2)</f>
        <v>68692.0</v>
      </c>
      <c r="T591" s="54">
        <f t="shared" si="6454" ref="T591">T589+VLOOKUP($M590,$L$3:$U$15,T$17+2)</f>
        <v>77808.0</v>
      </c>
      <c r="U591" s="54">
        <f t="shared" si="6455" ref="U591">U589+VLOOKUP($M590,$L$3:$U$15,U$17+2)</f>
        <v>91637.0</v>
      </c>
    </row>
    <row r="592" spans="8:8">
      <c r="B592" s="92">
        <f t="shared" si="5695"/>
        <v>287.5</v>
      </c>
      <c r="C592" s="54">
        <f t="shared" si="6456" ref="C592">C591+VLOOKUP($B592,$A$3:$J$15,C$17+2)</f>
        <v>23818.0</v>
      </c>
      <c r="D592" s="54">
        <f t="shared" si="6457" ref="D592">D591+VLOOKUP($B592,$A$3:$J$15,D$17+2)</f>
        <v>27983.0</v>
      </c>
      <c r="E592" s="54">
        <f t="shared" si="6458" ref="E592">E591+VLOOKUP($B592,$A$3:$J$15,E$17+2)</f>
        <v>35304.0</v>
      </c>
      <c r="F592" s="54">
        <f t="shared" si="6459" ref="F592">F591+VLOOKUP($B592,$A$3:$J$15,F$17+2)</f>
        <v>46166.0</v>
      </c>
      <c r="G592" s="54">
        <f t="shared" si="6460" ref="G592">G591+VLOOKUP($B592,$A$3:$J$15,G$17+2)</f>
        <v>55255.0</v>
      </c>
      <c r="H592" s="54">
        <f t="shared" si="6461" ref="H592">H591+VLOOKUP($B592,$A$3:$J$15,H$17+2)</f>
        <v>68927.0</v>
      </c>
      <c r="I592" s="54">
        <f t="shared" si="6462" ref="I592">I591+VLOOKUP($B592,$A$3:$J$15,I$17+2)</f>
        <v>78074.0</v>
      </c>
      <c r="J592" s="54">
        <f t="shared" si="6463" ref="J592">J591+VLOOKUP($B592,$A$3:$J$15,J$17+2)</f>
        <v>91948.0</v>
      </c>
      <c r="M592" s="92">
        <f t="shared" si="5697"/>
        <v>287.5</v>
      </c>
      <c r="N592" s="54">
        <f t="shared" si="6464" ref="N592">N591+VLOOKUP($M592,$L$3:$U$15,N$17+2)</f>
        <v>23818.0</v>
      </c>
      <c r="O592" s="54">
        <f t="shared" si="6465" ref="O592">O591+VLOOKUP($M592,$L$3:$U$15,O$17+2)</f>
        <v>27983.0</v>
      </c>
      <c r="P592" s="54">
        <f t="shared" si="6466" ref="P592">P591+VLOOKUP($M592,$L$3:$U$15,P$17+2)</f>
        <v>35304.0</v>
      </c>
      <c r="Q592" s="54">
        <f t="shared" si="6467" ref="Q592">Q591+VLOOKUP($M592,$L$3:$U$15,Q$17+2)</f>
        <v>46166.0</v>
      </c>
      <c r="R592" s="54">
        <f t="shared" si="6468" ref="R592">R591+VLOOKUP($M592,$L$3:$U$15,R$17+2)</f>
        <v>55255.0</v>
      </c>
      <c r="S592" s="54">
        <f t="shared" si="6469" ref="S592">S591+VLOOKUP($M592,$L$3:$U$15,S$17+2)</f>
        <v>68927.0</v>
      </c>
      <c r="T592" s="54">
        <f t="shared" si="6470" ref="T592">T591+VLOOKUP($M592,$L$3:$U$15,T$17+2)</f>
        <v>78074.0</v>
      </c>
      <c r="U592" s="54">
        <f t="shared" si="6471" ref="U592">U591+VLOOKUP($M592,$L$3:$U$15,U$17+2)</f>
        <v>91948.0</v>
      </c>
    </row>
    <row r="593" spans="8:8">
      <c r="B593" s="92">
        <f t="shared" si="5695"/>
        <v>288.0</v>
      </c>
      <c r="C593" s="54">
        <f t="shared" si="6472" ref="C593:J593">C591+VLOOKUP($B593,$A$3:$J$15,C$17+2)</f>
        <v>23818.0</v>
      </c>
      <c r="D593" s="54">
        <f t="shared" si="6472"/>
        <v>27983.0</v>
      </c>
      <c r="E593" s="54">
        <f t="shared" si="6472"/>
        <v>35304.0</v>
      </c>
      <c r="F593" s="54">
        <f t="shared" si="6472"/>
        <v>46166.0</v>
      </c>
      <c r="G593" s="54">
        <f t="shared" si="6472"/>
        <v>55255.0</v>
      </c>
      <c r="H593" s="54">
        <f t="shared" si="6472"/>
        <v>68927.0</v>
      </c>
      <c r="I593" s="54">
        <f t="shared" si="6472"/>
        <v>78074.0</v>
      </c>
      <c r="J593" s="54">
        <f t="shared" si="6472"/>
        <v>91948.0</v>
      </c>
      <c r="M593" s="92">
        <f t="shared" si="5697"/>
        <v>288.0</v>
      </c>
      <c r="N593" s="54">
        <f t="shared" si="6473" ref="N593">N591+VLOOKUP($M592,$L$3:$U$15,N$17+2)</f>
        <v>23818.0</v>
      </c>
      <c r="O593" s="54">
        <f t="shared" si="6474" ref="O593">O591+VLOOKUP($M592,$L$3:$U$15,O$17+2)</f>
        <v>27983.0</v>
      </c>
      <c r="P593" s="54">
        <f t="shared" si="6475" ref="P593">P591+VLOOKUP($M592,$L$3:$U$15,P$17+2)</f>
        <v>35304.0</v>
      </c>
      <c r="Q593" s="54">
        <f t="shared" si="6476" ref="Q593">Q591+VLOOKUP($M592,$L$3:$U$15,Q$17+2)</f>
        <v>46166.0</v>
      </c>
      <c r="R593" s="54">
        <f t="shared" si="6477" ref="R593">R591+VLOOKUP($M592,$L$3:$U$15,R$17+2)</f>
        <v>55255.0</v>
      </c>
      <c r="S593" s="54">
        <f t="shared" si="6478" ref="S593">S591+VLOOKUP($M592,$L$3:$U$15,S$17+2)</f>
        <v>68927.0</v>
      </c>
      <c r="T593" s="54">
        <f t="shared" si="6479" ref="T593">T591+VLOOKUP($M592,$L$3:$U$15,T$17+2)</f>
        <v>78074.0</v>
      </c>
      <c r="U593" s="54">
        <f t="shared" si="6480" ref="U593">U591+VLOOKUP($M592,$L$3:$U$15,U$17+2)</f>
        <v>91948.0</v>
      </c>
    </row>
    <row r="594" spans="8:8">
      <c r="B594" s="92">
        <f t="shared" si="5695"/>
        <v>288.5</v>
      </c>
      <c r="C594" s="54">
        <f t="shared" si="6481" ref="C594">C593+VLOOKUP($B594,$A$3:$J$15,C$17+2)</f>
        <v>23897.0</v>
      </c>
      <c r="D594" s="54">
        <f t="shared" si="6482" ref="D594">D593+VLOOKUP($B594,$A$3:$J$15,D$17+2)</f>
        <v>28076.0</v>
      </c>
      <c r="E594" s="54">
        <f t="shared" si="6483" ref="E594">E593+VLOOKUP($B594,$A$3:$J$15,E$17+2)</f>
        <v>35421.0</v>
      </c>
      <c r="F594" s="54">
        <f t="shared" si="6484" ref="F594">F593+VLOOKUP($B594,$A$3:$J$15,F$17+2)</f>
        <v>46321.0</v>
      </c>
      <c r="G594" s="54">
        <f t="shared" si="6485" ref="G594">G593+VLOOKUP($B594,$A$3:$J$15,G$17+2)</f>
        <v>55441.0</v>
      </c>
      <c r="H594" s="54">
        <f t="shared" si="6486" ref="H594">H593+VLOOKUP($B594,$A$3:$J$15,H$17+2)</f>
        <v>69162.0</v>
      </c>
      <c r="I594" s="54">
        <f t="shared" si="6487" ref="I594">I593+VLOOKUP($B594,$A$3:$J$15,I$17+2)</f>
        <v>78340.0</v>
      </c>
      <c r="J594" s="54">
        <f t="shared" si="6488" ref="J594">J593+VLOOKUP($B594,$A$3:$J$15,J$17+2)</f>
        <v>92259.0</v>
      </c>
      <c r="M594" s="92">
        <f t="shared" si="5697"/>
        <v>288.5</v>
      </c>
      <c r="N594" s="54">
        <f t="shared" si="6489" ref="N594">N593+VLOOKUP($M594,$L$3:$U$15,N$17+2)</f>
        <v>23897.0</v>
      </c>
      <c r="O594" s="54">
        <f t="shared" si="6490" ref="O594">O593+VLOOKUP($M594,$L$3:$U$15,O$17+2)</f>
        <v>28076.0</v>
      </c>
      <c r="P594" s="54">
        <f t="shared" si="6491" ref="P594">P593+VLOOKUP($M594,$L$3:$U$15,P$17+2)</f>
        <v>35421.0</v>
      </c>
      <c r="Q594" s="54">
        <f t="shared" si="6492" ref="Q594">Q593+VLOOKUP($M594,$L$3:$U$15,Q$17+2)</f>
        <v>46321.0</v>
      </c>
      <c r="R594" s="54">
        <f t="shared" si="6493" ref="R594">R593+VLOOKUP($M594,$L$3:$U$15,R$17+2)</f>
        <v>55441.0</v>
      </c>
      <c r="S594" s="54">
        <f t="shared" si="6494" ref="S594">S593+VLOOKUP($M594,$L$3:$U$15,S$17+2)</f>
        <v>69162.0</v>
      </c>
      <c r="T594" s="54">
        <f t="shared" si="6495" ref="T594">T593+VLOOKUP($M594,$L$3:$U$15,T$17+2)</f>
        <v>78340.0</v>
      </c>
      <c r="U594" s="54">
        <f t="shared" si="6496" ref="U594">U593+VLOOKUP($M594,$L$3:$U$15,U$17+2)</f>
        <v>92259.0</v>
      </c>
    </row>
    <row r="595" spans="8:8">
      <c r="B595" s="92">
        <f t="shared" si="6497" ref="B595:B658">B594+0.5</f>
        <v>289.0</v>
      </c>
      <c r="C595" s="54">
        <f t="shared" si="6498" ref="C595:J595">C593+VLOOKUP($B595,$A$3:$J$15,C$17+2)</f>
        <v>23897.0</v>
      </c>
      <c r="D595" s="54">
        <f t="shared" si="6498"/>
        <v>28076.0</v>
      </c>
      <c r="E595" s="54">
        <f t="shared" si="6498"/>
        <v>35421.0</v>
      </c>
      <c r="F595" s="54">
        <f t="shared" si="6498"/>
        <v>46321.0</v>
      </c>
      <c r="G595" s="54">
        <f t="shared" si="6498"/>
        <v>55441.0</v>
      </c>
      <c r="H595" s="54">
        <f t="shared" si="6498"/>
        <v>69162.0</v>
      </c>
      <c r="I595" s="54">
        <f t="shared" si="6498"/>
        <v>78340.0</v>
      </c>
      <c r="J595" s="54">
        <f t="shared" si="6498"/>
        <v>92259.0</v>
      </c>
      <c r="M595" s="92">
        <f t="shared" si="6499" ref="M595:M658">M594+0.5</f>
        <v>289.0</v>
      </c>
      <c r="N595" s="54">
        <f t="shared" si="6500" ref="N595">N593+VLOOKUP($M594,$L$3:$U$15,N$17+2)</f>
        <v>23897.0</v>
      </c>
      <c r="O595" s="54">
        <f t="shared" si="6501" ref="O595">O593+VLOOKUP($M594,$L$3:$U$15,O$17+2)</f>
        <v>28076.0</v>
      </c>
      <c r="P595" s="54">
        <f t="shared" si="6502" ref="P595">P593+VLOOKUP($M594,$L$3:$U$15,P$17+2)</f>
        <v>35421.0</v>
      </c>
      <c r="Q595" s="54">
        <f t="shared" si="6503" ref="Q595">Q593+VLOOKUP($M594,$L$3:$U$15,Q$17+2)</f>
        <v>46321.0</v>
      </c>
      <c r="R595" s="54">
        <f t="shared" si="6504" ref="R595">R593+VLOOKUP($M594,$L$3:$U$15,R$17+2)</f>
        <v>55441.0</v>
      </c>
      <c r="S595" s="54">
        <f t="shared" si="6505" ref="S595">S593+VLOOKUP($M594,$L$3:$U$15,S$17+2)</f>
        <v>69162.0</v>
      </c>
      <c r="T595" s="54">
        <f t="shared" si="6506" ref="T595">T593+VLOOKUP($M594,$L$3:$U$15,T$17+2)</f>
        <v>78340.0</v>
      </c>
      <c r="U595" s="54">
        <f t="shared" si="6507" ref="U595">U593+VLOOKUP($M594,$L$3:$U$15,U$17+2)</f>
        <v>92259.0</v>
      </c>
    </row>
    <row r="596" spans="8:8">
      <c r="B596" s="92">
        <f t="shared" si="6497"/>
        <v>289.5</v>
      </c>
      <c r="C596" s="54">
        <f t="shared" si="6508" ref="C596">C595+VLOOKUP($B596,$A$3:$J$15,C$17+2)</f>
        <v>23976.0</v>
      </c>
      <c r="D596" s="54">
        <f t="shared" si="6509" ref="D596">D595+VLOOKUP($B596,$A$3:$J$15,D$17+2)</f>
        <v>28169.0</v>
      </c>
      <c r="E596" s="54">
        <f t="shared" si="6510" ref="E596">E595+VLOOKUP($B596,$A$3:$J$15,E$17+2)</f>
        <v>35538.0</v>
      </c>
      <c r="F596" s="54">
        <f t="shared" si="6511" ref="F596">F595+VLOOKUP($B596,$A$3:$J$15,F$17+2)</f>
        <v>46476.0</v>
      </c>
      <c r="G596" s="54">
        <f t="shared" si="6512" ref="G596">G595+VLOOKUP($B596,$A$3:$J$15,G$17+2)</f>
        <v>55627.0</v>
      </c>
      <c r="H596" s="54">
        <f t="shared" si="6513" ref="H596">H595+VLOOKUP($B596,$A$3:$J$15,H$17+2)</f>
        <v>69397.0</v>
      </c>
      <c r="I596" s="54">
        <f t="shared" si="6514" ref="I596">I595+VLOOKUP($B596,$A$3:$J$15,I$17+2)</f>
        <v>78606.0</v>
      </c>
      <c r="J596" s="54">
        <f t="shared" si="6515" ref="J596">J595+VLOOKUP($B596,$A$3:$J$15,J$17+2)</f>
        <v>92570.0</v>
      </c>
      <c r="M596" s="92">
        <f t="shared" si="6499"/>
        <v>289.5</v>
      </c>
      <c r="N596" s="54">
        <f t="shared" si="6516" ref="N596">N595+VLOOKUP($M596,$L$3:$U$15,N$17+2)</f>
        <v>23976.0</v>
      </c>
      <c r="O596" s="54">
        <f t="shared" si="6517" ref="O596">O595+VLOOKUP($M596,$L$3:$U$15,O$17+2)</f>
        <v>28169.0</v>
      </c>
      <c r="P596" s="54">
        <f t="shared" si="6518" ref="P596">P595+VLOOKUP($M596,$L$3:$U$15,P$17+2)</f>
        <v>35538.0</v>
      </c>
      <c r="Q596" s="54">
        <f t="shared" si="6519" ref="Q596">Q595+VLOOKUP($M596,$L$3:$U$15,Q$17+2)</f>
        <v>46476.0</v>
      </c>
      <c r="R596" s="54">
        <f t="shared" si="6520" ref="R596">R595+VLOOKUP($M596,$L$3:$U$15,R$17+2)</f>
        <v>55627.0</v>
      </c>
      <c r="S596" s="54">
        <f t="shared" si="6521" ref="S596">S595+VLOOKUP($M596,$L$3:$U$15,S$17+2)</f>
        <v>69397.0</v>
      </c>
      <c r="T596" s="54">
        <f t="shared" si="6522" ref="T596">T595+VLOOKUP($M596,$L$3:$U$15,T$17+2)</f>
        <v>78606.0</v>
      </c>
      <c r="U596" s="54">
        <f t="shared" si="6523" ref="U596">U595+VLOOKUP($M596,$L$3:$U$15,U$17+2)</f>
        <v>92570.0</v>
      </c>
    </row>
    <row r="597" spans="8:8">
      <c r="B597" s="92">
        <f t="shared" si="6497"/>
        <v>290.0</v>
      </c>
      <c r="C597" s="54">
        <f t="shared" si="6524" ref="C597:J597">C595+VLOOKUP($B597,$A$3:$J$15,C$17+2)</f>
        <v>23976.0</v>
      </c>
      <c r="D597" s="54">
        <f t="shared" si="6524"/>
        <v>28169.0</v>
      </c>
      <c r="E597" s="54">
        <f t="shared" si="6524"/>
        <v>35538.0</v>
      </c>
      <c r="F597" s="54">
        <f t="shared" si="6524"/>
        <v>46476.0</v>
      </c>
      <c r="G597" s="54">
        <f t="shared" si="6524"/>
        <v>55627.0</v>
      </c>
      <c r="H597" s="54">
        <f t="shared" si="6524"/>
        <v>69397.0</v>
      </c>
      <c r="I597" s="54">
        <f t="shared" si="6524"/>
        <v>78606.0</v>
      </c>
      <c r="J597" s="54">
        <f t="shared" si="6524"/>
        <v>92570.0</v>
      </c>
      <c r="M597" s="92">
        <f t="shared" si="6499"/>
        <v>290.0</v>
      </c>
      <c r="N597" s="54">
        <f t="shared" si="6525" ref="N597">N595+VLOOKUP($M596,$L$3:$U$15,N$17+2)</f>
        <v>23976.0</v>
      </c>
      <c r="O597" s="54">
        <f t="shared" si="6526" ref="O597">O595+VLOOKUP($M596,$L$3:$U$15,O$17+2)</f>
        <v>28169.0</v>
      </c>
      <c r="P597" s="54">
        <f t="shared" si="6527" ref="P597">P595+VLOOKUP($M596,$L$3:$U$15,P$17+2)</f>
        <v>35538.0</v>
      </c>
      <c r="Q597" s="54">
        <f t="shared" si="6528" ref="Q597">Q595+VLOOKUP($M596,$L$3:$U$15,Q$17+2)</f>
        <v>46476.0</v>
      </c>
      <c r="R597" s="54">
        <f t="shared" si="6529" ref="R597">R595+VLOOKUP($M596,$L$3:$U$15,R$17+2)</f>
        <v>55627.0</v>
      </c>
      <c r="S597" s="54">
        <f t="shared" si="6530" ref="S597">S595+VLOOKUP($M596,$L$3:$U$15,S$17+2)</f>
        <v>69397.0</v>
      </c>
      <c r="T597" s="54">
        <f t="shared" si="6531" ref="T597">T595+VLOOKUP($M596,$L$3:$U$15,T$17+2)</f>
        <v>78606.0</v>
      </c>
      <c r="U597" s="54">
        <f t="shared" si="6532" ref="U597">U595+VLOOKUP($M596,$L$3:$U$15,U$17+2)</f>
        <v>92570.0</v>
      </c>
    </row>
    <row r="598" spans="8:8">
      <c r="B598" s="92">
        <f t="shared" si="6497"/>
        <v>290.5</v>
      </c>
      <c r="C598" s="54">
        <f t="shared" si="6533" ref="C598">C597+VLOOKUP($B598,$A$3:$J$15,C$17+2)</f>
        <v>24055.0</v>
      </c>
      <c r="D598" s="54">
        <f t="shared" si="6534" ref="D598">D597+VLOOKUP($B598,$A$3:$J$15,D$17+2)</f>
        <v>28262.0</v>
      </c>
      <c r="E598" s="54">
        <f t="shared" si="6535" ref="E598">E597+VLOOKUP($B598,$A$3:$J$15,E$17+2)</f>
        <v>35655.0</v>
      </c>
      <c r="F598" s="54">
        <f t="shared" si="6536" ref="F598">F597+VLOOKUP($B598,$A$3:$J$15,F$17+2)</f>
        <v>46631.0</v>
      </c>
      <c r="G598" s="54">
        <f t="shared" si="6537" ref="G598">G597+VLOOKUP($B598,$A$3:$J$15,G$17+2)</f>
        <v>55813.0</v>
      </c>
      <c r="H598" s="54">
        <f t="shared" si="6538" ref="H598">H597+VLOOKUP($B598,$A$3:$J$15,H$17+2)</f>
        <v>69632.0</v>
      </c>
      <c r="I598" s="54">
        <f t="shared" si="6539" ref="I598">I597+VLOOKUP($B598,$A$3:$J$15,I$17+2)</f>
        <v>78872.0</v>
      </c>
      <c r="J598" s="54">
        <f t="shared" si="6540" ref="J598">J597+VLOOKUP($B598,$A$3:$J$15,J$17+2)</f>
        <v>92881.0</v>
      </c>
      <c r="M598" s="92">
        <f t="shared" si="6499"/>
        <v>290.5</v>
      </c>
      <c r="N598" s="54">
        <f t="shared" si="6541" ref="N598">N597+VLOOKUP($M598,$L$3:$U$15,N$17+2)</f>
        <v>24055.0</v>
      </c>
      <c r="O598" s="54">
        <f t="shared" si="6542" ref="O598">O597+VLOOKUP($M598,$L$3:$U$15,O$17+2)</f>
        <v>28262.0</v>
      </c>
      <c r="P598" s="54">
        <f t="shared" si="6543" ref="P598">P597+VLOOKUP($M598,$L$3:$U$15,P$17+2)</f>
        <v>35655.0</v>
      </c>
      <c r="Q598" s="54">
        <f t="shared" si="6544" ref="Q598">Q597+VLOOKUP($M598,$L$3:$U$15,Q$17+2)</f>
        <v>46631.0</v>
      </c>
      <c r="R598" s="54">
        <f t="shared" si="6545" ref="R598">R597+VLOOKUP($M598,$L$3:$U$15,R$17+2)</f>
        <v>55813.0</v>
      </c>
      <c r="S598" s="54">
        <f t="shared" si="6546" ref="S598">S597+VLOOKUP($M598,$L$3:$U$15,S$17+2)</f>
        <v>69632.0</v>
      </c>
      <c r="T598" s="54">
        <f t="shared" si="6547" ref="T598">T597+VLOOKUP($M598,$L$3:$U$15,T$17+2)</f>
        <v>78872.0</v>
      </c>
      <c r="U598" s="54">
        <f t="shared" si="6548" ref="U598">U597+VLOOKUP($M598,$L$3:$U$15,U$17+2)</f>
        <v>92881.0</v>
      </c>
    </row>
    <row r="599" spans="8:8">
      <c r="B599" s="92">
        <f t="shared" si="6497"/>
        <v>291.0</v>
      </c>
      <c r="C599" s="54">
        <f t="shared" si="6549" ref="C599:J599">C597+VLOOKUP($B599,$A$3:$J$15,C$17+2)</f>
        <v>24055.0</v>
      </c>
      <c r="D599" s="54">
        <f t="shared" si="6549"/>
        <v>28262.0</v>
      </c>
      <c r="E599" s="54">
        <f t="shared" si="6549"/>
        <v>35655.0</v>
      </c>
      <c r="F599" s="54">
        <f t="shared" si="6549"/>
        <v>46631.0</v>
      </c>
      <c r="G599" s="54">
        <f t="shared" si="6549"/>
        <v>55813.0</v>
      </c>
      <c r="H599" s="54">
        <f t="shared" si="6549"/>
        <v>69632.0</v>
      </c>
      <c r="I599" s="54">
        <f t="shared" si="6549"/>
        <v>78872.0</v>
      </c>
      <c r="J599" s="54">
        <f t="shared" si="6549"/>
        <v>92881.0</v>
      </c>
      <c r="M599" s="92">
        <f t="shared" si="6499"/>
        <v>291.0</v>
      </c>
      <c r="N599" s="54">
        <f t="shared" si="6550" ref="N599">N597+VLOOKUP($M598,$L$3:$U$15,N$17+2)</f>
        <v>24055.0</v>
      </c>
      <c r="O599" s="54">
        <f t="shared" si="6551" ref="O599">O597+VLOOKUP($M598,$L$3:$U$15,O$17+2)</f>
        <v>28262.0</v>
      </c>
      <c r="P599" s="54">
        <f t="shared" si="6552" ref="P599">P597+VLOOKUP($M598,$L$3:$U$15,P$17+2)</f>
        <v>35655.0</v>
      </c>
      <c r="Q599" s="54">
        <f t="shared" si="6553" ref="Q599">Q597+VLOOKUP($M598,$L$3:$U$15,Q$17+2)</f>
        <v>46631.0</v>
      </c>
      <c r="R599" s="54">
        <f t="shared" si="6554" ref="R599">R597+VLOOKUP($M598,$L$3:$U$15,R$17+2)</f>
        <v>55813.0</v>
      </c>
      <c r="S599" s="54">
        <f t="shared" si="6555" ref="S599">S597+VLOOKUP($M598,$L$3:$U$15,S$17+2)</f>
        <v>69632.0</v>
      </c>
      <c r="T599" s="54">
        <f t="shared" si="6556" ref="T599">T597+VLOOKUP($M598,$L$3:$U$15,T$17+2)</f>
        <v>78872.0</v>
      </c>
      <c r="U599" s="54">
        <f t="shared" si="6557" ref="U599">U597+VLOOKUP($M598,$L$3:$U$15,U$17+2)</f>
        <v>92881.0</v>
      </c>
    </row>
    <row r="600" spans="8:8">
      <c r="B600" s="92">
        <f t="shared" si="6497"/>
        <v>291.5</v>
      </c>
      <c r="C600" s="54">
        <f t="shared" si="6558" ref="C600">C599+VLOOKUP($B600,$A$3:$J$15,C$17+2)</f>
        <v>24134.0</v>
      </c>
      <c r="D600" s="54">
        <f t="shared" si="6559" ref="D600">D599+VLOOKUP($B600,$A$3:$J$15,D$17+2)</f>
        <v>28355.0</v>
      </c>
      <c r="E600" s="54">
        <f t="shared" si="6560" ref="E600">E599+VLOOKUP($B600,$A$3:$J$15,E$17+2)</f>
        <v>35772.0</v>
      </c>
      <c r="F600" s="54">
        <f t="shared" si="6561" ref="F600">F599+VLOOKUP($B600,$A$3:$J$15,F$17+2)</f>
        <v>46786.0</v>
      </c>
      <c r="G600" s="54">
        <f t="shared" si="6562" ref="G600">G599+VLOOKUP($B600,$A$3:$J$15,G$17+2)</f>
        <v>55999.0</v>
      </c>
      <c r="H600" s="54">
        <f t="shared" si="6563" ref="H600">H599+VLOOKUP($B600,$A$3:$J$15,H$17+2)</f>
        <v>69867.0</v>
      </c>
      <c r="I600" s="54">
        <f t="shared" si="6564" ref="I600">I599+VLOOKUP($B600,$A$3:$J$15,I$17+2)</f>
        <v>79138.0</v>
      </c>
      <c r="J600" s="54">
        <f t="shared" si="6565" ref="J600">J599+VLOOKUP($B600,$A$3:$J$15,J$17+2)</f>
        <v>93192.0</v>
      </c>
      <c r="M600" s="92">
        <f t="shared" si="6499"/>
        <v>291.5</v>
      </c>
      <c r="N600" s="54">
        <f t="shared" si="6566" ref="N600">N599+VLOOKUP($M600,$L$3:$U$15,N$17+2)</f>
        <v>24134.0</v>
      </c>
      <c r="O600" s="54">
        <f t="shared" si="6567" ref="O600">O599+VLOOKUP($M600,$L$3:$U$15,O$17+2)</f>
        <v>28355.0</v>
      </c>
      <c r="P600" s="54">
        <f t="shared" si="6568" ref="P600">P599+VLOOKUP($M600,$L$3:$U$15,P$17+2)</f>
        <v>35772.0</v>
      </c>
      <c r="Q600" s="54">
        <f t="shared" si="6569" ref="Q600">Q599+VLOOKUP($M600,$L$3:$U$15,Q$17+2)</f>
        <v>46786.0</v>
      </c>
      <c r="R600" s="54">
        <f t="shared" si="6570" ref="R600">R599+VLOOKUP($M600,$L$3:$U$15,R$17+2)</f>
        <v>55999.0</v>
      </c>
      <c r="S600" s="54">
        <f t="shared" si="6571" ref="S600">S599+VLOOKUP($M600,$L$3:$U$15,S$17+2)</f>
        <v>69867.0</v>
      </c>
      <c r="T600" s="54">
        <f t="shared" si="6572" ref="T600">T599+VLOOKUP($M600,$L$3:$U$15,T$17+2)</f>
        <v>79138.0</v>
      </c>
      <c r="U600" s="54">
        <f t="shared" si="6573" ref="U600">U599+VLOOKUP($M600,$L$3:$U$15,U$17+2)</f>
        <v>93192.0</v>
      </c>
    </row>
    <row r="601" spans="8:8">
      <c r="B601" s="92">
        <f t="shared" si="6497"/>
        <v>292.0</v>
      </c>
      <c r="C601" s="54">
        <f t="shared" si="6574" ref="C601:J601">C599+VLOOKUP($B601,$A$3:$J$15,C$17+2)</f>
        <v>24134.0</v>
      </c>
      <c r="D601" s="54">
        <f t="shared" si="6574"/>
        <v>28355.0</v>
      </c>
      <c r="E601" s="54">
        <f t="shared" si="6574"/>
        <v>35772.0</v>
      </c>
      <c r="F601" s="54">
        <f t="shared" si="6574"/>
        <v>46786.0</v>
      </c>
      <c r="G601" s="54">
        <f t="shared" si="6574"/>
        <v>55999.0</v>
      </c>
      <c r="H601" s="54">
        <f t="shared" si="6574"/>
        <v>69867.0</v>
      </c>
      <c r="I601" s="54">
        <f t="shared" si="6574"/>
        <v>79138.0</v>
      </c>
      <c r="J601" s="54">
        <f t="shared" si="6574"/>
        <v>93192.0</v>
      </c>
      <c r="M601" s="92">
        <f t="shared" si="6499"/>
        <v>292.0</v>
      </c>
      <c r="N601" s="54">
        <f t="shared" si="6575" ref="N601">N599+VLOOKUP($M600,$L$3:$U$15,N$17+2)</f>
        <v>24134.0</v>
      </c>
      <c r="O601" s="54">
        <f t="shared" si="6576" ref="O601">O599+VLOOKUP($M600,$L$3:$U$15,O$17+2)</f>
        <v>28355.0</v>
      </c>
      <c r="P601" s="54">
        <f t="shared" si="6577" ref="P601">P599+VLOOKUP($M600,$L$3:$U$15,P$17+2)</f>
        <v>35772.0</v>
      </c>
      <c r="Q601" s="54">
        <f t="shared" si="6578" ref="Q601">Q599+VLOOKUP($M600,$L$3:$U$15,Q$17+2)</f>
        <v>46786.0</v>
      </c>
      <c r="R601" s="54">
        <f t="shared" si="6579" ref="R601">R599+VLOOKUP($M600,$L$3:$U$15,R$17+2)</f>
        <v>55999.0</v>
      </c>
      <c r="S601" s="54">
        <f t="shared" si="6580" ref="S601">S599+VLOOKUP($M600,$L$3:$U$15,S$17+2)</f>
        <v>69867.0</v>
      </c>
      <c r="T601" s="54">
        <f t="shared" si="6581" ref="T601">T599+VLOOKUP($M600,$L$3:$U$15,T$17+2)</f>
        <v>79138.0</v>
      </c>
      <c r="U601" s="54">
        <f t="shared" si="6582" ref="U601">U599+VLOOKUP($M600,$L$3:$U$15,U$17+2)</f>
        <v>93192.0</v>
      </c>
    </row>
    <row r="602" spans="8:8">
      <c r="B602" s="92">
        <f t="shared" si="6497"/>
        <v>292.5</v>
      </c>
      <c r="C602" s="54">
        <f t="shared" si="6583" ref="C602">C601+VLOOKUP($B602,$A$3:$J$15,C$17+2)</f>
        <v>24213.0</v>
      </c>
      <c r="D602" s="54">
        <f t="shared" si="6584" ref="D602">D601+VLOOKUP($B602,$A$3:$J$15,D$17+2)</f>
        <v>28448.0</v>
      </c>
      <c r="E602" s="54">
        <f t="shared" si="6585" ref="E602">E601+VLOOKUP($B602,$A$3:$J$15,E$17+2)</f>
        <v>35889.0</v>
      </c>
      <c r="F602" s="54">
        <f t="shared" si="6586" ref="F602">F601+VLOOKUP($B602,$A$3:$J$15,F$17+2)</f>
        <v>46941.0</v>
      </c>
      <c r="G602" s="54">
        <f t="shared" si="6587" ref="G602">G601+VLOOKUP($B602,$A$3:$J$15,G$17+2)</f>
        <v>56185.0</v>
      </c>
      <c r="H602" s="54">
        <f t="shared" si="6588" ref="H602">H601+VLOOKUP($B602,$A$3:$J$15,H$17+2)</f>
        <v>70102.0</v>
      </c>
      <c r="I602" s="54">
        <f t="shared" si="6589" ref="I602">I601+VLOOKUP($B602,$A$3:$J$15,I$17+2)</f>
        <v>79404.0</v>
      </c>
      <c r="J602" s="54">
        <f t="shared" si="6590" ref="J602">J601+VLOOKUP($B602,$A$3:$J$15,J$17+2)</f>
        <v>93503.0</v>
      </c>
      <c r="M602" s="92">
        <f t="shared" si="6499"/>
        <v>292.5</v>
      </c>
      <c r="N602" s="54">
        <f t="shared" si="6591" ref="N602">N601+VLOOKUP($M602,$L$3:$U$15,N$17+2)</f>
        <v>24213.0</v>
      </c>
      <c r="O602" s="54">
        <f t="shared" si="6592" ref="O602">O601+VLOOKUP($M602,$L$3:$U$15,O$17+2)</f>
        <v>28448.0</v>
      </c>
      <c r="P602" s="54">
        <f t="shared" si="6593" ref="P602">P601+VLOOKUP($M602,$L$3:$U$15,P$17+2)</f>
        <v>35889.0</v>
      </c>
      <c r="Q602" s="54">
        <f t="shared" si="6594" ref="Q602">Q601+VLOOKUP($M602,$L$3:$U$15,Q$17+2)</f>
        <v>46941.0</v>
      </c>
      <c r="R602" s="54">
        <f t="shared" si="6595" ref="R602">R601+VLOOKUP($M602,$L$3:$U$15,R$17+2)</f>
        <v>56185.0</v>
      </c>
      <c r="S602" s="54">
        <f t="shared" si="6596" ref="S602">S601+VLOOKUP($M602,$L$3:$U$15,S$17+2)</f>
        <v>70102.0</v>
      </c>
      <c r="T602" s="54">
        <f t="shared" si="6597" ref="T602">T601+VLOOKUP($M602,$L$3:$U$15,T$17+2)</f>
        <v>79404.0</v>
      </c>
      <c r="U602" s="54">
        <f t="shared" si="6598" ref="U602">U601+VLOOKUP($M602,$L$3:$U$15,U$17+2)</f>
        <v>93503.0</v>
      </c>
    </row>
    <row r="603" spans="8:8">
      <c r="B603" s="92">
        <f t="shared" si="6497"/>
        <v>293.0</v>
      </c>
      <c r="C603" s="54">
        <f t="shared" si="6599" ref="C603:J603">C601+VLOOKUP($B603,$A$3:$J$15,C$17+2)</f>
        <v>24213.0</v>
      </c>
      <c r="D603" s="54">
        <f t="shared" si="6599"/>
        <v>28448.0</v>
      </c>
      <c r="E603" s="54">
        <f t="shared" si="6599"/>
        <v>35889.0</v>
      </c>
      <c r="F603" s="54">
        <f t="shared" si="6599"/>
        <v>46941.0</v>
      </c>
      <c r="G603" s="54">
        <f t="shared" si="6599"/>
        <v>56185.0</v>
      </c>
      <c r="H603" s="54">
        <f t="shared" si="6599"/>
        <v>70102.0</v>
      </c>
      <c r="I603" s="54">
        <f t="shared" si="6599"/>
        <v>79404.0</v>
      </c>
      <c r="J603" s="54">
        <f t="shared" si="6599"/>
        <v>93503.0</v>
      </c>
      <c r="M603" s="92">
        <f t="shared" si="6499"/>
        <v>293.0</v>
      </c>
      <c r="N603" s="54">
        <f t="shared" si="6600" ref="N603">N601+VLOOKUP($M602,$L$3:$U$15,N$17+2)</f>
        <v>24213.0</v>
      </c>
      <c r="O603" s="54">
        <f t="shared" si="6601" ref="O603">O601+VLOOKUP($M602,$L$3:$U$15,O$17+2)</f>
        <v>28448.0</v>
      </c>
      <c r="P603" s="54">
        <f t="shared" si="6602" ref="P603">P601+VLOOKUP($M602,$L$3:$U$15,P$17+2)</f>
        <v>35889.0</v>
      </c>
      <c r="Q603" s="54">
        <f t="shared" si="6603" ref="Q603">Q601+VLOOKUP($M602,$L$3:$U$15,Q$17+2)</f>
        <v>46941.0</v>
      </c>
      <c r="R603" s="54">
        <f t="shared" si="6604" ref="R603">R601+VLOOKUP($M602,$L$3:$U$15,R$17+2)</f>
        <v>56185.0</v>
      </c>
      <c r="S603" s="54">
        <f t="shared" si="6605" ref="S603">S601+VLOOKUP($M602,$L$3:$U$15,S$17+2)</f>
        <v>70102.0</v>
      </c>
      <c r="T603" s="54">
        <f t="shared" si="6606" ref="T603">T601+VLOOKUP($M602,$L$3:$U$15,T$17+2)</f>
        <v>79404.0</v>
      </c>
      <c r="U603" s="54">
        <f t="shared" si="6607" ref="U603">U601+VLOOKUP($M602,$L$3:$U$15,U$17+2)</f>
        <v>93503.0</v>
      </c>
    </row>
    <row r="604" spans="8:8">
      <c r="B604" s="92">
        <f t="shared" si="6497"/>
        <v>293.5</v>
      </c>
      <c r="C604" s="54">
        <f t="shared" si="6608" ref="C604">C603+VLOOKUP($B604,$A$3:$J$15,C$17+2)</f>
        <v>24292.0</v>
      </c>
      <c r="D604" s="54">
        <f t="shared" si="6609" ref="D604">D603+VLOOKUP($B604,$A$3:$J$15,D$17+2)</f>
        <v>28541.0</v>
      </c>
      <c r="E604" s="54">
        <f t="shared" si="6610" ref="E604">E603+VLOOKUP($B604,$A$3:$J$15,E$17+2)</f>
        <v>36006.0</v>
      </c>
      <c r="F604" s="54">
        <f t="shared" si="6611" ref="F604">F603+VLOOKUP($B604,$A$3:$J$15,F$17+2)</f>
        <v>47096.0</v>
      </c>
      <c r="G604" s="54">
        <f t="shared" si="6612" ref="G604">G603+VLOOKUP($B604,$A$3:$J$15,G$17+2)</f>
        <v>56371.0</v>
      </c>
      <c r="H604" s="54">
        <f t="shared" si="6613" ref="H604">H603+VLOOKUP($B604,$A$3:$J$15,H$17+2)</f>
        <v>70337.0</v>
      </c>
      <c r="I604" s="54">
        <f t="shared" si="6614" ref="I604">I603+VLOOKUP($B604,$A$3:$J$15,I$17+2)</f>
        <v>79670.0</v>
      </c>
      <c r="J604" s="54">
        <f t="shared" si="6615" ref="J604">J603+VLOOKUP($B604,$A$3:$J$15,J$17+2)</f>
        <v>93814.0</v>
      </c>
      <c r="M604" s="92">
        <f t="shared" si="6499"/>
        <v>293.5</v>
      </c>
      <c r="N604" s="54">
        <f t="shared" si="6616" ref="N604">N603+VLOOKUP($M604,$L$3:$U$15,N$17+2)</f>
        <v>24292.0</v>
      </c>
      <c r="O604" s="54">
        <f t="shared" si="6617" ref="O604">O603+VLOOKUP($M604,$L$3:$U$15,O$17+2)</f>
        <v>28541.0</v>
      </c>
      <c r="P604" s="54">
        <f t="shared" si="6618" ref="P604">P603+VLOOKUP($M604,$L$3:$U$15,P$17+2)</f>
        <v>36006.0</v>
      </c>
      <c r="Q604" s="54">
        <f t="shared" si="6619" ref="Q604">Q603+VLOOKUP($M604,$L$3:$U$15,Q$17+2)</f>
        <v>47096.0</v>
      </c>
      <c r="R604" s="54">
        <f t="shared" si="6620" ref="R604">R603+VLOOKUP($M604,$L$3:$U$15,R$17+2)</f>
        <v>56371.0</v>
      </c>
      <c r="S604" s="54">
        <f t="shared" si="6621" ref="S604">S603+VLOOKUP($M604,$L$3:$U$15,S$17+2)</f>
        <v>70337.0</v>
      </c>
      <c r="T604" s="54">
        <f t="shared" si="6622" ref="T604">T603+VLOOKUP($M604,$L$3:$U$15,T$17+2)</f>
        <v>79670.0</v>
      </c>
      <c r="U604" s="54">
        <f t="shared" si="6623" ref="U604">U603+VLOOKUP($M604,$L$3:$U$15,U$17+2)</f>
        <v>93814.0</v>
      </c>
    </row>
    <row r="605" spans="8:8">
      <c r="B605" s="92">
        <f t="shared" si="6497"/>
        <v>294.0</v>
      </c>
      <c r="C605" s="54">
        <f t="shared" si="6624" ref="C605:J605">C603+VLOOKUP($B605,$A$3:$J$15,C$17+2)</f>
        <v>24292.0</v>
      </c>
      <c r="D605" s="54">
        <f t="shared" si="6624"/>
        <v>28541.0</v>
      </c>
      <c r="E605" s="54">
        <f t="shared" si="6624"/>
        <v>36006.0</v>
      </c>
      <c r="F605" s="54">
        <f t="shared" si="6624"/>
        <v>47096.0</v>
      </c>
      <c r="G605" s="54">
        <f t="shared" si="6624"/>
        <v>56371.0</v>
      </c>
      <c r="H605" s="54">
        <f t="shared" si="6624"/>
        <v>70337.0</v>
      </c>
      <c r="I605" s="54">
        <f t="shared" si="6624"/>
        <v>79670.0</v>
      </c>
      <c r="J605" s="54">
        <f t="shared" si="6624"/>
        <v>93814.0</v>
      </c>
      <c r="M605" s="92">
        <f t="shared" si="6499"/>
        <v>294.0</v>
      </c>
      <c r="N605" s="54">
        <f t="shared" si="6625" ref="N605">N603+VLOOKUP($M604,$L$3:$U$15,N$17+2)</f>
        <v>24292.0</v>
      </c>
      <c r="O605" s="54">
        <f t="shared" si="6626" ref="O605">O603+VLOOKUP($M604,$L$3:$U$15,O$17+2)</f>
        <v>28541.0</v>
      </c>
      <c r="P605" s="54">
        <f t="shared" si="6627" ref="P605">P603+VLOOKUP($M604,$L$3:$U$15,P$17+2)</f>
        <v>36006.0</v>
      </c>
      <c r="Q605" s="54">
        <f t="shared" si="6628" ref="Q605">Q603+VLOOKUP($M604,$L$3:$U$15,Q$17+2)</f>
        <v>47096.0</v>
      </c>
      <c r="R605" s="54">
        <f t="shared" si="6629" ref="R605">R603+VLOOKUP($M604,$L$3:$U$15,R$17+2)</f>
        <v>56371.0</v>
      </c>
      <c r="S605" s="54">
        <f t="shared" si="6630" ref="S605">S603+VLOOKUP($M604,$L$3:$U$15,S$17+2)</f>
        <v>70337.0</v>
      </c>
      <c r="T605" s="54">
        <f t="shared" si="6631" ref="T605">T603+VLOOKUP($M604,$L$3:$U$15,T$17+2)</f>
        <v>79670.0</v>
      </c>
      <c r="U605" s="54">
        <f t="shared" si="6632" ref="U605">U603+VLOOKUP($M604,$L$3:$U$15,U$17+2)</f>
        <v>93814.0</v>
      </c>
    </row>
    <row r="606" spans="8:8">
      <c r="B606" s="92">
        <f t="shared" si="6497"/>
        <v>294.5</v>
      </c>
      <c r="C606" s="54">
        <f t="shared" si="6633" ref="C606">C605+VLOOKUP($B606,$A$3:$J$15,C$17+2)</f>
        <v>24371.0</v>
      </c>
      <c r="D606" s="54">
        <f t="shared" si="6634" ref="D606">D605+VLOOKUP($B606,$A$3:$J$15,D$17+2)</f>
        <v>28634.0</v>
      </c>
      <c r="E606" s="54">
        <f t="shared" si="6635" ref="E606">E605+VLOOKUP($B606,$A$3:$J$15,E$17+2)</f>
        <v>36123.0</v>
      </c>
      <c r="F606" s="54">
        <f t="shared" si="6636" ref="F606">F605+VLOOKUP($B606,$A$3:$J$15,F$17+2)</f>
        <v>47251.0</v>
      </c>
      <c r="G606" s="54">
        <f t="shared" si="6637" ref="G606">G605+VLOOKUP($B606,$A$3:$J$15,G$17+2)</f>
        <v>56557.0</v>
      </c>
      <c r="H606" s="54">
        <f t="shared" si="6638" ref="H606">H605+VLOOKUP($B606,$A$3:$J$15,H$17+2)</f>
        <v>70572.0</v>
      </c>
      <c r="I606" s="54">
        <f t="shared" si="6639" ref="I606">I605+VLOOKUP($B606,$A$3:$J$15,I$17+2)</f>
        <v>79936.0</v>
      </c>
      <c r="J606" s="54">
        <f t="shared" si="6640" ref="J606">J605+VLOOKUP($B606,$A$3:$J$15,J$17+2)</f>
        <v>94125.0</v>
      </c>
      <c r="M606" s="92">
        <f t="shared" si="6499"/>
        <v>294.5</v>
      </c>
      <c r="N606" s="54">
        <f t="shared" si="6641" ref="N606">N605+VLOOKUP($M606,$L$3:$U$15,N$17+2)</f>
        <v>24371.0</v>
      </c>
      <c r="O606" s="54">
        <f t="shared" si="6642" ref="O606">O605+VLOOKUP($M606,$L$3:$U$15,O$17+2)</f>
        <v>28634.0</v>
      </c>
      <c r="P606" s="54">
        <f t="shared" si="6643" ref="P606">P605+VLOOKUP($M606,$L$3:$U$15,P$17+2)</f>
        <v>36123.0</v>
      </c>
      <c r="Q606" s="54">
        <f t="shared" si="6644" ref="Q606">Q605+VLOOKUP($M606,$L$3:$U$15,Q$17+2)</f>
        <v>47251.0</v>
      </c>
      <c r="R606" s="54">
        <f t="shared" si="6645" ref="R606">R605+VLOOKUP($M606,$L$3:$U$15,R$17+2)</f>
        <v>56557.0</v>
      </c>
      <c r="S606" s="54">
        <f t="shared" si="6646" ref="S606">S605+VLOOKUP($M606,$L$3:$U$15,S$17+2)</f>
        <v>70572.0</v>
      </c>
      <c r="T606" s="54">
        <f t="shared" si="6647" ref="T606">T605+VLOOKUP($M606,$L$3:$U$15,T$17+2)</f>
        <v>79936.0</v>
      </c>
      <c r="U606" s="54">
        <f t="shared" si="6648" ref="U606">U605+VLOOKUP($M606,$L$3:$U$15,U$17+2)</f>
        <v>94125.0</v>
      </c>
    </row>
    <row r="607" spans="8:8">
      <c r="B607" s="92">
        <f t="shared" si="6497"/>
        <v>295.0</v>
      </c>
      <c r="C607" s="54">
        <f t="shared" si="6649" ref="C607:J607">C605+VLOOKUP($B607,$A$3:$J$15,C$17+2)</f>
        <v>24371.0</v>
      </c>
      <c r="D607" s="54">
        <f t="shared" si="6649"/>
        <v>28634.0</v>
      </c>
      <c r="E607" s="54">
        <f t="shared" si="6649"/>
        <v>36123.0</v>
      </c>
      <c r="F607" s="54">
        <f t="shared" si="6649"/>
        <v>47251.0</v>
      </c>
      <c r="G607" s="54">
        <f t="shared" si="6649"/>
        <v>56557.0</v>
      </c>
      <c r="H607" s="54">
        <f t="shared" si="6649"/>
        <v>70572.0</v>
      </c>
      <c r="I607" s="54">
        <f t="shared" si="6649"/>
        <v>79936.0</v>
      </c>
      <c r="J607" s="54">
        <f t="shared" si="6649"/>
        <v>94125.0</v>
      </c>
      <c r="M607" s="92">
        <f t="shared" si="6499"/>
        <v>295.0</v>
      </c>
      <c r="N607" s="54">
        <f t="shared" si="6650" ref="N607">N605+VLOOKUP($M606,$L$3:$U$15,N$17+2)</f>
        <v>24371.0</v>
      </c>
      <c r="O607" s="54">
        <f t="shared" si="6651" ref="O607">O605+VLOOKUP($M606,$L$3:$U$15,O$17+2)</f>
        <v>28634.0</v>
      </c>
      <c r="P607" s="54">
        <f t="shared" si="6652" ref="P607">P605+VLOOKUP($M606,$L$3:$U$15,P$17+2)</f>
        <v>36123.0</v>
      </c>
      <c r="Q607" s="54">
        <f t="shared" si="6653" ref="Q607">Q605+VLOOKUP($M606,$L$3:$U$15,Q$17+2)</f>
        <v>47251.0</v>
      </c>
      <c r="R607" s="54">
        <f t="shared" si="6654" ref="R607">R605+VLOOKUP($M606,$L$3:$U$15,R$17+2)</f>
        <v>56557.0</v>
      </c>
      <c r="S607" s="54">
        <f t="shared" si="6655" ref="S607">S605+VLOOKUP($M606,$L$3:$U$15,S$17+2)</f>
        <v>70572.0</v>
      </c>
      <c r="T607" s="54">
        <f t="shared" si="6656" ref="T607">T605+VLOOKUP($M606,$L$3:$U$15,T$17+2)</f>
        <v>79936.0</v>
      </c>
      <c r="U607" s="54">
        <f t="shared" si="6657" ref="U607">U605+VLOOKUP($M606,$L$3:$U$15,U$17+2)</f>
        <v>94125.0</v>
      </c>
    </row>
    <row r="608" spans="8:8">
      <c r="B608" s="92">
        <f t="shared" si="6497"/>
        <v>295.5</v>
      </c>
      <c r="C608" s="54">
        <f t="shared" si="6658" ref="C608">C607+VLOOKUP($B608,$A$3:$J$15,C$17+2)</f>
        <v>24450.0</v>
      </c>
      <c r="D608" s="54">
        <f t="shared" si="6659" ref="D608">D607+VLOOKUP($B608,$A$3:$J$15,D$17+2)</f>
        <v>28727.0</v>
      </c>
      <c r="E608" s="54">
        <f t="shared" si="6660" ref="E608">E607+VLOOKUP($B608,$A$3:$J$15,E$17+2)</f>
        <v>36240.0</v>
      </c>
      <c r="F608" s="54">
        <f t="shared" si="6661" ref="F608">F607+VLOOKUP($B608,$A$3:$J$15,F$17+2)</f>
        <v>47406.0</v>
      </c>
      <c r="G608" s="54">
        <f t="shared" si="6662" ref="G608">G607+VLOOKUP($B608,$A$3:$J$15,G$17+2)</f>
        <v>56743.0</v>
      </c>
      <c r="H608" s="54">
        <f t="shared" si="6663" ref="H608">H607+VLOOKUP($B608,$A$3:$J$15,H$17+2)</f>
        <v>70807.0</v>
      </c>
      <c r="I608" s="54">
        <f t="shared" si="6664" ref="I608">I607+VLOOKUP($B608,$A$3:$J$15,I$17+2)</f>
        <v>80202.0</v>
      </c>
      <c r="J608" s="54">
        <f t="shared" si="6665" ref="J608">J607+VLOOKUP($B608,$A$3:$J$15,J$17+2)</f>
        <v>94436.0</v>
      </c>
      <c r="M608" s="92">
        <f t="shared" si="6499"/>
        <v>295.5</v>
      </c>
      <c r="N608" s="54">
        <f t="shared" si="6666" ref="N608">N607+VLOOKUP($M608,$L$3:$U$15,N$17+2)</f>
        <v>24450.0</v>
      </c>
      <c r="O608" s="54">
        <f t="shared" si="6667" ref="O608">O607+VLOOKUP($M608,$L$3:$U$15,O$17+2)</f>
        <v>28727.0</v>
      </c>
      <c r="P608" s="54">
        <f t="shared" si="6668" ref="P608">P607+VLOOKUP($M608,$L$3:$U$15,P$17+2)</f>
        <v>36240.0</v>
      </c>
      <c r="Q608" s="54">
        <f t="shared" si="6669" ref="Q608">Q607+VLOOKUP($M608,$L$3:$U$15,Q$17+2)</f>
        <v>47406.0</v>
      </c>
      <c r="R608" s="54">
        <f t="shared" si="6670" ref="R608">R607+VLOOKUP($M608,$L$3:$U$15,R$17+2)</f>
        <v>56743.0</v>
      </c>
      <c r="S608" s="54">
        <f t="shared" si="6671" ref="S608">S607+VLOOKUP($M608,$L$3:$U$15,S$17+2)</f>
        <v>70807.0</v>
      </c>
      <c r="T608" s="54">
        <f t="shared" si="6672" ref="T608">T607+VLOOKUP($M608,$L$3:$U$15,T$17+2)</f>
        <v>80202.0</v>
      </c>
      <c r="U608" s="54">
        <f t="shared" si="6673" ref="U608">U607+VLOOKUP($M608,$L$3:$U$15,U$17+2)</f>
        <v>94436.0</v>
      </c>
    </row>
    <row r="609" spans="8:8">
      <c r="B609" s="92">
        <f t="shared" si="6497"/>
        <v>296.0</v>
      </c>
      <c r="C609" s="54">
        <f t="shared" si="6674" ref="C609:J609">C607+VLOOKUP($B609,$A$3:$J$15,C$17+2)</f>
        <v>24450.0</v>
      </c>
      <c r="D609" s="54">
        <f t="shared" si="6674"/>
        <v>28727.0</v>
      </c>
      <c r="E609" s="54">
        <f t="shared" si="6674"/>
        <v>36240.0</v>
      </c>
      <c r="F609" s="54">
        <f t="shared" si="6674"/>
        <v>47406.0</v>
      </c>
      <c r="G609" s="54">
        <f t="shared" si="6674"/>
        <v>56743.0</v>
      </c>
      <c r="H609" s="54">
        <f t="shared" si="6674"/>
        <v>70807.0</v>
      </c>
      <c r="I609" s="54">
        <f t="shared" si="6674"/>
        <v>80202.0</v>
      </c>
      <c r="J609" s="54">
        <f t="shared" si="6674"/>
        <v>94436.0</v>
      </c>
      <c r="M609" s="92">
        <f t="shared" si="6499"/>
        <v>296.0</v>
      </c>
      <c r="N609" s="54">
        <f t="shared" si="6675" ref="N609">N607+VLOOKUP($M608,$L$3:$U$15,N$17+2)</f>
        <v>24450.0</v>
      </c>
      <c r="O609" s="54">
        <f t="shared" si="6676" ref="O609">O607+VLOOKUP($M608,$L$3:$U$15,O$17+2)</f>
        <v>28727.0</v>
      </c>
      <c r="P609" s="54">
        <f t="shared" si="6677" ref="P609">P607+VLOOKUP($M608,$L$3:$U$15,P$17+2)</f>
        <v>36240.0</v>
      </c>
      <c r="Q609" s="54">
        <f t="shared" si="6678" ref="Q609">Q607+VLOOKUP($M608,$L$3:$U$15,Q$17+2)</f>
        <v>47406.0</v>
      </c>
      <c r="R609" s="54">
        <f t="shared" si="6679" ref="R609">R607+VLOOKUP($M608,$L$3:$U$15,R$17+2)</f>
        <v>56743.0</v>
      </c>
      <c r="S609" s="54">
        <f t="shared" si="6680" ref="S609">S607+VLOOKUP($M608,$L$3:$U$15,S$17+2)</f>
        <v>70807.0</v>
      </c>
      <c r="T609" s="54">
        <f t="shared" si="6681" ref="T609">T607+VLOOKUP($M608,$L$3:$U$15,T$17+2)</f>
        <v>80202.0</v>
      </c>
      <c r="U609" s="54">
        <f t="shared" si="6682" ref="U609">U607+VLOOKUP($M608,$L$3:$U$15,U$17+2)</f>
        <v>94436.0</v>
      </c>
    </row>
    <row r="610" spans="8:8">
      <c r="B610" s="92">
        <f t="shared" si="6497"/>
        <v>296.5</v>
      </c>
      <c r="C610" s="54">
        <f t="shared" si="6683" ref="C610">C609+VLOOKUP($B610,$A$3:$J$15,C$17+2)</f>
        <v>24529.0</v>
      </c>
      <c r="D610" s="54">
        <f t="shared" si="6684" ref="D610">D609+VLOOKUP($B610,$A$3:$J$15,D$17+2)</f>
        <v>28820.0</v>
      </c>
      <c r="E610" s="54">
        <f t="shared" si="6685" ref="E610">E609+VLOOKUP($B610,$A$3:$J$15,E$17+2)</f>
        <v>36357.0</v>
      </c>
      <c r="F610" s="54">
        <f t="shared" si="6686" ref="F610">F609+VLOOKUP($B610,$A$3:$J$15,F$17+2)</f>
        <v>47561.0</v>
      </c>
      <c r="G610" s="54">
        <f t="shared" si="6687" ref="G610">G609+VLOOKUP($B610,$A$3:$J$15,G$17+2)</f>
        <v>56929.0</v>
      </c>
      <c r="H610" s="54">
        <f t="shared" si="6688" ref="H610">H609+VLOOKUP($B610,$A$3:$J$15,H$17+2)</f>
        <v>71042.0</v>
      </c>
      <c r="I610" s="54">
        <f t="shared" si="6689" ref="I610">I609+VLOOKUP($B610,$A$3:$J$15,I$17+2)</f>
        <v>80468.0</v>
      </c>
      <c r="J610" s="54">
        <f t="shared" si="6690" ref="J610">J609+VLOOKUP($B610,$A$3:$J$15,J$17+2)</f>
        <v>94747.0</v>
      </c>
      <c r="M610" s="92">
        <f t="shared" si="6499"/>
        <v>296.5</v>
      </c>
      <c r="N610" s="54">
        <f t="shared" si="6691" ref="N610">N609+VLOOKUP($M610,$L$3:$U$15,N$17+2)</f>
        <v>24529.0</v>
      </c>
      <c r="O610" s="54">
        <f t="shared" si="6692" ref="O610">O609+VLOOKUP($M610,$L$3:$U$15,O$17+2)</f>
        <v>28820.0</v>
      </c>
      <c r="P610" s="54">
        <f t="shared" si="6693" ref="P610">P609+VLOOKUP($M610,$L$3:$U$15,P$17+2)</f>
        <v>36357.0</v>
      </c>
      <c r="Q610" s="54">
        <f t="shared" si="6694" ref="Q610">Q609+VLOOKUP($M610,$L$3:$U$15,Q$17+2)</f>
        <v>47561.0</v>
      </c>
      <c r="R610" s="54">
        <f t="shared" si="6695" ref="R610">R609+VLOOKUP($M610,$L$3:$U$15,R$17+2)</f>
        <v>56929.0</v>
      </c>
      <c r="S610" s="54">
        <f t="shared" si="6696" ref="S610">S609+VLOOKUP($M610,$L$3:$U$15,S$17+2)</f>
        <v>71042.0</v>
      </c>
      <c r="T610" s="54">
        <f t="shared" si="6697" ref="T610">T609+VLOOKUP($M610,$L$3:$U$15,T$17+2)</f>
        <v>80468.0</v>
      </c>
      <c r="U610" s="54">
        <f t="shared" si="6698" ref="U610">U609+VLOOKUP($M610,$L$3:$U$15,U$17+2)</f>
        <v>94747.0</v>
      </c>
    </row>
    <row r="611" spans="8:8">
      <c r="B611" s="92">
        <f t="shared" si="6497"/>
        <v>297.0</v>
      </c>
      <c r="C611" s="54">
        <f t="shared" si="6699" ref="C611:J611">C609+VLOOKUP($B611,$A$3:$J$15,C$17+2)</f>
        <v>24529.0</v>
      </c>
      <c r="D611" s="54">
        <f t="shared" si="6699"/>
        <v>28820.0</v>
      </c>
      <c r="E611" s="54">
        <f t="shared" si="6699"/>
        <v>36357.0</v>
      </c>
      <c r="F611" s="54">
        <f t="shared" si="6699"/>
        <v>47561.0</v>
      </c>
      <c r="G611" s="54">
        <f t="shared" si="6699"/>
        <v>56929.0</v>
      </c>
      <c r="H611" s="54">
        <f t="shared" si="6699"/>
        <v>71042.0</v>
      </c>
      <c r="I611" s="54">
        <f t="shared" si="6699"/>
        <v>80468.0</v>
      </c>
      <c r="J611" s="54">
        <f t="shared" si="6699"/>
        <v>94747.0</v>
      </c>
      <c r="M611" s="92">
        <f t="shared" si="6499"/>
        <v>297.0</v>
      </c>
      <c r="N611" s="54">
        <f t="shared" si="6700" ref="N611">N609+VLOOKUP($M610,$L$3:$U$15,N$17+2)</f>
        <v>24529.0</v>
      </c>
      <c r="O611" s="54">
        <f t="shared" si="6701" ref="O611">O609+VLOOKUP($M610,$L$3:$U$15,O$17+2)</f>
        <v>28820.0</v>
      </c>
      <c r="P611" s="54">
        <f t="shared" si="6702" ref="P611">P609+VLOOKUP($M610,$L$3:$U$15,P$17+2)</f>
        <v>36357.0</v>
      </c>
      <c r="Q611" s="54">
        <f t="shared" si="6703" ref="Q611">Q609+VLOOKUP($M610,$L$3:$U$15,Q$17+2)</f>
        <v>47561.0</v>
      </c>
      <c r="R611" s="54">
        <f t="shared" si="6704" ref="R611">R609+VLOOKUP($M610,$L$3:$U$15,R$17+2)</f>
        <v>56929.0</v>
      </c>
      <c r="S611" s="54">
        <f t="shared" si="6705" ref="S611">S609+VLOOKUP($M610,$L$3:$U$15,S$17+2)</f>
        <v>71042.0</v>
      </c>
      <c r="T611" s="54">
        <f t="shared" si="6706" ref="T611">T609+VLOOKUP($M610,$L$3:$U$15,T$17+2)</f>
        <v>80468.0</v>
      </c>
      <c r="U611" s="54">
        <f t="shared" si="6707" ref="U611">U609+VLOOKUP($M610,$L$3:$U$15,U$17+2)</f>
        <v>94747.0</v>
      </c>
    </row>
    <row r="612" spans="8:8">
      <c r="B612" s="92">
        <f t="shared" si="6497"/>
        <v>297.5</v>
      </c>
      <c r="C612" s="54">
        <f t="shared" si="6708" ref="C612">C611+VLOOKUP($B612,$A$3:$J$15,C$17+2)</f>
        <v>24608.0</v>
      </c>
      <c r="D612" s="54">
        <f t="shared" si="6709" ref="D612">D611+VLOOKUP($B612,$A$3:$J$15,D$17+2)</f>
        <v>28913.0</v>
      </c>
      <c r="E612" s="54">
        <f t="shared" si="6710" ref="E612">E611+VLOOKUP($B612,$A$3:$J$15,E$17+2)</f>
        <v>36474.0</v>
      </c>
      <c r="F612" s="54">
        <f t="shared" si="6711" ref="F612">F611+VLOOKUP($B612,$A$3:$J$15,F$17+2)</f>
        <v>47716.0</v>
      </c>
      <c r="G612" s="54">
        <f t="shared" si="6712" ref="G612">G611+VLOOKUP($B612,$A$3:$J$15,G$17+2)</f>
        <v>57115.0</v>
      </c>
      <c r="H612" s="54">
        <f t="shared" si="6713" ref="H612">H611+VLOOKUP($B612,$A$3:$J$15,H$17+2)</f>
        <v>71277.0</v>
      </c>
      <c r="I612" s="54">
        <f t="shared" si="6714" ref="I612">I611+VLOOKUP($B612,$A$3:$J$15,I$17+2)</f>
        <v>80734.0</v>
      </c>
      <c r="J612" s="54">
        <f t="shared" si="6715" ref="J612">J611+VLOOKUP($B612,$A$3:$J$15,J$17+2)</f>
        <v>95058.0</v>
      </c>
      <c r="M612" s="92">
        <f t="shared" si="6499"/>
        <v>297.5</v>
      </c>
      <c r="N612" s="54">
        <f t="shared" si="6716" ref="N612">N611+VLOOKUP($M612,$L$3:$U$15,N$17+2)</f>
        <v>24608.0</v>
      </c>
      <c r="O612" s="54">
        <f t="shared" si="6717" ref="O612">O611+VLOOKUP($M612,$L$3:$U$15,O$17+2)</f>
        <v>28913.0</v>
      </c>
      <c r="P612" s="54">
        <f t="shared" si="6718" ref="P612">P611+VLOOKUP($M612,$L$3:$U$15,P$17+2)</f>
        <v>36474.0</v>
      </c>
      <c r="Q612" s="54">
        <f t="shared" si="6719" ref="Q612">Q611+VLOOKUP($M612,$L$3:$U$15,Q$17+2)</f>
        <v>47716.0</v>
      </c>
      <c r="R612" s="54">
        <f t="shared" si="6720" ref="R612">R611+VLOOKUP($M612,$L$3:$U$15,R$17+2)</f>
        <v>57115.0</v>
      </c>
      <c r="S612" s="54">
        <f t="shared" si="6721" ref="S612">S611+VLOOKUP($M612,$L$3:$U$15,S$17+2)</f>
        <v>71277.0</v>
      </c>
      <c r="T612" s="54">
        <f t="shared" si="6722" ref="T612">T611+VLOOKUP($M612,$L$3:$U$15,T$17+2)</f>
        <v>80734.0</v>
      </c>
      <c r="U612" s="54">
        <f t="shared" si="6723" ref="U612">U611+VLOOKUP($M612,$L$3:$U$15,U$17+2)</f>
        <v>95058.0</v>
      </c>
    </row>
    <row r="613" spans="8:8">
      <c r="B613" s="92">
        <f t="shared" si="6497"/>
        <v>298.0</v>
      </c>
      <c r="C613" s="54">
        <f t="shared" si="6724" ref="C613:J613">C611+VLOOKUP($B613,$A$3:$J$15,C$17+2)</f>
        <v>24608.0</v>
      </c>
      <c r="D613" s="54">
        <f t="shared" si="6724"/>
        <v>28913.0</v>
      </c>
      <c r="E613" s="54">
        <f t="shared" si="6724"/>
        <v>36474.0</v>
      </c>
      <c r="F613" s="54">
        <f t="shared" si="6724"/>
        <v>47716.0</v>
      </c>
      <c r="G613" s="54">
        <f t="shared" si="6724"/>
        <v>57115.0</v>
      </c>
      <c r="H613" s="54">
        <f t="shared" si="6724"/>
        <v>71277.0</v>
      </c>
      <c r="I613" s="54">
        <f t="shared" si="6724"/>
        <v>80734.0</v>
      </c>
      <c r="J613" s="54">
        <f t="shared" si="6724"/>
        <v>95058.0</v>
      </c>
      <c r="M613" s="92">
        <f t="shared" si="6499"/>
        <v>298.0</v>
      </c>
      <c r="N613" s="54">
        <f t="shared" si="6725" ref="N613">N611+VLOOKUP($M612,$L$3:$U$15,N$17+2)</f>
        <v>24608.0</v>
      </c>
      <c r="O613" s="54">
        <f t="shared" si="6726" ref="O613">O611+VLOOKUP($M612,$L$3:$U$15,O$17+2)</f>
        <v>28913.0</v>
      </c>
      <c r="P613" s="54">
        <f t="shared" si="6727" ref="P613">P611+VLOOKUP($M612,$L$3:$U$15,P$17+2)</f>
        <v>36474.0</v>
      </c>
      <c r="Q613" s="54">
        <f t="shared" si="6728" ref="Q613">Q611+VLOOKUP($M612,$L$3:$U$15,Q$17+2)</f>
        <v>47716.0</v>
      </c>
      <c r="R613" s="54">
        <f t="shared" si="6729" ref="R613">R611+VLOOKUP($M612,$L$3:$U$15,R$17+2)</f>
        <v>57115.0</v>
      </c>
      <c r="S613" s="54">
        <f t="shared" si="6730" ref="S613">S611+VLOOKUP($M612,$L$3:$U$15,S$17+2)</f>
        <v>71277.0</v>
      </c>
      <c r="T613" s="54">
        <f t="shared" si="6731" ref="T613">T611+VLOOKUP($M612,$L$3:$U$15,T$17+2)</f>
        <v>80734.0</v>
      </c>
      <c r="U613" s="54">
        <f t="shared" si="6732" ref="U613">U611+VLOOKUP($M612,$L$3:$U$15,U$17+2)</f>
        <v>95058.0</v>
      </c>
    </row>
    <row r="614" spans="8:8">
      <c r="B614" s="92">
        <f t="shared" si="6497"/>
        <v>298.5</v>
      </c>
      <c r="C614" s="54">
        <f t="shared" si="6733" ref="C614">C613+VLOOKUP($B614,$A$3:$J$15,C$17+2)</f>
        <v>24687.0</v>
      </c>
      <c r="D614" s="54">
        <f t="shared" si="6734" ref="D614">D613+VLOOKUP($B614,$A$3:$J$15,D$17+2)</f>
        <v>29006.0</v>
      </c>
      <c r="E614" s="54">
        <f t="shared" si="6735" ref="E614">E613+VLOOKUP($B614,$A$3:$J$15,E$17+2)</f>
        <v>36591.0</v>
      </c>
      <c r="F614" s="54">
        <f t="shared" si="6736" ref="F614">F613+VLOOKUP($B614,$A$3:$J$15,F$17+2)</f>
        <v>47871.0</v>
      </c>
      <c r="G614" s="54">
        <f t="shared" si="6737" ref="G614">G613+VLOOKUP($B614,$A$3:$J$15,G$17+2)</f>
        <v>57301.0</v>
      </c>
      <c r="H614" s="54">
        <f t="shared" si="6738" ref="H614">H613+VLOOKUP($B614,$A$3:$J$15,H$17+2)</f>
        <v>71512.0</v>
      </c>
      <c r="I614" s="54">
        <f t="shared" si="6739" ref="I614">I613+VLOOKUP($B614,$A$3:$J$15,I$17+2)</f>
        <v>81000.0</v>
      </c>
      <c r="J614" s="54">
        <f t="shared" si="6740" ref="J614">J613+VLOOKUP($B614,$A$3:$J$15,J$17+2)</f>
        <v>95369.0</v>
      </c>
      <c r="M614" s="92">
        <f t="shared" si="6499"/>
        <v>298.5</v>
      </c>
      <c r="N614" s="54">
        <f t="shared" si="6741" ref="N614">N613+VLOOKUP($M614,$L$3:$U$15,N$17+2)</f>
        <v>24687.0</v>
      </c>
      <c r="O614" s="54">
        <f t="shared" si="6742" ref="O614">O613+VLOOKUP($M614,$L$3:$U$15,O$17+2)</f>
        <v>29006.0</v>
      </c>
      <c r="P614" s="54">
        <f t="shared" si="6743" ref="P614">P613+VLOOKUP($M614,$L$3:$U$15,P$17+2)</f>
        <v>36591.0</v>
      </c>
      <c r="Q614" s="54">
        <f t="shared" si="6744" ref="Q614">Q613+VLOOKUP($M614,$L$3:$U$15,Q$17+2)</f>
        <v>47871.0</v>
      </c>
      <c r="R614" s="54">
        <f t="shared" si="6745" ref="R614">R613+VLOOKUP($M614,$L$3:$U$15,R$17+2)</f>
        <v>57301.0</v>
      </c>
      <c r="S614" s="54">
        <f t="shared" si="6746" ref="S614">S613+VLOOKUP($M614,$L$3:$U$15,S$17+2)</f>
        <v>71512.0</v>
      </c>
      <c r="T614" s="54">
        <f t="shared" si="6747" ref="T614">T613+VLOOKUP($M614,$L$3:$U$15,T$17+2)</f>
        <v>81000.0</v>
      </c>
      <c r="U614" s="54">
        <f t="shared" si="6748" ref="U614">U613+VLOOKUP($M614,$L$3:$U$15,U$17+2)</f>
        <v>95369.0</v>
      </c>
    </row>
    <row r="615" spans="8:8">
      <c r="B615" s="92">
        <f t="shared" si="6497"/>
        <v>299.0</v>
      </c>
      <c r="C615" s="54">
        <f t="shared" si="6749" ref="C615:J615">C613+VLOOKUP($B615,$A$3:$J$15,C$17+2)</f>
        <v>24687.0</v>
      </c>
      <c r="D615" s="54">
        <f t="shared" si="6749"/>
        <v>29006.0</v>
      </c>
      <c r="E615" s="54">
        <f t="shared" si="6749"/>
        <v>36591.0</v>
      </c>
      <c r="F615" s="54">
        <f t="shared" si="6749"/>
        <v>47871.0</v>
      </c>
      <c r="G615" s="54">
        <f t="shared" si="6749"/>
        <v>57301.0</v>
      </c>
      <c r="H615" s="54">
        <f t="shared" si="6749"/>
        <v>71512.0</v>
      </c>
      <c r="I615" s="54">
        <f t="shared" si="6749"/>
        <v>81000.0</v>
      </c>
      <c r="J615" s="54">
        <f t="shared" si="6749"/>
        <v>95369.0</v>
      </c>
      <c r="M615" s="92">
        <f t="shared" si="6499"/>
        <v>299.0</v>
      </c>
      <c r="N615" s="54">
        <f t="shared" si="6750" ref="N615">N613+VLOOKUP($M614,$L$3:$U$15,N$17+2)</f>
        <v>24687.0</v>
      </c>
      <c r="O615" s="54">
        <f t="shared" si="6751" ref="O615">O613+VLOOKUP($M614,$L$3:$U$15,O$17+2)</f>
        <v>29006.0</v>
      </c>
      <c r="P615" s="54">
        <f t="shared" si="6752" ref="P615">P613+VLOOKUP($M614,$L$3:$U$15,P$17+2)</f>
        <v>36591.0</v>
      </c>
      <c r="Q615" s="54">
        <f t="shared" si="6753" ref="Q615">Q613+VLOOKUP($M614,$L$3:$U$15,Q$17+2)</f>
        <v>47871.0</v>
      </c>
      <c r="R615" s="54">
        <f t="shared" si="6754" ref="R615">R613+VLOOKUP($M614,$L$3:$U$15,R$17+2)</f>
        <v>57301.0</v>
      </c>
      <c r="S615" s="54">
        <f t="shared" si="6755" ref="S615">S613+VLOOKUP($M614,$L$3:$U$15,S$17+2)</f>
        <v>71512.0</v>
      </c>
      <c r="T615" s="54">
        <f t="shared" si="6756" ref="T615">T613+VLOOKUP($M614,$L$3:$U$15,T$17+2)</f>
        <v>81000.0</v>
      </c>
      <c r="U615" s="54">
        <f t="shared" si="6757" ref="U615">U613+VLOOKUP($M614,$L$3:$U$15,U$17+2)</f>
        <v>95369.0</v>
      </c>
    </row>
    <row r="616" spans="8:8">
      <c r="B616" s="92">
        <f t="shared" si="6497"/>
        <v>299.5</v>
      </c>
      <c r="C616" s="54">
        <f t="shared" si="6758" ref="C616">C615+VLOOKUP($B616,$A$3:$J$15,C$17+2)</f>
        <v>24766.0</v>
      </c>
      <c r="D616" s="54">
        <f t="shared" si="6759" ref="D616">D615+VLOOKUP($B616,$A$3:$J$15,D$17+2)</f>
        <v>29099.0</v>
      </c>
      <c r="E616" s="54">
        <f t="shared" si="6760" ref="E616">E615+VLOOKUP($B616,$A$3:$J$15,E$17+2)</f>
        <v>36708.0</v>
      </c>
      <c r="F616" s="54">
        <f t="shared" si="6761" ref="F616">F615+VLOOKUP($B616,$A$3:$J$15,F$17+2)</f>
        <v>48026.0</v>
      </c>
      <c r="G616" s="54">
        <f t="shared" si="6762" ref="G616">G615+VLOOKUP($B616,$A$3:$J$15,G$17+2)</f>
        <v>57487.0</v>
      </c>
      <c r="H616" s="54">
        <f t="shared" si="6763" ref="H616">H615+VLOOKUP($B616,$A$3:$J$15,H$17+2)</f>
        <v>71747.0</v>
      </c>
      <c r="I616" s="54">
        <f t="shared" si="6764" ref="I616">I615+VLOOKUP($B616,$A$3:$J$15,I$17+2)</f>
        <v>81266.0</v>
      </c>
      <c r="J616" s="54">
        <f t="shared" si="6765" ref="J616">J615+VLOOKUP($B616,$A$3:$J$15,J$17+2)</f>
        <v>95680.0</v>
      </c>
      <c r="M616" s="92">
        <f t="shared" si="6499"/>
        <v>299.5</v>
      </c>
      <c r="N616" s="54">
        <f t="shared" si="6766" ref="N616">N615+VLOOKUP($M616,$L$3:$U$15,N$17+2)</f>
        <v>24766.0</v>
      </c>
      <c r="O616" s="54">
        <f t="shared" si="6767" ref="O616">O615+VLOOKUP($M616,$L$3:$U$15,O$17+2)</f>
        <v>29099.0</v>
      </c>
      <c r="P616" s="54">
        <f t="shared" si="6768" ref="P616">P615+VLOOKUP($M616,$L$3:$U$15,P$17+2)</f>
        <v>36708.0</v>
      </c>
      <c r="Q616" s="54">
        <f t="shared" si="6769" ref="Q616">Q615+VLOOKUP($M616,$L$3:$U$15,Q$17+2)</f>
        <v>48026.0</v>
      </c>
      <c r="R616" s="54">
        <f t="shared" si="6770" ref="R616">R615+VLOOKUP($M616,$L$3:$U$15,R$17+2)</f>
        <v>57487.0</v>
      </c>
      <c r="S616" s="54">
        <f t="shared" si="6771" ref="S616">S615+VLOOKUP($M616,$L$3:$U$15,S$17+2)</f>
        <v>71747.0</v>
      </c>
      <c r="T616" s="54">
        <f t="shared" si="6772" ref="T616">T615+VLOOKUP($M616,$L$3:$U$15,T$17+2)</f>
        <v>81266.0</v>
      </c>
      <c r="U616" s="54">
        <f t="shared" si="6773" ref="U616">U615+VLOOKUP($M616,$L$3:$U$15,U$17+2)</f>
        <v>95680.0</v>
      </c>
    </row>
    <row r="617" spans="8:8">
      <c r="B617" s="92">
        <f t="shared" si="6497"/>
        <v>300.0</v>
      </c>
      <c r="C617" s="54">
        <f t="shared" si="6774" ref="C617:J617">C615+VLOOKUP($B617,$A$3:$J$15,C$17+2)</f>
        <v>24766.0</v>
      </c>
      <c r="D617" s="54">
        <f t="shared" si="6774"/>
        <v>29099.0</v>
      </c>
      <c r="E617" s="54">
        <f t="shared" si="6774"/>
        <v>36708.0</v>
      </c>
      <c r="F617" s="54">
        <f t="shared" si="6774"/>
        <v>48026.0</v>
      </c>
      <c r="G617" s="54">
        <f t="shared" si="6774"/>
        <v>57487.0</v>
      </c>
      <c r="H617" s="54">
        <f t="shared" si="6774"/>
        <v>71747.0</v>
      </c>
      <c r="I617" s="54">
        <f t="shared" si="6774"/>
        <v>81266.0</v>
      </c>
      <c r="J617" s="54">
        <f t="shared" si="6774"/>
        <v>95680.0</v>
      </c>
      <c r="M617" s="92">
        <f t="shared" si="6499"/>
        <v>300.0</v>
      </c>
      <c r="N617" s="54">
        <f t="shared" si="6775" ref="N617">N615+VLOOKUP($M616,$L$3:$U$15,N$17+2)</f>
        <v>24766.0</v>
      </c>
      <c r="O617" s="54">
        <f t="shared" si="6776" ref="O617">O615+VLOOKUP($M616,$L$3:$U$15,O$17+2)</f>
        <v>29099.0</v>
      </c>
      <c r="P617" s="54">
        <f t="shared" si="6777" ref="P617">P615+VLOOKUP($M616,$L$3:$U$15,P$17+2)</f>
        <v>36708.0</v>
      </c>
      <c r="Q617" s="54">
        <f t="shared" si="6778" ref="Q617">Q615+VLOOKUP($M616,$L$3:$U$15,Q$17+2)</f>
        <v>48026.0</v>
      </c>
      <c r="R617" s="54">
        <f t="shared" si="6779" ref="R617">R615+VLOOKUP($M616,$L$3:$U$15,R$17+2)</f>
        <v>57487.0</v>
      </c>
      <c r="S617" s="54">
        <f t="shared" si="6780" ref="S617">S615+VLOOKUP($M616,$L$3:$U$15,S$17+2)</f>
        <v>71747.0</v>
      </c>
      <c r="T617" s="54">
        <f t="shared" si="6781" ref="T617">T615+VLOOKUP($M616,$L$3:$U$15,T$17+2)</f>
        <v>81266.0</v>
      </c>
      <c r="U617" s="54">
        <f t="shared" si="6782" ref="U617">U615+VLOOKUP($M616,$L$3:$U$15,U$17+2)</f>
        <v>95680.0</v>
      </c>
    </row>
    <row r="618" spans="8:8">
      <c r="B618" s="92">
        <f t="shared" si="6497"/>
        <v>300.5</v>
      </c>
      <c r="C618" s="54">
        <f t="shared" si="6783" ref="C618">C617+VLOOKUP($B618,$A$3:$J$15,C$17+2)</f>
        <v>24849.0</v>
      </c>
      <c r="D618" s="54">
        <f t="shared" si="6784" ref="D618">D617+VLOOKUP($B618,$A$3:$J$15,D$17+2)</f>
        <v>29197.0</v>
      </c>
      <c r="E618" s="54">
        <f t="shared" si="6785" ref="E618">E617+VLOOKUP($B618,$A$3:$J$15,E$17+2)</f>
        <v>36831.0</v>
      </c>
      <c r="F618" s="54">
        <f t="shared" si="6786" ref="F618">F617+VLOOKUP($B618,$A$3:$J$15,F$17+2)</f>
        <v>48189.0</v>
      </c>
      <c r="G618" s="54">
        <f t="shared" si="6787" ref="G618">G617+VLOOKUP($B618,$A$3:$J$15,G$17+2)</f>
        <v>57682.0</v>
      </c>
      <c r="H618" s="54">
        <f t="shared" si="6788" ref="H618">H617+VLOOKUP($B618,$A$3:$J$15,H$17+2)</f>
        <v>71993.0</v>
      </c>
      <c r="I618" s="54">
        <f t="shared" si="6789" ref="I618">I617+VLOOKUP($B618,$A$3:$J$15,I$17+2)</f>
        <v>81544.0</v>
      </c>
      <c r="J618" s="54">
        <f t="shared" si="6790" ref="J618">J617+VLOOKUP($B618,$A$3:$J$15,J$17+2)</f>
        <v>96005.0</v>
      </c>
      <c r="M618" s="92">
        <f t="shared" si="6499"/>
        <v>300.5</v>
      </c>
      <c r="N618" s="54">
        <f t="shared" si="6791" ref="N618">N617+VLOOKUP($M618,$L$3:$U$15,N$17+2)</f>
        <v>24849.0</v>
      </c>
      <c r="O618" s="54">
        <f t="shared" si="6792" ref="O618">O617+VLOOKUP($M618,$L$3:$U$15,O$17+2)</f>
        <v>29197.0</v>
      </c>
      <c r="P618" s="54">
        <f t="shared" si="6793" ref="P618">P617+VLOOKUP($M618,$L$3:$U$15,P$17+2)</f>
        <v>36831.0</v>
      </c>
      <c r="Q618" s="54">
        <f t="shared" si="6794" ref="Q618">Q617+VLOOKUP($M618,$L$3:$U$15,Q$17+2)</f>
        <v>48189.0</v>
      </c>
      <c r="R618" s="54">
        <f t="shared" si="6795" ref="R618">R617+VLOOKUP($M618,$L$3:$U$15,R$17+2)</f>
        <v>57682.0</v>
      </c>
      <c r="S618" s="54">
        <f t="shared" si="6796" ref="S618">S617+VLOOKUP($M618,$L$3:$U$15,S$17+2)</f>
        <v>71993.0</v>
      </c>
      <c r="T618" s="54">
        <f t="shared" si="6797" ref="T618">T617+VLOOKUP($M618,$L$3:$U$15,T$17+2)</f>
        <v>81544.0</v>
      </c>
      <c r="U618" s="54">
        <f t="shared" si="6798" ref="U618">U617+VLOOKUP($M618,$L$3:$U$15,U$17+2)</f>
        <v>96005.0</v>
      </c>
    </row>
    <row r="619" spans="8:8">
      <c r="B619" s="92">
        <f t="shared" si="6497"/>
        <v>301.0</v>
      </c>
      <c r="C619" s="54">
        <f t="shared" si="6799" ref="C619:J619">C617+VLOOKUP($B619,$A$3:$J$15,C$17+2)</f>
        <v>24849.0</v>
      </c>
      <c r="D619" s="54">
        <f t="shared" si="6799"/>
        <v>29197.0</v>
      </c>
      <c r="E619" s="54">
        <f t="shared" si="6799"/>
        <v>36831.0</v>
      </c>
      <c r="F619" s="54">
        <f t="shared" si="6799"/>
        <v>48189.0</v>
      </c>
      <c r="G619" s="54">
        <f t="shared" si="6799"/>
        <v>57682.0</v>
      </c>
      <c r="H619" s="54">
        <f t="shared" si="6799"/>
        <v>71993.0</v>
      </c>
      <c r="I619" s="54">
        <f t="shared" si="6799"/>
        <v>81544.0</v>
      </c>
      <c r="J619" s="54">
        <f t="shared" si="6799"/>
        <v>96005.0</v>
      </c>
      <c r="M619" s="92">
        <f t="shared" si="6499"/>
        <v>301.0</v>
      </c>
      <c r="N619" s="54">
        <f t="shared" si="6800" ref="N619">N617+VLOOKUP($M618,$L$3:$U$15,N$17+2)</f>
        <v>24849.0</v>
      </c>
      <c r="O619" s="54">
        <f t="shared" si="6801" ref="O619">O617+VLOOKUP($M618,$L$3:$U$15,O$17+2)</f>
        <v>29197.0</v>
      </c>
      <c r="P619" s="54">
        <f t="shared" si="6802" ref="P619">P617+VLOOKUP($M618,$L$3:$U$15,P$17+2)</f>
        <v>36831.0</v>
      </c>
      <c r="Q619" s="54">
        <f t="shared" si="6803" ref="Q619">Q617+VLOOKUP($M618,$L$3:$U$15,Q$17+2)</f>
        <v>48189.0</v>
      </c>
      <c r="R619" s="54">
        <f t="shared" si="6804" ref="R619">R617+VLOOKUP($M618,$L$3:$U$15,R$17+2)</f>
        <v>57682.0</v>
      </c>
      <c r="S619" s="54">
        <f t="shared" si="6805" ref="S619">S617+VLOOKUP($M618,$L$3:$U$15,S$17+2)</f>
        <v>71993.0</v>
      </c>
      <c r="T619" s="54">
        <f t="shared" si="6806" ref="T619">T617+VLOOKUP($M618,$L$3:$U$15,T$17+2)</f>
        <v>81544.0</v>
      </c>
      <c r="U619" s="54">
        <f t="shared" si="6807" ref="U619">U617+VLOOKUP($M618,$L$3:$U$15,U$17+2)</f>
        <v>96005.0</v>
      </c>
    </row>
    <row r="620" spans="8:8">
      <c r="B620" s="92">
        <f t="shared" si="6497"/>
        <v>301.5</v>
      </c>
      <c r="C620" s="54">
        <f t="shared" si="6808" ref="C620">C619+VLOOKUP($B620,$A$3:$J$15,C$17+2)</f>
        <v>24932.0</v>
      </c>
      <c r="D620" s="54">
        <f t="shared" si="6809" ref="D620">D619+VLOOKUP($B620,$A$3:$J$15,D$17+2)</f>
        <v>29295.0</v>
      </c>
      <c r="E620" s="54">
        <f t="shared" si="6810" ref="E620">E619+VLOOKUP($B620,$A$3:$J$15,E$17+2)</f>
        <v>36954.0</v>
      </c>
      <c r="F620" s="54">
        <f t="shared" si="6811" ref="F620">F619+VLOOKUP($B620,$A$3:$J$15,F$17+2)</f>
        <v>48352.0</v>
      </c>
      <c r="G620" s="54">
        <f t="shared" si="6812" ref="G620">G619+VLOOKUP($B620,$A$3:$J$15,G$17+2)</f>
        <v>57877.0</v>
      </c>
      <c r="H620" s="54">
        <f t="shared" si="6813" ref="H620">H619+VLOOKUP($B620,$A$3:$J$15,H$17+2)</f>
        <v>72239.0</v>
      </c>
      <c r="I620" s="54">
        <f t="shared" si="6814" ref="I620">I619+VLOOKUP($B620,$A$3:$J$15,I$17+2)</f>
        <v>81822.0</v>
      </c>
      <c r="J620" s="54">
        <f t="shared" si="6815" ref="J620">J619+VLOOKUP($B620,$A$3:$J$15,J$17+2)</f>
        <v>96330.0</v>
      </c>
      <c r="M620" s="92">
        <f t="shared" si="6499"/>
        <v>301.5</v>
      </c>
      <c r="N620" s="54">
        <f t="shared" si="6816" ref="N620">N619+VLOOKUP($M620,$L$3:$U$15,N$17+2)</f>
        <v>24932.0</v>
      </c>
      <c r="O620" s="54">
        <f t="shared" si="6817" ref="O620">O619+VLOOKUP($M620,$L$3:$U$15,O$17+2)</f>
        <v>29295.0</v>
      </c>
      <c r="P620" s="54">
        <f t="shared" si="6818" ref="P620">P619+VLOOKUP($M620,$L$3:$U$15,P$17+2)</f>
        <v>36954.0</v>
      </c>
      <c r="Q620" s="54">
        <f t="shared" si="6819" ref="Q620">Q619+VLOOKUP($M620,$L$3:$U$15,Q$17+2)</f>
        <v>48352.0</v>
      </c>
      <c r="R620" s="54">
        <f t="shared" si="6820" ref="R620">R619+VLOOKUP($M620,$L$3:$U$15,R$17+2)</f>
        <v>57877.0</v>
      </c>
      <c r="S620" s="54">
        <f t="shared" si="6821" ref="S620">S619+VLOOKUP($M620,$L$3:$U$15,S$17+2)</f>
        <v>72239.0</v>
      </c>
      <c r="T620" s="54">
        <f t="shared" si="6822" ref="T620">T619+VLOOKUP($M620,$L$3:$U$15,T$17+2)</f>
        <v>81822.0</v>
      </c>
      <c r="U620" s="54">
        <f t="shared" si="6823" ref="U620">U619+VLOOKUP($M620,$L$3:$U$15,U$17+2)</f>
        <v>96330.0</v>
      </c>
    </row>
    <row r="621" spans="8:8">
      <c r="B621" s="92">
        <f t="shared" si="6497"/>
        <v>302.0</v>
      </c>
      <c r="C621" s="54">
        <f t="shared" si="6824" ref="C621:J621">C619+VLOOKUP($B621,$A$3:$J$15,C$17+2)</f>
        <v>24932.0</v>
      </c>
      <c r="D621" s="54">
        <f t="shared" si="6824"/>
        <v>29295.0</v>
      </c>
      <c r="E621" s="54">
        <f t="shared" si="6824"/>
        <v>36954.0</v>
      </c>
      <c r="F621" s="54">
        <f t="shared" si="6824"/>
        <v>48352.0</v>
      </c>
      <c r="G621" s="54">
        <f t="shared" si="6824"/>
        <v>57877.0</v>
      </c>
      <c r="H621" s="54">
        <f t="shared" si="6824"/>
        <v>72239.0</v>
      </c>
      <c r="I621" s="54">
        <f t="shared" si="6824"/>
        <v>81822.0</v>
      </c>
      <c r="J621" s="54">
        <f t="shared" si="6824"/>
        <v>96330.0</v>
      </c>
      <c r="M621" s="92">
        <f t="shared" si="6499"/>
        <v>302.0</v>
      </c>
      <c r="N621" s="54">
        <f t="shared" si="6825" ref="N621">N619+VLOOKUP($M620,$L$3:$U$15,N$17+2)</f>
        <v>24932.0</v>
      </c>
      <c r="O621" s="54">
        <f t="shared" si="6826" ref="O621">O619+VLOOKUP($M620,$L$3:$U$15,O$17+2)</f>
        <v>29295.0</v>
      </c>
      <c r="P621" s="54">
        <f t="shared" si="6827" ref="P621">P619+VLOOKUP($M620,$L$3:$U$15,P$17+2)</f>
        <v>36954.0</v>
      </c>
      <c r="Q621" s="54">
        <f t="shared" si="6828" ref="Q621">Q619+VLOOKUP($M620,$L$3:$U$15,Q$17+2)</f>
        <v>48352.0</v>
      </c>
      <c r="R621" s="54">
        <f t="shared" si="6829" ref="R621">R619+VLOOKUP($M620,$L$3:$U$15,R$17+2)</f>
        <v>57877.0</v>
      </c>
      <c r="S621" s="54">
        <f t="shared" si="6830" ref="S621">S619+VLOOKUP($M620,$L$3:$U$15,S$17+2)</f>
        <v>72239.0</v>
      </c>
      <c r="T621" s="54">
        <f t="shared" si="6831" ref="T621">T619+VLOOKUP($M620,$L$3:$U$15,T$17+2)</f>
        <v>81822.0</v>
      </c>
      <c r="U621" s="54">
        <f t="shared" si="6832" ref="U621">U619+VLOOKUP($M620,$L$3:$U$15,U$17+2)</f>
        <v>96330.0</v>
      </c>
    </row>
    <row r="622" spans="8:8">
      <c r="B622" s="92">
        <f t="shared" si="6497"/>
        <v>302.5</v>
      </c>
      <c r="C622" s="54">
        <f t="shared" si="6833" ref="C622">C621+VLOOKUP($B622,$A$3:$J$15,C$17+2)</f>
        <v>25015.0</v>
      </c>
      <c r="D622" s="54">
        <f t="shared" si="6834" ref="D622">D621+VLOOKUP($B622,$A$3:$J$15,D$17+2)</f>
        <v>29393.0</v>
      </c>
      <c r="E622" s="54">
        <f t="shared" si="6835" ref="E622">E621+VLOOKUP($B622,$A$3:$J$15,E$17+2)</f>
        <v>37077.0</v>
      </c>
      <c r="F622" s="54">
        <f t="shared" si="6836" ref="F622">F621+VLOOKUP($B622,$A$3:$J$15,F$17+2)</f>
        <v>48515.0</v>
      </c>
      <c r="G622" s="54">
        <f t="shared" si="6837" ref="G622">G621+VLOOKUP($B622,$A$3:$J$15,G$17+2)</f>
        <v>58072.0</v>
      </c>
      <c r="H622" s="54">
        <f t="shared" si="6838" ref="H622">H621+VLOOKUP($B622,$A$3:$J$15,H$17+2)</f>
        <v>72485.0</v>
      </c>
      <c r="I622" s="54">
        <f t="shared" si="6839" ref="I622">I621+VLOOKUP($B622,$A$3:$J$15,I$17+2)</f>
        <v>82100.0</v>
      </c>
      <c r="J622" s="54">
        <f t="shared" si="6840" ref="J622">J621+VLOOKUP($B622,$A$3:$J$15,J$17+2)</f>
        <v>96655.0</v>
      </c>
      <c r="M622" s="92">
        <f t="shared" si="6499"/>
        <v>302.5</v>
      </c>
      <c r="N622" s="54">
        <f t="shared" si="6841" ref="N622">N621+VLOOKUP($M622,$L$3:$U$15,N$17+2)</f>
        <v>25015.0</v>
      </c>
      <c r="O622" s="54">
        <f t="shared" si="6842" ref="O622">O621+VLOOKUP($M622,$L$3:$U$15,O$17+2)</f>
        <v>29393.0</v>
      </c>
      <c r="P622" s="54">
        <f t="shared" si="6843" ref="P622">P621+VLOOKUP($M622,$L$3:$U$15,P$17+2)</f>
        <v>37077.0</v>
      </c>
      <c r="Q622" s="54">
        <f t="shared" si="6844" ref="Q622">Q621+VLOOKUP($M622,$L$3:$U$15,Q$17+2)</f>
        <v>48515.0</v>
      </c>
      <c r="R622" s="54">
        <f t="shared" si="6845" ref="R622">R621+VLOOKUP($M622,$L$3:$U$15,R$17+2)</f>
        <v>58072.0</v>
      </c>
      <c r="S622" s="54">
        <f t="shared" si="6846" ref="S622">S621+VLOOKUP($M622,$L$3:$U$15,S$17+2)</f>
        <v>72485.0</v>
      </c>
      <c r="T622" s="54">
        <f t="shared" si="6847" ref="T622">T621+VLOOKUP($M622,$L$3:$U$15,T$17+2)</f>
        <v>82100.0</v>
      </c>
      <c r="U622" s="54">
        <f t="shared" si="6848" ref="U622">U621+VLOOKUP($M622,$L$3:$U$15,U$17+2)</f>
        <v>96655.0</v>
      </c>
    </row>
    <row r="623" spans="8:8">
      <c r="B623" s="92">
        <f t="shared" si="6497"/>
        <v>303.0</v>
      </c>
      <c r="C623" s="54">
        <f t="shared" si="6849" ref="C623:J623">C621+VLOOKUP($B623,$A$3:$J$15,C$17+2)</f>
        <v>25015.0</v>
      </c>
      <c r="D623" s="54">
        <f t="shared" si="6849"/>
        <v>29393.0</v>
      </c>
      <c r="E623" s="54">
        <f t="shared" si="6849"/>
        <v>37077.0</v>
      </c>
      <c r="F623" s="54">
        <f t="shared" si="6849"/>
        <v>48515.0</v>
      </c>
      <c r="G623" s="54">
        <f t="shared" si="6849"/>
        <v>58072.0</v>
      </c>
      <c r="H623" s="54">
        <f t="shared" si="6849"/>
        <v>72485.0</v>
      </c>
      <c r="I623" s="54">
        <f t="shared" si="6849"/>
        <v>82100.0</v>
      </c>
      <c r="J623" s="54">
        <f t="shared" si="6849"/>
        <v>96655.0</v>
      </c>
      <c r="M623" s="92">
        <f t="shared" si="6499"/>
        <v>303.0</v>
      </c>
      <c r="N623" s="54">
        <f t="shared" si="6850" ref="N623">N621+VLOOKUP($M622,$L$3:$U$15,N$17+2)</f>
        <v>25015.0</v>
      </c>
      <c r="O623" s="54">
        <f t="shared" si="6851" ref="O623">O621+VLOOKUP($M622,$L$3:$U$15,O$17+2)</f>
        <v>29393.0</v>
      </c>
      <c r="P623" s="54">
        <f t="shared" si="6852" ref="P623">P621+VLOOKUP($M622,$L$3:$U$15,P$17+2)</f>
        <v>37077.0</v>
      </c>
      <c r="Q623" s="54">
        <f t="shared" si="6853" ref="Q623">Q621+VLOOKUP($M622,$L$3:$U$15,Q$17+2)</f>
        <v>48515.0</v>
      </c>
      <c r="R623" s="54">
        <f t="shared" si="6854" ref="R623">R621+VLOOKUP($M622,$L$3:$U$15,R$17+2)</f>
        <v>58072.0</v>
      </c>
      <c r="S623" s="54">
        <f t="shared" si="6855" ref="S623">S621+VLOOKUP($M622,$L$3:$U$15,S$17+2)</f>
        <v>72485.0</v>
      </c>
      <c r="T623" s="54">
        <f t="shared" si="6856" ref="T623">T621+VLOOKUP($M622,$L$3:$U$15,T$17+2)</f>
        <v>82100.0</v>
      </c>
      <c r="U623" s="54">
        <f t="shared" si="6857" ref="U623">U621+VLOOKUP($M622,$L$3:$U$15,U$17+2)</f>
        <v>96655.0</v>
      </c>
    </row>
    <row r="624" spans="8:8">
      <c r="B624" s="92">
        <f t="shared" si="6497"/>
        <v>303.5</v>
      </c>
      <c r="C624" s="54">
        <f t="shared" si="6858" ref="C624">C623+VLOOKUP($B624,$A$3:$J$15,C$17+2)</f>
        <v>25098.0</v>
      </c>
      <c r="D624" s="54">
        <f t="shared" si="6859" ref="D624">D623+VLOOKUP($B624,$A$3:$J$15,D$17+2)</f>
        <v>29491.0</v>
      </c>
      <c r="E624" s="54">
        <f t="shared" si="6860" ref="E624">E623+VLOOKUP($B624,$A$3:$J$15,E$17+2)</f>
        <v>37200.0</v>
      </c>
      <c r="F624" s="54">
        <f t="shared" si="6861" ref="F624">F623+VLOOKUP($B624,$A$3:$J$15,F$17+2)</f>
        <v>48678.0</v>
      </c>
      <c r="G624" s="54">
        <f t="shared" si="6862" ref="G624">G623+VLOOKUP($B624,$A$3:$J$15,G$17+2)</f>
        <v>58267.0</v>
      </c>
      <c r="H624" s="54">
        <f t="shared" si="6863" ref="H624">H623+VLOOKUP($B624,$A$3:$J$15,H$17+2)</f>
        <v>72731.0</v>
      </c>
      <c r="I624" s="54">
        <f t="shared" si="6864" ref="I624">I623+VLOOKUP($B624,$A$3:$J$15,I$17+2)</f>
        <v>82378.0</v>
      </c>
      <c r="J624" s="54">
        <f t="shared" si="6865" ref="J624">J623+VLOOKUP($B624,$A$3:$J$15,J$17+2)</f>
        <v>96980.0</v>
      </c>
      <c r="M624" s="92">
        <f t="shared" si="6499"/>
        <v>303.5</v>
      </c>
      <c r="N624" s="54">
        <f t="shared" si="6866" ref="N624">N623+VLOOKUP($M624,$L$3:$U$15,N$17+2)</f>
        <v>25098.0</v>
      </c>
      <c r="O624" s="54">
        <f t="shared" si="6867" ref="O624">O623+VLOOKUP($M624,$L$3:$U$15,O$17+2)</f>
        <v>29491.0</v>
      </c>
      <c r="P624" s="54">
        <f t="shared" si="6868" ref="P624">P623+VLOOKUP($M624,$L$3:$U$15,P$17+2)</f>
        <v>37200.0</v>
      </c>
      <c r="Q624" s="54">
        <f t="shared" si="6869" ref="Q624">Q623+VLOOKUP($M624,$L$3:$U$15,Q$17+2)</f>
        <v>48678.0</v>
      </c>
      <c r="R624" s="54">
        <f t="shared" si="6870" ref="R624">R623+VLOOKUP($M624,$L$3:$U$15,R$17+2)</f>
        <v>58267.0</v>
      </c>
      <c r="S624" s="54">
        <f t="shared" si="6871" ref="S624">S623+VLOOKUP($M624,$L$3:$U$15,S$17+2)</f>
        <v>72731.0</v>
      </c>
      <c r="T624" s="54">
        <f t="shared" si="6872" ref="T624">T623+VLOOKUP($M624,$L$3:$U$15,T$17+2)</f>
        <v>82378.0</v>
      </c>
      <c r="U624" s="54">
        <f t="shared" si="6873" ref="U624">U623+VLOOKUP($M624,$L$3:$U$15,U$17+2)</f>
        <v>96980.0</v>
      </c>
    </row>
    <row r="625" spans="8:8">
      <c r="B625" s="92">
        <f t="shared" si="6497"/>
        <v>304.0</v>
      </c>
      <c r="C625" s="54">
        <f t="shared" si="6874" ref="C625:J625">C623+VLOOKUP($B625,$A$3:$J$15,C$17+2)</f>
        <v>25098.0</v>
      </c>
      <c r="D625" s="54">
        <f t="shared" si="6874"/>
        <v>29491.0</v>
      </c>
      <c r="E625" s="54">
        <f t="shared" si="6874"/>
        <v>37200.0</v>
      </c>
      <c r="F625" s="54">
        <f t="shared" si="6874"/>
        <v>48678.0</v>
      </c>
      <c r="G625" s="54">
        <f t="shared" si="6874"/>
        <v>58267.0</v>
      </c>
      <c r="H625" s="54">
        <f t="shared" si="6874"/>
        <v>72731.0</v>
      </c>
      <c r="I625" s="54">
        <f t="shared" si="6874"/>
        <v>82378.0</v>
      </c>
      <c r="J625" s="54">
        <f t="shared" si="6874"/>
        <v>96980.0</v>
      </c>
      <c r="M625" s="92">
        <f t="shared" si="6499"/>
        <v>304.0</v>
      </c>
      <c r="N625" s="54">
        <f t="shared" si="6875" ref="N625">N623+VLOOKUP($M624,$L$3:$U$15,N$17+2)</f>
        <v>25098.0</v>
      </c>
      <c r="O625" s="54">
        <f t="shared" si="6876" ref="O625">O623+VLOOKUP($M624,$L$3:$U$15,O$17+2)</f>
        <v>29491.0</v>
      </c>
      <c r="P625" s="54">
        <f t="shared" si="6877" ref="P625">P623+VLOOKUP($M624,$L$3:$U$15,P$17+2)</f>
        <v>37200.0</v>
      </c>
      <c r="Q625" s="54">
        <f t="shared" si="6878" ref="Q625">Q623+VLOOKUP($M624,$L$3:$U$15,Q$17+2)</f>
        <v>48678.0</v>
      </c>
      <c r="R625" s="54">
        <f t="shared" si="6879" ref="R625">R623+VLOOKUP($M624,$L$3:$U$15,R$17+2)</f>
        <v>58267.0</v>
      </c>
      <c r="S625" s="54">
        <f t="shared" si="6880" ref="S625">S623+VLOOKUP($M624,$L$3:$U$15,S$17+2)</f>
        <v>72731.0</v>
      </c>
      <c r="T625" s="54">
        <f t="shared" si="6881" ref="T625">T623+VLOOKUP($M624,$L$3:$U$15,T$17+2)</f>
        <v>82378.0</v>
      </c>
      <c r="U625" s="54">
        <f t="shared" si="6882" ref="U625">U623+VLOOKUP($M624,$L$3:$U$15,U$17+2)</f>
        <v>96980.0</v>
      </c>
    </row>
    <row r="626" spans="8:8">
      <c r="B626" s="92">
        <f t="shared" si="6497"/>
        <v>304.5</v>
      </c>
      <c r="C626" s="54">
        <f t="shared" si="6883" ref="C626">C625+VLOOKUP($B626,$A$3:$J$15,C$17+2)</f>
        <v>25181.0</v>
      </c>
      <c r="D626" s="54">
        <f t="shared" si="6884" ref="D626">D625+VLOOKUP($B626,$A$3:$J$15,D$17+2)</f>
        <v>29589.0</v>
      </c>
      <c r="E626" s="54">
        <f t="shared" si="6885" ref="E626">E625+VLOOKUP($B626,$A$3:$J$15,E$17+2)</f>
        <v>37323.0</v>
      </c>
      <c r="F626" s="54">
        <f t="shared" si="6886" ref="F626">F625+VLOOKUP($B626,$A$3:$J$15,F$17+2)</f>
        <v>48841.0</v>
      </c>
      <c r="G626" s="54">
        <f t="shared" si="6887" ref="G626">G625+VLOOKUP($B626,$A$3:$J$15,G$17+2)</f>
        <v>58462.0</v>
      </c>
      <c r="H626" s="54">
        <f t="shared" si="6888" ref="H626">H625+VLOOKUP($B626,$A$3:$J$15,H$17+2)</f>
        <v>72977.0</v>
      </c>
      <c r="I626" s="54">
        <f t="shared" si="6889" ref="I626">I625+VLOOKUP($B626,$A$3:$J$15,I$17+2)</f>
        <v>82656.0</v>
      </c>
      <c r="J626" s="54">
        <f t="shared" si="6890" ref="J626">J625+VLOOKUP($B626,$A$3:$J$15,J$17+2)</f>
        <v>97305.0</v>
      </c>
      <c r="M626" s="92">
        <f t="shared" si="6499"/>
        <v>304.5</v>
      </c>
      <c r="N626" s="54">
        <f t="shared" si="6891" ref="N626">N625+VLOOKUP($M626,$L$3:$U$15,N$17+2)</f>
        <v>25181.0</v>
      </c>
      <c r="O626" s="54">
        <f t="shared" si="6892" ref="O626">O625+VLOOKUP($M626,$L$3:$U$15,O$17+2)</f>
        <v>29589.0</v>
      </c>
      <c r="P626" s="54">
        <f t="shared" si="6893" ref="P626">P625+VLOOKUP($M626,$L$3:$U$15,P$17+2)</f>
        <v>37323.0</v>
      </c>
      <c r="Q626" s="54">
        <f t="shared" si="6894" ref="Q626">Q625+VLOOKUP($M626,$L$3:$U$15,Q$17+2)</f>
        <v>48841.0</v>
      </c>
      <c r="R626" s="54">
        <f t="shared" si="6895" ref="R626">R625+VLOOKUP($M626,$L$3:$U$15,R$17+2)</f>
        <v>58462.0</v>
      </c>
      <c r="S626" s="54">
        <f t="shared" si="6896" ref="S626">S625+VLOOKUP($M626,$L$3:$U$15,S$17+2)</f>
        <v>72977.0</v>
      </c>
      <c r="T626" s="54">
        <f t="shared" si="6897" ref="T626">T625+VLOOKUP($M626,$L$3:$U$15,T$17+2)</f>
        <v>82656.0</v>
      </c>
      <c r="U626" s="54">
        <f t="shared" si="6898" ref="U626">U625+VLOOKUP($M626,$L$3:$U$15,U$17+2)</f>
        <v>97305.0</v>
      </c>
    </row>
    <row r="627" spans="8:8">
      <c r="B627" s="92">
        <f t="shared" si="6497"/>
        <v>305.0</v>
      </c>
      <c r="C627" s="54">
        <f t="shared" si="6899" ref="C627:J627">C625+VLOOKUP($B627,$A$3:$J$15,C$17+2)</f>
        <v>25181.0</v>
      </c>
      <c r="D627" s="54">
        <f t="shared" si="6899"/>
        <v>29589.0</v>
      </c>
      <c r="E627" s="54">
        <f t="shared" si="6899"/>
        <v>37323.0</v>
      </c>
      <c r="F627" s="54">
        <f t="shared" si="6899"/>
        <v>48841.0</v>
      </c>
      <c r="G627" s="54">
        <f t="shared" si="6899"/>
        <v>58462.0</v>
      </c>
      <c r="H627" s="54">
        <f t="shared" si="6899"/>
        <v>72977.0</v>
      </c>
      <c r="I627" s="54">
        <f t="shared" si="6899"/>
        <v>82656.0</v>
      </c>
      <c r="J627" s="54">
        <f t="shared" si="6899"/>
        <v>97305.0</v>
      </c>
      <c r="M627" s="92">
        <f t="shared" si="6499"/>
        <v>305.0</v>
      </c>
      <c r="N627" s="54">
        <f t="shared" si="6900" ref="N627">N625+VLOOKUP($M626,$L$3:$U$15,N$17+2)</f>
        <v>25181.0</v>
      </c>
      <c r="O627" s="54">
        <f t="shared" si="6901" ref="O627">O625+VLOOKUP($M626,$L$3:$U$15,O$17+2)</f>
        <v>29589.0</v>
      </c>
      <c r="P627" s="54">
        <f t="shared" si="6902" ref="P627">P625+VLOOKUP($M626,$L$3:$U$15,P$17+2)</f>
        <v>37323.0</v>
      </c>
      <c r="Q627" s="54">
        <f t="shared" si="6903" ref="Q627">Q625+VLOOKUP($M626,$L$3:$U$15,Q$17+2)</f>
        <v>48841.0</v>
      </c>
      <c r="R627" s="54">
        <f t="shared" si="6904" ref="R627">R625+VLOOKUP($M626,$L$3:$U$15,R$17+2)</f>
        <v>58462.0</v>
      </c>
      <c r="S627" s="54">
        <f t="shared" si="6905" ref="S627">S625+VLOOKUP($M626,$L$3:$U$15,S$17+2)</f>
        <v>72977.0</v>
      </c>
      <c r="T627" s="54">
        <f t="shared" si="6906" ref="T627">T625+VLOOKUP($M626,$L$3:$U$15,T$17+2)</f>
        <v>82656.0</v>
      </c>
      <c r="U627" s="54">
        <f t="shared" si="6907" ref="U627">U625+VLOOKUP($M626,$L$3:$U$15,U$17+2)</f>
        <v>97305.0</v>
      </c>
    </row>
    <row r="628" spans="8:8">
      <c r="B628" s="92">
        <f t="shared" si="6497"/>
        <v>305.5</v>
      </c>
      <c r="C628" s="54">
        <f t="shared" si="6908" ref="C628">C627+VLOOKUP($B628,$A$3:$J$15,C$17+2)</f>
        <v>25264.0</v>
      </c>
      <c r="D628" s="54">
        <f t="shared" si="6909" ref="D628">D627+VLOOKUP($B628,$A$3:$J$15,D$17+2)</f>
        <v>29687.0</v>
      </c>
      <c r="E628" s="54">
        <f t="shared" si="6910" ref="E628">E627+VLOOKUP($B628,$A$3:$J$15,E$17+2)</f>
        <v>37446.0</v>
      </c>
      <c r="F628" s="54">
        <f t="shared" si="6911" ref="F628">F627+VLOOKUP($B628,$A$3:$J$15,F$17+2)</f>
        <v>49004.0</v>
      </c>
      <c r="G628" s="54">
        <f t="shared" si="6912" ref="G628">G627+VLOOKUP($B628,$A$3:$J$15,G$17+2)</f>
        <v>58657.0</v>
      </c>
      <c r="H628" s="54">
        <f t="shared" si="6913" ref="H628">H627+VLOOKUP($B628,$A$3:$J$15,H$17+2)</f>
        <v>73223.0</v>
      </c>
      <c r="I628" s="54">
        <f t="shared" si="6914" ref="I628">I627+VLOOKUP($B628,$A$3:$J$15,I$17+2)</f>
        <v>82934.0</v>
      </c>
      <c r="J628" s="54">
        <f t="shared" si="6915" ref="J628">J627+VLOOKUP($B628,$A$3:$J$15,J$17+2)</f>
        <v>97630.0</v>
      </c>
      <c r="M628" s="92">
        <f t="shared" si="6499"/>
        <v>305.5</v>
      </c>
      <c r="N628" s="54">
        <f t="shared" si="6916" ref="N628">N627+VLOOKUP($M628,$L$3:$U$15,N$17+2)</f>
        <v>25264.0</v>
      </c>
      <c r="O628" s="54">
        <f t="shared" si="6917" ref="O628">O627+VLOOKUP($M628,$L$3:$U$15,O$17+2)</f>
        <v>29687.0</v>
      </c>
      <c r="P628" s="54">
        <f t="shared" si="6918" ref="P628">P627+VLOOKUP($M628,$L$3:$U$15,P$17+2)</f>
        <v>37446.0</v>
      </c>
      <c r="Q628" s="54">
        <f t="shared" si="6919" ref="Q628">Q627+VLOOKUP($M628,$L$3:$U$15,Q$17+2)</f>
        <v>49004.0</v>
      </c>
      <c r="R628" s="54">
        <f t="shared" si="6920" ref="R628">R627+VLOOKUP($M628,$L$3:$U$15,R$17+2)</f>
        <v>58657.0</v>
      </c>
      <c r="S628" s="54">
        <f t="shared" si="6921" ref="S628">S627+VLOOKUP($M628,$L$3:$U$15,S$17+2)</f>
        <v>73223.0</v>
      </c>
      <c r="T628" s="54">
        <f t="shared" si="6922" ref="T628">T627+VLOOKUP($M628,$L$3:$U$15,T$17+2)</f>
        <v>82934.0</v>
      </c>
      <c r="U628" s="54">
        <f t="shared" si="6923" ref="U628">U627+VLOOKUP($M628,$L$3:$U$15,U$17+2)</f>
        <v>97630.0</v>
      </c>
    </row>
    <row r="629" spans="8:8">
      <c r="B629" s="92">
        <f t="shared" si="6497"/>
        <v>306.0</v>
      </c>
      <c r="C629" s="54">
        <f t="shared" si="6924" ref="C629:J629">C627+VLOOKUP($B629,$A$3:$J$15,C$17+2)</f>
        <v>25264.0</v>
      </c>
      <c r="D629" s="54">
        <f t="shared" si="6924"/>
        <v>29687.0</v>
      </c>
      <c r="E629" s="54">
        <f t="shared" si="6924"/>
        <v>37446.0</v>
      </c>
      <c r="F629" s="54">
        <f t="shared" si="6924"/>
        <v>49004.0</v>
      </c>
      <c r="G629" s="54">
        <f t="shared" si="6924"/>
        <v>58657.0</v>
      </c>
      <c r="H629" s="54">
        <f t="shared" si="6924"/>
        <v>73223.0</v>
      </c>
      <c r="I629" s="54">
        <f t="shared" si="6924"/>
        <v>82934.0</v>
      </c>
      <c r="J629" s="54">
        <f t="shared" si="6924"/>
        <v>97630.0</v>
      </c>
      <c r="M629" s="92">
        <f t="shared" si="6499"/>
        <v>306.0</v>
      </c>
      <c r="N629" s="54">
        <f t="shared" si="6925" ref="N629">N627+VLOOKUP($M628,$L$3:$U$15,N$17+2)</f>
        <v>25264.0</v>
      </c>
      <c r="O629" s="54">
        <f t="shared" si="6926" ref="O629">O627+VLOOKUP($M628,$L$3:$U$15,O$17+2)</f>
        <v>29687.0</v>
      </c>
      <c r="P629" s="54">
        <f t="shared" si="6927" ref="P629">P627+VLOOKUP($M628,$L$3:$U$15,P$17+2)</f>
        <v>37446.0</v>
      </c>
      <c r="Q629" s="54">
        <f t="shared" si="6928" ref="Q629">Q627+VLOOKUP($M628,$L$3:$U$15,Q$17+2)</f>
        <v>49004.0</v>
      </c>
      <c r="R629" s="54">
        <f t="shared" si="6929" ref="R629">R627+VLOOKUP($M628,$L$3:$U$15,R$17+2)</f>
        <v>58657.0</v>
      </c>
      <c r="S629" s="54">
        <f t="shared" si="6930" ref="S629">S627+VLOOKUP($M628,$L$3:$U$15,S$17+2)</f>
        <v>73223.0</v>
      </c>
      <c r="T629" s="54">
        <f t="shared" si="6931" ref="T629">T627+VLOOKUP($M628,$L$3:$U$15,T$17+2)</f>
        <v>82934.0</v>
      </c>
      <c r="U629" s="54">
        <f t="shared" si="6932" ref="U629">U627+VLOOKUP($M628,$L$3:$U$15,U$17+2)</f>
        <v>97630.0</v>
      </c>
    </row>
    <row r="630" spans="8:8">
      <c r="B630" s="92">
        <f t="shared" si="6497"/>
        <v>306.5</v>
      </c>
      <c r="C630" s="54">
        <f t="shared" si="6933" ref="C630">C629+VLOOKUP($B630,$A$3:$J$15,C$17+2)</f>
        <v>25347.0</v>
      </c>
      <c r="D630" s="54">
        <f t="shared" si="6934" ref="D630">D629+VLOOKUP($B630,$A$3:$J$15,D$17+2)</f>
        <v>29785.0</v>
      </c>
      <c r="E630" s="54">
        <f t="shared" si="6935" ref="E630">E629+VLOOKUP($B630,$A$3:$J$15,E$17+2)</f>
        <v>37569.0</v>
      </c>
      <c r="F630" s="54">
        <f t="shared" si="6936" ref="F630">F629+VLOOKUP($B630,$A$3:$J$15,F$17+2)</f>
        <v>49167.0</v>
      </c>
      <c r="G630" s="54">
        <f t="shared" si="6937" ref="G630">G629+VLOOKUP($B630,$A$3:$J$15,G$17+2)</f>
        <v>58852.0</v>
      </c>
      <c r="H630" s="54">
        <f t="shared" si="6938" ref="H630">H629+VLOOKUP($B630,$A$3:$J$15,H$17+2)</f>
        <v>73469.0</v>
      </c>
      <c r="I630" s="54">
        <f t="shared" si="6939" ref="I630">I629+VLOOKUP($B630,$A$3:$J$15,I$17+2)</f>
        <v>83212.0</v>
      </c>
      <c r="J630" s="54">
        <f t="shared" si="6940" ref="J630">J629+VLOOKUP($B630,$A$3:$J$15,J$17+2)</f>
        <v>97955.0</v>
      </c>
      <c r="M630" s="92">
        <f t="shared" si="6499"/>
        <v>306.5</v>
      </c>
      <c r="N630" s="54">
        <f t="shared" si="6941" ref="N630">N629+VLOOKUP($M630,$L$3:$U$15,N$17+2)</f>
        <v>25347.0</v>
      </c>
      <c r="O630" s="54">
        <f t="shared" si="6942" ref="O630">O629+VLOOKUP($M630,$L$3:$U$15,O$17+2)</f>
        <v>29785.0</v>
      </c>
      <c r="P630" s="54">
        <f t="shared" si="6943" ref="P630">P629+VLOOKUP($M630,$L$3:$U$15,P$17+2)</f>
        <v>37569.0</v>
      </c>
      <c r="Q630" s="54">
        <f t="shared" si="6944" ref="Q630">Q629+VLOOKUP($M630,$L$3:$U$15,Q$17+2)</f>
        <v>49167.0</v>
      </c>
      <c r="R630" s="54">
        <f t="shared" si="6945" ref="R630">R629+VLOOKUP($M630,$L$3:$U$15,R$17+2)</f>
        <v>58852.0</v>
      </c>
      <c r="S630" s="54">
        <f t="shared" si="6946" ref="S630">S629+VLOOKUP($M630,$L$3:$U$15,S$17+2)</f>
        <v>73469.0</v>
      </c>
      <c r="T630" s="54">
        <f t="shared" si="6947" ref="T630">T629+VLOOKUP($M630,$L$3:$U$15,T$17+2)</f>
        <v>83212.0</v>
      </c>
      <c r="U630" s="54">
        <f t="shared" si="6948" ref="U630">U629+VLOOKUP($M630,$L$3:$U$15,U$17+2)</f>
        <v>97955.0</v>
      </c>
    </row>
    <row r="631" spans="8:8">
      <c r="B631" s="92">
        <f t="shared" si="6497"/>
        <v>307.0</v>
      </c>
      <c r="C631" s="54">
        <f t="shared" si="6949" ref="C631:J631">C629+VLOOKUP($B631,$A$3:$J$15,C$17+2)</f>
        <v>25347.0</v>
      </c>
      <c r="D631" s="54">
        <f t="shared" si="6949"/>
        <v>29785.0</v>
      </c>
      <c r="E631" s="54">
        <f t="shared" si="6949"/>
        <v>37569.0</v>
      </c>
      <c r="F631" s="54">
        <f t="shared" si="6949"/>
        <v>49167.0</v>
      </c>
      <c r="G631" s="54">
        <f t="shared" si="6949"/>
        <v>58852.0</v>
      </c>
      <c r="H631" s="54">
        <f t="shared" si="6949"/>
        <v>73469.0</v>
      </c>
      <c r="I631" s="54">
        <f t="shared" si="6949"/>
        <v>83212.0</v>
      </c>
      <c r="J631" s="54">
        <f t="shared" si="6949"/>
        <v>97955.0</v>
      </c>
      <c r="M631" s="92">
        <f t="shared" si="6499"/>
        <v>307.0</v>
      </c>
      <c r="N631" s="54">
        <f t="shared" si="6950" ref="N631">N629+VLOOKUP($M630,$L$3:$U$15,N$17+2)</f>
        <v>25347.0</v>
      </c>
      <c r="O631" s="54">
        <f t="shared" si="6951" ref="O631">O629+VLOOKUP($M630,$L$3:$U$15,O$17+2)</f>
        <v>29785.0</v>
      </c>
      <c r="P631" s="54">
        <f t="shared" si="6952" ref="P631">P629+VLOOKUP($M630,$L$3:$U$15,P$17+2)</f>
        <v>37569.0</v>
      </c>
      <c r="Q631" s="54">
        <f t="shared" si="6953" ref="Q631">Q629+VLOOKUP($M630,$L$3:$U$15,Q$17+2)</f>
        <v>49167.0</v>
      </c>
      <c r="R631" s="54">
        <f t="shared" si="6954" ref="R631">R629+VLOOKUP($M630,$L$3:$U$15,R$17+2)</f>
        <v>58852.0</v>
      </c>
      <c r="S631" s="54">
        <f t="shared" si="6955" ref="S631">S629+VLOOKUP($M630,$L$3:$U$15,S$17+2)</f>
        <v>73469.0</v>
      </c>
      <c r="T631" s="54">
        <f t="shared" si="6956" ref="T631">T629+VLOOKUP($M630,$L$3:$U$15,T$17+2)</f>
        <v>83212.0</v>
      </c>
      <c r="U631" s="54">
        <f t="shared" si="6957" ref="U631">U629+VLOOKUP($M630,$L$3:$U$15,U$17+2)</f>
        <v>97955.0</v>
      </c>
    </row>
    <row r="632" spans="8:8">
      <c r="B632" s="92">
        <f t="shared" si="6497"/>
        <v>307.5</v>
      </c>
      <c r="C632" s="54">
        <f t="shared" si="6958" ref="C632">C631+VLOOKUP($B632,$A$3:$J$15,C$17+2)</f>
        <v>25430.0</v>
      </c>
      <c r="D632" s="54">
        <f t="shared" si="6959" ref="D632">D631+VLOOKUP($B632,$A$3:$J$15,D$17+2)</f>
        <v>29883.0</v>
      </c>
      <c r="E632" s="54">
        <f t="shared" si="6960" ref="E632">E631+VLOOKUP($B632,$A$3:$J$15,E$17+2)</f>
        <v>37692.0</v>
      </c>
      <c r="F632" s="54">
        <f t="shared" si="6961" ref="F632">F631+VLOOKUP($B632,$A$3:$J$15,F$17+2)</f>
        <v>49330.0</v>
      </c>
      <c r="G632" s="54">
        <f t="shared" si="6962" ref="G632">G631+VLOOKUP($B632,$A$3:$J$15,G$17+2)</f>
        <v>59047.0</v>
      </c>
      <c r="H632" s="54">
        <f t="shared" si="6963" ref="H632">H631+VLOOKUP($B632,$A$3:$J$15,H$17+2)</f>
        <v>73715.0</v>
      </c>
      <c r="I632" s="54">
        <f t="shared" si="6964" ref="I632">I631+VLOOKUP($B632,$A$3:$J$15,I$17+2)</f>
        <v>83490.0</v>
      </c>
      <c r="J632" s="54">
        <f t="shared" si="6965" ref="J632">J631+VLOOKUP($B632,$A$3:$J$15,J$17+2)</f>
        <v>98280.0</v>
      </c>
      <c r="M632" s="92">
        <f t="shared" si="6499"/>
        <v>307.5</v>
      </c>
      <c r="N632" s="54">
        <f t="shared" si="6966" ref="N632">N631+VLOOKUP($M632,$L$3:$U$15,N$17+2)</f>
        <v>25430.0</v>
      </c>
      <c r="O632" s="54">
        <f t="shared" si="6967" ref="O632">O631+VLOOKUP($M632,$L$3:$U$15,O$17+2)</f>
        <v>29883.0</v>
      </c>
      <c r="P632" s="54">
        <f t="shared" si="6968" ref="P632">P631+VLOOKUP($M632,$L$3:$U$15,P$17+2)</f>
        <v>37692.0</v>
      </c>
      <c r="Q632" s="54">
        <f t="shared" si="6969" ref="Q632">Q631+VLOOKUP($M632,$L$3:$U$15,Q$17+2)</f>
        <v>49330.0</v>
      </c>
      <c r="R632" s="54">
        <f t="shared" si="6970" ref="R632">R631+VLOOKUP($M632,$L$3:$U$15,R$17+2)</f>
        <v>59047.0</v>
      </c>
      <c r="S632" s="54">
        <f t="shared" si="6971" ref="S632">S631+VLOOKUP($M632,$L$3:$U$15,S$17+2)</f>
        <v>73715.0</v>
      </c>
      <c r="T632" s="54">
        <f t="shared" si="6972" ref="T632">T631+VLOOKUP($M632,$L$3:$U$15,T$17+2)</f>
        <v>83490.0</v>
      </c>
      <c r="U632" s="54">
        <f t="shared" si="6973" ref="U632">U631+VLOOKUP($M632,$L$3:$U$15,U$17+2)</f>
        <v>98280.0</v>
      </c>
    </row>
    <row r="633" spans="8:8">
      <c r="B633" s="92">
        <f t="shared" si="6497"/>
        <v>308.0</v>
      </c>
      <c r="C633" s="54">
        <f t="shared" si="6974" ref="C633:J633">C631+VLOOKUP($B633,$A$3:$J$15,C$17+2)</f>
        <v>25430.0</v>
      </c>
      <c r="D633" s="54">
        <f t="shared" si="6974"/>
        <v>29883.0</v>
      </c>
      <c r="E633" s="54">
        <f t="shared" si="6974"/>
        <v>37692.0</v>
      </c>
      <c r="F633" s="54">
        <f t="shared" si="6974"/>
        <v>49330.0</v>
      </c>
      <c r="G633" s="54">
        <f t="shared" si="6974"/>
        <v>59047.0</v>
      </c>
      <c r="H633" s="54">
        <f t="shared" si="6974"/>
        <v>73715.0</v>
      </c>
      <c r="I633" s="54">
        <f t="shared" si="6974"/>
        <v>83490.0</v>
      </c>
      <c r="J633" s="54">
        <f t="shared" si="6974"/>
        <v>98280.0</v>
      </c>
      <c r="M633" s="92">
        <f t="shared" si="6499"/>
        <v>308.0</v>
      </c>
      <c r="N633" s="54">
        <f t="shared" si="6975" ref="N633">N631+VLOOKUP($M632,$L$3:$U$15,N$17+2)</f>
        <v>25430.0</v>
      </c>
      <c r="O633" s="54">
        <f t="shared" si="6976" ref="O633">O631+VLOOKUP($M632,$L$3:$U$15,O$17+2)</f>
        <v>29883.0</v>
      </c>
      <c r="P633" s="54">
        <f t="shared" si="6977" ref="P633">P631+VLOOKUP($M632,$L$3:$U$15,P$17+2)</f>
        <v>37692.0</v>
      </c>
      <c r="Q633" s="54">
        <f t="shared" si="6978" ref="Q633">Q631+VLOOKUP($M632,$L$3:$U$15,Q$17+2)</f>
        <v>49330.0</v>
      </c>
      <c r="R633" s="54">
        <f t="shared" si="6979" ref="R633">R631+VLOOKUP($M632,$L$3:$U$15,R$17+2)</f>
        <v>59047.0</v>
      </c>
      <c r="S633" s="54">
        <f t="shared" si="6980" ref="S633">S631+VLOOKUP($M632,$L$3:$U$15,S$17+2)</f>
        <v>73715.0</v>
      </c>
      <c r="T633" s="54">
        <f t="shared" si="6981" ref="T633">T631+VLOOKUP($M632,$L$3:$U$15,T$17+2)</f>
        <v>83490.0</v>
      </c>
      <c r="U633" s="54">
        <f t="shared" si="6982" ref="U633">U631+VLOOKUP($M632,$L$3:$U$15,U$17+2)</f>
        <v>98280.0</v>
      </c>
    </row>
    <row r="634" spans="8:8">
      <c r="B634" s="92">
        <f t="shared" si="6497"/>
        <v>308.5</v>
      </c>
      <c r="C634" s="54">
        <f t="shared" si="6983" ref="C634">C633+VLOOKUP($B634,$A$3:$J$15,C$17+2)</f>
        <v>25513.0</v>
      </c>
      <c r="D634" s="54">
        <f t="shared" si="6984" ref="D634">D633+VLOOKUP($B634,$A$3:$J$15,D$17+2)</f>
        <v>29981.0</v>
      </c>
      <c r="E634" s="54">
        <f t="shared" si="6985" ref="E634">E633+VLOOKUP($B634,$A$3:$J$15,E$17+2)</f>
        <v>37815.0</v>
      </c>
      <c r="F634" s="54">
        <f t="shared" si="6986" ref="F634">F633+VLOOKUP($B634,$A$3:$J$15,F$17+2)</f>
        <v>49493.0</v>
      </c>
      <c r="G634" s="54">
        <f t="shared" si="6987" ref="G634">G633+VLOOKUP($B634,$A$3:$J$15,G$17+2)</f>
        <v>59242.0</v>
      </c>
      <c r="H634" s="54">
        <f t="shared" si="6988" ref="H634">H633+VLOOKUP($B634,$A$3:$J$15,H$17+2)</f>
        <v>73961.0</v>
      </c>
      <c r="I634" s="54">
        <f t="shared" si="6989" ref="I634">I633+VLOOKUP($B634,$A$3:$J$15,I$17+2)</f>
        <v>83768.0</v>
      </c>
      <c r="J634" s="54">
        <f t="shared" si="6990" ref="J634">J633+VLOOKUP($B634,$A$3:$J$15,J$17+2)</f>
        <v>98605.0</v>
      </c>
      <c r="M634" s="92">
        <f t="shared" si="6499"/>
        <v>308.5</v>
      </c>
      <c r="N634" s="54">
        <f t="shared" si="6991" ref="N634">N633+VLOOKUP($M634,$L$3:$U$15,N$17+2)</f>
        <v>25513.0</v>
      </c>
      <c r="O634" s="54">
        <f t="shared" si="6992" ref="O634">O633+VLOOKUP($M634,$L$3:$U$15,O$17+2)</f>
        <v>29981.0</v>
      </c>
      <c r="P634" s="54">
        <f t="shared" si="6993" ref="P634">P633+VLOOKUP($M634,$L$3:$U$15,P$17+2)</f>
        <v>37815.0</v>
      </c>
      <c r="Q634" s="54">
        <f t="shared" si="6994" ref="Q634">Q633+VLOOKUP($M634,$L$3:$U$15,Q$17+2)</f>
        <v>49493.0</v>
      </c>
      <c r="R634" s="54">
        <f t="shared" si="6995" ref="R634">R633+VLOOKUP($M634,$L$3:$U$15,R$17+2)</f>
        <v>59242.0</v>
      </c>
      <c r="S634" s="54">
        <f t="shared" si="6996" ref="S634">S633+VLOOKUP($M634,$L$3:$U$15,S$17+2)</f>
        <v>73961.0</v>
      </c>
      <c r="T634" s="54">
        <f t="shared" si="6997" ref="T634">T633+VLOOKUP($M634,$L$3:$U$15,T$17+2)</f>
        <v>83768.0</v>
      </c>
      <c r="U634" s="54">
        <f t="shared" si="6998" ref="U634">U633+VLOOKUP($M634,$L$3:$U$15,U$17+2)</f>
        <v>98605.0</v>
      </c>
    </row>
    <row r="635" spans="8:8">
      <c r="B635" s="92">
        <f t="shared" si="6497"/>
        <v>309.0</v>
      </c>
      <c r="C635" s="54">
        <f t="shared" si="6999" ref="C635:J635">C633+VLOOKUP($B635,$A$3:$J$15,C$17+2)</f>
        <v>25513.0</v>
      </c>
      <c r="D635" s="54">
        <f t="shared" si="6999"/>
        <v>29981.0</v>
      </c>
      <c r="E635" s="54">
        <f t="shared" si="6999"/>
        <v>37815.0</v>
      </c>
      <c r="F635" s="54">
        <f t="shared" si="6999"/>
        <v>49493.0</v>
      </c>
      <c r="G635" s="54">
        <f t="shared" si="6999"/>
        <v>59242.0</v>
      </c>
      <c r="H635" s="54">
        <f t="shared" si="6999"/>
        <v>73961.0</v>
      </c>
      <c r="I635" s="54">
        <f t="shared" si="6999"/>
        <v>83768.0</v>
      </c>
      <c r="J635" s="54">
        <f t="shared" si="6999"/>
        <v>98605.0</v>
      </c>
      <c r="M635" s="92">
        <f t="shared" si="6499"/>
        <v>309.0</v>
      </c>
      <c r="N635" s="54">
        <f t="shared" si="7000" ref="N635">N633+VLOOKUP($M634,$L$3:$U$15,N$17+2)</f>
        <v>25513.0</v>
      </c>
      <c r="O635" s="54">
        <f t="shared" si="7001" ref="O635">O633+VLOOKUP($M634,$L$3:$U$15,O$17+2)</f>
        <v>29981.0</v>
      </c>
      <c r="P635" s="54">
        <f t="shared" si="7002" ref="P635">P633+VLOOKUP($M634,$L$3:$U$15,P$17+2)</f>
        <v>37815.0</v>
      </c>
      <c r="Q635" s="54">
        <f t="shared" si="7003" ref="Q635">Q633+VLOOKUP($M634,$L$3:$U$15,Q$17+2)</f>
        <v>49493.0</v>
      </c>
      <c r="R635" s="54">
        <f t="shared" si="7004" ref="R635">R633+VLOOKUP($M634,$L$3:$U$15,R$17+2)</f>
        <v>59242.0</v>
      </c>
      <c r="S635" s="54">
        <f t="shared" si="7005" ref="S635">S633+VLOOKUP($M634,$L$3:$U$15,S$17+2)</f>
        <v>73961.0</v>
      </c>
      <c r="T635" s="54">
        <f t="shared" si="7006" ref="T635">T633+VLOOKUP($M634,$L$3:$U$15,T$17+2)</f>
        <v>83768.0</v>
      </c>
      <c r="U635" s="54">
        <f t="shared" si="7007" ref="U635">U633+VLOOKUP($M634,$L$3:$U$15,U$17+2)</f>
        <v>98605.0</v>
      </c>
    </row>
    <row r="636" spans="8:8">
      <c r="B636" s="92">
        <f t="shared" si="6497"/>
        <v>309.5</v>
      </c>
      <c r="C636" s="54">
        <f t="shared" si="7008" ref="C636">C635+VLOOKUP($B636,$A$3:$J$15,C$17+2)</f>
        <v>25596.0</v>
      </c>
      <c r="D636" s="54">
        <f t="shared" si="7009" ref="D636">D635+VLOOKUP($B636,$A$3:$J$15,D$17+2)</f>
        <v>30079.0</v>
      </c>
      <c r="E636" s="54">
        <f t="shared" si="7010" ref="E636">E635+VLOOKUP($B636,$A$3:$J$15,E$17+2)</f>
        <v>37938.0</v>
      </c>
      <c r="F636" s="54">
        <f t="shared" si="7011" ref="F636">F635+VLOOKUP($B636,$A$3:$J$15,F$17+2)</f>
        <v>49656.0</v>
      </c>
      <c r="G636" s="54">
        <f t="shared" si="7012" ref="G636">G635+VLOOKUP($B636,$A$3:$J$15,G$17+2)</f>
        <v>59437.0</v>
      </c>
      <c r="H636" s="54">
        <f t="shared" si="7013" ref="H636">H635+VLOOKUP($B636,$A$3:$J$15,H$17+2)</f>
        <v>74207.0</v>
      </c>
      <c r="I636" s="54">
        <f t="shared" si="7014" ref="I636">I635+VLOOKUP($B636,$A$3:$J$15,I$17+2)</f>
        <v>84046.0</v>
      </c>
      <c r="J636" s="54">
        <f t="shared" si="7015" ref="J636">J635+VLOOKUP($B636,$A$3:$J$15,J$17+2)</f>
        <v>98930.0</v>
      </c>
      <c r="M636" s="92">
        <f t="shared" si="6499"/>
        <v>309.5</v>
      </c>
      <c r="N636" s="54">
        <f t="shared" si="7016" ref="N636">N635+VLOOKUP($M636,$L$3:$U$15,N$17+2)</f>
        <v>25596.0</v>
      </c>
      <c r="O636" s="54">
        <f t="shared" si="7017" ref="O636">O635+VLOOKUP($M636,$L$3:$U$15,O$17+2)</f>
        <v>30079.0</v>
      </c>
      <c r="P636" s="54">
        <f t="shared" si="7018" ref="P636">P635+VLOOKUP($M636,$L$3:$U$15,P$17+2)</f>
        <v>37938.0</v>
      </c>
      <c r="Q636" s="54">
        <f t="shared" si="7019" ref="Q636">Q635+VLOOKUP($M636,$L$3:$U$15,Q$17+2)</f>
        <v>49656.0</v>
      </c>
      <c r="R636" s="54">
        <f t="shared" si="7020" ref="R636">R635+VLOOKUP($M636,$L$3:$U$15,R$17+2)</f>
        <v>59437.0</v>
      </c>
      <c r="S636" s="54">
        <f t="shared" si="7021" ref="S636">S635+VLOOKUP($M636,$L$3:$U$15,S$17+2)</f>
        <v>74207.0</v>
      </c>
      <c r="T636" s="54">
        <f t="shared" si="7022" ref="T636">T635+VLOOKUP($M636,$L$3:$U$15,T$17+2)</f>
        <v>84046.0</v>
      </c>
      <c r="U636" s="54">
        <f t="shared" si="7023" ref="U636">U635+VLOOKUP($M636,$L$3:$U$15,U$17+2)</f>
        <v>98930.0</v>
      </c>
    </row>
    <row r="637" spans="8:8">
      <c r="B637" s="92">
        <f t="shared" si="6497"/>
        <v>310.0</v>
      </c>
      <c r="C637" s="54">
        <f t="shared" si="7024" ref="C637:J637">C635+VLOOKUP($B637,$A$3:$J$15,C$17+2)</f>
        <v>25596.0</v>
      </c>
      <c r="D637" s="54">
        <f t="shared" si="7024"/>
        <v>30079.0</v>
      </c>
      <c r="E637" s="54">
        <f t="shared" si="7024"/>
        <v>37938.0</v>
      </c>
      <c r="F637" s="54">
        <f t="shared" si="7024"/>
        <v>49656.0</v>
      </c>
      <c r="G637" s="54">
        <f t="shared" si="7024"/>
        <v>59437.0</v>
      </c>
      <c r="H637" s="54">
        <f t="shared" si="7024"/>
        <v>74207.0</v>
      </c>
      <c r="I637" s="54">
        <f t="shared" si="7024"/>
        <v>84046.0</v>
      </c>
      <c r="J637" s="54">
        <f t="shared" si="7024"/>
        <v>98930.0</v>
      </c>
      <c r="M637" s="92">
        <f t="shared" si="6499"/>
        <v>310.0</v>
      </c>
      <c r="N637" s="54">
        <f t="shared" si="7025" ref="N637">N635+VLOOKUP($M636,$L$3:$U$15,N$17+2)</f>
        <v>25596.0</v>
      </c>
      <c r="O637" s="54">
        <f t="shared" si="7026" ref="O637">O635+VLOOKUP($M636,$L$3:$U$15,O$17+2)</f>
        <v>30079.0</v>
      </c>
      <c r="P637" s="54">
        <f t="shared" si="7027" ref="P637">P635+VLOOKUP($M636,$L$3:$U$15,P$17+2)</f>
        <v>37938.0</v>
      </c>
      <c r="Q637" s="54">
        <f t="shared" si="7028" ref="Q637">Q635+VLOOKUP($M636,$L$3:$U$15,Q$17+2)</f>
        <v>49656.0</v>
      </c>
      <c r="R637" s="54">
        <f t="shared" si="7029" ref="R637">R635+VLOOKUP($M636,$L$3:$U$15,R$17+2)</f>
        <v>59437.0</v>
      </c>
      <c r="S637" s="54">
        <f t="shared" si="7030" ref="S637">S635+VLOOKUP($M636,$L$3:$U$15,S$17+2)</f>
        <v>74207.0</v>
      </c>
      <c r="T637" s="54">
        <f t="shared" si="7031" ref="T637">T635+VLOOKUP($M636,$L$3:$U$15,T$17+2)</f>
        <v>84046.0</v>
      </c>
      <c r="U637" s="54">
        <f t="shared" si="7032" ref="U637">U635+VLOOKUP($M636,$L$3:$U$15,U$17+2)</f>
        <v>98930.0</v>
      </c>
    </row>
    <row r="638" spans="8:8">
      <c r="B638" s="92">
        <f t="shared" si="6497"/>
        <v>310.5</v>
      </c>
      <c r="C638" s="54">
        <f t="shared" si="7033" ref="C638">C637+VLOOKUP($B638,$A$3:$J$15,C$17+2)</f>
        <v>25679.0</v>
      </c>
      <c r="D638" s="54">
        <f t="shared" si="7034" ref="D638">D637+VLOOKUP($B638,$A$3:$J$15,D$17+2)</f>
        <v>30177.0</v>
      </c>
      <c r="E638" s="54">
        <f t="shared" si="7035" ref="E638">E637+VLOOKUP($B638,$A$3:$J$15,E$17+2)</f>
        <v>38061.0</v>
      </c>
      <c r="F638" s="54">
        <f t="shared" si="7036" ref="F638">F637+VLOOKUP($B638,$A$3:$J$15,F$17+2)</f>
        <v>49819.0</v>
      </c>
      <c r="G638" s="54">
        <f t="shared" si="7037" ref="G638">G637+VLOOKUP($B638,$A$3:$J$15,G$17+2)</f>
        <v>59632.0</v>
      </c>
      <c r="H638" s="54">
        <f t="shared" si="7038" ref="H638">H637+VLOOKUP($B638,$A$3:$J$15,H$17+2)</f>
        <v>74453.0</v>
      </c>
      <c r="I638" s="54">
        <f t="shared" si="7039" ref="I638">I637+VLOOKUP($B638,$A$3:$J$15,I$17+2)</f>
        <v>84324.0</v>
      </c>
      <c r="J638" s="54">
        <f t="shared" si="7040" ref="J638">J637+VLOOKUP($B638,$A$3:$J$15,J$17+2)</f>
        <v>99255.0</v>
      </c>
      <c r="M638" s="92">
        <f t="shared" si="6499"/>
        <v>310.5</v>
      </c>
      <c r="N638" s="54">
        <f t="shared" si="7041" ref="N638">N637+VLOOKUP($M638,$L$3:$U$15,N$17+2)</f>
        <v>25679.0</v>
      </c>
      <c r="O638" s="54">
        <f t="shared" si="7042" ref="O638">O637+VLOOKUP($M638,$L$3:$U$15,O$17+2)</f>
        <v>30177.0</v>
      </c>
      <c r="P638" s="54">
        <f t="shared" si="7043" ref="P638">P637+VLOOKUP($M638,$L$3:$U$15,P$17+2)</f>
        <v>38061.0</v>
      </c>
      <c r="Q638" s="54">
        <f t="shared" si="7044" ref="Q638">Q637+VLOOKUP($M638,$L$3:$U$15,Q$17+2)</f>
        <v>49819.0</v>
      </c>
      <c r="R638" s="54">
        <f t="shared" si="7045" ref="R638">R637+VLOOKUP($M638,$L$3:$U$15,R$17+2)</f>
        <v>59632.0</v>
      </c>
      <c r="S638" s="54">
        <f t="shared" si="7046" ref="S638">S637+VLOOKUP($M638,$L$3:$U$15,S$17+2)</f>
        <v>74453.0</v>
      </c>
      <c r="T638" s="54">
        <f t="shared" si="7047" ref="T638">T637+VLOOKUP($M638,$L$3:$U$15,T$17+2)</f>
        <v>84324.0</v>
      </c>
      <c r="U638" s="54">
        <f t="shared" si="7048" ref="U638">U637+VLOOKUP($M638,$L$3:$U$15,U$17+2)</f>
        <v>99255.0</v>
      </c>
    </row>
    <row r="639" spans="8:8">
      <c r="B639" s="92">
        <f t="shared" si="6497"/>
        <v>311.0</v>
      </c>
      <c r="C639" s="54">
        <f t="shared" si="7049" ref="C639:J639">C637+VLOOKUP($B639,$A$3:$J$15,C$17+2)</f>
        <v>25679.0</v>
      </c>
      <c r="D639" s="54">
        <f t="shared" si="7049"/>
        <v>30177.0</v>
      </c>
      <c r="E639" s="54">
        <f t="shared" si="7049"/>
        <v>38061.0</v>
      </c>
      <c r="F639" s="54">
        <f t="shared" si="7049"/>
        <v>49819.0</v>
      </c>
      <c r="G639" s="54">
        <f t="shared" si="7049"/>
        <v>59632.0</v>
      </c>
      <c r="H639" s="54">
        <f t="shared" si="7049"/>
        <v>74453.0</v>
      </c>
      <c r="I639" s="54">
        <f t="shared" si="7049"/>
        <v>84324.0</v>
      </c>
      <c r="J639" s="54">
        <f t="shared" si="7049"/>
        <v>99255.0</v>
      </c>
      <c r="M639" s="92">
        <f t="shared" si="6499"/>
        <v>311.0</v>
      </c>
      <c r="N639" s="54">
        <f t="shared" si="7050" ref="N639">N637+VLOOKUP($M638,$L$3:$U$15,N$17+2)</f>
        <v>25679.0</v>
      </c>
      <c r="O639" s="54">
        <f t="shared" si="7051" ref="O639">O637+VLOOKUP($M638,$L$3:$U$15,O$17+2)</f>
        <v>30177.0</v>
      </c>
      <c r="P639" s="54">
        <f t="shared" si="7052" ref="P639">P637+VLOOKUP($M638,$L$3:$U$15,P$17+2)</f>
        <v>38061.0</v>
      </c>
      <c r="Q639" s="54">
        <f t="shared" si="7053" ref="Q639">Q637+VLOOKUP($M638,$L$3:$U$15,Q$17+2)</f>
        <v>49819.0</v>
      </c>
      <c r="R639" s="54">
        <f t="shared" si="7054" ref="R639">R637+VLOOKUP($M638,$L$3:$U$15,R$17+2)</f>
        <v>59632.0</v>
      </c>
      <c r="S639" s="54">
        <f t="shared" si="7055" ref="S639">S637+VLOOKUP($M638,$L$3:$U$15,S$17+2)</f>
        <v>74453.0</v>
      </c>
      <c r="T639" s="54">
        <f t="shared" si="7056" ref="T639">T637+VLOOKUP($M638,$L$3:$U$15,T$17+2)</f>
        <v>84324.0</v>
      </c>
      <c r="U639" s="54">
        <f t="shared" si="7057" ref="U639">U637+VLOOKUP($M638,$L$3:$U$15,U$17+2)</f>
        <v>99255.0</v>
      </c>
    </row>
    <row r="640" spans="8:8">
      <c r="B640" s="92">
        <f t="shared" si="6497"/>
        <v>311.5</v>
      </c>
      <c r="C640" s="54">
        <f t="shared" si="7058" ref="C640">C639+VLOOKUP($B640,$A$3:$J$15,C$17+2)</f>
        <v>25762.0</v>
      </c>
      <c r="D640" s="54">
        <f t="shared" si="7059" ref="D640">D639+VLOOKUP($B640,$A$3:$J$15,D$17+2)</f>
        <v>30275.0</v>
      </c>
      <c r="E640" s="54">
        <f t="shared" si="7060" ref="E640">E639+VLOOKUP($B640,$A$3:$J$15,E$17+2)</f>
        <v>38184.0</v>
      </c>
      <c r="F640" s="54">
        <f t="shared" si="7061" ref="F640">F639+VLOOKUP($B640,$A$3:$J$15,F$17+2)</f>
        <v>49982.0</v>
      </c>
      <c r="G640" s="54">
        <f t="shared" si="7062" ref="G640">G639+VLOOKUP($B640,$A$3:$J$15,G$17+2)</f>
        <v>59827.0</v>
      </c>
      <c r="H640" s="54">
        <f t="shared" si="7063" ref="H640">H639+VLOOKUP($B640,$A$3:$J$15,H$17+2)</f>
        <v>74699.0</v>
      </c>
      <c r="I640" s="54">
        <f t="shared" si="7064" ref="I640">I639+VLOOKUP($B640,$A$3:$J$15,I$17+2)</f>
        <v>84602.0</v>
      </c>
      <c r="J640" s="54">
        <f t="shared" si="7065" ref="J640">J639+VLOOKUP($B640,$A$3:$J$15,J$17+2)</f>
        <v>99580.0</v>
      </c>
      <c r="M640" s="92">
        <f t="shared" si="6499"/>
        <v>311.5</v>
      </c>
      <c r="N640" s="54">
        <f t="shared" si="7066" ref="N640">N639+VLOOKUP($M640,$L$3:$U$15,N$17+2)</f>
        <v>25762.0</v>
      </c>
      <c r="O640" s="54">
        <f t="shared" si="7067" ref="O640">O639+VLOOKUP($M640,$L$3:$U$15,O$17+2)</f>
        <v>30275.0</v>
      </c>
      <c r="P640" s="54">
        <f t="shared" si="7068" ref="P640">P639+VLOOKUP($M640,$L$3:$U$15,P$17+2)</f>
        <v>38184.0</v>
      </c>
      <c r="Q640" s="54">
        <f t="shared" si="7069" ref="Q640">Q639+VLOOKUP($M640,$L$3:$U$15,Q$17+2)</f>
        <v>49982.0</v>
      </c>
      <c r="R640" s="54">
        <f t="shared" si="7070" ref="R640">R639+VLOOKUP($M640,$L$3:$U$15,R$17+2)</f>
        <v>59827.0</v>
      </c>
      <c r="S640" s="54">
        <f t="shared" si="7071" ref="S640">S639+VLOOKUP($M640,$L$3:$U$15,S$17+2)</f>
        <v>74699.0</v>
      </c>
      <c r="T640" s="54">
        <f t="shared" si="7072" ref="T640">T639+VLOOKUP($M640,$L$3:$U$15,T$17+2)</f>
        <v>84602.0</v>
      </c>
      <c r="U640" s="54">
        <f t="shared" si="7073" ref="U640">U639+VLOOKUP($M640,$L$3:$U$15,U$17+2)</f>
        <v>99580.0</v>
      </c>
    </row>
    <row r="641" spans="8:8">
      <c r="B641" s="92">
        <f t="shared" si="6497"/>
        <v>312.0</v>
      </c>
      <c r="C641" s="54">
        <f t="shared" si="7074" ref="C641:J641">C639+VLOOKUP($B641,$A$3:$J$15,C$17+2)</f>
        <v>25762.0</v>
      </c>
      <c r="D641" s="54">
        <f t="shared" si="7074"/>
        <v>30275.0</v>
      </c>
      <c r="E641" s="54">
        <f t="shared" si="7074"/>
        <v>38184.0</v>
      </c>
      <c r="F641" s="54">
        <f t="shared" si="7074"/>
        <v>49982.0</v>
      </c>
      <c r="G641" s="54">
        <f t="shared" si="7074"/>
        <v>59827.0</v>
      </c>
      <c r="H641" s="54">
        <f t="shared" si="7074"/>
        <v>74699.0</v>
      </c>
      <c r="I641" s="54">
        <f t="shared" si="7074"/>
        <v>84602.0</v>
      </c>
      <c r="J641" s="54">
        <f t="shared" si="7074"/>
        <v>99580.0</v>
      </c>
      <c r="M641" s="92">
        <f t="shared" si="6499"/>
        <v>312.0</v>
      </c>
      <c r="N641" s="54">
        <f t="shared" si="7075" ref="N641">N639+VLOOKUP($M640,$L$3:$U$15,N$17+2)</f>
        <v>25762.0</v>
      </c>
      <c r="O641" s="54">
        <f t="shared" si="7076" ref="O641">O639+VLOOKUP($M640,$L$3:$U$15,O$17+2)</f>
        <v>30275.0</v>
      </c>
      <c r="P641" s="54">
        <f t="shared" si="7077" ref="P641">P639+VLOOKUP($M640,$L$3:$U$15,P$17+2)</f>
        <v>38184.0</v>
      </c>
      <c r="Q641" s="54">
        <f t="shared" si="7078" ref="Q641">Q639+VLOOKUP($M640,$L$3:$U$15,Q$17+2)</f>
        <v>49982.0</v>
      </c>
      <c r="R641" s="54">
        <f t="shared" si="7079" ref="R641">R639+VLOOKUP($M640,$L$3:$U$15,R$17+2)</f>
        <v>59827.0</v>
      </c>
      <c r="S641" s="54">
        <f t="shared" si="7080" ref="S641">S639+VLOOKUP($M640,$L$3:$U$15,S$17+2)</f>
        <v>74699.0</v>
      </c>
      <c r="T641" s="54">
        <f t="shared" si="7081" ref="T641">T639+VLOOKUP($M640,$L$3:$U$15,T$17+2)</f>
        <v>84602.0</v>
      </c>
      <c r="U641" s="54">
        <f t="shared" si="7082" ref="U641">U639+VLOOKUP($M640,$L$3:$U$15,U$17+2)</f>
        <v>99580.0</v>
      </c>
    </row>
    <row r="642" spans="8:8">
      <c r="B642" s="92">
        <f t="shared" si="6497"/>
        <v>312.5</v>
      </c>
      <c r="C642" s="54">
        <f t="shared" si="7083" ref="C642">C641+VLOOKUP($B642,$A$3:$J$15,C$17+2)</f>
        <v>25845.0</v>
      </c>
      <c r="D642" s="54">
        <f t="shared" si="7084" ref="D642">D641+VLOOKUP($B642,$A$3:$J$15,D$17+2)</f>
        <v>30373.0</v>
      </c>
      <c r="E642" s="54">
        <f t="shared" si="7085" ref="E642">E641+VLOOKUP($B642,$A$3:$J$15,E$17+2)</f>
        <v>38307.0</v>
      </c>
      <c r="F642" s="54">
        <f t="shared" si="7086" ref="F642">F641+VLOOKUP($B642,$A$3:$J$15,F$17+2)</f>
        <v>50145.0</v>
      </c>
      <c r="G642" s="54">
        <f t="shared" si="7087" ref="G642">G641+VLOOKUP($B642,$A$3:$J$15,G$17+2)</f>
        <v>60022.0</v>
      </c>
      <c r="H642" s="54">
        <f t="shared" si="7088" ref="H642">H641+VLOOKUP($B642,$A$3:$J$15,H$17+2)</f>
        <v>74945.0</v>
      </c>
      <c r="I642" s="54">
        <f t="shared" si="7089" ref="I642">I641+VLOOKUP($B642,$A$3:$J$15,I$17+2)</f>
        <v>84880.0</v>
      </c>
      <c r="J642" s="54">
        <f t="shared" si="7090" ref="J642">J641+VLOOKUP($B642,$A$3:$J$15,J$17+2)</f>
        <v>99905.0</v>
      </c>
      <c r="M642" s="92">
        <f t="shared" si="6499"/>
        <v>312.5</v>
      </c>
      <c r="N642" s="54">
        <f t="shared" si="7091" ref="N642">N641+VLOOKUP($M642,$L$3:$U$15,N$17+2)</f>
        <v>25845.0</v>
      </c>
      <c r="O642" s="54">
        <f t="shared" si="7092" ref="O642">O641+VLOOKUP($M642,$L$3:$U$15,O$17+2)</f>
        <v>30373.0</v>
      </c>
      <c r="P642" s="54">
        <f t="shared" si="7093" ref="P642">P641+VLOOKUP($M642,$L$3:$U$15,P$17+2)</f>
        <v>38307.0</v>
      </c>
      <c r="Q642" s="54">
        <f t="shared" si="7094" ref="Q642">Q641+VLOOKUP($M642,$L$3:$U$15,Q$17+2)</f>
        <v>50145.0</v>
      </c>
      <c r="R642" s="54">
        <f t="shared" si="7095" ref="R642">R641+VLOOKUP($M642,$L$3:$U$15,R$17+2)</f>
        <v>60022.0</v>
      </c>
      <c r="S642" s="54">
        <f t="shared" si="7096" ref="S642">S641+VLOOKUP($M642,$L$3:$U$15,S$17+2)</f>
        <v>74945.0</v>
      </c>
      <c r="T642" s="54">
        <f t="shared" si="7097" ref="T642">T641+VLOOKUP($M642,$L$3:$U$15,T$17+2)</f>
        <v>84880.0</v>
      </c>
      <c r="U642" s="54">
        <f t="shared" si="7098" ref="U642">U641+VLOOKUP($M642,$L$3:$U$15,U$17+2)</f>
        <v>99905.0</v>
      </c>
    </row>
    <row r="643" spans="8:8">
      <c r="B643" s="92">
        <f t="shared" si="6497"/>
        <v>313.0</v>
      </c>
      <c r="C643" s="54">
        <f t="shared" si="7099" ref="C643:J643">C641+VLOOKUP($B643,$A$3:$J$15,C$17+2)</f>
        <v>25845.0</v>
      </c>
      <c r="D643" s="54">
        <f t="shared" si="7099"/>
        <v>30373.0</v>
      </c>
      <c r="E643" s="54">
        <f t="shared" si="7099"/>
        <v>38307.0</v>
      </c>
      <c r="F643" s="54">
        <f t="shared" si="7099"/>
        <v>50145.0</v>
      </c>
      <c r="G643" s="54">
        <f t="shared" si="7099"/>
        <v>60022.0</v>
      </c>
      <c r="H643" s="54">
        <f t="shared" si="7099"/>
        <v>74945.0</v>
      </c>
      <c r="I643" s="54">
        <f t="shared" si="7099"/>
        <v>84880.0</v>
      </c>
      <c r="J643" s="54">
        <f t="shared" si="7099"/>
        <v>99905.0</v>
      </c>
      <c r="M643" s="92">
        <f t="shared" si="6499"/>
        <v>313.0</v>
      </c>
      <c r="N643" s="54">
        <f t="shared" si="7100" ref="N643">N641+VLOOKUP($M642,$L$3:$U$15,N$17+2)</f>
        <v>25845.0</v>
      </c>
      <c r="O643" s="54">
        <f t="shared" si="7101" ref="O643">O641+VLOOKUP($M642,$L$3:$U$15,O$17+2)</f>
        <v>30373.0</v>
      </c>
      <c r="P643" s="54">
        <f t="shared" si="7102" ref="P643">P641+VLOOKUP($M642,$L$3:$U$15,P$17+2)</f>
        <v>38307.0</v>
      </c>
      <c r="Q643" s="54">
        <f t="shared" si="7103" ref="Q643">Q641+VLOOKUP($M642,$L$3:$U$15,Q$17+2)</f>
        <v>50145.0</v>
      </c>
      <c r="R643" s="54">
        <f t="shared" si="7104" ref="R643">R641+VLOOKUP($M642,$L$3:$U$15,R$17+2)</f>
        <v>60022.0</v>
      </c>
      <c r="S643" s="54">
        <f t="shared" si="7105" ref="S643">S641+VLOOKUP($M642,$L$3:$U$15,S$17+2)</f>
        <v>74945.0</v>
      </c>
      <c r="T643" s="54">
        <f t="shared" si="7106" ref="T643">T641+VLOOKUP($M642,$L$3:$U$15,T$17+2)</f>
        <v>84880.0</v>
      </c>
      <c r="U643" s="54">
        <f t="shared" si="7107" ref="U643">U641+VLOOKUP($M642,$L$3:$U$15,U$17+2)</f>
        <v>99905.0</v>
      </c>
    </row>
    <row r="644" spans="8:8">
      <c r="B644" s="92">
        <f t="shared" si="6497"/>
        <v>313.5</v>
      </c>
      <c r="C644" s="54">
        <f t="shared" si="7108" ref="C644">C643+VLOOKUP($B644,$A$3:$J$15,C$17+2)</f>
        <v>25928.0</v>
      </c>
      <c r="D644" s="54">
        <f t="shared" si="7109" ref="D644">D643+VLOOKUP($B644,$A$3:$J$15,D$17+2)</f>
        <v>30471.0</v>
      </c>
      <c r="E644" s="54">
        <f t="shared" si="7110" ref="E644">E643+VLOOKUP($B644,$A$3:$J$15,E$17+2)</f>
        <v>38430.0</v>
      </c>
      <c r="F644" s="54">
        <f t="shared" si="7111" ref="F644">F643+VLOOKUP($B644,$A$3:$J$15,F$17+2)</f>
        <v>50308.0</v>
      </c>
      <c r="G644" s="54">
        <f t="shared" si="7112" ref="G644">G643+VLOOKUP($B644,$A$3:$J$15,G$17+2)</f>
        <v>60217.0</v>
      </c>
      <c r="H644" s="54">
        <f t="shared" si="7113" ref="H644">H643+VLOOKUP($B644,$A$3:$J$15,H$17+2)</f>
        <v>75191.0</v>
      </c>
      <c r="I644" s="54">
        <f t="shared" si="7114" ref="I644">I643+VLOOKUP($B644,$A$3:$J$15,I$17+2)</f>
        <v>85158.0</v>
      </c>
      <c r="J644" s="54">
        <f t="shared" si="7115" ref="J644">J643+VLOOKUP($B644,$A$3:$J$15,J$17+2)</f>
        <v>100230.0</v>
      </c>
      <c r="M644" s="92">
        <f t="shared" si="6499"/>
        <v>313.5</v>
      </c>
      <c r="N644" s="54">
        <f t="shared" si="7116" ref="N644">N643+VLOOKUP($M644,$L$3:$U$15,N$17+2)</f>
        <v>25928.0</v>
      </c>
      <c r="O644" s="54">
        <f t="shared" si="7117" ref="O644">O643+VLOOKUP($M644,$L$3:$U$15,O$17+2)</f>
        <v>30471.0</v>
      </c>
      <c r="P644" s="54">
        <f t="shared" si="7118" ref="P644">P643+VLOOKUP($M644,$L$3:$U$15,P$17+2)</f>
        <v>38430.0</v>
      </c>
      <c r="Q644" s="54">
        <f t="shared" si="7119" ref="Q644">Q643+VLOOKUP($M644,$L$3:$U$15,Q$17+2)</f>
        <v>50308.0</v>
      </c>
      <c r="R644" s="54">
        <f t="shared" si="7120" ref="R644">R643+VLOOKUP($M644,$L$3:$U$15,R$17+2)</f>
        <v>60217.0</v>
      </c>
      <c r="S644" s="54">
        <f t="shared" si="7121" ref="S644">S643+VLOOKUP($M644,$L$3:$U$15,S$17+2)</f>
        <v>75191.0</v>
      </c>
      <c r="T644" s="54">
        <f t="shared" si="7122" ref="T644">T643+VLOOKUP($M644,$L$3:$U$15,T$17+2)</f>
        <v>85158.0</v>
      </c>
      <c r="U644" s="54">
        <f t="shared" si="7123" ref="U644">U643+VLOOKUP($M644,$L$3:$U$15,U$17+2)</f>
        <v>100230.0</v>
      </c>
    </row>
    <row r="645" spans="8:8">
      <c r="B645" s="92">
        <f t="shared" si="6497"/>
        <v>314.0</v>
      </c>
      <c r="C645" s="54">
        <f t="shared" si="7124" ref="C645:J645">C643+VLOOKUP($B645,$A$3:$J$15,C$17+2)</f>
        <v>25928.0</v>
      </c>
      <c r="D645" s="54">
        <f t="shared" si="7124"/>
        <v>30471.0</v>
      </c>
      <c r="E645" s="54">
        <f t="shared" si="7124"/>
        <v>38430.0</v>
      </c>
      <c r="F645" s="54">
        <f t="shared" si="7124"/>
        <v>50308.0</v>
      </c>
      <c r="G645" s="54">
        <f t="shared" si="7124"/>
        <v>60217.0</v>
      </c>
      <c r="H645" s="54">
        <f t="shared" si="7124"/>
        <v>75191.0</v>
      </c>
      <c r="I645" s="54">
        <f t="shared" si="7124"/>
        <v>85158.0</v>
      </c>
      <c r="J645" s="54">
        <f t="shared" si="7124"/>
        <v>100230.0</v>
      </c>
      <c r="M645" s="92">
        <f t="shared" si="6499"/>
        <v>314.0</v>
      </c>
      <c r="N645" s="54">
        <f t="shared" si="7125" ref="N645">N643+VLOOKUP($M644,$L$3:$U$15,N$17+2)</f>
        <v>25928.0</v>
      </c>
      <c r="O645" s="54">
        <f t="shared" si="7126" ref="O645">O643+VLOOKUP($M644,$L$3:$U$15,O$17+2)</f>
        <v>30471.0</v>
      </c>
      <c r="P645" s="54">
        <f t="shared" si="7127" ref="P645">P643+VLOOKUP($M644,$L$3:$U$15,P$17+2)</f>
        <v>38430.0</v>
      </c>
      <c r="Q645" s="54">
        <f t="shared" si="7128" ref="Q645">Q643+VLOOKUP($M644,$L$3:$U$15,Q$17+2)</f>
        <v>50308.0</v>
      </c>
      <c r="R645" s="54">
        <f t="shared" si="7129" ref="R645">R643+VLOOKUP($M644,$L$3:$U$15,R$17+2)</f>
        <v>60217.0</v>
      </c>
      <c r="S645" s="54">
        <f t="shared" si="7130" ref="S645">S643+VLOOKUP($M644,$L$3:$U$15,S$17+2)</f>
        <v>75191.0</v>
      </c>
      <c r="T645" s="54">
        <f t="shared" si="7131" ref="T645">T643+VLOOKUP($M644,$L$3:$U$15,T$17+2)</f>
        <v>85158.0</v>
      </c>
      <c r="U645" s="54">
        <f t="shared" si="7132" ref="U645">U643+VLOOKUP($M644,$L$3:$U$15,U$17+2)</f>
        <v>100230.0</v>
      </c>
    </row>
    <row r="646" spans="8:8">
      <c r="B646" s="92">
        <f t="shared" si="6497"/>
        <v>314.5</v>
      </c>
      <c r="C646" s="54">
        <f t="shared" si="7133" ref="C646">C645+VLOOKUP($B646,$A$3:$J$15,C$17+2)</f>
        <v>26011.0</v>
      </c>
      <c r="D646" s="54">
        <f t="shared" si="7134" ref="D646">D645+VLOOKUP($B646,$A$3:$J$15,D$17+2)</f>
        <v>30569.0</v>
      </c>
      <c r="E646" s="54">
        <f t="shared" si="7135" ref="E646">E645+VLOOKUP($B646,$A$3:$J$15,E$17+2)</f>
        <v>38553.0</v>
      </c>
      <c r="F646" s="54">
        <f t="shared" si="7136" ref="F646">F645+VLOOKUP($B646,$A$3:$J$15,F$17+2)</f>
        <v>50471.0</v>
      </c>
      <c r="G646" s="54">
        <f t="shared" si="7137" ref="G646">G645+VLOOKUP($B646,$A$3:$J$15,G$17+2)</f>
        <v>60412.0</v>
      </c>
      <c r="H646" s="54">
        <f t="shared" si="7138" ref="H646">H645+VLOOKUP($B646,$A$3:$J$15,H$17+2)</f>
        <v>75437.0</v>
      </c>
      <c r="I646" s="54">
        <f t="shared" si="7139" ref="I646">I645+VLOOKUP($B646,$A$3:$J$15,I$17+2)</f>
        <v>85436.0</v>
      </c>
      <c r="J646" s="54">
        <f t="shared" si="7140" ref="J646">J645+VLOOKUP($B646,$A$3:$J$15,J$17+2)</f>
        <v>100555.0</v>
      </c>
      <c r="M646" s="92">
        <f t="shared" si="6499"/>
        <v>314.5</v>
      </c>
      <c r="N646" s="54">
        <f t="shared" si="7141" ref="N646">N645+VLOOKUP($M646,$L$3:$U$15,N$17+2)</f>
        <v>26011.0</v>
      </c>
      <c r="O646" s="54">
        <f t="shared" si="7142" ref="O646">O645+VLOOKUP($M646,$L$3:$U$15,O$17+2)</f>
        <v>30569.0</v>
      </c>
      <c r="P646" s="54">
        <f t="shared" si="7143" ref="P646">P645+VLOOKUP($M646,$L$3:$U$15,P$17+2)</f>
        <v>38553.0</v>
      </c>
      <c r="Q646" s="54">
        <f t="shared" si="7144" ref="Q646">Q645+VLOOKUP($M646,$L$3:$U$15,Q$17+2)</f>
        <v>50471.0</v>
      </c>
      <c r="R646" s="54">
        <f t="shared" si="7145" ref="R646">R645+VLOOKUP($M646,$L$3:$U$15,R$17+2)</f>
        <v>60412.0</v>
      </c>
      <c r="S646" s="54">
        <f t="shared" si="7146" ref="S646">S645+VLOOKUP($M646,$L$3:$U$15,S$17+2)</f>
        <v>75437.0</v>
      </c>
      <c r="T646" s="54">
        <f t="shared" si="7147" ref="T646">T645+VLOOKUP($M646,$L$3:$U$15,T$17+2)</f>
        <v>85436.0</v>
      </c>
      <c r="U646" s="54">
        <f t="shared" si="7148" ref="U646">U645+VLOOKUP($M646,$L$3:$U$15,U$17+2)</f>
        <v>100555.0</v>
      </c>
    </row>
    <row r="647" spans="8:8">
      <c r="B647" s="92">
        <f t="shared" si="6497"/>
        <v>315.0</v>
      </c>
      <c r="C647" s="54">
        <f t="shared" si="7149" ref="C647:J647">C645+VLOOKUP($B647,$A$3:$J$15,C$17+2)</f>
        <v>26011.0</v>
      </c>
      <c r="D647" s="54">
        <f t="shared" si="7149"/>
        <v>30569.0</v>
      </c>
      <c r="E647" s="54">
        <f t="shared" si="7149"/>
        <v>38553.0</v>
      </c>
      <c r="F647" s="54">
        <f t="shared" si="7149"/>
        <v>50471.0</v>
      </c>
      <c r="G647" s="54">
        <f t="shared" si="7149"/>
        <v>60412.0</v>
      </c>
      <c r="H647" s="54">
        <f t="shared" si="7149"/>
        <v>75437.0</v>
      </c>
      <c r="I647" s="54">
        <f t="shared" si="7149"/>
        <v>85436.0</v>
      </c>
      <c r="J647" s="54">
        <f t="shared" si="7149"/>
        <v>100555.0</v>
      </c>
      <c r="M647" s="92">
        <f t="shared" si="6499"/>
        <v>315.0</v>
      </c>
      <c r="N647" s="54">
        <f t="shared" si="7150" ref="N647">N645+VLOOKUP($M646,$L$3:$U$15,N$17+2)</f>
        <v>26011.0</v>
      </c>
      <c r="O647" s="54">
        <f t="shared" si="7151" ref="O647">O645+VLOOKUP($M646,$L$3:$U$15,O$17+2)</f>
        <v>30569.0</v>
      </c>
      <c r="P647" s="54">
        <f t="shared" si="7152" ref="P647">P645+VLOOKUP($M646,$L$3:$U$15,P$17+2)</f>
        <v>38553.0</v>
      </c>
      <c r="Q647" s="54">
        <f t="shared" si="7153" ref="Q647">Q645+VLOOKUP($M646,$L$3:$U$15,Q$17+2)</f>
        <v>50471.0</v>
      </c>
      <c r="R647" s="54">
        <f t="shared" si="7154" ref="R647">R645+VLOOKUP($M646,$L$3:$U$15,R$17+2)</f>
        <v>60412.0</v>
      </c>
      <c r="S647" s="54">
        <f t="shared" si="7155" ref="S647">S645+VLOOKUP($M646,$L$3:$U$15,S$17+2)</f>
        <v>75437.0</v>
      </c>
      <c r="T647" s="54">
        <f t="shared" si="7156" ref="T647">T645+VLOOKUP($M646,$L$3:$U$15,T$17+2)</f>
        <v>85436.0</v>
      </c>
      <c r="U647" s="54">
        <f t="shared" si="7157" ref="U647">U645+VLOOKUP($M646,$L$3:$U$15,U$17+2)</f>
        <v>100555.0</v>
      </c>
    </row>
    <row r="648" spans="8:8">
      <c r="B648" s="92">
        <f t="shared" si="6497"/>
        <v>315.5</v>
      </c>
      <c r="C648" s="54">
        <f t="shared" si="7158" ref="C648">C647+VLOOKUP($B648,$A$3:$J$15,C$17+2)</f>
        <v>26094.0</v>
      </c>
      <c r="D648" s="54">
        <f t="shared" si="7159" ref="D648">D647+VLOOKUP($B648,$A$3:$J$15,D$17+2)</f>
        <v>30667.0</v>
      </c>
      <c r="E648" s="54">
        <f t="shared" si="7160" ref="E648">E647+VLOOKUP($B648,$A$3:$J$15,E$17+2)</f>
        <v>38676.0</v>
      </c>
      <c r="F648" s="54">
        <f t="shared" si="7161" ref="F648">F647+VLOOKUP($B648,$A$3:$J$15,F$17+2)</f>
        <v>50634.0</v>
      </c>
      <c r="G648" s="54">
        <f t="shared" si="7162" ref="G648">G647+VLOOKUP($B648,$A$3:$J$15,G$17+2)</f>
        <v>60607.0</v>
      </c>
      <c r="H648" s="54">
        <f t="shared" si="7163" ref="H648">H647+VLOOKUP($B648,$A$3:$J$15,H$17+2)</f>
        <v>75683.0</v>
      </c>
      <c r="I648" s="54">
        <f t="shared" si="7164" ref="I648">I647+VLOOKUP($B648,$A$3:$J$15,I$17+2)</f>
        <v>85714.0</v>
      </c>
      <c r="J648" s="54">
        <f t="shared" si="7165" ref="J648">J647+VLOOKUP($B648,$A$3:$J$15,J$17+2)</f>
        <v>100880.0</v>
      </c>
      <c r="M648" s="92">
        <f t="shared" si="6499"/>
        <v>315.5</v>
      </c>
      <c r="N648" s="54">
        <f t="shared" si="7166" ref="N648">N647+VLOOKUP($M648,$L$3:$U$15,N$17+2)</f>
        <v>26094.0</v>
      </c>
      <c r="O648" s="54">
        <f t="shared" si="7167" ref="O648">O647+VLOOKUP($M648,$L$3:$U$15,O$17+2)</f>
        <v>30667.0</v>
      </c>
      <c r="P648" s="54">
        <f t="shared" si="7168" ref="P648">P647+VLOOKUP($M648,$L$3:$U$15,P$17+2)</f>
        <v>38676.0</v>
      </c>
      <c r="Q648" s="54">
        <f t="shared" si="7169" ref="Q648">Q647+VLOOKUP($M648,$L$3:$U$15,Q$17+2)</f>
        <v>50634.0</v>
      </c>
      <c r="R648" s="54">
        <f t="shared" si="7170" ref="R648">R647+VLOOKUP($M648,$L$3:$U$15,R$17+2)</f>
        <v>60607.0</v>
      </c>
      <c r="S648" s="54">
        <f t="shared" si="7171" ref="S648">S647+VLOOKUP($M648,$L$3:$U$15,S$17+2)</f>
        <v>75683.0</v>
      </c>
      <c r="T648" s="54">
        <f t="shared" si="7172" ref="T648">T647+VLOOKUP($M648,$L$3:$U$15,T$17+2)</f>
        <v>85714.0</v>
      </c>
      <c r="U648" s="54">
        <f t="shared" si="7173" ref="U648">U647+VLOOKUP($M648,$L$3:$U$15,U$17+2)</f>
        <v>100880.0</v>
      </c>
    </row>
    <row r="649" spans="8:8">
      <c r="B649" s="92">
        <f t="shared" si="6497"/>
        <v>316.0</v>
      </c>
      <c r="C649" s="54">
        <f t="shared" si="7174" ref="C649:J649">C647+VLOOKUP($B649,$A$3:$J$15,C$17+2)</f>
        <v>26094.0</v>
      </c>
      <c r="D649" s="54">
        <f t="shared" si="7174"/>
        <v>30667.0</v>
      </c>
      <c r="E649" s="54">
        <f t="shared" si="7174"/>
        <v>38676.0</v>
      </c>
      <c r="F649" s="54">
        <f t="shared" si="7174"/>
        <v>50634.0</v>
      </c>
      <c r="G649" s="54">
        <f t="shared" si="7174"/>
        <v>60607.0</v>
      </c>
      <c r="H649" s="54">
        <f t="shared" si="7174"/>
        <v>75683.0</v>
      </c>
      <c r="I649" s="54">
        <f t="shared" si="7174"/>
        <v>85714.0</v>
      </c>
      <c r="J649" s="54">
        <f t="shared" si="7174"/>
        <v>100880.0</v>
      </c>
      <c r="M649" s="92">
        <f t="shared" si="6499"/>
        <v>316.0</v>
      </c>
      <c r="N649" s="54">
        <f t="shared" si="7175" ref="N649">N647+VLOOKUP($M648,$L$3:$U$15,N$17+2)</f>
        <v>26094.0</v>
      </c>
      <c r="O649" s="54">
        <f t="shared" si="7176" ref="O649">O647+VLOOKUP($M648,$L$3:$U$15,O$17+2)</f>
        <v>30667.0</v>
      </c>
      <c r="P649" s="54">
        <f t="shared" si="7177" ref="P649">P647+VLOOKUP($M648,$L$3:$U$15,P$17+2)</f>
        <v>38676.0</v>
      </c>
      <c r="Q649" s="54">
        <f t="shared" si="7178" ref="Q649">Q647+VLOOKUP($M648,$L$3:$U$15,Q$17+2)</f>
        <v>50634.0</v>
      </c>
      <c r="R649" s="54">
        <f t="shared" si="7179" ref="R649">R647+VLOOKUP($M648,$L$3:$U$15,R$17+2)</f>
        <v>60607.0</v>
      </c>
      <c r="S649" s="54">
        <f t="shared" si="7180" ref="S649">S647+VLOOKUP($M648,$L$3:$U$15,S$17+2)</f>
        <v>75683.0</v>
      </c>
      <c r="T649" s="54">
        <f t="shared" si="7181" ref="T649">T647+VLOOKUP($M648,$L$3:$U$15,T$17+2)</f>
        <v>85714.0</v>
      </c>
      <c r="U649" s="54">
        <f t="shared" si="7182" ref="U649">U647+VLOOKUP($M648,$L$3:$U$15,U$17+2)</f>
        <v>100880.0</v>
      </c>
    </row>
    <row r="650" spans="8:8">
      <c r="B650" s="92">
        <f t="shared" si="6497"/>
        <v>316.5</v>
      </c>
      <c r="C650" s="54">
        <f t="shared" si="7183" ref="C650">C649+VLOOKUP($B650,$A$3:$J$15,C$17+2)</f>
        <v>26177.0</v>
      </c>
      <c r="D650" s="54">
        <f t="shared" si="7184" ref="D650">D649+VLOOKUP($B650,$A$3:$J$15,D$17+2)</f>
        <v>30765.0</v>
      </c>
      <c r="E650" s="54">
        <f t="shared" si="7185" ref="E650">E649+VLOOKUP($B650,$A$3:$J$15,E$17+2)</f>
        <v>38799.0</v>
      </c>
      <c r="F650" s="54">
        <f t="shared" si="7186" ref="F650">F649+VLOOKUP($B650,$A$3:$J$15,F$17+2)</f>
        <v>50797.0</v>
      </c>
      <c r="G650" s="54">
        <f t="shared" si="7187" ref="G650">G649+VLOOKUP($B650,$A$3:$J$15,G$17+2)</f>
        <v>60802.0</v>
      </c>
      <c r="H650" s="54">
        <f t="shared" si="7188" ref="H650">H649+VLOOKUP($B650,$A$3:$J$15,H$17+2)</f>
        <v>75929.0</v>
      </c>
      <c r="I650" s="54">
        <f t="shared" si="7189" ref="I650">I649+VLOOKUP($B650,$A$3:$J$15,I$17+2)</f>
        <v>85992.0</v>
      </c>
      <c r="J650" s="54">
        <f t="shared" si="7190" ref="J650">J649+VLOOKUP($B650,$A$3:$J$15,J$17+2)</f>
        <v>101205.0</v>
      </c>
      <c r="M650" s="92">
        <f t="shared" si="6499"/>
        <v>316.5</v>
      </c>
      <c r="N650" s="54">
        <f t="shared" si="7191" ref="N650">N649+VLOOKUP($M650,$L$3:$U$15,N$17+2)</f>
        <v>26177.0</v>
      </c>
      <c r="O650" s="54">
        <f t="shared" si="7192" ref="O650">O649+VLOOKUP($M650,$L$3:$U$15,O$17+2)</f>
        <v>30765.0</v>
      </c>
      <c r="P650" s="54">
        <f t="shared" si="7193" ref="P650">P649+VLOOKUP($M650,$L$3:$U$15,P$17+2)</f>
        <v>38799.0</v>
      </c>
      <c r="Q650" s="54">
        <f t="shared" si="7194" ref="Q650">Q649+VLOOKUP($M650,$L$3:$U$15,Q$17+2)</f>
        <v>50797.0</v>
      </c>
      <c r="R650" s="54">
        <f t="shared" si="7195" ref="R650">R649+VLOOKUP($M650,$L$3:$U$15,R$17+2)</f>
        <v>60802.0</v>
      </c>
      <c r="S650" s="54">
        <f t="shared" si="7196" ref="S650">S649+VLOOKUP($M650,$L$3:$U$15,S$17+2)</f>
        <v>75929.0</v>
      </c>
      <c r="T650" s="54">
        <f t="shared" si="7197" ref="T650">T649+VLOOKUP($M650,$L$3:$U$15,T$17+2)</f>
        <v>85992.0</v>
      </c>
      <c r="U650" s="54">
        <f t="shared" si="7198" ref="U650">U649+VLOOKUP($M650,$L$3:$U$15,U$17+2)</f>
        <v>101205.0</v>
      </c>
    </row>
    <row r="651" spans="8:8">
      <c r="B651" s="92">
        <f t="shared" si="6497"/>
        <v>317.0</v>
      </c>
      <c r="C651" s="54">
        <f t="shared" si="7199" ref="C651:J651">C649+VLOOKUP($B651,$A$3:$J$15,C$17+2)</f>
        <v>26177.0</v>
      </c>
      <c r="D651" s="54">
        <f t="shared" si="7199"/>
        <v>30765.0</v>
      </c>
      <c r="E651" s="54">
        <f t="shared" si="7199"/>
        <v>38799.0</v>
      </c>
      <c r="F651" s="54">
        <f t="shared" si="7199"/>
        <v>50797.0</v>
      </c>
      <c r="G651" s="54">
        <f t="shared" si="7199"/>
        <v>60802.0</v>
      </c>
      <c r="H651" s="54">
        <f t="shared" si="7199"/>
        <v>75929.0</v>
      </c>
      <c r="I651" s="54">
        <f t="shared" si="7199"/>
        <v>85992.0</v>
      </c>
      <c r="J651" s="54">
        <f t="shared" si="7199"/>
        <v>101205.0</v>
      </c>
      <c r="M651" s="92">
        <f t="shared" si="6499"/>
        <v>317.0</v>
      </c>
      <c r="N651" s="54">
        <f t="shared" si="7200" ref="N651">N649+VLOOKUP($M650,$L$3:$U$15,N$17+2)</f>
        <v>26177.0</v>
      </c>
      <c r="O651" s="54">
        <f t="shared" si="7201" ref="O651">O649+VLOOKUP($M650,$L$3:$U$15,O$17+2)</f>
        <v>30765.0</v>
      </c>
      <c r="P651" s="54">
        <f t="shared" si="7202" ref="P651">P649+VLOOKUP($M650,$L$3:$U$15,P$17+2)</f>
        <v>38799.0</v>
      </c>
      <c r="Q651" s="54">
        <f t="shared" si="7203" ref="Q651">Q649+VLOOKUP($M650,$L$3:$U$15,Q$17+2)</f>
        <v>50797.0</v>
      </c>
      <c r="R651" s="54">
        <f t="shared" si="7204" ref="R651">R649+VLOOKUP($M650,$L$3:$U$15,R$17+2)</f>
        <v>60802.0</v>
      </c>
      <c r="S651" s="54">
        <f t="shared" si="7205" ref="S651">S649+VLOOKUP($M650,$L$3:$U$15,S$17+2)</f>
        <v>75929.0</v>
      </c>
      <c r="T651" s="54">
        <f t="shared" si="7206" ref="T651">T649+VLOOKUP($M650,$L$3:$U$15,T$17+2)</f>
        <v>85992.0</v>
      </c>
      <c r="U651" s="54">
        <f t="shared" si="7207" ref="U651">U649+VLOOKUP($M650,$L$3:$U$15,U$17+2)</f>
        <v>101205.0</v>
      </c>
    </row>
    <row r="652" spans="8:8">
      <c r="B652" s="92">
        <f t="shared" si="6497"/>
        <v>317.5</v>
      </c>
      <c r="C652" s="54">
        <f t="shared" si="7208" ref="C652">C651+VLOOKUP($B652,$A$3:$J$15,C$17+2)</f>
        <v>26260.0</v>
      </c>
      <c r="D652" s="54">
        <f t="shared" si="7209" ref="D652">D651+VLOOKUP($B652,$A$3:$J$15,D$17+2)</f>
        <v>30863.0</v>
      </c>
      <c r="E652" s="54">
        <f t="shared" si="7210" ref="E652">E651+VLOOKUP($B652,$A$3:$J$15,E$17+2)</f>
        <v>38922.0</v>
      </c>
      <c r="F652" s="54">
        <f t="shared" si="7211" ref="F652">F651+VLOOKUP($B652,$A$3:$J$15,F$17+2)</f>
        <v>50960.0</v>
      </c>
      <c r="G652" s="54">
        <f t="shared" si="7212" ref="G652">G651+VLOOKUP($B652,$A$3:$J$15,G$17+2)</f>
        <v>60997.0</v>
      </c>
      <c r="H652" s="54">
        <f t="shared" si="7213" ref="H652">H651+VLOOKUP($B652,$A$3:$J$15,H$17+2)</f>
        <v>76175.0</v>
      </c>
      <c r="I652" s="54">
        <f t="shared" si="7214" ref="I652">I651+VLOOKUP($B652,$A$3:$J$15,I$17+2)</f>
        <v>86270.0</v>
      </c>
      <c r="J652" s="54">
        <f t="shared" si="7215" ref="J652">J651+VLOOKUP($B652,$A$3:$J$15,J$17+2)</f>
        <v>101530.0</v>
      </c>
      <c r="M652" s="92">
        <f t="shared" si="6499"/>
        <v>317.5</v>
      </c>
      <c r="N652" s="54">
        <f t="shared" si="7216" ref="N652">N651+VLOOKUP($M652,$L$3:$U$15,N$17+2)</f>
        <v>26260.0</v>
      </c>
      <c r="O652" s="54">
        <f t="shared" si="7217" ref="O652">O651+VLOOKUP($M652,$L$3:$U$15,O$17+2)</f>
        <v>30863.0</v>
      </c>
      <c r="P652" s="54">
        <f t="shared" si="7218" ref="P652">P651+VLOOKUP($M652,$L$3:$U$15,P$17+2)</f>
        <v>38922.0</v>
      </c>
      <c r="Q652" s="54">
        <f t="shared" si="7219" ref="Q652">Q651+VLOOKUP($M652,$L$3:$U$15,Q$17+2)</f>
        <v>50960.0</v>
      </c>
      <c r="R652" s="54">
        <f t="shared" si="7220" ref="R652">R651+VLOOKUP($M652,$L$3:$U$15,R$17+2)</f>
        <v>60997.0</v>
      </c>
      <c r="S652" s="54">
        <f t="shared" si="7221" ref="S652">S651+VLOOKUP($M652,$L$3:$U$15,S$17+2)</f>
        <v>76175.0</v>
      </c>
      <c r="T652" s="54">
        <f t="shared" si="7222" ref="T652">T651+VLOOKUP($M652,$L$3:$U$15,T$17+2)</f>
        <v>86270.0</v>
      </c>
      <c r="U652" s="54">
        <f t="shared" si="7223" ref="U652">U651+VLOOKUP($M652,$L$3:$U$15,U$17+2)</f>
        <v>101530.0</v>
      </c>
    </row>
    <row r="653" spans="8:8">
      <c r="B653" s="92">
        <f t="shared" si="6497"/>
        <v>318.0</v>
      </c>
      <c r="C653" s="54">
        <f t="shared" si="7224" ref="C653:J653">C651+VLOOKUP($B653,$A$3:$J$15,C$17+2)</f>
        <v>26260.0</v>
      </c>
      <c r="D653" s="54">
        <f t="shared" si="7224"/>
        <v>30863.0</v>
      </c>
      <c r="E653" s="54">
        <f t="shared" si="7224"/>
        <v>38922.0</v>
      </c>
      <c r="F653" s="54">
        <f t="shared" si="7224"/>
        <v>50960.0</v>
      </c>
      <c r="G653" s="54">
        <f t="shared" si="7224"/>
        <v>60997.0</v>
      </c>
      <c r="H653" s="54">
        <f t="shared" si="7224"/>
        <v>76175.0</v>
      </c>
      <c r="I653" s="54">
        <f t="shared" si="7224"/>
        <v>86270.0</v>
      </c>
      <c r="J653" s="54">
        <f t="shared" si="7224"/>
        <v>101530.0</v>
      </c>
      <c r="M653" s="92">
        <f t="shared" si="6499"/>
        <v>318.0</v>
      </c>
      <c r="N653" s="54">
        <f t="shared" si="7225" ref="N653">N651+VLOOKUP($M652,$L$3:$U$15,N$17+2)</f>
        <v>26260.0</v>
      </c>
      <c r="O653" s="54">
        <f t="shared" si="7226" ref="O653">O651+VLOOKUP($M652,$L$3:$U$15,O$17+2)</f>
        <v>30863.0</v>
      </c>
      <c r="P653" s="54">
        <f t="shared" si="7227" ref="P653">P651+VLOOKUP($M652,$L$3:$U$15,P$17+2)</f>
        <v>38922.0</v>
      </c>
      <c r="Q653" s="54">
        <f t="shared" si="7228" ref="Q653">Q651+VLOOKUP($M652,$L$3:$U$15,Q$17+2)</f>
        <v>50960.0</v>
      </c>
      <c r="R653" s="54">
        <f t="shared" si="7229" ref="R653">R651+VLOOKUP($M652,$L$3:$U$15,R$17+2)</f>
        <v>60997.0</v>
      </c>
      <c r="S653" s="54">
        <f t="shared" si="7230" ref="S653">S651+VLOOKUP($M652,$L$3:$U$15,S$17+2)</f>
        <v>76175.0</v>
      </c>
      <c r="T653" s="54">
        <f t="shared" si="7231" ref="T653">T651+VLOOKUP($M652,$L$3:$U$15,T$17+2)</f>
        <v>86270.0</v>
      </c>
      <c r="U653" s="54">
        <f t="shared" si="7232" ref="U653">U651+VLOOKUP($M652,$L$3:$U$15,U$17+2)</f>
        <v>101530.0</v>
      </c>
    </row>
    <row r="654" spans="8:8">
      <c r="B654" s="92">
        <f t="shared" si="6497"/>
        <v>318.5</v>
      </c>
      <c r="C654" s="54">
        <f t="shared" si="7233" ref="C654">C653+VLOOKUP($B654,$A$3:$J$15,C$17+2)</f>
        <v>26343.0</v>
      </c>
      <c r="D654" s="54">
        <f t="shared" si="7234" ref="D654">D653+VLOOKUP($B654,$A$3:$J$15,D$17+2)</f>
        <v>30961.0</v>
      </c>
      <c r="E654" s="54">
        <f t="shared" si="7235" ref="E654">E653+VLOOKUP($B654,$A$3:$J$15,E$17+2)</f>
        <v>39045.0</v>
      </c>
      <c r="F654" s="54">
        <f t="shared" si="7236" ref="F654">F653+VLOOKUP($B654,$A$3:$J$15,F$17+2)</f>
        <v>51123.0</v>
      </c>
      <c r="G654" s="54">
        <f t="shared" si="7237" ref="G654">G653+VLOOKUP($B654,$A$3:$J$15,G$17+2)</f>
        <v>61192.0</v>
      </c>
      <c r="H654" s="54">
        <f t="shared" si="7238" ref="H654">H653+VLOOKUP($B654,$A$3:$J$15,H$17+2)</f>
        <v>76421.0</v>
      </c>
      <c r="I654" s="54">
        <f t="shared" si="7239" ref="I654">I653+VLOOKUP($B654,$A$3:$J$15,I$17+2)</f>
        <v>86548.0</v>
      </c>
      <c r="J654" s="54">
        <f t="shared" si="7240" ref="J654">J653+VLOOKUP($B654,$A$3:$J$15,J$17+2)</f>
        <v>101855.0</v>
      </c>
      <c r="M654" s="92">
        <f t="shared" si="6499"/>
        <v>318.5</v>
      </c>
      <c r="N654" s="54">
        <f t="shared" si="7241" ref="N654">N653+VLOOKUP($M654,$L$3:$U$15,N$17+2)</f>
        <v>26343.0</v>
      </c>
      <c r="O654" s="54">
        <f t="shared" si="7242" ref="O654">O653+VLOOKUP($M654,$L$3:$U$15,O$17+2)</f>
        <v>30961.0</v>
      </c>
      <c r="P654" s="54">
        <f t="shared" si="7243" ref="P654">P653+VLOOKUP($M654,$L$3:$U$15,P$17+2)</f>
        <v>39045.0</v>
      </c>
      <c r="Q654" s="54">
        <f t="shared" si="7244" ref="Q654">Q653+VLOOKUP($M654,$L$3:$U$15,Q$17+2)</f>
        <v>51123.0</v>
      </c>
      <c r="R654" s="54">
        <f t="shared" si="7245" ref="R654">R653+VLOOKUP($M654,$L$3:$U$15,R$17+2)</f>
        <v>61192.0</v>
      </c>
      <c r="S654" s="54">
        <f t="shared" si="7246" ref="S654">S653+VLOOKUP($M654,$L$3:$U$15,S$17+2)</f>
        <v>76421.0</v>
      </c>
      <c r="T654" s="54">
        <f t="shared" si="7247" ref="T654">T653+VLOOKUP($M654,$L$3:$U$15,T$17+2)</f>
        <v>86548.0</v>
      </c>
      <c r="U654" s="54">
        <f t="shared" si="7248" ref="U654">U653+VLOOKUP($M654,$L$3:$U$15,U$17+2)</f>
        <v>101855.0</v>
      </c>
    </row>
    <row r="655" spans="8:8">
      <c r="B655" s="92">
        <f t="shared" si="6497"/>
        <v>319.0</v>
      </c>
      <c r="C655" s="54">
        <f t="shared" si="7249" ref="C655:J655">C653+VLOOKUP($B655,$A$3:$J$15,C$17+2)</f>
        <v>26343.0</v>
      </c>
      <c r="D655" s="54">
        <f t="shared" si="7249"/>
        <v>30961.0</v>
      </c>
      <c r="E655" s="54">
        <f t="shared" si="7249"/>
        <v>39045.0</v>
      </c>
      <c r="F655" s="54">
        <f t="shared" si="7249"/>
        <v>51123.0</v>
      </c>
      <c r="G655" s="54">
        <f t="shared" si="7249"/>
        <v>61192.0</v>
      </c>
      <c r="H655" s="54">
        <f t="shared" si="7249"/>
        <v>76421.0</v>
      </c>
      <c r="I655" s="54">
        <f t="shared" si="7249"/>
        <v>86548.0</v>
      </c>
      <c r="J655" s="54">
        <f t="shared" si="7249"/>
        <v>101855.0</v>
      </c>
      <c r="M655" s="92">
        <f t="shared" si="6499"/>
        <v>319.0</v>
      </c>
      <c r="N655" s="54">
        <f t="shared" si="7250" ref="N655">N653+VLOOKUP($M654,$L$3:$U$15,N$17+2)</f>
        <v>26343.0</v>
      </c>
      <c r="O655" s="54">
        <f t="shared" si="7251" ref="O655">O653+VLOOKUP($M654,$L$3:$U$15,O$17+2)</f>
        <v>30961.0</v>
      </c>
      <c r="P655" s="54">
        <f t="shared" si="7252" ref="P655">P653+VLOOKUP($M654,$L$3:$U$15,P$17+2)</f>
        <v>39045.0</v>
      </c>
      <c r="Q655" s="54">
        <f t="shared" si="7253" ref="Q655">Q653+VLOOKUP($M654,$L$3:$U$15,Q$17+2)</f>
        <v>51123.0</v>
      </c>
      <c r="R655" s="54">
        <f t="shared" si="7254" ref="R655">R653+VLOOKUP($M654,$L$3:$U$15,R$17+2)</f>
        <v>61192.0</v>
      </c>
      <c r="S655" s="54">
        <f t="shared" si="7255" ref="S655">S653+VLOOKUP($M654,$L$3:$U$15,S$17+2)</f>
        <v>76421.0</v>
      </c>
      <c r="T655" s="54">
        <f t="shared" si="7256" ref="T655">T653+VLOOKUP($M654,$L$3:$U$15,T$17+2)</f>
        <v>86548.0</v>
      </c>
      <c r="U655" s="54">
        <f t="shared" si="7257" ref="U655">U653+VLOOKUP($M654,$L$3:$U$15,U$17+2)</f>
        <v>101855.0</v>
      </c>
    </row>
    <row r="656" spans="8:8">
      <c r="B656" s="92">
        <f t="shared" si="6497"/>
        <v>319.5</v>
      </c>
      <c r="C656" s="54">
        <f t="shared" si="7258" ref="C656">C655+VLOOKUP($B656,$A$3:$J$15,C$17+2)</f>
        <v>26426.0</v>
      </c>
      <c r="D656" s="54">
        <f t="shared" si="7259" ref="D656">D655+VLOOKUP($B656,$A$3:$J$15,D$17+2)</f>
        <v>31059.0</v>
      </c>
      <c r="E656" s="54">
        <f t="shared" si="7260" ref="E656">E655+VLOOKUP($B656,$A$3:$J$15,E$17+2)</f>
        <v>39168.0</v>
      </c>
      <c r="F656" s="54">
        <f t="shared" si="7261" ref="F656">F655+VLOOKUP($B656,$A$3:$J$15,F$17+2)</f>
        <v>51286.0</v>
      </c>
      <c r="G656" s="54">
        <f t="shared" si="7262" ref="G656">G655+VLOOKUP($B656,$A$3:$J$15,G$17+2)</f>
        <v>61387.0</v>
      </c>
      <c r="H656" s="54">
        <f t="shared" si="7263" ref="H656">H655+VLOOKUP($B656,$A$3:$J$15,H$17+2)</f>
        <v>76667.0</v>
      </c>
      <c r="I656" s="54">
        <f t="shared" si="7264" ref="I656">I655+VLOOKUP($B656,$A$3:$J$15,I$17+2)</f>
        <v>86826.0</v>
      </c>
      <c r="J656" s="54">
        <f t="shared" si="7265" ref="J656">J655+VLOOKUP($B656,$A$3:$J$15,J$17+2)</f>
        <v>102180.0</v>
      </c>
      <c r="M656" s="92">
        <f t="shared" si="6499"/>
        <v>319.5</v>
      </c>
      <c r="N656" s="54">
        <f t="shared" si="7266" ref="N656">N655+VLOOKUP($M656,$L$3:$U$15,N$17+2)</f>
        <v>26426.0</v>
      </c>
      <c r="O656" s="54">
        <f t="shared" si="7267" ref="O656">O655+VLOOKUP($M656,$L$3:$U$15,O$17+2)</f>
        <v>31059.0</v>
      </c>
      <c r="P656" s="54">
        <f t="shared" si="7268" ref="P656">P655+VLOOKUP($M656,$L$3:$U$15,P$17+2)</f>
        <v>39168.0</v>
      </c>
      <c r="Q656" s="54">
        <f t="shared" si="7269" ref="Q656">Q655+VLOOKUP($M656,$L$3:$U$15,Q$17+2)</f>
        <v>51286.0</v>
      </c>
      <c r="R656" s="54">
        <f t="shared" si="7270" ref="R656">R655+VLOOKUP($M656,$L$3:$U$15,R$17+2)</f>
        <v>61387.0</v>
      </c>
      <c r="S656" s="54">
        <f t="shared" si="7271" ref="S656">S655+VLOOKUP($M656,$L$3:$U$15,S$17+2)</f>
        <v>76667.0</v>
      </c>
      <c r="T656" s="54">
        <f t="shared" si="7272" ref="T656">T655+VLOOKUP($M656,$L$3:$U$15,T$17+2)</f>
        <v>86826.0</v>
      </c>
      <c r="U656" s="54">
        <f t="shared" si="7273" ref="U656">U655+VLOOKUP($M656,$L$3:$U$15,U$17+2)</f>
        <v>102180.0</v>
      </c>
    </row>
    <row r="657" spans="8:8">
      <c r="B657" s="92">
        <f t="shared" si="6497"/>
        <v>320.0</v>
      </c>
      <c r="C657" s="54">
        <f t="shared" si="7274" ref="C657:J657">C655+VLOOKUP($B657,$A$3:$J$15,C$17+2)</f>
        <v>26426.0</v>
      </c>
      <c r="D657" s="54">
        <f t="shared" si="7274"/>
        <v>31059.0</v>
      </c>
      <c r="E657" s="54">
        <f t="shared" si="7274"/>
        <v>39168.0</v>
      </c>
      <c r="F657" s="54">
        <f t="shared" si="7274"/>
        <v>51286.0</v>
      </c>
      <c r="G657" s="54">
        <f t="shared" si="7274"/>
        <v>61387.0</v>
      </c>
      <c r="H657" s="54">
        <f t="shared" si="7274"/>
        <v>76667.0</v>
      </c>
      <c r="I657" s="54">
        <f t="shared" si="7274"/>
        <v>86826.0</v>
      </c>
      <c r="J657" s="54">
        <f t="shared" si="7274"/>
        <v>102180.0</v>
      </c>
      <c r="M657" s="92">
        <f t="shared" si="6499"/>
        <v>320.0</v>
      </c>
      <c r="N657" s="54">
        <f t="shared" si="7275" ref="N657">N655+VLOOKUP($M656,$L$3:$U$15,N$17+2)</f>
        <v>26426.0</v>
      </c>
      <c r="O657" s="54">
        <f t="shared" si="7276" ref="O657">O655+VLOOKUP($M656,$L$3:$U$15,O$17+2)</f>
        <v>31059.0</v>
      </c>
      <c r="P657" s="54">
        <f t="shared" si="7277" ref="P657">P655+VLOOKUP($M656,$L$3:$U$15,P$17+2)</f>
        <v>39168.0</v>
      </c>
      <c r="Q657" s="54">
        <f t="shared" si="7278" ref="Q657">Q655+VLOOKUP($M656,$L$3:$U$15,Q$17+2)</f>
        <v>51286.0</v>
      </c>
      <c r="R657" s="54">
        <f t="shared" si="7279" ref="R657">R655+VLOOKUP($M656,$L$3:$U$15,R$17+2)</f>
        <v>61387.0</v>
      </c>
      <c r="S657" s="54">
        <f t="shared" si="7280" ref="S657">S655+VLOOKUP($M656,$L$3:$U$15,S$17+2)</f>
        <v>76667.0</v>
      </c>
      <c r="T657" s="54">
        <f t="shared" si="7281" ref="T657">T655+VLOOKUP($M656,$L$3:$U$15,T$17+2)</f>
        <v>86826.0</v>
      </c>
      <c r="U657" s="54">
        <f t="shared" si="7282" ref="U657">U655+VLOOKUP($M656,$L$3:$U$15,U$17+2)</f>
        <v>102180.0</v>
      </c>
    </row>
    <row r="658" spans="8:8">
      <c r="B658" s="92">
        <f t="shared" si="6497"/>
        <v>320.5</v>
      </c>
      <c r="C658" s="54">
        <f t="shared" si="7283" ref="C658">C657+VLOOKUP($B658,$A$3:$J$15,C$17+2)</f>
        <v>26509.0</v>
      </c>
      <c r="D658" s="54">
        <f t="shared" si="7284" ref="D658">D657+VLOOKUP($B658,$A$3:$J$15,D$17+2)</f>
        <v>31157.0</v>
      </c>
      <c r="E658" s="54">
        <f t="shared" si="7285" ref="E658">E657+VLOOKUP($B658,$A$3:$J$15,E$17+2)</f>
        <v>39291.0</v>
      </c>
      <c r="F658" s="54">
        <f t="shared" si="7286" ref="F658">F657+VLOOKUP($B658,$A$3:$J$15,F$17+2)</f>
        <v>51449.0</v>
      </c>
      <c r="G658" s="54">
        <f t="shared" si="7287" ref="G658">G657+VLOOKUP($B658,$A$3:$J$15,G$17+2)</f>
        <v>61582.0</v>
      </c>
      <c r="H658" s="54">
        <f t="shared" si="7288" ref="H658">H657+VLOOKUP($B658,$A$3:$J$15,H$17+2)</f>
        <v>76913.0</v>
      </c>
      <c r="I658" s="54">
        <f t="shared" si="7289" ref="I658">I657+VLOOKUP($B658,$A$3:$J$15,I$17+2)</f>
        <v>87104.0</v>
      </c>
      <c r="J658" s="54">
        <f t="shared" si="7290" ref="J658">J657+VLOOKUP($B658,$A$3:$J$15,J$17+2)</f>
        <v>102505.0</v>
      </c>
      <c r="M658" s="92">
        <f t="shared" si="6499"/>
        <v>320.5</v>
      </c>
      <c r="N658" s="54">
        <f t="shared" si="7291" ref="N658">N657+VLOOKUP($M658,$L$3:$U$15,N$17+2)</f>
        <v>26509.0</v>
      </c>
      <c r="O658" s="54">
        <f t="shared" si="7292" ref="O658">O657+VLOOKUP($M658,$L$3:$U$15,O$17+2)</f>
        <v>31157.0</v>
      </c>
      <c r="P658" s="54">
        <f t="shared" si="7293" ref="P658">P657+VLOOKUP($M658,$L$3:$U$15,P$17+2)</f>
        <v>39291.0</v>
      </c>
      <c r="Q658" s="54">
        <f t="shared" si="7294" ref="Q658">Q657+VLOOKUP($M658,$L$3:$U$15,Q$17+2)</f>
        <v>51449.0</v>
      </c>
      <c r="R658" s="54">
        <f t="shared" si="7295" ref="R658">R657+VLOOKUP($M658,$L$3:$U$15,R$17+2)</f>
        <v>61582.0</v>
      </c>
      <c r="S658" s="54">
        <f t="shared" si="7296" ref="S658">S657+VLOOKUP($M658,$L$3:$U$15,S$17+2)</f>
        <v>76913.0</v>
      </c>
      <c r="T658" s="54">
        <f t="shared" si="7297" ref="T658">T657+VLOOKUP($M658,$L$3:$U$15,T$17+2)</f>
        <v>87104.0</v>
      </c>
      <c r="U658" s="54">
        <f t="shared" si="7298" ref="U658">U657+VLOOKUP($M658,$L$3:$U$15,U$17+2)</f>
        <v>102505.0</v>
      </c>
    </row>
    <row r="659" spans="8:8">
      <c r="B659" s="92">
        <f t="shared" si="7299" ref="B659:B722">B658+0.5</f>
        <v>321.0</v>
      </c>
      <c r="C659" s="54">
        <f t="shared" si="7300" ref="C659:J659">C657+VLOOKUP($B659,$A$3:$J$15,C$17+2)</f>
        <v>26509.0</v>
      </c>
      <c r="D659" s="54">
        <f t="shared" si="7300"/>
        <v>31157.0</v>
      </c>
      <c r="E659" s="54">
        <f t="shared" si="7300"/>
        <v>39291.0</v>
      </c>
      <c r="F659" s="54">
        <f t="shared" si="7300"/>
        <v>51449.0</v>
      </c>
      <c r="G659" s="54">
        <f t="shared" si="7300"/>
        <v>61582.0</v>
      </c>
      <c r="H659" s="54">
        <f t="shared" si="7300"/>
        <v>76913.0</v>
      </c>
      <c r="I659" s="54">
        <f t="shared" si="7300"/>
        <v>87104.0</v>
      </c>
      <c r="J659" s="54">
        <f t="shared" si="7300"/>
        <v>102505.0</v>
      </c>
      <c r="M659" s="92">
        <f t="shared" si="7301" ref="M659:M722">M658+0.5</f>
        <v>321.0</v>
      </c>
      <c r="N659" s="54">
        <f t="shared" si="7302" ref="N659">N657+VLOOKUP($M658,$L$3:$U$15,N$17+2)</f>
        <v>26509.0</v>
      </c>
      <c r="O659" s="54">
        <f t="shared" si="7303" ref="O659">O657+VLOOKUP($M658,$L$3:$U$15,O$17+2)</f>
        <v>31157.0</v>
      </c>
      <c r="P659" s="54">
        <f t="shared" si="7304" ref="P659">P657+VLOOKUP($M658,$L$3:$U$15,P$17+2)</f>
        <v>39291.0</v>
      </c>
      <c r="Q659" s="54">
        <f t="shared" si="7305" ref="Q659">Q657+VLOOKUP($M658,$L$3:$U$15,Q$17+2)</f>
        <v>51449.0</v>
      </c>
      <c r="R659" s="54">
        <f t="shared" si="7306" ref="R659">R657+VLOOKUP($M658,$L$3:$U$15,R$17+2)</f>
        <v>61582.0</v>
      </c>
      <c r="S659" s="54">
        <f t="shared" si="7307" ref="S659">S657+VLOOKUP($M658,$L$3:$U$15,S$17+2)</f>
        <v>76913.0</v>
      </c>
      <c r="T659" s="54">
        <f t="shared" si="7308" ref="T659">T657+VLOOKUP($M658,$L$3:$U$15,T$17+2)</f>
        <v>87104.0</v>
      </c>
      <c r="U659" s="54">
        <f t="shared" si="7309" ref="U659">U657+VLOOKUP($M658,$L$3:$U$15,U$17+2)</f>
        <v>102505.0</v>
      </c>
    </row>
    <row r="660" spans="8:8">
      <c r="B660" s="92">
        <f t="shared" si="7299"/>
        <v>321.5</v>
      </c>
      <c r="C660" s="54">
        <f t="shared" si="7310" ref="C660">C659+VLOOKUP($B660,$A$3:$J$15,C$17+2)</f>
        <v>26592.0</v>
      </c>
      <c r="D660" s="54">
        <f t="shared" si="7311" ref="D660">D659+VLOOKUP($B660,$A$3:$J$15,D$17+2)</f>
        <v>31255.0</v>
      </c>
      <c r="E660" s="54">
        <f t="shared" si="7312" ref="E660">E659+VLOOKUP($B660,$A$3:$J$15,E$17+2)</f>
        <v>39414.0</v>
      </c>
      <c r="F660" s="54">
        <f t="shared" si="7313" ref="F660">F659+VLOOKUP($B660,$A$3:$J$15,F$17+2)</f>
        <v>51612.0</v>
      </c>
      <c r="G660" s="54">
        <f t="shared" si="7314" ref="G660">G659+VLOOKUP($B660,$A$3:$J$15,G$17+2)</f>
        <v>61777.0</v>
      </c>
      <c r="H660" s="54">
        <f t="shared" si="7315" ref="H660">H659+VLOOKUP($B660,$A$3:$J$15,H$17+2)</f>
        <v>77159.0</v>
      </c>
      <c r="I660" s="54">
        <f t="shared" si="7316" ref="I660">I659+VLOOKUP($B660,$A$3:$J$15,I$17+2)</f>
        <v>87382.0</v>
      </c>
      <c r="J660" s="54">
        <f t="shared" si="7317" ref="J660">J659+VLOOKUP($B660,$A$3:$J$15,J$17+2)</f>
        <v>102830.0</v>
      </c>
      <c r="M660" s="92">
        <f t="shared" si="7301"/>
        <v>321.5</v>
      </c>
      <c r="N660" s="54">
        <f t="shared" si="7318" ref="N660">N659+VLOOKUP($M660,$L$3:$U$15,N$17+2)</f>
        <v>26592.0</v>
      </c>
      <c r="O660" s="54">
        <f t="shared" si="7319" ref="O660">O659+VLOOKUP($M660,$L$3:$U$15,O$17+2)</f>
        <v>31255.0</v>
      </c>
      <c r="P660" s="54">
        <f t="shared" si="7320" ref="P660">P659+VLOOKUP($M660,$L$3:$U$15,P$17+2)</f>
        <v>39414.0</v>
      </c>
      <c r="Q660" s="54">
        <f t="shared" si="7321" ref="Q660">Q659+VLOOKUP($M660,$L$3:$U$15,Q$17+2)</f>
        <v>51612.0</v>
      </c>
      <c r="R660" s="54">
        <f t="shared" si="7322" ref="R660">R659+VLOOKUP($M660,$L$3:$U$15,R$17+2)</f>
        <v>61777.0</v>
      </c>
      <c r="S660" s="54">
        <f t="shared" si="7323" ref="S660">S659+VLOOKUP($M660,$L$3:$U$15,S$17+2)</f>
        <v>77159.0</v>
      </c>
      <c r="T660" s="54">
        <f t="shared" si="7324" ref="T660">T659+VLOOKUP($M660,$L$3:$U$15,T$17+2)</f>
        <v>87382.0</v>
      </c>
      <c r="U660" s="54">
        <f t="shared" si="7325" ref="U660">U659+VLOOKUP($M660,$L$3:$U$15,U$17+2)</f>
        <v>102830.0</v>
      </c>
    </row>
    <row r="661" spans="8:8">
      <c r="B661" s="92">
        <f t="shared" si="7299"/>
        <v>322.0</v>
      </c>
      <c r="C661" s="54">
        <f t="shared" si="7326" ref="C661:J661">C659+VLOOKUP($B661,$A$3:$J$15,C$17+2)</f>
        <v>26592.0</v>
      </c>
      <c r="D661" s="54">
        <f t="shared" si="7326"/>
        <v>31255.0</v>
      </c>
      <c r="E661" s="54">
        <f t="shared" si="7326"/>
        <v>39414.0</v>
      </c>
      <c r="F661" s="54">
        <f t="shared" si="7326"/>
        <v>51612.0</v>
      </c>
      <c r="G661" s="54">
        <f t="shared" si="7326"/>
        <v>61777.0</v>
      </c>
      <c r="H661" s="54">
        <f t="shared" si="7326"/>
        <v>77159.0</v>
      </c>
      <c r="I661" s="54">
        <f t="shared" si="7326"/>
        <v>87382.0</v>
      </c>
      <c r="J661" s="54">
        <f t="shared" si="7326"/>
        <v>102830.0</v>
      </c>
      <c r="M661" s="92">
        <f t="shared" si="7301"/>
        <v>322.0</v>
      </c>
      <c r="N661" s="54">
        <f t="shared" si="7327" ref="N661">N659+VLOOKUP($M660,$L$3:$U$15,N$17+2)</f>
        <v>26592.0</v>
      </c>
      <c r="O661" s="54">
        <f t="shared" si="7328" ref="O661">O659+VLOOKUP($M660,$L$3:$U$15,O$17+2)</f>
        <v>31255.0</v>
      </c>
      <c r="P661" s="54">
        <f t="shared" si="7329" ref="P661">P659+VLOOKUP($M660,$L$3:$U$15,P$17+2)</f>
        <v>39414.0</v>
      </c>
      <c r="Q661" s="54">
        <f t="shared" si="7330" ref="Q661">Q659+VLOOKUP($M660,$L$3:$U$15,Q$17+2)</f>
        <v>51612.0</v>
      </c>
      <c r="R661" s="54">
        <f t="shared" si="7331" ref="R661">R659+VLOOKUP($M660,$L$3:$U$15,R$17+2)</f>
        <v>61777.0</v>
      </c>
      <c r="S661" s="54">
        <f t="shared" si="7332" ref="S661">S659+VLOOKUP($M660,$L$3:$U$15,S$17+2)</f>
        <v>77159.0</v>
      </c>
      <c r="T661" s="54">
        <f t="shared" si="7333" ref="T661">T659+VLOOKUP($M660,$L$3:$U$15,T$17+2)</f>
        <v>87382.0</v>
      </c>
      <c r="U661" s="54">
        <f t="shared" si="7334" ref="U661">U659+VLOOKUP($M660,$L$3:$U$15,U$17+2)</f>
        <v>102830.0</v>
      </c>
    </row>
    <row r="662" spans="8:8">
      <c r="B662" s="92">
        <f t="shared" si="7299"/>
        <v>322.5</v>
      </c>
      <c r="C662" s="54">
        <f t="shared" si="7335" ref="C662">C661+VLOOKUP($B662,$A$3:$J$15,C$17+2)</f>
        <v>26675.0</v>
      </c>
      <c r="D662" s="54">
        <f t="shared" si="7336" ref="D662">D661+VLOOKUP($B662,$A$3:$J$15,D$17+2)</f>
        <v>31353.0</v>
      </c>
      <c r="E662" s="54">
        <f t="shared" si="7337" ref="E662">E661+VLOOKUP($B662,$A$3:$J$15,E$17+2)</f>
        <v>39537.0</v>
      </c>
      <c r="F662" s="54">
        <f t="shared" si="7338" ref="F662">F661+VLOOKUP($B662,$A$3:$J$15,F$17+2)</f>
        <v>51775.0</v>
      </c>
      <c r="G662" s="54">
        <f t="shared" si="7339" ref="G662">G661+VLOOKUP($B662,$A$3:$J$15,G$17+2)</f>
        <v>61972.0</v>
      </c>
      <c r="H662" s="54">
        <f t="shared" si="7340" ref="H662">H661+VLOOKUP($B662,$A$3:$J$15,H$17+2)</f>
        <v>77405.0</v>
      </c>
      <c r="I662" s="54">
        <f t="shared" si="7341" ref="I662">I661+VLOOKUP($B662,$A$3:$J$15,I$17+2)</f>
        <v>87660.0</v>
      </c>
      <c r="J662" s="54">
        <f t="shared" si="7342" ref="J662">J661+VLOOKUP($B662,$A$3:$J$15,J$17+2)</f>
        <v>103155.0</v>
      </c>
      <c r="M662" s="92">
        <f t="shared" si="7301"/>
        <v>322.5</v>
      </c>
      <c r="N662" s="54">
        <f t="shared" si="7343" ref="N662">N661+VLOOKUP($M662,$L$3:$U$15,N$17+2)</f>
        <v>26675.0</v>
      </c>
      <c r="O662" s="54">
        <f t="shared" si="7344" ref="O662">O661+VLOOKUP($M662,$L$3:$U$15,O$17+2)</f>
        <v>31353.0</v>
      </c>
      <c r="P662" s="54">
        <f t="shared" si="7345" ref="P662">P661+VLOOKUP($M662,$L$3:$U$15,P$17+2)</f>
        <v>39537.0</v>
      </c>
      <c r="Q662" s="54">
        <f t="shared" si="7346" ref="Q662">Q661+VLOOKUP($M662,$L$3:$U$15,Q$17+2)</f>
        <v>51775.0</v>
      </c>
      <c r="R662" s="54">
        <f t="shared" si="7347" ref="R662">R661+VLOOKUP($M662,$L$3:$U$15,R$17+2)</f>
        <v>61972.0</v>
      </c>
      <c r="S662" s="54">
        <f t="shared" si="7348" ref="S662">S661+VLOOKUP($M662,$L$3:$U$15,S$17+2)</f>
        <v>77405.0</v>
      </c>
      <c r="T662" s="54">
        <f t="shared" si="7349" ref="T662">T661+VLOOKUP($M662,$L$3:$U$15,T$17+2)</f>
        <v>87660.0</v>
      </c>
      <c r="U662" s="54">
        <f t="shared" si="7350" ref="U662">U661+VLOOKUP($M662,$L$3:$U$15,U$17+2)</f>
        <v>103155.0</v>
      </c>
    </row>
    <row r="663" spans="8:8">
      <c r="B663" s="92">
        <f t="shared" si="7299"/>
        <v>323.0</v>
      </c>
      <c r="C663" s="54">
        <f t="shared" si="7351" ref="C663:J663">C661+VLOOKUP($B663,$A$3:$J$15,C$17+2)</f>
        <v>26675.0</v>
      </c>
      <c r="D663" s="54">
        <f t="shared" si="7351"/>
        <v>31353.0</v>
      </c>
      <c r="E663" s="54">
        <f t="shared" si="7351"/>
        <v>39537.0</v>
      </c>
      <c r="F663" s="54">
        <f t="shared" si="7351"/>
        <v>51775.0</v>
      </c>
      <c r="G663" s="54">
        <f t="shared" si="7351"/>
        <v>61972.0</v>
      </c>
      <c r="H663" s="54">
        <f t="shared" si="7351"/>
        <v>77405.0</v>
      </c>
      <c r="I663" s="54">
        <f t="shared" si="7351"/>
        <v>87660.0</v>
      </c>
      <c r="J663" s="54">
        <f t="shared" si="7351"/>
        <v>103155.0</v>
      </c>
      <c r="M663" s="92">
        <f t="shared" si="7301"/>
        <v>323.0</v>
      </c>
      <c r="N663" s="54">
        <f t="shared" si="7352" ref="N663">N661+VLOOKUP($M662,$L$3:$U$15,N$17+2)</f>
        <v>26675.0</v>
      </c>
      <c r="O663" s="54">
        <f t="shared" si="7353" ref="O663">O661+VLOOKUP($M662,$L$3:$U$15,O$17+2)</f>
        <v>31353.0</v>
      </c>
      <c r="P663" s="54">
        <f t="shared" si="7354" ref="P663">P661+VLOOKUP($M662,$L$3:$U$15,P$17+2)</f>
        <v>39537.0</v>
      </c>
      <c r="Q663" s="54">
        <f t="shared" si="7355" ref="Q663">Q661+VLOOKUP($M662,$L$3:$U$15,Q$17+2)</f>
        <v>51775.0</v>
      </c>
      <c r="R663" s="54">
        <f t="shared" si="7356" ref="R663">R661+VLOOKUP($M662,$L$3:$U$15,R$17+2)</f>
        <v>61972.0</v>
      </c>
      <c r="S663" s="54">
        <f t="shared" si="7357" ref="S663">S661+VLOOKUP($M662,$L$3:$U$15,S$17+2)</f>
        <v>77405.0</v>
      </c>
      <c r="T663" s="54">
        <f t="shared" si="7358" ref="T663">T661+VLOOKUP($M662,$L$3:$U$15,T$17+2)</f>
        <v>87660.0</v>
      </c>
      <c r="U663" s="54">
        <f t="shared" si="7359" ref="U663">U661+VLOOKUP($M662,$L$3:$U$15,U$17+2)</f>
        <v>103155.0</v>
      </c>
    </row>
    <row r="664" spans="8:8">
      <c r="B664" s="92">
        <f t="shared" si="7299"/>
        <v>323.5</v>
      </c>
      <c r="C664" s="54">
        <f t="shared" si="7360" ref="C664">C663+VLOOKUP($B664,$A$3:$J$15,C$17+2)</f>
        <v>26758.0</v>
      </c>
      <c r="D664" s="54">
        <f t="shared" si="7361" ref="D664">D663+VLOOKUP($B664,$A$3:$J$15,D$17+2)</f>
        <v>31451.0</v>
      </c>
      <c r="E664" s="54">
        <f t="shared" si="7362" ref="E664">E663+VLOOKUP($B664,$A$3:$J$15,E$17+2)</f>
        <v>39660.0</v>
      </c>
      <c r="F664" s="54">
        <f t="shared" si="7363" ref="F664">F663+VLOOKUP($B664,$A$3:$J$15,F$17+2)</f>
        <v>51938.0</v>
      </c>
      <c r="G664" s="54">
        <f t="shared" si="7364" ref="G664">G663+VLOOKUP($B664,$A$3:$J$15,G$17+2)</f>
        <v>62167.0</v>
      </c>
      <c r="H664" s="54">
        <f t="shared" si="7365" ref="H664">H663+VLOOKUP($B664,$A$3:$J$15,H$17+2)</f>
        <v>77651.0</v>
      </c>
      <c r="I664" s="54">
        <f t="shared" si="7366" ref="I664">I663+VLOOKUP($B664,$A$3:$J$15,I$17+2)</f>
        <v>87938.0</v>
      </c>
      <c r="J664" s="54">
        <f t="shared" si="7367" ref="J664">J663+VLOOKUP($B664,$A$3:$J$15,J$17+2)</f>
        <v>103480.0</v>
      </c>
      <c r="M664" s="92">
        <f t="shared" si="7301"/>
        <v>323.5</v>
      </c>
      <c r="N664" s="54">
        <f t="shared" si="7368" ref="N664">N663+VLOOKUP($M664,$L$3:$U$15,N$17+2)</f>
        <v>26758.0</v>
      </c>
      <c r="O664" s="54">
        <f t="shared" si="7369" ref="O664">O663+VLOOKUP($M664,$L$3:$U$15,O$17+2)</f>
        <v>31451.0</v>
      </c>
      <c r="P664" s="54">
        <f t="shared" si="7370" ref="P664">P663+VLOOKUP($M664,$L$3:$U$15,P$17+2)</f>
        <v>39660.0</v>
      </c>
      <c r="Q664" s="54">
        <f t="shared" si="7371" ref="Q664">Q663+VLOOKUP($M664,$L$3:$U$15,Q$17+2)</f>
        <v>51938.0</v>
      </c>
      <c r="R664" s="54">
        <f t="shared" si="7372" ref="R664">R663+VLOOKUP($M664,$L$3:$U$15,R$17+2)</f>
        <v>62167.0</v>
      </c>
      <c r="S664" s="54">
        <f t="shared" si="7373" ref="S664">S663+VLOOKUP($M664,$L$3:$U$15,S$17+2)</f>
        <v>77651.0</v>
      </c>
      <c r="T664" s="54">
        <f t="shared" si="7374" ref="T664">T663+VLOOKUP($M664,$L$3:$U$15,T$17+2)</f>
        <v>87938.0</v>
      </c>
      <c r="U664" s="54">
        <f t="shared" si="7375" ref="U664">U663+VLOOKUP($M664,$L$3:$U$15,U$17+2)</f>
        <v>103480.0</v>
      </c>
    </row>
    <row r="665" spans="8:8">
      <c r="B665" s="92">
        <f t="shared" si="7299"/>
        <v>324.0</v>
      </c>
      <c r="C665" s="54">
        <f t="shared" si="7376" ref="C665:J665">C663+VLOOKUP($B665,$A$3:$J$15,C$17+2)</f>
        <v>26758.0</v>
      </c>
      <c r="D665" s="54">
        <f t="shared" si="7376"/>
        <v>31451.0</v>
      </c>
      <c r="E665" s="54">
        <f t="shared" si="7376"/>
        <v>39660.0</v>
      </c>
      <c r="F665" s="54">
        <f t="shared" si="7376"/>
        <v>51938.0</v>
      </c>
      <c r="G665" s="54">
        <f t="shared" si="7376"/>
        <v>62167.0</v>
      </c>
      <c r="H665" s="54">
        <f t="shared" si="7376"/>
        <v>77651.0</v>
      </c>
      <c r="I665" s="54">
        <f t="shared" si="7376"/>
        <v>87938.0</v>
      </c>
      <c r="J665" s="54">
        <f t="shared" si="7376"/>
        <v>103480.0</v>
      </c>
      <c r="M665" s="92">
        <f t="shared" si="7301"/>
        <v>324.0</v>
      </c>
      <c r="N665" s="54">
        <f t="shared" si="7377" ref="N665">N663+VLOOKUP($M664,$L$3:$U$15,N$17+2)</f>
        <v>26758.0</v>
      </c>
      <c r="O665" s="54">
        <f t="shared" si="7378" ref="O665">O663+VLOOKUP($M664,$L$3:$U$15,O$17+2)</f>
        <v>31451.0</v>
      </c>
      <c r="P665" s="54">
        <f t="shared" si="7379" ref="P665">P663+VLOOKUP($M664,$L$3:$U$15,P$17+2)</f>
        <v>39660.0</v>
      </c>
      <c r="Q665" s="54">
        <f t="shared" si="7380" ref="Q665">Q663+VLOOKUP($M664,$L$3:$U$15,Q$17+2)</f>
        <v>51938.0</v>
      </c>
      <c r="R665" s="54">
        <f t="shared" si="7381" ref="R665">R663+VLOOKUP($M664,$L$3:$U$15,R$17+2)</f>
        <v>62167.0</v>
      </c>
      <c r="S665" s="54">
        <f t="shared" si="7382" ref="S665">S663+VLOOKUP($M664,$L$3:$U$15,S$17+2)</f>
        <v>77651.0</v>
      </c>
      <c r="T665" s="54">
        <f t="shared" si="7383" ref="T665">T663+VLOOKUP($M664,$L$3:$U$15,T$17+2)</f>
        <v>87938.0</v>
      </c>
      <c r="U665" s="54">
        <f t="shared" si="7384" ref="U665">U663+VLOOKUP($M664,$L$3:$U$15,U$17+2)</f>
        <v>103480.0</v>
      </c>
    </row>
    <row r="666" spans="8:8">
      <c r="B666" s="92">
        <f t="shared" si="7299"/>
        <v>324.5</v>
      </c>
      <c r="C666" s="54">
        <f t="shared" si="7385" ref="C666">C665+VLOOKUP($B666,$A$3:$J$15,C$17+2)</f>
        <v>26841.0</v>
      </c>
      <c r="D666" s="54">
        <f t="shared" si="7386" ref="D666">D665+VLOOKUP($B666,$A$3:$J$15,D$17+2)</f>
        <v>31549.0</v>
      </c>
      <c r="E666" s="54">
        <f t="shared" si="7387" ref="E666">E665+VLOOKUP($B666,$A$3:$J$15,E$17+2)</f>
        <v>39783.0</v>
      </c>
      <c r="F666" s="54">
        <f t="shared" si="7388" ref="F666">F665+VLOOKUP($B666,$A$3:$J$15,F$17+2)</f>
        <v>52101.0</v>
      </c>
      <c r="G666" s="54">
        <f t="shared" si="7389" ref="G666">G665+VLOOKUP($B666,$A$3:$J$15,G$17+2)</f>
        <v>62362.0</v>
      </c>
      <c r="H666" s="54">
        <f t="shared" si="7390" ref="H666">H665+VLOOKUP($B666,$A$3:$J$15,H$17+2)</f>
        <v>77897.0</v>
      </c>
      <c r="I666" s="54">
        <f t="shared" si="7391" ref="I666">I665+VLOOKUP($B666,$A$3:$J$15,I$17+2)</f>
        <v>88216.0</v>
      </c>
      <c r="J666" s="54">
        <f t="shared" si="7392" ref="J666">J665+VLOOKUP($B666,$A$3:$J$15,J$17+2)</f>
        <v>103805.0</v>
      </c>
      <c r="M666" s="92">
        <f t="shared" si="7301"/>
        <v>324.5</v>
      </c>
      <c r="N666" s="54">
        <f t="shared" si="7393" ref="N666">N665+VLOOKUP($M666,$L$3:$U$15,N$17+2)</f>
        <v>26841.0</v>
      </c>
      <c r="O666" s="54">
        <f t="shared" si="7394" ref="O666">O665+VLOOKUP($M666,$L$3:$U$15,O$17+2)</f>
        <v>31549.0</v>
      </c>
      <c r="P666" s="54">
        <f t="shared" si="7395" ref="P666">P665+VLOOKUP($M666,$L$3:$U$15,P$17+2)</f>
        <v>39783.0</v>
      </c>
      <c r="Q666" s="54">
        <f t="shared" si="7396" ref="Q666">Q665+VLOOKUP($M666,$L$3:$U$15,Q$17+2)</f>
        <v>52101.0</v>
      </c>
      <c r="R666" s="54">
        <f t="shared" si="7397" ref="R666">R665+VLOOKUP($M666,$L$3:$U$15,R$17+2)</f>
        <v>62362.0</v>
      </c>
      <c r="S666" s="54">
        <f t="shared" si="7398" ref="S666">S665+VLOOKUP($M666,$L$3:$U$15,S$17+2)</f>
        <v>77897.0</v>
      </c>
      <c r="T666" s="54">
        <f t="shared" si="7399" ref="T666">T665+VLOOKUP($M666,$L$3:$U$15,T$17+2)</f>
        <v>88216.0</v>
      </c>
      <c r="U666" s="54">
        <f t="shared" si="7400" ref="U666">U665+VLOOKUP($M666,$L$3:$U$15,U$17+2)</f>
        <v>103805.0</v>
      </c>
    </row>
    <row r="667" spans="8:8">
      <c r="B667" s="92">
        <f t="shared" si="7299"/>
        <v>325.0</v>
      </c>
      <c r="C667" s="54">
        <f t="shared" si="7401" ref="C667:J667">C665+VLOOKUP($B667,$A$3:$J$15,C$17+2)</f>
        <v>26841.0</v>
      </c>
      <c r="D667" s="54">
        <f t="shared" si="7401"/>
        <v>31549.0</v>
      </c>
      <c r="E667" s="54">
        <f t="shared" si="7401"/>
        <v>39783.0</v>
      </c>
      <c r="F667" s="54">
        <f t="shared" si="7401"/>
        <v>52101.0</v>
      </c>
      <c r="G667" s="54">
        <f t="shared" si="7401"/>
        <v>62362.0</v>
      </c>
      <c r="H667" s="54">
        <f t="shared" si="7401"/>
        <v>77897.0</v>
      </c>
      <c r="I667" s="54">
        <f t="shared" si="7401"/>
        <v>88216.0</v>
      </c>
      <c r="J667" s="54">
        <f t="shared" si="7401"/>
        <v>103805.0</v>
      </c>
      <c r="M667" s="92">
        <f t="shared" si="7301"/>
        <v>325.0</v>
      </c>
      <c r="N667" s="54">
        <f t="shared" si="7402" ref="N667">N665+VLOOKUP($M666,$L$3:$U$15,N$17+2)</f>
        <v>26841.0</v>
      </c>
      <c r="O667" s="54">
        <f t="shared" si="7403" ref="O667">O665+VLOOKUP($M666,$L$3:$U$15,O$17+2)</f>
        <v>31549.0</v>
      </c>
      <c r="P667" s="54">
        <f t="shared" si="7404" ref="P667">P665+VLOOKUP($M666,$L$3:$U$15,P$17+2)</f>
        <v>39783.0</v>
      </c>
      <c r="Q667" s="54">
        <f t="shared" si="7405" ref="Q667">Q665+VLOOKUP($M666,$L$3:$U$15,Q$17+2)</f>
        <v>52101.0</v>
      </c>
      <c r="R667" s="54">
        <f t="shared" si="7406" ref="R667">R665+VLOOKUP($M666,$L$3:$U$15,R$17+2)</f>
        <v>62362.0</v>
      </c>
      <c r="S667" s="54">
        <f t="shared" si="7407" ref="S667">S665+VLOOKUP($M666,$L$3:$U$15,S$17+2)</f>
        <v>77897.0</v>
      </c>
      <c r="T667" s="54">
        <f t="shared" si="7408" ref="T667">T665+VLOOKUP($M666,$L$3:$U$15,T$17+2)</f>
        <v>88216.0</v>
      </c>
      <c r="U667" s="54">
        <f t="shared" si="7409" ref="U667">U665+VLOOKUP($M666,$L$3:$U$15,U$17+2)</f>
        <v>103805.0</v>
      </c>
    </row>
    <row r="668" spans="8:8">
      <c r="B668" s="92">
        <f t="shared" si="7299"/>
        <v>325.5</v>
      </c>
      <c r="C668" s="54">
        <f t="shared" si="7410" ref="C668">C667+VLOOKUP($B668,$A$3:$J$15,C$17+2)</f>
        <v>26924.0</v>
      </c>
      <c r="D668" s="54">
        <f t="shared" si="7411" ref="D668">D667+VLOOKUP($B668,$A$3:$J$15,D$17+2)</f>
        <v>31647.0</v>
      </c>
      <c r="E668" s="54">
        <f t="shared" si="7412" ref="E668">E667+VLOOKUP($B668,$A$3:$J$15,E$17+2)</f>
        <v>39906.0</v>
      </c>
      <c r="F668" s="54">
        <f t="shared" si="7413" ref="F668">F667+VLOOKUP($B668,$A$3:$J$15,F$17+2)</f>
        <v>52264.0</v>
      </c>
      <c r="G668" s="54">
        <f t="shared" si="7414" ref="G668">G667+VLOOKUP($B668,$A$3:$J$15,G$17+2)</f>
        <v>62557.0</v>
      </c>
      <c r="H668" s="54">
        <f t="shared" si="7415" ref="H668">H667+VLOOKUP($B668,$A$3:$J$15,H$17+2)</f>
        <v>78143.0</v>
      </c>
      <c r="I668" s="54">
        <f t="shared" si="7416" ref="I668">I667+VLOOKUP($B668,$A$3:$J$15,I$17+2)</f>
        <v>88494.0</v>
      </c>
      <c r="J668" s="54">
        <f t="shared" si="7417" ref="J668">J667+VLOOKUP($B668,$A$3:$J$15,J$17+2)</f>
        <v>104130.0</v>
      </c>
      <c r="M668" s="92">
        <f t="shared" si="7301"/>
        <v>325.5</v>
      </c>
      <c r="N668" s="54">
        <f t="shared" si="7418" ref="N668">N667+VLOOKUP($M668,$L$3:$U$15,N$17+2)</f>
        <v>26924.0</v>
      </c>
      <c r="O668" s="54">
        <f t="shared" si="7419" ref="O668">O667+VLOOKUP($M668,$L$3:$U$15,O$17+2)</f>
        <v>31647.0</v>
      </c>
      <c r="P668" s="54">
        <f t="shared" si="7420" ref="P668">P667+VLOOKUP($M668,$L$3:$U$15,P$17+2)</f>
        <v>39906.0</v>
      </c>
      <c r="Q668" s="54">
        <f t="shared" si="7421" ref="Q668">Q667+VLOOKUP($M668,$L$3:$U$15,Q$17+2)</f>
        <v>52264.0</v>
      </c>
      <c r="R668" s="54">
        <f t="shared" si="7422" ref="R668">R667+VLOOKUP($M668,$L$3:$U$15,R$17+2)</f>
        <v>62557.0</v>
      </c>
      <c r="S668" s="54">
        <f t="shared" si="7423" ref="S668">S667+VLOOKUP($M668,$L$3:$U$15,S$17+2)</f>
        <v>78143.0</v>
      </c>
      <c r="T668" s="54">
        <f t="shared" si="7424" ref="T668">T667+VLOOKUP($M668,$L$3:$U$15,T$17+2)</f>
        <v>88494.0</v>
      </c>
      <c r="U668" s="54">
        <f t="shared" si="7425" ref="U668">U667+VLOOKUP($M668,$L$3:$U$15,U$17+2)</f>
        <v>104130.0</v>
      </c>
    </row>
    <row r="669" spans="8:8">
      <c r="B669" s="92">
        <f t="shared" si="7299"/>
        <v>326.0</v>
      </c>
      <c r="C669" s="54">
        <f t="shared" si="7426" ref="C669:J669">C667+VLOOKUP($B669,$A$3:$J$15,C$17+2)</f>
        <v>26924.0</v>
      </c>
      <c r="D669" s="54">
        <f t="shared" si="7426"/>
        <v>31647.0</v>
      </c>
      <c r="E669" s="54">
        <f t="shared" si="7426"/>
        <v>39906.0</v>
      </c>
      <c r="F669" s="54">
        <f t="shared" si="7426"/>
        <v>52264.0</v>
      </c>
      <c r="G669" s="54">
        <f t="shared" si="7426"/>
        <v>62557.0</v>
      </c>
      <c r="H669" s="54">
        <f t="shared" si="7426"/>
        <v>78143.0</v>
      </c>
      <c r="I669" s="54">
        <f t="shared" si="7426"/>
        <v>88494.0</v>
      </c>
      <c r="J669" s="54">
        <f t="shared" si="7426"/>
        <v>104130.0</v>
      </c>
      <c r="M669" s="92">
        <f t="shared" si="7301"/>
        <v>326.0</v>
      </c>
      <c r="N669" s="54">
        <f t="shared" si="7427" ref="N669">N667+VLOOKUP($M668,$L$3:$U$15,N$17+2)</f>
        <v>26924.0</v>
      </c>
      <c r="O669" s="54">
        <f t="shared" si="7428" ref="O669">O667+VLOOKUP($M668,$L$3:$U$15,O$17+2)</f>
        <v>31647.0</v>
      </c>
      <c r="P669" s="54">
        <f t="shared" si="7429" ref="P669">P667+VLOOKUP($M668,$L$3:$U$15,P$17+2)</f>
        <v>39906.0</v>
      </c>
      <c r="Q669" s="54">
        <f t="shared" si="7430" ref="Q669">Q667+VLOOKUP($M668,$L$3:$U$15,Q$17+2)</f>
        <v>52264.0</v>
      </c>
      <c r="R669" s="54">
        <f t="shared" si="7431" ref="R669">R667+VLOOKUP($M668,$L$3:$U$15,R$17+2)</f>
        <v>62557.0</v>
      </c>
      <c r="S669" s="54">
        <f t="shared" si="7432" ref="S669">S667+VLOOKUP($M668,$L$3:$U$15,S$17+2)</f>
        <v>78143.0</v>
      </c>
      <c r="T669" s="54">
        <f t="shared" si="7433" ref="T669">T667+VLOOKUP($M668,$L$3:$U$15,T$17+2)</f>
        <v>88494.0</v>
      </c>
      <c r="U669" s="54">
        <f t="shared" si="7434" ref="U669">U667+VLOOKUP($M668,$L$3:$U$15,U$17+2)</f>
        <v>104130.0</v>
      </c>
    </row>
    <row r="670" spans="8:8">
      <c r="B670" s="92">
        <f t="shared" si="7299"/>
        <v>326.5</v>
      </c>
      <c r="C670" s="54">
        <f t="shared" si="7435" ref="C670">C669+VLOOKUP($B670,$A$3:$J$15,C$17+2)</f>
        <v>27007.0</v>
      </c>
      <c r="D670" s="54">
        <f t="shared" si="7436" ref="D670">D669+VLOOKUP($B670,$A$3:$J$15,D$17+2)</f>
        <v>31745.0</v>
      </c>
      <c r="E670" s="54">
        <f t="shared" si="7437" ref="E670">E669+VLOOKUP($B670,$A$3:$J$15,E$17+2)</f>
        <v>40029.0</v>
      </c>
      <c r="F670" s="54">
        <f t="shared" si="7438" ref="F670">F669+VLOOKUP($B670,$A$3:$J$15,F$17+2)</f>
        <v>52427.0</v>
      </c>
      <c r="G670" s="54">
        <f t="shared" si="7439" ref="G670">G669+VLOOKUP($B670,$A$3:$J$15,G$17+2)</f>
        <v>62752.0</v>
      </c>
      <c r="H670" s="54">
        <f t="shared" si="7440" ref="H670">H669+VLOOKUP($B670,$A$3:$J$15,H$17+2)</f>
        <v>78389.0</v>
      </c>
      <c r="I670" s="54">
        <f t="shared" si="7441" ref="I670">I669+VLOOKUP($B670,$A$3:$J$15,I$17+2)</f>
        <v>88772.0</v>
      </c>
      <c r="J670" s="54">
        <f t="shared" si="7442" ref="J670">J669+VLOOKUP($B670,$A$3:$J$15,J$17+2)</f>
        <v>104455.0</v>
      </c>
      <c r="M670" s="92">
        <f t="shared" si="7301"/>
        <v>326.5</v>
      </c>
      <c r="N670" s="54">
        <f t="shared" si="7443" ref="N670">N669+VLOOKUP($M670,$L$3:$U$15,N$17+2)</f>
        <v>27007.0</v>
      </c>
      <c r="O670" s="54">
        <f t="shared" si="7444" ref="O670">O669+VLOOKUP($M670,$L$3:$U$15,O$17+2)</f>
        <v>31745.0</v>
      </c>
      <c r="P670" s="54">
        <f t="shared" si="7445" ref="P670">P669+VLOOKUP($M670,$L$3:$U$15,P$17+2)</f>
        <v>40029.0</v>
      </c>
      <c r="Q670" s="54">
        <f t="shared" si="7446" ref="Q670">Q669+VLOOKUP($M670,$L$3:$U$15,Q$17+2)</f>
        <v>52427.0</v>
      </c>
      <c r="R670" s="54">
        <f t="shared" si="7447" ref="R670">R669+VLOOKUP($M670,$L$3:$U$15,R$17+2)</f>
        <v>62752.0</v>
      </c>
      <c r="S670" s="54">
        <f t="shared" si="7448" ref="S670">S669+VLOOKUP($M670,$L$3:$U$15,S$17+2)</f>
        <v>78389.0</v>
      </c>
      <c r="T670" s="54">
        <f t="shared" si="7449" ref="T670">T669+VLOOKUP($M670,$L$3:$U$15,T$17+2)</f>
        <v>88772.0</v>
      </c>
      <c r="U670" s="54">
        <f t="shared" si="7450" ref="U670">U669+VLOOKUP($M670,$L$3:$U$15,U$17+2)</f>
        <v>104455.0</v>
      </c>
    </row>
    <row r="671" spans="8:8">
      <c r="B671" s="92">
        <f t="shared" si="7299"/>
        <v>327.0</v>
      </c>
      <c r="C671" s="54">
        <f t="shared" si="7451" ref="C671:J671">C669+VLOOKUP($B671,$A$3:$J$15,C$17+2)</f>
        <v>27007.0</v>
      </c>
      <c r="D671" s="54">
        <f t="shared" si="7451"/>
        <v>31745.0</v>
      </c>
      <c r="E671" s="54">
        <f t="shared" si="7451"/>
        <v>40029.0</v>
      </c>
      <c r="F671" s="54">
        <f t="shared" si="7451"/>
        <v>52427.0</v>
      </c>
      <c r="G671" s="54">
        <f t="shared" si="7451"/>
        <v>62752.0</v>
      </c>
      <c r="H671" s="54">
        <f t="shared" si="7451"/>
        <v>78389.0</v>
      </c>
      <c r="I671" s="54">
        <f t="shared" si="7451"/>
        <v>88772.0</v>
      </c>
      <c r="J671" s="54">
        <f t="shared" si="7451"/>
        <v>104455.0</v>
      </c>
      <c r="M671" s="92">
        <f t="shared" si="7301"/>
        <v>327.0</v>
      </c>
      <c r="N671" s="54">
        <f t="shared" si="7452" ref="N671">N669+VLOOKUP($M670,$L$3:$U$15,N$17+2)</f>
        <v>27007.0</v>
      </c>
      <c r="O671" s="54">
        <f t="shared" si="7453" ref="O671">O669+VLOOKUP($M670,$L$3:$U$15,O$17+2)</f>
        <v>31745.0</v>
      </c>
      <c r="P671" s="54">
        <f t="shared" si="7454" ref="P671">P669+VLOOKUP($M670,$L$3:$U$15,P$17+2)</f>
        <v>40029.0</v>
      </c>
      <c r="Q671" s="54">
        <f t="shared" si="7455" ref="Q671">Q669+VLOOKUP($M670,$L$3:$U$15,Q$17+2)</f>
        <v>52427.0</v>
      </c>
      <c r="R671" s="54">
        <f t="shared" si="7456" ref="R671">R669+VLOOKUP($M670,$L$3:$U$15,R$17+2)</f>
        <v>62752.0</v>
      </c>
      <c r="S671" s="54">
        <f t="shared" si="7457" ref="S671">S669+VLOOKUP($M670,$L$3:$U$15,S$17+2)</f>
        <v>78389.0</v>
      </c>
      <c r="T671" s="54">
        <f t="shared" si="7458" ref="T671">T669+VLOOKUP($M670,$L$3:$U$15,T$17+2)</f>
        <v>88772.0</v>
      </c>
      <c r="U671" s="54">
        <f t="shared" si="7459" ref="U671">U669+VLOOKUP($M670,$L$3:$U$15,U$17+2)</f>
        <v>104455.0</v>
      </c>
    </row>
    <row r="672" spans="8:8">
      <c r="B672" s="92">
        <f t="shared" si="7299"/>
        <v>327.5</v>
      </c>
      <c r="C672" s="54">
        <f t="shared" si="7460" ref="C672">C671+VLOOKUP($B672,$A$3:$J$15,C$17+2)</f>
        <v>27090.0</v>
      </c>
      <c r="D672" s="54">
        <f t="shared" si="7461" ref="D672">D671+VLOOKUP($B672,$A$3:$J$15,D$17+2)</f>
        <v>31843.0</v>
      </c>
      <c r="E672" s="54">
        <f t="shared" si="7462" ref="E672">E671+VLOOKUP($B672,$A$3:$J$15,E$17+2)</f>
        <v>40152.0</v>
      </c>
      <c r="F672" s="54">
        <f t="shared" si="7463" ref="F672">F671+VLOOKUP($B672,$A$3:$J$15,F$17+2)</f>
        <v>52590.0</v>
      </c>
      <c r="G672" s="54">
        <f t="shared" si="7464" ref="G672">G671+VLOOKUP($B672,$A$3:$J$15,G$17+2)</f>
        <v>62947.0</v>
      </c>
      <c r="H672" s="54">
        <f t="shared" si="7465" ref="H672">H671+VLOOKUP($B672,$A$3:$J$15,H$17+2)</f>
        <v>78635.0</v>
      </c>
      <c r="I672" s="54">
        <f t="shared" si="7466" ref="I672">I671+VLOOKUP($B672,$A$3:$J$15,I$17+2)</f>
        <v>89050.0</v>
      </c>
      <c r="J672" s="54">
        <f t="shared" si="7467" ref="J672">J671+VLOOKUP($B672,$A$3:$J$15,J$17+2)</f>
        <v>104780.0</v>
      </c>
      <c r="M672" s="92">
        <f t="shared" si="7301"/>
        <v>327.5</v>
      </c>
      <c r="N672" s="54">
        <f t="shared" si="7468" ref="N672">N671+VLOOKUP($M672,$L$3:$U$15,N$17+2)</f>
        <v>27090.0</v>
      </c>
      <c r="O672" s="54">
        <f t="shared" si="7469" ref="O672">O671+VLOOKUP($M672,$L$3:$U$15,O$17+2)</f>
        <v>31843.0</v>
      </c>
      <c r="P672" s="54">
        <f t="shared" si="7470" ref="P672">P671+VLOOKUP($M672,$L$3:$U$15,P$17+2)</f>
        <v>40152.0</v>
      </c>
      <c r="Q672" s="54">
        <f t="shared" si="7471" ref="Q672">Q671+VLOOKUP($M672,$L$3:$U$15,Q$17+2)</f>
        <v>52590.0</v>
      </c>
      <c r="R672" s="54">
        <f t="shared" si="7472" ref="R672">R671+VLOOKUP($M672,$L$3:$U$15,R$17+2)</f>
        <v>62947.0</v>
      </c>
      <c r="S672" s="54">
        <f t="shared" si="7473" ref="S672">S671+VLOOKUP($M672,$L$3:$U$15,S$17+2)</f>
        <v>78635.0</v>
      </c>
      <c r="T672" s="54">
        <f t="shared" si="7474" ref="T672">T671+VLOOKUP($M672,$L$3:$U$15,T$17+2)</f>
        <v>89050.0</v>
      </c>
      <c r="U672" s="54">
        <f t="shared" si="7475" ref="U672">U671+VLOOKUP($M672,$L$3:$U$15,U$17+2)</f>
        <v>104780.0</v>
      </c>
    </row>
    <row r="673" spans="8:8">
      <c r="B673" s="92">
        <f t="shared" si="7299"/>
        <v>328.0</v>
      </c>
      <c r="C673" s="54">
        <f t="shared" si="7476" ref="C673:J673">C671+VLOOKUP($B673,$A$3:$J$15,C$17+2)</f>
        <v>27090.0</v>
      </c>
      <c r="D673" s="54">
        <f t="shared" si="7476"/>
        <v>31843.0</v>
      </c>
      <c r="E673" s="54">
        <f t="shared" si="7476"/>
        <v>40152.0</v>
      </c>
      <c r="F673" s="54">
        <f t="shared" si="7476"/>
        <v>52590.0</v>
      </c>
      <c r="G673" s="54">
        <f t="shared" si="7476"/>
        <v>62947.0</v>
      </c>
      <c r="H673" s="54">
        <f t="shared" si="7476"/>
        <v>78635.0</v>
      </c>
      <c r="I673" s="54">
        <f t="shared" si="7476"/>
        <v>89050.0</v>
      </c>
      <c r="J673" s="54">
        <f t="shared" si="7476"/>
        <v>104780.0</v>
      </c>
      <c r="M673" s="92">
        <f t="shared" si="7301"/>
        <v>328.0</v>
      </c>
      <c r="N673" s="54">
        <f t="shared" si="7477" ref="N673">N671+VLOOKUP($M672,$L$3:$U$15,N$17+2)</f>
        <v>27090.0</v>
      </c>
      <c r="O673" s="54">
        <f t="shared" si="7478" ref="O673">O671+VLOOKUP($M672,$L$3:$U$15,O$17+2)</f>
        <v>31843.0</v>
      </c>
      <c r="P673" s="54">
        <f t="shared" si="7479" ref="P673">P671+VLOOKUP($M672,$L$3:$U$15,P$17+2)</f>
        <v>40152.0</v>
      </c>
      <c r="Q673" s="54">
        <f t="shared" si="7480" ref="Q673">Q671+VLOOKUP($M672,$L$3:$U$15,Q$17+2)</f>
        <v>52590.0</v>
      </c>
      <c r="R673" s="54">
        <f t="shared" si="7481" ref="R673">R671+VLOOKUP($M672,$L$3:$U$15,R$17+2)</f>
        <v>62947.0</v>
      </c>
      <c r="S673" s="54">
        <f t="shared" si="7482" ref="S673">S671+VLOOKUP($M672,$L$3:$U$15,S$17+2)</f>
        <v>78635.0</v>
      </c>
      <c r="T673" s="54">
        <f t="shared" si="7483" ref="T673">T671+VLOOKUP($M672,$L$3:$U$15,T$17+2)</f>
        <v>89050.0</v>
      </c>
      <c r="U673" s="54">
        <f t="shared" si="7484" ref="U673">U671+VLOOKUP($M672,$L$3:$U$15,U$17+2)</f>
        <v>104780.0</v>
      </c>
    </row>
    <row r="674" spans="8:8">
      <c r="B674" s="92">
        <f t="shared" si="7299"/>
        <v>328.5</v>
      </c>
      <c r="C674" s="54">
        <f t="shared" si="7485" ref="C674">C673+VLOOKUP($B674,$A$3:$J$15,C$17+2)</f>
        <v>27173.0</v>
      </c>
      <c r="D674" s="54">
        <f t="shared" si="7486" ref="D674">D673+VLOOKUP($B674,$A$3:$J$15,D$17+2)</f>
        <v>31941.0</v>
      </c>
      <c r="E674" s="54">
        <f t="shared" si="7487" ref="E674">E673+VLOOKUP($B674,$A$3:$J$15,E$17+2)</f>
        <v>40275.0</v>
      </c>
      <c r="F674" s="54">
        <f t="shared" si="7488" ref="F674">F673+VLOOKUP($B674,$A$3:$J$15,F$17+2)</f>
        <v>52753.0</v>
      </c>
      <c r="G674" s="54">
        <f t="shared" si="7489" ref="G674">G673+VLOOKUP($B674,$A$3:$J$15,G$17+2)</f>
        <v>63142.0</v>
      </c>
      <c r="H674" s="54">
        <f t="shared" si="7490" ref="H674">H673+VLOOKUP($B674,$A$3:$J$15,H$17+2)</f>
        <v>78881.0</v>
      </c>
      <c r="I674" s="54">
        <f t="shared" si="7491" ref="I674">I673+VLOOKUP($B674,$A$3:$J$15,I$17+2)</f>
        <v>89328.0</v>
      </c>
      <c r="J674" s="54">
        <f t="shared" si="7492" ref="J674">J673+VLOOKUP($B674,$A$3:$J$15,J$17+2)</f>
        <v>105105.0</v>
      </c>
      <c r="M674" s="92">
        <f t="shared" si="7301"/>
        <v>328.5</v>
      </c>
      <c r="N674" s="54">
        <f t="shared" si="7493" ref="N674">N673+VLOOKUP($M674,$L$3:$U$15,N$17+2)</f>
        <v>27173.0</v>
      </c>
      <c r="O674" s="54">
        <f t="shared" si="7494" ref="O674">O673+VLOOKUP($M674,$L$3:$U$15,O$17+2)</f>
        <v>31941.0</v>
      </c>
      <c r="P674" s="54">
        <f t="shared" si="7495" ref="P674">P673+VLOOKUP($M674,$L$3:$U$15,P$17+2)</f>
        <v>40275.0</v>
      </c>
      <c r="Q674" s="54">
        <f t="shared" si="7496" ref="Q674">Q673+VLOOKUP($M674,$L$3:$U$15,Q$17+2)</f>
        <v>52753.0</v>
      </c>
      <c r="R674" s="54">
        <f t="shared" si="7497" ref="R674">R673+VLOOKUP($M674,$L$3:$U$15,R$17+2)</f>
        <v>63142.0</v>
      </c>
      <c r="S674" s="54">
        <f t="shared" si="7498" ref="S674">S673+VLOOKUP($M674,$L$3:$U$15,S$17+2)</f>
        <v>78881.0</v>
      </c>
      <c r="T674" s="54">
        <f t="shared" si="7499" ref="T674">T673+VLOOKUP($M674,$L$3:$U$15,T$17+2)</f>
        <v>89328.0</v>
      </c>
      <c r="U674" s="54">
        <f t="shared" si="7500" ref="U674">U673+VLOOKUP($M674,$L$3:$U$15,U$17+2)</f>
        <v>105105.0</v>
      </c>
    </row>
    <row r="675" spans="8:8">
      <c r="B675" s="92">
        <f t="shared" si="7299"/>
        <v>329.0</v>
      </c>
      <c r="C675" s="54">
        <f t="shared" si="7501" ref="C675:J675">C673+VLOOKUP($B675,$A$3:$J$15,C$17+2)</f>
        <v>27173.0</v>
      </c>
      <c r="D675" s="54">
        <f t="shared" si="7501"/>
        <v>31941.0</v>
      </c>
      <c r="E675" s="54">
        <f t="shared" si="7501"/>
        <v>40275.0</v>
      </c>
      <c r="F675" s="54">
        <f t="shared" si="7501"/>
        <v>52753.0</v>
      </c>
      <c r="G675" s="54">
        <f t="shared" si="7501"/>
        <v>63142.0</v>
      </c>
      <c r="H675" s="54">
        <f t="shared" si="7501"/>
        <v>78881.0</v>
      </c>
      <c r="I675" s="54">
        <f t="shared" si="7501"/>
        <v>89328.0</v>
      </c>
      <c r="J675" s="54">
        <f t="shared" si="7501"/>
        <v>105105.0</v>
      </c>
      <c r="M675" s="92">
        <f t="shared" si="7301"/>
        <v>329.0</v>
      </c>
      <c r="N675" s="54">
        <f t="shared" si="7502" ref="N675">N673+VLOOKUP($M674,$L$3:$U$15,N$17+2)</f>
        <v>27173.0</v>
      </c>
      <c r="O675" s="54">
        <f t="shared" si="7503" ref="O675">O673+VLOOKUP($M674,$L$3:$U$15,O$17+2)</f>
        <v>31941.0</v>
      </c>
      <c r="P675" s="54">
        <f t="shared" si="7504" ref="P675">P673+VLOOKUP($M674,$L$3:$U$15,P$17+2)</f>
        <v>40275.0</v>
      </c>
      <c r="Q675" s="54">
        <f t="shared" si="7505" ref="Q675">Q673+VLOOKUP($M674,$L$3:$U$15,Q$17+2)</f>
        <v>52753.0</v>
      </c>
      <c r="R675" s="54">
        <f t="shared" si="7506" ref="R675">R673+VLOOKUP($M674,$L$3:$U$15,R$17+2)</f>
        <v>63142.0</v>
      </c>
      <c r="S675" s="54">
        <f t="shared" si="7507" ref="S675">S673+VLOOKUP($M674,$L$3:$U$15,S$17+2)</f>
        <v>78881.0</v>
      </c>
      <c r="T675" s="54">
        <f t="shared" si="7508" ref="T675">T673+VLOOKUP($M674,$L$3:$U$15,T$17+2)</f>
        <v>89328.0</v>
      </c>
      <c r="U675" s="54">
        <f t="shared" si="7509" ref="U675">U673+VLOOKUP($M674,$L$3:$U$15,U$17+2)</f>
        <v>105105.0</v>
      </c>
    </row>
    <row r="676" spans="8:8">
      <c r="B676" s="92">
        <f t="shared" si="7299"/>
        <v>329.5</v>
      </c>
      <c r="C676" s="54">
        <f t="shared" si="7510" ref="C676">C675+VLOOKUP($B676,$A$3:$J$15,C$17+2)</f>
        <v>27256.0</v>
      </c>
      <c r="D676" s="54">
        <f t="shared" si="7511" ref="D676">D675+VLOOKUP($B676,$A$3:$J$15,D$17+2)</f>
        <v>32039.0</v>
      </c>
      <c r="E676" s="54">
        <f t="shared" si="7512" ref="E676">E675+VLOOKUP($B676,$A$3:$J$15,E$17+2)</f>
        <v>40398.0</v>
      </c>
      <c r="F676" s="54">
        <f t="shared" si="7513" ref="F676">F675+VLOOKUP($B676,$A$3:$J$15,F$17+2)</f>
        <v>52916.0</v>
      </c>
      <c r="G676" s="54">
        <f t="shared" si="7514" ref="G676">G675+VLOOKUP($B676,$A$3:$J$15,G$17+2)</f>
        <v>63337.0</v>
      </c>
      <c r="H676" s="54">
        <f t="shared" si="7515" ref="H676">H675+VLOOKUP($B676,$A$3:$J$15,H$17+2)</f>
        <v>79127.0</v>
      </c>
      <c r="I676" s="54">
        <f t="shared" si="7516" ref="I676">I675+VLOOKUP($B676,$A$3:$J$15,I$17+2)</f>
        <v>89606.0</v>
      </c>
      <c r="J676" s="54">
        <f t="shared" si="7517" ref="J676">J675+VLOOKUP($B676,$A$3:$J$15,J$17+2)</f>
        <v>105430.0</v>
      </c>
      <c r="M676" s="92">
        <f t="shared" si="7301"/>
        <v>329.5</v>
      </c>
      <c r="N676" s="54">
        <f t="shared" si="7518" ref="N676">N675+VLOOKUP($M676,$L$3:$U$15,N$17+2)</f>
        <v>27256.0</v>
      </c>
      <c r="O676" s="54">
        <f t="shared" si="7519" ref="O676">O675+VLOOKUP($M676,$L$3:$U$15,O$17+2)</f>
        <v>32039.0</v>
      </c>
      <c r="P676" s="54">
        <f t="shared" si="7520" ref="P676">P675+VLOOKUP($M676,$L$3:$U$15,P$17+2)</f>
        <v>40398.0</v>
      </c>
      <c r="Q676" s="54">
        <f t="shared" si="7521" ref="Q676">Q675+VLOOKUP($M676,$L$3:$U$15,Q$17+2)</f>
        <v>52916.0</v>
      </c>
      <c r="R676" s="54">
        <f t="shared" si="7522" ref="R676">R675+VLOOKUP($M676,$L$3:$U$15,R$17+2)</f>
        <v>63337.0</v>
      </c>
      <c r="S676" s="54">
        <f t="shared" si="7523" ref="S676">S675+VLOOKUP($M676,$L$3:$U$15,S$17+2)</f>
        <v>79127.0</v>
      </c>
      <c r="T676" s="54">
        <f t="shared" si="7524" ref="T676">T675+VLOOKUP($M676,$L$3:$U$15,T$17+2)</f>
        <v>89606.0</v>
      </c>
      <c r="U676" s="54">
        <f t="shared" si="7525" ref="U676">U675+VLOOKUP($M676,$L$3:$U$15,U$17+2)</f>
        <v>105430.0</v>
      </c>
    </row>
    <row r="677" spans="8:8">
      <c r="B677" s="92">
        <f t="shared" si="7299"/>
        <v>330.0</v>
      </c>
      <c r="C677" s="54">
        <f t="shared" si="7526" ref="C677:J677">C675+VLOOKUP($B677,$A$3:$J$15,C$17+2)</f>
        <v>27256.0</v>
      </c>
      <c r="D677" s="54">
        <f t="shared" si="7526"/>
        <v>32039.0</v>
      </c>
      <c r="E677" s="54">
        <f t="shared" si="7526"/>
        <v>40398.0</v>
      </c>
      <c r="F677" s="54">
        <f t="shared" si="7526"/>
        <v>52916.0</v>
      </c>
      <c r="G677" s="54">
        <f t="shared" si="7526"/>
        <v>63337.0</v>
      </c>
      <c r="H677" s="54">
        <f t="shared" si="7526"/>
        <v>79127.0</v>
      </c>
      <c r="I677" s="54">
        <f t="shared" si="7526"/>
        <v>89606.0</v>
      </c>
      <c r="J677" s="54">
        <f t="shared" si="7526"/>
        <v>105430.0</v>
      </c>
      <c r="M677" s="92">
        <f t="shared" si="7301"/>
        <v>330.0</v>
      </c>
      <c r="N677" s="54">
        <f t="shared" si="7527" ref="N677">N675+VLOOKUP($M676,$L$3:$U$15,N$17+2)</f>
        <v>27256.0</v>
      </c>
      <c r="O677" s="54">
        <f t="shared" si="7528" ref="O677">O675+VLOOKUP($M676,$L$3:$U$15,O$17+2)</f>
        <v>32039.0</v>
      </c>
      <c r="P677" s="54">
        <f t="shared" si="7529" ref="P677">P675+VLOOKUP($M676,$L$3:$U$15,P$17+2)</f>
        <v>40398.0</v>
      </c>
      <c r="Q677" s="54">
        <f t="shared" si="7530" ref="Q677">Q675+VLOOKUP($M676,$L$3:$U$15,Q$17+2)</f>
        <v>52916.0</v>
      </c>
      <c r="R677" s="54">
        <f t="shared" si="7531" ref="R677">R675+VLOOKUP($M676,$L$3:$U$15,R$17+2)</f>
        <v>63337.0</v>
      </c>
      <c r="S677" s="54">
        <f t="shared" si="7532" ref="S677">S675+VLOOKUP($M676,$L$3:$U$15,S$17+2)</f>
        <v>79127.0</v>
      </c>
      <c r="T677" s="54">
        <f t="shared" si="7533" ref="T677">T675+VLOOKUP($M676,$L$3:$U$15,T$17+2)</f>
        <v>89606.0</v>
      </c>
      <c r="U677" s="54">
        <f t="shared" si="7534" ref="U677">U675+VLOOKUP($M676,$L$3:$U$15,U$17+2)</f>
        <v>105430.0</v>
      </c>
    </row>
    <row r="678" spans="8:8">
      <c r="B678" s="92">
        <f t="shared" si="7299"/>
        <v>330.5</v>
      </c>
      <c r="C678" s="54">
        <f t="shared" si="7535" ref="C678">C677+VLOOKUP($B678,$A$3:$J$15,C$17+2)</f>
        <v>27339.0</v>
      </c>
      <c r="D678" s="54">
        <f t="shared" si="7536" ref="D678">D677+VLOOKUP($B678,$A$3:$J$15,D$17+2)</f>
        <v>32137.0</v>
      </c>
      <c r="E678" s="54">
        <f t="shared" si="7537" ref="E678">E677+VLOOKUP($B678,$A$3:$J$15,E$17+2)</f>
        <v>40521.0</v>
      </c>
      <c r="F678" s="54">
        <f t="shared" si="7538" ref="F678">F677+VLOOKUP($B678,$A$3:$J$15,F$17+2)</f>
        <v>53079.0</v>
      </c>
      <c r="G678" s="54">
        <f t="shared" si="7539" ref="G678">G677+VLOOKUP($B678,$A$3:$J$15,G$17+2)</f>
        <v>63532.0</v>
      </c>
      <c r="H678" s="54">
        <f t="shared" si="7540" ref="H678">H677+VLOOKUP($B678,$A$3:$J$15,H$17+2)</f>
        <v>79373.0</v>
      </c>
      <c r="I678" s="54">
        <f t="shared" si="7541" ref="I678">I677+VLOOKUP($B678,$A$3:$J$15,I$17+2)</f>
        <v>89884.0</v>
      </c>
      <c r="J678" s="54">
        <f t="shared" si="7542" ref="J678">J677+VLOOKUP($B678,$A$3:$J$15,J$17+2)</f>
        <v>105755.0</v>
      </c>
      <c r="M678" s="92">
        <f t="shared" si="7301"/>
        <v>330.5</v>
      </c>
      <c r="N678" s="54">
        <f t="shared" si="7543" ref="N678">N677+VLOOKUP($M678,$L$3:$U$15,N$17+2)</f>
        <v>27339.0</v>
      </c>
      <c r="O678" s="54">
        <f t="shared" si="7544" ref="O678">O677+VLOOKUP($M678,$L$3:$U$15,O$17+2)</f>
        <v>32137.0</v>
      </c>
      <c r="P678" s="54">
        <f t="shared" si="7545" ref="P678">P677+VLOOKUP($M678,$L$3:$U$15,P$17+2)</f>
        <v>40521.0</v>
      </c>
      <c r="Q678" s="54">
        <f t="shared" si="7546" ref="Q678">Q677+VLOOKUP($M678,$L$3:$U$15,Q$17+2)</f>
        <v>53079.0</v>
      </c>
      <c r="R678" s="54">
        <f t="shared" si="7547" ref="R678">R677+VLOOKUP($M678,$L$3:$U$15,R$17+2)</f>
        <v>63532.0</v>
      </c>
      <c r="S678" s="54">
        <f t="shared" si="7548" ref="S678">S677+VLOOKUP($M678,$L$3:$U$15,S$17+2)</f>
        <v>79373.0</v>
      </c>
      <c r="T678" s="54">
        <f t="shared" si="7549" ref="T678">T677+VLOOKUP($M678,$L$3:$U$15,T$17+2)</f>
        <v>89884.0</v>
      </c>
      <c r="U678" s="54">
        <f t="shared" si="7550" ref="U678">U677+VLOOKUP($M678,$L$3:$U$15,U$17+2)</f>
        <v>105755.0</v>
      </c>
    </row>
    <row r="679" spans="8:8">
      <c r="B679" s="92">
        <f t="shared" si="7299"/>
        <v>331.0</v>
      </c>
      <c r="C679" s="54">
        <f t="shared" si="7551" ref="C679:J679">C677+VLOOKUP($B679,$A$3:$J$15,C$17+2)</f>
        <v>27339.0</v>
      </c>
      <c r="D679" s="54">
        <f t="shared" si="7551"/>
        <v>32137.0</v>
      </c>
      <c r="E679" s="54">
        <f t="shared" si="7551"/>
        <v>40521.0</v>
      </c>
      <c r="F679" s="54">
        <f t="shared" si="7551"/>
        <v>53079.0</v>
      </c>
      <c r="G679" s="54">
        <f t="shared" si="7551"/>
        <v>63532.0</v>
      </c>
      <c r="H679" s="54">
        <f t="shared" si="7551"/>
        <v>79373.0</v>
      </c>
      <c r="I679" s="54">
        <f t="shared" si="7551"/>
        <v>89884.0</v>
      </c>
      <c r="J679" s="54">
        <f t="shared" si="7551"/>
        <v>105755.0</v>
      </c>
      <c r="M679" s="92">
        <f t="shared" si="7301"/>
        <v>331.0</v>
      </c>
      <c r="N679" s="54">
        <f t="shared" si="7552" ref="N679">N677+VLOOKUP($M678,$L$3:$U$15,N$17+2)</f>
        <v>27339.0</v>
      </c>
      <c r="O679" s="54">
        <f t="shared" si="7553" ref="O679">O677+VLOOKUP($M678,$L$3:$U$15,O$17+2)</f>
        <v>32137.0</v>
      </c>
      <c r="P679" s="54">
        <f t="shared" si="7554" ref="P679">P677+VLOOKUP($M678,$L$3:$U$15,P$17+2)</f>
        <v>40521.0</v>
      </c>
      <c r="Q679" s="54">
        <f t="shared" si="7555" ref="Q679">Q677+VLOOKUP($M678,$L$3:$U$15,Q$17+2)</f>
        <v>53079.0</v>
      </c>
      <c r="R679" s="54">
        <f t="shared" si="7556" ref="R679">R677+VLOOKUP($M678,$L$3:$U$15,R$17+2)</f>
        <v>63532.0</v>
      </c>
      <c r="S679" s="54">
        <f t="shared" si="7557" ref="S679">S677+VLOOKUP($M678,$L$3:$U$15,S$17+2)</f>
        <v>79373.0</v>
      </c>
      <c r="T679" s="54">
        <f t="shared" si="7558" ref="T679">T677+VLOOKUP($M678,$L$3:$U$15,T$17+2)</f>
        <v>89884.0</v>
      </c>
      <c r="U679" s="54">
        <f t="shared" si="7559" ref="U679">U677+VLOOKUP($M678,$L$3:$U$15,U$17+2)</f>
        <v>105755.0</v>
      </c>
    </row>
    <row r="680" spans="8:8">
      <c r="B680" s="92">
        <f t="shared" si="7299"/>
        <v>331.5</v>
      </c>
      <c r="C680" s="54">
        <f t="shared" si="7560" ref="C680">C679+VLOOKUP($B680,$A$3:$J$15,C$17+2)</f>
        <v>27422.0</v>
      </c>
      <c r="D680" s="54">
        <f t="shared" si="7561" ref="D680">D679+VLOOKUP($B680,$A$3:$J$15,D$17+2)</f>
        <v>32235.0</v>
      </c>
      <c r="E680" s="54">
        <f t="shared" si="7562" ref="E680">E679+VLOOKUP($B680,$A$3:$J$15,E$17+2)</f>
        <v>40644.0</v>
      </c>
      <c r="F680" s="54">
        <f t="shared" si="7563" ref="F680">F679+VLOOKUP($B680,$A$3:$J$15,F$17+2)</f>
        <v>53242.0</v>
      </c>
      <c r="G680" s="54">
        <f t="shared" si="7564" ref="G680">G679+VLOOKUP($B680,$A$3:$J$15,G$17+2)</f>
        <v>63727.0</v>
      </c>
      <c r="H680" s="54">
        <f t="shared" si="7565" ref="H680">H679+VLOOKUP($B680,$A$3:$J$15,H$17+2)</f>
        <v>79619.0</v>
      </c>
      <c r="I680" s="54">
        <f t="shared" si="7566" ref="I680">I679+VLOOKUP($B680,$A$3:$J$15,I$17+2)</f>
        <v>90162.0</v>
      </c>
      <c r="J680" s="54">
        <f t="shared" si="7567" ref="J680">J679+VLOOKUP($B680,$A$3:$J$15,J$17+2)</f>
        <v>106080.0</v>
      </c>
      <c r="M680" s="92">
        <f t="shared" si="7301"/>
        <v>331.5</v>
      </c>
      <c r="N680" s="54">
        <f t="shared" si="7568" ref="N680">N679+VLOOKUP($M680,$L$3:$U$15,N$17+2)</f>
        <v>27422.0</v>
      </c>
      <c r="O680" s="54">
        <f t="shared" si="7569" ref="O680">O679+VLOOKUP($M680,$L$3:$U$15,O$17+2)</f>
        <v>32235.0</v>
      </c>
      <c r="P680" s="54">
        <f t="shared" si="7570" ref="P680">P679+VLOOKUP($M680,$L$3:$U$15,P$17+2)</f>
        <v>40644.0</v>
      </c>
      <c r="Q680" s="54">
        <f t="shared" si="7571" ref="Q680">Q679+VLOOKUP($M680,$L$3:$U$15,Q$17+2)</f>
        <v>53242.0</v>
      </c>
      <c r="R680" s="54">
        <f t="shared" si="7572" ref="R680">R679+VLOOKUP($M680,$L$3:$U$15,R$17+2)</f>
        <v>63727.0</v>
      </c>
      <c r="S680" s="54">
        <f t="shared" si="7573" ref="S680">S679+VLOOKUP($M680,$L$3:$U$15,S$17+2)</f>
        <v>79619.0</v>
      </c>
      <c r="T680" s="54">
        <f t="shared" si="7574" ref="T680">T679+VLOOKUP($M680,$L$3:$U$15,T$17+2)</f>
        <v>90162.0</v>
      </c>
      <c r="U680" s="54">
        <f t="shared" si="7575" ref="U680">U679+VLOOKUP($M680,$L$3:$U$15,U$17+2)</f>
        <v>106080.0</v>
      </c>
    </row>
    <row r="681" spans="8:8">
      <c r="B681" s="92">
        <f t="shared" si="7299"/>
        <v>332.0</v>
      </c>
      <c r="C681" s="54">
        <f t="shared" si="7576" ref="C681:J681">C679+VLOOKUP($B681,$A$3:$J$15,C$17+2)</f>
        <v>27422.0</v>
      </c>
      <c r="D681" s="54">
        <f t="shared" si="7576"/>
        <v>32235.0</v>
      </c>
      <c r="E681" s="54">
        <f t="shared" si="7576"/>
        <v>40644.0</v>
      </c>
      <c r="F681" s="54">
        <f t="shared" si="7576"/>
        <v>53242.0</v>
      </c>
      <c r="G681" s="54">
        <f t="shared" si="7576"/>
        <v>63727.0</v>
      </c>
      <c r="H681" s="54">
        <f t="shared" si="7576"/>
        <v>79619.0</v>
      </c>
      <c r="I681" s="54">
        <f t="shared" si="7576"/>
        <v>90162.0</v>
      </c>
      <c r="J681" s="54">
        <f t="shared" si="7576"/>
        <v>106080.0</v>
      </c>
      <c r="M681" s="92">
        <f t="shared" si="7301"/>
        <v>332.0</v>
      </c>
      <c r="N681" s="54">
        <f t="shared" si="7577" ref="N681">N679+VLOOKUP($M680,$L$3:$U$15,N$17+2)</f>
        <v>27422.0</v>
      </c>
      <c r="O681" s="54">
        <f t="shared" si="7578" ref="O681">O679+VLOOKUP($M680,$L$3:$U$15,O$17+2)</f>
        <v>32235.0</v>
      </c>
      <c r="P681" s="54">
        <f t="shared" si="7579" ref="P681">P679+VLOOKUP($M680,$L$3:$U$15,P$17+2)</f>
        <v>40644.0</v>
      </c>
      <c r="Q681" s="54">
        <f t="shared" si="7580" ref="Q681">Q679+VLOOKUP($M680,$L$3:$U$15,Q$17+2)</f>
        <v>53242.0</v>
      </c>
      <c r="R681" s="54">
        <f t="shared" si="7581" ref="R681">R679+VLOOKUP($M680,$L$3:$U$15,R$17+2)</f>
        <v>63727.0</v>
      </c>
      <c r="S681" s="54">
        <f t="shared" si="7582" ref="S681">S679+VLOOKUP($M680,$L$3:$U$15,S$17+2)</f>
        <v>79619.0</v>
      </c>
      <c r="T681" s="54">
        <f t="shared" si="7583" ref="T681">T679+VLOOKUP($M680,$L$3:$U$15,T$17+2)</f>
        <v>90162.0</v>
      </c>
      <c r="U681" s="54">
        <f t="shared" si="7584" ref="U681">U679+VLOOKUP($M680,$L$3:$U$15,U$17+2)</f>
        <v>106080.0</v>
      </c>
    </row>
    <row r="682" spans="8:8">
      <c r="B682" s="92">
        <f t="shared" si="7299"/>
        <v>332.5</v>
      </c>
      <c r="C682" s="54">
        <f t="shared" si="7585" ref="C682">C681+VLOOKUP($B682,$A$3:$J$15,C$17+2)</f>
        <v>27505.0</v>
      </c>
      <c r="D682" s="54">
        <f t="shared" si="7586" ref="D682">D681+VLOOKUP($B682,$A$3:$J$15,D$17+2)</f>
        <v>32333.0</v>
      </c>
      <c r="E682" s="54">
        <f t="shared" si="7587" ref="E682">E681+VLOOKUP($B682,$A$3:$J$15,E$17+2)</f>
        <v>40767.0</v>
      </c>
      <c r="F682" s="54">
        <f t="shared" si="7588" ref="F682">F681+VLOOKUP($B682,$A$3:$J$15,F$17+2)</f>
        <v>53405.0</v>
      </c>
      <c r="G682" s="54">
        <f t="shared" si="7589" ref="G682">G681+VLOOKUP($B682,$A$3:$J$15,G$17+2)</f>
        <v>63922.0</v>
      </c>
      <c r="H682" s="54">
        <f t="shared" si="7590" ref="H682">H681+VLOOKUP($B682,$A$3:$J$15,H$17+2)</f>
        <v>79865.0</v>
      </c>
      <c r="I682" s="54">
        <f t="shared" si="7591" ref="I682">I681+VLOOKUP($B682,$A$3:$J$15,I$17+2)</f>
        <v>90440.0</v>
      </c>
      <c r="J682" s="54">
        <f t="shared" si="7592" ref="J682">J681+VLOOKUP($B682,$A$3:$J$15,J$17+2)</f>
        <v>106405.0</v>
      </c>
      <c r="M682" s="92">
        <f t="shared" si="7301"/>
        <v>332.5</v>
      </c>
      <c r="N682" s="54">
        <f t="shared" si="7593" ref="N682">N681+VLOOKUP($M682,$L$3:$U$15,N$17+2)</f>
        <v>27505.0</v>
      </c>
      <c r="O682" s="54">
        <f t="shared" si="7594" ref="O682">O681+VLOOKUP($M682,$L$3:$U$15,O$17+2)</f>
        <v>32333.0</v>
      </c>
      <c r="P682" s="54">
        <f t="shared" si="7595" ref="P682">P681+VLOOKUP($M682,$L$3:$U$15,P$17+2)</f>
        <v>40767.0</v>
      </c>
      <c r="Q682" s="54">
        <f t="shared" si="7596" ref="Q682">Q681+VLOOKUP($M682,$L$3:$U$15,Q$17+2)</f>
        <v>53405.0</v>
      </c>
      <c r="R682" s="54">
        <f t="shared" si="7597" ref="R682">R681+VLOOKUP($M682,$L$3:$U$15,R$17+2)</f>
        <v>63922.0</v>
      </c>
      <c r="S682" s="54">
        <f t="shared" si="7598" ref="S682">S681+VLOOKUP($M682,$L$3:$U$15,S$17+2)</f>
        <v>79865.0</v>
      </c>
      <c r="T682" s="54">
        <f t="shared" si="7599" ref="T682">T681+VLOOKUP($M682,$L$3:$U$15,T$17+2)</f>
        <v>90440.0</v>
      </c>
      <c r="U682" s="54">
        <f t="shared" si="7600" ref="U682">U681+VLOOKUP($M682,$L$3:$U$15,U$17+2)</f>
        <v>106405.0</v>
      </c>
    </row>
    <row r="683" spans="8:8">
      <c r="B683" s="92">
        <f t="shared" si="7299"/>
        <v>333.0</v>
      </c>
      <c r="C683" s="54">
        <f t="shared" si="7601" ref="C683:J683">C681+VLOOKUP($B683,$A$3:$J$15,C$17+2)</f>
        <v>27505.0</v>
      </c>
      <c r="D683" s="54">
        <f t="shared" si="7601"/>
        <v>32333.0</v>
      </c>
      <c r="E683" s="54">
        <f t="shared" si="7601"/>
        <v>40767.0</v>
      </c>
      <c r="F683" s="54">
        <f t="shared" si="7601"/>
        <v>53405.0</v>
      </c>
      <c r="G683" s="54">
        <f t="shared" si="7601"/>
        <v>63922.0</v>
      </c>
      <c r="H683" s="54">
        <f t="shared" si="7601"/>
        <v>79865.0</v>
      </c>
      <c r="I683" s="54">
        <f t="shared" si="7601"/>
        <v>90440.0</v>
      </c>
      <c r="J683" s="54">
        <f t="shared" si="7601"/>
        <v>106405.0</v>
      </c>
      <c r="M683" s="92">
        <f t="shared" si="7301"/>
        <v>333.0</v>
      </c>
      <c r="N683" s="54">
        <f t="shared" si="7602" ref="N683">N681+VLOOKUP($M682,$L$3:$U$15,N$17+2)</f>
        <v>27505.0</v>
      </c>
      <c r="O683" s="54">
        <f t="shared" si="7603" ref="O683">O681+VLOOKUP($M682,$L$3:$U$15,O$17+2)</f>
        <v>32333.0</v>
      </c>
      <c r="P683" s="54">
        <f t="shared" si="7604" ref="P683">P681+VLOOKUP($M682,$L$3:$U$15,P$17+2)</f>
        <v>40767.0</v>
      </c>
      <c r="Q683" s="54">
        <f t="shared" si="7605" ref="Q683">Q681+VLOOKUP($M682,$L$3:$U$15,Q$17+2)</f>
        <v>53405.0</v>
      </c>
      <c r="R683" s="54">
        <f t="shared" si="7606" ref="R683">R681+VLOOKUP($M682,$L$3:$U$15,R$17+2)</f>
        <v>63922.0</v>
      </c>
      <c r="S683" s="54">
        <f t="shared" si="7607" ref="S683">S681+VLOOKUP($M682,$L$3:$U$15,S$17+2)</f>
        <v>79865.0</v>
      </c>
      <c r="T683" s="54">
        <f t="shared" si="7608" ref="T683">T681+VLOOKUP($M682,$L$3:$U$15,T$17+2)</f>
        <v>90440.0</v>
      </c>
      <c r="U683" s="54">
        <f t="shared" si="7609" ref="U683">U681+VLOOKUP($M682,$L$3:$U$15,U$17+2)</f>
        <v>106405.0</v>
      </c>
    </row>
    <row r="684" spans="8:8">
      <c r="B684" s="92">
        <f t="shared" si="7299"/>
        <v>333.5</v>
      </c>
      <c r="C684" s="54">
        <f t="shared" si="7610" ref="C684">C683+VLOOKUP($B684,$A$3:$J$15,C$17+2)</f>
        <v>27588.0</v>
      </c>
      <c r="D684" s="54">
        <f t="shared" si="7611" ref="D684">D683+VLOOKUP($B684,$A$3:$J$15,D$17+2)</f>
        <v>32431.0</v>
      </c>
      <c r="E684" s="54">
        <f t="shared" si="7612" ref="E684">E683+VLOOKUP($B684,$A$3:$J$15,E$17+2)</f>
        <v>40890.0</v>
      </c>
      <c r="F684" s="54">
        <f t="shared" si="7613" ref="F684">F683+VLOOKUP($B684,$A$3:$J$15,F$17+2)</f>
        <v>53568.0</v>
      </c>
      <c r="G684" s="54">
        <f t="shared" si="7614" ref="G684">G683+VLOOKUP($B684,$A$3:$J$15,G$17+2)</f>
        <v>64117.0</v>
      </c>
      <c r="H684" s="54">
        <f t="shared" si="7615" ref="H684">H683+VLOOKUP($B684,$A$3:$J$15,H$17+2)</f>
        <v>80111.0</v>
      </c>
      <c r="I684" s="54">
        <f t="shared" si="7616" ref="I684">I683+VLOOKUP($B684,$A$3:$J$15,I$17+2)</f>
        <v>90718.0</v>
      </c>
      <c r="J684" s="54">
        <f t="shared" si="7617" ref="J684">J683+VLOOKUP($B684,$A$3:$J$15,J$17+2)</f>
        <v>106730.0</v>
      </c>
      <c r="M684" s="92">
        <f t="shared" si="7301"/>
        <v>333.5</v>
      </c>
      <c r="N684" s="54">
        <f t="shared" si="7618" ref="N684">N683+VLOOKUP($M684,$L$3:$U$15,N$17+2)</f>
        <v>27588.0</v>
      </c>
      <c r="O684" s="54">
        <f t="shared" si="7619" ref="O684">O683+VLOOKUP($M684,$L$3:$U$15,O$17+2)</f>
        <v>32431.0</v>
      </c>
      <c r="P684" s="54">
        <f t="shared" si="7620" ref="P684">P683+VLOOKUP($M684,$L$3:$U$15,P$17+2)</f>
        <v>40890.0</v>
      </c>
      <c r="Q684" s="54">
        <f t="shared" si="7621" ref="Q684">Q683+VLOOKUP($M684,$L$3:$U$15,Q$17+2)</f>
        <v>53568.0</v>
      </c>
      <c r="R684" s="54">
        <f t="shared" si="7622" ref="R684">R683+VLOOKUP($M684,$L$3:$U$15,R$17+2)</f>
        <v>64117.0</v>
      </c>
      <c r="S684" s="54">
        <f t="shared" si="7623" ref="S684">S683+VLOOKUP($M684,$L$3:$U$15,S$17+2)</f>
        <v>80111.0</v>
      </c>
      <c r="T684" s="54">
        <f t="shared" si="7624" ref="T684">T683+VLOOKUP($M684,$L$3:$U$15,T$17+2)</f>
        <v>90718.0</v>
      </c>
      <c r="U684" s="54">
        <f t="shared" si="7625" ref="U684">U683+VLOOKUP($M684,$L$3:$U$15,U$17+2)</f>
        <v>106730.0</v>
      </c>
    </row>
    <row r="685" spans="8:8">
      <c r="B685" s="92">
        <f t="shared" si="7299"/>
        <v>334.0</v>
      </c>
      <c r="C685" s="54">
        <f t="shared" si="7626" ref="C685:J685">C683+VLOOKUP($B685,$A$3:$J$15,C$17+2)</f>
        <v>27588.0</v>
      </c>
      <c r="D685" s="54">
        <f t="shared" si="7626"/>
        <v>32431.0</v>
      </c>
      <c r="E685" s="54">
        <f t="shared" si="7626"/>
        <v>40890.0</v>
      </c>
      <c r="F685" s="54">
        <f t="shared" si="7626"/>
        <v>53568.0</v>
      </c>
      <c r="G685" s="54">
        <f t="shared" si="7626"/>
        <v>64117.0</v>
      </c>
      <c r="H685" s="54">
        <f t="shared" si="7626"/>
        <v>80111.0</v>
      </c>
      <c r="I685" s="54">
        <f t="shared" si="7626"/>
        <v>90718.0</v>
      </c>
      <c r="J685" s="54">
        <f t="shared" si="7626"/>
        <v>106730.0</v>
      </c>
      <c r="M685" s="92">
        <f t="shared" si="7301"/>
        <v>334.0</v>
      </c>
      <c r="N685" s="54">
        <f t="shared" si="7627" ref="N685">N683+VLOOKUP($M684,$L$3:$U$15,N$17+2)</f>
        <v>27588.0</v>
      </c>
      <c r="O685" s="54">
        <f t="shared" si="7628" ref="O685">O683+VLOOKUP($M684,$L$3:$U$15,O$17+2)</f>
        <v>32431.0</v>
      </c>
      <c r="P685" s="54">
        <f t="shared" si="7629" ref="P685">P683+VLOOKUP($M684,$L$3:$U$15,P$17+2)</f>
        <v>40890.0</v>
      </c>
      <c r="Q685" s="54">
        <f t="shared" si="7630" ref="Q685">Q683+VLOOKUP($M684,$L$3:$U$15,Q$17+2)</f>
        <v>53568.0</v>
      </c>
      <c r="R685" s="54">
        <f t="shared" si="7631" ref="R685">R683+VLOOKUP($M684,$L$3:$U$15,R$17+2)</f>
        <v>64117.0</v>
      </c>
      <c r="S685" s="54">
        <f t="shared" si="7632" ref="S685">S683+VLOOKUP($M684,$L$3:$U$15,S$17+2)</f>
        <v>80111.0</v>
      </c>
      <c r="T685" s="54">
        <f t="shared" si="7633" ref="T685">T683+VLOOKUP($M684,$L$3:$U$15,T$17+2)</f>
        <v>90718.0</v>
      </c>
      <c r="U685" s="54">
        <f t="shared" si="7634" ref="U685">U683+VLOOKUP($M684,$L$3:$U$15,U$17+2)</f>
        <v>106730.0</v>
      </c>
    </row>
    <row r="686" spans="8:8">
      <c r="B686" s="92">
        <f t="shared" si="7299"/>
        <v>334.5</v>
      </c>
      <c r="C686" s="54">
        <f t="shared" si="7635" ref="C686">C685+VLOOKUP($B686,$A$3:$J$15,C$17+2)</f>
        <v>27671.0</v>
      </c>
      <c r="D686" s="54">
        <f t="shared" si="7636" ref="D686">D685+VLOOKUP($B686,$A$3:$J$15,D$17+2)</f>
        <v>32529.0</v>
      </c>
      <c r="E686" s="54">
        <f t="shared" si="7637" ref="E686">E685+VLOOKUP($B686,$A$3:$J$15,E$17+2)</f>
        <v>41013.0</v>
      </c>
      <c r="F686" s="54">
        <f t="shared" si="7638" ref="F686">F685+VLOOKUP($B686,$A$3:$J$15,F$17+2)</f>
        <v>53731.0</v>
      </c>
      <c r="G686" s="54">
        <f t="shared" si="7639" ref="G686">G685+VLOOKUP($B686,$A$3:$J$15,G$17+2)</f>
        <v>64312.0</v>
      </c>
      <c r="H686" s="54">
        <f t="shared" si="7640" ref="H686">H685+VLOOKUP($B686,$A$3:$J$15,H$17+2)</f>
        <v>80357.0</v>
      </c>
      <c r="I686" s="54">
        <f t="shared" si="7641" ref="I686">I685+VLOOKUP($B686,$A$3:$J$15,I$17+2)</f>
        <v>90996.0</v>
      </c>
      <c r="J686" s="54">
        <f t="shared" si="7642" ref="J686">J685+VLOOKUP($B686,$A$3:$J$15,J$17+2)</f>
        <v>107055.0</v>
      </c>
      <c r="M686" s="92">
        <f t="shared" si="7301"/>
        <v>334.5</v>
      </c>
      <c r="N686" s="54">
        <f t="shared" si="7643" ref="N686">N685+VLOOKUP($M686,$L$3:$U$15,N$17+2)</f>
        <v>27671.0</v>
      </c>
      <c r="O686" s="54">
        <f t="shared" si="7644" ref="O686">O685+VLOOKUP($M686,$L$3:$U$15,O$17+2)</f>
        <v>32529.0</v>
      </c>
      <c r="P686" s="54">
        <f t="shared" si="7645" ref="P686">P685+VLOOKUP($M686,$L$3:$U$15,P$17+2)</f>
        <v>41013.0</v>
      </c>
      <c r="Q686" s="54">
        <f t="shared" si="7646" ref="Q686">Q685+VLOOKUP($M686,$L$3:$U$15,Q$17+2)</f>
        <v>53731.0</v>
      </c>
      <c r="R686" s="54">
        <f t="shared" si="7647" ref="R686">R685+VLOOKUP($M686,$L$3:$U$15,R$17+2)</f>
        <v>64312.0</v>
      </c>
      <c r="S686" s="54">
        <f t="shared" si="7648" ref="S686">S685+VLOOKUP($M686,$L$3:$U$15,S$17+2)</f>
        <v>80357.0</v>
      </c>
      <c r="T686" s="54">
        <f t="shared" si="7649" ref="T686">T685+VLOOKUP($M686,$L$3:$U$15,T$17+2)</f>
        <v>90996.0</v>
      </c>
      <c r="U686" s="54">
        <f t="shared" si="7650" ref="U686">U685+VLOOKUP($M686,$L$3:$U$15,U$17+2)</f>
        <v>107055.0</v>
      </c>
    </row>
    <row r="687" spans="8:8">
      <c r="B687" s="92">
        <f t="shared" si="7299"/>
        <v>335.0</v>
      </c>
      <c r="C687" s="54">
        <f t="shared" si="7651" ref="C687:J687">C685+VLOOKUP($B687,$A$3:$J$15,C$17+2)</f>
        <v>27671.0</v>
      </c>
      <c r="D687" s="54">
        <f t="shared" si="7651"/>
        <v>32529.0</v>
      </c>
      <c r="E687" s="54">
        <f t="shared" si="7651"/>
        <v>41013.0</v>
      </c>
      <c r="F687" s="54">
        <f t="shared" si="7651"/>
        <v>53731.0</v>
      </c>
      <c r="G687" s="54">
        <f t="shared" si="7651"/>
        <v>64312.0</v>
      </c>
      <c r="H687" s="54">
        <f t="shared" si="7651"/>
        <v>80357.0</v>
      </c>
      <c r="I687" s="54">
        <f t="shared" si="7651"/>
        <v>90996.0</v>
      </c>
      <c r="J687" s="54">
        <f t="shared" si="7651"/>
        <v>107055.0</v>
      </c>
      <c r="M687" s="92">
        <f t="shared" si="7301"/>
        <v>335.0</v>
      </c>
      <c r="N687" s="54">
        <f t="shared" si="7652" ref="N687">N685+VLOOKUP($M686,$L$3:$U$15,N$17+2)</f>
        <v>27671.0</v>
      </c>
      <c r="O687" s="54">
        <f t="shared" si="7653" ref="O687">O685+VLOOKUP($M686,$L$3:$U$15,O$17+2)</f>
        <v>32529.0</v>
      </c>
      <c r="P687" s="54">
        <f t="shared" si="7654" ref="P687">P685+VLOOKUP($M686,$L$3:$U$15,P$17+2)</f>
        <v>41013.0</v>
      </c>
      <c r="Q687" s="54">
        <f t="shared" si="7655" ref="Q687">Q685+VLOOKUP($M686,$L$3:$U$15,Q$17+2)</f>
        <v>53731.0</v>
      </c>
      <c r="R687" s="54">
        <f t="shared" si="7656" ref="R687">R685+VLOOKUP($M686,$L$3:$U$15,R$17+2)</f>
        <v>64312.0</v>
      </c>
      <c r="S687" s="54">
        <f t="shared" si="7657" ref="S687">S685+VLOOKUP($M686,$L$3:$U$15,S$17+2)</f>
        <v>80357.0</v>
      </c>
      <c r="T687" s="54">
        <f t="shared" si="7658" ref="T687">T685+VLOOKUP($M686,$L$3:$U$15,T$17+2)</f>
        <v>90996.0</v>
      </c>
      <c r="U687" s="54">
        <f t="shared" si="7659" ref="U687">U685+VLOOKUP($M686,$L$3:$U$15,U$17+2)</f>
        <v>107055.0</v>
      </c>
    </row>
    <row r="688" spans="8:8">
      <c r="B688" s="92">
        <f t="shared" si="7299"/>
        <v>335.5</v>
      </c>
      <c r="C688" s="54">
        <f t="shared" si="7660" ref="C688">C687+VLOOKUP($B688,$A$3:$J$15,C$17+2)</f>
        <v>27754.0</v>
      </c>
      <c r="D688" s="54">
        <f t="shared" si="7661" ref="D688">D687+VLOOKUP($B688,$A$3:$J$15,D$17+2)</f>
        <v>32627.0</v>
      </c>
      <c r="E688" s="54">
        <f t="shared" si="7662" ref="E688">E687+VLOOKUP($B688,$A$3:$J$15,E$17+2)</f>
        <v>41136.0</v>
      </c>
      <c r="F688" s="54">
        <f t="shared" si="7663" ref="F688">F687+VLOOKUP($B688,$A$3:$J$15,F$17+2)</f>
        <v>53894.0</v>
      </c>
      <c r="G688" s="54">
        <f t="shared" si="7664" ref="G688">G687+VLOOKUP($B688,$A$3:$J$15,G$17+2)</f>
        <v>64507.0</v>
      </c>
      <c r="H688" s="54">
        <f t="shared" si="7665" ref="H688">H687+VLOOKUP($B688,$A$3:$J$15,H$17+2)</f>
        <v>80603.0</v>
      </c>
      <c r="I688" s="54">
        <f t="shared" si="7666" ref="I688">I687+VLOOKUP($B688,$A$3:$J$15,I$17+2)</f>
        <v>91274.0</v>
      </c>
      <c r="J688" s="54">
        <f t="shared" si="7667" ref="J688">J687+VLOOKUP($B688,$A$3:$J$15,J$17+2)</f>
        <v>107380.0</v>
      </c>
      <c r="M688" s="92">
        <f t="shared" si="7301"/>
        <v>335.5</v>
      </c>
      <c r="N688" s="54">
        <f t="shared" si="7668" ref="N688">N687+VLOOKUP($M688,$L$3:$U$15,N$17+2)</f>
        <v>27754.0</v>
      </c>
      <c r="O688" s="54">
        <f t="shared" si="7669" ref="O688">O687+VLOOKUP($M688,$L$3:$U$15,O$17+2)</f>
        <v>32627.0</v>
      </c>
      <c r="P688" s="54">
        <f t="shared" si="7670" ref="P688">P687+VLOOKUP($M688,$L$3:$U$15,P$17+2)</f>
        <v>41136.0</v>
      </c>
      <c r="Q688" s="54">
        <f t="shared" si="7671" ref="Q688">Q687+VLOOKUP($M688,$L$3:$U$15,Q$17+2)</f>
        <v>53894.0</v>
      </c>
      <c r="R688" s="54">
        <f t="shared" si="7672" ref="R688">R687+VLOOKUP($M688,$L$3:$U$15,R$17+2)</f>
        <v>64507.0</v>
      </c>
      <c r="S688" s="54">
        <f t="shared" si="7673" ref="S688">S687+VLOOKUP($M688,$L$3:$U$15,S$17+2)</f>
        <v>80603.0</v>
      </c>
      <c r="T688" s="54">
        <f t="shared" si="7674" ref="T688">T687+VLOOKUP($M688,$L$3:$U$15,T$17+2)</f>
        <v>91274.0</v>
      </c>
      <c r="U688" s="54">
        <f t="shared" si="7675" ref="U688">U687+VLOOKUP($M688,$L$3:$U$15,U$17+2)</f>
        <v>107380.0</v>
      </c>
    </row>
    <row r="689" spans="8:8">
      <c r="B689" s="92">
        <f t="shared" si="7299"/>
        <v>336.0</v>
      </c>
      <c r="C689" s="54">
        <f t="shared" si="7676" ref="C689:J689">C687+VLOOKUP($B689,$A$3:$J$15,C$17+2)</f>
        <v>27754.0</v>
      </c>
      <c r="D689" s="54">
        <f t="shared" si="7676"/>
        <v>32627.0</v>
      </c>
      <c r="E689" s="54">
        <f t="shared" si="7676"/>
        <v>41136.0</v>
      </c>
      <c r="F689" s="54">
        <f t="shared" si="7676"/>
        <v>53894.0</v>
      </c>
      <c r="G689" s="54">
        <f t="shared" si="7676"/>
        <v>64507.0</v>
      </c>
      <c r="H689" s="54">
        <f t="shared" si="7676"/>
        <v>80603.0</v>
      </c>
      <c r="I689" s="54">
        <f t="shared" si="7676"/>
        <v>91274.0</v>
      </c>
      <c r="J689" s="54">
        <f t="shared" si="7676"/>
        <v>107380.0</v>
      </c>
      <c r="M689" s="92">
        <f t="shared" si="7301"/>
        <v>336.0</v>
      </c>
      <c r="N689" s="54">
        <f t="shared" si="7677" ref="N689">N687+VLOOKUP($M688,$L$3:$U$15,N$17+2)</f>
        <v>27754.0</v>
      </c>
      <c r="O689" s="54">
        <f t="shared" si="7678" ref="O689">O687+VLOOKUP($M688,$L$3:$U$15,O$17+2)</f>
        <v>32627.0</v>
      </c>
      <c r="P689" s="54">
        <f t="shared" si="7679" ref="P689">P687+VLOOKUP($M688,$L$3:$U$15,P$17+2)</f>
        <v>41136.0</v>
      </c>
      <c r="Q689" s="54">
        <f t="shared" si="7680" ref="Q689">Q687+VLOOKUP($M688,$L$3:$U$15,Q$17+2)</f>
        <v>53894.0</v>
      </c>
      <c r="R689" s="54">
        <f t="shared" si="7681" ref="R689">R687+VLOOKUP($M688,$L$3:$U$15,R$17+2)</f>
        <v>64507.0</v>
      </c>
      <c r="S689" s="54">
        <f t="shared" si="7682" ref="S689">S687+VLOOKUP($M688,$L$3:$U$15,S$17+2)</f>
        <v>80603.0</v>
      </c>
      <c r="T689" s="54">
        <f t="shared" si="7683" ref="T689">T687+VLOOKUP($M688,$L$3:$U$15,T$17+2)</f>
        <v>91274.0</v>
      </c>
      <c r="U689" s="54">
        <f t="shared" si="7684" ref="U689">U687+VLOOKUP($M688,$L$3:$U$15,U$17+2)</f>
        <v>107380.0</v>
      </c>
    </row>
    <row r="690" spans="8:8">
      <c r="B690" s="92">
        <f t="shared" si="7299"/>
        <v>336.5</v>
      </c>
      <c r="C690" s="54">
        <f t="shared" si="7685" ref="C690">C689+VLOOKUP($B690,$A$3:$J$15,C$17+2)</f>
        <v>27837.0</v>
      </c>
      <c r="D690" s="54">
        <f t="shared" si="7686" ref="D690">D689+VLOOKUP($B690,$A$3:$J$15,D$17+2)</f>
        <v>32725.0</v>
      </c>
      <c r="E690" s="54">
        <f t="shared" si="7687" ref="E690">E689+VLOOKUP($B690,$A$3:$J$15,E$17+2)</f>
        <v>41259.0</v>
      </c>
      <c r="F690" s="54">
        <f t="shared" si="7688" ref="F690">F689+VLOOKUP($B690,$A$3:$J$15,F$17+2)</f>
        <v>54057.0</v>
      </c>
      <c r="G690" s="54">
        <f t="shared" si="7689" ref="G690">G689+VLOOKUP($B690,$A$3:$J$15,G$17+2)</f>
        <v>64702.0</v>
      </c>
      <c r="H690" s="54">
        <f t="shared" si="7690" ref="H690">H689+VLOOKUP($B690,$A$3:$J$15,H$17+2)</f>
        <v>80849.0</v>
      </c>
      <c r="I690" s="54">
        <f t="shared" si="7691" ref="I690">I689+VLOOKUP($B690,$A$3:$J$15,I$17+2)</f>
        <v>91552.0</v>
      </c>
      <c r="J690" s="54">
        <f t="shared" si="7692" ref="J690">J689+VLOOKUP($B690,$A$3:$J$15,J$17+2)</f>
        <v>107705.0</v>
      </c>
      <c r="M690" s="92">
        <f t="shared" si="7301"/>
        <v>336.5</v>
      </c>
      <c r="N690" s="54">
        <f t="shared" si="7693" ref="N690">N689+VLOOKUP($M690,$L$3:$U$15,N$17+2)</f>
        <v>27837.0</v>
      </c>
      <c r="O690" s="54">
        <f t="shared" si="7694" ref="O690">O689+VLOOKUP($M690,$L$3:$U$15,O$17+2)</f>
        <v>32725.0</v>
      </c>
      <c r="P690" s="54">
        <f t="shared" si="7695" ref="P690">P689+VLOOKUP($M690,$L$3:$U$15,P$17+2)</f>
        <v>41259.0</v>
      </c>
      <c r="Q690" s="54">
        <f t="shared" si="7696" ref="Q690">Q689+VLOOKUP($M690,$L$3:$U$15,Q$17+2)</f>
        <v>54057.0</v>
      </c>
      <c r="R690" s="54">
        <f t="shared" si="7697" ref="R690">R689+VLOOKUP($M690,$L$3:$U$15,R$17+2)</f>
        <v>64702.0</v>
      </c>
      <c r="S690" s="54">
        <f t="shared" si="7698" ref="S690">S689+VLOOKUP($M690,$L$3:$U$15,S$17+2)</f>
        <v>80849.0</v>
      </c>
      <c r="T690" s="54">
        <f t="shared" si="7699" ref="T690">T689+VLOOKUP($M690,$L$3:$U$15,T$17+2)</f>
        <v>91552.0</v>
      </c>
      <c r="U690" s="54">
        <f t="shared" si="7700" ref="U690">U689+VLOOKUP($M690,$L$3:$U$15,U$17+2)</f>
        <v>107705.0</v>
      </c>
    </row>
    <row r="691" spans="8:8">
      <c r="B691" s="92">
        <f t="shared" si="7299"/>
        <v>337.0</v>
      </c>
      <c r="C691" s="54">
        <f t="shared" si="7701" ref="C691:J691">C689+VLOOKUP($B691,$A$3:$J$15,C$17+2)</f>
        <v>27837.0</v>
      </c>
      <c r="D691" s="54">
        <f t="shared" si="7701"/>
        <v>32725.0</v>
      </c>
      <c r="E691" s="54">
        <f t="shared" si="7701"/>
        <v>41259.0</v>
      </c>
      <c r="F691" s="54">
        <f t="shared" si="7701"/>
        <v>54057.0</v>
      </c>
      <c r="G691" s="54">
        <f t="shared" si="7701"/>
        <v>64702.0</v>
      </c>
      <c r="H691" s="54">
        <f t="shared" si="7701"/>
        <v>80849.0</v>
      </c>
      <c r="I691" s="54">
        <f t="shared" si="7701"/>
        <v>91552.0</v>
      </c>
      <c r="J691" s="54">
        <f t="shared" si="7701"/>
        <v>107705.0</v>
      </c>
      <c r="M691" s="92">
        <f t="shared" si="7301"/>
        <v>337.0</v>
      </c>
      <c r="N691" s="54">
        <f t="shared" si="7702" ref="N691">N689+VLOOKUP($M690,$L$3:$U$15,N$17+2)</f>
        <v>27837.0</v>
      </c>
      <c r="O691" s="54">
        <f t="shared" si="7703" ref="O691">O689+VLOOKUP($M690,$L$3:$U$15,O$17+2)</f>
        <v>32725.0</v>
      </c>
      <c r="P691" s="54">
        <f t="shared" si="7704" ref="P691">P689+VLOOKUP($M690,$L$3:$U$15,P$17+2)</f>
        <v>41259.0</v>
      </c>
      <c r="Q691" s="54">
        <f t="shared" si="7705" ref="Q691">Q689+VLOOKUP($M690,$L$3:$U$15,Q$17+2)</f>
        <v>54057.0</v>
      </c>
      <c r="R691" s="54">
        <f t="shared" si="7706" ref="R691">R689+VLOOKUP($M690,$L$3:$U$15,R$17+2)</f>
        <v>64702.0</v>
      </c>
      <c r="S691" s="54">
        <f t="shared" si="7707" ref="S691">S689+VLOOKUP($M690,$L$3:$U$15,S$17+2)</f>
        <v>80849.0</v>
      </c>
      <c r="T691" s="54">
        <f t="shared" si="7708" ref="T691">T689+VLOOKUP($M690,$L$3:$U$15,T$17+2)</f>
        <v>91552.0</v>
      </c>
      <c r="U691" s="54">
        <f t="shared" si="7709" ref="U691">U689+VLOOKUP($M690,$L$3:$U$15,U$17+2)</f>
        <v>107705.0</v>
      </c>
    </row>
    <row r="692" spans="8:8">
      <c r="B692" s="92">
        <f t="shared" si="7299"/>
        <v>337.5</v>
      </c>
      <c r="C692" s="54">
        <f t="shared" si="7710" ref="C692">C691+VLOOKUP($B692,$A$3:$J$15,C$17+2)</f>
        <v>27920.0</v>
      </c>
      <c r="D692" s="54">
        <f t="shared" si="7711" ref="D692">D691+VLOOKUP($B692,$A$3:$J$15,D$17+2)</f>
        <v>32823.0</v>
      </c>
      <c r="E692" s="54">
        <f t="shared" si="7712" ref="E692">E691+VLOOKUP($B692,$A$3:$J$15,E$17+2)</f>
        <v>41382.0</v>
      </c>
      <c r="F692" s="54">
        <f t="shared" si="7713" ref="F692">F691+VLOOKUP($B692,$A$3:$J$15,F$17+2)</f>
        <v>54220.0</v>
      </c>
      <c r="G692" s="54">
        <f t="shared" si="7714" ref="G692">G691+VLOOKUP($B692,$A$3:$J$15,G$17+2)</f>
        <v>64897.0</v>
      </c>
      <c r="H692" s="54">
        <f t="shared" si="7715" ref="H692">H691+VLOOKUP($B692,$A$3:$J$15,H$17+2)</f>
        <v>81095.0</v>
      </c>
      <c r="I692" s="54">
        <f t="shared" si="7716" ref="I692">I691+VLOOKUP($B692,$A$3:$J$15,I$17+2)</f>
        <v>91830.0</v>
      </c>
      <c r="J692" s="54">
        <f t="shared" si="7717" ref="J692">J691+VLOOKUP($B692,$A$3:$J$15,J$17+2)</f>
        <v>108030.0</v>
      </c>
      <c r="M692" s="92">
        <f t="shared" si="7301"/>
        <v>337.5</v>
      </c>
      <c r="N692" s="54">
        <f t="shared" si="7718" ref="N692">N691+VLOOKUP($M692,$L$3:$U$15,N$17+2)</f>
        <v>27920.0</v>
      </c>
      <c r="O692" s="54">
        <f t="shared" si="7719" ref="O692">O691+VLOOKUP($M692,$L$3:$U$15,O$17+2)</f>
        <v>32823.0</v>
      </c>
      <c r="P692" s="54">
        <f t="shared" si="7720" ref="P692">P691+VLOOKUP($M692,$L$3:$U$15,P$17+2)</f>
        <v>41382.0</v>
      </c>
      <c r="Q692" s="54">
        <f t="shared" si="7721" ref="Q692">Q691+VLOOKUP($M692,$L$3:$U$15,Q$17+2)</f>
        <v>54220.0</v>
      </c>
      <c r="R692" s="54">
        <f t="shared" si="7722" ref="R692">R691+VLOOKUP($M692,$L$3:$U$15,R$17+2)</f>
        <v>64897.0</v>
      </c>
      <c r="S692" s="54">
        <f t="shared" si="7723" ref="S692">S691+VLOOKUP($M692,$L$3:$U$15,S$17+2)</f>
        <v>81095.0</v>
      </c>
      <c r="T692" s="54">
        <f t="shared" si="7724" ref="T692">T691+VLOOKUP($M692,$L$3:$U$15,T$17+2)</f>
        <v>91830.0</v>
      </c>
      <c r="U692" s="54">
        <f t="shared" si="7725" ref="U692">U691+VLOOKUP($M692,$L$3:$U$15,U$17+2)</f>
        <v>108030.0</v>
      </c>
    </row>
    <row r="693" spans="8:8">
      <c r="B693" s="92">
        <f t="shared" si="7299"/>
        <v>338.0</v>
      </c>
      <c r="C693" s="54">
        <f t="shared" si="7726" ref="C693:J693">C691+VLOOKUP($B693,$A$3:$J$15,C$17+2)</f>
        <v>27920.0</v>
      </c>
      <c r="D693" s="54">
        <f t="shared" si="7726"/>
        <v>32823.0</v>
      </c>
      <c r="E693" s="54">
        <f t="shared" si="7726"/>
        <v>41382.0</v>
      </c>
      <c r="F693" s="54">
        <f t="shared" si="7726"/>
        <v>54220.0</v>
      </c>
      <c r="G693" s="54">
        <f t="shared" si="7726"/>
        <v>64897.0</v>
      </c>
      <c r="H693" s="54">
        <f t="shared" si="7726"/>
        <v>81095.0</v>
      </c>
      <c r="I693" s="54">
        <f t="shared" si="7726"/>
        <v>91830.0</v>
      </c>
      <c r="J693" s="54">
        <f t="shared" si="7726"/>
        <v>108030.0</v>
      </c>
      <c r="M693" s="92">
        <f t="shared" si="7301"/>
        <v>338.0</v>
      </c>
      <c r="N693" s="54">
        <f t="shared" si="7727" ref="N693">N691+VLOOKUP($M692,$L$3:$U$15,N$17+2)</f>
        <v>27920.0</v>
      </c>
      <c r="O693" s="54">
        <f t="shared" si="7728" ref="O693">O691+VLOOKUP($M692,$L$3:$U$15,O$17+2)</f>
        <v>32823.0</v>
      </c>
      <c r="P693" s="54">
        <f t="shared" si="7729" ref="P693">P691+VLOOKUP($M692,$L$3:$U$15,P$17+2)</f>
        <v>41382.0</v>
      </c>
      <c r="Q693" s="54">
        <f t="shared" si="7730" ref="Q693">Q691+VLOOKUP($M692,$L$3:$U$15,Q$17+2)</f>
        <v>54220.0</v>
      </c>
      <c r="R693" s="54">
        <f t="shared" si="7731" ref="R693">R691+VLOOKUP($M692,$L$3:$U$15,R$17+2)</f>
        <v>64897.0</v>
      </c>
      <c r="S693" s="54">
        <f t="shared" si="7732" ref="S693">S691+VLOOKUP($M692,$L$3:$U$15,S$17+2)</f>
        <v>81095.0</v>
      </c>
      <c r="T693" s="54">
        <f t="shared" si="7733" ref="T693">T691+VLOOKUP($M692,$L$3:$U$15,T$17+2)</f>
        <v>91830.0</v>
      </c>
      <c r="U693" s="54">
        <f t="shared" si="7734" ref="U693">U691+VLOOKUP($M692,$L$3:$U$15,U$17+2)</f>
        <v>108030.0</v>
      </c>
    </row>
    <row r="694" spans="8:8">
      <c r="B694" s="92">
        <f t="shared" si="7299"/>
        <v>338.5</v>
      </c>
      <c r="C694" s="54">
        <f t="shared" si="7735" ref="C694">C693+VLOOKUP($B694,$A$3:$J$15,C$17+2)</f>
        <v>28003.0</v>
      </c>
      <c r="D694" s="54">
        <f t="shared" si="7736" ref="D694">D693+VLOOKUP($B694,$A$3:$J$15,D$17+2)</f>
        <v>32921.0</v>
      </c>
      <c r="E694" s="54">
        <f t="shared" si="7737" ref="E694">E693+VLOOKUP($B694,$A$3:$J$15,E$17+2)</f>
        <v>41505.0</v>
      </c>
      <c r="F694" s="54">
        <f t="shared" si="7738" ref="F694">F693+VLOOKUP($B694,$A$3:$J$15,F$17+2)</f>
        <v>54383.0</v>
      </c>
      <c r="G694" s="54">
        <f t="shared" si="7739" ref="G694">G693+VLOOKUP($B694,$A$3:$J$15,G$17+2)</f>
        <v>65092.0</v>
      </c>
      <c r="H694" s="54">
        <f t="shared" si="7740" ref="H694">H693+VLOOKUP($B694,$A$3:$J$15,H$17+2)</f>
        <v>81341.0</v>
      </c>
      <c r="I694" s="54">
        <f t="shared" si="7741" ref="I694">I693+VLOOKUP($B694,$A$3:$J$15,I$17+2)</f>
        <v>92108.0</v>
      </c>
      <c r="J694" s="54">
        <f t="shared" si="7742" ref="J694">J693+VLOOKUP($B694,$A$3:$J$15,J$17+2)</f>
        <v>108355.0</v>
      </c>
      <c r="M694" s="92">
        <f t="shared" si="7301"/>
        <v>338.5</v>
      </c>
      <c r="N694" s="54">
        <f t="shared" si="7743" ref="N694">N693+VLOOKUP($M694,$L$3:$U$15,N$17+2)</f>
        <v>28003.0</v>
      </c>
      <c r="O694" s="54">
        <f t="shared" si="7744" ref="O694">O693+VLOOKUP($M694,$L$3:$U$15,O$17+2)</f>
        <v>32921.0</v>
      </c>
      <c r="P694" s="54">
        <f t="shared" si="7745" ref="P694">P693+VLOOKUP($M694,$L$3:$U$15,P$17+2)</f>
        <v>41505.0</v>
      </c>
      <c r="Q694" s="54">
        <f t="shared" si="7746" ref="Q694">Q693+VLOOKUP($M694,$L$3:$U$15,Q$17+2)</f>
        <v>54383.0</v>
      </c>
      <c r="R694" s="54">
        <f t="shared" si="7747" ref="R694">R693+VLOOKUP($M694,$L$3:$U$15,R$17+2)</f>
        <v>65092.0</v>
      </c>
      <c r="S694" s="54">
        <f t="shared" si="7748" ref="S694">S693+VLOOKUP($M694,$L$3:$U$15,S$17+2)</f>
        <v>81341.0</v>
      </c>
      <c r="T694" s="54">
        <f t="shared" si="7749" ref="T694">T693+VLOOKUP($M694,$L$3:$U$15,T$17+2)</f>
        <v>92108.0</v>
      </c>
      <c r="U694" s="54">
        <f t="shared" si="7750" ref="U694">U693+VLOOKUP($M694,$L$3:$U$15,U$17+2)</f>
        <v>108355.0</v>
      </c>
    </row>
    <row r="695" spans="8:8">
      <c r="B695" s="92">
        <f t="shared" si="7299"/>
        <v>339.0</v>
      </c>
      <c r="C695" s="54">
        <f t="shared" si="7751" ref="C695:J695">C693+VLOOKUP($B695,$A$3:$J$15,C$17+2)</f>
        <v>28003.0</v>
      </c>
      <c r="D695" s="54">
        <f t="shared" si="7751"/>
        <v>32921.0</v>
      </c>
      <c r="E695" s="54">
        <f t="shared" si="7751"/>
        <v>41505.0</v>
      </c>
      <c r="F695" s="54">
        <f t="shared" si="7751"/>
        <v>54383.0</v>
      </c>
      <c r="G695" s="54">
        <f t="shared" si="7751"/>
        <v>65092.0</v>
      </c>
      <c r="H695" s="54">
        <f t="shared" si="7751"/>
        <v>81341.0</v>
      </c>
      <c r="I695" s="54">
        <f t="shared" si="7751"/>
        <v>92108.0</v>
      </c>
      <c r="J695" s="54">
        <f t="shared" si="7751"/>
        <v>108355.0</v>
      </c>
      <c r="M695" s="92">
        <f t="shared" si="7301"/>
        <v>339.0</v>
      </c>
      <c r="N695" s="54">
        <f t="shared" si="7752" ref="N695">N693+VLOOKUP($M694,$L$3:$U$15,N$17+2)</f>
        <v>28003.0</v>
      </c>
      <c r="O695" s="54">
        <f t="shared" si="7753" ref="O695">O693+VLOOKUP($M694,$L$3:$U$15,O$17+2)</f>
        <v>32921.0</v>
      </c>
      <c r="P695" s="54">
        <f t="shared" si="7754" ref="P695">P693+VLOOKUP($M694,$L$3:$U$15,P$17+2)</f>
        <v>41505.0</v>
      </c>
      <c r="Q695" s="54">
        <f t="shared" si="7755" ref="Q695">Q693+VLOOKUP($M694,$L$3:$U$15,Q$17+2)</f>
        <v>54383.0</v>
      </c>
      <c r="R695" s="54">
        <f t="shared" si="7756" ref="R695">R693+VLOOKUP($M694,$L$3:$U$15,R$17+2)</f>
        <v>65092.0</v>
      </c>
      <c r="S695" s="54">
        <f t="shared" si="7757" ref="S695">S693+VLOOKUP($M694,$L$3:$U$15,S$17+2)</f>
        <v>81341.0</v>
      </c>
      <c r="T695" s="54">
        <f t="shared" si="7758" ref="T695">T693+VLOOKUP($M694,$L$3:$U$15,T$17+2)</f>
        <v>92108.0</v>
      </c>
      <c r="U695" s="54">
        <f t="shared" si="7759" ref="U695">U693+VLOOKUP($M694,$L$3:$U$15,U$17+2)</f>
        <v>108355.0</v>
      </c>
    </row>
    <row r="696" spans="8:8">
      <c r="B696" s="92">
        <f t="shared" si="7299"/>
        <v>339.5</v>
      </c>
      <c r="C696" s="54">
        <f t="shared" si="7760" ref="C696">C695+VLOOKUP($B696,$A$3:$J$15,C$17+2)</f>
        <v>28086.0</v>
      </c>
      <c r="D696" s="54">
        <f t="shared" si="7761" ref="D696">D695+VLOOKUP($B696,$A$3:$J$15,D$17+2)</f>
        <v>33019.0</v>
      </c>
      <c r="E696" s="54">
        <f t="shared" si="7762" ref="E696">E695+VLOOKUP($B696,$A$3:$J$15,E$17+2)</f>
        <v>41628.0</v>
      </c>
      <c r="F696" s="54">
        <f t="shared" si="7763" ref="F696">F695+VLOOKUP($B696,$A$3:$J$15,F$17+2)</f>
        <v>54546.0</v>
      </c>
      <c r="G696" s="54">
        <f t="shared" si="7764" ref="G696">G695+VLOOKUP($B696,$A$3:$J$15,G$17+2)</f>
        <v>65287.0</v>
      </c>
      <c r="H696" s="54">
        <f t="shared" si="7765" ref="H696">H695+VLOOKUP($B696,$A$3:$J$15,H$17+2)</f>
        <v>81587.0</v>
      </c>
      <c r="I696" s="54">
        <f t="shared" si="7766" ref="I696">I695+VLOOKUP($B696,$A$3:$J$15,I$17+2)</f>
        <v>92386.0</v>
      </c>
      <c r="J696" s="54">
        <f t="shared" si="7767" ref="J696">J695+VLOOKUP($B696,$A$3:$J$15,J$17+2)</f>
        <v>108680.0</v>
      </c>
      <c r="M696" s="92">
        <f t="shared" si="7301"/>
        <v>339.5</v>
      </c>
      <c r="N696" s="54">
        <f t="shared" si="7768" ref="N696">N695+VLOOKUP($M696,$L$3:$U$15,N$17+2)</f>
        <v>28086.0</v>
      </c>
      <c r="O696" s="54">
        <f t="shared" si="7769" ref="O696">O695+VLOOKUP($M696,$L$3:$U$15,O$17+2)</f>
        <v>33019.0</v>
      </c>
      <c r="P696" s="54">
        <f t="shared" si="7770" ref="P696">P695+VLOOKUP($M696,$L$3:$U$15,P$17+2)</f>
        <v>41628.0</v>
      </c>
      <c r="Q696" s="54">
        <f t="shared" si="7771" ref="Q696">Q695+VLOOKUP($M696,$L$3:$U$15,Q$17+2)</f>
        <v>54546.0</v>
      </c>
      <c r="R696" s="54">
        <f t="shared" si="7772" ref="R696">R695+VLOOKUP($M696,$L$3:$U$15,R$17+2)</f>
        <v>65287.0</v>
      </c>
      <c r="S696" s="54">
        <f t="shared" si="7773" ref="S696">S695+VLOOKUP($M696,$L$3:$U$15,S$17+2)</f>
        <v>81587.0</v>
      </c>
      <c r="T696" s="54">
        <f t="shared" si="7774" ref="T696">T695+VLOOKUP($M696,$L$3:$U$15,T$17+2)</f>
        <v>92386.0</v>
      </c>
      <c r="U696" s="54">
        <f t="shared" si="7775" ref="U696">U695+VLOOKUP($M696,$L$3:$U$15,U$17+2)</f>
        <v>108680.0</v>
      </c>
    </row>
    <row r="697" spans="8:8">
      <c r="B697" s="92">
        <f t="shared" si="7299"/>
        <v>340.0</v>
      </c>
      <c r="C697" s="54">
        <f t="shared" si="7776" ref="C697:J697">C695+VLOOKUP($B697,$A$3:$J$15,C$17+2)</f>
        <v>28086.0</v>
      </c>
      <c r="D697" s="54">
        <f t="shared" si="7776"/>
        <v>33019.0</v>
      </c>
      <c r="E697" s="54">
        <f t="shared" si="7776"/>
        <v>41628.0</v>
      </c>
      <c r="F697" s="54">
        <f t="shared" si="7776"/>
        <v>54546.0</v>
      </c>
      <c r="G697" s="54">
        <f t="shared" si="7776"/>
        <v>65287.0</v>
      </c>
      <c r="H697" s="54">
        <f t="shared" si="7776"/>
        <v>81587.0</v>
      </c>
      <c r="I697" s="54">
        <f t="shared" si="7776"/>
        <v>92386.0</v>
      </c>
      <c r="J697" s="54">
        <f t="shared" si="7776"/>
        <v>108680.0</v>
      </c>
      <c r="M697" s="92">
        <f t="shared" si="7301"/>
        <v>340.0</v>
      </c>
      <c r="N697" s="54">
        <f t="shared" si="7777" ref="N697">N695+VLOOKUP($M696,$L$3:$U$15,N$17+2)</f>
        <v>28086.0</v>
      </c>
      <c r="O697" s="54">
        <f t="shared" si="7778" ref="O697">O695+VLOOKUP($M696,$L$3:$U$15,O$17+2)</f>
        <v>33019.0</v>
      </c>
      <c r="P697" s="54">
        <f t="shared" si="7779" ref="P697">P695+VLOOKUP($M696,$L$3:$U$15,P$17+2)</f>
        <v>41628.0</v>
      </c>
      <c r="Q697" s="54">
        <f t="shared" si="7780" ref="Q697">Q695+VLOOKUP($M696,$L$3:$U$15,Q$17+2)</f>
        <v>54546.0</v>
      </c>
      <c r="R697" s="54">
        <f t="shared" si="7781" ref="R697">R695+VLOOKUP($M696,$L$3:$U$15,R$17+2)</f>
        <v>65287.0</v>
      </c>
      <c r="S697" s="54">
        <f t="shared" si="7782" ref="S697">S695+VLOOKUP($M696,$L$3:$U$15,S$17+2)</f>
        <v>81587.0</v>
      </c>
      <c r="T697" s="54">
        <f t="shared" si="7783" ref="T697">T695+VLOOKUP($M696,$L$3:$U$15,T$17+2)</f>
        <v>92386.0</v>
      </c>
      <c r="U697" s="54">
        <f t="shared" si="7784" ref="U697">U695+VLOOKUP($M696,$L$3:$U$15,U$17+2)</f>
        <v>108680.0</v>
      </c>
    </row>
    <row r="698" spans="8:8">
      <c r="B698" s="92">
        <f t="shared" si="7299"/>
        <v>340.5</v>
      </c>
      <c r="C698" s="54">
        <f t="shared" si="7785" ref="C698">C697+VLOOKUP($B698,$A$3:$J$15,C$17+2)</f>
        <v>28169.0</v>
      </c>
      <c r="D698" s="54">
        <f t="shared" si="7786" ref="D698">D697+VLOOKUP($B698,$A$3:$J$15,D$17+2)</f>
        <v>33117.0</v>
      </c>
      <c r="E698" s="54">
        <f t="shared" si="7787" ref="E698">E697+VLOOKUP($B698,$A$3:$J$15,E$17+2)</f>
        <v>41751.0</v>
      </c>
      <c r="F698" s="54">
        <f t="shared" si="7788" ref="F698">F697+VLOOKUP($B698,$A$3:$J$15,F$17+2)</f>
        <v>54709.0</v>
      </c>
      <c r="G698" s="54">
        <f t="shared" si="7789" ref="G698">G697+VLOOKUP($B698,$A$3:$J$15,G$17+2)</f>
        <v>65482.0</v>
      </c>
      <c r="H698" s="54">
        <f t="shared" si="7790" ref="H698">H697+VLOOKUP($B698,$A$3:$J$15,H$17+2)</f>
        <v>81833.0</v>
      </c>
      <c r="I698" s="54">
        <f t="shared" si="7791" ref="I698">I697+VLOOKUP($B698,$A$3:$J$15,I$17+2)</f>
        <v>92664.0</v>
      </c>
      <c r="J698" s="54">
        <f t="shared" si="7792" ref="J698">J697+VLOOKUP($B698,$A$3:$J$15,J$17+2)</f>
        <v>109005.0</v>
      </c>
      <c r="M698" s="92">
        <f t="shared" si="7301"/>
        <v>340.5</v>
      </c>
      <c r="N698" s="54">
        <f t="shared" si="7793" ref="N698">N697+VLOOKUP($M698,$L$3:$U$15,N$17+2)</f>
        <v>28169.0</v>
      </c>
      <c r="O698" s="54">
        <f t="shared" si="7794" ref="O698">O697+VLOOKUP($M698,$L$3:$U$15,O$17+2)</f>
        <v>33117.0</v>
      </c>
      <c r="P698" s="54">
        <f t="shared" si="7795" ref="P698">P697+VLOOKUP($M698,$L$3:$U$15,P$17+2)</f>
        <v>41751.0</v>
      </c>
      <c r="Q698" s="54">
        <f t="shared" si="7796" ref="Q698">Q697+VLOOKUP($M698,$L$3:$U$15,Q$17+2)</f>
        <v>54709.0</v>
      </c>
      <c r="R698" s="54">
        <f t="shared" si="7797" ref="R698">R697+VLOOKUP($M698,$L$3:$U$15,R$17+2)</f>
        <v>65482.0</v>
      </c>
      <c r="S698" s="54">
        <f t="shared" si="7798" ref="S698">S697+VLOOKUP($M698,$L$3:$U$15,S$17+2)</f>
        <v>81833.0</v>
      </c>
      <c r="T698" s="54">
        <f t="shared" si="7799" ref="T698">T697+VLOOKUP($M698,$L$3:$U$15,T$17+2)</f>
        <v>92664.0</v>
      </c>
      <c r="U698" s="54">
        <f t="shared" si="7800" ref="U698">U697+VLOOKUP($M698,$L$3:$U$15,U$17+2)</f>
        <v>109005.0</v>
      </c>
    </row>
    <row r="699" spans="8:8">
      <c r="B699" s="92">
        <f t="shared" si="7299"/>
        <v>341.0</v>
      </c>
      <c r="C699" s="54">
        <f t="shared" si="7801" ref="C699:J699">C697+VLOOKUP($B699,$A$3:$J$15,C$17+2)</f>
        <v>28169.0</v>
      </c>
      <c r="D699" s="54">
        <f t="shared" si="7801"/>
        <v>33117.0</v>
      </c>
      <c r="E699" s="54">
        <f t="shared" si="7801"/>
        <v>41751.0</v>
      </c>
      <c r="F699" s="54">
        <f t="shared" si="7801"/>
        <v>54709.0</v>
      </c>
      <c r="G699" s="54">
        <f t="shared" si="7801"/>
        <v>65482.0</v>
      </c>
      <c r="H699" s="54">
        <f t="shared" si="7801"/>
        <v>81833.0</v>
      </c>
      <c r="I699" s="54">
        <f t="shared" si="7801"/>
        <v>92664.0</v>
      </c>
      <c r="J699" s="54">
        <f t="shared" si="7801"/>
        <v>109005.0</v>
      </c>
      <c r="M699" s="92">
        <f t="shared" si="7301"/>
        <v>341.0</v>
      </c>
      <c r="N699" s="54">
        <f t="shared" si="7802" ref="N699">N697+VLOOKUP($M698,$L$3:$U$15,N$17+2)</f>
        <v>28169.0</v>
      </c>
      <c r="O699" s="54">
        <f t="shared" si="7803" ref="O699">O697+VLOOKUP($M698,$L$3:$U$15,O$17+2)</f>
        <v>33117.0</v>
      </c>
      <c r="P699" s="54">
        <f t="shared" si="7804" ref="P699">P697+VLOOKUP($M698,$L$3:$U$15,P$17+2)</f>
        <v>41751.0</v>
      </c>
      <c r="Q699" s="54">
        <f t="shared" si="7805" ref="Q699">Q697+VLOOKUP($M698,$L$3:$U$15,Q$17+2)</f>
        <v>54709.0</v>
      </c>
      <c r="R699" s="54">
        <f t="shared" si="7806" ref="R699">R697+VLOOKUP($M698,$L$3:$U$15,R$17+2)</f>
        <v>65482.0</v>
      </c>
      <c r="S699" s="54">
        <f t="shared" si="7807" ref="S699">S697+VLOOKUP($M698,$L$3:$U$15,S$17+2)</f>
        <v>81833.0</v>
      </c>
      <c r="T699" s="54">
        <f t="shared" si="7808" ref="T699">T697+VLOOKUP($M698,$L$3:$U$15,T$17+2)</f>
        <v>92664.0</v>
      </c>
      <c r="U699" s="54">
        <f t="shared" si="7809" ref="U699">U697+VLOOKUP($M698,$L$3:$U$15,U$17+2)</f>
        <v>109005.0</v>
      </c>
    </row>
    <row r="700" spans="8:8">
      <c r="B700" s="92">
        <f t="shared" si="7299"/>
        <v>341.5</v>
      </c>
      <c r="C700" s="54">
        <f t="shared" si="7810" ref="C700">C699+VLOOKUP($B700,$A$3:$J$15,C$17+2)</f>
        <v>28252.0</v>
      </c>
      <c r="D700" s="54">
        <f t="shared" si="7811" ref="D700">D699+VLOOKUP($B700,$A$3:$J$15,D$17+2)</f>
        <v>33215.0</v>
      </c>
      <c r="E700" s="54">
        <f t="shared" si="7812" ref="E700">E699+VLOOKUP($B700,$A$3:$J$15,E$17+2)</f>
        <v>41874.0</v>
      </c>
      <c r="F700" s="54">
        <f t="shared" si="7813" ref="F700">F699+VLOOKUP($B700,$A$3:$J$15,F$17+2)</f>
        <v>54872.0</v>
      </c>
      <c r="G700" s="54">
        <f t="shared" si="7814" ref="G700">G699+VLOOKUP($B700,$A$3:$J$15,G$17+2)</f>
        <v>65677.0</v>
      </c>
      <c r="H700" s="54">
        <f t="shared" si="7815" ref="H700">H699+VLOOKUP($B700,$A$3:$J$15,H$17+2)</f>
        <v>82079.0</v>
      </c>
      <c r="I700" s="54">
        <f t="shared" si="7816" ref="I700">I699+VLOOKUP($B700,$A$3:$J$15,I$17+2)</f>
        <v>92942.0</v>
      </c>
      <c r="J700" s="54">
        <f t="shared" si="7817" ref="J700">J699+VLOOKUP($B700,$A$3:$J$15,J$17+2)</f>
        <v>109330.0</v>
      </c>
      <c r="M700" s="92">
        <f t="shared" si="7301"/>
        <v>341.5</v>
      </c>
      <c r="N700" s="54">
        <f t="shared" si="7818" ref="N700">N699+VLOOKUP($M700,$L$3:$U$15,N$17+2)</f>
        <v>28252.0</v>
      </c>
      <c r="O700" s="54">
        <f t="shared" si="7819" ref="O700">O699+VLOOKUP($M700,$L$3:$U$15,O$17+2)</f>
        <v>33215.0</v>
      </c>
      <c r="P700" s="54">
        <f t="shared" si="7820" ref="P700">P699+VLOOKUP($M700,$L$3:$U$15,P$17+2)</f>
        <v>41874.0</v>
      </c>
      <c r="Q700" s="54">
        <f t="shared" si="7821" ref="Q700">Q699+VLOOKUP($M700,$L$3:$U$15,Q$17+2)</f>
        <v>54872.0</v>
      </c>
      <c r="R700" s="54">
        <f t="shared" si="7822" ref="R700">R699+VLOOKUP($M700,$L$3:$U$15,R$17+2)</f>
        <v>65677.0</v>
      </c>
      <c r="S700" s="54">
        <f t="shared" si="7823" ref="S700">S699+VLOOKUP($M700,$L$3:$U$15,S$17+2)</f>
        <v>82079.0</v>
      </c>
      <c r="T700" s="54">
        <f t="shared" si="7824" ref="T700">T699+VLOOKUP($M700,$L$3:$U$15,T$17+2)</f>
        <v>92942.0</v>
      </c>
      <c r="U700" s="54">
        <f t="shared" si="7825" ref="U700">U699+VLOOKUP($M700,$L$3:$U$15,U$17+2)</f>
        <v>109330.0</v>
      </c>
    </row>
    <row r="701" spans="8:8">
      <c r="B701" s="92">
        <f t="shared" si="7299"/>
        <v>342.0</v>
      </c>
      <c r="C701" s="54">
        <f t="shared" si="7826" ref="C701:J701">C699+VLOOKUP($B701,$A$3:$J$15,C$17+2)</f>
        <v>28252.0</v>
      </c>
      <c r="D701" s="54">
        <f t="shared" si="7826"/>
        <v>33215.0</v>
      </c>
      <c r="E701" s="54">
        <f t="shared" si="7826"/>
        <v>41874.0</v>
      </c>
      <c r="F701" s="54">
        <f t="shared" si="7826"/>
        <v>54872.0</v>
      </c>
      <c r="G701" s="54">
        <f t="shared" si="7826"/>
        <v>65677.0</v>
      </c>
      <c r="H701" s="54">
        <f t="shared" si="7826"/>
        <v>82079.0</v>
      </c>
      <c r="I701" s="54">
        <f t="shared" si="7826"/>
        <v>92942.0</v>
      </c>
      <c r="J701" s="54">
        <f t="shared" si="7826"/>
        <v>109330.0</v>
      </c>
      <c r="M701" s="92">
        <f t="shared" si="7301"/>
        <v>342.0</v>
      </c>
      <c r="N701" s="54">
        <f t="shared" si="7827" ref="N701">N699+VLOOKUP($M700,$L$3:$U$15,N$17+2)</f>
        <v>28252.0</v>
      </c>
      <c r="O701" s="54">
        <f t="shared" si="7828" ref="O701">O699+VLOOKUP($M700,$L$3:$U$15,O$17+2)</f>
        <v>33215.0</v>
      </c>
      <c r="P701" s="54">
        <f t="shared" si="7829" ref="P701">P699+VLOOKUP($M700,$L$3:$U$15,P$17+2)</f>
        <v>41874.0</v>
      </c>
      <c r="Q701" s="54">
        <f t="shared" si="7830" ref="Q701">Q699+VLOOKUP($M700,$L$3:$U$15,Q$17+2)</f>
        <v>54872.0</v>
      </c>
      <c r="R701" s="54">
        <f t="shared" si="7831" ref="R701">R699+VLOOKUP($M700,$L$3:$U$15,R$17+2)</f>
        <v>65677.0</v>
      </c>
      <c r="S701" s="54">
        <f t="shared" si="7832" ref="S701">S699+VLOOKUP($M700,$L$3:$U$15,S$17+2)</f>
        <v>82079.0</v>
      </c>
      <c r="T701" s="54">
        <f t="shared" si="7833" ref="T701">T699+VLOOKUP($M700,$L$3:$U$15,T$17+2)</f>
        <v>92942.0</v>
      </c>
      <c r="U701" s="54">
        <f t="shared" si="7834" ref="U701">U699+VLOOKUP($M700,$L$3:$U$15,U$17+2)</f>
        <v>109330.0</v>
      </c>
    </row>
    <row r="702" spans="8:8">
      <c r="B702" s="92">
        <f t="shared" si="7299"/>
        <v>342.5</v>
      </c>
      <c r="C702" s="54">
        <f t="shared" si="7835" ref="C702">C701+VLOOKUP($B702,$A$3:$J$15,C$17+2)</f>
        <v>28335.0</v>
      </c>
      <c r="D702" s="54">
        <f t="shared" si="7836" ref="D702">D701+VLOOKUP($B702,$A$3:$J$15,D$17+2)</f>
        <v>33313.0</v>
      </c>
      <c r="E702" s="54">
        <f t="shared" si="7837" ref="E702">E701+VLOOKUP($B702,$A$3:$J$15,E$17+2)</f>
        <v>41997.0</v>
      </c>
      <c r="F702" s="54">
        <f t="shared" si="7838" ref="F702">F701+VLOOKUP($B702,$A$3:$J$15,F$17+2)</f>
        <v>55035.0</v>
      </c>
      <c r="G702" s="54">
        <f t="shared" si="7839" ref="G702">G701+VLOOKUP($B702,$A$3:$J$15,G$17+2)</f>
        <v>65872.0</v>
      </c>
      <c r="H702" s="54">
        <f t="shared" si="7840" ref="H702">H701+VLOOKUP($B702,$A$3:$J$15,H$17+2)</f>
        <v>82325.0</v>
      </c>
      <c r="I702" s="54">
        <f t="shared" si="7841" ref="I702">I701+VLOOKUP($B702,$A$3:$J$15,I$17+2)</f>
        <v>93220.0</v>
      </c>
      <c r="J702" s="54">
        <f t="shared" si="7842" ref="J702">J701+VLOOKUP($B702,$A$3:$J$15,J$17+2)</f>
        <v>109655.0</v>
      </c>
      <c r="M702" s="92">
        <f t="shared" si="7301"/>
        <v>342.5</v>
      </c>
      <c r="N702" s="54">
        <f t="shared" si="7843" ref="N702">N701+VLOOKUP($M702,$L$3:$U$15,N$17+2)</f>
        <v>28335.0</v>
      </c>
      <c r="O702" s="54">
        <f t="shared" si="7844" ref="O702">O701+VLOOKUP($M702,$L$3:$U$15,O$17+2)</f>
        <v>33313.0</v>
      </c>
      <c r="P702" s="54">
        <f t="shared" si="7845" ref="P702">P701+VLOOKUP($M702,$L$3:$U$15,P$17+2)</f>
        <v>41997.0</v>
      </c>
      <c r="Q702" s="54">
        <f t="shared" si="7846" ref="Q702">Q701+VLOOKUP($M702,$L$3:$U$15,Q$17+2)</f>
        <v>55035.0</v>
      </c>
      <c r="R702" s="54">
        <f t="shared" si="7847" ref="R702">R701+VLOOKUP($M702,$L$3:$U$15,R$17+2)</f>
        <v>65872.0</v>
      </c>
      <c r="S702" s="54">
        <f t="shared" si="7848" ref="S702">S701+VLOOKUP($M702,$L$3:$U$15,S$17+2)</f>
        <v>82325.0</v>
      </c>
      <c r="T702" s="54">
        <f t="shared" si="7849" ref="T702">T701+VLOOKUP($M702,$L$3:$U$15,T$17+2)</f>
        <v>93220.0</v>
      </c>
      <c r="U702" s="54">
        <f t="shared" si="7850" ref="U702">U701+VLOOKUP($M702,$L$3:$U$15,U$17+2)</f>
        <v>109655.0</v>
      </c>
    </row>
    <row r="703" spans="8:8">
      <c r="B703" s="92">
        <f t="shared" si="7299"/>
        <v>343.0</v>
      </c>
      <c r="C703" s="54">
        <f t="shared" si="7851" ref="C703:J703">C701+VLOOKUP($B703,$A$3:$J$15,C$17+2)</f>
        <v>28335.0</v>
      </c>
      <c r="D703" s="54">
        <f t="shared" si="7851"/>
        <v>33313.0</v>
      </c>
      <c r="E703" s="54">
        <f t="shared" si="7851"/>
        <v>41997.0</v>
      </c>
      <c r="F703" s="54">
        <f t="shared" si="7851"/>
        <v>55035.0</v>
      </c>
      <c r="G703" s="54">
        <f t="shared" si="7851"/>
        <v>65872.0</v>
      </c>
      <c r="H703" s="54">
        <f t="shared" si="7851"/>
        <v>82325.0</v>
      </c>
      <c r="I703" s="54">
        <f t="shared" si="7851"/>
        <v>93220.0</v>
      </c>
      <c r="J703" s="54">
        <f t="shared" si="7851"/>
        <v>109655.0</v>
      </c>
      <c r="M703" s="92">
        <f t="shared" si="7301"/>
        <v>343.0</v>
      </c>
      <c r="N703" s="54">
        <f t="shared" si="7852" ref="N703">N701+VLOOKUP($M702,$L$3:$U$15,N$17+2)</f>
        <v>28335.0</v>
      </c>
      <c r="O703" s="54">
        <f t="shared" si="7853" ref="O703">O701+VLOOKUP($M702,$L$3:$U$15,O$17+2)</f>
        <v>33313.0</v>
      </c>
      <c r="P703" s="54">
        <f t="shared" si="7854" ref="P703">P701+VLOOKUP($M702,$L$3:$U$15,P$17+2)</f>
        <v>41997.0</v>
      </c>
      <c r="Q703" s="54">
        <f t="shared" si="7855" ref="Q703">Q701+VLOOKUP($M702,$L$3:$U$15,Q$17+2)</f>
        <v>55035.0</v>
      </c>
      <c r="R703" s="54">
        <f t="shared" si="7856" ref="R703">R701+VLOOKUP($M702,$L$3:$U$15,R$17+2)</f>
        <v>65872.0</v>
      </c>
      <c r="S703" s="54">
        <f t="shared" si="7857" ref="S703">S701+VLOOKUP($M702,$L$3:$U$15,S$17+2)</f>
        <v>82325.0</v>
      </c>
      <c r="T703" s="54">
        <f t="shared" si="7858" ref="T703">T701+VLOOKUP($M702,$L$3:$U$15,T$17+2)</f>
        <v>93220.0</v>
      </c>
      <c r="U703" s="54">
        <f t="shared" si="7859" ref="U703">U701+VLOOKUP($M702,$L$3:$U$15,U$17+2)</f>
        <v>109655.0</v>
      </c>
    </row>
    <row r="704" spans="8:8">
      <c r="B704" s="92">
        <f t="shared" si="7299"/>
        <v>343.5</v>
      </c>
      <c r="C704" s="54">
        <f t="shared" si="7860" ref="C704">C703+VLOOKUP($B704,$A$3:$J$15,C$17+2)</f>
        <v>28418.0</v>
      </c>
      <c r="D704" s="54">
        <f t="shared" si="7861" ref="D704">D703+VLOOKUP($B704,$A$3:$J$15,D$17+2)</f>
        <v>33411.0</v>
      </c>
      <c r="E704" s="54">
        <f t="shared" si="7862" ref="E704">E703+VLOOKUP($B704,$A$3:$J$15,E$17+2)</f>
        <v>42120.0</v>
      </c>
      <c r="F704" s="54">
        <f t="shared" si="7863" ref="F704">F703+VLOOKUP($B704,$A$3:$J$15,F$17+2)</f>
        <v>55198.0</v>
      </c>
      <c r="G704" s="54">
        <f t="shared" si="7864" ref="G704">G703+VLOOKUP($B704,$A$3:$J$15,G$17+2)</f>
        <v>66067.0</v>
      </c>
      <c r="H704" s="54">
        <f t="shared" si="7865" ref="H704">H703+VLOOKUP($B704,$A$3:$J$15,H$17+2)</f>
        <v>82571.0</v>
      </c>
      <c r="I704" s="54">
        <f t="shared" si="7866" ref="I704">I703+VLOOKUP($B704,$A$3:$J$15,I$17+2)</f>
        <v>93498.0</v>
      </c>
      <c r="J704" s="54">
        <f t="shared" si="7867" ref="J704">J703+VLOOKUP($B704,$A$3:$J$15,J$17+2)</f>
        <v>109980.0</v>
      </c>
      <c r="M704" s="92">
        <f t="shared" si="7301"/>
        <v>343.5</v>
      </c>
      <c r="N704" s="54">
        <f t="shared" si="7868" ref="N704">N703+VLOOKUP($M704,$L$3:$U$15,N$17+2)</f>
        <v>28418.0</v>
      </c>
      <c r="O704" s="54">
        <f t="shared" si="7869" ref="O704">O703+VLOOKUP($M704,$L$3:$U$15,O$17+2)</f>
        <v>33411.0</v>
      </c>
      <c r="P704" s="54">
        <f t="shared" si="7870" ref="P704">P703+VLOOKUP($M704,$L$3:$U$15,P$17+2)</f>
        <v>42120.0</v>
      </c>
      <c r="Q704" s="54">
        <f t="shared" si="7871" ref="Q704">Q703+VLOOKUP($M704,$L$3:$U$15,Q$17+2)</f>
        <v>55198.0</v>
      </c>
      <c r="R704" s="54">
        <f t="shared" si="7872" ref="R704">R703+VLOOKUP($M704,$L$3:$U$15,R$17+2)</f>
        <v>66067.0</v>
      </c>
      <c r="S704" s="54">
        <f t="shared" si="7873" ref="S704">S703+VLOOKUP($M704,$L$3:$U$15,S$17+2)</f>
        <v>82571.0</v>
      </c>
      <c r="T704" s="54">
        <f t="shared" si="7874" ref="T704">T703+VLOOKUP($M704,$L$3:$U$15,T$17+2)</f>
        <v>93498.0</v>
      </c>
      <c r="U704" s="54">
        <f t="shared" si="7875" ref="U704">U703+VLOOKUP($M704,$L$3:$U$15,U$17+2)</f>
        <v>109980.0</v>
      </c>
    </row>
    <row r="705" spans="8:8">
      <c r="B705" s="92">
        <f t="shared" si="7299"/>
        <v>344.0</v>
      </c>
      <c r="C705" s="54">
        <f t="shared" si="7876" ref="C705:J705">C703+VLOOKUP($B705,$A$3:$J$15,C$17+2)</f>
        <v>28418.0</v>
      </c>
      <c r="D705" s="54">
        <f t="shared" si="7876"/>
        <v>33411.0</v>
      </c>
      <c r="E705" s="54">
        <f t="shared" si="7876"/>
        <v>42120.0</v>
      </c>
      <c r="F705" s="54">
        <f t="shared" si="7876"/>
        <v>55198.0</v>
      </c>
      <c r="G705" s="54">
        <f t="shared" si="7876"/>
        <v>66067.0</v>
      </c>
      <c r="H705" s="54">
        <f t="shared" si="7876"/>
        <v>82571.0</v>
      </c>
      <c r="I705" s="54">
        <f t="shared" si="7876"/>
        <v>93498.0</v>
      </c>
      <c r="J705" s="54">
        <f t="shared" si="7876"/>
        <v>109980.0</v>
      </c>
      <c r="M705" s="92">
        <f t="shared" si="7301"/>
        <v>344.0</v>
      </c>
      <c r="N705" s="54">
        <f t="shared" si="7877" ref="N705">N703+VLOOKUP($M704,$L$3:$U$15,N$17+2)</f>
        <v>28418.0</v>
      </c>
      <c r="O705" s="54">
        <f t="shared" si="7878" ref="O705">O703+VLOOKUP($M704,$L$3:$U$15,O$17+2)</f>
        <v>33411.0</v>
      </c>
      <c r="P705" s="54">
        <f t="shared" si="7879" ref="P705">P703+VLOOKUP($M704,$L$3:$U$15,P$17+2)</f>
        <v>42120.0</v>
      </c>
      <c r="Q705" s="54">
        <f t="shared" si="7880" ref="Q705">Q703+VLOOKUP($M704,$L$3:$U$15,Q$17+2)</f>
        <v>55198.0</v>
      </c>
      <c r="R705" s="54">
        <f t="shared" si="7881" ref="R705">R703+VLOOKUP($M704,$L$3:$U$15,R$17+2)</f>
        <v>66067.0</v>
      </c>
      <c r="S705" s="54">
        <f t="shared" si="7882" ref="S705">S703+VLOOKUP($M704,$L$3:$U$15,S$17+2)</f>
        <v>82571.0</v>
      </c>
      <c r="T705" s="54">
        <f t="shared" si="7883" ref="T705">T703+VLOOKUP($M704,$L$3:$U$15,T$17+2)</f>
        <v>93498.0</v>
      </c>
      <c r="U705" s="54">
        <f t="shared" si="7884" ref="U705">U703+VLOOKUP($M704,$L$3:$U$15,U$17+2)</f>
        <v>109980.0</v>
      </c>
    </row>
    <row r="706" spans="8:8">
      <c r="B706" s="92">
        <f t="shared" si="7299"/>
        <v>344.5</v>
      </c>
      <c r="C706" s="54">
        <f t="shared" si="7885" ref="C706">C705+VLOOKUP($B706,$A$3:$J$15,C$17+2)</f>
        <v>28501.0</v>
      </c>
      <c r="D706" s="54">
        <f t="shared" si="7886" ref="D706">D705+VLOOKUP($B706,$A$3:$J$15,D$17+2)</f>
        <v>33509.0</v>
      </c>
      <c r="E706" s="54">
        <f t="shared" si="7887" ref="E706">E705+VLOOKUP($B706,$A$3:$J$15,E$17+2)</f>
        <v>42243.0</v>
      </c>
      <c r="F706" s="54">
        <f t="shared" si="7888" ref="F706">F705+VLOOKUP($B706,$A$3:$J$15,F$17+2)</f>
        <v>55361.0</v>
      </c>
      <c r="G706" s="54">
        <f t="shared" si="7889" ref="G706">G705+VLOOKUP($B706,$A$3:$J$15,G$17+2)</f>
        <v>66262.0</v>
      </c>
      <c r="H706" s="54">
        <f t="shared" si="7890" ref="H706">H705+VLOOKUP($B706,$A$3:$J$15,H$17+2)</f>
        <v>82817.0</v>
      </c>
      <c r="I706" s="54">
        <f t="shared" si="7891" ref="I706">I705+VLOOKUP($B706,$A$3:$J$15,I$17+2)</f>
        <v>93776.0</v>
      </c>
      <c r="J706" s="54">
        <f t="shared" si="7892" ref="J706">J705+VLOOKUP($B706,$A$3:$J$15,J$17+2)</f>
        <v>110305.0</v>
      </c>
      <c r="M706" s="92">
        <f t="shared" si="7301"/>
        <v>344.5</v>
      </c>
      <c r="N706" s="54">
        <f t="shared" si="7893" ref="N706">N705+VLOOKUP($M706,$L$3:$U$15,N$17+2)</f>
        <v>28501.0</v>
      </c>
      <c r="O706" s="54">
        <f t="shared" si="7894" ref="O706">O705+VLOOKUP($M706,$L$3:$U$15,O$17+2)</f>
        <v>33509.0</v>
      </c>
      <c r="P706" s="54">
        <f t="shared" si="7895" ref="P706">P705+VLOOKUP($M706,$L$3:$U$15,P$17+2)</f>
        <v>42243.0</v>
      </c>
      <c r="Q706" s="54">
        <f t="shared" si="7896" ref="Q706">Q705+VLOOKUP($M706,$L$3:$U$15,Q$17+2)</f>
        <v>55361.0</v>
      </c>
      <c r="R706" s="54">
        <f t="shared" si="7897" ref="R706">R705+VLOOKUP($M706,$L$3:$U$15,R$17+2)</f>
        <v>66262.0</v>
      </c>
      <c r="S706" s="54">
        <f t="shared" si="7898" ref="S706">S705+VLOOKUP($M706,$L$3:$U$15,S$17+2)</f>
        <v>82817.0</v>
      </c>
      <c r="T706" s="54">
        <f t="shared" si="7899" ref="T706">T705+VLOOKUP($M706,$L$3:$U$15,T$17+2)</f>
        <v>93776.0</v>
      </c>
      <c r="U706" s="54">
        <f t="shared" si="7900" ref="U706">U705+VLOOKUP($M706,$L$3:$U$15,U$17+2)</f>
        <v>110305.0</v>
      </c>
    </row>
    <row r="707" spans="8:8">
      <c r="B707" s="92">
        <f t="shared" si="7299"/>
        <v>345.0</v>
      </c>
      <c r="C707" s="54">
        <f t="shared" si="7901" ref="C707:J707">C705+VLOOKUP($B707,$A$3:$J$15,C$17+2)</f>
        <v>28501.0</v>
      </c>
      <c r="D707" s="54">
        <f t="shared" si="7901"/>
        <v>33509.0</v>
      </c>
      <c r="E707" s="54">
        <f t="shared" si="7901"/>
        <v>42243.0</v>
      </c>
      <c r="F707" s="54">
        <f t="shared" si="7901"/>
        <v>55361.0</v>
      </c>
      <c r="G707" s="54">
        <f t="shared" si="7901"/>
        <v>66262.0</v>
      </c>
      <c r="H707" s="54">
        <f t="shared" si="7901"/>
        <v>82817.0</v>
      </c>
      <c r="I707" s="54">
        <f t="shared" si="7901"/>
        <v>93776.0</v>
      </c>
      <c r="J707" s="54">
        <f t="shared" si="7901"/>
        <v>110305.0</v>
      </c>
      <c r="M707" s="92">
        <f t="shared" si="7301"/>
        <v>345.0</v>
      </c>
      <c r="N707" s="54">
        <f t="shared" si="7902" ref="N707">N705+VLOOKUP($M706,$L$3:$U$15,N$17+2)</f>
        <v>28501.0</v>
      </c>
      <c r="O707" s="54">
        <f t="shared" si="7903" ref="O707">O705+VLOOKUP($M706,$L$3:$U$15,O$17+2)</f>
        <v>33509.0</v>
      </c>
      <c r="P707" s="54">
        <f t="shared" si="7904" ref="P707">P705+VLOOKUP($M706,$L$3:$U$15,P$17+2)</f>
        <v>42243.0</v>
      </c>
      <c r="Q707" s="54">
        <f t="shared" si="7905" ref="Q707">Q705+VLOOKUP($M706,$L$3:$U$15,Q$17+2)</f>
        <v>55361.0</v>
      </c>
      <c r="R707" s="54">
        <f t="shared" si="7906" ref="R707">R705+VLOOKUP($M706,$L$3:$U$15,R$17+2)</f>
        <v>66262.0</v>
      </c>
      <c r="S707" s="54">
        <f t="shared" si="7907" ref="S707">S705+VLOOKUP($M706,$L$3:$U$15,S$17+2)</f>
        <v>82817.0</v>
      </c>
      <c r="T707" s="54">
        <f t="shared" si="7908" ref="T707">T705+VLOOKUP($M706,$L$3:$U$15,T$17+2)</f>
        <v>93776.0</v>
      </c>
      <c r="U707" s="54">
        <f t="shared" si="7909" ref="U707">U705+VLOOKUP($M706,$L$3:$U$15,U$17+2)</f>
        <v>110305.0</v>
      </c>
    </row>
    <row r="708" spans="8:8">
      <c r="B708" s="92">
        <f t="shared" si="7299"/>
        <v>345.5</v>
      </c>
      <c r="C708" s="54">
        <f t="shared" si="7910" ref="C708">C707+VLOOKUP($B708,$A$3:$J$15,C$17+2)</f>
        <v>28584.0</v>
      </c>
      <c r="D708" s="54">
        <f t="shared" si="7911" ref="D708">D707+VLOOKUP($B708,$A$3:$J$15,D$17+2)</f>
        <v>33607.0</v>
      </c>
      <c r="E708" s="54">
        <f t="shared" si="7912" ref="E708">E707+VLOOKUP($B708,$A$3:$J$15,E$17+2)</f>
        <v>42366.0</v>
      </c>
      <c r="F708" s="54">
        <f t="shared" si="7913" ref="F708">F707+VLOOKUP($B708,$A$3:$J$15,F$17+2)</f>
        <v>55524.0</v>
      </c>
      <c r="G708" s="54">
        <f t="shared" si="7914" ref="G708">G707+VLOOKUP($B708,$A$3:$J$15,G$17+2)</f>
        <v>66457.0</v>
      </c>
      <c r="H708" s="54">
        <f t="shared" si="7915" ref="H708">H707+VLOOKUP($B708,$A$3:$J$15,H$17+2)</f>
        <v>83063.0</v>
      </c>
      <c r="I708" s="54">
        <f t="shared" si="7916" ref="I708">I707+VLOOKUP($B708,$A$3:$J$15,I$17+2)</f>
        <v>94054.0</v>
      </c>
      <c r="J708" s="54">
        <f t="shared" si="7917" ref="J708">J707+VLOOKUP($B708,$A$3:$J$15,J$17+2)</f>
        <v>110630.0</v>
      </c>
      <c r="M708" s="92">
        <f t="shared" si="7301"/>
        <v>345.5</v>
      </c>
      <c r="N708" s="54">
        <f t="shared" si="7918" ref="N708">N707+VLOOKUP($M708,$L$3:$U$15,N$17+2)</f>
        <v>28584.0</v>
      </c>
      <c r="O708" s="54">
        <f t="shared" si="7919" ref="O708">O707+VLOOKUP($M708,$L$3:$U$15,O$17+2)</f>
        <v>33607.0</v>
      </c>
      <c r="P708" s="54">
        <f t="shared" si="7920" ref="P708">P707+VLOOKUP($M708,$L$3:$U$15,P$17+2)</f>
        <v>42366.0</v>
      </c>
      <c r="Q708" s="54">
        <f t="shared" si="7921" ref="Q708">Q707+VLOOKUP($M708,$L$3:$U$15,Q$17+2)</f>
        <v>55524.0</v>
      </c>
      <c r="R708" s="54">
        <f t="shared" si="7922" ref="R708">R707+VLOOKUP($M708,$L$3:$U$15,R$17+2)</f>
        <v>66457.0</v>
      </c>
      <c r="S708" s="54">
        <f t="shared" si="7923" ref="S708">S707+VLOOKUP($M708,$L$3:$U$15,S$17+2)</f>
        <v>83063.0</v>
      </c>
      <c r="T708" s="54">
        <f t="shared" si="7924" ref="T708">T707+VLOOKUP($M708,$L$3:$U$15,T$17+2)</f>
        <v>94054.0</v>
      </c>
      <c r="U708" s="54">
        <f t="shared" si="7925" ref="U708">U707+VLOOKUP($M708,$L$3:$U$15,U$17+2)</f>
        <v>110630.0</v>
      </c>
    </row>
    <row r="709" spans="8:8">
      <c r="B709" s="92">
        <f t="shared" si="7299"/>
        <v>346.0</v>
      </c>
      <c r="C709" s="54">
        <f t="shared" si="7926" ref="C709:J709">C707+VLOOKUP($B709,$A$3:$J$15,C$17+2)</f>
        <v>28584.0</v>
      </c>
      <c r="D709" s="54">
        <f t="shared" si="7926"/>
        <v>33607.0</v>
      </c>
      <c r="E709" s="54">
        <f t="shared" si="7926"/>
        <v>42366.0</v>
      </c>
      <c r="F709" s="54">
        <f t="shared" si="7926"/>
        <v>55524.0</v>
      </c>
      <c r="G709" s="54">
        <f t="shared" si="7926"/>
        <v>66457.0</v>
      </c>
      <c r="H709" s="54">
        <f t="shared" si="7926"/>
        <v>83063.0</v>
      </c>
      <c r="I709" s="54">
        <f t="shared" si="7926"/>
        <v>94054.0</v>
      </c>
      <c r="J709" s="54">
        <f t="shared" si="7926"/>
        <v>110630.0</v>
      </c>
      <c r="M709" s="92">
        <f t="shared" si="7301"/>
        <v>346.0</v>
      </c>
      <c r="N709" s="54">
        <f t="shared" si="7927" ref="N709">N707+VLOOKUP($M708,$L$3:$U$15,N$17+2)</f>
        <v>28584.0</v>
      </c>
      <c r="O709" s="54">
        <f t="shared" si="7928" ref="O709">O707+VLOOKUP($M708,$L$3:$U$15,O$17+2)</f>
        <v>33607.0</v>
      </c>
      <c r="P709" s="54">
        <f t="shared" si="7929" ref="P709">P707+VLOOKUP($M708,$L$3:$U$15,P$17+2)</f>
        <v>42366.0</v>
      </c>
      <c r="Q709" s="54">
        <f t="shared" si="7930" ref="Q709">Q707+VLOOKUP($M708,$L$3:$U$15,Q$17+2)</f>
        <v>55524.0</v>
      </c>
      <c r="R709" s="54">
        <f t="shared" si="7931" ref="R709">R707+VLOOKUP($M708,$L$3:$U$15,R$17+2)</f>
        <v>66457.0</v>
      </c>
      <c r="S709" s="54">
        <f t="shared" si="7932" ref="S709">S707+VLOOKUP($M708,$L$3:$U$15,S$17+2)</f>
        <v>83063.0</v>
      </c>
      <c r="T709" s="54">
        <f t="shared" si="7933" ref="T709">T707+VLOOKUP($M708,$L$3:$U$15,T$17+2)</f>
        <v>94054.0</v>
      </c>
      <c r="U709" s="54">
        <f t="shared" si="7934" ref="U709">U707+VLOOKUP($M708,$L$3:$U$15,U$17+2)</f>
        <v>110630.0</v>
      </c>
    </row>
    <row r="710" spans="8:8">
      <c r="B710" s="92">
        <f t="shared" si="7299"/>
        <v>346.5</v>
      </c>
      <c r="C710" s="54">
        <f t="shared" si="7935" ref="C710">C709+VLOOKUP($B710,$A$3:$J$15,C$17+2)</f>
        <v>28667.0</v>
      </c>
      <c r="D710" s="54">
        <f t="shared" si="7936" ref="D710">D709+VLOOKUP($B710,$A$3:$J$15,D$17+2)</f>
        <v>33705.0</v>
      </c>
      <c r="E710" s="54">
        <f t="shared" si="7937" ref="E710">E709+VLOOKUP($B710,$A$3:$J$15,E$17+2)</f>
        <v>42489.0</v>
      </c>
      <c r="F710" s="54">
        <f t="shared" si="7938" ref="F710">F709+VLOOKUP($B710,$A$3:$J$15,F$17+2)</f>
        <v>55687.0</v>
      </c>
      <c r="G710" s="54">
        <f t="shared" si="7939" ref="G710">G709+VLOOKUP($B710,$A$3:$J$15,G$17+2)</f>
        <v>66652.0</v>
      </c>
      <c r="H710" s="54">
        <f t="shared" si="7940" ref="H710">H709+VLOOKUP($B710,$A$3:$J$15,H$17+2)</f>
        <v>83309.0</v>
      </c>
      <c r="I710" s="54">
        <f t="shared" si="7941" ref="I710">I709+VLOOKUP($B710,$A$3:$J$15,I$17+2)</f>
        <v>94332.0</v>
      </c>
      <c r="J710" s="54">
        <f t="shared" si="7942" ref="J710">J709+VLOOKUP($B710,$A$3:$J$15,J$17+2)</f>
        <v>110955.0</v>
      </c>
      <c r="M710" s="92">
        <f t="shared" si="7301"/>
        <v>346.5</v>
      </c>
      <c r="N710" s="54">
        <f t="shared" si="7943" ref="N710">N709+VLOOKUP($M710,$L$3:$U$15,N$17+2)</f>
        <v>28667.0</v>
      </c>
      <c r="O710" s="54">
        <f t="shared" si="7944" ref="O710">O709+VLOOKUP($M710,$L$3:$U$15,O$17+2)</f>
        <v>33705.0</v>
      </c>
      <c r="P710" s="54">
        <f t="shared" si="7945" ref="P710">P709+VLOOKUP($M710,$L$3:$U$15,P$17+2)</f>
        <v>42489.0</v>
      </c>
      <c r="Q710" s="54">
        <f t="shared" si="7946" ref="Q710">Q709+VLOOKUP($M710,$L$3:$U$15,Q$17+2)</f>
        <v>55687.0</v>
      </c>
      <c r="R710" s="54">
        <f t="shared" si="7947" ref="R710">R709+VLOOKUP($M710,$L$3:$U$15,R$17+2)</f>
        <v>66652.0</v>
      </c>
      <c r="S710" s="54">
        <f t="shared" si="7948" ref="S710">S709+VLOOKUP($M710,$L$3:$U$15,S$17+2)</f>
        <v>83309.0</v>
      </c>
      <c r="T710" s="54">
        <f t="shared" si="7949" ref="T710">T709+VLOOKUP($M710,$L$3:$U$15,T$17+2)</f>
        <v>94332.0</v>
      </c>
      <c r="U710" s="54">
        <f t="shared" si="7950" ref="U710">U709+VLOOKUP($M710,$L$3:$U$15,U$17+2)</f>
        <v>110955.0</v>
      </c>
    </row>
    <row r="711" spans="8:8">
      <c r="B711" s="92">
        <f t="shared" si="7299"/>
        <v>347.0</v>
      </c>
      <c r="C711" s="54">
        <f t="shared" si="7951" ref="C711:J711">C709+VLOOKUP($B711,$A$3:$J$15,C$17+2)</f>
        <v>28667.0</v>
      </c>
      <c r="D711" s="54">
        <f t="shared" si="7951"/>
        <v>33705.0</v>
      </c>
      <c r="E711" s="54">
        <f t="shared" si="7951"/>
        <v>42489.0</v>
      </c>
      <c r="F711" s="54">
        <f t="shared" si="7951"/>
        <v>55687.0</v>
      </c>
      <c r="G711" s="54">
        <f t="shared" si="7951"/>
        <v>66652.0</v>
      </c>
      <c r="H711" s="54">
        <f t="shared" si="7951"/>
        <v>83309.0</v>
      </c>
      <c r="I711" s="54">
        <f t="shared" si="7951"/>
        <v>94332.0</v>
      </c>
      <c r="J711" s="54">
        <f t="shared" si="7951"/>
        <v>110955.0</v>
      </c>
      <c r="M711" s="92">
        <f t="shared" si="7301"/>
        <v>347.0</v>
      </c>
      <c r="N711" s="54">
        <f t="shared" si="7952" ref="N711">N709+VLOOKUP($M710,$L$3:$U$15,N$17+2)</f>
        <v>28667.0</v>
      </c>
      <c r="O711" s="54">
        <f t="shared" si="7953" ref="O711">O709+VLOOKUP($M710,$L$3:$U$15,O$17+2)</f>
        <v>33705.0</v>
      </c>
      <c r="P711" s="54">
        <f t="shared" si="7954" ref="P711">P709+VLOOKUP($M710,$L$3:$U$15,P$17+2)</f>
        <v>42489.0</v>
      </c>
      <c r="Q711" s="54">
        <f t="shared" si="7955" ref="Q711">Q709+VLOOKUP($M710,$L$3:$U$15,Q$17+2)</f>
        <v>55687.0</v>
      </c>
      <c r="R711" s="54">
        <f t="shared" si="7956" ref="R711">R709+VLOOKUP($M710,$L$3:$U$15,R$17+2)</f>
        <v>66652.0</v>
      </c>
      <c r="S711" s="54">
        <f t="shared" si="7957" ref="S711">S709+VLOOKUP($M710,$L$3:$U$15,S$17+2)</f>
        <v>83309.0</v>
      </c>
      <c r="T711" s="54">
        <f t="shared" si="7958" ref="T711">T709+VLOOKUP($M710,$L$3:$U$15,T$17+2)</f>
        <v>94332.0</v>
      </c>
      <c r="U711" s="54">
        <f t="shared" si="7959" ref="U711">U709+VLOOKUP($M710,$L$3:$U$15,U$17+2)</f>
        <v>110955.0</v>
      </c>
    </row>
    <row r="712" spans="8:8">
      <c r="B712" s="92">
        <f t="shared" si="7299"/>
        <v>347.5</v>
      </c>
      <c r="C712" s="54">
        <f t="shared" si="7960" ref="C712">C711+VLOOKUP($B712,$A$3:$J$15,C$17+2)</f>
        <v>28750.0</v>
      </c>
      <c r="D712" s="54">
        <f t="shared" si="7961" ref="D712">D711+VLOOKUP($B712,$A$3:$J$15,D$17+2)</f>
        <v>33803.0</v>
      </c>
      <c r="E712" s="54">
        <f t="shared" si="7962" ref="E712">E711+VLOOKUP($B712,$A$3:$J$15,E$17+2)</f>
        <v>42612.0</v>
      </c>
      <c r="F712" s="54">
        <f t="shared" si="7963" ref="F712">F711+VLOOKUP($B712,$A$3:$J$15,F$17+2)</f>
        <v>55850.0</v>
      </c>
      <c r="G712" s="54">
        <f t="shared" si="7964" ref="G712">G711+VLOOKUP($B712,$A$3:$J$15,G$17+2)</f>
        <v>66847.0</v>
      </c>
      <c r="H712" s="54">
        <f t="shared" si="7965" ref="H712">H711+VLOOKUP($B712,$A$3:$J$15,H$17+2)</f>
        <v>83555.0</v>
      </c>
      <c r="I712" s="54">
        <f t="shared" si="7966" ref="I712">I711+VLOOKUP($B712,$A$3:$J$15,I$17+2)</f>
        <v>94610.0</v>
      </c>
      <c r="J712" s="54">
        <f t="shared" si="7967" ref="J712">J711+VLOOKUP($B712,$A$3:$J$15,J$17+2)</f>
        <v>111280.0</v>
      </c>
      <c r="M712" s="92">
        <f t="shared" si="7301"/>
        <v>347.5</v>
      </c>
      <c r="N712" s="54">
        <f t="shared" si="7968" ref="N712">N711+VLOOKUP($M712,$L$3:$U$15,N$17+2)</f>
        <v>28750.0</v>
      </c>
      <c r="O712" s="54">
        <f t="shared" si="7969" ref="O712">O711+VLOOKUP($M712,$L$3:$U$15,O$17+2)</f>
        <v>33803.0</v>
      </c>
      <c r="P712" s="54">
        <f t="shared" si="7970" ref="P712">P711+VLOOKUP($M712,$L$3:$U$15,P$17+2)</f>
        <v>42612.0</v>
      </c>
      <c r="Q712" s="54">
        <f t="shared" si="7971" ref="Q712">Q711+VLOOKUP($M712,$L$3:$U$15,Q$17+2)</f>
        <v>55850.0</v>
      </c>
      <c r="R712" s="54">
        <f t="shared" si="7972" ref="R712">R711+VLOOKUP($M712,$L$3:$U$15,R$17+2)</f>
        <v>66847.0</v>
      </c>
      <c r="S712" s="54">
        <f t="shared" si="7973" ref="S712">S711+VLOOKUP($M712,$L$3:$U$15,S$17+2)</f>
        <v>83555.0</v>
      </c>
      <c r="T712" s="54">
        <f t="shared" si="7974" ref="T712">T711+VLOOKUP($M712,$L$3:$U$15,T$17+2)</f>
        <v>94610.0</v>
      </c>
      <c r="U712" s="54">
        <f t="shared" si="7975" ref="U712">U711+VLOOKUP($M712,$L$3:$U$15,U$17+2)</f>
        <v>111280.0</v>
      </c>
    </row>
    <row r="713" spans="8:8">
      <c r="B713" s="92">
        <f t="shared" si="7299"/>
        <v>348.0</v>
      </c>
      <c r="C713" s="54">
        <f t="shared" si="7976" ref="C713:J713">C711+VLOOKUP($B713,$A$3:$J$15,C$17+2)</f>
        <v>28750.0</v>
      </c>
      <c r="D713" s="54">
        <f t="shared" si="7976"/>
        <v>33803.0</v>
      </c>
      <c r="E713" s="54">
        <f t="shared" si="7976"/>
        <v>42612.0</v>
      </c>
      <c r="F713" s="54">
        <f t="shared" si="7976"/>
        <v>55850.0</v>
      </c>
      <c r="G713" s="54">
        <f t="shared" si="7976"/>
        <v>66847.0</v>
      </c>
      <c r="H713" s="54">
        <f t="shared" si="7976"/>
        <v>83555.0</v>
      </c>
      <c r="I713" s="54">
        <f t="shared" si="7976"/>
        <v>94610.0</v>
      </c>
      <c r="J713" s="54">
        <f t="shared" si="7976"/>
        <v>111280.0</v>
      </c>
      <c r="M713" s="92">
        <f t="shared" si="7301"/>
        <v>348.0</v>
      </c>
      <c r="N713" s="54">
        <f t="shared" si="7977" ref="N713">N711+VLOOKUP($M712,$L$3:$U$15,N$17+2)</f>
        <v>28750.0</v>
      </c>
      <c r="O713" s="54">
        <f t="shared" si="7978" ref="O713">O711+VLOOKUP($M712,$L$3:$U$15,O$17+2)</f>
        <v>33803.0</v>
      </c>
      <c r="P713" s="54">
        <f t="shared" si="7979" ref="P713">P711+VLOOKUP($M712,$L$3:$U$15,P$17+2)</f>
        <v>42612.0</v>
      </c>
      <c r="Q713" s="54">
        <f t="shared" si="7980" ref="Q713">Q711+VLOOKUP($M712,$L$3:$U$15,Q$17+2)</f>
        <v>55850.0</v>
      </c>
      <c r="R713" s="54">
        <f t="shared" si="7981" ref="R713">R711+VLOOKUP($M712,$L$3:$U$15,R$17+2)</f>
        <v>66847.0</v>
      </c>
      <c r="S713" s="54">
        <f t="shared" si="7982" ref="S713">S711+VLOOKUP($M712,$L$3:$U$15,S$17+2)</f>
        <v>83555.0</v>
      </c>
      <c r="T713" s="54">
        <f t="shared" si="7983" ref="T713">T711+VLOOKUP($M712,$L$3:$U$15,T$17+2)</f>
        <v>94610.0</v>
      </c>
      <c r="U713" s="54">
        <f t="shared" si="7984" ref="U713">U711+VLOOKUP($M712,$L$3:$U$15,U$17+2)</f>
        <v>111280.0</v>
      </c>
    </row>
    <row r="714" spans="8:8">
      <c r="B714" s="92">
        <f t="shared" si="7299"/>
        <v>348.5</v>
      </c>
      <c r="C714" s="54">
        <f t="shared" si="7985" ref="C714">C713+VLOOKUP($B714,$A$3:$J$15,C$17+2)</f>
        <v>28833.0</v>
      </c>
      <c r="D714" s="54">
        <f t="shared" si="7986" ref="D714">D713+VLOOKUP($B714,$A$3:$J$15,D$17+2)</f>
        <v>33901.0</v>
      </c>
      <c r="E714" s="54">
        <f t="shared" si="7987" ref="E714">E713+VLOOKUP($B714,$A$3:$J$15,E$17+2)</f>
        <v>42735.0</v>
      </c>
      <c r="F714" s="54">
        <f t="shared" si="7988" ref="F714">F713+VLOOKUP($B714,$A$3:$J$15,F$17+2)</f>
        <v>56013.0</v>
      </c>
      <c r="G714" s="54">
        <f t="shared" si="7989" ref="G714">G713+VLOOKUP($B714,$A$3:$J$15,G$17+2)</f>
        <v>67042.0</v>
      </c>
      <c r="H714" s="54">
        <f t="shared" si="7990" ref="H714">H713+VLOOKUP($B714,$A$3:$J$15,H$17+2)</f>
        <v>83801.0</v>
      </c>
      <c r="I714" s="54">
        <f t="shared" si="7991" ref="I714">I713+VLOOKUP($B714,$A$3:$J$15,I$17+2)</f>
        <v>94888.0</v>
      </c>
      <c r="J714" s="54">
        <f t="shared" si="7992" ref="J714">J713+VLOOKUP($B714,$A$3:$J$15,J$17+2)</f>
        <v>111605.0</v>
      </c>
      <c r="M714" s="92">
        <f t="shared" si="7301"/>
        <v>348.5</v>
      </c>
      <c r="N714" s="54">
        <f t="shared" si="7993" ref="N714">N713+VLOOKUP($M714,$L$3:$U$15,N$17+2)</f>
        <v>28833.0</v>
      </c>
      <c r="O714" s="54">
        <f t="shared" si="7994" ref="O714">O713+VLOOKUP($M714,$L$3:$U$15,O$17+2)</f>
        <v>33901.0</v>
      </c>
      <c r="P714" s="54">
        <f t="shared" si="7995" ref="P714">P713+VLOOKUP($M714,$L$3:$U$15,P$17+2)</f>
        <v>42735.0</v>
      </c>
      <c r="Q714" s="54">
        <f t="shared" si="7996" ref="Q714">Q713+VLOOKUP($M714,$L$3:$U$15,Q$17+2)</f>
        <v>56013.0</v>
      </c>
      <c r="R714" s="54">
        <f t="shared" si="7997" ref="R714">R713+VLOOKUP($M714,$L$3:$U$15,R$17+2)</f>
        <v>67042.0</v>
      </c>
      <c r="S714" s="54">
        <f t="shared" si="7998" ref="S714">S713+VLOOKUP($M714,$L$3:$U$15,S$17+2)</f>
        <v>83801.0</v>
      </c>
      <c r="T714" s="54">
        <f t="shared" si="7999" ref="T714">T713+VLOOKUP($M714,$L$3:$U$15,T$17+2)</f>
        <v>94888.0</v>
      </c>
      <c r="U714" s="54">
        <f t="shared" si="8000" ref="U714">U713+VLOOKUP($M714,$L$3:$U$15,U$17+2)</f>
        <v>111605.0</v>
      </c>
    </row>
    <row r="715" spans="8:8">
      <c r="B715" s="92">
        <f t="shared" si="7299"/>
        <v>349.0</v>
      </c>
      <c r="C715" s="54">
        <f t="shared" si="8001" ref="C715:J715">C713+VLOOKUP($B715,$A$3:$J$15,C$17+2)</f>
        <v>28833.0</v>
      </c>
      <c r="D715" s="54">
        <f t="shared" si="8001"/>
        <v>33901.0</v>
      </c>
      <c r="E715" s="54">
        <f t="shared" si="8001"/>
        <v>42735.0</v>
      </c>
      <c r="F715" s="54">
        <f t="shared" si="8001"/>
        <v>56013.0</v>
      </c>
      <c r="G715" s="54">
        <f t="shared" si="8001"/>
        <v>67042.0</v>
      </c>
      <c r="H715" s="54">
        <f t="shared" si="8001"/>
        <v>83801.0</v>
      </c>
      <c r="I715" s="54">
        <f t="shared" si="8001"/>
        <v>94888.0</v>
      </c>
      <c r="J715" s="54">
        <f t="shared" si="8001"/>
        <v>111605.0</v>
      </c>
      <c r="M715" s="92">
        <f t="shared" si="7301"/>
        <v>349.0</v>
      </c>
      <c r="N715" s="54">
        <f t="shared" si="8002" ref="N715">N713+VLOOKUP($M714,$L$3:$U$15,N$17+2)</f>
        <v>28833.0</v>
      </c>
      <c r="O715" s="54">
        <f t="shared" si="8003" ref="O715">O713+VLOOKUP($M714,$L$3:$U$15,O$17+2)</f>
        <v>33901.0</v>
      </c>
      <c r="P715" s="54">
        <f t="shared" si="8004" ref="P715">P713+VLOOKUP($M714,$L$3:$U$15,P$17+2)</f>
        <v>42735.0</v>
      </c>
      <c r="Q715" s="54">
        <f t="shared" si="8005" ref="Q715">Q713+VLOOKUP($M714,$L$3:$U$15,Q$17+2)</f>
        <v>56013.0</v>
      </c>
      <c r="R715" s="54">
        <f t="shared" si="8006" ref="R715">R713+VLOOKUP($M714,$L$3:$U$15,R$17+2)</f>
        <v>67042.0</v>
      </c>
      <c r="S715" s="54">
        <f t="shared" si="8007" ref="S715">S713+VLOOKUP($M714,$L$3:$U$15,S$17+2)</f>
        <v>83801.0</v>
      </c>
      <c r="T715" s="54">
        <f t="shared" si="8008" ref="T715">T713+VLOOKUP($M714,$L$3:$U$15,T$17+2)</f>
        <v>94888.0</v>
      </c>
      <c r="U715" s="54">
        <f t="shared" si="8009" ref="U715">U713+VLOOKUP($M714,$L$3:$U$15,U$17+2)</f>
        <v>111605.0</v>
      </c>
    </row>
    <row r="716" spans="8:8">
      <c r="B716" s="92">
        <f t="shared" si="7299"/>
        <v>349.5</v>
      </c>
      <c r="C716" s="54">
        <f t="shared" si="8010" ref="C716">C715+VLOOKUP($B716,$A$3:$J$15,C$17+2)</f>
        <v>28916.0</v>
      </c>
      <c r="D716" s="54">
        <f t="shared" si="8011" ref="D716">D715+VLOOKUP($B716,$A$3:$J$15,D$17+2)</f>
        <v>33999.0</v>
      </c>
      <c r="E716" s="54">
        <f t="shared" si="8012" ref="E716">E715+VLOOKUP($B716,$A$3:$J$15,E$17+2)</f>
        <v>42858.0</v>
      </c>
      <c r="F716" s="54">
        <f t="shared" si="8013" ref="F716">F715+VLOOKUP($B716,$A$3:$J$15,F$17+2)</f>
        <v>56176.0</v>
      </c>
      <c r="G716" s="54">
        <f t="shared" si="8014" ref="G716">G715+VLOOKUP($B716,$A$3:$J$15,G$17+2)</f>
        <v>67237.0</v>
      </c>
      <c r="H716" s="54">
        <f t="shared" si="8015" ref="H716">H715+VLOOKUP($B716,$A$3:$J$15,H$17+2)</f>
        <v>84047.0</v>
      </c>
      <c r="I716" s="54">
        <f t="shared" si="8016" ref="I716">I715+VLOOKUP($B716,$A$3:$J$15,I$17+2)</f>
        <v>95166.0</v>
      </c>
      <c r="J716" s="54">
        <f t="shared" si="8017" ref="J716">J715+VLOOKUP($B716,$A$3:$J$15,J$17+2)</f>
        <v>111930.0</v>
      </c>
      <c r="M716" s="92">
        <f t="shared" si="7301"/>
        <v>349.5</v>
      </c>
      <c r="N716" s="54">
        <f t="shared" si="8018" ref="N716">N715+VLOOKUP($M716,$L$3:$U$15,N$17+2)</f>
        <v>28916.0</v>
      </c>
      <c r="O716" s="54">
        <f t="shared" si="8019" ref="O716">O715+VLOOKUP($M716,$L$3:$U$15,O$17+2)</f>
        <v>33999.0</v>
      </c>
      <c r="P716" s="54">
        <f t="shared" si="8020" ref="P716">P715+VLOOKUP($M716,$L$3:$U$15,P$17+2)</f>
        <v>42858.0</v>
      </c>
      <c r="Q716" s="54">
        <f t="shared" si="8021" ref="Q716">Q715+VLOOKUP($M716,$L$3:$U$15,Q$17+2)</f>
        <v>56176.0</v>
      </c>
      <c r="R716" s="54">
        <f t="shared" si="8022" ref="R716">R715+VLOOKUP($M716,$L$3:$U$15,R$17+2)</f>
        <v>67237.0</v>
      </c>
      <c r="S716" s="54">
        <f t="shared" si="8023" ref="S716">S715+VLOOKUP($M716,$L$3:$U$15,S$17+2)</f>
        <v>84047.0</v>
      </c>
      <c r="T716" s="54">
        <f t="shared" si="8024" ref="T716">T715+VLOOKUP($M716,$L$3:$U$15,T$17+2)</f>
        <v>95166.0</v>
      </c>
      <c r="U716" s="54">
        <f t="shared" si="8025" ref="U716">U715+VLOOKUP($M716,$L$3:$U$15,U$17+2)</f>
        <v>111930.0</v>
      </c>
    </row>
    <row r="717" spans="8:8">
      <c r="B717" s="92">
        <f t="shared" si="7299"/>
        <v>350.0</v>
      </c>
      <c r="C717" s="54">
        <f t="shared" si="8026" ref="C717:J717">C715+VLOOKUP($B717,$A$3:$J$15,C$17+2)</f>
        <v>28916.0</v>
      </c>
      <c r="D717" s="54">
        <f t="shared" si="8026"/>
        <v>33999.0</v>
      </c>
      <c r="E717" s="54">
        <f t="shared" si="8026"/>
        <v>42858.0</v>
      </c>
      <c r="F717" s="54">
        <f t="shared" si="8026"/>
        <v>56176.0</v>
      </c>
      <c r="G717" s="54">
        <f t="shared" si="8026"/>
        <v>67237.0</v>
      </c>
      <c r="H717" s="54">
        <f t="shared" si="8026"/>
        <v>84047.0</v>
      </c>
      <c r="I717" s="54">
        <f t="shared" si="8026"/>
        <v>95166.0</v>
      </c>
      <c r="J717" s="54">
        <f t="shared" si="8026"/>
        <v>111930.0</v>
      </c>
      <c r="M717" s="92">
        <f t="shared" si="7301"/>
        <v>350.0</v>
      </c>
      <c r="N717" s="54">
        <f t="shared" si="8027" ref="N717">N715+VLOOKUP($M716,$L$3:$U$15,N$17+2)</f>
        <v>28916.0</v>
      </c>
      <c r="O717" s="54">
        <f t="shared" si="8028" ref="O717">O715+VLOOKUP($M716,$L$3:$U$15,O$17+2)</f>
        <v>33999.0</v>
      </c>
      <c r="P717" s="54">
        <f t="shared" si="8029" ref="P717">P715+VLOOKUP($M716,$L$3:$U$15,P$17+2)</f>
        <v>42858.0</v>
      </c>
      <c r="Q717" s="54">
        <f t="shared" si="8030" ref="Q717">Q715+VLOOKUP($M716,$L$3:$U$15,Q$17+2)</f>
        <v>56176.0</v>
      </c>
      <c r="R717" s="54">
        <f t="shared" si="8031" ref="R717">R715+VLOOKUP($M716,$L$3:$U$15,R$17+2)</f>
        <v>67237.0</v>
      </c>
      <c r="S717" s="54">
        <f t="shared" si="8032" ref="S717">S715+VLOOKUP($M716,$L$3:$U$15,S$17+2)</f>
        <v>84047.0</v>
      </c>
      <c r="T717" s="54">
        <f t="shared" si="8033" ref="T717">T715+VLOOKUP($M716,$L$3:$U$15,T$17+2)</f>
        <v>95166.0</v>
      </c>
      <c r="U717" s="54">
        <f t="shared" si="8034" ref="U717">U715+VLOOKUP($M716,$L$3:$U$15,U$17+2)</f>
        <v>111930.0</v>
      </c>
    </row>
    <row r="718" spans="8:8">
      <c r="B718" s="92">
        <f t="shared" si="7299"/>
        <v>350.5</v>
      </c>
      <c r="C718" s="54">
        <f t="shared" si="8035" ref="C718">C717+VLOOKUP($B718,$A$3:$J$15,C$17+2)</f>
        <v>28999.0</v>
      </c>
      <c r="D718" s="54">
        <f t="shared" si="8036" ref="D718">D717+VLOOKUP($B718,$A$3:$J$15,D$17+2)</f>
        <v>34097.0</v>
      </c>
      <c r="E718" s="54">
        <f t="shared" si="8037" ref="E718">E717+VLOOKUP($B718,$A$3:$J$15,E$17+2)</f>
        <v>42981.0</v>
      </c>
      <c r="F718" s="54">
        <f t="shared" si="8038" ref="F718">F717+VLOOKUP($B718,$A$3:$J$15,F$17+2)</f>
        <v>56339.0</v>
      </c>
      <c r="G718" s="54">
        <f t="shared" si="8039" ref="G718">G717+VLOOKUP($B718,$A$3:$J$15,G$17+2)</f>
        <v>67432.0</v>
      </c>
      <c r="H718" s="54">
        <f t="shared" si="8040" ref="H718">H717+VLOOKUP($B718,$A$3:$J$15,H$17+2)</f>
        <v>84293.0</v>
      </c>
      <c r="I718" s="54">
        <f t="shared" si="8041" ref="I718">I717+VLOOKUP($B718,$A$3:$J$15,I$17+2)</f>
        <v>95444.0</v>
      </c>
      <c r="J718" s="54">
        <f t="shared" si="8042" ref="J718">J717+VLOOKUP($B718,$A$3:$J$15,J$17+2)</f>
        <v>112255.0</v>
      </c>
      <c r="M718" s="92">
        <f t="shared" si="7301"/>
        <v>350.5</v>
      </c>
      <c r="N718" s="54">
        <f t="shared" si="8043" ref="N718">N717+VLOOKUP($M718,$L$3:$U$15,N$17+2)</f>
        <v>28999.0</v>
      </c>
      <c r="O718" s="54">
        <f t="shared" si="8044" ref="O718">O717+VLOOKUP($M718,$L$3:$U$15,O$17+2)</f>
        <v>34097.0</v>
      </c>
      <c r="P718" s="54">
        <f t="shared" si="8045" ref="P718">P717+VLOOKUP($M718,$L$3:$U$15,P$17+2)</f>
        <v>42981.0</v>
      </c>
      <c r="Q718" s="54">
        <f t="shared" si="8046" ref="Q718">Q717+VLOOKUP($M718,$L$3:$U$15,Q$17+2)</f>
        <v>56339.0</v>
      </c>
      <c r="R718" s="54">
        <f t="shared" si="8047" ref="R718">R717+VLOOKUP($M718,$L$3:$U$15,R$17+2)</f>
        <v>67432.0</v>
      </c>
      <c r="S718" s="54">
        <f t="shared" si="8048" ref="S718">S717+VLOOKUP($M718,$L$3:$U$15,S$17+2)</f>
        <v>84293.0</v>
      </c>
      <c r="T718" s="54">
        <f t="shared" si="8049" ref="T718">T717+VLOOKUP($M718,$L$3:$U$15,T$17+2)</f>
        <v>95444.0</v>
      </c>
      <c r="U718" s="54">
        <f t="shared" si="8050" ref="U718">U717+VLOOKUP($M718,$L$3:$U$15,U$17+2)</f>
        <v>112255.0</v>
      </c>
    </row>
    <row r="719" spans="8:8">
      <c r="B719" s="92">
        <f t="shared" si="7299"/>
        <v>351.0</v>
      </c>
      <c r="C719" s="54">
        <f t="shared" si="8051" ref="C719:J719">C717+VLOOKUP($B719,$A$3:$J$15,C$17+2)</f>
        <v>28999.0</v>
      </c>
      <c r="D719" s="54">
        <f t="shared" si="8051"/>
        <v>34097.0</v>
      </c>
      <c r="E719" s="54">
        <f t="shared" si="8051"/>
        <v>42981.0</v>
      </c>
      <c r="F719" s="54">
        <f t="shared" si="8051"/>
        <v>56339.0</v>
      </c>
      <c r="G719" s="54">
        <f t="shared" si="8051"/>
        <v>67432.0</v>
      </c>
      <c r="H719" s="54">
        <f t="shared" si="8051"/>
        <v>84293.0</v>
      </c>
      <c r="I719" s="54">
        <f t="shared" si="8051"/>
        <v>95444.0</v>
      </c>
      <c r="J719" s="54">
        <f t="shared" si="8051"/>
        <v>112255.0</v>
      </c>
      <c r="M719" s="92">
        <f t="shared" si="7301"/>
        <v>351.0</v>
      </c>
      <c r="N719" s="54">
        <f t="shared" si="8052" ref="N719">N717+VLOOKUP($M718,$L$3:$U$15,N$17+2)</f>
        <v>28999.0</v>
      </c>
      <c r="O719" s="54">
        <f t="shared" si="8053" ref="O719">O717+VLOOKUP($M718,$L$3:$U$15,O$17+2)</f>
        <v>34097.0</v>
      </c>
      <c r="P719" s="54">
        <f t="shared" si="8054" ref="P719">P717+VLOOKUP($M718,$L$3:$U$15,P$17+2)</f>
        <v>42981.0</v>
      </c>
      <c r="Q719" s="54">
        <f t="shared" si="8055" ref="Q719">Q717+VLOOKUP($M718,$L$3:$U$15,Q$17+2)</f>
        <v>56339.0</v>
      </c>
      <c r="R719" s="54">
        <f t="shared" si="8056" ref="R719">R717+VLOOKUP($M718,$L$3:$U$15,R$17+2)</f>
        <v>67432.0</v>
      </c>
      <c r="S719" s="54">
        <f t="shared" si="8057" ref="S719">S717+VLOOKUP($M718,$L$3:$U$15,S$17+2)</f>
        <v>84293.0</v>
      </c>
      <c r="T719" s="54">
        <f t="shared" si="8058" ref="T719">T717+VLOOKUP($M718,$L$3:$U$15,T$17+2)</f>
        <v>95444.0</v>
      </c>
      <c r="U719" s="54">
        <f t="shared" si="8059" ref="U719">U717+VLOOKUP($M718,$L$3:$U$15,U$17+2)</f>
        <v>112255.0</v>
      </c>
    </row>
    <row r="720" spans="8:8">
      <c r="B720" s="92">
        <f t="shared" si="7299"/>
        <v>351.5</v>
      </c>
      <c r="C720" s="54">
        <f t="shared" si="8060" ref="C720">C719+VLOOKUP($B720,$A$3:$J$15,C$17+2)</f>
        <v>29082.0</v>
      </c>
      <c r="D720" s="54">
        <f t="shared" si="8061" ref="D720">D719+VLOOKUP($B720,$A$3:$J$15,D$17+2)</f>
        <v>34195.0</v>
      </c>
      <c r="E720" s="54">
        <f t="shared" si="8062" ref="E720">E719+VLOOKUP($B720,$A$3:$J$15,E$17+2)</f>
        <v>43104.0</v>
      </c>
      <c r="F720" s="54">
        <f t="shared" si="8063" ref="F720">F719+VLOOKUP($B720,$A$3:$J$15,F$17+2)</f>
        <v>56502.0</v>
      </c>
      <c r="G720" s="54">
        <f t="shared" si="8064" ref="G720">G719+VLOOKUP($B720,$A$3:$J$15,G$17+2)</f>
        <v>67627.0</v>
      </c>
      <c r="H720" s="54">
        <f t="shared" si="8065" ref="H720">H719+VLOOKUP($B720,$A$3:$J$15,H$17+2)</f>
        <v>84539.0</v>
      </c>
      <c r="I720" s="54">
        <f t="shared" si="8066" ref="I720">I719+VLOOKUP($B720,$A$3:$J$15,I$17+2)</f>
        <v>95722.0</v>
      </c>
      <c r="J720" s="54">
        <f t="shared" si="8067" ref="J720">J719+VLOOKUP($B720,$A$3:$J$15,J$17+2)</f>
        <v>112580.0</v>
      </c>
      <c r="M720" s="92">
        <f t="shared" si="7301"/>
        <v>351.5</v>
      </c>
      <c r="N720" s="54">
        <f t="shared" si="8068" ref="N720">N719+VLOOKUP($M720,$L$3:$U$15,N$17+2)</f>
        <v>29082.0</v>
      </c>
      <c r="O720" s="54">
        <f t="shared" si="8069" ref="O720">O719+VLOOKUP($M720,$L$3:$U$15,O$17+2)</f>
        <v>34195.0</v>
      </c>
      <c r="P720" s="54">
        <f t="shared" si="8070" ref="P720">P719+VLOOKUP($M720,$L$3:$U$15,P$17+2)</f>
        <v>43104.0</v>
      </c>
      <c r="Q720" s="54">
        <f t="shared" si="8071" ref="Q720">Q719+VLOOKUP($M720,$L$3:$U$15,Q$17+2)</f>
        <v>56502.0</v>
      </c>
      <c r="R720" s="54">
        <f t="shared" si="8072" ref="R720">R719+VLOOKUP($M720,$L$3:$U$15,R$17+2)</f>
        <v>67627.0</v>
      </c>
      <c r="S720" s="54">
        <f t="shared" si="8073" ref="S720">S719+VLOOKUP($M720,$L$3:$U$15,S$17+2)</f>
        <v>84539.0</v>
      </c>
      <c r="T720" s="54">
        <f t="shared" si="8074" ref="T720">T719+VLOOKUP($M720,$L$3:$U$15,T$17+2)</f>
        <v>95722.0</v>
      </c>
      <c r="U720" s="54">
        <f t="shared" si="8075" ref="U720">U719+VLOOKUP($M720,$L$3:$U$15,U$17+2)</f>
        <v>112580.0</v>
      </c>
    </row>
    <row r="721" spans="8:8">
      <c r="B721" s="92">
        <f t="shared" si="7299"/>
        <v>352.0</v>
      </c>
      <c r="C721" s="54">
        <f t="shared" si="8076" ref="C721:J721">C719+VLOOKUP($B721,$A$3:$J$15,C$17+2)</f>
        <v>29082.0</v>
      </c>
      <c r="D721" s="54">
        <f t="shared" si="8076"/>
        <v>34195.0</v>
      </c>
      <c r="E721" s="54">
        <f t="shared" si="8076"/>
        <v>43104.0</v>
      </c>
      <c r="F721" s="54">
        <f t="shared" si="8076"/>
        <v>56502.0</v>
      </c>
      <c r="G721" s="54">
        <f t="shared" si="8076"/>
        <v>67627.0</v>
      </c>
      <c r="H721" s="54">
        <f t="shared" si="8076"/>
        <v>84539.0</v>
      </c>
      <c r="I721" s="54">
        <f t="shared" si="8076"/>
        <v>95722.0</v>
      </c>
      <c r="J721" s="54">
        <f t="shared" si="8076"/>
        <v>112580.0</v>
      </c>
      <c r="M721" s="92">
        <f t="shared" si="7301"/>
        <v>352.0</v>
      </c>
      <c r="N721" s="54">
        <f t="shared" si="8077" ref="N721">N719+VLOOKUP($M720,$L$3:$U$15,N$17+2)</f>
        <v>29082.0</v>
      </c>
      <c r="O721" s="54">
        <f t="shared" si="8078" ref="O721">O719+VLOOKUP($M720,$L$3:$U$15,O$17+2)</f>
        <v>34195.0</v>
      </c>
      <c r="P721" s="54">
        <f t="shared" si="8079" ref="P721">P719+VLOOKUP($M720,$L$3:$U$15,P$17+2)</f>
        <v>43104.0</v>
      </c>
      <c r="Q721" s="54">
        <f t="shared" si="8080" ref="Q721">Q719+VLOOKUP($M720,$L$3:$U$15,Q$17+2)</f>
        <v>56502.0</v>
      </c>
      <c r="R721" s="54">
        <f t="shared" si="8081" ref="R721">R719+VLOOKUP($M720,$L$3:$U$15,R$17+2)</f>
        <v>67627.0</v>
      </c>
      <c r="S721" s="54">
        <f t="shared" si="8082" ref="S721">S719+VLOOKUP($M720,$L$3:$U$15,S$17+2)</f>
        <v>84539.0</v>
      </c>
      <c r="T721" s="54">
        <f t="shared" si="8083" ref="T721">T719+VLOOKUP($M720,$L$3:$U$15,T$17+2)</f>
        <v>95722.0</v>
      </c>
      <c r="U721" s="54">
        <f t="shared" si="8084" ref="U721">U719+VLOOKUP($M720,$L$3:$U$15,U$17+2)</f>
        <v>112580.0</v>
      </c>
    </row>
    <row r="722" spans="8:8">
      <c r="B722" s="92">
        <f t="shared" si="7299"/>
        <v>352.5</v>
      </c>
      <c r="C722" s="54">
        <f t="shared" si="8085" ref="C722">C721+VLOOKUP($B722,$A$3:$J$15,C$17+2)</f>
        <v>29165.0</v>
      </c>
      <c r="D722" s="54">
        <f t="shared" si="8086" ref="D722">D721+VLOOKUP($B722,$A$3:$J$15,D$17+2)</f>
        <v>34293.0</v>
      </c>
      <c r="E722" s="54">
        <f t="shared" si="8087" ref="E722">E721+VLOOKUP($B722,$A$3:$J$15,E$17+2)</f>
        <v>43227.0</v>
      </c>
      <c r="F722" s="54">
        <f t="shared" si="8088" ref="F722">F721+VLOOKUP($B722,$A$3:$J$15,F$17+2)</f>
        <v>56665.0</v>
      </c>
      <c r="G722" s="54">
        <f t="shared" si="8089" ref="G722">G721+VLOOKUP($B722,$A$3:$J$15,G$17+2)</f>
        <v>67822.0</v>
      </c>
      <c r="H722" s="54">
        <f t="shared" si="8090" ref="H722">H721+VLOOKUP($B722,$A$3:$J$15,H$17+2)</f>
        <v>84785.0</v>
      </c>
      <c r="I722" s="54">
        <f t="shared" si="8091" ref="I722">I721+VLOOKUP($B722,$A$3:$J$15,I$17+2)</f>
        <v>96000.0</v>
      </c>
      <c r="J722" s="54">
        <f t="shared" si="8092" ref="J722">J721+VLOOKUP($B722,$A$3:$J$15,J$17+2)</f>
        <v>112905.0</v>
      </c>
      <c r="M722" s="92">
        <f t="shared" si="7301"/>
        <v>352.5</v>
      </c>
      <c r="N722" s="54">
        <f t="shared" si="8093" ref="N722">N721+VLOOKUP($M722,$L$3:$U$15,N$17+2)</f>
        <v>29165.0</v>
      </c>
      <c r="O722" s="54">
        <f t="shared" si="8094" ref="O722">O721+VLOOKUP($M722,$L$3:$U$15,O$17+2)</f>
        <v>34293.0</v>
      </c>
      <c r="P722" s="54">
        <f t="shared" si="8095" ref="P722">P721+VLOOKUP($M722,$L$3:$U$15,P$17+2)</f>
        <v>43227.0</v>
      </c>
      <c r="Q722" s="54">
        <f t="shared" si="8096" ref="Q722">Q721+VLOOKUP($M722,$L$3:$U$15,Q$17+2)</f>
        <v>56665.0</v>
      </c>
      <c r="R722" s="54">
        <f t="shared" si="8097" ref="R722">R721+VLOOKUP($M722,$L$3:$U$15,R$17+2)</f>
        <v>67822.0</v>
      </c>
      <c r="S722" s="54">
        <f t="shared" si="8098" ref="S722">S721+VLOOKUP($M722,$L$3:$U$15,S$17+2)</f>
        <v>84785.0</v>
      </c>
      <c r="T722" s="54">
        <f t="shared" si="8099" ref="T722">T721+VLOOKUP($M722,$L$3:$U$15,T$17+2)</f>
        <v>96000.0</v>
      </c>
      <c r="U722" s="54">
        <f t="shared" si="8100" ref="U722">U721+VLOOKUP($M722,$L$3:$U$15,U$17+2)</f>
        <v>112905.0</v>
      </c>
    </row>
    <row r="723" spans="8:8">
      <c r="B723" s="92">
        <f t="shared" si="8101" ref="B723:B786">B722+0.5</f>
        <v>353.0</v>
      </c>
      <c r="C723" s="54">
        <f t="shared" si="8102" ref="C723:J723">C721+VLOOKUP($B723,$A$3:$J$15,C$17+2)</f>
        <v>29165.0</v>
      </c>
      <c r="D723" s="54">
        <f t="shared" si="8102"/>
        <v>34293.0</v>
      </c>
      <c r="E723" s="54">
        <f t="shared" si="8102"/>
        <v>43227.0</v>
      </c>
      <c r="F723" s="54">
        <f t="shared" si="8102"/>
        <v>56665.0</v>
      </c>
      <c r="G723" s="54">
        <f t="shared" si="8102"/>
        <v>67822.0</v>
      </c>
      <c r="H723" s="54">
        <f t="shared" si="8102"/>
        <v>84785.0</v>
      </c>
      <c r="I723" s="54">
        <f t="shared" si="8102"/>
        <v>96000.0</v>
      </c>
      <c r="J723" s="54">
        <f t="shared" si="8102"/>
        <v>112905.0</v>
      </c>
      <c r="M723" s="92">
        <f t="shared" si="8103" ref="M723:M786">M722+0.5</f>
        <v>353.0</v>
      </c>
      <c r="N723" s="54">
        <f t="shared" si="8104" ref="N723">N721+VLOOKUP($M722,$L$3:$U$15,N$17+2)</f>
        <v>29165.0</v>
      </c>
      <c r="O723" s="54">
        <f t="shared" si="8105" ref="O723">O721+VLOOKUP($M722,$L$3:$U$15,O$17+2)</f>
        <v>34293.0</v>
      </c>
      <c r="P723" s="54">
        <f t="shared" si="8106" ref="P723">P721+VLOOKUP($M722,$L$3:$U$15,P$17+2)</f>
        <v>43227.0</v>
      </c>
      <c r="Q723" s="54">
        <f t="shared" si="8107" ref="Q723">Q721+VLOOKUP($M722,$L$3:$U$15,Q$17+2)</f>
        <v>56665.0</v>
      </c>
      <c r="R723" s="54">
        <f t="shared" si="8108" ref="R723">R721+VLOOKUP($M722,$L$3:$U$15,R$17+2)</f>
        <v>67822.0</v>
      </c>
      <c r="S723" s="54">
        <f t="shared" si="8109" ref="S723">S721+VLOOKUP($M722,$L$3:$U$15,S$17+2)</f>
        <v>84785.0</v>
      </c>
      <c r="T723" s="54">
        <f t="shared" si="8110" ref="T723">T721+VLOOKUP($M722,$L$3:$U$15,T$17+2)</f>
        <v>96000.0</v>
      </c>
      <c r="U723" s="54">
        <f t="shared" si="8111" ref="U723">U721+VLOOKUP($M722,$L$3:$U$15,U$17+2)</f>
        <v>112905.0</v>
      </c>
    </row>
    <row r="724" spans="8:8">
      <c r="B724" s="92">
        <f t="shared" si="8101"/>
        <v>353.5</v>
      </c>
      <c r="C724" s="54">
        <f t="shared" si="8112" ref="C724">C723+VLOOKUP($B724,$A$3:$J$15,C$17+2)</f>
        <v>29248.0</v>
      </c>
      <c r="D724" s="54">
        <f t="shared" si="8113" ref="D724">D723+VLOOKUP($B724,$A$3:$J$15,D$17+2)</f>
        <v>34391.0</v>
      </c>
      <c r="E724" s="54">
        <f t="shared" si="8114" ref="E724">E723+VLOOKUP($B724,$A$3:$J$15,E$17+2)</f>
        <v>43350.0</v>
      </c>
      <c r="F724" s="54">
        <f t="shared" si="8115" ref="F724">F723+VLOOKUP($B724,$A$3:$J$15,F$17+2)</f>
        <v>56828.0</v>
      </c>
      <c r="G724" s="54">
        <f t="shared" si="8116" ref="G724">G723+VLOOKUP($B724,$A$3:$J$15,G$17+2)</f>
        <v>68017.0</v>
      </c>
      <c r="H724" s="54">
        <f t="shared" si="8117" ref="H724">H723+VLOOKUP($B724,$A$3:$J$15,H$17+2)</f>
        <v>85031.0</v>
      </c>
      <c r="I724" s="54">
        <f t="shared" si="8118" ref="I724">I723+VLOOKUP($B724,$A$3:$J$15,I$17+2)</f>
        <v>96278.0</v>
      </c>
      <c r="J724" s="54">
        <f t="shared" si="8119" ref="J724">J723+VLOOKUP($B724,$A$3:$J$15,J$17+2)</f>
        <v>113230.0</v>
      </c>
      <c r="M724" s="92">
        <f t="shared" si="8103"/>
        <v>353.5</v>
      </c>
      <c r="N724" s="54">
        <f t="shared" si="8120" ref="N724">N723+VLOOKUP($M724,$L$3:$U$15,N$17+2)</f>
        <v>29248.0</v>
      </c>
      <c r="O724" s="54">
        <f t="shared" si="8121" ref="O724">O723+VLOOKUP($M724,$L$3:$U$15,O$17+2)</f>
        <v>34391.0</v>
      </c>
      <c r="P724" s="54">
        <f t="shared" si="8122" ref="P724">P723+VLOOKUP($M724,$L$3:$U$15,P$17+2)</f>
        <v>43350.0</v>
      </c>
      <c r="Q724" s="54">
        <f t="shared" si="8123" ref="Q724">Q723+VLOOKUP($M724,$L$3:$U$15,Q$17+2)</f>
        <v>56828.0</v>
      </c>
      <c r="R724" s="54">
        <f t="shared" si="8124" ref="R724">R723+VLOOKUP($M724,$L$3:$U$15,R$17+2)</f>
        <v>68017.0</v>
      </c>
      <c r="S724" s="54">
        <f t="shared" si="8125" ref="S724">S723+VLOOKUP($M724,$L$3:$U$15,S$17+2)</f>
        <v>85031.0</v>
      </c>
      <c r="T724" s="54">
        <f t="shared" si="8126" ref="T724">T723+VLOOKUP($M724,$L$3:$U$15,T$17+2)</f>
        <v>96278.0</v>
      </c>
      <c r="U724" s="54">
        <f t="shared" si="8127" ref="U724">U723+VLOOKUP($M724,$L$3:$U$15,U$17+2)</f>
        <v>113230.0</v>
      </c>
    </row>
    <row r="725" spans="8:8">
      <c r="B725" s="92">
        <f t="shared" si="8101"/>
        <v>354.0</v>
      </c>
      <c r="C725" s="54">
        <f t="shared" si="8128" ref="C725:J725">C723+VLOOKUP($B725,$A$3:$J$15,C$17+2)</f>
        <v>29248.0</v>
      </c>
      <c r="D725" s="54">
        <f t="shared" si="8128"/>
        <v>34391.0</v>
      </c>
      <c r="E725" s="54">
        <f t="shared" si="8128"/>
        <v>43350.0</v>
      </c>
      <c r="F725" s="54">
        <f t="shared" si="8128"/>
        <v>56828.0</v>
      </c>
      <c r="G725" s="54">
        <f t="shared" si="8128"/>
        <v>68017.0</v>
      </c>
      <c r="H725" s="54">
        <f t="shared" si="8128"/>
        <v>85031.0</v>
      </c>
      <c r="I725" s="54">
        <f t="shared" si="8128"/>
        <v>96278.0</v>
      </c>
      <c r="J725" s="54">
        <f t="shared" si="8128"/>
        <v>113230.0</v>
      </c>
      <c r="M725" s="92">
        <f t="shared" si="8103"/>
        <v>354.0</v>
      </c>
      <c r="N725" s="54">
        <f t="shared" si="8129" ref="N725">N723+VLOOKUP($M724,$L$3:$U$15,N$17+2)</f>
        <v>29248.0</v>
      </c>
      <c r="O725" s="54">
        <f t="shared" si="8130" ref="O725">O723+VLOOKUP($M724,$L$3:$U$15,O$17+2)</f>
        <v>34391.0</v>
      </c>
      <c r="P725" s="54">
        <f t="shared" si="8131" ref="P725">P723+VLOOKUP($M724,$L$3:$U$15,P$17+2)</f>
        <v>43350.0</v>
      </c>
      <c r="Q725" s="54">
        <f t="shared" si="8132" ref="Q725">Q723+VLOOKUP($M724,$L$3:$U$15,Q$17+2)</f>
        <v>56828.0</v>
      </c>
      <c r="R725" s="54">
        <f t="shared" si="8133" ref="R725">R723+VLOOKUP($M724,$L$3:$U$15,R$17+2)</f>
        <v>68017.0</v>
      </c>
      <c r="S725" s="54">
        <f t="shared" si="8134" ref="S725">S723+VLOOKUP($M724,$L$3:$U$15,S$17+2)</f>
        <v>85031.0</v>
      </c>
      <c r="T725" s="54">
        <f t="shared" si="8135" ref="T725">T723+VLOOKUP($M724,$L$3:$U$15,T$17+2)</f>
        <v>96278.0</v>
      </c>
      <c r="U725" s="54">
        <f t="shared" si="8136" ref="U725">U723+VLOOKUP($M724,$L$3:$U$15,U$17+2)</f>
        <v>113230.0</v>
      </c>
    </row>
    <row r="726" spans="8:8">
      <c r="B726" s="92">
        <f t="shared" si="8101"/>
        <v>354.5</v>
      </c>
      <c r="C726" s="54">
        <f t="shared" si="8137" ref="C726">C725+VLOOKUP($B726,$A$3:$J$15,C$17+2)</f>
        <v>29331.0</v>
      </c>
      <c r="D726" s="54">
        <f t="shared" si="8138" ref="D726">D725+VLOOKUP($B726,$A$3:$J$15,D$17+2)</f>
        <v>34489.0</v>
      </c>
      <c r="E726" s="54">
        <f t="shared" si="8139" ref="E726">E725+VLOOKUP($B726,$A$3:$J$15,E$17+2)</f>
        <v>43473.0</v>
      </c>
      <c r="F726" s="54">
        <f t="shared" si="8140" ref="F726">F725+VLOOKUP($B726,$A$3:$J$15,F$17+2)</f>
        <v>56991.0</v>
      </c>
      <c r="G726" s="54">
        <f t="shared" si="8141" ref="G726">G725+VLOOKUP($B726,$A$3:$J$15,G$17+2)</f>
        <v>68212.0</v>
      </c>
      <c r="H726" s="54">
        <f t="shared" si="8142" ref="H726">H725+VLOOKUP($B726,$A$3:$J$15,H$17+2)</f>
        <v>85277.0</v>
      </c>
      <c r="I726" s="54">
        <f t="shared" si="8143" ref="I726">I725+VLOOKUP($B726,$A$3:$J$15,I$17+2)</f>
        <v>96556.0</v>
      </c>
      <c r="J726" s="54">
        <f t="shared" si="8144" ref="J726">J725+VLOOKUP($B726,$A$3:$J$15,J$17+2)</f>
        <v>113555.0</v>
      </c>
      <c r="M726" s="92">
        <f t="shared" si="8103"/>
        <v>354.5</v>
      </c>
      <c r="N726" s="54">
        <f t="shared" si="8145" ref="N726">N725+VLOOKUP($M726,$L$3:$U$15,N$17+2)</f>
        <v>29331.0</v>
      </c>
      <c r="O726" s="54">
        <f t="shared" si="8146" ref="O726">O725+VLOOKUP($M726,$L$3:$U$15,O$17+2)</f>
        <v>34489.0</v>
      </c>
      <c r="P726" s="54">
        <f t="shared" si="8147" ref="P726">P725+VLOOKUP($M726,$L$3:$U$15,P$17+2)</f>
        <v>43473.0</v>
      </c>
      <c r="Q726" s="54">
        <f t="shared" si="8148" ref="Q726">Q725+VLOOKUP($M726,$L$3:$U$15,Q$17+2)</f>
        <v>56991.0</v>
      </c>
      <c r="R726" s="54">
        <f t="shared" si="8149" ref="R726">R725+VLOOKUP($M726,$L$3:$U$15,R$17+2)</f>
        <v>68212.0</v>
      </c>
      <c r="S726" s="54">
        <f t="shared" si="8150" ref="S726">S725+VLOOKUP($M726,$L$3:$U$15,S$17+2)</f>
        <v>85277.0</v>
      </c>
      <c r="T726" s="54">
        <f t="shared" si="8151" ref="T726">T725+VLOOKUP($M726,$L$3:$U$15,T$17+2)</f>
        <v>96556.0</v>
      </c>
      <c r="U726" s="54">
        <f t="shared" si="8152" ref="U726">U725+VLOOKUP($M726,$L$3:$U$15,U$17+2)</f>
        <v>113555.0</v>
      </c>
    </row>
    <row r="727" spans="8:8">
      <c r="B727" s="92">
        <f t="shared" si="8101"/>
        <v>355.0</v>
      </c>
      <c r="C727" s="54">
        <f t="shared" si="8153" ref="C727:J727">C725+VLOOKUP($B727,$A$3:$J$15,C$17+2)</f>
        <v>29331.0</v>
      </c>
      <c r="D727" s="54">
        <f t="shared" si="8153"/>
        <v>34489.0</v>
      </c>
      <c r="E727" s="54">
        <f t="shared" si="8153"/>
        <v>43473.0</v>
      </c>
      <c r="F727" s="54">
        <f t="shared" si="8153"/>
        <v>56991.0</v>
      </c>
      <c r="G727" s="54">
        <f t="shared" si="8153"/>
        <v>68212.0</v>
      </c>
      <c r="H727" s="54">
        <f t="shared" si="8153"/>
        <v>85277.0</v>
      </c>
      <c r="I727" s="54">
        <f t="shared" si="8153"/>
        <v>96556.0</v>
      </c>
      <c r="J727" s="54">
        <f t="shared" si="8153"/>
        <v>113555.0</v>
      </c>
      <c r="M727" s="92">
        <f t="shared" si="8103"/>
        <v>355.0</v>
      </c>
      <c r="N727" s="54">
        <f t="shared" si="8154" ref="N727">N725+VLOOKUP($M726,$L$3:$U$15,N$17+2)</f>
        <v>29331.0</v>
      </c>
      <c r="O727" s="54">
        <f t="shared" si="8155" ref="O727">O725+VLOOKUP($M726,$L$3:$U$15,O$17+2)</f>
        <v>34489.0</v>
      </c>
      <c r="P727" s="54">
        <f t="shared" si="8156" ref="P727">P725+VLOOKUP($M726,$L$3:$U$15,P$17+2)</f>
        <v>43473.0</v>
      </c>
      <c r="Q727" s="54">
        <f t="shared" si="8157" ref="Q727">Q725+VLOOKUP($M726,$L$3:$U$15,Q$17+2)</f>
        <v>56991.0</v>
      </c>
      <c r="R727" s="54">
        <f t="shared" si="8158" ref="R727">R725+VLOOKUP($M726,$L$3:$U$15,R$17+2)</f>
        <v>68212.0</v>
      </c>
      <c r="S727" s="54">
        <f t="shared" si="8159" ref="S727">S725+VLOOKUP($M726,$L$3:$U$15,S$17+2)</f>
        <v>85277.0</v>
      </c>
      <c r="T727" s="54">
        <f t="shared" si="8160" ref="T727">T725+VLOOKUP($M726,$L$3:$U$15,T$17+2)</f>
        <v>96556.0</v>
      </c>
      <c r="U727" s="54">
        <f t="shared" si="8161" ref="U727">U725+VLOOKUP($M726,$L$3:$U$15,U$17+2)</f>
        <v>113555.0</v>
      </c>
    </row>
    <row r="728" spans="8:8">
      <c r="B728" s="92">
        <f t="shared" si="8101"/>
        <v>355.5</v>
      </c>
      <c r="C728" s="54">
        <f t="shared" si="8162" ref="C728">C727+VLOOKUP($B728,$A$3:$J$15,C$17+2)</f>
        <v>29414.0</v>
      </c>
      <c r="D728" s="54">
        <f t="shared" si="8163" ref="D728">D727+VLOOKUP($B728,$A$3:$J$15,D$17+2)</f>
        <v>34587.0</v>
      </c>
      <c r="E728" s="54">
        <f t="shared" si="8164" ref="E728">E727+VLOOKUP($B728,$A$3:$J$15,E$17+2)</f>
        <v>43596.0</v>
      </c>
      <c r="F728" s="54">
        <f t="shared" si="8165" ref="F728">F727+VLOOKUP($B728,$A$3:$J$15,F$17+2)</f>
        <v>57154.0</v>
      </c>
      <c r="G728" s="54">
        <f t="shared" si="8166" ref="G728">G727+VLOOKUP($B728,$A$3:$J$15,G$17+2)</f>
        <v>68407.0</v>
      </c>
      <c r="H728" s="54">
        <f t="shared" si="8167" ref="H728">H727+VLOOKUP($B728,$A$3:$J$15,H$17+2)</f>
        <v>85523.0</v>
      </c>
      <c r="I728" s="54">
        <f t="shared" si="8168" ref="I728">I727+VLOOKUP($B728,$A$3:$J$15,I$17+2)</f>
        <v>96834.0</v>
      </c>
      <c r="J728" s="54">
        <f t="shared" si="8169" ref="J728">J727+VLOOKUP($B728,$A$3:$J$15,J$17+2)</f>
        <v>113880.0</v>
      </c>
      <c r="M728" s="92">
        <f t="shared" si="8103"/>
        <v>355.5</v>
      </c>
      <c r="N728" s="54">
        <f t="shared" si="8170" ref="N728">N727+VLOOKUP($M728,$L$3:$U$15,N$17+2)</f>
        <v>29414.0</v>
      </c>
      <c r="O728" s="54">
        <f t="shared" si="8171" ref="O728">O727+VLOOKUP($M728,$L$3:$U$15,O$17+2)</f>
        <v>34587.0</v>
      </c>
      <c r="P728" s="54">
        <f t="shared" si="8172" ref="P728">P727+VLOOKUP($M728,$L$3:$U$15,P$17+2)</f>
        <v>43596.0</v>
      </c>
      <c r="Q728" s="54">
        <f t="shared" si="8173" ref="Q728">Q727+VLOOKUP($M728,$L$3:$U$15,Q$17+2)</f>
        <v>57154.0</v>
      </c>
      <c r="R728" s="54">
        <f t="shared" si="8174" ref="R728">R727+VLOOKUP($M728,$L$3:$U$15,R$17+2)</f>
        <v>68407.0</v>
      </c>
      <c r="S728" s="54">
        <f t="shared" si="8175" ref="S728">S727+VLOOKUP($M728,$L$3:$U$15,S$17+2)</f>
        <v>85523.0</v>
      </c>
      <c r="T728" s="54">
        <f t="shared" si="8176" ref="T728">T727+VLOOKUP($M728,$L$3:$U$15,T$17+2)</f>
        <v>96834.0</v>
      </c>
      <c r="U728" s="54">
        <f t="shared" si="8177" ref="U728">U727+VLOOKUP($M728,$L$3:$U$15,U$17+2)</f>
        <v>113880.0</v>
      </c>
    </row>
    <row r="729" spans="8:8">
      <c r="B729" s="92">
        <f t="shared" si="8101"/>
        <v>356.0</v>
      </c>
      <c r="C729" s="54">
        <f t="shared" si="8178" ref="C729:J729">C727+VLOOKUP($B729,$A$3:$J$15,C$17+2)</f>
        <v>29414.0</v>
      </c>
      <c r="D729" s="54">
        <f t="shared" si="8178"/>
        <v>34587.0</v>
      </c>
      <c r="E729" s="54">
        <f t="shared" si="8178"/>
        <v>43596.0</v>
      </c>
      <c r="F729" s="54">
        <f t="shared" si="8178"/>
        <v>57154.0</v>
      </c>
      <c r="G729" s="54">
        <f t="shared" si="8178"/>
        <v>68407.0</v>
      </c>
      <c r="H729" s="54">
        <f t="shared" si="8178"/>
        <v>85523.0</v>
      </c>
      <c r="I729" s="54">
        <f t="shared" si="8178"/>
        <v>96834.0</v>
      </c>
      <c r="J729" s="54">
        <f t="shared" si="8178"/>
        <v>113880.0</v>
      </c>
      <c r="M729" s="92">
        <f t="shared" si="8103"/>
        <v>356.0</v>
      </c>
      <c r="N729" s="54">
        <f t="shared" si="8179" ref="N729">N727+VLOOKUP($M728,$L$3:$U$15,N$17+2)</f>
        <v>29414.0</v>
      </c>
      <c r="O729" s="54">
        <f t="shared" si="8180" ref="O729">O727+VLOOKUP($M728,$L$3:$U$15,O$17+2)</f>
        <v>34587.0</v>
      </c>
      <c r="P729" s="54">
        <f t="shared" si="8181" ref="P729">P727+VLOOKUP($M728,$L$3:$U$15,P$17+2)</f>
        <v>43596.0</v>
      </c>
      <c r="Q729" s="54">
        <f t="shared" si="8182" ref="Q729">Q727+VLOOKUP($M728,$L$3:$U$15,Q$17+2)</f>
        <v>57154.0</v>
      </c>
      <c r="R729" s="54">
        <f t="shared" si="8183" ref="R729">R727+VLOOKUP($M728,$L$3:$U$15,R$17+2)</f>
        <v>68407.0</v>
      </c>
      <c r="S729" s="54">
        <f t="shared" si="8184" ref="S729">S727+VLOOKUP($M728,$L$3:$U$15,S$17+2)</f>
        <v>85523.0</v>
      </c>
      <c r="T729" s="54">
        <f t="shared" si="8185" ref="T729">T727+VLOOKUP($M728,$L$3:$U$15,T$17+2)</f>
        <v>96834.0</v>
      </c>
      <c r="U729" s="54">
        <f t="shared" si="8186" ref="U729">U727+VLOOKUP($M728,$L$3:$U$15,U$17+2)</f>
        <v>113880.0</v>
      </c>
    </row>
    <row r="730" spans="8:8">
      <c r="B730" s="92">
        <f t="shared" si="8101"/>
        <v>356.5</v>
      </c>
      <c r="C730" s="54">
        <f t="shared" si="8187" ref="C730">C729+VLOOKUP($B730,$A$3:$J$15,C$17+2)</f>
        <v>29497.0</v>
      </c>
      <c r="D730" s="54">
        <f t="shared" si="8188" ref="D730">D729+VLOOKUP($B730,$A$3:$J$15,D$17+2)</f>
        <v>34685.0</v>
      </c>
      <c r="E730" s="54">
        <f t="shared" si="8189" ref="E730">E729+VLOOKUP($B730,$A$3:$J$15,E$17+2)</f>
        <v>43719.0</v>
      </c>
      <c r="F730" s="54">
        <f t="shared" si="8190" ref="F730">F729+VLOOKUP($B730,$A$3:$J$15,F$17+2)</f>
        <v>57317.0</v>
      </c>
      <c r="G730" s="54">
        <f t="shared" si="8191" ref="G730">G729+VLOOKUP($B730,$A$3:$J$15,G$17+2)</f>
        <v>68602.0</v>
      </c>
      <c r="H730" s="54">
        <f t="shared" si="8192" ref="H730">H729+VLOOKUP($B730,$A$3:$J$15,H$17+2)</f>
        <v>85769.0</v>
      </c>
      <c r="I730" s="54">
        <f t="shared" si="8193" ref="I730">I729+VLOOKUP($B730,$A$3:$J$15,I$17+2)</f>
        <v>97112.0</v>
      </c>
      <c r="J730" s="54">
        <f t="shared" si="8194" ref="J730">J729+VLOOKUP($B730,$A$3:$J$15,J$17+2)</f>
        <v>114205.0</v>
      </c>
      <c r="M730" s="92">
        <f t="shared" si="8103"/>
        <v>356.5</v>
      </c>
      <c r="N730" s="54">
        <f t="shared" si="8195" ref="N730">N729+VLOOKUP($M730,$L$3:$U$15,N$17+2)</f>
        <v>29497.0</v>
      </c>
      <c r="O730" s="54">
        <f t="shared" si="8196" ref="O730">O729+VLOOKUP($M730,$L$3:$U$15,O$17+2)</f>
        <v>34685.0</v>
      </c>
      <c r="P730" s="54">
        <f t="shared" si="8197" ref="P730">P729+VLOOKUP($M730,$L$3:$U$15,P$17+2)</f>
        <v>43719.0</v>
      </c>
      <c r="Q730" s="54">
        <f t="shared" si="8198" ref="Q730">Q729+VLOOKUP($M730,$L$3:$U$15,Q$17+2)</f>
        <v>57317.0</v>
      </c>
      <c r="R730" s="54">
        <f t="shared" si="8199" ref="R730">R729+VLOOKUP($M730,$L$3:$U$15,R$17+2)</f>
        <v>68602.0</v>
      </c>
      <c r="S730" s="54">
        <f t="shared" si="8200" ref="S730">S729+VLOOKUP($M730,$L$3:$U$15,S$17+2)</f>
        <v>85769.0</v>
      </c>
      <c r="T730" s="54">
        <f t="shared" si="8201" ref="T730">T729+VLOOKUP($M730,$L$3:$U$15,T$17+2)</f>
        <v>97112.0</v>
      </c>
      <c r="U730" s="54">
        <f t="shared" si="8202" ref="U730">U729+VLOOKUP($M730,$L$3:$U$15,U$17+2)</f>
        <v>114205.0</v>
      </c>
    </row>
    <row r="731" spans="8:8">
      <c r="B731" s="92">
        <f t="shared" si="8101"/>
        <v>357.0</v>
      </c>
      <c r="C731" s="54">
        <f t="shared" si="8203" ref="C731:J731">C729+VLOOKUP($B731,$A$3:$J$15,C$17+2)</f>
        <v>29497.0</v>
      </c>
      <c r="D731" s="54">
        <f t="shared" si="8203"/>
        <v>34685.0</v>
      </c>
      <c r="E731" s="54">
        <f t="shared" si="8203"/>
        <v>43719.0</v>
      </c>
      <c r="F731" s="54">
        <f t="shared" si="8203"/>
        <v>57317.0</v>
      </c>
      <c r="G731" s="54">
        <f t="shared" si="8203"/>
        <v>68602.0</v>
      </c>
      <c r="H731" s="54">
        <f t="shared" si="8203"/>
        <v>85769.0</v>
      </c>
      <c r="I731" s="54">
        <f t="shared" si="8203"/>
        <v>97112.0</v>
      </c>
      <c r="J731" s="54">
        <f t="shared" si="8203"/>
        <v>114205.0</v>
      </c>
      <c r="M731" s="92">
        <f t="shared" si="8103"/>
        <v>357.0</v>
      </c>
      <c r="N731" s="54">
        <f t="shared" si="8204" ref="N731">N729+VLOOKUP($M730,$L$3:$U$15,N$17+2)</f>
        <v>29497.0</v>
      </c>
      <c r="O731" s="54">
        <f t="shared" si="8205" ref="O731">O729+VLOOKUP($M730,$L$3:$U$15,O$17+2)</f>
        <v>34685.0</v>
      </c>
      <c r="P731" s="54">
        <f t="shared" si="8206" ref="P731">P729+VLOOKUP($M730,$L$3:$U$15,P$17+2)</f>
        <v>43719.0</v>
      </c>
      <c r="Q731" s="54">
        <f t="shared" si="8207" ref="Q731">Q729+VLOOKUP($M730,$L$3:$U$15,Q$17+2)</f>
        <v>57317.0</v>
      </c>
      <c r="R731" s="54">
        <f t="shared" si="8208" ref="R731">R729+VLOOKUP($M730,$L$3:$U$15,R$17+2)</f>
        <v>68602.0</v>
      </c>
      <c r="S731" s="54">
        <f t="shared" si="8209" ref="S731">S729+VLOOKUP($M730,$L$3:$U$15,S$17+2)</f>
        <v>85769.0</v>
      </c>
      <c r="T731" s="54">
        <f t="shared" si="8210" ref="T731">T729+VLOOKUP($M730,$L$3:$U$15,T$17+2)</f>
        <v>97112.0</v>
      </c>
      <c r="U731" s="54">
        <f t="shared" si="8211" ref="U731">U729+VLOOKUP($M730,$L$3:$U$15,U$17+2)</f>
        <v>114205.0</v>
      </c>
    </row>
    <row r="732" spans="8:8">
      <c r="B732" s="92">
        <f t="shared" si="8101"/>
        <v>357.5</v>
      </c>
      <c r="C732" s="54">
        <f t="shared" si="8212" ref="C732">C731+VLOOKUP($B732,$A$3:$J$15,C$17+2)</f>
        <v>29580.0</v>
      </c>
      <c r="D732" s="54">
        <f t="shared" si="8213" ref="D732">D731+VLOOKUP($B732,$A$3:$J$15,D$17+2)</f>
        <v>34783.0</v>
      </c>
      <c r="E732" s="54">
        <f t="shared" si="8214" ref="E732">E731+VLOOKUP($B732,$A$3:$J$15,E$17+2)</f>
        <v>43842.0</v>
      </c>
      <c r="F732" s="54">
        <f t="shared" si="8215" ref="F732">F731+VLOOKUP($B732,$A$3:$J$15,F$17+2)</f>
        <v>57480.0</v>
      </c>
      <c r="G732" s="54">
        <f t="shared" si="8216" ref="G732">G731+VLOOKUP($B732,$A$3:$J$15,G$17+2)</f>
        <v>68797.0</v>
      </c>
      <c r="H732" s="54">
        <f t="shared" si="8217" ref="H732">H731+VLOOKUP($B732,$A$3:$J$15,H$17+2)</f>
        <v>86015.0</v>
      </c>
      <c r="I732" s="54">
        <f t="shared" si="8218" ref="I732">I731+VLOOKUP($B732,$A$3:$J$15,I$17+2)</f>
        <v>97390.0</v>
      </c>
      <c r="J732" s="54">
        <f t="shared" si="8219" ref="J732">J731+VLOOKUP($B732,$A$3:$J$15,J$17+2)</f>
        <v>114530.0</v>
      </c>
      <c r="M732" s="92">
        <f t="shared" si="8103"/>
        <v>357.5</v>
      </c>
      <c r="N732" s="54">
        <f t="shared" si="8220" ref="N732">N731+VLOOKUP($M732,$L$3:$U$15,N$17+2)</f>
        <v>29580.0</v>
      </c>
      <c r="O732" s="54">
        <f t="shared" si="8221" ref="O732">O731+VLOOKUP($M732,$L$3:$U$15,O$17+2)</f>
        <v>34783.0</v>
      </c>
      <c r="P732" s="54">
        <f t="shared" si="8222" ref="P732">P731+VLOOKUP($M732,$L$3:$U$15,P$17+2)</f>
        <v>43842.0</v>
      </c>
      <c r="Q732" s="54">
        <f t="shared" si="8223" ref="Q732">Q731+VLOOKUP($M732,$L$3:$U$15,Q$17+2)</f>
        <v>57480.0</v>
      </c>
      <c r="R732" s="54">
        <f t="shared" si="8224" ref="R732">R731+VLOOKUP($M732,$L$3:$U$15,R$17+2)</f>
        <v>68797.0</v>
      </c>
      <c r="S732" s="54">
        <f t="shared" si="8225" ref="S732">S731+VLOOKUP($M732,$L$3:$U$15,S$17+2)</f>
        <v>86015.0</v>
      </c>
      <c r="T732" s="54">
        <f t="shared" si="8226" ref="T732">T731+VLOOKUP($M732,$L$3:$U$15,T$17+2)</f>
        <v>97390.0</v>
      </c>
      <c r="U732" s="54">
        <f t="shared" si="8227" ref="U732">U731+VLOOKUP($M732,$L$3:$U$15,U$17+2)</f>
        <v>114530.0</v>
      </c>
    </row>
    <row r="733" spans="8:8">
      <c r="B733" s="92">
        <f t="shared" si="8101"/>
        <v>358.0</v>
      </c>
      <c r="C733" s="54">
        <f t="shared" si="8228" ref="C733:J733">C731+VLOOKUP($B733,$A$3:$J$15,C$17+2)</f>
        <v>29580.0</v>
      </c>
      <c r="D733" s="54">
        <f t="shared" si="8228"/>
        <v>34783.0</v>
      </c>
      <c r="E733" s="54">
        <f t="shared" si="8228"/>
        <v>43842.0</v>
      </c>
      <c r="F733" s="54">
        <f t="shared" si="8228"/>
        <v>57480.0</v>
      </c>
      <c r="G733" s="54">
        <f t="shared" si="8228"/>
        <v>68797.0</v>
      </c>
      <c r="H733" s="54">
        <f t="shared" si="8228"/>
        <v>86015.0</v>
      </c>
      <c r="I733" s="54">
        <f t="shared" si="8228"/>
        <v>97390.0</v>
      </c>
      <c r="J733" s="54">
        <f t="shared" si="8228"/>
        <v>114530.0</v>
      </c>
      <c r="M733" s="92">
        <f t="shared" si="8103"/>
        <v>358.0</v>
      </c>
      <c r="N733" s="54">
        <f t="shared" si="8229" ref="N733">N731+VLOOKUP($M732,$L$3:$U$15,N$17+2)</f>
        <v>29580.0</v>
      </c>
      <c r="O733" s="54">
        <f t="shared" si="8230" ref="O733">O731+VLOOKUP($M732,$L$3:$U$15,O$17+2)</f>
        <v>34783.0</v>
      </c>
      <c r="P733" s="54">
        <f t="shared" si="8231" ref="P733">P731+VLOOKUP($M732,$L$3:$U$15,P$17+2)</f>
        <v>43842.0</v>
      </c>
      <c r="Q733" s="54">
        <f t="shared" si="8232" ref="Q733">Q731+VLOOKUP($M732,$L$3:$U$15,Q$17+2)</f>
        <v>57480.0</v>
      </c>
      <c r="R733" s="54">
        <f t="shared" si="8233" ref="R733">R731+VLOOKUP($M732,$L$3:$U$15,R$17+2)</f>
        <v>68797.0</v>
      </c>
      <c r="S733" s="54">
        <f t="shared" si="8234" ref="S733">S731+VLOOKUP($M732,$L$3:$U$15,S$17+2)</f>
        <v>86015.0</v>
      </c>
      <c r="T733" s="54">
        <f t="shared" si="8235" ref="T733">T731+VLOOKUP($M732,$L$3:$U$15,T$17+2)</f>
        <v>97390.0</v>
      </c>
      <c r="U733" s="54">
        <f t="shared" si="8236" ref="U733">U731+VLOOKUP($M732,$L$3:$U$15,U$17+2)</f>
        <v>114530.0</v>
      </c>
    </row>
    <row r="734" spans="8:8">
      <c r="B734" s="92">
        <f t="shared" si="8101"/>
        <v>358.5</v>
      </c>
      <c r="C734" s="54">
        <f t="shared" si="8237" ref="C734">C733+VLOOKUP($B734,$A$3:$J$15,C$17+2)</f>
        <v>29663.0</v>
      </c>
      <c r="D734" s="54">
        <f t="shared" si="8238" ref="D734">D733+VLOOKUP($B734,$A$3:$J$15,D$17+2)</f>
        <v>34881.0</v>
      </c>
      <c r="E734" s="54">
        <f t="shared" si="8239" ref="E734">E733+VLOOKUP($B734,$A$3:$J$15,E$17+2)</f>
        <v>43965.0</v>
      </c>
      <c r="F734" s="54">
        <f t="shared" si="8240" ref="F734">F733+VLOOKUP($B734,$A$3:$J$15,F$17+2)</f>
        <v>57643.0</v>
      </c>
      <c r="G734" s="54">
        <f t="shared" si="8241" ref="G734">G733+VLOOKUP($B734,$A$3:$J$15,G$17+2)</f>
        <v>68992.0</v>
      </c>
      <c r="H734" s="54">
        <f t="shared" si="8242" ref="H734">H733+VLOOKUP($B734,$A$3:$J$15,H$17+2)</f>
        <v>86261.0</v>
      </c>
      <c r="I734" s="54">
        <f t="shared" si="8243" ref="I734">I733+VLOOKUP($B734,$A$3:$J$15,I$17+2)</f>
        <v>97668.0</v>
      </c>
      <c r="J734" s="54">
        <f t="shared" si="8244" ref="J734">J733+VLOOKUP($B734,$A$3:$J$15,J$17+2)</f>
        <v>114855.0</v>
      </c>
      <c r="M734" s="92">
        <f t="shared" si="8103"/>
        <v>358.5</v>
      </c>
      <c r="N734" s="54">
        <f t="shared" si="8245" ref="N734">N733+VLOOKUP($M734,$L$3:$U$15,N$17+2)</f>
        <v>29663.0</v>
      </c>
      <c r="O734" s="54">
        <f t="shared" si="8246" ref="O734">O733+VLOOKUP($M734,$L$3:$U$15,O$17+2)</f>
        <v>34881.0</v>
      </c>
      <c r="P734" s="54">
        <f t="shared" si="8247" ref="P734">P733+VLOOKUP($M734,$L$3:$U$15,P$17+2)</f>
        <v>43965.0</v>
      </c>
      <c r="Q734" s="54">
        <f t="shared" si="8248" ref="Q734">Q733+VLOOKUP($M734,$L$3:$U$15,Q$17+2)</f>
        <v>57643.0</v>
      </c>
      <c r="R734" s="54">
        <f t="shared" si="8249" ref="R734">R733+VLOOKUP($M734,$L$3:$U$15,R$17+2)</f>
        <v>68992.0</v>
      </c>
      <c r="S734" s="54">
        <f t="shared" si="8250" ref="S734">S733+VLOOKUP($M734,$L$3:$U$15,S$17+2)</f>
        <v>86261.0</v>
      </c>
      <c r="T734" s="54">
        <f t="shared" si="8251" ref="T734">T733+VLOOKUP($M734,$L$3:$U$15,T$17+2)</f>
        <v>97668.0</v>
      </c>
      <c r="U734" s="54">
        <f t="shared" si="8252" ref="U734">U733+VLOOKUP($M734,$L$3:$U$15,U$17+2)</f>
        <v>114855.0</v>
      </c>
    </row>
    <row r="735" spans="8:8">
      <c r="B735" s="92">
        <f t="shared" si="8101"/>
        <v>359.0</v>
      </c>
      <c r="C735" s="54">
        <f t="shared" si="8253" ref="C735:J735">C733+VLOOKUP($B735,$A$3:$J$15,C$17+2)</f>
        <v>29663.0</v>
      </c>
      <c r="D735" s="54">
        <f t="shared" si="8253"/>
        <v>34881.0</v>
      </c>
      <c r="E735" s="54">
        <f t="shared" si="8253"/>
        <v>43965.0</v>
      </c>
      <c r="F735" s="54">
        <f t="shared" si="8253"/>
        <v>57643.0</v>
      </c>
      <c r="G735" s="54">
        <f t="shared" si="8253"/>
        <v>68992.0</v>
      </c>
      <c r="H735" s="54">
        <f t="shared" si="8253"/>
        <v>86261.0</v>
      </c>
      <c r="I735" s="54">
        <f t="shared" si="8253"/>
        <v>97668.0</v>
      </c>
      <c r="J735" s="54">
        <f t="shared" si="8253"/>
        <v>114855.0</v>
      </c>
      <c r="M735" s="92">
        <f t="shared" si="8103"/>
        <v>359.0</v>
      </c>
      <c r="N735" s="54">
        <f t="shared" si="8254" ref="N735">N733+VLOOKUP($M734,$L$3:$U$15,N$17+2)</f>
        <v>29663.0</v>
      </c>
      <c r="O735" s="54">
        <f t="shared" si="8255" ref="O735">O733+VLOOKUP($M734,$L$3:$U$15,O$17+2)</f>
        <v>34881.0</v>
      </c>
      <c r="P735" s="54">
        <f t="shared" si="8256" ref="P735">P733+VLOOKUP($M734,$L$3:$U$15,P$17+2)</f>
        <v>43965.0</v>
      </c>
      <c r="Q735" s="54">
        <f t="shared" si="8257" ref="Q735">Q733+VLOOKUP($M734,$L$3:$U$15,Q$17+2)</f>
        <v>57643.0</v>
      </c>
      <c r="R735" s="54">
        <f t="shared" si="8258" ref="R735">R733+VLOOKUP($M734,$L$3:$U$15,R$17+2)</f>
        <v>68992.0</v>
      </c>
      <c r="S735" s="54">
        <f t="shared" si="8259" ref="S735">S733+VLOOKUP($M734,$L$3:$U$15,S$17+2)</f>
        <v>86261.0</v>
      </c>
      <c r="T735" s="54">
        <f t="shared" si="8260" ref="T735">T733+VLOOKUP($M734,$L$3:$U$15,T$17+2)</f>
        <v>97668.0</v>
      </c>
      <c r="U735" s="54">
        <f t="shared" si="8261" ref="U735">U733+VLOOKUP($M734,$L$3:$U$15,U$17+2)</f>
        <v>114855.0</v>
      </c>
    </row>
    <row r="736" spans="8:8">
      <c r="B736" s="92">
        <f t="shared" si="8101"/>
        <v>359.5</v>
      </c>
      <c r="C736" s="54">
        <f t="shared" si="8262" ref="C736">C735+VLOOKUP($B736,$A$3:$J$15,C$17+2)</f>
        <v>29746.0</v>
      </c>
      <c r="D736" s="54">
        <f t="shared" si="8263" ref="D736">D735+VLOOKUP($B736,$A$3:$J$15,D$17+2)</f>
        <v>34979.0</v>
      </c>
      <c r="E736" s="54">
        <f t="shared" si="8264" ref="E736">E735+VLOOKUP($B736,$A$3:$J$15,E$17+2)</f>
        <v>44088.0</v>
      </c>
      <c r="F736" s="54">
        <f t="shared" si="8265" ref="F736">F735+VLOOKUP($B736,$A$3:$J$15,F$17+2)</f>
        <v>57806.0</v>
      </c>
      <c r="G736" s="54">
        <f t="shared" si="8266" ref="G736">G735+VLOOKUP($B736,$A$3:$J$15,G$17+2)</f>
        <v>69187.0</v>
      </c>
      <c r="H736" s="54">
        <f t="shared" si="8267" ref="H736">H735+VLOOKUP($B736,$A$3:$J$15,H$17+2)</f>
        <v>86507.0</v>
      </c>
      <c r="I736" s="54">
        <f t="shared" si="8268" ref="I736">I735+VLOOKUP($B736,$A$3:$J$15,I$17+2)</f>
        <v>97946.0</v>
      </c>
      <c r="J736" s="54">
        <f t="shared" si="8269" ref="J736">J735+VLOOKUP($B736,$A$3:$J$15,J$17+2)</f>
        <v>115180.0</v>
      </c>
      <c r="M736" s="92">
        <f t="shared" si="8103"/>
        <v>359.5</v>
      </c>
      <c r="N736" s="54">
        <f t="shared" si="8270" ref="N736">N735+VLOOKUP($M736,$L$3:$U$15,N$17+2)</f>
        <v>29746.0</v>
      </c>
      <c r="O736" s="54">
        <f t="shared" si="8271" ref="O736">O735+VLOOKUP($M736,$L$3:$U$15,O$17+2)</f>
        <v>34979.0</v>
      </c>
      <c r="P736" s="54">
        <f t="shared" si="8272" ref="P736">P735+VLOOKUP($M736,$L$3:$U$15,P$17+2)</f>
        <v>44088.0</v>
      </c>
      <c r="Q736" s="54">
        <f t="shared" si="8273" ref="Q736">Q735+VLOOKUP($M736,$L$3:$U$15,Q$17+2)</f>
        <v>57806.0</v>
      </c>
      <c r="R736" s="54">
        <f t="shared" si="8274" ref="R736">R735+VLOOKUP($M736,$L$3:$U$15,R$17+2)</f>
        <v>69187.0</v>
      </c>
      <c r="S736" s="54">
        <f t="shared" si="8275" ref="S736">S735+VLOOKUP($M736,$L$3:$U$15,S$17+2)</f>
        <v>86507.0</v>
      </c>
      <c r="T736" s="54">
        <f t="shared" si="8276" ref="T736">T735+VLOOKUP($M736,$L$3:$U$15,T$17+2)</f>
        <v>97946.0</v>
      </c>
      <c r="U736" s="54">
        <f t="shared" si="8277" ref="U736">U735+VLOOKUP($M736,$L$3:$U$15,U$17+2)</f>
        <v>115180.0</v>
      </c>
    </row>
    <row r="737" spans="8:8">
      <c r="B737" s="92">
        <f t="shared" si="8101"/>
        <v>360.0</v>
      </c>
      <c r="C737" s="54">
        <f t="shared" si="8278" ref="C737:J737">C735+VLOOKUP($B737,$A$3:$J$15,C$17+2)</f>
        <v>29746.0</v>
      </c>
      <c r="D737" s="54">
        <f t="shared" si="8278"/>
        <v>34979.0</v>
      </c>
      <c r="E737" s="54">
        <f t="shared" si="8278"/>
        <v>44088.0</v>
      </c>
      <c r="F737" s="54">
        <f t="shared" si="8278"/>
        <v>57806.0</v>
      </c>
      <c r="G737" s="54">
        <f t="shared" si="8278"/>
        <v>69187.0</v>
      </c>
      <c r="H737" s="54">
        <f t="shared" si="8278"/>
        <v>86507.0</v>
      </c>
      <c r="I737" s="54">
        <f t="shared" si="8278"/>
        <v>97946.0</v>
      </c>
      <c r="J737" s="54">
        <f t="shared" si="8278"/>
        <v>115180.0</v>
      </c>
      <c r="M737" s="92">
        <f t="shared" si="8103"/>
        <v>360.0</v>
      </c>
      <c r="N737" s="54">
        <f t="shared" si="8279" ref="N737">N735+VLOOKUP($M736,$L$3:$U$15,N$17+2)</f>
        <v>29746.0</v>
      </c>
      <c r="O737" s="54">
        <f t="shared" si="8280" ref="O737">O735+VLOOKUP($M736,$L$3:$U$15,O$17+2)</f>
        <v>34979.0</v>
      </c>
      <c r="P737" s="54">
        <f t="shared" si="8281" ref="P737">P735+VLOOKUP($M736,$L$3:$U$15,P$17+2)</f>
        <v>44088.0</v>
      </c>
      <c r="Q737" s="54">
        <f t="shared" si="8282" ref="Q737">Q735+VLOOKUP($M736,$L$3:$U$15,Q$17+2)</f>
        <v>57806.0</v>
      </c>
      <c r="R737" s="54">
        <f t="shared" si="8283" ref="R737">R735+VLOOKUP($M736,$L$3:$U$15,R$17+2)</f>
        <v>69187.0</v>
      </c>
      <c r="S737" s="54">
        <f t="shared" si="8284" ref="S737">S735+VLOOKUP($M736,$L$3:$U$15,S$17+2)</f>
        <v>86507.0</v>
      </c>
      <c r="T737" s="54">
        <f t="shared" si="8285" ref="T737">T735+VLOOKUP($M736,$L$3:$U$15,T$17+2)</f>
        <v>97946.0</v>
      </c>
      <c r="U737" s="54">
        <f t="shared" si="8286" ref="U737">U735+VLOOKUP($M736,$L$3:$U$15,U$17+2)</f>
        <v>115180.0</v>
      </c>
    </row>
    <row r="738" spans="8:8">
      <c r="B738" s="92">
        <f t="shared" si="8101"/>
        <v>360.5</v>
      </c>
      <c r="C738" s="54">
        <f t="shared" si="8287" ref="C738">C737+VLOOKUP($B738,$A$3:$J$15,C$17+2)</f>
        <v>29829.0</v>
      </c>
      <c r="D738" s="54">
        <f t="shared" si="8288" ref="D738">D737+VLOOKUP($B738,$A$3:$J$15,D$17+2)</f>
        <v>35077.0</v>
      </c>
      <c r="E738" s="54">
        <f t="shared" si="8289" ref="E738">E737+VLOOKUP($B738,$A$3:$J$15,E$17+2)</f>
        <v>44211.0</v>
      </c>
      <c r="F738" s="54">
        <f t="shared" si="8290" ref="F738">F737+VLOOKUP($B738,$A$3:$J$15,F$17+2)</f>
        <v>57969.0</v>
      </c>
      <c r="G738" s="54">
        <f t="shared" si="8291" ref="G738">G737+VLOOKUP($B738,$A$3:$J$15,G$17+2)</f>
        <v>69382.0</v>
      </c>
      <c r="H738" s="54">
        <f t="shared" si="8292" ref="H738">H737+VLOOKUP($B738,$A$3:$J$15,H$17+2)</f>
        <v>86753.0</v>
      </c>
      <c r="I738" s="54">
        <f t="shared" si="8293" ref="I738">I737+VLOOKUP($B738,$A$3:$J$15,I$17+2)</f>
        <v>98224.0</v>
      </c>
      <c r="J738" s="54">
        <f t="shared" si="8294" ref="J738">J737+VLOOKUP($B738,$A$3:$J$15,J$17+2)</f>
        <v>115505.0</v>
      </c>
      <c r="M738" s="92">
        <f t="shared" si="8103"/>
        <v>360.5</v>
      </c>
      <c r="N738" s="54">
        <f t="shared" si="8295" ref="N738">N737+VLOOKUP($M738,$L$3:$U$15,N$17+2)</f>
        <v>29829.0</v>
      </c>
      <c r="O738" s="54">
        <f t="shared" si="8296" ref="O738">O737+VLOOKUP($M738,$L$3:$U$15,O$17+2)</f>
        <v>35077.0</v>
      </c>
      <c r="P738" s="54">
        <f t="shared" si="8297" ref="P738">P737+VLOOKUP($M738,$L$3:$U$15,P$17+2)</f>
        <v>44211.0</v>
      </c>
      <c r="Q738" s="54">
        <f t="shared" si="8298" ref="Q738">Q737+VLOOKUP($M738,$L$3:$U$15,Q$17+2)</f>
        <v>57969.0</v>
      </c>
      <c r="R738" s="54">
        <f t="shared" si="8299" ref="R738">R737+VLOOKUP($M738,$L$3:$U$15,R$17+2)</f>
        <v>69382.0</v>
      </c>
      <c r="S738" s="54">
        <f t="shared" si="8300" ref="S738">S737+VLOOKUP($M738,$L$3:$U$15,S$17+2)</f>
        <v>86753.0</v>
      </c>
      <c r="T738" s="54">
        <f t="shared" si="8301" ref="T738">T737+VLOOKUP($M738,$L$3:$U$15,T$17+2)</f>
        <v>98224.0</v>
      </c>
      <c r="U738" s="54">
        <f t="shared" si="8302" ref="U738">U737+VLOOKUP($M738,$L$3:$U$15,U$17+2)</f>
        <v>115505.0</v>
      </c>
    </row>
    <row r="739" spans="8:8">
      <c r="B739" s="92">
        <f t="shared" si="8101"/>
        <v>361.0</v>
      </c>
      <c r="C739" s="54">
        <f t="shared" si="8303" ref="C739:J739">C737+VLOOKUP($B739,$A$3:$J$15,C$17+2)</f>
        <v>29829.0</v>
      </c>
      <c r="D739" s="54">
        <f t="shared" si="8303"/>
        <v>35077.0</v>
      </c>
      <c r="E739" s="54">
        <f t="shared" si="8303"/>
        <v>44211.0</v>
      </c>
      <c r="F739" s="54">
        <f t="shared" si="8303"/>
        <v>57969.0</v>
      </c>
      <c r="G739" s="54">
        <f t="shared" si="8303"/>
        <v>69382.0</v>
      </c>
      <c r="H739" s="54">
        <f t="shared" si="8303"/>
        <v>86753.0</v>
      </c>
      <c r="I739" s="54">
        <f t="shared" si="8303"/>
        <v>98224.0</v>
      </c>
      <c r="J739" s="54">
        <f t="shared" si="8303"/>
        <v>115505.0</v>
      </c>
      <c r="M739" s="92">
        <f t="shared" si="8103"/>
        <v>361.0</v>
      </c>
      <c r="N739" s="54">
        <f t="shared" si="8304" ref="N739">N737+VLOOKUP($M738,$L$3:$U$15,N$17+2)</f>
        <v>29829.0</v>
      </c>
      <c r="O739" s="54">
        <f t="shared" si="8305" ref="O739">O737+VLOOKUP($M738,$L$3:$U$15,O$17+2)</f>
        <v>35077.0</v>
      </c>
      <c r="P739" s="54">
        <f t="shared" si="8306" ref="P739">P737+VLOOKUP($M738,$L$3:$U$15,P$17+2)</f>
        <v>44211.0</v>
      </c>
      <c r="Q739" s="54">
        <f t="shared" si="8307" ref="Q739">Q737+VLOOKUP($M738,$L$3:$U$15,Q$17+2)</f>
        <v>57969.0</v>
      </c>
      <c r="R739" s="54">
        <f t="shared" si="8308" ref="R739">R737+VLOOKUP($M738,$L$3:$U$15,R$17+2)</f>
        <v>69382.0</v>
      </c>
      <c r="S739" s="54">
        <f t="shared" si="8309" ref="S739">S737+VLOOKUP($M738,$L$3:$U$15,S$17+2)</f>
        <v>86753.0</v>
      </c>
      <c r="T739" s="54">
        <f t="shared" si="8310" ref="T739">T737+VLOOKUP($M738,$L$3:$U$15,T$17+2)</f>
        <v>98224.0</v>
      </c>
      <c r="U739" s="54">
        <f t="shared" si="8311" ref="U739">U737+VLOOKUP($M738,$L$3:$U$15,U$17+2)</f>
        <v>115505.0</v>
      </c>
    </row>
    <row r="740" spans="8:8">
      <c r="B740" s="92">
        <f t="shared" si="8101"/>
        <v>361.5</v>
      </c>
      <c r="C740" s="54">
        <f t="shared" si="8312" ref="C740">C739+VLOOKUP($B740,$A$3:$J$15,C$17+2)</f>
        <v>29912.0</v>
      </c>
      <c r="D740" s="54">
        <f t="shared" si="8313" ref="D740">D739+VLOOKUP($B740,$A$3:$J$15,D$17+2)</f>
        <v>35175.0</v>
      </c>
      <c r="E740" s="54">
        <f t="shared" si="8314" ref="E740">E739+VLOOKUP($B740,$A$3:$J$15,E$17+2)</f>
        <v>44334.0</v>
      </c>
      <c r="F740" s="54">
        <f t="shared" si="8315" ref="F740">F739+VLOOKUP($B740,$A$3:$J$15,F$17+2)</f>
        <v>58132.0</v>
      </c>
      <c r="G740" s="54">
        <f t="shared" si="8316" ref="G740">G739+VLOOKUP($B740,$A$3:$J$15,G$17+2)</f>
        <v>69577.0</v>
      </c>
      <c r="H740" s="54">
        <f t="shared" si="8317" ref="H740">H739+VLOOKUP($B740,$A$3:$J$15,H$17+2)</f>
        <v>86999.0</v>
      </c>
      <c r="I740" s="54">
        <f t="shared" si="8318" ref="I740">I739+VLOOKUP($B740,$A$3:$J$15,I$17+2)</f>
        <v>98502.0</v>
      </c>
      <c r="J740" s="54">
        <f t="shared" si="8319" ref="J740">J739+VLOOKUP($B740,$A$3:$J$15,J$17+2)</f>
        <v>115830.0</v>
      </c>
      <c r="M740" s="92">
        <f t="shared" si="8103"/>
        <v>361.5</v>
      </c>
      <c r="N740" s="54">
        <f t="shared" si="8320" ref="N740">N739+VLOOKUP($M740,$L$3:$U$15,N$17+2)</f>
        <v>29912.0</v>
      </c>
      <c r="O740" s="54">
        <f t="shared" si="8321" ref="O740">O739+VLOOKUP($M740,$L$3:$U$15,O$17+2)</f>
        <v>35175.0</v>
      </c>
      <c r="P740" s="54">
        <f t="shared" si="8322" ref="P740">P739+VLOOKUP($M740,$L$3:$U$15,P$17+2)</f>
        <v>44334.0</v>
      </c>
      <c r="Q740" s="54">
        <f t="shared" si="8323" ref="Q740">Q739+VLOOKUP($M740,$L$3:$U$15,Q$17+2)</f>
        <v>58132.0</v>
      </c>
      <c r="R740" s="54">
        <f t="shared" si="8324" ref="R740">R739+VLOOKUP($M740,$L$3:$U$15,R$17+2)</f>
        <v>69577.0</v>
      </c>
      <c r="S740" s="54">
        <f t="shared" si="8325" ref="S740">S739+VLOOKUP($M740,$L$3:$U$15,S$17+2)</f>
        <v>86999.0</v>
      </c>
      <c r="T740" s="54">
        <f t="shared" si="8326" ref="T740">T739+VLOOKUP($M740,$L$3:$U$15,T$17+2)</f>
        <v>98502.0</v>
      </c>
      <c r="U740" s="54">
        <f t="shared" si="8327" ref="U740">U739+VLOOKUP($M740,$L$3:$U$15,U$17+2)</f>
        <v>115830.0</v>
      </c>
    </row>
    <row r="741" spans="8:8">
      <c r="B741" s="92">
        <f t="shared" si="8101"/>
        <v>362.0</v>
      </c>
      <c r="C741" s="54">
        <f t="shared" si="8328" ref="C741:J741">C739+VLOOKUP($B741,$A$3:$J$15,C$17+2)</f>
        <v>29912.0</v>
      </c>
      <c r="D741" s="54">
        <f t="shared" si="8328"/>
        <v>35175.0</v>
      </c>
      <c r="E741" s="54">
        <f t="shared" si="8328"/>
        <v>44334.0</v>
      </c>
      <c r="F741" s="54">
        <f t="shared" si="8328"/>
        <v>58132.0</v>
      </c>
      <c r="G741" s="54">
        <f t="shared" si="8328"/>
        <v>69577.0</v>
      </c>
      <c r="H741" s="54">
        <f t="shared" si="8328"/>
        <v>86999.0</v>
      </c>
      <c r="I741" s="54">
        <f t="shared" si="8328"/>
        <v>98502.0</v>
      </c>
      <c r="J741" s="54">
        <f t="shared" si="8328"/>
        <v>115830.0</v>
      </c>
      <c r="M741" s="92">
        <f t="shared" si="8103"/>
        <v>362.0</v>
      </c>
      <c r="N741" s="54">
        <f t="shared" si="8329" ref="N741">N739+VLOOKUP($M740,$L$3:$U$15,N$17+2)</f>
        <v>29912.0</v>
      </c>
      <c r="O741" s="54">
        <f t="shared" si="8330" ref="O741">O739+VLOOKUP($M740,$L$3:$U$15,O$17+2)</f>
        <v>35175.0</v>
      </c>
      <c r="P741" s="54">
        <f t="shared" si="8331" ref="P741">P739+VLOOKUP($M740,$L$3:$U$15,P$17+2)</f>
        <v>44334.0</v>
      </c>
      <c r="Q741" s="54">
        <f t="shared" si="8332" ref="Q741">Q739+VLOOKUP($M740,$L$3:$U$15,Q$17+2)</f>
        <v>58132.0</v>
      </c>
      <c r="R741" s="54">
        <f t="shared" si="8333" ref="R741">R739+VLOOKUP($M740,$L$3:$U$15,R$17+2)</f>
        <v>69577.0</v>
      </c>
      <c r="S741" s="54">
        <f t="shared" si="8334" ref="S741">S739+VLOOKUP($M740,$L$3:$U$15,S$17+2)</f>
        <v>86999.0</v>
      </c>
      <c r="T741" s="54">
        <f t="shared" si="8335" ref="T741">T739+VLOOKUP($M740,$L$3:$U$15,T$17+2)</f>
        <v>98502.0</v>
      </c>
      <c r="U741" s="54">
        <f t="shared" si="8336" ref="U741">U739+VLOOKUP($M740,$L$3:$U$15,U$17+2)</f>
        <v>115830.0</v>
      </c>
    </row>
    <row r="742" spans="8:8">
      <c r="B742" s="92">
        <f t="shared" si="8101"/>
        <v>362.5</v>
      </c>
      <c r="C742" s="54">
        <f t="shared" si="8337" ref="C742">C741+VLOOKUP($B742,$A$3:$J$15,C$17+2)</f>
        <v>29995.0</v>
      </c>
      <c r="D742" s="54">
        <f t="shared" si="8338" ref="D742">D741+VLOOKUP($B742,$A$3:$J$15,D$17+2)</f>
        <v>35273.0</v>
      </c>
      <c r="E742" s="54">
        <f t="shared" si="8339" ref="E742">E741+VLOOKUP($B742,$A$3:$J$15,E$17+2)</f>
        <v>44457.0</v>
      </c>
      <c r="F742" s="54">
        <f t="shared" si="8340" ref="F742">F741+VLOOKUP($B742,$A$3:$J$15,F$17+2)</f>
        <v>58295.0</v>
      </c>
      <c r="G742" s="54">
        <f t="shared" si="8341" ref="G742">G741+VLOOKUP($B742,$A$3:$J$15,G$17+2)</f>
        <v>69772.0</v>
      </c>
      <c r="H742" s="54">
        <f t="shared" si="8342" ref="H742">H741+VLOOKUP($B742,$A$3:$J$15,H$17+2)</f>
        <v>87245.0</v>
      </c>
      <c r="I742" s="54">
        <f t="shared" si="8343" ref="I742">I741+VLOOKUP($B742,$A$3:$J$15,I$17+2)</f>
        <v>98780.0</v>
      </c>
      <c r="J742" s="54">
        <f t="shared" si="8344" ref="J742">J741+VLOOKUP($B742,$A$3:$J$15,J$17+2)</f>
        <v>116155.0</v>
      </c>
      <c r="M742" s="92">
        <f t="shared" si="8103"/>
        <v>362.5</v>
      </c>
      <c r="N742" s="54">
        <f t="shared" si="8345" ref="N742">N741+VLOOKUP($M742,$L$3:$U$15,N$17+2)</f>
        <v>29995.0</v>
      </c>
      <c r="O742" s="54">
        <f t="shared" si="8346" ref="O742">O741+VLOOKUP($M742,$L$3:$U$15,O$17+2)</f>
        <v>35273.0</v>
      </c>
      <c r="P742" s="54">
        <f t="shared" si="8347" ref="P742">P741+VLOOKUP($M742,$L$3:$U$15,P$17+2)</f>
        <v>44457.0</v>
      </c>
      <c r="Q742" s="54">
        <f t="shared" si="8348" ref="Q742">Q741+VLOOKUP($M742,$L$3:$U$15,Q$17+2)</f>
        <v>58295.0</v>
      </c>
      <c r="R742" s="54">
        <f t="shared" si="8349" ref="R742">R741+VLOOKUP($M742,$L$3:$U$15,R$17+2)</f>
        <v>69772.0</v>
      </c>
      <c r="S742" s="54">
        <f t="shared" si="8350" ref="S742">S741+VLOOKUP($M742,$L$3:$U$15,S$17+2)</f>
        <v>87245.0</v>
      </c>
      <c r="T742" s="54">
        <f t="shared" si="8351" ref="T742">T741+VLOOKUP($M742,$L$3:$U$15,T$17+2)</f>
        <v>98780.0</v>
      </c>
      <c r="U742" s="54">
        <f t="shared" si="8352" ref="U742">U741+VLOOKUP($M742,$L$3:$U$15,U$17+2)</f>
        <v>116155.0</v>
      </c>
    </row>
    <row r="743" spans="8:8">
      <c r="B743" s="92">
        <f t="shared" si="8101"/>
        <v>363.0</v>
      </c>
      <c r="C743" s="54">
        <f t="shared" si="8353" ref="C743:J743">C741+VLOOKUP($B743,$A$3:$J$15,C$17+2)</f>
        <v>29995.0</v>
      </c>
      <c r="D743" s="54">
        <f t="shared" si="8353"/>
        <v>35273.0</v>
      </c>
      <c r="E743" s="54">
        <f t="shared" si="8353"/>
        <v>44457.0</v>
      </c>
      <c r="F743" s="54">
        <f t="shared" si="8353"/>
        <v>58295.0</v>
      </c>
      <c r="G743" s="54">
        <f t="shared" si="8353"/>
        <v>69772.0</v>
      </c>
      <c r="H743" s="54">
        <f t="shared" si="8353"/>
        <v>87245.0</v>
      </c>
      <c r="I743" s="54">
        <f t="shared" si="8353"/>
        <v>98780.0</v>
      </c>
      <c r="J743" s="54">
        <f t="shared" si="8353"/>
        <v>116155.0</v>
      </c>
      <c r="M743" s="92">
        <f t="shared" si="8103"/>
        <v>363.0</v>
      </c>
      <c r="N743" s="54">
        <f t="shared" si="8354" ref="N743">N741+VLOOKUP($M742,$L$3:$U$15,N$17+2)</f>
        <v>29995.0</v>
      </c>
      <c r="O743" s="54">
        <f t="shared" si="8355" ref="O743">O741+VLOOKUP($M742,$L$3:$U$15,O$17+2)</f>
        <v>35273.0</v>
      </c>
      <c r="P743" s="54">
        <f t="shared" si="8356" ref="P743">P741+VLOOKUP($M742,$L$3:$U$15,P$17+2)</f>
        <v>44457.0</v>
      </c>
      <c r="Q743" s="54">
        <f t="shared" si="8357" ref="Q743">Q741+VLOOKUP($M742,$L$3:$U$15,Q$17+2)</f>
        <v>58295.0</v>
      </c>
      <c r="R743" s="54">
        <f t="shared" si="8358" ref="R743">R741+VLOOKUP($M742,$L$3:$U$15,R$17+2)</f>
        <v>69772.0</v>
      </c>
      <c r="S743" s="54">
        <f t="shared" si="8359" ref="S743">S741+VLOOKUP($M742,$L$3:$U$15,S$17+2)</f>
        <v>87245.0</v>
      </c>
      <c r="T743" s="54">
        <f t="shared" si="8360" ref="T743">T741+VLOOKUP($M742,$L$3:$U$15,T$17+2)</f>
        <v>98780.0</v>
      </c>
      <c r="U743" s="54">
        <f t="shared" si="8361" ref="U743">U741+VLOOKUP($M742,$L$3:$U$15,U$17+2)</f>
        <v>116155.0</v>
      </c>
    </row>
    <row r="744" spans="8:8">
      <c r="B744" s="92">
        <f t="shared" si="8101"/>
        <v>363.5</v>
      </c>
      <c r="C744" s="54">
        <f t="shared" si="8362" ref="C744">C743+VLOOKUP($B744,$A$3:$J$15,C$17+2)</f>
        <v>30078.0</v>
      </c>
      <c r="D744" s="54">
        <f t="shared" si="8363" ref="D744">D743+VLOOKUP($B744,$A$3:$J$15,D$17+2)</f>
        <v>35371.0</v>
      </c>
      <c r="E744" s="54">
        <f t="shared" si="8364" ref="E744">E743+VLOOKUP($B744,$A$3:$J$15,E$17+2)</f>
        <v>44580.0</v>
      </c>
      <c r="F744" s="54">
        <f t="shared" si="8365" ref="F744">F743+VLOOKUP($B744,$A$3:$J$15,F$17+2)</f>
        <v>58458.0</v>
      </c>
      <c r="G744" s="54">
        <f t="shared" si="8366" ref="G744">G743+VLOOKUP($B744,$A$3:$J$15,G$17+2)</f>
        <v>69967.0</v>
      </c>
      <c r="H744" s="54">
        <f t="shared" si="8367" ref="H744">H743+VLOOKUP($B744,$A$3:$J$15,H$17+2)</f>
        <v>87491.0</v>
      </c>
      <c r="I744" s="54">
        <f t="shared" si="8368" ref="I744">I743+VLOOKUP($B744,$A$3:$J$15,I$17+2)</f>
        <v>99058.0</v>
      </c>
      <c r="J744" s="54">
        <f t="shared" si="8369" ref="J744">J743+VLOOKUP($B744,$A$3:$J$15,J$17+2)</f>
        <v>116480.0</v>
      </c>
      <c r="M744" s="92">
        <f t="shared" si="8103"/>
        <v>363.5</v>
      </c>
      <c r="N744" s="54">
        <f t="shared" si="8370" ref="N744">N743+VLOOKUP($M744,$L$3:$U$15,N$17+2)</f>
        <v>30078.0</v>
      </c>
      <c r="O744" s="54">
        <f t="shared" si="8371" ref="O744">O743+VLOOKUP($M744,$L$3:$U$15,O$17+2)</f>
        <v>35371.0</v>
      </c>
      <c r="P744" s="54">
        <f t="shared" si="8372" ref="P744">P743+VLOOKUP($M744,$L$3:$U$15,P$17+2)</f>
        <v>44580.0</v>
      </c>
      <c r="Q744" s="54">
        <f t="shared" si="8373" ref="Q744">Q743+VLOOKUP($M744,$L$3:$U$15,Q$17+2)</f>
        <v>58458.0</v>
      </c>
      <c r="R744" s="54">
        <f t="shared" si="8374" ref="R744">R743+VLOOKUP($M744,$L$3:$U$15,R$17+2)</f>
        <v>69967.0</v>
      </c>
      <c r="S744" s="54">
        <f t="shared" si="8375" ref="S744">S743+VLOOKUP($M744,$L$3:$U$15,S$17+2)</f>
        <v>87491.0</v>
      </c>
      <c r="T744" s="54">
        <f t="shared" si="8376" ref="T744">T743+VLOOKUP($M744,$L$3:$U$15,T$17+2)</f>
        <v>99058.0</v>
      </c>
      <c r="U744" s="54">
        <f t="shared" si="8377" ref="U744">U743+VLOOKUP($M744,$L$3:$U$15,U$17+2)</f>
        <v>116480.0</v>
      </c>
    </row>
    <row r="745" spans="8:8">
      <c r="B745" s="92">
        <f t="shared" si="8101"/>
        <v>364.0</v>
      </c>
      <c r="C745" s="54">
        <f t="shared" si="8378" ref="C745:J745">C743+VLOOKUP($B745,$A$3:$J$15,C$17+2)</f>
        <v>30078.0</v>
      </c>
      <c r="D745" s="54">
        <f t="shared" si="8378"/>
        <v>35371.0</v>
      </c>
      <c r="E745" s="54">
        <f t="shared" si="8378"/>
        <v>44580.0</v>
      </c>
      <c r="F745" s="54">
        <f t="shared" si="8378"/>
        <v>58458.0</v>
      </c>
      <c r="G745" s="54">
        <f t="shared" si="8378"/>
        <v>69967.0</v>
      </c>
      <c r="H745" s="54">
        <f t="shared" si="8378"/>
        <v>87491.0</v>
      </c>
      <c r="I745" s="54">
        <f t="shared" si="8378"/>
        <v>99058.0</v>
      </c>
      <c r="J745" s="54">
        <f t="shared" si="8378"/>
        <v>116480.0</v>
      </c>
      <c r="M745" s="92">
        <f t="shared" si="8103"/>
        <v>364.0</v>
      </c>
      <c r="N745" s="54">
        <f t="shared" si="8379" ref="N745">N743+VLOOKUP($M744,$L$3:$U$15,N$17+2)</f>
        <v>30078.0</v>
      </c>
      <c r="O745" s="54">
        <f t="shared" si="8380" ref="O745">O743+VLOOKUP($M744,$L$3:$U$15,O$17+2)</f>
        <v>35371.0</v>
      </c>
      <c r="P745" s="54">
        <f t="shared" si="8381" ref="P745">P743+VLOOKUP($M744,$L$3:$U$15,P$17+2)</f>
        <v>44580.0</v>
      </c>
      <c r="Q745" s="54">
        <f t="shared" si="8382" ref="Q745">Q743+VLOOKUP($M744,$L$3:$U$15,Q$17+2)</f>
        <v>58458.0</v>
      </c>
      <c r="R745" s="54">
        <f t="shared" si="8383" ref="R745">R743+VLOOKUP($M744,$L$3:$U$15,R$17+2)</f>
        <v>69967.0</v>
      </c>
      <c r="S745" s="54">
        <f t="shared" si="8384" ref="S745">S743+VLOOKUP($M744,$L$3:$U$15,S$17+2)</f>
        <v>87491.0</v>
      </c>
      <c r="T745" s="54">
        <f t="shared" si="8385" ref="T745">T743+VLOOKUP($M744,$L$3:$U$15,T$17+2)</f>
        <v>99058.0</v>
      </c>
      <c r="U745" s="54">
        <f t="shared" si="8386" ref="U745">U743+VLOOKUP($M744,$L$3:$U$15,U$17+2)</f>
        <v>116480.0</v>
      </c>
    </row>
    <row r="746" spans="8:8">
      <c r="B746" s="92">
        <f t="shared" si="8101"/>
        <v>364.5</v>
      </c>
      <c r="C746" s="54">
        <f t="shared" si="8387" ref="C746">C745+VLOOKUP($B746,$A$3:$J$15,C$17+2)</f>
        <v>30161.0</v>
      </c>
      <c r="D746" s="54">
        <f t="shared" si="8388" ref="D746">D745+VLOOKUP($B746,$A$3:$J$15,D$17+2)</f>
        <v>35469.0</v>
      </c>
      <c r="E746" s="54">
        <f t="shared" si="8389" ref="E746">E745+VLOOKUP($B746,$A$3:$J$15,E$17+2)</f>
        <v>44703.0</v>
      </c>
      <c r="F746" s="54">
        <f t="shared" si="8390" ref="F746">F745+VLOOKUP($B746,$A$3:$J$15,F$17+2)</f>
        <v>58621.0</v>
      </c>
      <c r="G746" s="54">
        <f t="shared" si="8391" ref="G746">G745+VLOOKUP($B746,$A$3:$J$15,G$17+2)</f>
        <v>70162.0</v>
      </c>
      <c r="H746" s="54">
        <f t="shared" si="8392" ref="H746">H745+VLOOKUP($B746,$A$3:$J$15,H$17+2)</f>
        <v>87737.0</v>
      </c>
      <c r="I746" s="54">
        <f t="shared" si="8393" ref="I746">I745+VLOOKUP($B746,$A$3:$J$15,I$17+2)</f>
        <v>99336.0</v>
      </c>
      <c r="J746" s="54">
        <f t="shared" si="8394" ref="J746">J745+VLOOKUP($B746,$A$3:$J$15,J$17+2)</f>
        <v>116805.0</v>
      </c>
      <c r="M746" s="92">
        <f t="shared" si="8103"/>
        <v>364.5</v>
      </c>
      <c r="N746" s="54">
        <f t="shared" si="8395" ref="N746">N745+VLOOKUP($M746,$L$3:$U$15,N$17+2)</f>
        <v>30161.0</v>
      </c>
      <c r="O746" s="54">
        <f t="shared" si="8396" ref="O746">O745+VLOOKUP($M746,$L$3:$U$15,O$17+2)</f>
        <v>35469.0</v>
      </c>
      <c r="P746" s="54">
        <f t="shared" si="8397" ref="P746">P745+VLOOKUP($M746,$L$3:$U$15,P$17+2)</f>
        <v>44703.0</v>
      </c>
      <c r="Q746" s="54">
        <f t="shared" si="8398" ref="Q746">Q745+VLOOKUP($M746,$L$3:$U$15,Q$17+2)</f>
        <v>58621.0</v>
      </c>
      <c r="R746" s="54">
        <f t="shared" si="8399" ref="R746">R745+VLOOKUP($M746,$L$3:$U$15,R$17+2)</f>
        <v>70162.0</v>
      </c>
      <c r="S746" s="54">
        <f t="shared" si="8400" ref="S746">S745+VLOOKUP($M746,$L$3:$U$15,S$17+2)</f>
        <v>87737.0</v>
      </c>
      <c r="T746" s="54">
        <f t="shared" si="8401" ref="T746">T745+VLOOKUP($M746,$L$3:$U$15,T$17+2)</f>
        <v>99336.0</v>
      </c>
      <c r="U746" s="54">
        <f t="shared" si="8402" ref="U746">U745+VLOOKUP($M746,$L$3:$U$15,U$17+2)</f>
        <v>116805.0</v>
      </c>
    </row>
    <row r="747" spans="8:8">
      <c r="B747" s="92">
        <f t="shared" si="8101"/>
        <v>365.0</v>
      </c>
      <c r="C747" s="54">
        <f t="shared" si="8403" ref="C747:J747">C745+VLOOKUP($B747,$A$3:$J$15,C$17+2)</f>
        <v>30161.0</v>
      </c>
      <c r="D747" s="54">
        <f t="shared" si="8403"/>
        <v>35469.0</v>
      </c>
      <c r="E747" s="54">
        <f t="shared" si="8403"/>
        <v>44703.0</v>
      </c>
      <c r="F747" s="54">
        <f t="shared" si="8403"/>
        <v>58621.0</v>
      </c>
      <c r="G747" s="54">
        <f t="shared" si="8403"/>
        <v>70162.0</v>
      </c>
      <c r="H747" s="54">
        <f t="shared" si="8403"/>
        <v>87737.0</v>
      </c>
      <c r="I747" s="54">
        <f t="shared" si="8403"/>
        <v>99336.0</v>
      </c>
      <c r="J747" s="54">
        <f t="shared" si="8403"/>
        <v>116805.0</v>
      </c>
      <c r="M747" s="92">
        <f t="shared" si="8103"/>
        <v>365.0</v>
      </c>
      <c r="N747" s="54">
        <f t="shared" si="8404" ref="N747">N745+VLOOKUP($M746,$L$3:$U$15,N$17+2)</f>
        <v>30161.0</v>
      </c>
      <c r="O747" s="54">
        <f t="shared" si="8405" ref="O747">O745+VLOOKUP($M746,$L$3:$U$15,O$17+2)</f>
        <v>35469.0</v>
      </c>
      <c r="P747" s="54">
        <f t="shared" si="8406" ref="P747">P745+VLOOKUP($M746,$L$3:$U$15,P$17+2)</f>
        <v>44703.0</v>
      </c>
      <c r="Q747" s="54">
        <f t="shared" si="8407" ref="Q747">Q745+VLOOKUP($M746,$L$3:$U$15,Q$17+2)</f>
        <v>58621.0</v>
      </c>
      <c r="R747" s="54">
        <f t="shared" si="8408" ref="R747">R745+VLOOKUP($M746,$L$3:$U$15,R$17+2)</f>
        <v>70162.0</v>
      </c>
      <c r="S747" s="54">
        <f t="shared" si="8409" ref="S747">S745+VLOOKUP($M746,$L$3:$U$15,S$17+2)</f>
        <v>87737.0</v>
      </c>
      <c r="T747" s="54">
        <f t="shared" si="8410" ref="T747">T745+VLOOKUP($M746,$L$3:$U$15,T$17+2)</f>
        <v>99336.0</v>
      </c>
      <c r="U747" s="54">
        <f t="shared" si="8411" ref="U747">U745+VLOOKUP($M746,$L$3:$U$15,U$17+2)</f>
        <v>116805.0</v>
      </c>
    </row>
    <row r="748" spans="8:8">
      <c r="B748" s="92">
        <f t="shared" si="8101"/>
        <v>365.5</v>
      </c>
      <c r="C748" s="54">
        <f t="shared" si="8412" ref="C748">C747+VLOOKUP($B748,$A$3:$J$15,C$17+2)</f>
        <v>30244.0</v>
      </c>
      <c r="D748" s="54">
        <f t="shared" si="8413" ref="D748">D747+VLOOKUP($B748,$A$3:$J$15,D$17+2)</f>
        <v>35567.0</v>
      </c>
      <c r="E748" s="54">
        <f t="shared" si="8414" ref="E748">E747+VLOOKUP($B748,$A$3:$J$15,E$17+2)</f>
        <v>44826.0</v>
      </c>
      <c r="F748" s="54">
        <f t="shared" si="8415" ref="F748">F747+VLOOKUP($B748,$A$3:$J$15,F$17+2)</f>
        <v>58784.0</v>
      </c>
      <c r="G748" s="54">
        <f t="shared" si="8416" ref="G748">G747+VLOOKUP($B748,$A$3:$J$15,G$17+2)</f>
        <v>70357.0</v>
      </c>
      <c r="H748" s="54">
        <f t="shared" si="8417" ref="H748">H747+VLOOKUP($B748,$A$3:$J$15,H$17+2)</f>
        <v>87983.0</v>
      </c>
      <c r="I748" s="54">
        <f t="shared" si="8418" ref="I748">I747+VLOOKUP($B748,$A$3:$J$15,I$17+2)</f>
        <v>99614.0</v>
      </c>
      <c r="J748" s="54">
        <f t="shared" si="8419" ref="J748">J747+VLOOKUP($B748,$A$3:$J$15,J$17+2)</f>
        <v>117130.0</v>
      </c>
      <c r="M748" s="92">
        <f t="shared" si="8103"/>
        <v>365.5</v>
      </c>
      <c r="N748" s="54">
        <f t="shared" si="8420" ref="N748">N747+VLOOKUP($M748,$L$3:$U$15,N$17+2)</f>
        <v>30244.0</v>
      </c>
      <c r="O748" s="54">
        <f t="shared" si="8421" ref="O748">O747+VLOOKUP($M748,$L$3:$U$15,O$17+2)</f>
        <v>35567.0</v>
      </c>
      <c r="P748" s="54">
        <f t="shared" si="8422" ref="P748">P747+VLOOKUP($M748,$L$3:$U$15,P$17+2)</f>
        <v>44826.0</v>
      </c>
      <c r="Q748" s="54">
        <f t="shared" si="8423" ref="Q748">Q747+VLOOKUP($M748,$L$3:$U$15,Q$17+2)</f>
        <v>58784.0</v>
      </c>
      <c r="R748" s="54">
        <f t="shared" si="8424" ref="R748">R747+VLOOKUP($M748,$L$3:$U$15,R$17+2)</f>
        <v>70357.0</v>
      </c>
      <c r="S748" s="54">
        <f t="shared" si="8425" ref="S748">S747+VLOOKUP($M748,$L$3:$U$15,S$17+2)</f>
        <v>87983.0</v>
      </c>
      <c r="T748" s="54">
        <f t="shared" si="8426" ref="T748">T747+VLOOKUP($M748,$L$3:$U$15,T$17+2)</f>
        <v>99614.0</v>
      </c>
      <c r="U748" s="54">
        <f t="shared" si="8427" ref="U748">U747+VLOOKUP($M748,$L$3:$U$15,U$17+2)</f>
        <v>117130.0</v>
      </c>
    </row>
    <row r="749" spans="8:8">
      <c r="B749" s="92">
        <f t="shared" si="8101"/>
        <v>366.0</v>
      </c>
      <c r="C749" s="54">
        <f t="shared" si="8428" ref="C749:J749">C747+VLOOKUP($B749,$A$3:$J$15,C$17+2)</f>
        <v>30244.0</v>
      </c>
      <c r="D749" s="54">
        <f t="shared" si="8428"/>
        <v>35567.0</v>
      </c>
      <c r="E749" s="54">
        <f t="shared" si="8428"/>
        <v>44826.0</v>
      </c>
      <c r="F749" s="54">
        <f t="shared" si="8428"/>
        <v>58784.0</v>
      </c>
      <c r="G749" s="54">
        <f t="shared" si="8428"/>
        <v>70357.0</v>
      </c>
      <c r="H749" s="54">
        <f t="shared" si="8428"/>
        <v>87983.0</v>
      </c>
      <c r="I749" s="54">
        <f t="shared" si="8428"/>
        <v>99614.0</v>
      </c>
      <c r="J749" s="54">
        <f t="shared" si="8428"/>
        <v>117130.0</v>
      </c>
      <c r="M749" s="92">
        <f t="shared" si="8103"/>
        <v>366.0</v>
      </c>
      <c r="N749" s="54">
        <f t="shared" si="8429" ref="N749">N747+VLOOKUP($M748,$L$3:$U$15,N$17+2)</f>
        <v>30244.0</v>
      </c>
      <c r="O749" s="54">
        <f t="shared" si="8430" ref="O749">O747+VLOOKUP($M748,$L$3:$U$15,O$17+2)</f>
        <v>35567.0</v>
      </c>
      <c r="P749" s="54">
        <f t="shared" si="8431" ref="P749">P747+VLOOKUP($M748,$L$3:$U$15,P$17+2)</f>
        <v>44826.0</v>
      </c>
      <c r="Q749" s="54">
        <f t="shared" si="8432" ref="Q749">Q747+VLOOKUP($M748,$L$3:$U$15,Q$17+2)</f>
        <v>58784.0</v>
      </c>
      <c r="R749" s="54">
        <f t="shared" si="8433" ref="R749">R747+VLOOKUP($M748,$L$3:$U$15,R$17+2)</f>
        <v>70357.0</v>
      </c>
      <c r="S749" s="54">
        <f t="shared" si="8434" ref="S749">S747+VLOOKUP($M748,$L$3:$U$15,S$17+2)</f>
        <v>87983.0</v>
      </c>
      <c r="T749" s="54">
        <f t="shared" si="8435" ref="T749">T747+VLOOKUP($M748,$L$3:$U$15,T$17+2)</f>
        <v>99614.0</v>
      </c>
      <c r="U749" s="54">
        <f t="shared" si="8436" ref="U749">U747+VLOOKUP($M748,$L$3:$U$15,U$17+2)</f>
        <v>117130.0</v>
      </c>
    </row>
    <row r="750" spans="8:8">
      <c r="B750" s="92">
        <f t="shared" si="8101"/>
        <v>366.5</v>
      </c>
      <c r="C750" s="54">
        <f t="shared" si="8437" ref="C750">C749+VLOOKUP($B750,$A$3:$J$15,C$17+2)</f>
        <v>30327.0</v>
      </c>
      <c r="D750" s="54">
        <f t="shared" si="8438" ref="D750">D749+VLOOKUP($B750,$A$3:$J$15,D$17+2)</f>
        <v>35665.0</v>
      </c>
      <c r="E750" s="54">
        <f t="shared" si="8439" ref="E750">E749+VLOOKUP($B750,$A$3:$J$15,E$17+2)</f>
        <v>44949.0</v>
      </c>
      <c r="F750" s="54">
        <f t="shared" si="8440" ref="F750">F749+VLOOKUP($B750,$A$3:$J$15,F$17+2)</f>
        <v>58947.0</v>
      </c>
      <c r="G750" s="54">
        <f t="shared" si="8441" ref="G750">G749+VLOOKUP($B750,$A$3:$J$15,G$17+2)</f>
        <v>70552.0</v>
      </c>
      <c r="H750" s="54">
        <f t="shared" si="8442" ref="H750">H749+VLOOKUP($B750,$A$3:$J$15,H$17+2)</f>
        <v>88229.0</v>
      </c>
      <c r="I750" s="54">
        <f t="shared" si="8443" ref="I750">I749+VLOOKUP($B750,$A$3:$J$15,I$17+2)</f>
        <v>99892.0</v>
      </c>
      <c r="J750" s="54">
        <f t="shared" si="8444" ref="J750">J749+VLOOKUP($B750,$A$3:$J$15,J$17+2)</f>
        <v>117455.0</v>
      </c>
      <c r="M750" s="92">
        <f t="shared" si="8103"/>
        <v>366.5</v>
      </c>
      <c r="N750" s="54">
        <f t="shared" si="8445" ref="N750">N749+VLOOKUP($M750,$L$3:$U$15,N$17+2)</f>
        <v>30327.0</v>
      </c>
      <c r="O750" s="54">
        <f t="shared" si="8446" ref="O750">O749+VLOOKUP($M750,$L$3:$U$15,O$17+2)</f>
        <v>35665.0</v>
      </c>
      <c r="P750" s="54">
        <f t="shared" si="8447" ref="P750">P749+VLOOKUP($M750,$L$3:$U$15,P$17+2)</f>
        <v>44949.0</v>
      </c>
      <c r="Q750" s="54">
        <f t="shared" si="8448" ref="Q750">Q749+VLOOKUP($M750,$L$3:$U$15,Q$17+2)</f>
        <v>58947.0</v>
      </c>
      <c r="R750" s="54">
        <f t="shared" si="8449" ref="R750">R749+VLOOKUP($M750,$L$3:$U$15,R$17+2)</f>
        <v>70552.0</v>
      </c>
      <c r="S750" s="54">
        <f t="shared" si="8450" ref="S750">S749+VLOOKUP($M750,$L$3:$U$15,S$17+2)</f>
        <v>88229.0</v>
      </c>
      <c r="T750" s="54">
        <f t="shared" si="8451" ref="T750">T749+VLOOKUP($M750,$L$3:$U$15,T$17+2)</f>
        <v>99892.0</v>
      </c>
      <c r="U750" s="54">
        <f t="shared" si="8452" ref="U750">U749+VLOOKUP($M750,$L$3:$U$15,U$17+2)</f>
        <v>117455.0</v>
      </c>
    </row>
    <row r="751" spans="8:8">
      <c r="B751" s="92">
        <f t="shared" si="8101"/>
        <v>367.0</v>
      </c>
      <c r="C751" s="54">
        <f t="shared" si="8453" ref="C751:J751">C749+VLOOKUP($B751,$A$3:$J$15,C$17+2)</f>
        <v>30327.0</v>
      </c>
      <c r="D751" s="54">
        <f t="shared" si="8453"/>
        <v>35665.0</v>
      </c>
      <c r="E751" s="54">
        <f t="shared" si="8453"/>
        <v>44949.0</v>
      </c>
      <c r="F751" s="54">
        <f t="shared" si="8453"/>
        <v>58947.0</v>
      </c>
      <c r="G751" s="54">
        <f t="shared" si="8453"/>
        <v>70552.0</v>
      </c>
      <c r="H751" s="54">
        <f t="shared" si="8453"/>
        <v>88229.0</v>
      </c>
      <c r="I751" s="54">
        <f t="shared" si="8453"/>
        <v>99892.0</v>
      </c>
      <c r="J751" s="54">
        <f t="shared" si="8453"/>
        <v>117455.0</v>
      </c>
      <c r="M751" s="92">
        <f t="shared" si="8103"/>
        <v>367.0</v>
      </c>
      <c r="N751" s="54">
        <f t="shared" si="8454" ref="N751">N749+VLOOKUP($M750,$L$3:$U$15,N$17+2)</f>
        <v>30327.0</v>
      </c>
      <c r="O751" s="54">
        <f t="shared" si="8455" ref="O751">O749+VLOOKUP($M750,$L$3:$U$15,O$17+2)</f>
        <v>35665.0</v>
      </c>
      <c r="P751" s="54">
        <f t="shared" si="8456" ref="P751">P749+VLOOKUP($M750,$L$3:$U$15,P$17+2)</f>
        <v>44949.0</v>
      </c>
      <c r="Q751" s="54">
        <f t="shared" si="8457" ref="Q751">Q749+VLOOKUP($M750,$L$3:$U$15,Q$17+2)</f>
        <v>58947.0</v>
      </c>
      <c r="R751" s="54">
        <f t="shared" si="8458" ref="R751">R749+VLOOKUP($M750,$L$3:$U$15,R$17+2)</f>
        <v>70552.0</v>
      </c>
      <c r="S751" s="54">
        <f t="shared" si="8459" ref="S751">S749+VLOOKUP($M750,$L$3:$U$15,S$17+2)</f>
        <v>88229.0</v>
      </c>
      <c r="T751" s="54">
        <f t="shared" si="8460" ref="T751">T749+VLOOKUP($M750,$L$3:$U$15,T$17+2)</f>
        <v>99892.0</v>
      </c>
      <c r="U751" s="54">
        <f t="shared" si="8461" ref="U751">U749+VLOOKUP($M750,$L$3:$U$15,U$17+2)</f>
        <v>117455.0</v>
      </c>
    </row>
    <row r="752" spans="8:8">
      <c r="B752" s="92">
        <f t="shared" si="8101"/>
        <v>367.5</v>
      </c>
      <c r="C752" s="54">
        <f t="shared" si="8462" ref="C752">C751+VLOOKUP($B752,$A$3:$J$15,C$17+2)</f>
        <v>30410.0</v>
      </c>
      <c r="D752" s="54">
        <f t="shared" si="8463" ref="D752">D751+VLOOKUP($B752,$A$3:$J$15,D$17+2)</f>
        <v>35763.0</v>
      </c>
      <c r="E752" s="54">
        <f t="shared" si="8464" ref="E752">E751+VLOOKUP($B752,$A$3:$J$15,E$17+2)</f>
        <v>45072.0</v>
      </c>
      <c r="F752" s="54">
        <f t="shared" si="8465" ref="F752">F751+VLOOKUP($B752,$A$3:$J$15,F$17+2)</f>
        <v>59110.0</v>
      </c>
      <c r="G752" s="54">
        <f t="shared" si="8466" ref="G752">G751+VLOOKUP($B752,$A$3:$J$15,G$17+2)</f>
        <v>70747.0</v>
      </c>
      <c r="H752" s="54">
        <f t="shared" si="8467" ref="H752">H751+VLOOKUP($B752,$A$3:$J$15,H$17+2)</f>
        <v>88475.0</v>
      </c>
      <c r="I752" s="54">
        <f t="shared" si="8468" ref="I752">I751+VLOOKUP($B752,$A$3:$J$15,I$17+2)</f>
        <v>100170.0</v>
      </c>
      <c r="J752" s="54">
        <f t="shared" si="8469" ref="J752">J751+VLOOKUP($B752,$A$3:$J$15,J$17+2)</f>
        <v>117780.0</v>
      </c>
      <c r="M752" s="92">
        <f t="shared" si="8103"/>
        <v>367.5</v>
      </c>
      <c r="N752" s="54">
        <f t="shared" si="8470" ref="N752">N751+VLOOKUP($M752,$L$3:$U$15,N$17+2)</f>
        <v>30410.0</v>
      </c>
      <c r="O752" s="54">
        <f t="shared" si="8471" ref="O752">O751+VLOOKUP($M752,$L$3:$U$15,O$17+2)</f>
        <v>35763.0</v>
      </c>
      <c r="P752" s="54">
        <f t="shared" si="8472" ref="P752">P751+VLOOKUP($M752,$L$3:$U$15,P$17+2)</f>
        <v>45072.0</v>
      </c>
      <c r="Q752" s="54">
        <f t="shared" si="8473" ref="Q752">Q751+VLOOKUP($M752,$L$3:$U$15,Q$17+2)</f>
        <v>59110.0</v>
      </c>
      <c r="R752" s="54">
        <f t="shared" si="8474" ref="R752">R751+VLOOKUP($M752,$L$3:$U$15,R$17+2)</f>
        <v>70747.0</v>
      </c>
      <c r="S752" s="54">
        <f t="shared" si="8475" ref="S752">S751+VLOOKUP($M752,$L$3:$U$15,S$17+2)</f>
        <v>88475.0</v>
      </c>
      <c r="T752" s="54">
        <f t="shared" si="8476" ref="T752">T751+VLOOKUP($M752,$L$3:$U$15,T$17+2)</f>
        <v>100170.0</v>
      </c>
      <c r="U752" s="54">
        <f t="shared" si="8477" ref="U752">U751+VLOOKUP($M752,$L$3:$U$15,U$17+2)</f>
        <v>117780.0</v>
      </c>
    </row>
    <row r="753" spans="8:8">
      <c r="B753" s="92">
        <f t="shared" si="8101"/>
        <v>368.0</v>
      </c>
      <c r="C753" s="54">
        <f t="shared" si="8478" ref="C753:J753">C751+VLOOKUP($B753,$A$3:$J$15,C$17+2)</f>
        <v>30410.0</v>
      </c>
      <c r="D753" s="54">
        <f t="shared" si="8478"/>
        <v>35763.0</v>
      </c>
      <c r="E753" s="54">
        <f t="shared" si="8478"/>
        <v>45072.0</v>
      </c>
      <c r="F753" s="54">
        <f t="shared" si="8478"/>
        <v>59110.0</v>
      </c>
      <c r="G753" s="54">
        <f t="shared" si="8478"/>
        <v>70747.0</v>
      </c>
      <c r="H753" s="54">
        <f t="shared" si="8478"/>
        <v>88475.0</v>
      </c>
      <c r="I753" s="54">
        <f t="shared" si="8478"/>
        <v>100170.0</v>
      </c>
      <c r="J753" s="54">
        <f t="shared" si="8478"/>
        <v>117780.0</v>
      </c>
      <c r="M753" s="92">
        <f t="shared" si="8103"/>
        <v>368.0</v>
      </c>
      <c r="N753" s="54">
        <f t="shared" si="8479" ref="N753">N751+VLOOKUP($M752,$L$3:$U$15,N$17+2)</f>
        <v>30410.0</v>
      </c>
      <c r="O753" s="54">
        <f t="shared" si="8480" ref="O753">O751+VLOOKUP($M752,$L$3:$U$15,O$17+2)</f>
        <v>35763.0</v>
      </c>
      <c r="P753" s="54">
        <f t="shared" si="8481" ref="P753">P751+VLOOKUP($M752,$L$3:$U$15,P$17+2)</f>
        <v>45072.0</v>
      </c>
      <c r="Q753" s="54">
        <f t="shared" si="8482" ref="Q753">Q751+VLOOKUP($M752,$L$3:$U$15,Q$17+2)</f>
        <v>59110.0</v>
      </c>
      <c r="R753" s="54">
        <f t="shared" si="8483" ref="R753">R751+VLOOKUP($M752,$L$3:$U$15,R$17+2)</f>
        <v>70747.0</v>
      </c>
      <c r="S753" s="54">
        <f t="shared" si="8484" ref="S753">S751+VLOOKUP($M752,$L$3:$U$15,S$17+2)</f>
        <v>88475.0</v>
      </c>
      <c r="T753" s="54">
        <f t="shared" si="8485" ref="T753">T751+VLOOKUP($M752,$L$3:$U$15,T$17+2)</f>
        <v>100170.0</v>
      </c>
      <c r="U753" s="54">
        <f t="shared" si="8486" ref="U753">U751+VLOOKUP($M752,$L$3:$U$15,U$17+2)</f>
        <v>117780.0</v>
      </c>
    </row>
    <row r="754" spans="8:8">
      <c r="B754" s="92">
        <f t="shared" si="8101"/>
        <v>368.5</v>
      </c>
      <c r="C754" s="54">
        <f t="shared" si="8487" ref="C754">C753+VLOOKUP($B754,$A$3:$J$15,C$17+2)</f>
        <v>30493.0</v>
      </c>
      <c r="D754" s="54">
        <f t="shared" si="8488" ref="D754">D753+VLOOKUP($B754,$A$3:$J$15,D$17+2)</f>
        <v>35861.0</v>
      </c>
      <c r="E754" s="54">
        <f t="shared" si="8489" ref="E754">E753+VLOOKUP($B754,$A$3:$J$15,E$17+2)</f>
        <v>45195.0</v>
      </c>
      <c r="F754" s="54">
        <f t="shared" si="8490" ref="F754">F753+VLOOKUP($B754,$A$3:$J$15,F$17+2)</f>
        <v>59273.0</v>
      </c>
      <c r="G754" s="54">
        <f t="shared" si="8491" ref="G754">G753+VLOOKUP($B754,$A$3:$J$15,G$17+2)</f>
        <v>70942.0</v>
      </c>
      <c r="H754" s="54">
        <f t="shared" si="8492" ref="H754">H753+VLOOKUP($B754,$A$3:$J$15,H$17+2)</f>
        <v>88721.0</v>
      </c>
      <c r="I754" s="54">
        <f t="shared" si="8493" ref="I754">I753+VLOOKUP($B754,$A$3:$J$15,I$17+2)</f>
        <v>100448.0</v>
      </c>
      <c r="J754" s="54">
        <f t="shared" si="8494" ref="J754">J753+VLOOKUP($B754,$A$3:$J$15,J$17+2)</f>
        <v>118105.0</v>
      </c>
      <c r="M754" s="92">
        <f t="shared" si="8103"/>
        <v>368.5</v>
      </c>
      <c r="N754" s="54">
        <f t="shared" si="8495" ref="N754">N753+VLOOKUP($M754,$L$3:$U$15,N$17+2)</f>
        <v>30493.0</v>
      </c>
      <c r="O754" s="54">
        <f t="shared" si="8496" ref="O754">O753+VLOOKUP($M754,$L$3:$U$15,O$17+2)</f>
        <v>35861.0</v>
      </c>
      <c r="P754" s="54">
        <f t="shared" si="8497" ref="P754">P753+VLOOKUP($M754,$L$3:$U$15,P$17+2)</f>
        <v>45195.0</v>
      </c>
      <c r="Q754" s="54">
        <f t="shared" si="8498" ref="Q754">Q753+VLOOKUP($M754,$L$3:$U$15,Q$17+2)</f>
        <v>59273.0</v>
      </c>
      <c r="R754" s="54">
        <f t="shared" si="8499" ref="R754">R753+VLOOKUP($M754,$L$3:$U$15,R$17+2)</f>
        <v>70942.0</v>
      </c>
      <c r="S754" s="54">
        <f t="shared" si="8500" ref="S754">S753+VLOOKUP($M754,$L$3:$U$15,S$17+2)</f>
        <v>88721.0</v>
      </c>
      <c r="T754" s="54">
        <f t="shared" si="8501" ref="T754">T753+VLOOKUP($M754,$L$3:$U$15,T$17+2)</f>
        <v>100448.0</v>
      </c>
      <c r="U754" s="54">
        <f t="shared" si="8502" ref="U754">U753+VLOOKUP($M754,$L$3:$U$15,U$17+2)</f>
        <v>118105.0</v>
      </c>
    </row>
    <row r="755" spans="8:8">
      <c r="B755" s="92">
        <f t="shared" si="8101"/>
        <v>369.0</v>
      </c>
      <c r="C755" s="54">
        <f t="shared" si="8503" ref="C755:J755">C753+VLOOKUP($B755,$A$3:$J$15,C$17+2)</f>
        <v>30493.0</v>
      </c>
      <c r="D755" s="54">
        <f t="shared" si="8503"/>
        <v>35861.0</v>
      </c>
      <c r="E755" s="54">
        <f t="shared" si="8503"/>
        <v>45195.0</v>
      </c>
      <c r="F755" s="54">
        <f t="shared" si="8503"/>
        <v>59273.0</v>
      </c>
      <c r="G755" s="54">
        <f t="shared" si="8503"/>
        <v>70942.0</v>
      </c>
      <c r="H755" s="54">
        <f t="shared" si="8503"/>
        <v>88721.0</v>
      </c>
      <c r="I755" s="54">
        <f t="shared" si="8503"/>
        <v>100448.0</v>
      </c>
      <c r="J755" s="54">
        <f t="shared" si="8503"/>
        <v>118105.0</v>
      </c>
      <c r="M755" s="92">
        <f t="shared" si="8103"/>
        <v>369.0</v>
      </c>
      <c r="N755" s="54">
        <f t="shared" si="8504" ref="N755">N753+VLOOKUP($M754,$L$3:$U$15,N$17+2)</f>
        <v>30493.0</v>
      </c>
      <c r="O755" s="54">
        <f t="shared" si="8505" ref="O755">O753+VLOOKUP($M754,$L$3:$U$15,O$17+2)</f>
        <v>35861.0</v>
      </c>
      <c r="P755" s="54">
        <f t="shared" si="8506" ref="P755">P753+VLOOKUP($M754,$L$3:$U$15,P$17+2)</f>
        <v>45195.0</v>
      </c>
      <c r="Q755" s="54">
        <f t="shared" si="8507" ref="Q755">Q753+VLOOKUP($M754,$L$3:$U$15,Q$17+2)</f>
        <v>59273.0</v>
      </c>
      <c r="R755" s="54">
        <f t="shared" si="8508" ref="R755">R753+VLOOKUP($M754,$L$3:$U$15,R$17+2)</f>
        <v>70942.0</v>
      </c>
      <c r="S755" s="54">
        <f t="shared" si="8509" ref="S755">S753+VLOOKUP($M754,$L$3:$U$15,S$17+2)</f>
        <v>88721.0</v>
      </c>
      <c r="T755" s="54">
        <f t="shared" si="8510" ref="T755">T753+VLOOKUP($M754,$L$3:$U$15,T$17+2)</f>
        <v>100448.0</v>
      </c>
      <c r="U755" s="54">
        <f t="shared" si="8511" ref="U755">U753+VLOOKUP($M754,$L$3:$U$15,U$17+2)</f>
        <v>118105.0</v>
      </c>
    </row>
    <row r="756" spans="8:8">
      <c r="B756" s="92">
        <f t="shared" si="8101"/>
        <v>369.5</v>
      </c>
      <c r="C756" s="54">
        <f t="shared" si="8512" ref="C756">C755+VLOOKUP($B756,$A$3:$J$15,C$17+2)</f>
        <v>30576.0</v>
      </c>
      <c r="D756" s="54">
        <f t="shared" si="8513" ref="D756">D755+VLOOKUP($B756,$A$3:$J$15,D$17+2)</f>
        <v>35959.0</v>
      </c>
      <c r="E756" s="54">
        <f t="shared" si="8514" ref="E756">E755+VLOOKUP($B756,$A$3:$J$15,E$17+2)</f>
        <v>45318.0</v>
      </c>
      <c r="F756" s="54">
        <f t="shared" si="8515" ref="F756">F755+VLOOKUP($B756,$A$3:$J$15,F$17+2)</f>
        <v>59436.0</v>
      </c>
      <c r="G756" s="54">
        <f t="shared" si="8516" ref="G756">G755+VLOOKUP($B756,$A$3:$J$15,G$17+2)</f>
        <v>71137.0</v>
      </c>
      <c r="H756" s="54">
        <f t="shared" si="8517" ref="H756">H755+VLOOKUP($B756,$A$3:$J$15,H$17+2)</f>
        <v>88967.0</v>
      </c>
      <c r="I756" s="54">
        <f t="shared" si="8518" ref="I756">I755+VLOOKUP($B756,$A$3:$J$15,I$17+2)</f>
        <v>100726.0</v>
      </c>
      <c r="J756" s="54">
        <f t="shared" si="8519" ref="J756">J755+VLOOKUP($B756,$A$3:$J$15,J$17+2)</f>
        <v>118430.0</v>
      </c>
      <c r="M756" s="92">
        <f t="shared" si="8103"/>
        <v>369.5</v>
      </c>
      <c r="N756" s="54">
        <f t="shared" si="8520" ref="N756">N755+VLOOKUP($M756,$L$3:$U$15,N$17+2)</f>
        <v>30576.0</v>
      </c>
      <c r="O756" s="54">
        <f t="shared" si="8521" ref="O756">O755+VLOOKUP($M756,$L$3:$U$15,O$17+2)</f>
        <v>35959.0</v>
      </c>
      <c r="P756" s="54">
        <f t="shared" si="8522" ref="P756">P755+VLOOKUP($M756,$L$3:$U$15,P$17+2)</f>
        <v>45318.0</v>
      </c>
      <c r="Q756" s="54">
        <f t="shared" si="8523" ref="Q756">Q755+VLOOKUP($M756,$L$3:$U$15,Q$17+2)</f>
        <v>59436.0</v>
      </c>
      <c r="R756" s="54">
        <f t="shared" si="8524" ref="R756">R755+VLOOKUP($M756,$L$3:$U$15,R$17+2)</f>
        <v>71137.0</v>
      </c>
      <c r="S756" s="54">
        <f t="shared" si="8525" ref="S756">S755+VLOOKUP($M756,$L$3:$U$15,S$17+2)</f>
        <v>88967.0</v>
      </c>
      <c r="T756" s="54">
        <f t="shared" si="8526" ref="T756">T755+VLOOKUP($M756,$L$3:$U$15,T$17+2)</f>
        <v>100726.0</v>
      </c>
      <c r="U756" s="54">
        <f t="shared" si="8527" ref="U756">U755+VLOOKUP($M756,$L$3:$U$15,U$17+2)</f>
        <v>118430.0</v>
      </c>
    </row>
    <row r="757" spans="8:8">
      <c r="B757" s="92">
        <f t="shared" si="8101"/>
        <v>370.0</v>
      </c>
      <c r="C757" s="54">
        <f t="shared" si="8528" ref="C757:J757">C755+VLOOKUP($B757,$A$3:$J$15,C$17+2)</f>
        <v>30576.0</v>
      </c>
      <c r="D757" s="54">
        <f t="shared" si="8528"/>
        <v>35959.0</v>
      </c>
      <c r="E757" s="54">
        <f t="shared" si="8528"/>
        <v>45318.0</v>
      </c>
      <c r="F757" s="54">
        <f t="shared" si="8528"/>
        <v>59436.0</v>
      </c>
      <c r="G757" s="54">
        <f t="shared" si="8528"/>
        <v>71137.0</v>
      </c>
      <c r="H757" s="54">
        <f t="shared" si="8528"/>
        <v>88967.0</v>
      </c>
      <c r="I757" s="54">
        <f t="shared" si="8528"/>
        <v>100726.0</v>
      </c>
      <c r="J757" s="54">
        <f t="shared" si="8528"/>
        <v>118430.0</v>
      </c>
      <c r="M757" s="92">
        <f t="shared" si="8103"/>
        <v>370.0</v>
      </c>
      <c r="N757" s="54">
        <f t="shared" si="8529" ref="N757">N755+VLOOKUP($M756,$L$3:$U$15,N$17+2)</f>
        <v>30576.0</v>
      </c>
      <c r="O757" s="54">
        <f t="shared" si="8530" ref="O757">O755+VLOOKUP($M756,$L$3:$U$15,O$17+2)</f>
        <v>35959.0</v>
      </c>
      <c r="P757" s="54">
        <f t="shared" si="8531" ref="P757">P755+VLOOKUP($M756,$L$3:$U$15,P$17+2)</f>
        <v>45318.0</v>
      </c>
      <c r="Q757" s="54">
        <f t="shared" si="8532" ref="Q757">Q755+VLOOKUP($M756,$L$3:$U$15,Q$17+2)</f>
        <v>59436.0</v>
      </c>
      <c r="R757" s="54">
        <f t="shared" si="8533" ref="R757">R755+VLOOKUP($M756,$L$3:$U$15,R$17+2)</f>
        <v>71137.0</v>
      </c>
      <c r="S757" s="54">
        <f t="shared" si="8534" ref="S757">S755+VLOOKUP($M756,$L$3:$U$15,S$17+2)</f>
        <v>88967.0</v>
      </c>
      <c r="T757" s="54">
        <f t="shared" si="8535" ref="T757">T755+VLOOKUP($M756,$L$3:$U$15,T$17+2)</f>
        <v>100726.0</v>
      </c>
      <c r="U757" s="54">
        <f t="shared" si="8536" ref="U757">U755+VLOOKUP($M756,$L$3:$U$15,U$17+2)</f>
        <v>118430.0</v>
      </c>
    </row>
    <row r="758" spans="8:8">
      <c r="B758" s="92">
        <f t="shared" si="8101"/>
        <v>370.5</v>
      </c>
      <c r="C758" s="54">
        <f t="shared" si="8537" ref="C758">C757+VLOOKUP($B758,$A$3:$J$15,C$17+2)</f>
        <v>30659.0</v>
      </c>
      <c r="D758" s="54">
        <f t="shared" si="8538" ref="D758">D757+VLOOKUP($B758,$A$3:$J$15,D$17+2)</f>
        <v>36057.0</v>
      </c>
      <c r="E758" s="54">
        <f t="shared" si="8539" ref="E758">E757+VLOOKUP($B758,$A$3:$J$15,E$17+2)</f>
        <v>45441.0</v>
      </c>
      <c r="F758" s="54">
        <f t="shared" si="8540" ref="F758">F757+VLOOKUP($B758,$A$3:$J$15,F$17+2)</f>
        <v>59599.0</v>
      </c>
      <c r="G758" s="54">
        <f t="shared" si="8541" ref="G758">G757+VLOOKUP($B758,$A$3:$J$15,G$17+2)</f>
        <v>71332.0</v>
      </c>
      <c r="H758" s="54">
        <f t="shared" si="8542" ref="H758">H757+VLOOKUP($B758,$A$3:$J$15,H$17+2)</f>
        <v>89213.0</v>
      </c>
      <c r="I758" s="54">
        <f t="shared" si="8543" ref="I758">I757+VLOOKUP($B758,$A$3:$J$15,I$17+2)</f>
        <v>101004.0</v>
      </c>
      <c r="J758" s="54">
        <f t="shared" si="8544" ref="J758">J757+VLOOKUP($B758,$A$3:$J$15,J$17+2)</f>
        <v>118755.0</v>
      </c>
      <c r="M758" s="92">
        <f t="shared" si="8103"/>
        <v>370.5</v>
      </c>
      <c r="N758" s="54">
        <f t="shared" si="8545" ref="N758">N757+VLOOKUP($M758,$L$3:$U$15,N$17+2)</f>
        <v>30659.0</v>
      </c>
      <c r="O758" s="54">
        <f t="shared" si="8546" ref="O758">O757+VLOOKUP($M758,$L$3:$U$15,O$17+2)</f>
        <v>36057.0</v>
      </c>
      <c r="P758" s="54">
        <f t="shared" si="8547" ref="P758">P757+VLOOKUP($M758,$L$3:$U$15,P$17+2)</f>
        <v>45441.0</v>
      </c>
      <c r="Q758" s="54">
        <f t="shared" si="8548" ref="Q758">Q757+VLOOKUP($M758,$L$3:$U$15,Q$17+2)</f>
        <v>59599.0</v>
      </c>
      <c r="R758" s="54">
        <f t="shared" si="8549" ref="R758">R757+VLOOKUP($M758,$L$3:$U$15,R$17+2)</f>
        <v>71332.0</v>
      </c>
      <c r="S758" s="54">
        <f t="shared" si="8550" ref="S758">S757+VLOOKUP($M758,$L$3:$U$15,S$17+2)</f>
        <v>89213.0</v>
      </c>
      <c r="T758" s="54">
        <f t="shared" si="8551" ref="T758">T757+VLOOKUP($M758,$L$3:$U$15,T$17+2)</f>
        <v>101004.0</v>
      </c>
      <c r="U758" s="54">
        <f t="shared" si="8552" ref="U758">U757+VLOOKUP($M758,$L$3:$U$15,U$17+2)</f>
        <v>118755.0</v>
      </c>
    </row>
    <row r="759" spans="8:8">
      <c r="B759" s="92">
        <f t="shared" si="8101"/>
        <v>371.0</v>
      </c>
      <c r="C759" s="54">
        <f t="shared" si="8553" ref="C759:J759">C757+VLOOKUP($B759,$A$3:$J$15,C$17+2)</f>
        <v>30659.0</v>
      </c>
      <c r="D759" s="54">
        <f t="shared" si="8553"/>
        <v>36057.0</v>
      </c>
      <c r="E759" s="54">
        <f t="shared" si="8553"/>
        <v>45441.0</v>
      </c>
      <c r="F759" s="54">
        <f t="shared" si="8553"/>
        <v>59599.0</v>
      </c>
      <c r="G759" s="54">
        <f t="shared" si="8553"/>
        <v>71332.0</v>
      </c>
      <c r="H759" s="54">
        <f t="shared" si="8553"/>
        <v>89213.0</v>
      </c>
      <c r="I759" s="54">
        <f t="shared" si="8553"/>
        <v>101004.0</v>
      </c>
      <c r="J759" s="54">
        <f t="shared" si="8553"/>
        <v>118755.0</v>
      </c>
      <c r="M759" s="92">
        <f t="shared" si="8103"/>
        <v>371.0</v>
      </c>
      <c r="N759" s="54">
        <f t="shared" si="8554" ref="N759">N757+VLOOKUP($M758,$L$3:$U$15,N$17+2)</f>
        <v>30659.0</v>
      </c>
      <c r="O759" s="54">
        <f t="shared" si="8555" ref="O759">O757+VLOOKUP($M758,$L$3:$U$15,O$17+2)</f>
        <v>36057.0</v>
      </c>
      <c r="P759" s="54">
        <f t="shared" si="8556" ref="P759">P757+VLOOKUP($M758,$L$3:$U$15,P$17+2)</f>
        <v>45441.0</v>
      </c>
      <c r="Q759" s="54">
        <f t="shared" si="8557" ref="Q759">Q757+VLOOKUP($M758,$L$3:$U$15,Q$17+2)</f>
        <v>59599.0</v>
      </c>
      <c r="R759" s="54">
        <f t="shared" si="8558" ref="R759">R757+VLOOKUP($M758,$L$3:$U$15,R$17+2)</f>
        <v>71332.0</v>
      </c>
      <c r="S759" s="54">
        <f t="shared" si="8559" ref="S759">S757+VLOOKUP($M758,$L$3:$U$15,S$17+2)</f>
        <v>89213.0</v>
      </c>
      <c r="T759" s="54">
        <f t="shared" si="8560" ref="T759">T757+VLOOKUP($M758,$L$3:$U$15,T$17+2)</f>
        <v>101004.0</v>
      </c>
      <c r="U759" s="54">
        <f t="shared" si="8561" ref="U759">U757+VLOOKUP($M758,$L$3:$U$15,U$17+2)</f>
        <v>118755.0</v>
      </c>
    </row>
    <row r="760" spans="8:8">
      <c r="B760" s="92">
        <f t="shared" si="8101"/>
        <v>371.5</v>
      </c>
      <c r="C760" s="54">
        <f t="shared" si="8562" ref="C760">C759+VLOOKUP($B760,$A$3:$J$15,C$17+2)</f>
        <v>30742.0</v>
      </c>
      <c r="D760" s="54">
        <f t="shared" si="8563" ref="D760">D759+VLOOKUP($B760,$A$3:$J$15,D$17+2)</f>
        <v>36155.0</v>
      </c>
      <c r="E760" s="54">
        <f t="shared" si="8564" ref="E760">E759+VLOOKUP($B760,$A$3:$J$15,E$17+2)</f>
        <v>45564.0</v>
      </c>
      <c r="F760" s="54">
        <f t="shared" si="8565" ref="F760">F759+VLOOKUP($B760,$A$3:$J$15,F$17+2)</f>
        <v>59762.0</v>
      </c>
      <c r="G760" s="54">
        <f t="shared" si="8566" ref="G760">G759+VLOOKUP($B760,$A$3:$J$15,G$17+2)</f>
        <v>71527.0</v>
      </c>
      <c r="H760" s="54">
        <f t="shared" si="8567" ref="H760">H759+VLOOKUP($B760,$A$3:$J$15,H$17+2)</f>
        <v>89459.0</v>
      </c>
      <c r="I760" s="54">
        <f t="shared" si="8568" ref="I760">I759+VLOOKUP($B760,$A$3:$J$15,I$17+2)</f>
        <v>101282.0</v>
      </c>
      <c r="J760" s="54">
        <f t="shared" si="8569" ref="J760">J759+VLOOKUP($B760,$A$3:$J$15,J$17+2)</f>
        <v>119080.0</v>
      </c>
      <c r="M760" s="92">
        <f t="shared" si="8103"/>
        <v>371.5</v>
      </c>
      <c r="N760" s="54">
        <f t="shared" si="8570" ref="N760">N759+VLOOKUP($M760,$L$3:$U$15,N$17+2)</f>
        <v>30742.0</v>
      </c>
      <c r="O760" s="54">
        <f t="shared" si="8571" ref="O760">O759+VLOOKUP($M760,$L$3:$U$15,O$17+2)</f>
        <v>36155.0</v>
      </c>
      <c r="P760" s="54">
        <f t="shared" si="8572" ref="P760">P759+VLOOKUP($M760,$L$3:$U$15,P$17+2)</f>
        <v>45564.0</v>
      </c>
      <c r="Q760" s="54">
        <f t="shared" si="8573" ref="Q760">Q759+VLOOKUP($M760,$L$3:$U$15,Q$17+2)</f>
        <v>59762.0</v>
      </c>
      <c r="R760" s="54">
        <f t="shared" si="8574" ref="R760">R759+VLOOKUP($M760,$L$3:$U$15,R$17+2)</f>
        <v>71527.0</v>
      </c>
      <c r="S760" s="54">
        <f t="shared" si="8575" ref="S760">S759+VLOOKUP($M760,$L$3:$U$15,S$17+2)</f>
        <v>89459.0</v>
      </c>
      <c r="T760" s="54">
        <f t="shared" si="8576" ref="T760">T759+VLOOKUP($M760,$L$3:$U$15,T$17+2)</f>
        <v>101282.0</v>
      </c>
      <c r="U760" s="54">
        <f t="shared" si="8577" ref="U760">U759+VLOOKUP($M760,$L$3:$U$15,U$17+2)</f>
        <v>119080.0</v>
      </c>
    </row>
    <row r="761" spans="8:8">
      <c r="B761" s="92">
        <f t="shared" si="8101"/>
        <v>372.0</v>
      </c>
      <c r="C761" s="54">
        <f t="shared" si="8578" ref="C761:J761">C759+VLOOKUP($B761,$A$3:$J$15,C$17+2)</f>
        <v>30742.0</v>
      </c>
      <c r="D761" s="54">
        <f t="shared" si="8578"/>
        <v>36155.0</v>
      </c>
      <c r="E761" s="54">
        <f t="shared" si="8578"/>
        <v>45564.0</v>
      </c>
      <c r="F761" s="54">
        <f t="shared" si="8578"/>
        <v>59762.0</v>
      </c>
      <c r="G761" s="54">
        <f t="shared" si="8578"/>
        <v>71527.0</v>
      </c>
      <c r="H761" s="54">
        <f t="shared" si="8578"/>
        <v>89459.0</v>
      </c>
      <c r="I761" s="54">
        <f t="shared" si="8578"/>
        <v>101282.0</v>
      </c>
      <c r="J761" s="54">
        <f t="shared" si="8578"/>
        <v>119080.0</v>
      </c>
      <c r="M761" s="92">
        <f t="shared" si="8103"/>
        <v>372.0</v>
      </c>
      <c r="N761" s="54">
        <f t="shared" si="8579" ref="N761">N759+VLOOKUP($M760,$L$3:$U$15,N$17+2)</f>
        <v>30742.0</v>
      </c>
      <c r="O761" s="54">
        <f t="shared" si="8580" ref="O761">O759+VLOOKUP($M760,$L$3:$U$15,O$17+2)</f>
        <v>36155.0</v>
      </c>
      <c r="P761" s="54">
        <f t="shared" si="8581" ref="P761">P759+VLOOKUP($M760,$L$3:$U$15,P$17+2)</f>
        <v>45564.0</v>
      </c>
      <c r="Q761" s="54">
        <f t="shared" si="8582" ref="Q761">Q759+VLOOKUP($M760,$L$3:$U$15,Q$17+2)</f>
        <v>59762.0</v>
      </c>
      <c r="R761" s="54">
        <f t="shared" si="8583" ref="R761">R759+VLOOKUP($M760,$L$3:$U$15,R$17+2)</f>
        <v>71527.0</v>
      </c>
      <c r="S761" s="54">
        <f t="shared" si="8584" ref="S761">S759+VLOOKUP($M760,$L$3:$U$15,S$17+2)</f>
        <v>89459.0</v>
      </c>
      <c r="T761" s="54">
        <f t="shared" si="8585" ref="T761">T759+VLOOKUP($M760,$L$3:$U$15,T$17+2)</f>
        <v>101282.0</v>
      </c>
      <c r="U761" s="54">
        <f t="shared" si="8586" ref="U761">U759+VLOOKUP($M760,$L$3:$U$15,U$17+2)</f>
        <v>119080.0</v>
      </c>
    </row>
    <row r="762" spans="8:8">
      <c r="B762" s="92">
        <f t="shared" si="8101"/>
        <v>372.5</v>
      </c>
      <c r="C762" s="54">
        <f t="shared" si="8587" ref="C762">C761+VLOOKUP($B762,$A$3:$J$15,C$17+2)</f>
        <v>30825.0</v>
      </c>
      <c r="D762" s="54">
        <f t="shared" si="8588" ref="D762">D761+VLOOKUP($B762,$A$3:$J$15,D$17+2)</f>
        <v>36253.0</v>
      </c>
      <c r="E762" s="54">
        <f t="shared" si="8589" ref="E762">E761+VLOOKUP($B762,$A$3:$J$15,E$17+2)</f>
        <v>45687.0</v>
      </c>
      <c r="F762" s="54">
        <f t="shared" si="8590" ref="F762">F761+VLOOKUP($B762,$A$3:$J$15,F$17+2)</f>
        <v>59925.0</v>
      </c>
      <c r="G762" s="54">
        <f t="shared" si="8591" ref="G762">G761+VLOOKUP($B762,$A$3:$J$15,G$17+2)</f>
        <v>71722.0</v>
      </c>
      <c r="H762" s="54">
        <f t="shared" si="8592" ref="H762">H761+VLOOKUP($B762,$A$3:$J$15,H$17+2)</f>
        <v>89705.0</v>
      </c>
      <c r="I762" s="54">
        <f t="shared" si="8593" ref="I762">I761+VLOOKUP($B762,$A$3:$J$15,I$17+2)</f>
        <v>101560.0</v>
      </c>
      <c r="J762" s="54">
        <f t="shared" si="8594" ref="J762">J761+VLOOKUP($B762,$A$3:$J$15,J$17+2)</f>
        <v>119405.0</v>
      </c>
      <c r="M762" s="92">
        <f t="shared" si="8103"/>
        <v>372.5</v>
      </c>
      <c r="N762" s="54">
        <f t="shared" si="8595" ref="N762">N761+VLOOKUP($M762,$L$3:$U$15,N$17+2)</f>
        <v>30825.0</v>
      </c>
      <c r="O762" s="54">
        <f t="shared" si="8596" ref="O762">O761+VLOOKUP($M762,$L$3:$U$15,O$17+2)</f>
        <v>36253.0</v>
      </c>
      <c r="P762" s="54">
        <f t="shared" si="8597" ref="P762">P761+VLOOKUP($M762,$L$3:$U$15,P$17+2)</f>
        <v>45687.0</v>
      </c>
      <c r="Q762" s="54">
        <f t="shared" si="8598" ref="Q762">Q761+VLOOKUP($M762,$L$3:$U$15,Q$17+2)</f>
        <v>59925.0</v>
      </c>
      <c r="R762" s="54">
        <f t="shared" si="8599" ref="R762">R761+VLOOKUP($M762,$L$3:$U$15,R$17+2)</f>
        <v>71722.0</v>
      </c>
      <c r="S762" s="54">
        <f t="shared" si="8600" ref="S762">S761+VLOOKUP($M762,$L$3:$U$15,S$17+2)</f>
        <v>89705.0</v>
      </c>
      <c r="T762" s="54">
        <f t="shared" si="8601" ref="T762">T761+VLOOKUP($M762,$L$3:$U$15,T$17+2)</f>
        <v>101560.0</v>
      </c>
      <c r="U762" s="54">
        <f t="shared" si="8602" ref="U762">U761+VLOOKUP($M762,$L$3:$U$15,U$17+2)</f>
        <v>119405.0</v>
      </c>
    </row>
    <row r="763" spans="8:8">
      <c r="B763" s="92">
        <f t="shared" si="8101"/>
        <v>373.0</v>
      </c>
      <c r="C763" s="54">
        <f t="shared" si="8603" ref="C763:J763">C761+VLOOKUP($B763,$A$3:$J$15,C$17+2)</f>
        <v>30825.0</v>
      </c>
      <c r="D763" s="54">
        <f t="shared" si="8603"/>
        <v>36253.0</v>
      </c>
      <c r="E763" s="54">
        <f t="shared" si="8603"/>
        <v>45687.0</v>
      </c>
      <c r="F763" s="54">
        <f t="shared" si="8603"/>
        <v>59925.0</v>
      </c>
      <c r="G763" s="54">
        <f t="shared" si="8603"/>
        <v>71722.0</v>
      </c>
      <c r="H763" s="54">
        <f t="shared" si="8603"/>
        <v>89705.0</v>
      </c>
      <c r="I763" s="54">
        <f t="shared" si="8603"/>
        <v>101560.0</v>
      </c>
      <c r="J763" s="54">
        <f t="shared" si="8603"/>
        <v>119405.0</v>
      </c>
      <c r="M763" s="92">
        <f t="shared" si="8103"/>
        <v>373.0</v>
      </c>
      <c r="N763" s="54">
        <f t="shared" si="8604" ref="N763">N761+VLOOKUP($M762,$L$3:$U$15,N$17+2)</f>
        <v>30825.0</v>
      </c>
      <c r="O763" s="54">
        <f t="shared" si="8605" ref="O763">O761+VLOOKUP($M762,$L$3:$U$15,O$17+2)</f>
        <v>36253.0</v>
      </c>
      <c r="P763" s="54">
        <f t="shared" si="8606" ref="P763">P761+VLOOKUP($M762,$L$3:$U$15,P$17+2)</f>
        <v>45687.0</v>
      </c>
      <c r="Q763" s="54">
        <f t="shared" si="8607" ref="Q763">Q761+VLOOKUP($M762,$L$3:$U$15,Q$17+2)</f>
        <v>59925.0</v>
      </c>
      <c r="R763" s="54">
        <f t="shared" si="8608" ref="R763">R761+VLOOKUP($M762,$L$3:$U$15,R$17+2)</f>
        <v>71722.0</v>
      </c>
      <c r="S763" s="54">
        <f t="shared" si="8609" ref="S763">S761+VLOOKUP($M762,$L$3:$U$15,S$17+2)</f>
        <v>89705.0</v>
      </c>
      <c r="T763" s="54">
        <f t="shared" si="8610" ref="T763">T761+VLOOKUP($M762,$L$3:$U$15,T$17+2)</f>
        <v>101560.0</v>
      </c>
      <c r="U763" s="54">
        <f t="shared" si="8611" ref="U763">U761+VLOOKUP($M762,$L$3:$U$15,U$17+2)</f>
        <v>119405.0</v>
      </c>
    </row>
    <row r="764" spans="8:8">
      <c r="B764" s="92">
        <f t="shared" si="8101"/>
        <v>373.5</v>
      </c>
      <c r="C764" s="54">
        <f t="shared" si="8612" ref="C764">C763+VLOOKUP($B764,$A$3:$J$15,C$17+2)</f>
        <v>30908.0</v>
      </c>
      <c r="D764" s="54">
        <f t="shared" si="8613" ref="D764">D763+VLOOKUP($B764,$A$3:$J$15,D$17+2)</f>
        <v>36351.0</v>
      </c>
      <c r="E764" s="54">
        <f t="shared" si="8614" ref="E764">E763+VLOOKUP($B764,$A$3:$J$15,E$17+2)</f>
        <v>45810.0</v>
      </c>
      <c r="F764" s="54">
        <f t="shared" si="8615" ref="F764">F763+VLOOKUP($B764,$A$3:$J$15,F$17+2)</f>
        <v>60088.0</v>
      </c>
      <c r="G764" s="54">
        <f t="shared" si="8616" ref="G764">G763+VLOOKUP($B764,$A$3:$J$15,G$17+2)</f>
        <v>71917.0</v>
      </c>
      <c r="H764" s="54">
        <f t="shared" si="8617" ref="H764">H763+VLOOKUP($B764,$A$3:$J$15,H$17+2)</f>
        <v>89951.0</v>
      </c>
      <c r="I764" s="54">
        <f t="shared" si="8618" ref="I764">I763+VLOOKUP($B764,$A$3:$J$15,I$17+2)</f>
        <v>101838.0</v>
      </c>
      <c r="J764" s="54">
        <f t="shared" si="8619" ref="J764">J763+VLOOKUP($B764,$A$3:$J$15,J$17+2)</f>
        <v>119730.0</v>
      </c>
      <c r="M764" s="92">
        <f t="shared" si="8103"/>
        <v>373.5</v>
      </c>
      <c r="N764" s="54">
        <f t="shared" si="8620" ref="N764">N763+VLOOKUP($M764,$L$3:$U$15,N$17+2)</f>
        <v>30908.0</v>
      </c>
      <c r="O764" s="54">
        <f t="shared" si="8621" ref="O764">O763+VLOOKUP($M764,$L$3:$U$15,O$17+2)</f>
        <v>36351.0</v>
      </c>
      <c r="P764" s="54">
        <f t="shared" si="8622" ref="P764">P763+VLOOKUP($M764,$L$3:$U$15,P$17+2)</f>
        <v>45810.0</v>
      </c>
      <c r="Q764" s="54">
        <f t="shared" si="8623" ref="Q764">Q763+VLOOKUP($M764,$L$3:$U$15,Q$17+2)</f>
        <v>60088.0</v>
      </c>
      <c r="R764" s="54">
        <f t="shared" si="8624" ref="R764">R763+VLOOKUP($M764,$L$3:$U$15,R$17+2)</f>
        <v>71917.0</v>
      </c>
      <c r="S764" s="54">
        <f t="shared" si="8625" ref="S764">S763+VLOOKUP($M764,$L$3:$U$15,S$17+2)</f>
        <v>89951.0</v>
      </c>
      <c r="T764" s="54">
        <f t="shared" si="8626" ref="T764">T763+VLOOKUP($M764,$L$3:$U$15,T$17+2)</f>
        <v>101838.0</v>
      </c>
      <c r="U764" s="54">
        <f t="shared" si="8627" ref="U764">U763+VLOOKUP($M764,$L$3:$U$15,U$17+2)</f>
        <v>119730.0</v>
      </c>
    </row>
    <row r="765" spans="8:8">
      <c r="B765" s="92">
        <f t="shared" si="8101"/>
        <v>374.0</v>
      </c>
      <c r="C765" s="54">
        <f t="shared" si="8628" ref="C765:J765">C763+VLOOKUP($B765,$A$3:$J$15,C$17+2)</f>
        <v>30908.0</v>
      </c>
      <c r="D765" s="54">
        <f t="shared" si="8628"/>
        <v>36351.0</v>
      </c>
      <c r="E765" s="54">
        <f t="shared" si="8628"/>
        <v>45810.0</v>
      </c>
      <c r="F765" s="54">
        <f t="shared" si="8628"/>
        <v>60088.0</v>
      </c>
      <c r="G765" s="54">
        <f t="shared" si="8628"/>
        <v>71917.0</v>
      </c>
      <c r="H765" s="54">
        <f t="shared" si="8628"/>
        <v>89951.0</v>
      </c>
      <c r="I765" s="54">
        <f t="shared" si="8628"/>
        <v>101838.0</v>
      </c>
      <c r="J765" s="54">
        <f t="shared" si="8628"/>
        <v>119730.0</v>
      </c>
      <c r="M765" s="92">
        <f t="shared" si="8103"/>
        <v>374.0</v>
      </c>
      <c r="N765" s="54">
        <f t="shared" si="8629" ref="N765">N763+VLOOKUP($M764,$L$3:$U$15,N$17+2)</f>
        <v>30908.0</v>
      </c>
      <c r="O765" s="54">
        <f t="shared" si="8630" ref="O765">O763+VLOOKUP($M764,$L$3:$U$15,O$17+2)</f>
        <v>36351.0</v>
      </c>
      <c r="P765" s="54">
        <f t="shared" si="8631" ref="P765">P763+VLOOKUP($M764,$L$3:$U$15,P$17+2)</f>
        <v>45810.0</v>
      </c>
      <c r="Q765" s="54">
        <f t="shared" si="8632" ref="Q765">Q763+VLOOKUP($M764,$L$3:$U$15,Q$17+2)</f>
        <v>60088.0</v>
      </c>
      <c r="R765" s="54">
        <f t="shared" si="8633" ref="R765">R763+VLOOKUP($M764,$L$3:$U$15,R$17+2)</f>
        <v>71917.0</v>
      </c>
      <c r="S765" s="54">
        <f t="shared" si="8634" ref="S765">S763+VLOOKUP($M764,$L$3:$U$15,S$17+2)</f>
        <v>89951.0</v>
      </c>
      <c r="T765" s="54">
        <f t="shared" si="8635" ref="T765">T763+VLOOKUP($M764,$L$3:$U$15,T$17+2)</f>
        <v>101838.0</v>
      </c>
      <c r="U765" s="54">
        <f t="shared" si="8636" ref="U765">U763+VLOOKUP($M764,$L$3:$U$15,U$17+2)</f>
        <v>119730.0</v>
      </c>
    </row>
    <row r="766" spans="8:8">
      <c r="B766" s="92">
        <f t="shared" si="8101"/>
        <v>374.5</v>
      </c>
      <c r="C766" s="54">
        <f t="shared" si="8637" ref="C766">C765+VLOOKUP($B766,$A$3:$J$15,C$17+2)</f>
        <v>30991.0</v>
      </c>
      <c r="D766" s="54">
        <f t="shared" si="8638" ref="D766">D765+VLOOKUP($B766,$A$3:$J$15,D$17+2)</f>
        <v>36449.0</v>
      </c>
      <c r="E766" s="54">
        <f t="shared" si="8639" ref="E766">E765+VLOOKUP($B766,$A$3:$J$15,E$17+2)</f>
        <v>45933.0</v>
      </c>
      <c r="F766" s="54">
        <f t="shared" si="8640" ref="F766">F765+VLOOKUP($B766,$A$3:$J$15,F$17+2)</f>
        <v>60251.0</v>
      </c>
      <c r="G766" s="54">
        <f t="shared" si="8641" ref="G766">G765+VLOOKUP($B766,$A$3:$J$15,G$17+2)</f>
        <v>72112.0</v>
      </c>
      <c r="H766" s="54">
        <f t="shared" si="8642" ref="H766">H765+VLOOKUP($B766,$A$3:$J$15,H$17+2)</f>
        <v>90197.0</v>
      </c>
      <c r="I766" s="54">
        <f t="shared" si="8643" ref="I766">I765+VLOOKUP($B766,$A$3:$J$15,I$17+2)</f>
        <v>102116.0</v>
      </c>
      <c r="J766" s="54">
        <f t="shared" si="8644" ref="J766">J765+VLOOKUP($B766,$A$3:$J$15,J$17+2)</f>
        <v>120055.0</v>
      </c>
      <c r="M766" s="92">
        <f t="shared" si="8103"/>
        <v>374.5</v>
      </c>
      <c r="N766" s="54">
        <f t="shared" si="8645" ref="N766">N765+VLOOKUP($M766,$L$3:$U$15,N$17+2)</f>
        <v>30991.0</v>
      </c>
      <c r="O766" s="54">
        <f t="shared" si="8646" ref="O766">O765+VLOOKUP($M766,$L$3:$U$15,O$17+2)</f>
        <v>36449.0</v>
      </c>
      <c r="P766" s="54">
        <f t="shared" si="8647" ref="P766">P765+VLOOKUP($M766,$L$3:$U$15,P$17+2)</f>
        <v>45933.0</v>
      </c>
      <c r="Q766" s="54">
        <f t="shared" si="8648" ref="Q766">Q765+VLOOKUP($M766,$L$3:$U$15,Q$17+2)</f>
        <v>60251.0</v>
      </c>
      <c r="R766" s="54">
        <f t="shared" si="8649" ref="R766">R765+VLOOKUP($M766,$L$3:$U$15,R$17+2)</f>
        <v>72112.0</v>
      </c>
      <c r="S766" s="54">
        <f t="shared" si="8650" ref="S766">S765+VLOOKUP($M766,$L$3:$U$15,S$17+2)</f>
        <v>90197.0</v>
      </c>
      <c r="T766" s="54">
        <f t="shared" si="8651" ref="T766">T765+VLOOKUP($M766,$L$3:$U$15,T$17+2)</f>
        <v>102116.0</v>
      </c>
      <c r="U766" s="54">
        <f t="shared" si="8652" ref="U766">U765+VLOOKUP($M766,$L$3:$U$15,U$17+2)</f>
        <v>120055.0</v>
      </c>
    </row>
    <row r="767" spans="8:8">
      <c r="B767" s="92">
        <f t="shared" si="8101"/>
        <v>375.0</v>
      </c>
      <c r="C767" s="54">
        <f t="shared" si="8653" ref="C767:J767">C765+VLOOKUP($B767,$A$3:$J$15,C$17+2)</f>
        <v>30991.0</v>
      </c>
      <c r="D767" s="54">
        <f t="shared" si="8653"/>
        <v>36449.0</v>
      </c>
      <c r="E767" s="54">
        <f t="shared" si="8653"/>
        <v>45933.0</v>
      </c>
      <c r="F767" s="54">
        <f t="shared" si="8653"/>
        <v>60251.0</v>
      </c>
      <c r="G767" s="54">
        <f t="shared" si="8653"/>
        <v>72112.0</v>
      </c>
      <c r="H767" s="54">
        <f t="shared" si="8653"/>
        <v>90197.0</v>
      </c>
      <c r="I767" s="54">
        <f t="shared" si="8653"/>
        <v>102116.0</v>
      </c>
      <c r="J767" s="54">
        <f t="shared" si="8653"/>
        <v>120055.0</v>
      </c>
      <c r="M767" s="92">
        <f t="shared" si="8103"/>
        <v>375.0</v>
      </c>
      <c r="N767" s="54">
        <f t="shared" si="8654" ref="N767">N765+VLOOKUP($M766,$L$3:$U$15,N$17+2)</f>
        <v>30991.0</v>
      </c>
      <c r="O767" s="54">
        <f t="shared" si="8655" ref="O767">O765+VLOOKUP($M766,$L$3:$U$15,O$17+2)</f>
        <v>36449.0</v>
      </c>
      <c r="P767" s="54">
        <f t="shared" si="8656" ref="P767">P765+VLOOKUP($M766,$L$3:$U$15,P$17+2)</f>
        <v>45933.0</v>
      </c>
      <c r="Q767" s="54">
        <f t="shared" si="8657" ref="Q767">Q765+VLOOKUP($M766,$L$3:$U$15,Q$17+2)</f>
        <v>60251.0</v>
      </c>
      <c r="R767" s="54">
        <f t="shared" si="8658" ref="R767">R765+VLOOKUP($M766,$L$3:$U$15,R$17+2)</f>
        <v>72112.0</v>
      </c>
      <c r="S767" s="54">
        <f t="shared" si="8659" ref="S767">S765+VLOOKUP($M766,$L$3:$U$15,S$17+2)</f>
        <v>90197.0</v>
      </c>
      <c r="T767" s="54">
        <f t="shared" si="8660" ref="T767">T765+VLOOKUP($M766,$L$3:$U$15,T$17+2)</f>
        <v>102116.0</v>
      </c>
      <c r="U767" s="54">
        <f t="shared" si="8661" ref="U767">U765+VLOOKUP($M766,$L$3:$U$15,U$17+2)</f>
        <v>120055.0</v>
      </c>
    </row>
    <row r="768" spans="8:8">
      <c r="B768" s="92">
        <f t="shared" si="8101"/>
        <v>375.5</v>
      </c>
      <c r="C768" s="54">
        <f t="shared" si="8662" ref="C768">C767+VLOOKUP($B768,$A$3:$J$15,C$17+2)</f>
        <v>31074.0</v>
      </c>
      <c r="D768" s="54">
        <f t="shared" si="8663" ref="D768">D767+VLOOKUP($B768,$A$3:$J$15,D$17+2)</f>
        <v>36547.0</v>
      </c>
      <c r="E768" s="54">
        <f t="shared" si="8664" ref="E768">E767+VLOOKUP($B768,$A$3:$J$15,E$17+2)</f>
        <v>46056.0</v>
      </c>
      <c r="F768" s="54">
        <f t="shared" si="8665" ref="F768">F767+VLOOKUP($B768,$A$3:$J$15,F$17+2)</f>
        <v>60414.0</v>
      </c>
      <c r="G768" s="54">
        <f t="shared" si="8666" ref="G768">G767+VLOOKUP($B768,$A$3:$J$15,G$17+2)</f>
        <v>72307.0</v>
      </c>
      <c r="H768" s="54">
        <f t="shared" si="8667" ref="H768">H767+VLOOKUP($B768,$A$3:$J$15,H$17+2)</f>
        <v>90443.0</v>
      </c>
      <c r="I768" s="54">
        <f t="shared" si="8668" ref="I768">I767+VLOOKUP($B768,$A$3:$J$15,I$17+2)</f>
        <v>102394.0</v>
      </c>
      <c r="J768" s="54">
        <f t="shared" si="8669" ref="J768">J767+VLOOKUP($B768,$A$3:$J$15,J$17+2)</f>
        <v>120380.0</v>
      </c>
      <c r="M768" s="92">
        <f t="shared" si="8103"/>
        <v>375.5</v>
      </c>
      <c r="N768" s="54">
        <f t="shared" si="8670" ref="N768">N767+VLOOKUP($M768,$L$3:$U$15,N$17+2)</f>
        <v>31074.0</v>
      </c>
      <c r="O768" s="54">
        <f t="shared" si="8671" ref="O768">O767+VLOOKUP($M768,$L$3:$U$15,O$17+2)</f>
        <v>36547.0</v>
      </c>
      <c r="P768" s="54">
        <f t="shared" si="8672" ref="P768">P767+VLOOKUP($M768,$L$3:$U$15,P$17+2)</f>
        <v>46056.0</v>
      </c>
      <c r="Q768" s="54">
        <f t="shared" si="8673" ref="Q768">Q767+VLOOKUP($M768,$L$3:$U$15,Q$17+2)</f>
        <v>60414.0</v>
      </c>
      <c r="R768" s="54">
        <f t="shared" si="8674" ref="R768">R767+VLOOKUP($M768,$L$3:$U$15,R$17+2)</f>
        <v>72307.0</v>
      </c>
      <c r="S768" s="54">
        <f t="shared" si="8675" ref="S768">S767+VLOOKUP($M768,$L$3:$U$15,S$17+2)</f>
        <v>90443.0</v>
      </c>
      <c r="T768" s="54">
        <f t="shared" si="8676" ref="T768">T767+VLOOKUP($M768,$L$3:$U$15,T$17+2)</f>
        <v>102394.0</v>
      </c>
      <c r="U768" s="54">
        <f t="shared" si="8677" ref="U768">U767+VLOOKUP($M768,$L$3:$U$15,U$17+2)</f>
        <v>120380.0</v>
      </c>
    </row>
    <row r="769" spans="8:8">
      <c r="B769" s="92">
        <f t="shared" si="8101"/>
        <v>376.0</v>
      </c>
      <c r="C769" s="54">
        <f t="shared" si="8678" ref="C769:J769">C767+VLOOKUP($B769,$A$3:$J$15,C$17+2)</f>
        <v>31074.0</v>
      </c>
      <c r="D769" s="54">
        <f t="shared" si="8678"/>
        <v>36547.0</v>
      </c>
      <c r="E769" s="54">
        <f t="shared" si="8678"/>
        <v>46056.0</v>
      </c>
      <c r="F769" s="54">
        <f t="shared" si="8678"/>
        <v>60414.0</v>
      </c>
      <c r="G769" s="54">
        <f t="shared" si="8678"/>
        <v>72307.0</v>
      </c>
      <c r="H769" s="54">
        <f t="shared" si="8678"/>
        <v>90443.0</v>
      </c>
      <c r="I769" s="54">
        <f t="shared" si="8678"/>
        <v>102394.0</v>
      </c>
      <c r="J769" s="54">
        <f t="shared" si="8678"/>
        <v>120380.0</v>
      </c>
      <c r="M769" s="92">
        <f t="shared" si="8103"/>
        <v>376.0</v>
      </c>
      <c r="N769" s="54">
        <f t="shared" si="8679" ref="N769">N767+VLOOKUP($M768,$L$3:$U$15,N$17+2)</f>
        <v>31074.0</v>
      </c>
      <c r="O769" s="54">
        <f t="shared" si="8680" ref="O769">O767+VLOOKUP($M768,$L$3:$U$15,O$17+2)</f>
        <v>36547.0</v>
      </c>
      <c r="P769" s="54">
        <f t="shared" si="8681" ref="P769">P767+VLOOKUP($M768,$L$3:$U$15,P$17+2)</f>
        <v>46056.0</v>
      </c>
      <c r="Q769" s="54">
        <f t="shared" si="8682" ref="Q769">Q767+VLOOKUP($M768,$L$3:$U$15,Q$17+2)</f>
        <v>60414.0</v>
      </c>
      <c r="R769" s="54">
        <f t="shared" si="8683" ref="R769">R767+VLOOKUP($M768,$L$3:$U$15,R$17+2)</f>
        <v>72307.0</v>
      </c>
      <c r="S769" s="54">
        <f t="shared" si="8684" ref="S769">S767+VLOOKUP($M768,$L$3:$U$15,S$17+2)</f>
        <v>90443.0</v>
      </c>
      <c r="T769" s="54">
        <f t="shared" si="8685" ref="T769">T767+VLOOKUP($M768,$L$3:$U$15,T$17+2)</f>
        <v>102394.0</v>
      </c>
      <c r="U769" s="54">
        <f t="shared" si="8686" ref="U769">U767+VLOOKUP($M768,$L$3:$U$15,U$17+2)</f>
        <v>120380.0</v>
      </c>
    </row>
    <row r="770" spans="8:8">
      <c r="B770" s="92">
        <f t="shared" si="8101"/>
        <v>376.5</v>
      </c>
      <c r="C770" s="54">
        <f t="shared" si="8687" ref="C770">C769+VLOOKUP($B770,$A$3:$J$15,C$17+2)</f>
        <v>31157.0</v>
      </c>
      <c r="D770" s="54">
        <f t="shared" si="8688" ref="D770">D769+VLOOKUP($B770,$A$3:$J$15,D$17+2)</f>
        <v>36645.0</v>
      </c>
      <c r="E770" s="54">
        <f t="shared" si="8689" ref="E770">E769+VLOOKUP($B770,$A$3:$J$15,E$17+2)</f>
        <v>46179.0</v>
      </c>
      <c r="F770" s="54">
        <f t="shared" si="8690" ref="F770">F769+VLOOKUP($B770,$A$3:$J$15,F$17+2)</f>
        <v>60577.0</v>
      </c>
      <c r="G770" s="54">
        <f t="shared" si="8691" ref="G770">G769+VLOOKUP($B770,$A$3:$J$15,G$17+2)</f>
        <v>72502.0</v>
      </c>
      <c r="H770" s="54">
        <f t="shared" si="8692" ref="H770">H769+VLOOKUP($B770,$A$3:$J$15,H$17+2)</f>
        <v>90689.0</v>
      </c>
      <c r="I770" s="54">
        <f t="shared" si="8693" ref="I770">I769+VLOOKUP($B770,$A$3:$J$15,I$17+2)</f>
        <v>102672.0</v>
      </c>
      <c r="J770" s="54">
        <f t="shared" si="8694" ref="J770">J769+VLOOKUP($B770,$A$3:$J$15,J$17+2)</f>
        <v>120705.0</v>
      </c>
      <c r="M770" s="92">
        <f t="shared" si="8103"/>
        <v>376.5</v>
      </c>
      <c r="N770" s="54">
        <f t="shared" si="8695" ref="N770">N769+VLOOKUP($M770,$L$3:$U$15,N$17+2)</f>
        <v>31157.0</v>
      </c>
      <c r="O770" s="54">
        <f t="shared" si="8696" ref="O770">O769+VLOOKUP($M770,$L$3:$U$15,O$17+2)</f>
        <v>36645.0</v>
      </c>
      <c r="P770" s="54">
        <f t="shared" si="8697" ref="P770">P769+VLOOKUP($M770,$L$3:$U$15,P$17+2)</f>
        <v>46179.0</v>
      </c>
      <c r="Q770" s="54">
        <f t="shared" si="8698" ref="Q770">Q769+VLOOKUP($M770,$L$3:$U$15,Q$17+2)</f>
        <v>60577.0</v>
      </c>
      <c r="R770" s="54">
        <f t="shared" si="8699" ref="R770">R769+VLOOKUP($M770,$L$3:$U$15,R$17+2)</f>
        <v>72502.0</v>
      </c>
      <c r="S770" s="54">
        <f t="shared" si="8700" ref="S770">S769+VLOOKUP($M770,$L$3:$U$15,S$17+2)</f>
        <v>90689.0</v>
      </c>
      <c r="T770" s="54">
        <f t="shared" si="8701" ref="T770">T769+VLOOKUP($M770,$L$3:$U$15,T$17+2)</f>
        <v>102672.0</v>
      </c>
      <c r="U770" s="54">
        <f t="shared" si="8702" ref="U770">U769+VLOOKUP($M770,$L$3:$U$15,U$17+2)</f>
        <v>120705.0</v>
      </c>
    </row>
    <row r="771" spans="8:8">
      <c r="B771" s="92">
        <f t="shared" si="8101"/>
        <v>377.0</v>
      </c>
      <c r="C771" s="54">
        <f t="shared" si="8703" ref="C771:J771">C769+VLOOKUP($B771,$A$3:$J$15,C$17+2)</f>
        <v>31157.0</v>
      </c>
      <c r="D771" s="54">
        <f t="shared" si="8703"/>
        <v>36645.0</v>
      </c>
      <c r="E771" s="54">
        <f t="shared" si="8703"/>
        <v>46179.0</v>
      </c>
      <c r="F771" s="54">
        <f t="shared" si="8703"/>
        <v>60577.0</v>
      </c>
      <c r="G771" s="54">
        <f t="shared" si="8703"/>
        <v>72502.0</v>
      </c>
      <c r="H771" s="54">
        <f t="shared" si="8703"/>
        <v>90689.0</v>
      </c>
      <c r="I771" s="54">
        <f t="shared" si="8703"/>
        <v>102672.0</v>
      </c>
      <c r="J771" s="54">
        <f t="shared" si="8703"/>
        <v>120705.0</v>
      </c>
      <c r="M771" s="92">
        <f t="shared" si="8103"/>
        <v>377.0</v>
      </c>
      <c r="N771" s="54">
        <f t="shared" si="8704" ref="N771">N769+VLOOKUP($M770,$L$3:$U$15,N$17+2)</f>
        <v>31157.0</v>
      </c>
      <c r="O771" s="54">
        <f t="shared" si="8705" ref="O771">O769+VLOOKUP($M770,$L$3:$U$15,O$17+2)</f>
        <v>36645.0</v>
      </c>
      <c r="P771" s="54">
        <f t="shared" si="8706" ref="P771">P769+VLOOKUP($M770,$L$3:$U$15,P$17+2)</f>
        <v>46179.0</v>
      </c>
      <c r="Q771" s="54">
        <f t="shared" si="8707" ref="Q771">Q769+VLOOKUP($M770,$L$3:$U$15,Q$17+2)</f>
        <v>60577.0</v>
      </c>
      <c r="R771" s="54">
        <f t="shared" si="8708" ref="R771">R769+VLOOKUP($M770,$L$3:$U$15,R$17+2)</f>
        <v>72502.0</v>
      </c>
      <c r="S771" s="54">
        <f t="shared" si="8709" ref="S771">S769+VLOOKUP($M770,$L$3:$U$15,S$17+2)</f>
        <v>90689.0</v>
      </c>
      <c r="T771" s="54">
        <f t="shared" si="8710" ref="T771">T769+VLOOKUP($M770,$L$3:$U$15,T$17+2)</f>
        <v>102672.0</v>
      </c>
      <c r="U771" s="54">
        <f t="shared" si="8711" ref="U771">U769+VLOOKUP($M770,$L$3:$U$15,U$17+2)</f>
        <v>120705.0</v>
      </c>
    </row>
    <row r="772" spans="8:8">
      <c r="B772" s="92">
        <f t="shared" si="8101"/>
        <v>377.5</v>
      </c>
      <c r="C772" s="54">
        <f t="shared" si="8712" ref="C772">C771+VLOOKUP($B772,$A$3:$J$15,C$17+2)</f>
        <v>31240.0</v>
      </c>
      <c r="D772" s="54">
        <f t="shared" si="8713" ref="D772">D771+VLOOKUP($B772,$A$3:$J$15,D$17+2)</f>
        <v>36743.0</v>
      </c>
      <c r="E772" s="54">
        <f t="shared" si="8714" ref="E772">E771+VLOOKUP($B772,$A$3:$J$15,E$17+2)</f>
        <v>46302.0</v>
      </c>
      <c r="F772" s="54">
        <f t="shared" si="8715" ref="F772">F771+VLOOKUP($B772,$A$3:$J$15,F$17+2)</f>
        <v>60740.0</v>
      </c>
      <c r="G772" s="54">
        <f t="shared" si="8716" ref="G772">G771+VLOOKUP($B772,$A$3:$J$15,G$17+2)</f>
        <v>72697.0</v>
      </c>
      <c r="H772" s="54">
        <f t="shared" si="8717" ref="H772">H771+VLOOKUP($B772,$A$3:$J$15,H$17+2)</f>
        <v>90935.0</v>
      </c>
      <c r="I772" s="54">
        <f t="shared" si="8718" ref="I772">I771+VLOOKUP($B772,$A$3:$J$15,I$17+2)</f>
        <v>102950.0</v>
      </c>
      <c r="J772" s="54">
        <f t="shared" si="8719" ref="J772">J771+VLOOKUP($B772,$A$3:$J$15,J$17+2)</f>
        <v>121030.0</v>
      </c>
      <c r="M772" s="92">
        <f t="shared" si="8103"/>
        <v>377.5</v>
      </c>
      <c r="N772" s="54">
        <f t="shared" si="8720" ref="N772">N771+VLOOKUP($M772,$L$3:$U$15,N$17+2)</f>
        <v>31240.0</v>
      </c>
      <c r="O772" s="54">
        <f t="shared" si="8721" ref="O772">O771+VLOOKUP($M772,$L$3:$U$15,O$17+2)</f>
        <v>36743.0</v>
      </c>
      <c r="P772" s="54">
        <f t="shared" si="8722" ref="P772">P771+VLOOKUP($M772,$L$3:$U$15,P$17+2)</f>
        <v>46302.0</v>
      </c>
      <c r="Q772" s="54">
        <f t="shared" si="8723" ref="Q772">Q771+VLOOKUP($M772,$L$3:$U$15,Q$17+2)</f>
        <v>60740.0</v>
      </c>
      <c r="R772" s="54">
        <f t="shared" si="8724" ref="R772">R771+VLOOKUP($M772,$L$3:$U$15,R$17+2)</f>
        <v>72697.0</v>
      </c>
      <c r="S772" s="54">
        <f t="shared" si="8725" ref="S772">S771+VLOOKUP($M772,$L$3:$U$15,S$17+2)</f>
        <v>90935.0</v>
      </c>
      <c r="T772" s="54">
        <f t="shared" si="8726" ref="T772">T771+VLOOKUP($M772,$L$3:$U$15,T$17+2)</f>
        <v>102950.0</v>
      </c>
      <c r="U772" s="54">
        <f t="shared" si="8727" ref="U772">U771+VLOOKUP($M772,$L$3:$U$15,U$17+2)</f>
        <v>121030.0</v>
      </c>
    </row>
    <row r="773" spans="8:8">
      <c r="B773" s="92">
        <f t="shared" si="8101"/>
        <v>378.0</v>
      </c>
      <c r="C773" s="54">
        <f t="shared" si="8728" ref="C773:J773">C771+VLOOKUP($B773,$A$3:$J$15,C$17+2)</f>
        <v>31240.0</v>
      </c>
      <c r="D773" s="54">
        <f t="shared" si="8728"/>
        <v>36743.0</v>
      </c>
      <c r="E773" s="54">
        <f t="shared" si="8728"/>
        <v>46302.0</v>
      </c>
      <c r="F773" s="54">
        <f t="shared" si="8728"/>
        <v>60740.0</v>
      </c>
      <c r="G773" s="54">
        <f t="shared" si="8728"/>
        <v>72697.0</v>
      </c>
      <c r="H773" s="54">
        <f t="shared" si="8728"/>
        <v>90935.0</v>
      </c>
      <c r="I773" s="54">
        <f t="shared" si="8728"/>
        <v>102950.0</v>
      </c>
      <c r="J773" s="54">
        <f t="shared" si="8728"/>
        <v>121030.0</v>
      </c>
      <c r="M773" s="92">
        <f t="shared" si="8103"/>
        <v>378.0</v>
      </c>
      <c r="N773" s="54">
        <f t="shared" si="8729" ref="N773">N771+VLOOKUP($M772,$L$3:$U$15,N$17+2)</f>
        <v>31240.0</v>
      </c>
      <c r="O773" s="54">
        <f t="shared" si="8730" ref="O773">O771+VLOOKUP($M772,$L$3:$U$15,O$17+2)</f>
        <v>36743.0</v>
      </c>
      <c r="P773" s="54">
        <f t="shared" si="8731" ref="P773">P771+VLOOKUP($M772,$L$3:$U$15,P$17+2)</f>
        <v>46302.0</v>
      </c>
      <c r="Q773" s="54">
        <f t="shared" si="8732" ref="Q773">Q771+VLOOKUP($M772,$L$3:$U$15,Q$17+2)</f>
        <v>60740.0</v>
      </c>
      <c r="R773" s="54">
        <f t="shared" si="8733" ref="R773">R771+VLOOKUP($M772,$L$3:$U$15,R$17+2)</f>
        <v>72697.0</v>
      </c>
      <c r="S773" s="54">
        <f t="shared" si="8734" ref="S773">S771+VLOOKUP($M772,$L$3:$U$15,S$17+2)</f>
        <v>90935.0</v>
      </c>
      <c r="T773" s="54">
        <f t="shared" si="8735" ref="T773">T771+VLOOKUP($M772,$L$3:$U$15,T$17+2)</f>
        <v>102950.0</v>
      </c>
      <c r="U773" s="54">
        <f t="shared" si="8736" ref="U773">U771+VLOOKUP($M772,$L$3:$U$15,U$17+2)</f>
        <v>121030.0</v>
      </c>
    </row>
    <row r="774" spans="8:8">
      <c r="B774" s="92">
        <f t="shared" si="8101"/>
        <v>378.5</v>
      </c>
      <c r="C774" s="54">
        <f t="shared" si="8737" ref="C774">C773+VLOOKUP($B774,$A$3:$J$15,C$17+2)</f>
        <v>31323.0</v>
      </c>
      <c r="D774" s="54">
        <f t="shared" si="8738" ref="D774">D773+VLOOKUP($B774,$A$3:$J$15,D$17+2)</f>
        <v>36841.0</v>
      </c>
      <c r="E774" s="54">
        <f t="shared" si="8739" ref="E774">E773+VLOOKUP($B774,$A$3:$J$15,E$17+2)</f>
        <v>46425.0</v>
      </c>
      <c r="F774" s="54">
        <f t="shared" si="8740" ref="F774">F773+VLOOKUP($B774,$A$3:$J$15,F$17+2)</f>
        <v>60903.0</v>
      </c>
      <c r="G774" s="54">
        <f t="shared" si="8741" ref="G774">G773+VLOOKUP($B774,$A$3:$J$15,G$17+2)</f>
        <v>72892.0</v>
      </c>
      <c r="H774" s="54">
        <f t="shared" si="8742" ref="H774">H773+VLOOKUP($B774,$A$3:$J$15,H$17+2)</f>
        <v>91181.0</v>
      </c>
      <c r="I774" s="54">
        <f t="shared" si="8743" ref="I774">I773+VLOOKUP($B774,$A$3:$J$15,I$17+2)</f>
        <v>103228.0</v>
      </c>
      <c r="J774" s="54">
        <f t="shared" si="8744" ref="J774">J773+VLOOKUP($B774,$A$3:$J$15,J$17+2)</f>
        <v>121355.0</v>
      </c>
      <c r="M774" s="92">
        <f t="shared" si="8103"/>
        <v>378.5</v>
      </c>
      <c r="N774" s="54">
        <f t="shared" si="8745" ref="N774">N773+VLOOKUP($M774,$L$3:$U$15,N$17+2)</f>
        <v>31323.0</v>
      </c>
      <c r="O774" s="54">
        <f t="shared" si="8746" ref="O774">O773+VLOOKUP($M774,$L$3:$U$15,O$17+2)</f>
        <v>36841.0</v>
      </c>
      <c r="P774" s="54">
        <f t="shared" si="8747" ref="P774">P773+VLOOKUP($M774,$L$3:$U$15,P$17+2)</f>
        <v>46425.0</v>
      </c>
      <c r="Q774" s="54">
        <f t="shared" si="8748" ref="Q774">Q773+VLOOKUP($M774,$L$3:$U$15,Q$17+2)</f>
        <v>60903.0</v>
      </c>
      <c r="R774" s="54">
        <f t="shared" si="8749" ref="R774">R773+VLOOKUP($M774,$L$3:$U$15,R$17+2)</f>
        <v>72892.0</v>
      </c>
      <c r="S774" s="54">
        <f t="shared" si="8750" ref="S774">S773+VLOOKUP($M774,$L$3:$U$15,S$17+2)</f>
        <v>91181.0</v>
      </c>
      <c r="T774" s="54">
        <f t="shared" si="8751" ref="T774">T773+VLOOKUP($M774,$L$3:$U$15,T$17+2)</f>
        <v>103228.0</v>
      </c>
      <c r="U774" s="54">
        <f t="shared" si="8752" ref="U774">U773+VLOOKUP($M774,$L$3:$U$15,U$17+2)</f>
        <v>121355.0</v>
      </c>
    </row>
    <row r="775" spans="8:8">
      <c r="B775" s="92">
        <f t="shared" si="8101"/>
        <v>379.0</v>
      </c>
      <c r="C775" s="54">
        <f t="shared" si="8753" ref="C775:J775">C773+VLOOKUP($B775,$A$3:$J$15,C$17+2)</f>
        <v>31323.0</v>
      </c>
      <c r="D775" s="54">
        <f t="shared" si="8753"/>
        <v>36841.0</v>
      </c>
      <c r="E775" s="54">
        <f t="shared" si="8753"/>
        <v>46425.0</v>
      </c>
      <c r="F775" s="54">
        <f t="shared" si="8753"/>
        <v>60903.0</v>
      </c>
      <c r="G775" s="54">
        <f t="shared" si="8753"/>
        <v>72892.0</v>
      </c>
      <c r="H775" s="54">
        <f t="shared" si="8753"/>
        <v>91181.0</v>
      </c>
      <c r="I775" s="54">
        <f t="shared" si="8753"/>
        <v>103228.0</v>
      </c>
      <c r="J775" s="54">
        <f t="shared" si="8753"/>
        <v>121355.0</v>
      </c>
      <c r="M775" s="92">
        <f t="shared" si="8103"/>
        <v>379.0</v>
      </c>
      <c r="N775" s="54">
        <f t="shared" si="8754" ref="N775">N773+VLOOKUP($M774,$L$3:$U$15,N$17+2)</f>
        <v>31323.0</v>
      </c>
      <c r="O775" s="54">
        <f t="shared" si="8755" ref="O775">O773+VLOOKUP($M774,$L$3:$U$15,O$17+2)</f>
        <v>36841.0</v>
      </c>
      <c r="P775" s="54">
        <f t="shared" si="8756" ref="P775">P773+VLOOKUP($M774,$L$3:$U$15,P$17+2)</f>
        <v>46425.0</v>
      </c>
      <c r="Q775" s="54">
        <f t="shared" si="8757" ref="Q775">Q773+VLOOKUP($M774,$L$3:$U$15,Q$17+2)</f>
        <v>60903.0</v>
      </c>
      <c r="R775" s="54">
        <f t="shared" si="8758" ref="R775">R773+VLOOKUP($M774,$L$3:$U$15,R$17+2)</f>
        <v>72892.0</v>
      </c>
      <c r="S775" s="54">
        <f t="shared" si="8759" ref="S775">S773+VLOOKUP($M774,$L$3:$U$15,S$17+2)</f>
        <v>91181.0</v>
      </c>
      <c r="T775" s="54">
        <f t="shared" si="8760" ref="T775">T773+VLOOKUP($M774,$L$3:$U$15,T$17+2)</f>
        <v>103228.0</v>
      </c>
      <c r="U775" s="54">
        <f t="shared" si="8761" ref="U775">U773+VLOOKUP($M774,$L$3:$U$15,U$17+2)</f>
        <v>121355.0</v>
      </c>
    </row>
    <row r="776" spans="8:8">
      <c r="B776" s="92">
        <f t="shared" si="8101"/>
        <v>379.5</v>
      </c>
      <c r="C776" s="54">
        <f t="shared" si="8762" ref="C776">C775+VLOOKUP($B776,$A$3:$J$15,C$17+2)</f>
        <v>31406.0</v>
      </c>
      <c r="D776" s="54">
        <f t="shared" si="8763" ref="D776">D775+VLOOKUP($B776,$A$3:$J$15,D$17+2)</f>
        <v>36939.0</v>
      </c>
      <c r="E776" s="54">
        <f t="shared" si="8764" ref="E776">E775+VLOOKUP($B776,$A$3:$J$15,E$17+2)</f>
        <v>46548.0</v>
      </c>
      <c r="F776" s="54">
        <f t="shared" si="8765" ref="F776">F775+VLOOKUP($B776,$A$3:$J$15,F$17+2)</f>
        <v>61066.0</v>
      </c>
      <c r="G776" s="54">
        <f t="shared" si="8766" ref="G776">G775+VLOOKUP($B776,$A$3:$J$15,G$17+2)</f>
        <v>73087.0</v>
      </c>
      <c r="H776" s="54">
        <f t="shared" si="8767" ref="H776">H775+VLOOKUP($B776,$A$3:$J$15,H$17+2)</f>
        <v>91427.0</v>
      </c>
      <c r="I776" s="54">
        <f t="shared" si="8768" ref="I776">I775+VLOOKUP($B776,$A$3:$J$15,I$17+2)</f>
        <v>103506.0</v>
      </c>
      <c r="J776" s="54">
        <f t="shared" si="8769" ref="J776">J775+VLOOKUP($B776,$A$3:$J$15,J$17+2)</f>
        <v>121680.0</v>
      </c>
      <c r="M776" s="92">
        <f t="shared" si="8103"/>
        <v>379.5</v>
      </c>
      <c r="N776" s="54">
        <f t="shared" si="8770" ref="N776">N775+VLOOKUP($M776,$L$3:$U$15,N$17+2)</f>
        <v>31406.0</v>
      </c>
      <c r="O776" s="54">
        <f t="shared" si="8771" ref="O776">O775+VLOOKUP($M776,$L$3:$U$15,O$17+2)</f>
        <v>36939.0</v>
      </c>
      <c r="P776" s="54">
        <f t="shared" si="8772" ref="P776">P775+VLOOKUP($M776,$L$3:$U$15,P$17+2)</f>
        <v>46548.0</v>
      </c>
      <c r="Q776" s="54">
        <f t="shared" si="8773" ref="Q776">Q775+VLOOKUP($M776,$L$3:$U$15,Q$17+2)</f>
        <v>61066.0</v>
      </c>
      <c r="R776" s="54">
        <f t="shared" si="8774" ref="R776">R775+VLOOKUP($M776,$L$3:$U$15,R$17+2)</f>
        <v>73087.0</v>
      </c>
      <c r="S776" s="54">
        <f t="shared" si="8775" ref="S776">S775+VLOOKUP($M776,$L$3:$U$15,S$17+2)</f>
        <v>91427.0</v>
      </c>
      <c r="T776" s="54">
        <f t="shared" si="8776" ref="T776">T775+VLOOKUP($M776,$L$3:$U$15,T$17+2)</f>
        <v>103506.0</v>
      </c>
      <c r="U776" s="54">
        <f t="shared" si="8777" ref="U776">U775+VLOOKUP($M776,$L$3:$U$15,U$17+2)</f>
        <v>121680.0</v>
      </c>
    </row>
    <row r="777" spans="8:8">
      <c r="B777" s="92">
        <f t="shared" si="8101"/>
        <v>380.0</v>
      </c>
      <c r="C777" s="54">
        <f t="shared" si="8778" ref="C777:J777">C775+VLOOKUP($B777,$A$3:$J$15,C$17+2)</f>
        <v>31406.0</v>
      </c>
      <c r="D777" s="54">
        <f t="shared" si="8778"/>
        <v>36939.0</v>
      </c>
      <c r="E777" s="54">
        <f t="shared" si="8778"/>
        <v>46548.0</v>
      </c>
      <c r="F777" s="54">
        <f t="shared" si="8778"/>
        <v>61066.0</v>
      </c>
      <c r="G777" s="54">
        <f t="shared" si="8778"/>
        <v>73087.0</v>
      </c>
      <c r="H777" s="54">
        <f t="shared" si="8778"/>
        <v>91427.0</v>
      </c>
      <c r="I777" s="54">
        <f t="shared" si="8778"/>
        <v>103506.0</v>
      </c>
      <c r="J777" s="54">
        <f t="shared" si="8778"/>
        <v>121680.0</v>
      </c>
      <c r="M777" s="92">
        <f t="shared" si="8103"/>
        <v>380.0</v>
      </c>
      <c r="N777" s="54">
        <f t="shared" si="8779" ref="N777">N775+VLOOKUP($M776,$L$3:$U$15,N$17+2)</f>
        <v>31406.0</v>
      </c>
      <c r="O777" s="54">
        <f t="shared" si="8780" ref="O777">O775+VLOOKUP($M776,$L$3:$U$15,O$17+2)</f>
        <v>36939.0</v>
      </c>
      <c r="P777" s="54">
        <f t="shared" si="8781" ref="P777">P775+VLOOKUP($M776,$L$3:$U$15,P$17+2)</f>
        <v>46548.0</v>
      </c>
      <c r="Q777" s="54">
        <f t="shared" si="8782" ref="Q777">Q775+VLOOKUP($M776,$L$3:$U$15,Q$17+2)</f>
        <v>61066.0</v>
      </c>
      <c r="R777" s="54">
        <f t="shared" si="8783" ref="R777">R775+VLOOKUP($M776,$L$3:$U$15,R$17+2)</f>
        <v>73087.0</v>
      </c>
      <c r="S777" s="54">
        <f t="shared" si="8784" ref="S777">S775+VLOOKUP($M776,$L$3:$U$15,S$17+2)</f>
        <v>91427.0</v>
      </c>
      <c r="T777" s="54">
        <f t="shared" si="8785" ref="T777">T775+VLOOKUP($M776,$L$3:$U$15,T$17+2)</f>
        <v>103506.0</v>
      </c>
      <c r="U777" s="54">
        <f t="shared" si="8786" ref="U777">U775+VLOOKUP($M776,$L$3:$U$15,U$17+2)</f>
        <v>121680.0</v>
      </c>
    </row>
    <row r="778" spans="8:8">
      <c r="B778" s="92">
        <f t="shared" si="8101"/>
        <v>380.5</v>
      </c>
      <c r="C778" s="54">
        <f t="shared" si="8787" ref="C778">C777+VLOOKUP($B778,$A$3:$J$15,C$17+2)</f>
        <v>31489.0</v>
      </c>
      <c r="D778" s="54">
        <f t="shared" si="8788" ref="D778">D777+VLOOKUP($B778,$A$3:$J$15,D$17+2)</f>
        <v>37037.0</v>
      </c>
      <c r="E778" s="54">
        <f t="shared" si="8789" ref="E778">E777+VLOOKUP($B778,$A$3:$J$15,E$17+2)</f>
        <v>46671.0</v>
      </c>
      <c r="F778" s="54">
        <f t="shared" si="8790" ref="F778">F777+VLOOKUP($B778,$A$3:$J$15,F$17+2)</f>
        <v>61229.0</v>
      </c>
      <c r="G778" s="54">
        <f t="shared" si="8791" ref="G778">G777+VLOOKUP($B778,$A$3:$J$15,G$17+2)</f>
        <v>73282.0</v>
      </c>
      <c r="H778" s="54">
        <f t="shared" si="8792" ref="H778">H777+VLOOKUP($B778,$A$3:$J$15,H$17+2)</f>
        <v>91673.0</v>
      </c>
      <c r="I778" s="54">
        <f t="shared" si="8793" ref="I778">I777+VLOOKUP($B778,$A$3:$J$15,I$17+2)</f>
        <v>103784.0</v>
      </c>
      <c r="J778" s="54">
        <f t="shared" si="8794" ref="J778">J777+VLOOKUP($B778,$A$3:$J$15,J$17+2)</f>
        <v>122005.0</v>
      </c>
      <c r="M778" s="92">
        <f t="shared" si="8103"/>
        <v>380.5</v>
      </c>
      <c r="N778" s="54">
        <f t="shared" si="8795" ref="N778">N777+VLOOKUP($M778,$L$3:$U$15,N$17+2)</f>
        <v>31489.0</v>
      </c>
      <c r="O778" s="54">
        <f t="shared" si="8796" ref="O778">O777+VLOOKUP($M778,$L$3:$U$15,O$17+2)</f>
        <v>37037.0</v>
      </c>
      <c r="P778" s="54">
        <f t="shared" si="8797" ref="P778">P777+VLOOKUP($M778,$L$3:$U$15,P$17+2)</f>
        <v>46671.0</v>
      </c>
      <c r="Q778" s="54">
        <f t="shared" si="8798" ref="Q778">Q777+VLOOKUP($M778,$L$3:$U$15,Q$17+2)</f>
        <v>61229.0</v>
      </c>
      <c r="R778" s="54">
        <f t="shared" si="8799" ref="R778">R777+VLOOKUP($M778,$L$3:$U$15,R$17+2)</f>
        <v>73282.0</v>
      </c>
      <c r="S778" s="54">
        <f t="shared" si="8800" ref="S778">S777+VLOOKUP($M778,$L$3:$U$15,S$17+2)</f>
        <v>91673.0</v>
      </c>
      <c r="T778" s="54">
        <f t="shared" si="8801" ref="T778">T777+VLOOKUP($M778,$L$3:$U$15,T$17+2)</f>
        <v>103784.0</v>
      </c>
      <c r="U778" s="54">
        <f t="shared" si="8802" ref="U778">U777+VLOOKUP($M778,$L$3:$U$15,U$17+2)</f>
        <v>122005.0</v>
      </c>
    </row>
    <row r="779" spans="8:8">
      <c r="B779" s="92">
        <f t="shared" si="8101"/>
        <v>381.0</v>
      </c>
      <c r="C779" s="54">
        <f t="shared" si="8803" ref="C779:J779">C777+VLOOKUP($B779,$A$3:$J$15,C$17+2)</f>
        <v>31489.0</v>
      </c>
      <c r="D779" s="54">
        <f t="shared" si="8803"/>
        <v>37037.0</v>
      </c>
      <c r="E779" s="54">
        <f t="shared" si="8803"/>
        <v>46671.0</v>
      </c>
      <c r="F779" s="54">
        <f t="shared" si="8803"/>
        <v>61229.0</v>
      </c>
      <c r="G779" s="54">
        <f t="shared" si="8803"/>
        <v>73282.0</v>
      </c>
      <c r="H779" s="54">
        <f t="shared" si="8803"/>
        <v>91673.0</v>
      </c>
      <c r="I779" s="54">
        <f t="shared" si="8803"/>
        <v>103784.0</v>
      </c>
      <c r="J779" s="54">
        <f t="shared" si="8803"/>
        <v>122005.0</v>
      </c>
      <c r="M779" s="92">
        <f t="shared" si="8103"/>
        <v>381.0</v>
      </c>
      <c r="N779" s="54">
        <f t="shared" si="8804" ref="N779">N777+VLOOKUP($M778,$L$3:$U$15,N$17+2)</f>
        <v>31489.0</v>
      </c>
      <c r="O779" s="54">
        <f t="shared" si="8805" ref="O779">O777+VLOOKUP($M778,$L$3:$U$15,O$17+2)</f>
        <v>37037.0</v>
      </c>
      <c r="P779" s="54">
        <f t="shared" si="8806" ref="P779">P777+VLOOKUP($M778,$L$3:$U$15,P$17+2)</f>
        <v>46671.0</v>
      </c>
      <c r="Q779" s="54">
        <f t="shared" si="8807" ref="Q779">Q777+VLOOKUP($M778,$L$3:$U$15,Q$17+2)</f>
        <v>61229.0</v>
      </c>
      <c r="R779" s="54">
        <f t="shared" si="8808" ref="R779">R777+VLOOKUP($M778,$L$3:$U$15,R$17+2)</f>
        <v>73282.0</v>
      </c>
      <c r="S779" s="54">
        <f t="shared" si="8809" ref="S779">S777+VLOOKUP($M778,$L$3:$U$15,S$17+2)</f>
        <v>91673.0</v>
      </c>
      <c r="T779" s="54">
        <f t="shared" si="8810" ref="T779">T777+VLOOKUP($M778,$L$3:$U$15,T$17+2)</f>
        <v>103784.0</v>
      </c>
      <c r="U779" s="54">
        <f t="shared" si="8811" ref="U779">U777+VLOOKUP($M778,$L$3:$U$15,U$17+2)</f>
        <v>122005.0</v>
      </c>
    </row>
    <row r="780" spans="8:8">
      <c r="B780" s="92">
        <f t="shared" si="8101"/>
        <v>381.5</v>
      </c>
      <c r="C780" s="54">
        <f t="shared" si="8812" ref="C780">C779+VLOOKUP($B780,$A$3:$J$15,C$17+2)</f>
        <v>31572.0</v>
      </c>
      <c r="D780" s="54">
        <f t="shared" si="8813" ref="D780">D779+VLOOKUP($B780,$A$3:$J$15,D$17+2)</f>
        <v>37135.0</v>
      </c>
      <c r="E780" s="54">
        <f t="shared" si="8814" ref="E780">E779+VLOOKUP($B780,$A$3:$J$15,E$17+2)</f>
        <v>46794.0</v>
      </c>
      <c r="F780" s="54">
        <f t="shared" si="8815" ref="F780">F779+VLOOKUP($B780,$A$3:$J$15,F$17+2)</f>
        <v>61392.0</v>
      </c>
      <c r="G780" s="54">
        <f t="shared" si="8816" ref="G780">G779+VLOOKUP($B780,$A$3:$J$15,G$17+2)</f>
        <v>73477.0</v>
      </c>
      <c r="H780" s="54">
        <f t="shared" si="8817" ref="H780">H779+VLOOKUP($B780,$A$3:$J$15,H$17+2)</f>
        <v>91919.0</v>
      </c>
      <c r="I780" s="54">
        <f t="shared" si="8818" ref="I780">I779+VLOOKUP($B780,$A$3:$J$15,I$17+2)</f>
        <v>104062.0</v>
      </c>
      <c r="J780" s="54">
        <f t="shared" si="8819" ref="J780">J779+VLOOKUP($B780,$A$3:$J$15,J$17+2)</f>
        <v>122330.0</v>
      </c>
      <c r="M780" s="92">
        <f t="shared" si="8103"/>
        <v>381.5</v>
      </c>
      <c r="N780" s="54">
        <f t="shared" si="8820" ref="N780">N779+VLOOKUP($M780,$L$3:$U$15,N$17+2)</f>
        <v>31572.0</v>
      </c>
      <c r="O780" s="54">
        <f t="shared" si="8821" ref="O780">O779+VLOOKUP($M780,$L$3:$U$15,O$17+2)</f>
        <v>37135.0</v>
      </c>
      <c r="P780" s="54">
        <f t="shared" si="8822" ref="P780">P779+VLOOKUP($M780,$L$3:$U$15,P$17+2)</f>
        <v>46794.0</v>
      </c>
      <c r="Q780" s="54">
        <f t="shared" si="8823" ref="Q780">Q779+VLOOKUP($M780,$L$3:$U$15,Q$17+2)</f>
        <v>61392.0</v>
      </c>
      <c r="R780" s="54">
        <f t="shared" si="8824" ref="R780">R779+VLOOKUP($M780,$L$3:$U$15,R$17+2)</f>
        <v>73477.0</v>
      </c>
      <c r="S780" s="54">
        <f t="shared" si="8825" ref="S780">S779+VLOOKUP($M780,$L$3:$U$15,S$17+2)</f>
        <v>91919.0</v>
      </c>
      <c r="T780" s="54">
        <f t="shared" si="8826" ref="T780">T779+VLOOKUP($M780,$L$3:$U$15,T$17+2)</f>
        <v>104062.0</v>
      </c>
      <c r="U780" s="54">
        <f t="shared" si="8827" ref="U780">U779+VLOOKUP($M780,$L$3:$U$15,U$17+2)</f>
        <v>122330.0</v>
      </c>
    </row>
    <row r="781" spans="8:8">
      <c r="B781" s="92">
        <f t="shared" si="8101"/>
        <v>382.0</v>
      </c>
      <c r="C781" s="54">
        <f t="shared" si="8828" ref="C781:J781">C779+VLOOKUP($B781,$A$3:$J$15,C$17+2)</f>
        <v>31572.0</v>
      </c>
      <c r="D781" s="54">
        <f t="shared" si="8828"/>
        <v>37135.0</v>
      </c>
      <c r="E781" s="54">
        <f t="shared" si="8828"/>
        <v>46794.0</v>
      </c>
      <c r="F781" s="54">
        <f t="shared" si="8828"/>
        <v>61392.0</v>
      </c>
      <c r="G781" s="54">
        <f t="shared" si="8828"/>
        <v>73477.0</v>
      </c>
      <c r="H781" s="54">
        <f t="shared" si="8828"/>
        <v>91919.0</v>
      </c>
      <c r="I781" s="54">
        <f t="shared" si="8828"/>
        <v>104062.0</v>
      </c>
      <c r="J781" s="54">
        <f t="shared" si="8828"/>
        <v>122330.0</v>
      </c>
      <c r="M781" s="92">
        <f t="shared" si="8103"/>
        <v>382.0</v>
      </c>
      <c r="N781" s="54">
        <f t="shared" si="8829" ref="N781">N779+VLOOKUP($M780,$L$3:$U$15,N$17+2)</f>
        <v>31572.0</v>
      </c>
      <c r="O781" s="54">
        <f t="shared" si="8830" ref="O781">O779+VLOOKUP($M780,$L$3:$U$15,O$17+2)</f>
        <v>37135.0</v>
      </c>
      <c r="P781" s="54">
        <f t="shared" si="8831" ref="P781">P779+VLOOKUP($M780,$L$3:$U$15,P$17+2)</f>
        <v>46794.0</v>
      </c>
      <c r="Q781" s="54">
        <f t="shared" si="8832" ref="Q781">Q779+VLOOKUP($M780,$L$3:$U$15,Q$17+2)</f>
        <v>61392.0</v>
      </c>
      <c r="R781" s="54">
        <f t="shared" si="8833" ref="R781">R779+VLOOKUP($M780,$L$3:$U$15,R$17+2)</f>
        <v>73477.0</v>
      </c>
      <c r="S781" s="54">
        <f t="shared" si="8834" ref="S781">S779+VLOOKUP($M780,$L$3:$U$15,S$17+2)</f>
        <v>91919.0</v>
      </c>
      <c r="T781" s="54">
        <f t="shared" si="8835" ref="T781">T779+VLOOKUP($M780,$L$3:$U$15,T$17+2)</f>
        <v>104062.0</v>
      </c>
      <c r="U781" s="54">
        <f t="shared" si="8836" ref="U781">U779+VLOOKUP($M780,$L$3:$U$15,U$17+2)</f>
        <v>122330.0</v>
      </c>
    </row>
    <row r="782" spans="8:8">
      <c r="B782" s="92">
        <f t="shared" si="8101"/>
        <v>382.5</v>
      </c>
      <c r="C782" s="54">
        <f t="shared" si="8837" ref="C782">C781+VLOOKUP($B782,$A$3:$J$15,C$17+2)</f>
        <v>31655.0</v>
      </c>
      <c r="D782" s="54">
        <f t="shared" si="8838" ref="D782">D781+VLOOKUP($B782,$A$3:$J$15,D$17+2)</f>
        <v>37233.0</v>
      </c>
      <c r="E782" s="54">
        <f t="shared" si="8839" ref="E782">E781+VLOOKUP($B782,$A$3:$J$15,E$17+2)</f>
        <v>46917.0</v>
      </c>
      <c r="F782" s="54">
        <f t="shared" si="8840" ref="F782">F781+VLOOKUP($B782,$A$3:$J$15,F$17+2)</f>
        <v>61555.0</v>
      </c>
      <c r="G782" s="54">
        <f t="shared" si="8841" ref="G782">G781+VLOOKUP($B782,$A$3:$J$15,G$17+2)</f>
        <v>73672.0</v>
      </c>
      <c r="H782" s="54">
        <f t="shared" si="8842" ref="H782">H781+VLOOKUP($B782,$A$3:$J$15,H$17+2)</f>
        <v>92165.0</v>
      </c>
      <c r="I782" s="54">
        <f t="shared" si="8843" ref="I782">I781+VLOOKUP($B782,$A$3:$J$15,I$17+2)</f>
        <v>104340.0</v>
      </c>
      <c r="J782" s="54">
        <f t="shared" si="8844" ref="J782">J781+VLOOKUP($B782,$A$3:$J$15,J$17+2)</f>
        <v>122655.0</v>
      </c>
      <c r="M782" s="92">
        <f t="shared" si="8103"/>
        <v>382.5</v>
      </c>
      <c r="N782" s="54">
        <f t="shared" si="8845" ref="N782">N781+VLOOKUP($M782,$L$3:$U$15,N$17+2)</f>
        <v>31655.0</v>
      </c>
      <c r="O782" s="54">
        <f t="shared" si="8846" ref="O782">O781+VLOOKUP($M782,$L$3:$U$15,O$17+2)</f>
        <v>37233.0</v>
      </c>
      <c r="P782" s="54">
        <f t="shared" si="8847" ref="P782">P781+VLOOKUP($M782,$L$3:$U$15,P$17+2)</f>
        <v>46917.0</v>
      </c>
      <c r="Q782" s="54">
        <f t="shared" si="8848" ref="Q782">Q781+VLOOKUP($M782,$L$3:$U$15,Q$17+2)</f>
        <v>61555.0</v>
      </c>
      <c r="R782" s="54">
        <f t="shared" si="8849" ref="R782">R781+VLOOKUP($M782,$L$3:$U$15,R$17+2)</f>
        <v>73672.0</v>
      </c>
      <c r="S782" s="54">
        <f t="shared" si="8850" ref="S782">S781+VLOOKUP($M782,$L$3:$U$15,S$17+2)</f>
        <v>92165.0</v>
      </c>
      <c r="T782" s="54">
        <f t="shared" si="8851" ref="T782">T781+VLOOKUP($M782,$L$3:$U$15,T$17+2)</f>
        <v>104340.0</v>
      </c>
      <c r="U782" s="54">
        <f t="shared" si="8852" ref="U782">U781+VLOOKUP($M782,$L$3:$U$15,U$17+2)</f>
        <v>122655.0</v>
      </c>
    </row>
    <row r="783" spans="8:8">
      <c r="B783" s="92">
        <f t="shared" si="8101"/>
        <v>383.0</v>
      </c>
      <c r="C783" s="54">
        <f t="shared" si="8853" ref="C783:J783">C781+VLOOKUP($B783,$A$3:$J$15,C$17+2)</f>
        <v>31655.0</v>
      </c>
      <c r="D783" s="54">
        <f t="shared" si="8853"/>
        <v>37233.0</v>
      </c>
      <c r="E783" s="54">
        <f t="shared" si="8853"/>
        <v>46917.0</v>
      </c>
      <c r="F783" s="54">
        <f t="shared" si="8853"/>
        <v>61555.0</v>
      </c>
      <c r="G783" s="54">
        <f t="shared" si="8853"/>
        <v>73672.0</v>
      </c>
      <c r="H783" s="54">
        <f t="shared" si="8853"/>
        <v>92165.0</v>
      </c>
      <c r="I783" s="54">
        <f t="shared" si="8853"/>
        <v>104340.0</v>
      </c>
      <c r="J783" s="54">
        <f t="shared" si="8853"/>
        <v>122655.0</v>
      </c>
      <c r="M783" s="92">
        <f t="shared" si="8103"/>
        <v>383.0</v>
      </c>
      <c r="N783" s="54">
        <f t="shared" si="8854" ref="N783">N781+VLOOKUP($M782,$L$3:$U$15,N$17+2)</f>
        <v>31655.0</v>
      </c>
      <c r="O783" s="54">
        <f t="shared" si="8855" ref="O783">O781+VLOOKUP($M782,$L$3:$U$15,O$17+2)</f>
        <v>37233.0</v>
      </c>
      <c r="P783" s="54">
        <f t="shared" si="8856" ref="P783">P781+VLOOKUP($M782,$L$3:$U$15,P$17+2)</f>
        <v>46917.0</v>
      </c>
      <c r="Q783" s="54">
        <f t="shared" si="8857" ref="Q783">Q781+VLOOKUP($M782,$L$3:$U$15,Q$17+2)</f>
        <v>61555.0</v>
      </c>
      <c r="R783" s="54">
        <f t="shared" si="8858" ref="R783">R781+VLOOKUP($M782,$L$3:$U$15,R$17+2)</f>
        <v>73672.0</v>
      </c>
      <c r="S783" s="54">
        <f t="shared" si="8859" ref="S783">S781+VLOOKUP($M782,$L$3:$U$15,S$17+2)</f>
        <v>92165.0</v>
      </c>
      <c r="T783" s="54">
        <f t="shared" si="8860" ref="T783">T781+VLOOKUP($M782,$L$3:$U$15,T$17+2)</f>
        <v>104340.0</v>
      </c>
      <c r="U783" s="54">
        <f t="shared" si="8861" ref="U783">U781+VLOOKUP($M782,$L$3:$U$15,U$17+2)</f>
        <v>122655.0</v>
      </c>
    </row>
    <row r="784" spans="8:8">
      <c r="B784" s="92">
        <f t="shared" si="8101"/>
        <v>383.5</v>
      </c>
      <c r="C784" s="54">
        <f t="shared" si="8862" ref="C784">C783+VLOOKUP($B784,$A$3:$J$15,C$17+2)</f>
        <v>31738.0</v>
      </c>
      <c r="D784" s="54">
        <f t="shared" si="8863" ref="D784">D783+VLOOKUP($B784,$A$3:$J$15,D$17+2)</f>
        <v>37331.0</v>
      </c>
      <c r="E784" s="54">
        <f t="shared" si="8864" ref="E784">E783+VLOOKUP($B784,$A$3:$J$15,E$17+2)</f>
        <v>47040.0</v>
      </c>
      <c r="F784" s="54">
        <f t="shared" si="8865" ref="F784">F783+VLOOKUP($B784,$A$3:$J$15,F$17+2)</f>
        <v>61718.0</v>
      </c>
      <c r="G784" s="54">
        <f t="shared" si="8866" ref="G784">G783+VLOOKUP($B784,$A$3:$J$15,G$17+2)</f>
        <v>73867.0</v>
      </c>
      <c r="H784" s="54">
        <f t="shared" si="8867" ref="H784">H783+VLOOKUP($B784,$A$3:$J$15,H$17+2)</f>
        <v>92411.0</v>
      </c>
      <c r="I784" s="54">
        <f t="shared" si="8868" ref="I784">I783+VLOOKUP($B784,$A$3:$J$15,I$17+2)</f>
        <v>104618.0</v>
      </c>
      <c r="J784" s="54">
        <f t="shared" si="8869" ref="J784">J783+VLOOKUP($B784,$A$3:$J$15,J$17+2)</f>
        <v>122980.0</v>
      </c>
      <c r="M784" s="92">
        <f t="shared" si="8103"/>
        <v>383.5</v>
      </c>
      <c r="N784" s="54">
        <f t="shared" si="8870" ref="N784">N783+VLOOKUP($M784,$L$3:$U$15,N$17+2)</f>
        <v>31738.0</v>
      </c>
      <c r="O784" s="54">
        <f t="shared" si="8871" ref="O784">O783+VLOOKUP($M784,$L$3:$U$15,O$17+2)</f>
        <v>37331.0</v>
      </c>
      <c r="P784" s="54">
        <f t="shared" si="8872" ref="P784">P783+VLOOKUP($M784,$L$3:$U$15,P$17+2)</f>
        <v>47040.0</v>
      </c>
      <c r="Q784" s="54">
        <f t="shared" si="8873" ref="Q784">Q783+VLOOKUP($M784,$L$3:$U$15,Q$17+2)</f>
        <v>61718.0</v>
      </c>
      <c r="R784" s="54">
        <f t="shared" si="8874" ref="R784">R783+VLOOKUP($M784,$L$3:$U$15,R$17+2)</f>
        <v>73867.0</v>
      </c>
      <c r="S784" s="54">
        <f t="shared" si="8875" ref="S784">S783+VLOOKUP($M784,$L$3:$U$15,S$17+2)</f>
        <v>92411.0</v>
      </c>
      <c r="T784" s="54">
        <f t="shared" si="8876" ref="T784">T783+VLOOKUP($M784,$L$3:$U$15,T$17+2)</f>
        <v>104618.0</v>
      </c>
      <c r="U784" s="54">
        <f t="shared" si="8877" ref="U784">U783+VLOOKUP($M784,$L$3:$U$15,U$17+2)</f>
        <v>122980.0</v>
      </c>
    </row>
    <row r="785" spans="8:8">
      <c r="B785" s="92">
        <f t="shared" si="8101"/>
        <v>384.0</v>
      </c>
      <c r="C785" s="54">
        <f t="shared" si="8878" ref="C785:J785">C783+VLOOKUP($B785,$A$3:$J$15,C$17+2)</f>
        <v>31738.0</v>
      </c>
      <c r="D785" s="54">
        <f t="shared" si="8878"/>
        <v>37331.0</v>
      </c>
      <c r="E785" s="54">
        <f t="shared" si="8878"/>
        <v>47040.0</v>
      </c>
      <c r="F785" s="54">
        <f t="shared" si="8878"/>
        <v>61718.0</v>
      </c>
      <c r="G785" s="54">
        <f t="shared" si="8878"/>
        <v>73867.0</v>
      </c>
      <c r="H785" s="54">
        <f t="shared" si="8878"/>
        <v>92411.0</v>
      </c>
      <c r="I785" s="54">
        <f t="shared" si="8878"/>
        <v>104618.0</v>
      </c>
      <c r="J785" s="54">
        <f t="shared" si="8878"/>
        <v>122980.0</v>
      </c>
      <c r="M785" s="92">
        <f t="shared" si="8103"/>
        <v>384.0</v>
      </c>
      <c r="N785" s="54">
        <f t="shared" si="8879" ref="N785">N783+VLOOKUP($M784,$L$3:$U$15,N$17+2)</f>
        <v>31738.0</v>
      </c>
      <c r="O785" s="54">
        <f t="shared" si="8880" ref="O785">O783+VLOOKUP($M784,$L$3:$U$15,O$17+2)</f>
        <v>37331.0</v>
      </c>
      <c r="P785" s="54">
        <f t="shared" si="8881" ref="P785">P783+VLOOKUP($M784,$L$3:$U$15,P$17+2)</f>
        <v>47040.0</v>
      </c>
      <c r="Q785" s="54">
        <f t="shared" si="8882" ref="Q785">Q783+VLOOKUP($M784,$L$3:$U$15,Q$17+2)</f>
        <v>61718.0</v>
      </c>
      <c r="R785" s="54">
        <f t="shared" si="8883" ref="R785">R783+VLOOKUP($M784,$L$3:$U$15,R$17+2)</f>
        <v>73867.0</v>
      </c>
      <c r="S785" s="54">
        <f t="shared" si="8884" ref="S785">S783+VLOOKUP($M784,$L$3:$U$15,S$17+2)</f>
        <v>92411.0</v>
      </c>
      <c r="T785" s="54">
        <f t="shared" si="8885" ref="T785">T783+VLOOKUP($M784,$L$3:$U$15,T$17+2)</f>
        <v>104618.0</v>
      </c>
      <c r="U785" s="54">
        <f t="shared" si="8886" ref="U785">U783+VLOOKUP($M784,$L$3:$U$15,U$17+2)</f>
        <v>122980.0</v>
      </c>
    </row>
    <row r="786" spans="8:8">
      <c r="B786" s="92">
        <f t="shared" si="8101"/>
        <v>384.5</v>
      </c>
      <c r="C786" s="54">
        <f t="shared" si="8887" ref="C786">C785+VLOOKUP($B786,$A$3:$J$15,C$17+2)</f>
        <v>31821.0</v>
      </c>
      <c r="D786" s="54">
        <f t="shared" si="8888" ref="D786">D785+VLOOKUP($B786,$A$3:$J$15,D$17+2)</f>
        <v>37429.0</v>
      </c>
      <c r="E786" s="54">
        <f t="shared" si="8889" ref="E786">E785+VLOOKUP($B786,$A$3:$J$15,E$17+2)</f>
        <v>47163.0</v>
      </c>
      <c r="F786" s="54">
        <f t="shared" si="8890" ref="F786">F785+VLOOKUP($B786,$A$3:$J$15,F$17+2)</f>
        <v>61881.0</v>
      </c>
      <c r="G786" s="54">
        <f t="shared" si="8891" ref="G786">G785+VLOOKUP($B786,$A$3:$J$15,G$17+2)</f>
        <v>74062.0</v>
      </c>
      <c r="H786" s="54">
        <f t="shared" si="8892" ref="H786">H785+VLOOKUP($B786,$A$3:$J$15,H$17+2)</f>
        <v>92657.0</v>
      </c>
      <c r="I786" s="54">
        <f t="shared" si="8893" ref="I786">I785+VLOOKUP($B786,$A$3:$J$15,I$17+2)</f>
        <v>104896.0</v>
      </c>
      <c r="J786" s="54">
        <f t="shared" si="8894" ref="J786">J785+VLOOKUP($B786,$A$3:$J$15,J$17+2)</f>
        <v>123305.0</v>
      </c>
      <c r="M786" s="92">
        <f t="shared" si="8103"/>
        <v>384.5</v>
      </c>
      <c r="N786" s="54">
        <f t="shared" si="8895" ref="N786">N785+VLOOKUP($M786,$L$3:$U$15,N$17+2)</f>
        <v>31821.0</v>
      </c>
      <c r="O786" s="54">
        <f t="shared" si="8896" ref="O786">O785+VLOOKUP($M786,$L$3:$U$15,O$17+2)</f>
        <v>37429.0</v>
      </c>
      <c r="P786" s="54">
        <f t="shared" si="8897" ref="P786">P785+VLOOKUP($M786,$L$3:$U$15,P$17+2)</f>
        <v>47163.0</v>
      </c>
      <c r="Q786" s="54">
        <f t="shared" si="8898" ref="Q786">Q785+VLOOKUP($M786,$L$3:$U$15,Q$17+2)</f>
        <v>61881.0</v>
      </c>
      <c r="R786" s="54">
        <f t="shared" si="8899" ref="R786">R785+VLOOKUP($M786,$L$3:$U$15,R$17+2)</f>
        <v>74062.0</v>
      </c>
      <c r="S786" s="54">
        <f t="shared" si="8900" ref="S786">S785+VLOOKUP($M786,$L$3:$U$15,S$17+2)</f>
        <v>92657.0</v>
      </c>
      <c r="T786" s="54">
        <f t="shared" si="8901" ref="T786">T785+VLOOKUP($M786,$L$3:$U$15,T$17+2)</f>
        <v>104896.0</v>
      </c>
      <c r="U786" s="54">
        <f t="shared" si="8902" ref="U786">U785+VLOOKUP($M786,$L$3:$U$15,U$17+2)</f>
        <v>123305.0</v>
      </c>
    </row>
    <row r="787" spans="8:8">
      <c r="B787" s="92">
        <f t="shared" si="8903" ref="B787:B850">B786+0.5</f>
        <v>385.0</v>
      </c>
      <c r="C787" s="54">
        <f t="shared" si="8904" ref="C787:J787">C785+VLOOKUP($B787,$A$3:$J$15,C$17+2)</f>
        <v>31821.0</v>
      </c>
      <c r="D787" s="54">
        <f t="shared" si="8904"/>
        <v>37429.0</v>
      </c>
      <c r="E787" s="54">
        <f t="shared" si="8904"/>
        <v>47163.0</v>
      </c>
      <c r="F787" s="54">
        <f t="shared" si="8904"/>
        <v>61881.0</v>
      </c>
      <c r="G787" s="54">
        <f t="shared" si="8904"/>
        <v>74062.0</v>
      </c>
      <c r="H787" s="54">
        <f t="shared" si="8904"/>
        <v>92657.0</v>
      </c>
      <c r="I787" s="54">
        <f t="shared" si="8904"/>
        <v>104896.0</v>
      </c>
      <c r="J787" s="54">
        <f t="shared" si="8904"/>
        <v>123305.0</v>
      </c>
      <c r="M787" s="92">
        <f t="shared" si="8905" ref="M787:M850">M786+0.5</f>
        <v>385.0</v>
      </c>
      <c r="N787" s="54">
        <f t="shared" si="8906" ref="N787">N785+VLOOKUP($M786,$L$3:$U$15,N$17+2)</f>
        <v>31821.0</v>
      </c>
      <c r="O787" s="54">
        <f t="shared" si="8907" ref="O787">O785+VLOOKUP($M786,$L$3:$U$15,O$17+2)</f>
        <v>37429.0</v>
      </c>
      <c r="P787" s="54">
        <f t="shared" si="8908" ref="P787">P785+VLOOKUP($M786,$L$3:$U$15,P$17+2)</f>
        <v>47163.0</v>
      </c>
      <c r="Q787" s="54">
        <f t="shared" si="8909" ref="Q787">Q785+VLOOKUP($M786,$L$3:$U$15,Q$17+2)</f>
        <v>61881.0</v>
      </c>
      <c r="R787" s="54">
        <f t="shared" si="8910" ref="R787">R785+VLOOKUP($M786,$L$3:$U$15,R$17+2)</f>
        <v>74062.0</v>
      </c>
      <c r="S787" s="54">
        <f t="shared" si="8911" ref="S787">S785+VLOOKUP($M786,$L$3:$U$15,S$17+2)</f>
        <v>92657.0</v>
      </c>
      <c r="T787" s="54">
        <f t="shared" si="8912" ref="T787">T785+VLOOKUP($M786,$L$3:$U$15,T$17+2)</f>
        <v>104896.0</v>
      </c>
      <c r="U787" s="54">
        <f t="shared" si="8913" ref="U787">U785+VLOOKUP($M786,$L$3:$U$15,U$17+2)</f>
        <v>123305.0</v>
      </c>
    </row>
    <row r="788" spans="8:8">
      <c r="B788" s="92">
        <f t="shared" si="8903"/>
        <v>385.5</v>
      </c>
      <c r="C788" s="54">
        <f t="shared" si="8914" ref="C788">C787+VLOOKUP($B788,$A$3:$J$15,C$17+2)</f>
        <v>31904.0</v>
      </c>
      <c r="D788" s="54">
        <f t="shared" si="8915" ref="D788">D787+VLOOKUP($B788,$A$3:$J$15,D$17+2)</f>
        <v>37527.0</v>
      </c>
      <c r="E788" s="54">
        <f t="shared" si="8916" ref="E788">E787+VLOOKUP($B788,$A$3:$J$15,E$17+2)</f>
        <v>47286.0</v>
      </c>
      <c r="F788" s="54">
        <f t="shared" si="8917" ref="F788">F787+VLOOKUP($B788,$A$3:$J$15,F$17+2)</f>
        <v>62044.0</v>
      </c>
      <c r="G788" s="54">
        <f t="shared" si="8918" ref="G788">G787+VLOOKUP($B788,$A$3:$J$15,G$17+2)</f>
        <v>74257.0</v>
      </c>
      <c r="H788" s="54">
        <f t="shared" si="8919" ref="H788">H787+VLOOKUP($B788,$A$3:$J$15,H$17+2)</f>
        <v>92903.0</v>
      </c>
      <c r="I788" s="54">
        <f t="shared" si="8920" ref="I788">I787+VLOOKUP($B788,$A$3:$J$15,I$17+2)</f>
        <v>105174.0</v>
      </c>
      <c r="J788" s="54">
        <f t="shared" si="8921" ref="J788">J787+VLOOKUP($B788,$A$3:$J$15,J$17+2)</f>
        <v>123630.0</v>
      </c>
      <c r="M788" s="92">
        <f t="shared" si="8905"/>
        <v>385.5</v>
      </c>
      <c r="N788" s="54">
        <f t="shared" si="8922" ref="N788">N787+VLOOKUP($M788,$L$3:$U$15,N$17+2)</f>
        <v>31904.0</v>
      </c>
      <c r="O788" s="54">
        <f t="shared" si="8923" ref="O788">O787+VLOOKUP($M788,$L$3:$U$15,O$17+2)</f>
        <v>37527.0</v>
      </c>
      <c r="P788" s="54">
        <f t="shared" si="8924" ref="P788">P787+VLOOKUP($M788,$L$3:$U$15,P$17+2)</f>
        <v>47286.0</v>
      </c>
      <c r="Q788" s="54">
        <f t="shared" si="8925" ref="Q788">Q787+VLOOKUP($M788,$L$3:$U$15,Q$17+2)</f>
        <v>62044.0</v>
      </c>
      <c r="R788" s="54">
        <f t="shared" si="8926" ref="R788">R787+VLOOKUP($M788,$L$3:$U$15,R$17+2)</f>
        <v>74257.0</v>
      </c>
      <c r="S788" s="54">
        <f t="shared" si="8927" ref="S788">S787+VLOOKUP($M788,$L$3:$U$15,S$17+2)</f>
        <v>92903.0</v>
      </c>
      <c r="T788" s="54">
        <f t="shared" si="8928" ref="T788">T787+VLOOKUP($M788,$L$3:$U$15,T$17+2)</f>
        <v>105174.0</v>
      </c>
      <c r="U788" s="54">
        <f t="shared" si="8929" ref="U788">U787+VLOOKUP($M788,$L$3:$U$15,U$17+2)</f>
        <v>123630.0</v>
      </c>
    </row>
    <row r="789" spans="8:8">
      <c r="B789" s="92">
        <f t="shared" si="8903"/>
        <v>386.0</v>
      </c>
      <c r="C789" s="54">
        <f t="shared" si="8930" ref="C789:J789">C787+VLOOKUP($B789,$A$3:$J$15,C$17+2)</f>
        <v>31904.0</v>
      </c>
      <c r="D789" s="54">
        <f t="shared" si="8930"/>
        <v>37527.0</v>
      </c>
      <c r="E789" s="54">
        <f t="shared" si="8930"/>
        <v>47286.0</v>
      </c>
      <c r="F789" s="54">
        <f t="shared" si="8930"/>
        <v>62044.0</v>
      </c>
      <c r="G789" s="54">
        <f t="shared" si="8930"/>
        <v>74257.0</v>
      </c>
      <c r="H789" s="54">
        <f t="shared" si="8930"/>
        <v>92903.0</v>
      </c>
      <c r="I789" s="54">
        <f t="shared" si="8930"/>
        <v>105174.0</v>
      </c>
      <c r="J789" s="54">
        <f t="shared" si="8930"/>
        <v>123630.0</v>
      </c>
      <c r="M789" s="92">
        <f t="shared" si="8905"/>
        <v>386.0</v>
      </c>
      <c r="N789" s="54">
        <f t="shared" si="8931" ref="N789">N787+VLOOKUP($M788,$L$3:$U$15,N$17+2)</f>
        <v>31904.0</v>
      </c>
      <c r="O789" s="54">
        <f t="shared" si="8932" ref="O789">O787+VLOOKUP($M788,$L$3:$U$15,O$17+2)</f>
        <v>37527.0</v>
      </c>
      <c r="P789" s="54">
        <f t="shared" si="8933" ref="P789">P787+VLOOKUP($M788,$L$3:$U$15,P$17+2)</f>
        <v>47286.0</v>
      </c>
      <c r="Q789" s="54">
        <f t="shared" si="8934" ref="Q789">Q787+VLOOKUP($M788,$L$3:$U$15,Q$17+2)</f>
        <v>62044.0</v>
      </c>
      <c r="R789" s="54">
        <f t="shared" si="8935" ref="R789">R787+VLOOKUP($M788,$L$3:$U$15,R$17+2)</f>
        <v>74257.0</v>
      </c>
      <c r="S789" s="54">
        <f t="shared" si="8936" ref="S789">S787+VLOOKUP($M788,$L$3:$U$15,S$17+2)</f>
        <v>92903.0</v>
      </c>
      <c r="T789" s="54">
        <f t="shared" si="8937" ref="T789">T787+VLOOKUP($M788,$L$3:$U$15,T$17+2)</f>
        <v>105174.0</v>
      </c>
      <c r="U789" s="54">
        <f t="shared" si="8938" ref="U789">U787+VLOOKUP($M788,$L$3:$U$15,U$17+2)</f>
        <v>123630.0</v>
      </c>
    </row>
    <row r="790" spans="8:8">
      <c r="B790" s="92">
        <f t="shared" si="8903"/>
        <v>386.5</v>
      </c>
      <c r="C790" s="54">
        <f t="shared" si="8939" ref="C790">C789+VLOOKUP($B790,$A$3:$J$15,C$17+2)</f>
        <v>31987.0</v>
      </c>
      <c r="D790" s="54">
        <f t="shared" si="8940" ref="D790">D789+VLOOKUP($B790,$A$3:$J$15,D$17+2)</f>
        <v>37625.0</v>
      </c>
      <c r="E790" s="54">
        <f t="shared" si="8941" ref="E790">E789+VLOOKUP($B790,$A$3:$J$15,E$17+2)</f>
        <v>47409.0</v>
      </c>
      <c r="F790" s="54">
        <f t="shared" si="8942" ref="F790">F789+VLOOKUP($B790,$A$3:$J$15,F$17+2)</f>
        <v>62207.0</v>
      </c>
      <c r="G790" s="54">
        <f t="shared" si="8943" ref="G790">G789+VLOOKUP($B790,$A$3:$J$15,G$17+2)</f>
        <v>74452.0</v>
      </c>
      <c r="H790" s="54">
        <f t="shared" si="8944" ref="H790">H789+VLOOKUP($B790,$A$3:$J$15,H$17+2)</f>
        <v>93149.0</v>
      </c>
      <c r="I790" s="54">
        <f t="shared" si="8945" ref="I790">I789+VLOOKUP($B790,$A$3:$J$15,I$17+2)</f>
        <v>105452.0</v>
      </c>
      <c r="J790" s="54">
        <f t="shared" si="8946" ref="J790">J789+VLOOKUP($B790,$A$3:$J$15,J$17+2)</f>
        <v>123955.0</v>
      </c>
      <c r="M790" s="92">
        <f t="shared" si="8905"/>
        <v>386.5</v>
      </c>
      <c r="N790" s="54">
        <f t="shared" si="8947" ref="N790">N789+VLOOKUP($M790,$L$3:$U$15,N$17+2)</f>
        <v>31987.0</v>
      </c>
      <c r="O790" s="54">
        <f t="shared" si="8948" ref="O790">O789+VLOOKUP($M790,$L$3:$U$15,O$17+2)</f>
        <v>37625.0</v>
      </c>
      <c r="P790" s="54">
        <f t="shared" si="8949" ref="P790">P789+VLOOKUP($M790,$L$3:$U$15,P$17+2)</f>
        <v>47409.0</v>
      </c>
      <c r="Q790" s="54">
        <f t="shared" si="8950" ref="Q790">Q789+VLOOKUP($M790,$L$3:$U$15,Q$17+2)</f>
        <v>62207.0</v>
      </c>
      <c r="R790" s="54">
        <f t="shared" si="8951" ref="R790">R789+VLOOKUP($M790,$L$3:$U$15,R$17+2)</f>
        <v>74452.0</v>
      </c>
      <c r="S790" s="54">
        <f t="shared" si="8952" ref="S790">S789+VLOOKUP($M790,$L$3:$U$15,S$17+2)</f>
        <v>93149.0</v>
      </c>
      <c r="T790" s="54">
        <f t="shared" si="8953" ref="T790">T789+VLOOKUP($M790,$L$3:$U$15,T$17+2)</f>
        <v>105452.0</v>
      </c>
      <c r="U790" s="54">
        <f t="shared" si="8954" ref="U790">U789+VLOOKUP($M790,$L$3:$U$15,U$17+2)</f>
        <v>123955.0</v>
      </c>
    </row>
    <row r="791" spans="8:8">
      <c r="B791" s="92">
        <f t="shared" si="8903"/>
        <v>387.0</v>
      </c>
      <c r="C791" s="54">
        <f t="shared" si="8955" ref="C791:J791">C789+VLOOKUP($B791,$A$3:$J$15,C$17+2)</f>
        <v>31987.0</v>
      </c>
      <c r="D791" s="54">
        <f t="shared" si="8955"/>
        <v>37625.0</v>
      </c>
      <c r="E791" s="54">
        <f t="shared" si="8955"/>
        <v>47409.0</v>
      </c>
      <c r="F791" s="54">
        <f t="shared" si="8955"/>
        <v>62207.0</v>
      </c>
      <c r="G791" s="54">
        <f t="shared" si="8955"/>
        <v>74452.0</v>
      </c>
      <c r="H791" s="54">
        <f t="shared" si="8955"/>
        <v>93149.0</v>
      </c>
      <c r="I791" s="54">
        <f t="shared" si="8955"/>
        <v>105452.0</v>
      </c>
      <c r="J791" s="54">
        <f t="shared" si="8955"/>
        <v>123955.0</v>
      </c>
      <c r="M791" s="92">
        <f t="shared" si="8905"/>
        <v>387.0</v>
      </c>
      <c r="N791" s="54">
        <f t="shared" si="8956" ref="N791">N789+VLOOKUP($M790,$L$3:$U$15,N$17+2)</f>
        <v>31987.0</v>
      </c>
      <c r="O791" s="54">
        <f t="shared" si="8957" ref="O791">O789+VLOOKUP($M790,$L$3:$U$15,O$17+2)</f>
        <v>37625.0</v>
      </c>
      <c r="P791" s="54">
        <f t="shared" si="8958" ref="P791">P789+VLOOKUP($M790,$L$3:$U$15,P$17+2)</f>
        <v>47409.0</v>
      </c>
      <c r="Q791" s="54">
        <f t="shared" si="8959" ref="Q791">Q789+VLOOKUP($M790,$L$3:$U$15,Q$17+2)</f>
        <v>62207.0</v>
      </c>
      <c r="R791" s="54">
        <f t="shared" si="8960" ref="R791">R789+VLOOKUP($M790,$L$3:$U$15,R$17+2)</f>
        <v>74452.0</v>
      </c>
      <c r="S791" s="54">
        <f t="shared" si="8961" ref="S791">S789+VLOOKUP($M790,$L$3:$U$15,S$17+2)</f>
        <v>93149.0</v>
      </c>
      <c r="T791" s="54">
        <f t="shared" si="8962" ref="T791">T789+VLOOKUP($M790,$L$3:$U$15,T$17+2)</f>
        <v>105452.0</v>
      </c>
      <c r="U791" s="54">
        <f t="shared" si="8963" ref="U791">U789+VLOOKUP($M790,$L$3:$U$15,U$17+2)</f>
        <v>123955.0</v>
      </c>
    </row>
    <row r="792" spans="8:8">
      <c r="B792" s="92">
        <f t="shared" si="8903"/>
        <v>387.5</v>
      </c>
      <c r="C792" s="54">
        <f t="shared" si="8964" ref="C792">C791+VLOOKUP($B792,$A$3:$J$15,C$17+2)</f>
        <v>32070.0</v>
      </c>
      <c r="D792" s="54">
        <f t="shared" si="8965" ref="D792">D791+VLOOKUP($B792,$A$3:$J$15,D$17+2)</f>
        <v>37723.0</v>
      </c>
      <c r="E792" s="54">
        <f t="shared" si="8966" ref="E792">E791+VLOOKUP($B792,$A$3:$J$15,E$17+2)</f>
        <v>47532.0</v>
      </c>
      <c r="F792" s="54">
        <f t="shared" si="8967" ref="F792">F791+VLOOKUP($B792,$A$3:$J$15,F$17+2)</f>
        <v>62370.0</v>
      </c>
      <c r="G792" s="54">
        <f t="shared" si="8968" ref="G792">G791+VLOOKUP($B792,$A$3:$J$15,G$17+2)</f>
        <v>74647.0</v>
      </c>
      <c r="H792" s="54">
        <f t="shared" si="8969" ref="H792">H791+VLOOKUP($B792,$A$3:$J$15,H$17+2)</f>
        <v>93395.0</v>
      </c>
      <c r="I792" s="54">
        <f t="shared" si="8970" ref="I792">I791+VLOOKUP($B792,$A$3:$J$15,I$17+2)</f>
        <v>105730.0</v>
      </c>
      <c r="J792" s="54">
        <f t="shared" si="8971" ref="J792">J791+VLOOKUP($B792,$A$3:$J$15,J$17+2)</f>
        <v>124280.0</v>
      </c>
      <c r="M792" s="92">
        <f t="shared" si="8905"/>
        <v>387.5</v>
      </c>
      <c r="N792" s="54">
        <f t="shared" si="8972" ref="N792">N791+VLOOKUP($M792,$L$3:$U$15,N$17+2)</f>
        <v>32070.0</v>
      </c>
      <c r="O792" s="54">
        <f t="shared" si="8973" ref="O792">O791+VLOOKUP($M792,$L$3:$U$15,O$17+2)</f>
        <v>37723.0</v>
      </c>
      <c r="P792" s="54">
        <f t="shared" si="8974" ref="P792">P791+VLOOKUP($M792,$L$3:$U$15,P$17+2)</f>
        <v>47532.0</v>
      </c>
      <c r="Q792" s="54">
        <f t="shared" si="8975" ref="Q792">Q791+VLOOKUP($M792,$L$3:$U$15,Q$17+2)</f>
        <v>62370.0</v>
      </c>
      <c r="R792" s="54">
        <f t="shared" si="8976" ref="R792">R791+VLOOKUP($M792,$L$3:$U$15,R$17+2)</f>
        <v>74647.0</v>
      </c>
      <c r="S792" s="54">
        <f t="shared" si="8977" ref="S792">S791+VLOOKUP($M792,$L$3:$U$15,S$17+2)</f>
        <v>93395.0</v>
      </c>
      <c r="T792" s="54">
        <f t="shared" si="8978" ref="T792">T791+VLOOKUP($M792,$L$3:$U$15,T$17+2)</f>
        <v>105730.0</v>
      </c>
      <c r="U792" s="54">
        <f t="shared" si="8979" ref="U792">U791+VLOOKUP($M792,$L$3:$U$15,U$17+2)</f>
        <v>124280.0</v>
      </c>
    </row>
    <row r="793" spans="8:8">
      <c r="B793" s="92">
        <f t="shared" si="8903"/>
        <v>388.0</v>
      </c>
      <c r="C793" s="54">
        <f t="shared" si="8980" ref="C793:J793">C791+VLOOKUP($B793,$A$3:$J$15,C$17+2)</f>
        <v>32070.0</v>
      </c>
      <c r="D793" s="54">
        <f t="shared" si="8980"/>
        <v>37723.0</v>
      </c>
      <c r="E793" s="54">
        <f t="shared" si="8980"/>
        <v>47532.0</v>
      </c>
      <c r="F793" s="54">
        <f t="shared" si="8980"/>
        <v>62370.0</v>
      </c>
      <c r="G793" s="54">
        <f t="shared" si="8980"/>
        <v>74647.0</v>
      </c>
      <c r="H793" s="54">
        <f t="shared" si="8980"/>
        <v>93395.0</v>
      </c>
      <c r="I793" s="54">
        <f t="shared" si="8980"/>
        <v>105730.0</v>
      </c>
      <c r="J793" s="54">
        <f t="shared" si="8980"/>
        <v>124280.0</v>
      </c>
      <c r="M793" s="92">
        <f t="shared" si="8905"/>
        <v>388.0</v>
      </c>
      <c r="N793" s="54">
        <f t="shared" si="8981" ref="N793">N791+VLOOKUP($M792,$L$3:$U$15,N$17+2)</f>
        <v>32070.0</v>
      </c>
      <c r="O793" s="54">
        <f t="shared" si="8982" ref="O793">O791+VLOOKUP($M792,$L$3:$U$15,O$17+2)</f>
        <v>37723.0</v>
      </c>
      <c r="P793" s="54">
        <f t="shared" si="8983" ref="P793">P791+VLOOKUP($M792,$L$3:$U$15,P$17+2)</f>
        <v>47532.0</v>
      </c>
      <c r="Q793" s="54">
        <f t="shared" si="8984" ref="Q793">Q791+VLOOKUP($M792,$L$3:$U$15,Q$17+2)</f>
        <v>62370.0</v>
      </c>
      <c r="R793" s="54">
        <f t="shared" si="8985" ref="R793">R791+VLOOKUP($M792,$L$3:$U$15,R$17+2)</f>
        <v>74647.0</v>
      </c>
      <c r="S793" s="54">
        <f t="shared" si="8986" ref="S793">S791+VLOOKUP($M792,$L$3:$U$15,S$17+2)</f>
        <v>93395.0</v>
      </c>
      <c r="T793" s="54">
        <f t="shared" si="8987" ref="T793">T791+VLOOKUP($M792,$L$3:$U$15,T$17+2)</f>
        <v>105730.0</v>
      </c>
      <c r="U793" s="54">
        <f t="shared" si="8988" ref="U793">U791+VLOOKUP($M792,$L$3:$U$15,U$17+2)</f>
        <v>124280.0</v>
      </c>
    </row>
    <row r="794" spans="8:8">
      <c r="B794" s="92">
        <f t="shared" si="8903"/>
        <v>388.5</v>
      </c>
      <c r="C794" s="54">
        <f t="shared" si="8989" ref="C794">C793+VLOOKUP($B794,$A$3:$J$15,C$17+2)</f>
        <v>32153.0</v>
      </c>
      <c r="D794" s="54">
        <f t="shared" si="8990" ref="D794">D793+VLOOKUP($B794,$A$3:$J$15,D$17+2)</f>
        <v>37821.0</v>
      </c>
      <c r="E794" s="54">
        <f t="shared" si="8991" ref="E794">E793+VLOOKUP($B794,$A$3:$J$15,E$17+2)</f>
        <v>47655.0</v>
      </c>
      <c r="F794" s="54">
        <f t="shared" si="8992" ref="F794">F793+VLOOKUP($B794,$A$3:$J$15,F$17+2)</f>
        <v>62533.0</v>
      </c>
      <c r="G794" s="54">
        <f t="shared" si="8993" ref="G794">G793+VLOOKUP($B794,$A$3:$J$15,G$17+2)</f>
        <v>74842.0</v>
      </c>
      <c r="H794" s="54">
        <f t="shared" si="8994" ref="H794">H793+VLOOKUP($B794,$A$3:$J$15,H$17+2)</f>
        <v>93641.0</v>
      </c>
      <c r="I794" s="54">
        <f t="shared" si="8995" ref="I794">I793+VLOOKUP($B794,$A$3:$J$15,I$17+2)</f>
        <v>106008.0</v>
      </c>
      <c r="J794" s="54">
        <f t="shared" si="8996" ref="J794">J793+VLOOKUP($B794,$A$3:$J$15,J$17+2)</f>
        <v>124605.0</v>
      </c>
      <c r="M794" s="92">
        <f t="shared" si="8905"/>
        <v>388.5</v>
      </c>
      <c r="N794" s="54">
        <f t="shared" si="8997" ref="N794">N793+VLOOKUP($M794,$L$3:$U$15,N$17+2)</f>
        <v>32153.0</v>
      </c>
      <c r="O794" s="54">
        <f t="shared" si="8998" ref="O794">O793+VLOOKUP($M794,$L$3:$U$15,O$17+2)</f>
        <v>37821.0</v>
      </c>
      <c r="P794" s="54">
        <f t="shared" si="8999" ref="P794">P793+VLOOKUP($M794,$L$3:$U$15,P$17+2)</f>
        <v>47655.0</v>
      </c>
      <c r="Q794" s="54">
        <f t="shared" si="9000" ref="Q794">Q793+VLOOKUP($M794,$L$3:$U$15,Q$17+2)</f>
        <v>62533.0</v>
      </c>
      <c r="R794" s="54">
        <f t="shared" si="9001" ref="R794">R793+VLOOKUP($M794,$L$3:$U$15,R$17+2)</f>
        <v>74842.0</v>
      </c>
      <c r="S794" s="54">
        <f t="shared" si="9002" ref="S794">S793+VLOOKUP($M794,$L$3:$U$15,S$17+2)</f>
        <v>93641.0</v>
      </c>
      <c r="T794" s="54">
        <f t="shared" si="9003" ref="T794">T793+VLOOKUP($M794,$L$3:$U$15,T$17+2)</f>
        <v>106008.0</v>
      </c>
      <c r="U794" s="54">
        <f t="shared" si="9004" ref="U794">U793+VLOOKUP($M794,$L$3:$U$15,U$17+2)</f>
        <v>124605.0</v>
      </c>
    </row>
    <row r="795" spans="8:8">
      <c r="B795" s="92">
        <f t="shared" si="8903"/>
        <v>389.0</v>
      </c>
      <c r="C795" s="54">
        <f t="shared" si="9005" ref="C795:J795">C793+VLOOKUP($B795,$A$3:$J$15,C$17+2)</f>
        <v>32153.0</v>
      </c>
      <c r="D795" s="54">
        <f t="shared" si="9005"/>
        <v>37821.0</v>
      </c>
      <c r="E795" s="54">
        <f t="shared" si="9005"/>
        <v>47655.0</v>
      </c>
      <c r="F795" s="54">
        <f t="shared" si="9005"/>
        <v>62533.0</v>
      </c>
      <c r="G795" s="54">
        <f t="shared" si="9005"/>
        <v>74842.0</v>
      </c>
      <c r="H795" s="54">
        <f t="shared" si="9005"/>
        <v>93641.0</v>
      </c>
      <c r="I795" s="54">
        <f t="shared" si="9005"/>
        <v>106008.0</v>
      </c>
      <c r="J795" s="54">
        <f t="shared" si="9005"/>
        <v>124605.0</v>
      </c>
      <c r="M795" s="92">
        <f t="shared" si="8905"/>
        <v>389.0</v>
      </c>
      <c r="N795" s="54">
        <f t="shared" si="9006" ref="N795">N793+VLOOKUP($M794,$L$3:$U$15,N$17+2)</f>
        <v>32153.0</v>
      </c>
      <c r="O795" s="54">
        <f t="shared" si="9007" ref="O795">O793+VLOOKUP($M794,$L$3:$U$15,O$17+2)</f>
        <v>37821.0</v>
      </c>
      <c r="P795" s="54">
        <f t="shared" si="9008" ref="P795">P793+VLOOKUP($M794,$L$3:$U$15,P$17+2)</f>
        <v>47655.0</v>
      </c>
      <c r="Q795" s="54">
        <f t="shared" si="9009" ref="Q795">Q793+VLOOKUP($M794,$L$3:$U$15,Q$17+2)</f>
        <v>62533.0</v>
      </c>
      <c r="R795" s="54">
        <f t="shared" si="9010" ref="R795">R793+VLOOKUP($M794,$L$3:$U$15,R$17+2)</f>
        <v>74842.0</v>
      </c>
      <c r="S795" s="54">
        <f t="shared" si="9011" ref="S795">S793+VLOOKUP($M794,$L$3:$U$15,S$17+2)</f>
        <v>93641.0</v>
      </c>
      <c r="T795" s="54">
        <f t="shared" si="9012" ref="T795">T793+VLOOKUP($M794,$L$3:$U$15,T$17+2)</f>
        <v>106008.0</v>
      </c>
      <c r="U795" s="54">
        <f t="shared" si="9013" ref="U795">U793+VLOOKUP($M794,$L$3:$U$15,U$17+2)</f>
        <v>124605.0</v>
      </c>
    </row>
    <row r="796" spans="8:8">
      <c r="B796" s="92">
        <f t="shared" si="8903"/>
        <v>389.5</v>
      </c>
      <c r="C796" s="54">
        <f t="shared" si="9014" ref="C796">C795+VLOOKUP($B796,$A$3:$J$15,C$17+2)</f>
        <v>32236.0</v>
      </c>
      <c r="D796" s="54">
        <f t="shared" si="9015" ref="D796">D795+VLOOKUP($B796,$A$3:$J$15,D$17+2)</f>
        <v>37919.0</v>
      </c>
      <c r="E796" s="54">
        <f t="shared" si="9016" ref="E796">E795+VLOOKUP($B796,$A$3:$J$15,E$17+2)</f>
        <v>47778.0</v>
      </c>
      <c r="F796" s="54">
        <f t="shared" si="9017" ref="F796">F795+VLOOKUP($B796,$A$3:$J$15,F$17+2)</f>
        <v>62696.0</v>
      </c>
      <c r="G796" s="54">
        <f t="shared" si="9018" ref="G796">G795+VLOOKUP($B796,$A$3:$J$15,G$17+2)</f>
        <v>75037.0</v>
      </c>
      <c r="H796" s="54">
        <f t="shared" si="9019" ref="H796">H795+VLOOKUP($B796,$A$3:$J$15,H$17+2)</f>
        <v>93887.0</v>
      </c>
      <c r="I796" s="54">
        <f t="shared" si="9020" ref="I796">I795+VLOOKUP($B796,$A$3:$J$15,I$17+2)</f>
        <v>106286.0</v>
      </c>
      <c r="J796" s="54">
        <f t="shared" si="9021" ref="J796">J795+VLOOKUP($B796,$A$3:$J$15,J$17+2)</f>
        <v>124930.0</v>
      </c>
      <c r="M796" s="92">
        <f t="shared" si="8905"/>
        <v>389.5</v>
      </c>
      <c r="N796" s="54">
        <f t="shared" si="9022" ref="N796">N795+VLOOKUP($M796,$L$3:$U$15,N$17+2)</f>
        <v>32236.0</v>
      </c>
      <c r="O796" s="54">
        <f t="shared" si="9023" ref="O796">O795+VLOOKUP($M796,$L$3:$U$15,O$17+2)</f>
        <v>37919.0</v>
      </c>
      <c r="P796" s="54">
        <f t="shared" si="9024" ref="P796">P795+VLOOKUP($M796,$L$3:$U$15,P$17+2)</f>
        <v>47778.0</v>
      </c>
      <c r="Q796" s="54">
        <f t="shared" si="9025" ref="Q796">Q795+VLOOKUP($M796,$L$3:$U$15,Q$17+2)</f>
        <v>62696.0</v>
      </c>
      <c r="R796" s="54">
        <f t="shared" si="9026" ref="R796">R795+VLOOKUP($M796,$L$3:$U$15,R$17+2)</f>
        <v>75037.0</v>
      </c>
      <c r="S796" s="54">
        <f t="shared" si="9027" ref="S796">S795+VLOOKUP($M796,$L$3:$U$15,S$17+2)</f>
        <v>93887.0</v>
      </c>
      <c r="T796" s="54">
        <f t="shared" si="9028" ref="T796">T795+VLOOKUP($M796,$L$3:$U$15,T$17+2)</f>
        <v>106286.0</v>
      </c>
      <c r="U796" s="54">
        <f t="shared" si="9029" ref="U796">U795+VLOOKUP($M796,$L$3:$U$15,U$17+2)</f>
        <v>124930.0</v>
      </c>
    </row>
    <row r="797" spans="8:8">
      <c r="B797" s="92">
        <f t="shared" si="8903"/>
        <v>390.0</v>
      </c>
      <c r="C797" s="54">
        <f t="shared" si="9030" ref="C797:J797">C795+VLOOKUP($B797,$A$3:$J$15,C$17+2)</f>
        <v>32236.0</v>
      </c>
      <c r="D797" s="54">
        <f t="shared" si="9030"/>
        <v>37919.0</v>
      </c>
      <c r="E797" s="54">
        <f t="shared" si="9030"/>
        <v>47778.0</v>
      </c>
      <c r="F797" s="54">
        <f t="shared" si="9030"/>
        <v>62696.0</v>
      </c>
      <c r="G797" s="54">
        <f t="shared" si="9030"/>
        <v>75037.0</v>
      </c>
      <c r="H797" s="54">
        <f t="shared" si="9030"/>
        <v>93887.0</v>
      </c>
      <c r="I797" s="54">
        <f t="shared" si="9030"/>
        <v>106286.0</v>
      </c>
      <c r="J797" s="54">
        <f t="shared" si="9030"/>
        <v>124930.0</v>
      </c>
      <c r="M797" s="92">
        <f t="shared" si="8905"/>
        <v>390.0</v>
      </c>
      <c r="N797" s="54">
        <f t="shared" si="9031" ref="N797">N795+VLOOKUP($M796,$L$3:$U$15,N$17+2)</f>
        <v>32236.0</v>
      </c>
      <c r="O797" s="54">
        <f t="shared" si="9032" ref="O797">O795+VLOOKUP($M796,$L$3:$U$15,O$17+2)</f>
        <v>37919.0</v>
      </c>
      <c r="P797" s="54">
        <f t="shared" si="9033" ref="P797">P795+VLOOKUP($M796,$L$3:$U$15,P$17+2)</f>
        <v>47778.0</v>
      </c>
      <c r="Q797" s="54">
        <f t="shared" si="9034" ref="Q797">Q795+VLOOKUP($M796,$L$3:$U$15,Q$17+2)</f>
        <v>62696.0</v>
      </c>
      <c r="R797" s="54">
        <f t="shared" si="9035" ref="R797">R795+VLOOKUP($M796,$L$3:$U$15,R$17+2)</f>
        <v>75037.0</v>
      </c>
      <c r="S797" s="54">
        <f t="shared" si="9036" ref="S797">S795+VLOOKUP($M796,$L$3:$U$15,S$17+2)</f>
        <v>93887.0</v>
      </c>
      <c r="T797" s="54">
        <f t="shared" si="9037" ref="T797">T795+VLOOKUP($M796,$L$3:$U$15,T$17+2)</f>
        <v>106286.0</v>
      </c>
      <c r="U797" s="54">
        <f t="shared" si="9038" ref="U797">U795+VLOOKUP($M796,$L$3:$U$15,U$17+2)</f>
        <v>124930.0</v>
      </c>
    </row>
    <row r="798" spans="8:8">
      <c r="B798" s="92">
        <f t="shared" si="8903"/>
        <v>390.5</v>
      </c>
      <c r="C798" s="54">
        <f t="shared" si="9039" ref="C798">C797+VLOOKUP($B798,$A$3:$J$15,C$17+2)</f>
        <v>32319.0</v>
      </c>
      <c r="D798" s="54">
        <f t="shared" si="9040" ref="D798">D797+VLOOKUP($B798,$A$3:$J$15,D$17+2)</f>
        <v>38017.0</v>
      </c>
      <c r="E798" s="54">
        <f t="shared" si="9041" ref="E798">E797+VLOOKUP($B798,$A$3:$J$15,E$17+2)</f>
        <v>47901.0</v>
      </c>
      <c r="F798" s="54">
        <f t="shared" si="9042" ref="F798">F797+VLOOKUP($B798,$A$3:$J$15,F$17+2)</f>
        <v>62859.0</v>
      </c>
      <c r="G798" s="54">
        <f t="shared" si="9043" ref="G798">G797+VLOOKUP($B798,$A$3:$J$15,G$17+2)</f>
        <v>75232.0</v>
      </c>
      <c r="H798" s="54">
        <f t="shared" si="9044" ref="H798">H797+VLOOKUP($B798,$A$3:$J$15,H$17+2)</f>
        <v>94133.0</v>
      </c>
      <c r="I798" s="54">
        <f t="shared" si="9045" ref="I798">I797+VLOOKUP($B798,$A$3:$J$15,I$17+2)</f>
        <v>106564.0</v>
      </c>
      <c r="J798" s="54">
        <f t="shared" si="9046" ref="J798">J797+VLOOKUP($B798,$A$3:$J$15,J$17+2)</f>
        <v>125255.0</v>
      </c>
      <c r="M798" s="92">
        <f t="shared" si="8905"/>
        <v>390.5</v>
      </c>
      <c r="N798" s="54">
        <f t="shared" si="9047" ref="N798">N797+VLOOKUP($M798,$L$3:$U$15,N$17+2)</f>
        <v>32319.0</v>
      </c>
      <c r="O798" s="54">
        <f t="shared" si="9048" ref="O798">O797+VLOOKUP($M798,$L$3:$U$15,O$17+2)</f>
        <v>38017.0</v>
      </c>
      <c r="P798" s="54">
        <f t="shared" si="9049" ref="P798">P797+VLOOKUP($M798,$L$3:$U$15,P$17+2)</f>
        <v>47901.0</v>
      </c>
      <c r="Q798" s="54">
        <f t="shared" si="9050" ref="Q798">Q797+VLOOKUP($M798,$L$3:$U$15,Q$17+2)</f>
        <v>62859.0</v>
      </c>
      <c r="R798" s="54">
        <f t="shared" si="9051" ref="R798">R797+VLOOKUP($M798,$L$3:$U$15,R$17+2)</f>
        <v>75232.0</v>
      </c>
      <c r="S798" s="54">
        <f t="shared" si="9052" ref="S798">S797+VLOOKUP($M798,$L$3:$U$15,S$17+2)</f>
        <v>94133.0</v>
      </c>
      <c r="T798" s="54">
        <f t="shared" si="9053" ref="T798">T797+VLOOKUP($M798,$L$3:$U$15,T$17+2)</f>
        <v>106564.0</v>
      </c>
      <c r="U798" s="54">
        <f t="shared" si="9054" ref="U798">U797+VLOOKUP($M798,$L$3:$U$15,U$17+2)</f>
        <v>125255.0</v>
      </c>
    </row>
    <row r="799" spans="8:8">
      <c r="B799" s="92">
        <f t="shared" si="8903"/>
        <v>391.0</v>
      </c>
      <c r="C799" s="54">
        <f t="shared" si="9055" ref="C799:J799">C797+VLOOKUP($B799,$A$3:$J$15,C$17+2)</f>
        <v>32319.0</v>
      </c>
      <c r="D799" s="54">
        <f t="shared" si="9055"/>
        <v>38017.0</v>
      </c>
      <c r="E799" s="54">
        <f t="shared" si="9055"/>
        <v>47901.0</v>
      </c>
      <c r="F799" s="54">
        <f t="shared" si="9055"/>
        <v>62859.0</v>
      </c>
      <c r="G799" s="54">
        <f t="shared" si="9055"/>
        <v>75232.0</v>
      </c>
      <c r="H799" s="54">
        <f t="shared" si="9055"/>
        <v>94133.0</v>
      </c>
      <c r="I799" s="54">
        <f t="shared" si="9055"/>
        <v>106564.0</v>
      </c>
      <c r="J799" s="54">
        <f t="shared" si="9055"/>
        <v>125255.0</v>
      </c>
      <c r="M799" s="92">
        <f t="shared" si="8905"/>
        <v>391.0</v>
      </c>
      <c r="N799" s="54">
        <f t="shared" si="9056" ref="N799">N797+VLOOKUP($M798,$L$3:$U$15,N$17+2)</f>
        <v>32319.0</v>
      </c>
      <c r="O799" s="54">
        <f t="shared" si="9057" ref="O799">O797+VLOOKUP($M798,$L$3:$U$15,O$17+2)</f>
        <v>38017.0</v>
      </c>
      <c r="P799" s="54">
        <f t="shared" si="9058" ref="P799">P797+VLOOKUP($M798,$L$3:$U$15,P$17+2)</f>
        <v>47901.0</v>
      </c>
      <c r="Q799" s="54">
        <f t="shared" si="9059" ref="Q799">Q797+VLOOKUP($M798,$L$3:$U$15,Q$17+2)</f>
        <v>62859.0</v>
      </c>
      <c r="R799" s="54">
        <f t="shared" si="9060" ref="R799">R797+VLOOKUP($M798,$L$3:$U$15,R$17+2)</f>
        <v>75232.0</v>
      </c>
      <c r="S799" s="54">
        <f t="shared" si="9061" ref="S799">S797+VLOOKUP($M798,$L$3:$U$15,S$17+2)</f>
        <v>94133.0</v>
      </c>
      <c r="T799" s="54">
        <f t="shared" si="9062" ref="T799">T797+VLOOKUP($M798,$L$3:$U$15,T$17+2)</f>
        <v>106564.0</v>
      </c>
      <c r="U799" s="54">
        <f t="shared" si="9063" ref="U799">U797+VLOOKUP($M798,$L$3:$U$15,U$17+2)</f>
        <v>125255.0</v>
      </c>
    </row>
    <row r="800" spans="8:8">
      <c r="B800" s="92">
        <f t="shared" si="8903"/>
        <v>391.5</v>
      </c>
      <c r="C800" s="54">
        <f t="shared" si="9064" ref="C800">C799+VLOOKUP($B800,$A$3:$J$15,C$17+2)</f>
        <v>32402.0</v>
      </c>
      <c r="D800" s="54">
        <f t="shared" si="9065" ref="D800">D799+VLOOKUP($B800,$A$3:$J$15,D$17+2)</f>
        <v>38115.0</v>
      </c>
      <c r="E800" s="54">
        <f t="shared" si="9066" ref="E800">E799+VLOOKUP($B800,$A$3:$J$15,E$17+2)</f>
        <v>48024.0</v>
      </c>
      <c r="F800" s="54">
        <f t="shared" si="9067" ref="F800">F799+VLOOKUP($B800,$A$3:$J$15,F$17+2)</f>
        <v>63022.0</v>
      </c>
      <c r="G800" s="54">
        <f t="shared" si="9068" ref="G800">G799+VLOOKUP($B800,$A$3:$J$15,G$17+2)</f>
        <v>75427.0</v>
      </c>
      <c r="H800" s="54">
        <f t="shared" si="9069" ref="H800">H799+VLOOKUP($B800,$A$3:$J$15,H$17+2)</f>
        <v>94379.0</v>
      </c>
      <c r="I800" s="54">
        <f t="shared" si="9070" ref="I800">I799+VLOOKUP($B800,$A$3:$J$15,I$17+2)</f>
        <v>106842.0</v>
      </c>
      <c r="J800" s="54">
        <f t="shared" si="9071" ref="J800">J799+VLOOKUP($B800,$A$3:$J$15,J$17+2)</f>
        <v>125580.0</v>
      </c>
      <c r="M800" s="92">
        <f t="shared" si="8905"/>
        <v>391.5</v>
      </c>
      <c r="N800" s="54">
        <f t="shared" si="9072" ref="N800">N799+VLOOKUP($M800,$L$3:$U$15,N$17+2)</f>
        <v>32402.0</v>
      </c>
      <c r="O800" s="54">
        <f t="shared" si="9073" ref="O800">O799+VLOOKUP($M800,$L$3:$U$15,O$17+2)</f>
        <v>38115.0</v>
      </c>
      <c r="P800" s="54">
        <f t="shared" si="9074" ref="P800">P799+VLOOKUP($M800,$L$3:$U$15,P$17+2)</f>
        <v>48024.0</v>
      </c>
      <c r="Q800" s="54">
        <f t="shared" si="9075" ref="Q800">Q799+VLOOKUP($M800,$L$3:$U$15,Q$17+2)</f>
        <v>63022.0</v>
      </c>
      <c r="R800" s="54">
        <f t="shared" si="9076" ref="R800">R799+VLOOKUP($M800,$L$3:$U$15,R$17+2)</f>
        <v>75427.0</v>
      </c>
      <c r="S800" s="54">
        <f t="shared" si="9077" ref="S800">S799+VLOOKUP($M800,$L$3:$U$15,S$17+2)</f>
        <v>94379.0</v>
      </c>
      <c r="T800" s="54">
        <f t="shared" si="9078" ref="T800">T799+VLOOKUP($M800,$L$3:$U$15,T$17+2)</f>
        <v>106842.0</v>
      </c>
      <c r="U800" s="54">
        <f t="shared" si="9079" ref="U800">U799+VLOOKUP($M800,$L$3:$U$15,U$17+2)</f>
        <v>125580.0</v>
      </c>
    </row>
    <row r="801" spans="8:8">
      <c r="B801" s="92">
        <f t="shared" si="8903"/>
        <v>392.0</v>
      </c>
      <c r="C801" s="54">
        <f t="shared" si="9080" ref="C801:J801">C799+VLOOKUP($B801,$A$3:$J$15,C$17+2)</f>
        <v>32402.0</v>
      </c>
      <c r="D801" s="54">
        <f t="shared" si="9080"/>
        <v>38115.0</v>
      </c>
      <c r="E801" s="54">
        <f t="shared" si="9080"/>
        <v>48024.0</v>
      </c>
      <c r="F801" s="54">
        <f t="shared" si="9080"/>
        <v>63022.0</v>
      </c>
      <c r="G801" s="54">
        <f t="shared" si="9080"/>
        <v>75427.0</v>
      </c>
      <c r="H801" s="54">
        <f t="shared" si="9080"/>
        <v>94379.0</v>
      </c>
      <c r="I801" s="54">
        <f t="shared" si="9080"/>
        <v>106842.0</v>
      </c>
      <c r="J801" s="54">
        <f t="shared" si="9080"/>
        <v>125580.0</v>
      </c>
      <c r="M801" s="92">
        <f t="shared" si="8905"/>
        <v>392.0</v>
      </c>
      <c r="N801" s="54">
        <f t="shared" si="9081" ref="N801">N799+VLOOKUP($M800,$L$3:$U$15,N$17+2)</f>
        <v>32402.0</v>
      </c>
      <c r="O801" s="54">
        <f t="shared" si="9082" ref="O801">O799+VLOOKUP($M800,$L$3:$U$15,O$17+2)</f>
        <v>38115.0</v>
      </c>
      <c r="P801" s="54">
        <f t="shared" si="9083" ref="P801">P799+VLOOKUP($M800,$L$3:$U$15,P$17+2)</f>
        <v>48024.0</v>
      </c>
      <c r="Q801" s="54">
        <f t="shared" si="9084" ref="Q801">Q799+VLOOKUP($M800,$L$3:$U$15,Q$17+2)</f>
        <v>63022.0</v>
      </c>
      <c r="R801" s="54">
        <f t="shared" si="9085" ref="R801">R799+VLOOKUP($M800,$L$3:$U$15,R$17+2)</f>
        <v>75427.0</v>
      </c>
      <c r="S801" s="54">
        <f t="shared" si="9086" ref="S801">S799+VLOOKUP($M800,$L$3:$U$15,S$17+2)</f>
        <v>94379.0</v>
      </c>
      <c r="T801" s="54">
        <f t="shared" si="9087" ref="T801">T799+VLOOKUP($M800,$L$3:$U$15,T$17+2)</f>
        <v>106842.0</v>
      </c>
      <c r="U801" s="54">
        <f t="shared" si="9088" ref="U801">U799+VLOOKUP($M800,$L$3:$U$15,U$17+2)</f>
        <v>125580.0</v>
      </c>
    </row>
    <row r="802" spans="8:8">
      <c r="B802" s="92">
        <f t="shared" si="8903"/>
        <v>392.5</v>
      </c>
      <c r="C802" s="54">
        <f t="shared" si="9089" ref="C802">C801+VLOOKUP($B802,$A$3:$J$15,C$17+2)</f>
        <v>32485.0</v>
      </c>
      <c r="D802" s="54">
        <f t="shared" si="9090" ref="D802">D801+VLOOKUP($B802,$A$3:$J$15,D$17+2)</f>
        <v>38213.0</v>
      </c>
      <c r="E802" s="54">
        <f t="shared" si="9091" ref="E802">E801+VLOOKUP($B802,$A$3:$J$15,E$17+2)</f>
        <v>48147.0</v>
      </c>
      <c r="F802" s="54">
        <f t="shared" si="9092" ref="F802">F801+VLOOKUP($B802,$A$3:$J$15,F$17+2)</f>
        <v>63185.0</v>
      </c>
      <c r="G802" s="54">
        <f t="shared" si="9093" ref="G802">G801+VLOOKUP($B802,$A$3:$J$15,G$17+2)</f>
        <v>75622.0</v>
      </c>
      <c r="H802" s="54">
        <f t="shared" si="9094" ref="H802">H801+VLOOKUP($B802,$A$3:$J$15,H$17+2)</f>
        <v>94625.0</v>
      </c>
      <c r="I802" s="54">
        <f t="shared" si="9095" ref="I802">I801+VLOOKUP($B802,$A$3:$J$15,I$17+2)</f>
        <v>107120.0</v>
      </c>
      <c r="J802" s="54">
        <f t="shared" si="9096" ref="J802">J801+VLOOKUP($B802,$A$3:$J$15,J$17+2)</f>
        <v>125905.0</v>
      </c>
      <c r="M802" s="92">
        <f t="shared" si="8905"/>
        <v>392.5</v>
      </c>
      <c r="N802" s="54">
        <f t="shared" si="9097" ref="N802">N801+VLOOKUP($M802,$L$3:$U$15,N$17+2)</f>
        <v>32485.0</v>
      </c>
      <c r="O802" s="54">
        <f t="shared" si="9098" ref="O802">O801+VLOOKUP($M802,$L$3:$U$15,O$17+2)</f>
        <v>38213.0</v>
      </c>
      <c r="P802" s="54">
        <f t="shared" si="9099" ref="P802">P801+VLOOKUP($M802,$L$3:$U$15,P$17+2)</f>
        <v>48147.0</v>
      </c>
      <c r="Q802" s="54">
        <f t="shared" si="9100" ref="Q802">Q801+VLOOKUP($M802,$L$3:$U$15,Q$17+2)</f>
        <v>63185.0</v>
      </c>
      <c r="R802" s="54">
        <f t="shared" si="9101" ref="R802">R801+VLOOKUP($M802,$L$3:$U$15,R$17+2)</f>
        <v>75622.0</v>
      </c>
      <c r="S802" s="54">
        <f t="shared" si="9102" ref="S802">S801+VLOOKUP($M802,$L$3:$U$15,S$17+2)</f>
        <v>94625.0</v>
      </c>
      <c r="T802" s="54">
        <f t="shared" si="9103" ref="T802">T801+VLOOKUP($M802,$L$3:$U$15,T$17+2)</f>
        <v>107120.0</v>
      </c>
      <c r="U802" s="54">
        <f t="shared" si="9104" ref="U802">U801+VLOOKUP($M802,$L$3:$U$15,U$17+2)</f>
        <v>125905.0</v>
      </c>
    </row>
    <row r="803" spans="8:8">
      <c r="B803" s="92">
        <f t="shared" si="8903"/>
        <v>393.0</v>
      </c>
      <c r="C803" s="54">
        <f t="shared" si="9105" ref="C803:J803">C801+VLOOKUP($B803,$A$3:$J$15,C$17+2)</f>
        <v>32485.0</v>
      </c>
      <c r="D803" s="54">
        <f t="shared" si="9105"/>
        <v>38213.0</v>
      </c>
      <c r="E803" s="54">
        <f t="shared" si="9105"/>
        <v>48147.0</v>
      </c>
      <c r="F803" s="54">
        <f t="shared" si="9105"/>
        <v>63185.0</v>
      </c>
      <c r="G803" s="54">
        <f t="shared" si="9105"/>
        <v>75622.0</v>
      </c>
      <c r="H803" s="54">
        <f t="shared" si="9105"/>
        <v>94625.0</v>
      </c>
      <c r="I803" s="54">
        <f t="shared" si="9105"/>
        <v>107120.0</v>
      </c>
      <c r="J803" s="54">
        <f t="shared" si="9105"/>
        <v>125905.0</v>
      </c>
      <c r="M803" s="92">
        <f t="shared" si="8905"/>
        <v>393.0</v>
      </c>
      <c r="N803" s="54">
        <f t="shared" si="9106" ref="N803">N801+VLOOKUP($M802,$L$3:$U$15,N$17+2)</f>
        <v>32485.0</v>
      </c>
      <c r="O803" s="54">
        <f t="shared" si="9107" ref="O803">O801+VLOOKUP($M802,$L$3:$U$15,O$17+2)</f>
        <v>38213.0</v>
      </c>
      <c r="P803" s="54">
        <f t="shared" si="9108" ref="P803">P801+VLOOKUP($M802,$L$3:$U$15,P$17+2)</f>
        <v>48147.0</v>
      </c>
      <c r="Q803" s="54">
        <f t="shared" si="9109" ref="Q803">Q801+VLOOKUP($M802,$L$3:$U$15,Q$17+2)</f>
        <v>63185.0</v>
      </c>
      <c r="R803" s="54">
        <f t="shared" si="9110" ref="R803">R801+VLOOKUP($M802,$L$3:$U$15,R$17+2)</f>
        <v>75622.0</v>
      </c>
      <c r="S803" s="54">
        <f t="shared" si="9111" ref="S803">S801+VLOOKUP($M802,$L$3:$U$15,S$17+2)</f>
        <v>94625.0</v>
      </c>
      <c r="T803" s="54">
        <f t="shared" si="9112" ref="T803">T801+VLOOKUP($M802,$L$3:$U$15,T$17+2)</f>
        <v>107120.0</v>
      </c>
      <c r="U803" s="54">
        <f t="shared" si="9113" ref="U803">U801+VLOOKUP($M802,$L$3:$U$15,U$17+2)</f>
        <v>125905.0</v>
      </c>
    </row>
    <row r="804" spans="8:8">
      <c r="B804" s="92">
        <f t="shared" si="8903"/>
        <v>393.5</v>
      </c>
      <c r="C804" s="54">
        <f t="shared" si="9114" ref="C804">C803+VLOOKUP($B804,$A$3:$J$15,C$17+2)</f>
        <v>32568.0</v>
      </c>
      <c r="D804" s="54">
        <f t="shared" si="9115" ref="D804">D803+VLOOKUP($B804,$A$3:$J$15,D$17+2)</f>
        <v>38311.0</v>
      </c>
      <c r="E804" s="54">
        <f t="shared" si="9116" ref="E804">E803+VLOOKUP($B804,$A$3:$J$15,E$17+2)</f>
        <v>48270.0</v>
      </c>
      <c r="F804" s="54">
        <f t="shared" si="9117" ref="F804">F803+VLOOKUP($B804,$A$3:$J$15,F$17+2)</f>
        <v>63348.0</v>
      </c>
      <c r="G804" s="54">
        <f t="shared" si="9118" ref="G804">G803+VLOOKUP($B804,$A$3:$J$15,G$17+2)</f>
        <v>75817.0</v>
      </c>
      <c r="H804" s="54">
        <f t="shared" si="9119" ref="H804">H803+VLOOKUP($B804,$A$3:$J$15,H$17+2)</f>
        <v>94871.0</v>
      </c>
      <c r="I804" s="54">
        <f t="shared" si="9120" ref="I804">I803+VLOOKUP($B804,$A$3:$J$15,I$17+2)</f>
        <v>107398.0</v>
      </c>
      <c r="J804" s="54">
        <f t="shared" si="9121" ref="J804">J803+VLOOKUP($B804,$A$3:$J$15,J$17+2)</f>
        <v>126230.0</v>
      </c>
      <c r="M804" s="92">
        <f t="shared" si="8905"/>
        <v>393.5</v>
      </c>
      <c r="N804" s="54">
        <f t="shared" si="9122" ref="N804">N803+VLOOKUP($M804,$L$3:$U$15,N$17+2)</f>
        <v>32568.0</v>
      </c>
      <c r="O804" s="54">
        <f t="shared" si="9123" ref="O804">O803+VLOOKUP($M804,$L$3:$U$15,O$17+2)</f>
        <v>38311.0</v>
      </c>
      <c r="P804" s="54">
        <f t="shared" si="9124" ref="P804">P803+VLOOKUP($M804,$L$3:$U$15,P$17+2)</f>
        <v>48270.0</v>
      </c>
      <c r="Q804" s="54">
        <f t="shared" si="9125" ref="Q804">Q803+VLOOKUP($M804,$L$3:$U$15,Q$17+2)</f>
        <v>63348.0</v>
      </c>
      <c r="R804" s="54">
        <f t="shared" si="9126" ref="R804">R803+VLOOKUP($M804,$L$3:$U$15,R$17+2)</f>
        <v>75817.0</v>
      </c>
      <c r="S804" s="54">
        <f t="shared" si="9127" ref="S804">S803+VLOOKUP($M804,$L$3:$U$15,S$17+2)</f>
        <v>94871.0</v>
      </c>
      <c r="T804" s="54">
        <f t="shared" si="9128" ref="T804">T803+VLOOKUP($M804,$L$3:$U$15,T$17+2)</f>
        <v>107398.0</v>
      </c>
      <c r="U804" s="54">
        <f t="shared" si="9129" ref="U804">U803+VLOOKUP($M804,$L$3:$U$15,U$17+2)</f>
        <v>126230.0</v>
      </c>
    </row>
    <row r="805" spans="8:8">
      <c r="B805" s="92">
        <f t="shared" si="8903"/>
        <v>394.0</v>
      </c>
      <c r="C805" s="54">
        <f t="shared" si="9130" ref="C805:J805">C803+VLOOKUP($B805,$A$3:$J$15,C$17+2)</f>
        <v>32568.0</v>
      </c>
      <c r="D805" s="54">
        <f t="shared" si="9130"/>
        <v>38311.0</v>
      </c>
      <c r="E805" s="54">
        <f t="shared" si="9130"/>
        <v>48270.0</v>
      </c>
      <c r="F805" s="54">
        <f t="shared" si="9130"/>
        <v>63348.0</v>
      </c>
      <c r="G805" s="54">
        <f t="shared" si="9130"/>
        <v>75817.0</v>
      </c>
      <c r="H805" s="54">
        <f t="shared" si="9130"/>
        <v>94871.0</v>
      </c>
      <c r="I805" s="54">
        <f t="shared" si="9130"/>
        <v>107398.0</v>
      </c>
      <c r="J805" s="54">
        <f t="shared" si="9130"/>
        <v>126230.0</v>
      </c>
      <c r="M805" s="92">
        <f t="shared" si="8905"/>
        <v>394.0</v>
      </c>
      <c r="N805" s="54">
        <f t="shared" si="9131" ref="N805">N803+VLOOKUP($M804,$L$3:$U$15,N$17+2)</f>
        <v>32568.0</v>
      </c>
      <c r="O805" s="54">
        <f t="shared" si="9132" ref="O805">O803+VLOOKUP($M804,$L$3:$U$15,O$17+2)</f>
        <v>38311.0</v>
      </c>
      <c r="P805" s="54">
        <f t="shared" si="9133" ref="P805">P803+VLOOKUP($M804,$L$3:$U$15,P$17+2)</f>
        <v>48270.0</v>
      </c>
      <c r="Q805" s="54">
        <f t="shared" si="9134" ref="Q805">Q803+VLOOKUP($M804,$L$3:$U$15,Q$17+2)</f>
        <v>63348.0</v>
      </c>
      <c r="R805" s="54">
        <f t="shared" si="9135" ref="R805">R803+VLOOKUP($M804,$L$3:$U$15,R$17+2)</f>
        <v>75817.0</v>
      </c>
      <c r="S805" s="54">
        <f t="shared" si="9136" ref="S805">S803+VLOOKUP($M804,$L$3:$U$15,S$17+2)</f>
        <v>94871.0</v>
      </c>
      <c r="T805" s="54">
        <f t="shared" si="9137" ref="T805">T803+VLOOKUP($M804,$L$3:$U$15,T$17+2)</f>
        <v>107398.0</v>
      </c>
      <c r="U805" s="54">
        <f t="shared" si="9138" ref="U805">U803+VLOOKUP($M804,$L$3:$U$15,U$17+2)</f>
        <v>126230.0</v>
      </c>
    </row>
    <row r="806" spans="8:8">
      <c r="B806" s="92">
        <f t="shared" si="8903"/>
        <v>394.5</v>
      </c>
      <c r="C806" s="54">
        <f t="shared" si="9139" ref="C806">C805+VLOOKUP($B806,$A$3:$J$15,C$17+2)</f>
        <v>32651.0</v>
      </c>
      <c r="D806" s="54">
        <f t="shared" si="9140" ref="D806">D805+VLOOKUP($B806,$A$3:$J$15,D$17+2)</f>
        <v>38409.0</v>
      </c>
      <c r="E806" s="54">
        <f t="shared" si="9141" ref="E806">E805+VLOOKUP($B806,$A$3:$J$15,E$17+2)</f>
        <v>48393.0</v>
      </c>
      <c r="F806" s="54">
        <f t="shared" si="9142" ref="F806">F805+VLOOKUP($B806,$A$3:$J$15,F$17+2)</f>
        <v>63511.0</v>
      </c>
      <c r="G806" s="54">
        <f t="shared" si="9143" ref="G806">G805+VLOOKUP($B806,$A$3:$J$15,G$17+2)</f>
        <v>76012.0</v>
      </c>
      <c r="H806" s="54">
        <f t="shared" si="9144" ref="H806">H805+VLOOKUP($B806,$A$3:$J$15,H$17+2)</f>
        <v>95117.0</v>
      </c>
      <c r="I806" s="54">
        <f t="shared" si="9145" ref="I806">I805+VLOOKUP($B806,$A$3:$J$15,I$17+2)</f>
        <v>107676.0</v>
      </c>
      <c r="J806" s="54">
        <f t="shared" si="9146" ref="J806">J805+VLOOKUP($B806,$A$3:$J$15,J$17+2)</f>
        <v>126555.0</v>
      </c>
      <c r="M806" s="92">
        <f t="shared" si="8905"/>
        <v>394.5</v>
      </c>
      <c r="N806" s="54">
        <f t="shared" si="9147" ref="N806">N805+VLOOKUP($M806,$L$3:$U$15,N$17+2)</f>
        <v>32651.0</v>
      </c>
      <c r="O806" s="54">
        <f t="shared" si="9148" ref="O806">O805+VLOOKUP($M806,$L$3:$U$15,O$17+2)</f>
        <v>38409.0</v>
      </c>
      <c r="P806" s="54">
        <f t="shared" si="9149" ref="P806">P805+VLOOKUP($M806,$L$3:$U$15,P$17+2)</f>
        <v>48393.0</v>
      </c>
      <c r="Q806" s="54">
        <f t="shared" si="9150" ref="Q806">Q805+VLOOKUP($M806,$L$3:$U$15,Q$17+2)</f>
        <v>63511.0</v>
      </c>
      <c r="R806" s="54">
        <f t="shared" si="9151" ref="R806">R805+VLOOKUP($M806,$L$3:$U$15,R$17+2)</f>
        <v>76012.0</v>
      </c>
      <c r="S806" s="54">
        <f t="shared" si="9152" ref="S806">S805+VLOOKUP($M806,$L$3:$U$15,S$17+2)</f>
        <v>95117.0</v>
      </c>
      <c r="T806" s="54">
        <f t="shared" si="9153" ref="T806">T805+VLOOKUP($M806,$L$3:$U$15,T$17+2)</f>
        <v>107676.0</v>
      </c>
      <c r="U806" s="54">
        <f t="shared" si="9154" ref="U806">U805+VLOOKUP($M806,$L$3:$U$15,U$17+2)</f>
        <v>126555.0</v>
      </c>
    </row>
    <row r="807" spans="8:8">
      <c r="B807" s="92">
        <f t="shared" si="8903"/>
        <v>395.0</v>
      </c>
      <c r="C807" s="54">
        <f t="shared" si="9155" ref="C807:J807">C805+VLOOKUP($B807,$A$3:$J$15,C$17+2)</f>
        <v>32651.0</v>
      </c>
      <c r="D807" s="54">
        <f t="shared" si="9155"/>
        <v>38409.0</v>
      </c>
      <c r="E807" s="54">
        <f t="shared" si="9155"/>
        <v>48393.0</v>
      </c>
      <c r="F807" s="54">
        <f t="shared" si="9155"/>
        <v>63511.0</v>
      </c>
      <c r="G807" s="54">
        <f t="shared" si="9155"/>
        <v>76012.0</v>
      </c>
      <c r="H807" s="54">
        <f t="shared" si="9155"/>
        <v>95117.0</v>
      </c>
      <c r="I807" s="54">
        <f t="shared" si="9155"/>
        <v>107676.0</v>
      </c>
      <c r="J807" s="54">
        <f t="shared" si="9155"/>
        <v>126555.0</v>
      </c>
      <c r="M807" s="92">
        <f t="shared" si="8905"/>
        <v>395.0</v>
      </c>
      <c r="N807" s="54">
        <f t="shared" si="9156" ref="N807">N805+VLOOKUP($M806,$L$3:$U$15,N$17+2)</f>
        <v>32651.0</v>
      </c>
      <c r="O807" s="54">
        <f t="shared" si="9157" ref="O807">O805+VLOOKUP($M806,$L$3:$U$15,O$17+2)</f>
        <v>38409.0</v>
      </c>
      <c r="P807" s="54">
        <f t="shared" si="9158" ref="P807">P805+VLOOKUP($M806,$L$3:$U$15,P$17+2)</f>
        <v>48393.0</v>
      </c>
      <c r="Q807" s="54">
        <f t="shared" si="9159" ref="Q807">Q805+VLOOKUP($M806,$L$3:$U$15,Q$17+2)</f>
        <v>63511.0</v>
      </c>
      <c r="R807" s="54">
        <f t="shared" si="9160" ref="R807">R805+VLOOKUP($M806,$L$3:$U$15,R$17+2)</f>
        <v>76012.0</v>
      </c>
      <c r="S807" s="54">
        <f t="shared" si="9161" ref="S807">S805+VLOOKUP($M806,$L$3:$U$15,S$17+2)</f>
        <v>95117.0</v>
      </c>
      <c r="T807" s="54">
        <f t="shared" si="9162" ref="T807">T805+VLOOKUP($M806,$L$3:$U$15,T$17+2)</f>
        <v>107676.0</v>
      </c>
      <c r="U807" s="54">
        <f t="shared" si="9163" ref="U807">U805+VLOOKUP($M806,$L$3:$U$15,U$17+2)</f>
        <v>126555.0</v>
      </c>
    </row>
    <row r="808" spans="8:8">
      <c r="B808" s="92">
        <f t="shared" si="8903"/>
        <v>395.5</v>
      </c>
      <c r="C808" s="54">
        <f t="shared" si="9164" ref="C808">C807+VLOOKUP($B808,$A$3:$J$15,C$17+2)</f>
        <v>32734.0</v>
      </c>
      <c r="D808" s="54">
        <f t="shared" si="9165" ref="D808">D807+VLOOKUP($B808,$A$3:$J$15,D$17+2)</f>
        <v>38507.0</v>
      </c>
      <c r="E808" s="54">
        <f t="shared" si="9166" ref="E808">E807+VLOOKUP($B808,$A$3:$J$15,E$17+2)</f>
        <v>48516.0</v>
      </c>
      <c r="F808" s="54">
        <f t="shared" si="9167" ref="F808">F807+VLOOKUP($B808,$A$3:$J$15,F$17+2)</f>
        <v>63674.0</v>
      </c>
      <c r="G808" s="54">
        <f t="shared" si="9168" ref="G808">G807+VLOOKUP($B808,$A$3:$J$15,G$17+2)</f>
        <v>76207.0</v>
      </c>
      <c r="H808" s="54">
        <f t="shared" si="9169" ref="H808">H807+VLOOKUP($B808,$A$3:$J$15,H$17+2)</f>
        <v>95363.0</v>
      </c>
      <c r="I808" s="54">
        <f t="shared" si="9170" ref="I808">I807+VLOOKUP($B808,$A$3:$J$15,I$17+2)</f>
        <v>107954.0</v>
      </c>
      <c r="J808" s="54">
        <f t="shared" si="9171" ref="J808">J807+VLOOKUP($B808,$A$3:$J$15,J$17+2)</f>
        <v>126880.0</v>
      </c>
      <c r="M808" s="92">
        <f t="shared" si="8905"/>
        <v>395.5</v>
      </c>
      <c r="N808" s="54">
        <f t="shared" si="9172" ref="N808">N807+VLOOKUP($M808,$L$3:$U$15,N$17+2)</f>
        <v>32734.0</v>
      </c>
      <c r="O808" s="54">
        <f t="shared" si="9173" ref="O808">O807+VLOOKUP($M808,$L$3:$U$15,O$17+2)</f>
        <v>38507.0</v>
      </c>
      <c r="P808" s="54">
        <f t="shared" si="9174" ref="P808">P807+VLOOKUP($M808,$L$3:$U$15,P$17+2)</f>
        <v>48516.0</v>
      </c>
      <c r="Q808" s="54">
        <f t="shared" si="9175" ref="Q808">Q807+VLOOKUP($M808,$L$3:$U$15,Q$17+2)</f>
        <v>63674.0</v>
      </c>
      <c r="R808" s="54">
        <f t="shared" si="9176" ref="R808">R807+VLOOKUP($M808,$L$3:$U$15,R$17+2)</f>
        <v>76207.0</v>
      </c>
      <c r="S808" s="54">
        <f t="shared" si="9177" ref="S808">S807+VLOOKUP($M808,$L$3:$U$15,S$17+2)</f>
        <v>95363.0</v>
      </c>
      <c r="T808" s="54">
        <f t="shared" si="9178" ref="T808">T807+VLOOKUP($M808,$L$3:$U$15,T$17+2)</f>
        <v>107954.0</v>
      </c>
      <c r="U808" s="54">
        <f t="shared" si="9179" ref="U808">U807+VLOOKUP($M808,$L$3:$U$15,U$17+2)</f>
        <v>126880.0</v>
      </c>
    </row>
    <row r="809" spans="8:8">
      <c r="B809" s="92">
        <f t="shared" si="8903"/>
        <v>396.0</v>
      </c>
      <c r="C809" s="54">
        <f t="shared" si="9180" ref="C809:J809">C807+VLOOKUP($B809,$A$3:$J$15,C$17+2)</f>
        <v>32734.0</v>
      </c>
      <c r="D809" s="54">
        <f t="shared" si="9180"/>
        <v>38507.0</v>
      </c>
      <c r="E809" s="54">
        <f t="shared" si="9180"/>
        <v>48516.0</v>
      </c>
      <c r="F809" s="54">
        <f t="shared" si="9180"/>
        <v>63674.0</v>
      </c>
      <c r="G809" s="54">
        <f t="shared" si="9180"/>
        <v>76207.0</v>
      </c>
      <c r="H809" s="54">
        <f t="shared" si="9180"/>
        <v>95363.0</v>
      </c>
      <c r="I809" s="54">
        <f t="shared" si="9180"/>
        <v>107954.0</v>
      </c>
      <c r="J809" s="54">
        <f t="shared" si="9180"/>
        <v>126880.0</v>
      </c>
      <c r="M809" s="92">
        <f t="shared" si="8905"/>
        <v>396.0</v>
      </c>
      <c r="N809" s="54">
        <f t="shared" si="9181" ref="N809">N807+VLOOKUP($M808,$L$3:$U$15,N$17+2)</f>
        <v>32734.0</v>
      </c>
      <c r="O809" s="54">
        <f t="shared" si="9182" ref="O809">O807+VLOOKUP($M808,$L$3:$U$15,O$17+2)</f>
        <v>38507.0</v>
      </c>
      <c r="P809" s="54">
        <f t="shared" si="9183" ref="P809">P807+VLOOKUP($M808,$L$3:$U$15,P$17+2)</f>
        <v>48516.0</v>
      </c>
      <c r="Q809" s="54">
        <f t="shared" si="9184" ref="Q809">Q807+VLOOKUP($M808,$L$3:$U$15,Q$17+2)</f>
        <v>63674.0</v>
      </c>
      <c r="R809" s="54">
        <f t="shared" si="9185" ref="R809">R807+VLOOKUP($M808,$L$3:$U$15,R$17+2)</f>
        <v>76207.0</v>
      </c>
      <c r="S809" s="54">
        <f t="shared" si="9186" ref="S809">S807+VLOOKUP($M808,$L$3:$U$15,S$17+2)</f>
        <v>95363.0</v>
      </c>
      <c r="T809" s="54">
        <f t="shared" si="9187" ref="T809">T807+VLOOKUP($M808,$L$3:$U$15,T$17+2)</f>
        <v>107954.0</v>
      </c>
      <c r="U809" s="54">
        <f t="shared" si="9188" ref="U809">U807+VLOOKUP($M808,$L$3:$U$15,U$17+2)</f>
        <v>126880.0</v>
      </c>
    </row>
    <row r="810" spans="8:8">
      <c r="B810" s="92">
        <f t="shared" si="8903"/>
        <v>396.5</v>
      </c>
      <c r="C810" s="54">
        <f t="shared" si="9189" ref="C810">C809+VLOOKUP($B810,$A$3:$J$15,C$17+2)</f>
        <v>32817.0</v>
      </c>
      <c r="D810" s="54">
        <f t="shared" si="9190" ref="D810">D809+VLOOKUP($B810,$A$3:$J$15,D$17+2)</f>
        <v>38605.0</v>
      </c>
      <c r="E810" s="54">
        <f t="shared" si="9191" ref="E810">E809+VLOOKUP($B810,$A$3:$J$15,E$17+2)</f>
        <v>48639.0</v>
      </c>
      <c r="F810" s="54">
        <f t="shared" si="9192" ref="F810">F809+VLOOKUP($B810,$A$3:$J$15,F$17+2)</f>
        <v>63837.0</v>
      </c>
      <c r="G810" s="54">
        <f t="shared" si="9193" ref="G810">G809+VLOOKUP($B810,$A$3:$J$15,G$17+2)</f>
        <v>76402.0</v>
      </c>
      <c r="H810" s="54">
        <f t="shared" si="9194" ref="H810">H809+VLOOKUP($B810,$A$3:$J$15,H$17+2)</f>
        <v>95609.0</v>
      </c>
      <c r="I810" s="54">
        <f t="shared" si="9195" ref="I810">I809+VLOOKUP($B810,$A$3:$J$15,I$17+2)</f>
        <v>108232.0</v>
      </c>
      <c r="J810" s="54">
        <f t="shared" si="9196" ref="J810">J809+VLOOKUP($B810,$A$3:$J$15,J$17+2)</f>
        <v>127205.0</v>
      </c>
      <c r="M810" s="92">
        <f t="shared" si="8905"/>
        <v>396.5</v>
      </c>
      <c r="N810" s="54">
        <f t="shared" si="9197" ref="N810">N809+VLOOKUP($M810,$L$3:$U$15,N$17+2)</f>
        <v>32817.0</v>
      </c>
      <c r="O810" s="54">
        <f t="shared" si="9198" ref="O810">O809+VLOOKUP($M810,$L$3:$U$15,O$17+2)</f>
        <v>38605.0</v>
      </c>
      <c r="P810" s="54">
        <f t="shared" si="9199" ref="P810">P809+VLOOKUP($M810,$L$3:$U$15,P$17+2)</f>
        <v>48639.0</v>
      </c>
      <c r="Q810" s="54">
        <f t="shared" si="9200" ref="Q810">Q809+VLOOKUP($M810,$L$3:$U$15,Q$17+2)</f>
        <v>63837.0</v>
      </c>
      <c r="R810" s="54">
        <f t="shared" si="9201" ref="R810">R809+VLOOKUP($M810,$L$3:$U$15,R$17+2)</f>
        <v>76402.0</v>
      </c>
      <c r="S810" s="54">
        <f t="shared" si="9202" ref="S810">S809+VLOOKUP($M810,$L$3:$U$15,S$17+2)</f>
        <v>95609.0</v>
      </c>
      <c r="T810" s="54">
        <f t="shared" si="9203" ref="T810">T809+VLOOKUP($M810,$L$3:$U$15,T$17+2)</f>
        <v>108232.0</v>
      </c>
      <c r="U810" s="54">
        <f t="shared" si="9204" ref="U810">U809+VLOOKUP($M810,$L$3:$U$15,U$17+2)</f>
        <v>127205.0</v>
      </c>
    </row>
    <row r="811" spans="8:8">
      <c r="B811" s="92">
        <f t="shared" si="8903"/>
        <v>397.0</v>
      </c>
      <c r="C811" s="54">
        <f t="shared" si="9205" ref="C811:J811">C809+VLOOKUP($B811,$A$3:$J$15,C$17+2)</f>
        <v>32817.0</v>
      </c>
      <c r="D811" s="54">
        <f t="shared" si="9205"/>
        <v>38605.0</v>
      </c>
      <c r="E811" s="54">
        <f t="shared" si="9205"/>
        <v>48639.0</v>
      </c>
      <c r="F811" s="54">
        <f t="shared" si="9205"/>
        <v>63837.0</v>
      </c>
      <c r="G811" s="54">
        <f t="shared" si="9205"/>
        <v>76402.0</v>
      </c>
      <c r="H811" s="54">
        <f t="shared" si="9205"/>
        <v>95609.0</v>
      </c>
      <c r="I811" s="54">
        <f t="shared" si="9205"/>
        <v>108232.0</v>
      </c>
      <c r="J811" s="54">
        <f t="shared" si="9205"/>
        <v>127205.0</v>
      </c>
      <c r="M811" s="92">
        <f t="shared" si="8905"/>
        <v>397.0</v>
      </c>
      <c r="N811" s="54">
        <f t="shared" si="9206" ref="N811">N809+VLOOKUP($M810,$L$3:$U$15,N$17+2)</f>
        <v>32817.0</v>
      </c>
      <c r="O811" s="54">
        <f t="shared" si="9207" ref="O811">O809+VLOOKUP($M810,$L$3:$U$15,O$17+2)</f>
        <v>38605.0</v>
      </c>
      <c r="P811" s="54">
        <f t="shared" si="9208" ref="P811">P809+VLOOKUP($M810,$L$3:$U$15,P$17+2)</f>
        <v>48639.0</v>
      </c>
      <c r="Q811" s="54">
        <f t="shared" si="9209" ref="Q811">Q809+VLOOKUP($M810,$L$3:$U$15,Q$17+2)</f>
        <v>63837.0</v>
      </c>
      <c r="R811" s="54">
        <f t="shared" si="9210" ref="R811">R809+VLOOKUP($M810,$L$3:$U$15,R$17+2)</f>
        <v>76402.0</v>
      </c>
      <c r="S811" s="54">
        <f t="shared" si="9211" ref="S811">S809+VLOOKUP($M810,$L$3:$U$15,S$17+2)</f>
        <v>95609.0</v>
      </c>
      <c r="T811" s="54">
        <f t="shared" si="9212" ref="T811">T809+VLOOKUP($M810,$L$3:$U$15,T$17+2)</f>
        <v>108232.0</v>
      </c>
      <c r="U811" s="54">
        <f t="shared" si="9213" ref="U811">U809+VLOOKUP($M810,$L$3:$U$15,U$17+2)</f>
        <v>127205.0</v>
      </c>
    </row>
    <row r="812" spans="8:8">
      <c r="B812" s="92">
        <f t="shared" si="8903"/>
        <v>397.5</v>
      </c>
      <c r="C812" s="54">
        <f t="shared" si="9214" ref="C812">C811+VLOOKUP($B812,$A$3:$J$15,C$17+2)</f>
        <v>32900.0</v>
      </c>
      <c r="D812" s="54">
        <f t="shared" si="9215" ref="D812">D811+VLOOKUP($B812,$A$3:$J$15,D$17+2)</f>
        <v>38703.0</v>
      </c>
      <c r="E812" s="54">
        <f t="shared" si="9216" ref="E812">E811+VLOOKUP($B812,$A$3:$J$15,E$17+2)</f>
        <v>48762.0</v>
      </c>
      <c r="F812" s="54">
        <f t="shared" si="9217" ref="F812">F811+VLOOKUP($B812,$A$3:$J$15,F$17+2)</f>
        <v>64000.0</v>
      </c>
      <c r="G812" s="54">
        <f t="shared" si="9218" ref="G812">G811+VLOOKUP($B812,$A$3:$J$15,G$17+2)</f>
        <v>76597.0</v>
      </c>
      <c r="H812" s="54">
        <f t="shared" si="9219" ref="H812">H811+VLOOKUP($B812,$A$3:$J$15,H$17+2)</f>
        <v>95855.0</v>
      </c>
      <c r="I812" s="54">
        <f t="shared" si="9220" ref="I812">I811+VLOOKUP($B812,$A$3:$J$15,I$17+2)</f>
        <v>108510.0</v>
      </c>
      <c r="J812" s="54">
        <f t="shared" si="9221" ref="J812">J811+VLOOKUP($B812,$A$3:$J$15,J$17+2)</f>
        <v>127530.0</v>
      </c>
      <c r="M812" s="92">
        <f t="shared" si="8905"/>
        <v>397.5</v>
      </c>
      <c r="N812" s="54">
        <f t="shared" si="9222" ref="N812">N811+VLOOKUP($M812,$L$3:$U$15,N$17+2)</f>
        <v>32900.0</v>
      </c>
      <c r="O812" s="54">
        <f t="shared" si="9223" ref="O812">O811+VLOOKUP($M812,$L$3:$U$15,O$17+2)</f>
        <v>38703.0</v>
      </c>
      <c r="P812" s="54">
        <f t="shared" si="9224" ref="P812">P811+VLOOKUP($M812,$L$3:$U$15,P$17+2)</f>
        <v>48762.0</v>
      </c>
      <c r="Q812" s="54">
        <f t="shared" si="9225" ref="Q812">Q811+VLOOKUP($M812,$L$3:$U$15,Q$17+2)</f>
        <v>64000.0</v>
      </c>
      <c r="R812" s="54">
        <f t="shared" si="9226" ref="R812">R811+VLOOKUP($M812,$L$3:$U$15,R$17+2)</f>
        <v>76597.0</v>
      </c>
      <c r="S812" s="54">
        <f t="shared" si="9227" ref="S812">S811+VLOOKUP($M812,$L$3:$U$15,S$17+2)</f>
        <v>95855.0</v>
      </c>
      <c r="T812" s="54">
        <f t="shared" si="9228" ref="T812">T811+VLOOKUP($M812,$L$3:$U$15,T$17+2)</f>
        <v>108510.0</v>
      </c>
      <c r="U812" s="54">
        <f t="shared" si="9229" ref="U812">U811+VLOOKUP($M812,$L$3:$U$15,U$17+2)</f>
        <v>127530.0</v>
      </c>
    </row>
    <row r="813" spans="8:8">
      <c r="B813" s="92">
        <f t="shared" si="8903"/>
        <v>398.0</v>
      </c>
      <c r="C813" s="54">
        <f t="shared" si="9230" ref="C813:J813">C811+VLOOKUP($B813,$A$3:$J$15,C$17+2)</f>
        <v>32900.0</v>
      </c>
      <c r="D813" s="54">
        <f t="shared" si="9230"/>
        <v>38703.0</v>
      </c>
      <c r="E813" s="54">
        <f t="shared" si="9230"/>
        <v>48762.0</v>
      </c>
      <c r="F813" s="54">
        <f t="shared" si="9230"/>
        <v>64000.0</v>
      </c>
      <c r="G813" s="54">
        <f t="shared" si="9230"/>
        <v>76597.0</v>
      </c>
      <c r="H813" s="54">
        <f t="shared" si="9230"/>
        <v>95855.0</v>
      </c>
      <c r="I813" s="54">
        <f t="shared" si="9230"/>
        <v>108510.0</v>
      </c>
      <c r="J813" s="54">
        <f t="shared" si="9230"/>
        <v>127530.0</v>
      </c>
      <c r="M813" s="92">
        <f t="shared" si="8905"/>
        <v>398.0</v>
      </c>
      <c r="N813" s="54">
        <f t="shared" si="9231" ref="N813">N811+VLOOKUP($M812,$L$3:$U$15,N$17+2)</f>
        <v>32900.0</v>
      </c>
      <c r="O813" s="54">
        <f t="shared" si="9232" ref="O813">O811+VLOOKUP($M812,$L$3:$U$15,O$17+2)</f>
        <v>38703.0</v>
      </c>
      <c r="P813" s="54">
        <f t="shared" si="9233" ref="P813">P811+VLOOKUP($M812,$L$3:$U$15,P$17+2)</f>
        <v>48762.0</v>
      </c>
      <c r="Q813" s="54">
        <f t="shared" si="9234" ref="Q813">Q811+VLOOKUP($M812,$L$3:$U$15,Q$17+2)</f>
        <v>64000.0</v>
      </c>
      <c r="R813" s="54">
        <f t="shared" si="9235" ref="R813">R811+VLOOKUP($M812,$L$3:$U$15,R$17+2)</f>
        <v>76597.0</v>
      </c>
      <c r="S813" s="54">
        <f t="shared" si="9236" ref="S813">S811+VLOOKUP($M812,$L$3:$U$15,S$17+2)</f>
        <v>95855.0</v>
      </c>
      <c r="T813" s="54">
        <f t="shared" si="9237" ref="T813">T811+VLOOKUP($M812,$L$3:$U$15,T$17+2)</f>
        <v>108510.0</v>
      </c>
      <c r="U813" s="54">
        <f t="shared" si="9238" ref="U813">U811+VLOOKUP($M812,$L$3:$U$15,U$17+2)</f>
        <v>127530.0</v>
      </c>
    </row>
    <row r="814" spans="8:8">
      <c r="B814" s="92">
        <f t="shared" si="8903"/>
        <v>398.5</v>
      </c>
      <c r="C814" s="54">
        <f t="shared" si="9239" ref="C814">C813+VLOOKUP($B814,$A$3:$J$15,C$17+2)</f>
        <v>32983.0</v>
      </c>
      <c r="D814" s="54">
        <f t="shared" si="9240" ref="D814">D813+VLOOKUP($B814,$A$3:$J$15,D$17+2)</f>
        <v>38801.0</v>
      </c>
      <c r="E814" s="54">
        <f t="shared" si="9241" ref="E814">E813+VLOOKUP($B814,$A$3:$J$15,E$17+2)</f>
        <v>48885.0</v>
      </c>
      <c r="F814" s="54">
        <f t="shared" si="9242" ref="F814">F813+VLOOKUP($B814,$A$3:$J$15,F$17+2)</f>
        <v>64163.0</v>
      </c>
      <c r="G814" s="54">
        <f t="shared" si="9243" ref="G814">G813+VLOOKUP($B814,$A$3:$J$15,G$17+2)</f>
        <v>76792.0</v>
      </c>
      <c r="H814" s="54">
        <f t="shared" si="9244" ref="H814">H813+VLOOKUP($B814,$A$3:$J$15,H$17+2)</f>
        <v>96101.0</v>
      </c>
      <c r="I814" s="54">
        <f t="shared" si="9245" ref="I814">I813+VLOOKUP($B814,$A$3:$J$15,I$17+2)</f>
        <v>108788.0</v>
      </c>
      <c r="J814" s="54">
        <f t="shared" si="9246" ref="J814">J813+VLOOKUP($B814,$A$3:$J$15,J$17+2)</f>
        <v>127855.0</v>
      </c>
      <c r="M814" s="92">
        <f t="shared" si="8905"/>
        <v>398.5</v>
      </c>
      <c r="N814" s="54">
        <f t="shared" si="9247" ref="N814">N813+VLOOKUP($M814,$L$3:$U$15,N$17+2)</f>
        <v>32983.0</v>
      </c>
      <c r="O814" s="54">
        <f t="shared" si="9248" ref="O814">O813+VLOOKUP($M814,$L$3:$U$15,O$17+2)</f>
        <v>38801.0</v>
      </c>
      <c r="P814" s="54">
        <f t="shared" si="9249" ref="P814">P813+VLOOKUP($M814,$L$3:$U$15,P$17+2)</f>
        <v>48885.0</v>
      </c>
      <c r="Q814" s="54">
        <f t="shared" si="9250" ref="Q814">Q813+VLOOKUP($M814,$L$3:$U$15,Q$17+2)</f>
        <v>64163.0</v>
      </c>
      <c r="R814" s="54">
        <f t="shared" si="9251" ref="R814">R813+VLOOKUP($M814,$L$3:$U$15,R$17+2)</f>
        <v>76792.0</v>
      </c>
      <c r="S814" s="54">
        <f t="shared" si="9252" ref="S814">S813+VLOOKUP($M814,$L$3:$U$15,S$17+2)</f>
        <v>96101.0</v>
      </c>
      <c r="T814" s="54">
        <f t="shared" si="9253" ref="T814">T813+VLOOKUP($M814,$L$3:$U$15,T$17+2)</f>
        <v>108788.0</v>
      </c>
      <c r="U814" s="54">
        <f t="shared" si="9254" ref="U814">U813+VLOOKUP($M814,$L$3:$U$15,U$17+2)</f>
        <v>127855.0</v>
      </c>
    </row>
    <row r="815" spans="8:8">
      <c r="B815" s="92">
        <f t="shared" si="8903"/>
        <v>399.0</v>
      </c>
      <c r="C815" s="54">
        <f t="shared" si="9255" ref="C815:J815">C813+VLOOKUP($B815,$A$3:$J$15,C$17+2)</f>
        <v>32983.0</v>
      </c>
      <c r="D815" s="54">
        <f t="shared" si="9255"/>
        <v>38801.0</v>
      </c>
      <c r="E815" s="54">
        <f t="shared" si="9255"/>
        <v>48885.0</v>
      </c>
      <c r="F815" s="54">
        <f t="shared" si="9255"/>
        <v>64163.0</v>
      </c>
      <c r="G815" s="54">
        <f t="shared" si="9255"/>
        <v>76792.0</v>
      </c>
      <c r="H815" s="54">
        <f t="shared" si="9255"/>
        <v>96101.0</v>
      </c>
      <c r="I815" s="54">
        <f t="shared" si="9255"/>
        <v>108788.0</v>
      </c>
      <c r="J815" s="54">
        <f t="shared" si="9255"/>
        <v>127855.0</v>
      </c>
      <c r="M815" s="92">
        <f t="shared" si="8905"/>
        <v>399.0</v>
      </c>
      <c r="N815" s="54">
        <f t="shared" si="9256" ref="N815">N813+VLOOKUP($M814,$L$3:$U$15,N$17+2)</f>
        <v>32983.0</v>
      </c>
      <c r="O815" s="54">
        <f t="shared" si="9257" ref="O815">O813+VLOOKUP($M814,$L$3:$U$15,O$17+2)</f>
        <v>38801.0</v>
      </c>
      <c r="P815" s="54">
        <f t="shared" si="9258" ref="P815">P813+VLOOKUP($M814,$L$3:$U$15,P$17+2)</f>
        <v>48885.0</v>
      </c>
      <c r="Q815" s="54">
        <f t="shared" si="9259" ref="Q815">Q813+VLOOKUP($M814,$L$3:$U$15,Q$17+2)</f>
        <v>64163.0</v>
      </c>
      <c r="R815" s="54">
        <f t="shared" si="9260" ref="R815">R813+VLOOKUP($M814,$L$3:$U$15,R$17+2)</f>
        <v>76792.0</v>
      </c>
      <c r="S815" s="54">
        <f t="shared" si="9261" ref="S815">S813+VLOOKUP($M814,$L$3:$U$15,S$17+2)</f>
        <v>96101.0</v>
      </c>
      <c r="T815" s="54">
        <f t="shared" si="9262" ref="T815">T813+VLOOKUP($M814,$L$3:$U$15,T$17+2)</f>
        <v>108788.0</v>
      </c>
      <c r="U815" s="54">
        <f t="shared" si="9263" ref="U815">U813+VLOOKUP($M814,$L$3:$U$15,U$17+2)</f>
        <v>127855.0</v>
      </c>
    </row>
    <row r="816" spans="8:8">
      <c r="B816" s="92">
        <f t="shared" si="8903"/>
        <v>399.5</v>
      </c>
      <c r="C816" s="54">
        <f t="shared" si="9264" ref="C816">C815+VLOOKUP($B816,$A$3:$J$15,C$17+2)</f>
        <v>33066.0</v>
      </c>
      <c r="D816" s="54">
        <f t="shared" si="9265" ref="D816">D815+VLOOKUP($B816,$A$3:$J$15,D$17+2)</f>
        <v>38899.0</v>
      </c>
      <c r="E816" s="54">
        <f t="shared" si="9266" ref="E816">E815+VLOOKUP($B816,$A$3:$J$15,E$17+2)</f>
        <v>49008.0</v>
      </c>
      <c r="F816" s="54">
        <f t="shared" si="9267" ref="F816">F815+VLOOKUP($B816,$A$3:$J$15,F$17+2)</f>
        <v>64326.0</v>
      </c>
      <c r="G816" s="54">
        <f t="shared" si="9268" ref="G816">G815+VLOOKUP($B816,$A$3:$J$15,G$17+2)</f>
        <v>76987.0</v>
      </c>
      <c r="H816" s="54">
        <f t="shared" si="9269" ref="H816">H815+VLOOKUP($B816,$A$3:$J$15,H$17+2)</f>
        <v>96347.0</v>
      </c>
      <c r="I816" s="54">
        <f t="shared" si="9270" ref="I816">I815+VLOOKUP($B816,$A$3:$J$15,I$17+2)</f>
        <v>109066.0</v>
      </c>
      <c r="J816" s="54">
        <f t="shared" si="9271" ref="J816">J815+VLOOKUP($B816,$A$3:$J$15,J$17+2)</f>
        <v>128180.0</v>
      </c>
      <c r="M816" s="92">
        <f t="shared" si="8905"/>
        <v>399.5</v>
      </c>
      <c r="N816" s="54">
        <f t="shared" si="9272" ref="N816">N815+VLOOKUP($M816,$L$3:$U$15,N$17+2)</f>
        <v>33066.0</v>
      </c>
      <c r="O816" s="54">
        <f t="shared" si="9273" ref="O816">O815+VLOOKUP($M816,$L$3:$U$15,O$17+2)</f>
        <v>38899.0</v>
      </c>
      <c r="P816" s="54">
        <f t="shared" si="9274" ref="P816">P815+VLOOKUP($M816,$L$3:$U$15,P$17+2)</f>
        <v>49008.0</v>
      </c>
      <c r="Q816" s="54">
        <f t="shared" si="9275" ref="Q816">Q815+VLOOKUP($M816,$L$3:$U$15,Q$17+2)</f>
        <v>64326.0</v>
      </c>
      <c r="R816" s="54">
        <f t="shared" si="9276" ref="R816">R815+VLOOKUP($M816,$L$3:$U$15,R$17+2)</f>
        <v>76987.0</v>
      </c>
      <c r="S816" s="54">
        <f t="shared" si="9277" ref="S816">S815+VLOOKUP($M816,$L$3:$U$15,S$17+2)</f>
        <v>96347.0</v>
      </c>
      <c r="T816" s="54">
        <f t="shared" si="9278" ref="T816">T815+VLOOKUP($M816,$L$3:$U$15,T$17+2)</f>
        <v>109066.0</v>
      </c>
      <c r="U816" s="54">
        <f t="shared" si="9279" ref="U816">U815+VLOOKUP($M816,$L$3:$U$15,U$17+2)</f>
        <v>128180.0</v>
      </c>
    </row>
    <row r="817" spans="8:8">
      <c r="B817" s="92">
        <f t="shared" si="8903"/>
        <v>400.0</v>
      </c>
      <c r="C817" s="54">
        <f t="shared" si="9280" ref="C817:J817">C815+VLOOKUP($B817,$A$3:$J$15,C$17+2)</f>
        <v>33066.0</v>
      </c>
      <c r="D817" s="54">
        <f t="shared" si="9280"/>
        <v>38899.0</v>
      </c>
      <c r="E817" s="54">
        <f t="shared" si="9280"/>
        <v>49008.0</v>
      </c>
      <c r="F817" s="54">
        <f t="shared" si="9280"/>
        <v>64326.0</v>
      </c>
      <c r="G817" s="54">
        <f t="shared" si="9280"/>
        <v>76987.0</v>
      </c>
      <c r="H817" s="54">
        <f t="shared" si="9280"/>
        <v>96347.0</v>
      </c>
      <c r="I817" s="54">
        <f t="shared" si="9280"/>
        <v>109066.0</v>
      </c>
      <c r="J817" s="54">
        <f t="shared" si="9280"/>
        <v>128180.0</v>
      </c>
      <c r="M817" s="92">
        <f t="shared" si="8905"/>
        <v>400.0</v>
      </c>
      <c r="N817" s="54">
        <f t="shared" si="9281" ref="N817">N815+VLOOKUP($M816,$L$3:$U$15,N$17+2)</f>
        <v>33066.0</v>
      </c>
      <c r="O817" s="54">
        <f t="shared" si="9282" ref="O817">O815+VLOOKUP($M816,$L$3:$U$15,O$17+2)</f>
        <v>38899.0</v>
      </c>
      <c r="P817" s="54">
        <f t="shared" si="9283" ref="P817">P815+VLOOKUP($M816,$L$3:$U$15,P$17+2)</f>
        <v>49008.0</v>
      </c>
      <c r="Q817" s="54">
        <f t="shared" si="9284" ref="Q817">Q815+VLOOKUP($M816,$L$3:$U$15,Q$17+2)</f>
        <v>64326.0</v>
      </c>
      <c r="R817" s="54">
        <f t="shared" si="9285" ref="R817">R815+VLOOKUP($M816,$L$3:$U$15,R$17+2)</f>
        <v>76987.0</v>
      </c>
      <c r="S817" s="54">
        <f t="shared" si="9286" ref="S817">S815+VLOOKUP($M816,$L$3:$U$15,S$17+2)</f>
        <v>96347.0</v>
      </c>
      <c r="T817" s="54">
        <f t="shared" si="9287" ref="T817">T815+VLOOKUP($M816,$L$3:$U$15,T$17+2)</f>
        <v>109066.0</v>
      </c>
      <c r="U817" s="54">
        <f t="shared" si="9288" ref="U817">U815+VLOOKUP($M816,$L$3:$U$15,U$17+2)</f>
        <v>128180.0</v>
      </c>
    </row>
    <row r="818" spans="8:8">
      <c r="B818" s="92">
        <f t="shared" si="8903"/>
        <v>400.5</v>
      </c>
      <c r="C818" s="54">
        <f t="shared" si="9289" ref="C818">C817+VLOOKUP($B818,$A$3:$J$15,C$17+2)</f>
        <v>33149.0</v>
      </c>
      <c r="D818" s="54">
        <f t="shared" si="9290" ref="D818">D817+VLOOKUP($B818,$A$3:$J$15,D$17+2)</f>
        <v>38997.0</v>
      </c>
      <c r="E818" s="54">
        <f t="shared" si="9291" ref="E818">E817+VLOOKUP($B818,$A$3:$J$15,E$17+2)</f>
        <v>49131.0</v>
      </c>
      <c r="F818" s="54">
        <f t="shared" si="9292" ref="F818">F817+VLOOKUP($B818,$A$3:$J$15,F$17+2)</f>
        <v>64489.0</v>
      </c>
      <c r="G818" s="54">
        <f t="shared" si="9293" ref="G818">G817+VLOOKUP($B818,$A$3:$J$15,G$17+2)</f>
        <v>77182.0</v>
      </c>
      <c r="H818" s="54">
        <f t="shared" si="9294" ref="H818">H817+VLOOKUP($B818,$A$3:$J$15,H$17+2)</f>
        <v>96593.0</v>
      </c>
      <c r="I818" s="54">
        <f t="shared" si="9295" ref="I818">I817+VLOOKUP($B818,$A$3:$J$15,I$17+2)</f>
        <v>109344.0</v>
      </c>
      <c r="J818" s="54">
        <f t="shared" si="9296" ref="J818">J817+VLOOKUP($B818,$A$3:$J$15,J$17+2)</f>
        <v>128505.0</v>
      </c>
      <c r="M818" s="92">
        <f t="shared" si="8905"/>
        <v>400.5</v>
      </c>
      <c r="N818" s="54">
        <f t="shared" si="9297" ref="N818">N817+VLOOKUP($M818,$L$3:$U$15,N$17+2)</f>
        <v>33149.0</v>
      </c>
      <c r="O818" s="54">
        <f t="shared" si="9298" ref="O818">O817+VLOOKUP($M818,$L$3:$U$15,O$17+2)</f>
        <v>38997.0</v>
      </c>
      <c r="P818" s="54">
        <f t="shared" si="9299" ref="P818">P817+VLOOKUP($M818,$L$3:$U$15,P$17+2)</f>
        <v>49131.0</v>
      </c>
      <c r="Q818" s="54">
        <f t="shared" si="9300" ref="Q818">Q817+VLOOKUP($M818,$L$3:$U$15,Q$17+2)</f>
        <v>64489.0</v>
      </c>
      <c r="R818" s="54">
        <f t="shared" si="9301" ref="R818">R817+VLOOKUP($M818,$L$3:$U$15,R$17+2)</f>
        <v>77182.0</v>
      </c>
      <c r="S818" s="54">
        <f t="shared" si="9302" ref="S818">S817+VLOOKUP($M818,$L$3:$U$15,S$17+2)</f>
        <v>96593.0</v>
      </c>
      <c r="T818" s="54">
        <f t="shared" si="9303" ref="T818">T817+VLOOKUP($M818,$L$3:$U$15,T$17+2)</f>
        <v>109344.0</v>
      </c>
      <c r="U818" s="54">
        <f t="shared" si="9304" ref="U818">U817+VLOOKUP($M818,$L$3:$U$15,U$17+2)</f>
        <v>128505.0</v>
      </c>
    </row>
    <row r="819" spans="8:8">
      <c r="B819" s="92">
        <f t="shared" si="8903"/>
        <v>401.0</v>
      </c>
      <c r="C819" s="54">
        <f t="shared" si="9305" ref="C819:J819">C817+VLOOKUP($B819,$A$3:$J$15,C$17+2)</f>
        <v>33149.0</v>
      </c>
      <c r="D819" s="54">
        <f t="shared" si="9305"/>
        <v>38997.0</v>
      </c>
      <c r="E819" s="54">
        <f t="shared" si="9305"/>
        <v>49131.0</v>
      </c>
      <c r="F819" s="54">
        <f t="shared" si="9305"/>
        <v>64489.0</v>
      </c>
      <c r="G819" s="54">
        <f t="shared" si="9305"/>
        <v>77182.0</v>
      </c>
      <c r="H819" s="54">
        <f t="shared" si="9305"/>
        <v>96593.0</v>
      </c>
      <c r="I819" s="54">
        <f t="shared" si="9305"/>
        <v>109344.0</v>
      </c>
      <c r="J819" s="54">
        <f t="shared" si="9305"/>
        <v>128505.0</v>
      </c>
      <c r="M819" s="92">
        <f t="shared" si="8905"/>
        <v>401.0</v>
      </c>
      <c r="N819" s="54">
        <f t="shared" si="9306" ref="N819">N817+VLOOKUP($M818,$L$3:$U$15,N$17+2)</f>
        <v>33149.0</v>
      </c>
      <c r="O819" s="54">
        <f t="shared" si="9307" ref="O819">O817+VLOOKUP($M818,$L$3:$U$15,O$17+2)</f>
        <v>38997.0</v>
      </c>
      <c r="P819" s="54">
        <f t="shared" si="9308" ref="P819">P817+VLOOKUP($M818,$L$3:$U$15,P$17+2)</f>
        <v>49131.0</v>
      </c>
      <c r="Q819" s="54">
        <f t="shared" si="9309" ref="Q819">Q817+VLOOKUP($M818,$L$3:$U$15,Q$17+2)</f>
        <v>64489.0</v>
      </c>
      <c r="R819" s="54">
        <f t="shared" si="9310" ref="R819">R817+VLOOKUP($M818,$L$3:$U$15,R$17+2)</f>
        <v>77182.0</v>
      </c>
      <c r="S819" s="54">
        <f t="shared" si="9311" ref="S819">S817+VLOOKUP($M818,$L$3:$U$15,S$17+2)</f>
        <v>96593.0</v>
      </c>
      <c r="T819" s="54">
        <f t="shared" si="9312" ref="T819">T817+VLOOKUP($M818,$L$3:$U$15,T$17+2)</f>
        <v>109344.0</v>
      </c>
      <c r="U819" s="54">
        <f t="shared" si="9313" ref="U819">U817+VLOOKUP($M818,$L$3:$U$15,U$17+2)</f>
        <v>128505.0</v>
      </c>
    </row>
    <row r="820" spans="8:8">
      <c r="B820" s="92">
        <f t="shared" si="8903"/>
        <v>401.5</v>
      </c>
      <c r="C820" s="54">
        <f t="shared" si="9314" ref="C820">C819+VLOOKUP($B820,$A$3:$J$15,C$17+2)</f>
        <v>33232.0</v>
      </c>
      <c r="D820" s="54">
        <f t="shared" si="9315" ref="D820">D819+VLOOKUP($B820,$A$3:$J$15,D$17+2)</f>
        <v>39095.0</v>
      </c>
      <c r="E820" s="54">
        <f t="shared" si="9316" ref="E820">E819+VLOOKUP($B820,$A$3:$J$15,E$17+2)</f>
        <v>49254.0</v>
      </c>
      <c r="F820" s="54">
        <f t="shared" si="9317" ref="F820">F819+VLOOKUP($B820,$A$3:$J$15,F$17+2)</f>
        <v>64652.0</v>
      </c>
      <c r="G820" s="54">
        <f t="shared" si="9318" ref="G820">G819+VLOOKUP($B820,$A$3:$J$15,G$17+2)</f>
        <v>77377.0</v>
      </c>
      <c r="H820" s="54">
        <f t="shared" si="9319" ref="H820">H819+VLOOKUP($B820,$A$3:$J$15,H$17+2)</f>
        <v>96839.0</v>
      </c>
      <c r="I820" s="54">
        <f t="shared" si="9320" ref="I820">I819+VLOOKUP($B820,$A$3:$J$15,I$17+2)</f>
        <v>109622.0</v>
      </c>
      <c r="J820" s="54">
        <f t="shared" si="9321" ref="J820">J819+VLOOKUP($B820,$A$3:$J$15,J$17+2)</f>
        <v>128830.0</v>
      </c>
      <c r="M820" s="92">
        <f t="shared" si="8905"/>
        <v>401.5</v>
      </c>
      <c r="N820" s="54">
        <f t="shared" si="9322" ref="N820">N819+VLOOKUP($M820,$L$3:$U$15,N$17+2)</f>
        <v>33232.0</v>
      </c>
      <c r="O820" s="54">
        <f t="shared" si="9323" ref="O820">O819+VLOOKUP($M820,$L$3:$U$15,O$17+2)</f>
        <v>39095.0</v>
      </c>
      <c r="P820" s="54">
        <f t="shared" si="9324" ref="P820">P819+VLOOKUP($M820,$L$3:$U$15,P$17+2)</f>
        <v>49254.0</v>
      </c>
      <c r="Q820" s="54">
        <f t="shared" si="9325" ref="Q820">Q819+VLOOKUP($M820,$L$3:$U$15,Q$17+2)</f>
        <v>64652.0</v>
      </c>
      <c r="R820" s="54">
        <f t="shared" si="9326" ref="R820">R819+VLOOKUP($M820,$L$3:$U$15,R$17+2)</f>
        <v>77377.0</v>
      </c>
      <c r="S820" s="54">
        <f t="shared" si="9327" ref="S820">S819+VLOOKUP($M820,$L$3:$U$15,S$17+2)</f>
        <v>96839.0</v>
      </c>
      <c r="T820" s="54">
        <f t="shared" si="9328" ref="T820">T819+VLOOKUP($M820,$L$3:$U$15,T$17+2)</f>
        <v>109622.0</v>
      </c>
      <c r="U820" s="54">
        <f t="shared" si="9329" ref="U820">U819+VLOOKUP($M820,$L$3:$U$15,U$17+2)</f>
        <v>128830.0</v>
      </c>
    </row>
    <row r="821" spans="8:8">
      <c r="B821" s="92">
        <f t="shared" si="8903"/>
        <v>402.0</v>
      </c>
      <c r="C821" s="54">
        <f t="shared" si="9330" ref="C821:J821">C819+VLOOKUP($B821,$A$3:$J$15,C$17+2)</f>
        <v>33232.0</v>
      </c>
      <c r="D821" s="54">
        <f t="shared" si="9330"/>
        <v>39095.0</v>
      </c>
      <c r="E821" s="54">
        <f t="shared" si="9330"/>
        <v>49254.0</v>
      </c>
      <c r="F821" s="54">
        <f t="shared" si="9330"/>
        <v>64652.0</v>
      </c>
      <c r="G821" s="54">
        <f t="shared" si="9330"/>
        <v>77377.0</v>
      </c>
      <c r="H821" s="54">
        <f t="shared" si="9330"/>
        <v>96839.0</v>
      </c>
      <c r="I821" s="54">
        <f t="shared" si="9330"/>
        <v>109622.0</v>
      </c>
      <c r="J821" s="54">
        <f t="shared" si="9330"/>
        <v>128830.0</v>
      </c>
      <c r="M821" s="92">
        <f t="shared" si="8905"/>
        <v>402.0</v>
      </c>
      <c r="N821" s="54">
        <f t="shared" si="9331" ref="N821">N819+VLOOKUP($M820,$L$3:$U$15,N$17+2)</f>
        <v>33232.0</v>
      </c>
      <c r="O821" s="54">
        <f t="shared" si="9332" ref="O821">O819+VLOOKUP($M820,$L$3:$U$15,O$17+2)</f>
        <v>39095.0</v>
      </c>
      <c r="P821" s="54">
        <f t="shared" si="9333" ref="P821">P819+VLOOKUP($M820,$L$3:$U$15,P$17+2)</f>
        <v>49254.0</v>
      </c>
      <c r="Q821" s="54">
        <f t="shared" si="9334" ref="Q821">Q819+VLOOKUP($M820,$L$3:$U$15,Q$17+2)</f>
        <v>64652.0</v>
      </c>
      <c r="R821" s="54">
        <f t="shared" si="9335" ref="R821">R819+VLOOKUP($M820,$L$3:$U$15,R$17+2)</f>
        <v>77377.0</v>
      </c>
      <c r="S821" s="54">
        <f t="shared" si="9336" ref="S821">S819+VLOOKUP($M820,$L$3:$U$15,S$17+2)</f>
        <v>96839.0</v>
      </c>
      <c r="T821" s="54">
        <f t="shared" si="9337" ref="T821">T819+VLOOKUP($M820,$L$3:$U$15,T$17+2)</f>
        <v>109622.0</v>
      </c>
      <c r="U821" s="54">
        <f t="shared" si="9338" ref="U821">U819+VLOOKUP($M820,$L$3:$U$15,U$17+2)</f>
        <v>128830.0</v>
      </c>
    </row>
    <row r="822" spans="8:8">
      <c r="B822" s="92">
        <f t="shared" si="8903"/>
        <v>402.5</v>
      </c>
      <c r="C822" s="54">
        <f t="shared" si="9339" ref="C822">C821+VLOOKUP($B822,$A$3:$J$15,C$17+2)</f>
        <v>33315.0</v>
      </c>
      <c r="D822" s="54">
        <f t="shared" si="9340" ref="D822">D821+VLOOKUP($B822,$A$3:$J$15,D$17+2)</f>
        <v>39193.0</v>
      </c>
      <c r="E822" s="54">
        <f t="shared" si="9341" ref="E822">E821+VLOOKUP($B822,$A$3:$J$15,E$17+2)</f>
        <v>49377.0</v>
      </c>
      <c r="F822" s="54">
        <f t="shared" si="9342" ref="F822">F821+VLOOKUP($B822,$A$3:$J$15,F$17+2)</f>
        <v>64815.0</v>
      </c>
      <c r="G822" s="54">
        <f t="shared" si="9343" ref="G822">G821+VLOOKUP($B822,$A$3:$J$15,G$17+2)</f>
        <v>77572.0</v>
      </c>
      <c r="H822" s="54">
        <f t="shared" si="9344" ref="H822">H821+VLOOKUP($B822,$A$3:$J$15,H$17+2)</f>
        <v>97085.0</v>
      </c>
      <c r="I822" s="54">
        <f t="shared" si="9345" ref="I822">I821+VLOOKUP($B822,$A$3:$J$15,I$17+2)</f>
        <v>109900.0</v>
      </c>
      <c r="J822" s="54">
        <f t="shared" si="9346" ref="J822">J821+VLOOKUP($B822,$A$3:$J$15,J$17+2)</f>
        <v>129155.0</v>
      </c>
      <c r="M822" s="92">
        <f t="shared" si="8905"/>
        <v>402.5</v>
      </c>
      <c r="N822" s="54">
        <f t="shared" si="9347" ref="N822">N821+VLOOKUP($M822,$L$3:$U$15,N$17+2)</f>
        <v>33315.0</v>
      </c>
      <c r="O822" s="54">
        <f t="shared" si="9348" ref="O822">O821+VLOOKUP($M822,$L$3:$U$15,O$17+2)</f>
        <v>39193.0</v>
      </c>
      <c r="P822" s="54">
        <f t="shared" si="9349" ref="P822">P821+VLOOKUP($M822,$L$3:$U$15,P$17+2)</f>
        <v>49377.0</v>
      </c>
      <c r="Q822" s="54">
        <f t="shared" si="9350" ref="Q822">Q821+VLOOKUP($M822,$L$3:$U$15,Q$17+2)</f>
        <v>64815.0</v>
      </c>
      <c r="R822" s="54">
        <f t="shared" si="9351" ref="R822">R821+VLOOKUP($M822,$L$3:$U$15,R$17+2)</f>
        <v>77572.0</v>
      </c>
      <c r="S822" s="54">
        <f t="shared" si="9352" ref="S822">S821+VLOOKUP($M822,$L$3:$U$15,S$17+2)</f>
        <v>97085.0</v>
      </c>
      <c r="T822" s="54">
        <f t="shared" si="9353" ref="T822">T821+VLOOKUP($M822,$L$3:$U$15,T$17+2)</f>
        <v>109900.0</v>
      </c>
      <c r="U822" s="54">
        <f t="shared" si="9354" ref="U822">U821+VLOOKUP($M822,$L$3:$U$15,U$17+2)</f>
        <v>129155.0</v>
      </c>
    </row>
    <row r="823" spans="8:8">
      <c r="B823" s="92">
        <f t="shared" si="8903"/>
        <v>403.0</v>
      </c>
      <c r="C823" s="54">
        <f t="shared" si="9355" ref="C823:J823">C821+VLOOKUP($B823,$A$3:$J$15,C$17+2)</f>
        <v>33315.0</v>
      </c>
      <c r="D823" s="54">
        <f t="shared" si="9355"/>
        <v>39193.0</v>
      </c>
      <c r="E823" s="54">
        <f t="shared" si="9355"/>
        <v>49377.0</v>
      </c>
      <c r="F823" s="54">
        <f t="shared" si="9355"/>
        <v>64815.0</v>
      </c>
      <c r="G823" s="54">
        <f t="shared" si="9355"/>
        <v>77572.0</v>
      </c>
      <c r="H823" s="54">
        <f t="shared" si="9355"/>
        <v>97085.0</v>
      </c>
      <c r="I823" s="54">
        <f t="shared" si="9355"/>
        <v>109900.0</v>
      </c>
      <c r="J823" s="54">
        <f t="shared" si="9355"/>
        <v>129155.0</v>
      </c>
      <c r="M823" s="92">
        <f t="shared" si="8905"/>
        <v>403.0</v>
      </c>
      <c r="N823" s="54">
        <f t="shared" si="9356" ref="N823">N821+VLOOKUP($M822,$L$3:$U$15,N$17+2)</f>
        <v>33315.0</v>
      </c>
      <c r="O823" s="54">
        <f t="shared" si="9357" ref="O823">O821+VLOOKUP($M822,$L$3:$U$15,O$17+2)</f>
        <v>39193.0</v>
      </c>
      <c r="P823" s="54">
        <f t="shared" si="9358" ref="P823">P821+VLOOKUP($M822,$L$3:$U$15,P$17+2)</f>
        <v>49377.0</v>
      </c>
      <c r="Q823" s="54">
        <f t="shared" si="9359" ref="Q823">Q821+VLOOKUP($M822,$L$3:$U$15,Q$17+2)</f>
        <v>64815.0</v>
      </c>
      <c r="R823" s="54">
        <f t="shared" si="9360" ref="R823">R821+VLOOKUP($M822,$L$3:$U$15,R$17+2)</f>
        <v>77572.0</v>
      </c>
      <c r="S823" s="54">
        <f t="shared" si="9361" ref="S823">S821+VLOOKUP($M822,$L$3:$U$15,S$17+2)</f>
        <v>97085.0</v>
      </c>
      <c r="T823" s="54">
        <f t="shared" si="9362" ref="T823">T821+VLOOKUP($M822,$L$3:$U$15,T$17+2)</f>
        <v>109900.0</v>
      </c>
      <c r="U823" s="54">
        <f t="shared" si="9363" ref="U823">U821+VLOOKUP($M822,$L$3:$U$15,U$17+2)</f>
        <v>129155.0</v>
      </c>
    </row>
    <row r="824" spans="8:8">
      <c r="B824" s="92">
        <f t="shared" si="8903"/>
        <v>403.5</v>
      </c>
      <c r="C824" s="54">
        <f t="shared" si="9364" ref="C824">C823+VLOOKUP($B824,$A$3:$J$15,C$17+2)</f>
        <v>33398.0</v>
      </c>
      <c r="D824" s="54">
        <f t="shared" si="9365" ref="D824">D823+VLOOKUP($B824,$A$3:$J$15,D$17+2)</f>
        <v>39291.0</v>
      </c>
      <c r="E824" s="54">
        <f t="shared" si="9366" ref="E824">E823+VLOOKUP($B824,$A$3:$J$15,E$17+2)</f>
        <v>49500.0</v>
      </c>
      <c r="F824" s="54">
        <f t="shared" si="9367" ref="F824">F823+VLOOKUP($B824,$A$3:$J$15,F$17+2)</f>
        <v>64978.0</v>
      </c>
      <c r="G824" s="54">
        <f t="shared" si="9368" ref="G824">G823+VLOOKUP($B824,$A$3:$J$15,G$17+2)</f>
        <v>77767.0</v>
      </c>
      <c r="H824" s="54">
        <f t="shared" si="9369" ref="H824">H823+VLOOKUP($B824,$A$3:$J$15,H$17+2)</f>
        <v>97331.0</v>
      </c>
      <c r="I824" s="54">
        <f t="shared" si="9370" ref="I824">I823+VLOOKUP($B824,$A$3:$J$15,I$17+2)</f>
        <v>110178.0</v>
      </c>
      <c r="J824" s="54">
        <f t="shared" si="9371" ref="J824">J823+VLOOKUP($B824,$A$3:$J$15,J$17+2)</f>
        <v>129480.0</v>
      </c>
      <c r="M824" s="92">
        <f t="shared" si="8905"/>
        <v>403.5</v>
      </c>
      <c r="N824" s="54">
        <f t="shared" si="9372" ref="N824">N823+VLOOKUP($M824,$L$3:$U$15,N$17+2)</f>
        <v>33398.0</v>
      </c>
      <c r="O824" s="54">
        <f t="shared" si="9373" ref="O824">O823+VLOOKUP($M824,$L$3:$U$15,O$17+2)</f>
        <v>39291.0</v>
      </c>
      <c r="P824" s="54">
        <f t="shared" si="9374" ref="P824">P823+VLOOKUP($M824,$L$3:$U$15,P$17+2)</f>
        <v>49500.0</v>
      </c>
      <c r="Q824" s="54">
        <f t="shared" si="9375" ref="Q824">Q823+VLOOKUP($M824,$L$3:$U$15,Q$17+2)</f>
        <v>64978.0</v>
      </c>
      <c r="R824" s="54">
        <f t="shared" si="9376" ref="R824">R823+VLOOKUP($M824,$L$3:$U$15,R$17+2)</f>
        <v>77767.0</v>
      </c>
      <c r="S824" s="54">
        <f t="shared" si="9377" ref="S824">S823+VLOOKUP($M824,$L$3:$U$15,S$17+2)</f>
        <v>97331.0</v>
      </c>
      <c r="T824" s="54">
        <f t="shared" si="9378" ref="T824">T823+VLOOKUP($M824,$L$3:$U$15,T$17+2)</f>
        <v>110178.0</v>
      </c>
      <c r="U824" s="54">
        <f t="shared" si="9379" ref="U824">U823+VLOOKUP($M824,$L$3:$U$15,U$17+2)</f>
        <v>129480.0</v>
      </c>
    </row>
    <row r="825" spans="8:8">
      <c r="B825" s="92">
        <f t="shared" si="8903"/>
        <v>404.0</v>
      </c>
      <c r="C825" s="54">
        <f t="shared" si="9380" ref="C825:J825">C823+VLOOKUP($B825,$A$3:$J$15,C$17+2)</f>
        <v>33398.0</v>
      </c>
      <c r="D825" s="54">
        <f t="shared" si="9380"/>
        <v>39291.0</v>
      </c>
      <c r="E825" s="54">
        <f t="shared" si="9380"/>
        <v>49500.0</v>
      </c>
      <c r="F825" s="54">
        <f t="shared" si="9380"/>
        <v>64978.0</v>
      </c>
      <c r="G825" s="54">
        <f t="shared" si="9380"/>
        <v>77767.0</v>
      </c>
      <c r="H825" s="54">
        <f t="shared" si="9380"/>
        <v>97331.0</v>
      </c>
      <c r="I825" s="54">
        <f t="shared" si="9380"/>
        <v>110178.0</v>
      </c>
      <c r="J825" s="54">
        <f t="shared" si="9380"/>
        <v>129480.0</v>
      </c>
      <c r="M825" s="92">
        <f t="shared" si="8905"/>
        <v>404.0</v>
      </c>
      <c r="N825" s="54">
        <f t="shared" si="9381" ref="N825">N823+VLOOKUP($M824,$L$3:$U$15,N$17+2)</f>
        <v>33398.0</v>
      </c>
      <c r="O825" s="54">
        <f t="shared" si="9382" ref="O825">O823+VLOOKUP($M824,$L$3:$U$15,O$17+2)</f>
        <v>39291.0</v>
      </c>
      <c r="P825" s="54">
        <f t="shared" si="9383" ref="P825">P823+VLOOKUP($M824,$L$3:$U$15,P$17+2)</f>
        <v>49500.0</v>
      </c>
      <c r="Q825" s="54">
        <f t="shared" si="9384" ref="Q825">Q823+VLOOKUP($M824,$L$3:$U$15,Q$17+2)</f>
        <v>64978.0</v>
      </c>
      <c r="R825" s="54">
        <f t="shared" si="9385" ref="R825">R823+VLOOKUP($M824,$L$3:$U$15,R$17+2)</f>
        <v>77767.0</v>
      </c>
      <c r="S825" s="54">
        <f t="shared" si="9386" ref="S825">S823+VLOOKUP($M824,$L$3:$U$15,S$17+2)</f>
        <v>97331.0</v>
      </c>
      <c r="T825" s="54">
        <f t="shared" si="9387" ref="T825">T823+VLOOKUP($M824,$L$3:$U$15,T$17+2)</f>
        <v>110178.0</v>
      </c>
      <c r="U825" s="54">
        <f t="shared" si="9388" ref="U825">U823+VLOOKUP($M824,$L$3:$U$15,U$17+2)</f>
        <v>129480.0</v>
      </c>
    </row>
    <row r="826" spans="8:8">
      <c r="B826" s="92">
        <f t="shared" si="8903"/>
        <v>404.5</v>
      </c>
      <c r="C826" s="54">
        <f t="shared" si="9389" ref="C826">C825+VLOOKUP($B826,$A$3:$J$15,C$17+2)</f>
        <v>33481.0</v>
      </c>
      <c r="D826" s="54">
        <f t="shared" si="9390" ref="D826">D825+VLOOKUP($B826,$A$3:$J$15,D$17+2)</f>
        <v>39389.0</v>
      </c>
      <c r="E826" s="54">
        <f t="shared" si="9391" ref="E826">E825+VLOOKUP($B826,$A$3:$J$15,E$17+2)</f>
        <v>49623.0</v>
      </c>
      <c r="F826" s="54">
        <f t="shared" si="9392" ref="F826">F825+VLOOKUP($B826,$A$3:$J$15,F$17+2)</f>
        <v>65141.0</v>
      </c>
      <c r="G826" s="54">
        <f t="shared" si="9393" ref="G826">G825+VLOOKUP($B826,$A$3:$J$15,G$17+2)</f>
        <v>77962.0</v>
      </c>
      <c r="H826" s="54">
        <f t="shared" si="9394" ref="H826">H825+VLOOKUP($B826,$A$3:$J$15,H$17+2)</f>
        <v>97577.0</v>
      </c>
      <c r="I826" s="54">
        <f t="shared" si="9395" ref="I826">I825+VLOOKUP($B826,$A$3:$J$15,I$17+2)</f>
        <v>110456.0</v>
      </c>
      <c r="J826" s="54">
        <f t="shared" si="9396" ref="J826">J825+VLOOKUP($B826,$A$3:$J$15,J$17+2)</f>
        <v>129805.0</v>
      </c>
      <c r="M826" s="92">
        <f t="shared" si="8905"/>
        <v>404.5</v>
      </c>
      <c r="N826" s="54">
        <f t="shared" si="9397" ref="N826">N825+VLOOKUP($M826,$L$3:$U$15,N$17+2)</f>
        <v>33481.0</v>
      </c>
      <c r="O826" s="54">
        <f t="shared" si="9398" ref="O826">O825+VLOOKUP($M826,$L$3:$U$15,O$17+2)</f>
        <v>39389.0</v>
      </c>
      <c r="P826" s="54">
        <f t="shared" si="9399" ref="P826">P825+VLOOKUP($M826,$L$3:$U$15,P$17+2)</f>
        <v>49623.0</v>
      </c>
      <c r="Q826" s="54">
        <f t="shared" si="9400" ref="Q826">Q825+VLOOKUP($M826,$L$3:$U$15,Q$17+2)</f>
        <v>65141.0</v>
      </c>
      <c r="R826" s="54">
        <f t="shared" si="9401" ref="R826">R825+VLOOKUP($M826,$L$3:$U$15,R$17+2)</f>
        <v>77962.0</v>
      </c>
      <c r="S826" s="54">
        <f t="shared" si="9402" ref="S826">S825+VLOOKUP($M826,$L$3:$U$15,S$17+2)</f>
        <v>97577.0</v>
      </c>
      <c r="T826" s="54">
        <f t="shared" si="9403" ref="T826">T825+VLOOKUP($M826,$L$3:$U$15,T$17+2)</f>
        <v>110456.0</v>
      </c>
      <c r="U826" s="54">
        <f t="shared" si="9404" ref="U826">U825+VLOOKUP($M826,$L$3:$U$15,U$17+2)</f>
        <v>129805.0</v>
      </c>
    </row>
    <row r="827" spans="8:8">
      <c r="B827" s="92">
        <f t="shared" si="8903"/>
        <v>405.0</v>
      </c>
      <c r="C827" s="54">
        <f t="shared" si="9405" ref="C827:J827">C825+VLOOKUP($B827,$A$3:$J$15,C$17+2)</f>
        <v>33481.0</v>
      </c>
      <c r="D827" s="54">
        <f t="shared" si="9405"/>
        <v>39389.0</v>
      </c>
      <c r="E827" s="54">
        <f t="shared" si="9405"/>
        <v>49623.0</v>
      </c>
      <c r="F827" s="54">
        <f t="shared" si="9405"/>
        <v>65141.0</v>
      </c>
      <c r="G827" s="54">
        <f t="shared" si="9405"/>
        <v>77962.0</v>
      </c>
      <c r="H827" s="54">
        <f t="shared" si="9405"/>
        <v>97577.0</v>
      </c>
      <c r="I827" s="54">
        <f t="shared" si="9405"/>
        <v>110456.0</v>
      </c>
      <c r="J827" s="54">
        <f t="shared" si="9405"/>
        <v>129805.0</v>
      </c>
      <c r="M827" s="92">
        <f t="shared" si="8905"/>
        <v>405.0</v>
      </c>
      <c r="N827" s="54">
        <f t="shared" si="9406" ref="N827">N825+VLOOKUP($M826,$L$3:$U$15,N$17+2)</f>
        <v>33481.0</v>
      </c>
      <c r="O827" s="54">
        <f t="shared" si="9407" ref="O827">O825+VLOOKUP($M826,$L$3:$U$15,O$17+2)</f>
        <v>39389.0</v>
      </c>
      <c r="P827" s="54">
        <f t="shared" si="9408" ref="P827">P825+VLOOKUP($M826,$L$3:$U$15,P$17+2)</f>
        <v>49623.0</v>
      </c>
      <c r="Q827" s="54">
        <f t="shared" si="9409" ref="Q827">Q825+VLOOKUP($M826,$L$3:$U$15,Q$17+2)</f>
        <v>65141.0</v>
      </c>
      <c r="R827" s="54">
        <f t="shared" si="9410" ref="R827">R825+VLOOKUP($M826,$L$3:$U$15,R$17+2)</f>
        <v>77962.0</v>
      </c>
      <c r="S827" s="54">
        <f t="shared" si="9411" ref="S827">S825+VLOOKUP($M826,$L$3:$U$15,S$17+2)</f>
        <v>97577.0</v>
      </c>
      <c r="T827" s="54">
        <f t="shared" si="9412" ref="T827">T825+VLOOKUP($M826,$L$3:$U$15,T$17+2)</f>
        <v>110456.0</v>
      </c>
      <c r="U827" s="54">
        <f t="shared" si="9413" ref="U827">U825+VLOOKUP($M826,$L$3:$U$15,U$17+2)</f>
        <v>129805.0</v>
      </c>
    </row>
    <row r="828" spans="8:8">
      <c r="B828" s="92">
        <f t="shared" si="8903"/>
        <v>405.5</v>
      </c>
      <c r="C828" s="54">
        <f t="shared" si="9414" ref="C828">C827+VLOOKUP($B828,$A$3:$J$15,C$17+2)</f>
        <v>33564.0</v>
      </c>
      <c r="D828" s="54">
        <f t="shared" si="9415" ref="D828">D827+VLOOKUP($B828,$A$3:$J$15,D$17+2)</f>
        <v>39487.0</v>
      </c>
      <c r="E828" s="54">
        <f t="shared" si="9416" ref="E828">E827+VLOOKUP($B828,$A$3:$J$15,E$17+2)</f>
        <v>49746.0</v>
      </c>
      <c r="F828" s="54">
        <f t="shared" si="9417" ref="F828">F827+VLOOKUP($B828,$A$3:$J$15,F$17+2)</f>
        <v>65304.0</v>
      </c>
      <c r="G828" s="54">
        <f t="shared" si="9418" ref="G828">G827+VLOOKUP($B828,$A$3:$J$15,G$17+2)</f>
        <v>78157.0</v>
      </c>
      <c r="H828" s="54">
        <f t="shared" si="9419" ref="H828">H827+VLOOKUP($B828,$A$3:$J$15,H$17+2)</f>
        <v>97823.0</v>
      </c>
      <c r="I828" s="54">
        <f t="shared" si="9420" ref="I828">I827+VLOOKUP($B828,$A$3:$J$15,I$17+2)</f>
        <v>110734.0</v>
      </c>
      <c r="J828" s="54">
        <f t="shared" si="9421" ref="J828">J827+VLOOKUP($B828,$A$3:$J$15,J$17+2)</f>
        <v>130130.0</v>
      </c>
      <c r="M828" s="92">
        <f t="shared" si="8905"/>
        <v>405.5</v>
      </c>
      <c r="N828" s="54">
        <f t="shared" si="9422" ref="N828">N827+VLOOKUP($M828,$L$3:$U$15,N$17+2)</f>
        <v>33564.0</v>
      </c>
      <c r="O828" s="54">
        <f t="shared" si="9423" ref="O828">O827+VLOOKUP($M828,$L$3:$U$15,O$17+2)</f>
        <v>39487.0</v>
      </c>
      <c r="P828" s="54">
        <f t="shared" si="9424" ref="P828">P827+VLOOKUP($M828,$L$3:$U$15,P$17+2)</f>
        <v>49746.0</v>
      </c>
      <c r="Q828" s="54">
        <f t="shared" si="9425" ref="Q828">Q827+VLOOKUP($M828,$L$3:$U$15,Q$17+2)</f>
        <v>65304.0</v>
      </c>
      <c r="R828" s="54">
        <f t="shared" si="9426" ref="R828">R827+VLOOKUP($M828,$L$3:$U$15,R$17+2)</f>
        <v>78157.0</v>
      </c>
      <c r="S828" s="54">
        <f t="shared" si="9427" ref="S828">S827+VLOOKUP($M828,$L$3:$U$15,S$17+2)</f>
        <v>97823.0</v>
      </c>
      <c r="T828" s="54">
        <f t="shared" si="9428" ref="T828">T827+VLOOKUP($M828,$L$3:$U$15,T$17+2)</f>
        <v>110734.0</v>
      </c>
      <c r="U828" s="54">
        <f t="shared" si="9429" ref="U828">U827+VLOOKUP($M828,$L$3:$U$15,U$17+2)</f>
        <v>130130.0</v>
      </c>
    </row>
    <row r="829" spans="8:8">
      <c r="B829" s="92">
        <f t="shared" si="8903"/>
        <v>406.0</v>
      </c>
      <c r="C829" s="54">
        <f t="shared" si="9430" ref="C829:J829">C827+VLOOKUP($B829,$A$3:$J$15,C$17+2)</f>
        <v>33564.0</v>
      </c>
      <c r="D829" s="54">
        <f t="shared" si="9430"/>
        <v>39487.0</v>
      </c>
      <c r="E829" s="54">
        <f t="shared" si="9430"/>
        <v>49746.0</v>
      </c>
      <c r="F829" s="54">
        <f t="shared" si="9430"/>
        <v>65304.0</v>
      </c>
      <c r="G829" s="54">
        <f t="shared" si="9430"/>
        <v>78157.0</v>
      </c>
      <c r="H829" s="54">
        <f t="shared" si="9430"/>
        <v>97823.0</v>
      </c>
      <c r="I829" s="54">
        <f t="shared" si="9430"/>
        <v>110734.0</v>
      </c>
      <c r="J829" s="54">
        <f t="shared" si="9430"/>
        <v>130130.0</v>
      </c>
      <c r="M829" s="92">
        <f t="shared" si="8905"/>
        <v>406.0</v>
      </c>
      <c r="N829" s="54">
        <f t="shared" si="9431" ref="N829">N827+VLOOKUP($M828,$L$3:$U$15,N$17+2)</f>
        <v>33564.0</v>
      </c>
      <c r="O829" s="54">
        <f t="shared" si="9432" ref="O829">O827+VLOOKUP($M828,$L$3:$U$15,O$17+2)</f>
        <v>39487.0</v>
      </c>
      <c r="P829" s="54">
        <f t="shared" si="9433" ref="P829">P827+VLOOKUP($M828,$L$3:$U$15,P$17+2)</f>
        <v>49746.0</v>
      </c>
      <c r="Q829" s="54">
        <f t="shared" si="9434" ref="Q829">Q827+VLOOKUP($M828,$L$3:$U$15,Q$17+2)</f>
        <v>65304.0</v>
      </c>
      <c r="R829" s="54">
        <f t="shared" si="9435" ref="R829">R827+VLOOKUP($M828,$L$3:$U$15,R$17+2)</f>
        <v>78157.0</v>
      </c>
      <c r="S829" s="54">
        <f t="shared" si="9436" ref="S829">S827+VLOOKUP($M828,$L$3:$U$15,S$17+2)</f>
        <v>97823.0</v>
      </c>
      <c r="T829" s="54">
        <f t="shared" si="9437" ref="T829">T827+VLOOKUP($M828,$L$3:$U$15,T$17+2)</f>
        <v>110734.0</v>
      </c>
      <c r="U829" s="54">
        <f t="shared" si="9438" ref="U829">U827+VLOOKUP($M828,$L$3:$U$15,U$17+2)</f>
        <v>130130.0</v>
      </c>
    </row>
    <row r="830" spans="8:8">
      <c r="B830" s="92">
        <f t="shared" si="8903"/>
        <v>406.5</v>
      </c>
      <c r="C830" s="54">
        <f t="shared" si="9439" ref="C830">C829+VLOOKUP($B830,$A$3:$J$15,C$17+2)</f>
        <v>33647.0</v>
      </c>
      <c r="D830" s="54">
        <f t="shared" si="9440" ref="D830">D829+VLOOKUP($B830,$A$3:$J$15,D$17+2)</f>
        <v>39585.0</v>
      </c>
      <c r="E830" s="54">
        <f t="shared" si="9441" ref="E830">E829+VLOOKUP($B830,$A$3:$J$15,E$17+2)</f>
        <v>49869.0</v>
      </c>
      <c r="F830" s="54">
        <f t="shared" si="9442" ref="F830">F829+VLOOKUP($B830,$A$3:$J$15,F$17+2)</f>
        <v>65467.0</v>
      </c>
      <c r="G830" s="54">
        <f t="shared" si="9443" ref="G830">G829+VLOOKUP($B830,$A$3:$J$15,G$17+2)</f>
        <v>78352.0</v>
      </c>
      <c r="H830" s="54">
        <f t="shared" si="9444" ref="H830">H829+VLOOKUP($B830,$A$3:$J$15,H$17+2)</f>
        <v>98069.0</v>
      </c>
      <c r="I830" s="54">
        <f t="shared" si="9445" ref="I830">I829+VLOOKUP($B830,$A$3:$J$15,I$17+2)</f>
        <v>111012.0</v>
      </c>
      <c r="J830" s="54">
        <f t="shared" si="9446" ref="J830">J829+VLOOKUP($B830,$A$3:$J$15,J$17+2)</f>
        <v>130455.0</v>
      </c>
      <c r="M830" s="92">
        <f t="shared" si="8905"/>
        <v>406.5</v>
      </c>
      <c r="N830" s="54">
        <f t="shared" si="9447" ref="N830">N829+VLOOKUP($M830,$L$3:$U$15,N$17+2)</f>
        <v>33647.0</v>
      </c>
      <c r="O830" s="54">
        <f t="shared" si="9448" ref="O830">O829+VLOOKUP($M830,$L$3:$U$15,O$17+2)</f>
        <v>39585.0</v>
      </c>
      <c r="P830" s="54">
        <f t="shared" si="9449" ref="P830">P829+VLOOKUP($M830,$L$3:$U$15,P$17+2)</f>
        <v>49869.0</v>
      </c>
      <c r="Q830" s="54">
        <f t="shared" si="9450" ref="Q830">Q829+VLOOKUP($M830,$L$3:$U$15,Q$17+2)</f>
        <v>65467.0</v>
      </c>
      <c r="R830" s="54">
        <f t="shared" si="9451" ref="R830">R829+VLOOKUP($M830,$L$3:$U$15,R$17+2)</f>
        <v>78352.0</v>
      </c>
      <c r="S830" s="54">
        <f t="shared" si="9452" ref="S830">S829+VLOOKUP($M830,$L$3:$U$15,S$17+2)</f>
        <v>98069.0</v>
      </c>
      <c r="T830" s="54">
        <f t="shared" si="9453" ref="T830">T829+VLOOKUP($M830,$L$3:$U$15,T$17+2)</f>
        <v>111012.0</v>
      </c>
      <c r="U830" s="54">
        <f t="shared" si="9454" ref="U830">U829+VLOOKUP($M830,$L$3:$U$15,U$17+2)</f>
        <v>130455.0</v>
      </c>
    </row>
    <row r="831" spans="8:8">
      <c r="B831" s="92">
        <f t="shared" si="8903"/>
        <v>407.0</v>
      </c>
      <c r="C831" s="54">
        <f t="shared" si="9455" ref="C831:J831">C829+VLOOKUP($B831,$A$3:$J$15,C$17+2)</f>
        <v>33647.0</v>
      </c>
      <c r="D831" s="54">
        <f t="shared" si="9455"/>
        <v>39585.0</v>
      </c>
      <c r="E831" s="54">
        <f t="shared" si="9455"/>
        <v>49869.0</v>
      </c>
      <c r="F831" s="54">
        <f t="shared" si="9455"/>
        <v>65467.0</v>
      </c>
      <c r="G831" s="54">
        <f t="shared" si="9455"/>
        <v>78352.0</v>
      </c>
      <c r="H831" s="54">
        <f t="shared" si="9455"/>
        <v>98069.0</v>
      </c>
      <c r="I831" s="54">
        <f t="shared" si="9455"/>
        <v>111012.0</v>
      </c>
      <c r="J831" s="54">
        <f t="shared" si="9455"/>
        <v>130455.0</v>
      </c>
      <c r="M831" s="92">
        <f t="shared" si="8905"/>
        <v>407.0</v>
      </c>
      <c r="N831" s="54">
        <f t="shared" si="9456" ref="N831">N829+VLOOKUP($M830,$L$3:$U$15,N$17+2)</f>
        <v>33647.0</v>
      </c>
      <c r="O831" s="54">
        <f t="shared" si="9457" ref="O831">O829+VLOOKUP($M830,$L$3:$U$15,O$17+2)</f>
        <v>39585.0</v>
      </c>
      <c r="P831" s="54">
        <f t="shared" si="9458" ref="P831">P829+VLOOKUP($M830,$L$3:$U$15,P$17+2)</f>
        <v>49869.0</v>
      </c>
      <c r="Q831" s="54">
        <f t="shared" si="9459" ref="Q831">Q829+VLOOKUP($M830,$L$3:$U$15,Q$17+2)</f>
        <v>65467.0</v>
      </c>
      <c r="R831" s="54">
        <f t="shared" si="9460" ref="R831">R829+VLOOKUP($M830,$L$3:$U$15,R$17+2)</f>
        <v>78352.0</v>
      </c>
      <c r="S831" s="54">
        <f t="shared" si="9461" ref="S831">S829+VLOOKUP($M830,$L$3:$U$15,S$17+2)</f>
        <v>98069.0</v>
      </c>
      <c r="T831" s="54">
        <f t="shared" si="9462" ref="T831">T829+VLOOKUP($M830,$L$3:$U$15,T$17+2)</f>
        <v>111012.0</v>
      </c>
      <c r="U831" s="54">
        <f t="shared" si="9463" ref="U831">U829+VLOOKUP($M830,$L$3:$U$15,U$17+2)</f>
        <v>130455.0</v>
      </c>
    </row>
    <row r="832" spans="8:8">
      <c r="B832" s="92">
        <f t="shared" si="8903"/>
        <v>407.5</v>
      </c>
      <c r="C832" s="54">
        <f t="shared" si="9464" ref="C832">C831+VLOOKUP($B832,$A$3:$J$15,C$17+2)</f>
        <v>33730.0</v>
      </c>
      <c r="D832" s="54">
        <f t="shared" si="9465" ref="D832">D831+VLOOKUP($B832,$A$3:$J$15,D$17+2)</f>
        <v>39683.0</v>
      </c>
      <c r="E832" s="54">
        <f t="shared" si="9466" ref="E832">E831+VLOOKUP($B832,$A$3:$J$15,E$17+2)</f>
        <v>49992.0</v>
      </c>
      <c r="F832" s="54">
        <f t="shared" si="9467" ref="F832">F831+VLOOKUP($B832,$A$3:$J$15,F$17+2)</f>
        <v>65630.0</v>
      </c>
      <c r="G832" s="54">
        <f t="shared" si="9468" ref="G832">G831+VLOOKUP($B832,$A$3:$J$15,G$17+2)</f>
        <v>78547.0</v>
      </c>
      <c r="H832" s="54">
        <f t="shared" si="9469" ref="H832">H831+VLOOKUP($B832,$A$3:$J$15,H$17+2)</f>
        <v>98315.0</v>
      </c>
      <c r="I832" s="54">
        <f t="shared" si="9470" ref="I832">I831+VLOOKUP($B832,$A$3:$J$15,I$17+2)</f>
        <v>111290.0</v>
      </c>
      <c r="J832" s="54">
        <f t="shared" si="9471" ref="J832">J831+VLOOKUP($B832,$A$3:$J$15,J$17+2)</f>
        <v>130780.0</v>
      </c>
      <c r="M832" s="92">
        <f t="shared" si="8905"/>
        <v>407.5</v>
      </c>
      <c r="N832" s="54">
        <f t="shared" si="9472" ref="N832">N831+VLOOKUP($M832,$L$3:$U$15,N$17+2)</f>
        <v>33730.0</v>
      </c>
      <c r="O832" s="54">
        <f t="shared" si="9473" ref="O832">O831+VLOOKUP($M832,$L$3:$U$15,O$17+2)</f>
        <v>39683.0</v>
      </c>
      <c r="P832" s="54">
        <f t="shared" si="9474" ref="P832">P831+VLOOKUP($M832,$L$3:$U$15,P$17+2)</f>
        <v>49992.0</v>
      </c>
      <c r="Q832" s="54">
        <f t="shared" si="9475" ref="Q832">Q831+VLOOKUP($M832,$L$3:$U$15,Q$17+2)</f>
        <v>65630.0</v>
      </c>
      <c r="R832" s="54">
        <f t="shared" si="9476" ref="R832">R831+VLOOKUP($M832,$L$3:$U$15,R$17+2)</f>
        <v>78547.0</v>
      </c>
      <c r="S832" s="54">
        <f t="shared" si="9477" ref="S832">S831+VLOOKUP($M832,$L$3:$U$15,S$17+2)</f>
        <v>98315.0</v>
      </c>
      <c r="T832" s="54">
        <f t="shared" si="9478" ref="T832">T831+VLOOKUP($M832,$L$3:$U$15,T$17+2)</f>
        <v>111290.0</v>
      </c>
      <c r="U832" s="54">
        <f t="shared" si="9479" ref="U832">U831+VLOOKUP($M832,$L$3:$U$15,U$17+2)</f>
        <v>130780.0</v>
      </c>
    </row>
    <row r="833" spans="8:8">
      <c r="B833" s="92">
        <f t="shared" si="8903"/>
        <v>408.0</v>
      </c>
      <c r="C833" s="54">
        <f t="shared" si="9480" ref="C833:J833">C831+VLOOKUP($B833,$A$3:$J$15,C$17+2)</f>
        <v>33730.0</v>
      </c>
      <c r="D833" s="54">
        <f t="shared" si="9480"/>
        <v>39683.0</v>
      </c>
      <c r="E833" s="54">
        <f t="shared" si="9480"/>
        <v>49992.0</v>
      </c>
      <c r="F833" s="54">
        <f t="shared" si="9480"/>
        <v>65630.0</v>
      </c>
      <c r="G833" s="54">
        <f t="shared" si="9480"/>
        <v>78547.0</v>
      </c>
      <c r="H833" s="54">
        <f t="shared" si="9480"/>
        <v>98315.0</v>
      </c>
      <c r="I833" s="54">
        <f t="shared" si="9480"/>
        <v>111290.0</v>
      </c>
      <c r="J833" s="54">
        <f t="shared" si="9480"/>
        <v>130780.0</v>
      </c>
      <c r="M833" s="92">
        <f t="shared" si="8905"/>
        <v>408.0</v>
      </c>
      <c r="N833" s="54">
        <f t="shared" si="9481" ref="N833">N831+VLOOKUP($M832,$L$3:$U$15,N$17+2)</f>
        <v>33730.0</v>
      </c>
      <c r="O833" s="54">
        <f t="shared" si="9482" ref="O833">O831+VLOOKUP($M832,$L$3:$U$15,O$17+2)</f>
        <v>39683.0</v>
      </c>
      <c r="P833" s="54">
        <f t="shared" si="9483" ref="P833">P831+VLOOKUP($M832,$L$3:$U$15,P$17+2)</f>
        <v>49992.0</v>
      </c>
      <c r="Q833" s="54">
        <f t="shared" si="9484" ref="Q833">Q831+VLOOKUP($M832,$L$3:$U$15,Q$17+2)</f>
        <v>65630.0</v>
      </c>
      <c r="R833" s="54">
        <f t="shared" si="9485" ref="R833">R831+VLOOKUP($M832,$L$3:$U$15,R$17+2)</f>
        <v>78547.0</v>
      </c>
      <c r="S833" s="54">
        <f t="shared" si="9486" ref="S833">S831+VLOOKUP($M832,$L$3:$U$15,S$17+2)</f>
        <v>98315.0</v>
      </c>
      <c r="T833" s="54">
        <f t="shared" si="9487" ref="T833">T831+VLOOKUP($M832,$L$3:$U$15,T$17+2)</f>
        <v>111290.0</v>
      </c>
      <c r="U833" s="54">
        <f t="shared" si="9488" ref="U833">U831+VLOOKUP($M832,$L$3:$U$15,U$17+2)</f>
        <v>130780.0</v>
      </c>
    </row>
    <row r="834" spans="8:8">
      <c r="B834" s="92">
        <f t="shared" si="8903"/>
        <v>408.5</v>
      </c>
      <c r="C834" s="54">
        <f t="shared" si="9489" ref="C834">C833+VLOOKUP($B834,$A$3:$J$15,C$17+2)</f>
        <v>33813.0</v>
      </c>
      <c r="D834" s="54">
        <f t="shared" si="9490" ref="D834">D833+VLOOKUP($B834,$A$3:$J$15,D$17+2)</f>
        <v>39781.0</v>
      </c>
      <c r="E834" s="54">
        <f t="shared" si="9491" ref="E834">E833+VLOOKUP($B834,$A$3:$J$15,E$17+2)</f>
        <v>50115.0</v>
      </c>
      <c r="F834" s="54">
        <f t="shared" si="9492" ref="F834">F833+VLOOKUP($B834,$A$3:$J$15,F$17+2)</f>
        <v>65793.0</v>
      </c>
      <c r="G834" s="54">
        <f t="shared" si="9493" ref="G834">G833+VLOOKUP($B834,$A$3:$J$15,G$17+2)</f>
        <v>78742.0</v>
      </c>
      <c r="H834" s="54">
        <f t="shared" si="9494" ref="H834">H833+VLOOKUP($B834,$A$3:$J$15,H$17+2)</f>
        <v>98561.0</v>
      </c>
      <c r="I834" s="54">
        <f t="shared" si="9495" ref="I834">I833+VLOOKUP($B834,$A$3:$J$15,I$17+2)</f>
        <v>111568.0</v>
      </c>
      <c r="J834" s="54">
        <f t="shared" si="9496" ref="J834">J833+VLOOKUP($B834,$A$3:$J$15,J$17+2)</f>
        <v>131105.0</v>
      </c>
      <c r="M834" s="92">
        <f t="shared" si="8905"/>
        <v>408.5</v>
      </c>
      <c r="N834" s="54">
        <f t="shared" si="9497" ref="N834">N833+VLOOKUP($M834,$L$3:$U$15,N$17+2)</f>
        <v>33813.0</v>
      </c>
      <c r="O834" s="54">
        <f t="shared" si="9498" ref="O834">O833+VLOOKUP($M834,$L$3:$U$15,O$17+2)</f>
        <v>39781.0</v>
      </c>
      <c r="P834" s="54">
        <f t="shared" si="9499" ref="P834">P833+VLOOKUP($M834,$L$3:$U$15,P$17+2)</f>
        <v>50115.0</v>
      </c>
      <c r="Q834" s="54">
        <f t="shared" si="9500" ref="Q834">Q833+VLOOKUP($M834,$L$3:$U$15,Q$17+2)</f>
        <v>65793.0</v>
      </c>
      <c r="R834" s="54">
        <f t="shared" si="9501" ref="R834">R833+VLOOKUP($M834,$L$3:$U$15,R$17+2)</f>
        <v>78742.0</v>
      </c>
      <c r="S834" s="54">
        <f t="shared" si="9502" ref="S834">S833+VLOOKUP($M834,$L$3:$U$15,S$17+2)</f>
        <v>98561.0</v>
      </c>
      <c r="T834" s="54">
        <f t="shared" si="9503" ref="T834">T833+VLOOKUP($M834,$L$3:$U$15,T$17+2)</f>
        <v>111568.0</v>
      </c>
      <c r="U834" s="54">
        <f t="shared" si="9504" ref="U834">U833+VLOOKUP($M834,$L$3:$U$15,U$17+2)</f>
        <v>131105.0</v>
      </c>
    </row>
    <row r="835" spans="8:8">
      <c r="B835" s="92">
        <f t="shared" si="8903"/>
        <v>409.0</v>
      </c>
      <c r="C835" s="54">
        <f t="shared" si="9505" ref="C835:J835">C833+VLOOKUP($B835,$A$3:$J$15,C$17+2)</f>
        <v>33813.0</v>
      </c>
      <c r="D835" s="54">
        <f t="shared" si="9505"/>
        <v>39781.0</v>
      </c>
      <c r="E835" s="54">
        <f t="shared" si="9505"/>
        <v>50115.0</v>
      </c>
      <c r="F835" s="54">
        <f t="shared" si="9505"/>
        <v>65793.0</v>
      </c>
      <c r="G835" s="54">
        <f t="shared" si="9505"/>
        <v>78742.0</v>
      </c>
      <c r="H835" s="54">
        <f t="shared" si="9505"/>
        <v>98561.0</v>
      </c>
      <c r="I835" s="54">
        <f t="shared" si="9505"/>
        <v>111568.0</v>
      </c>
      <c r="J835" s="54">
        <f t="shared" si="9505"/>
        <v>131105.0</v>
      </c>
      <c r="M835" s="92">
        <f t="shared" si="8905"/>
        <v>409.0</v>
      </c>
      <c r="N835" s="54">
        <f t="shared" si="9506" ref="N835">N833+VLOOKUP($M834,$L$3:$U$15,N$17+2)</f>
        <v>33813.0</v>
      </c>
      <c r="O835" s="54">
        <f t="shared" si="9507" ref="O835">O833+VLOOKUP($M834,$L$3:$U$15,O$17+2)</f>
        <v>39781.0</v>
      </c>
      <c r="P835" s="54">
        <f t="shared" si="9508" ref="P835">P833+VLOOKUP($M834,$L$3:$U$15,P$17+2)</f>
        <v>50115.0</v>
      </c>
      <c r="Q835" s="54">
        <f t="shared" si="9509" ref="Q835">Q833+VLOOKUP($M834,$L$3:$U$15,Q$17+2)</f>
        <v>65793.0</v>
      </c>
      <c r="R835" s="54">
        <f t="shared" si="9510" ref="R835">R833+VLOOKUP($M834,$L$3:$U$15,R$17+2)</f>
        <v>78742.0</v>
      </c>
      <c r="S835" s="54">
        <f t="shared" si="9511" ref="S835">S833+VLOOKUP($M834,$L$3:$U$15,S$17+2)</f>
        <v>98561.0</v>
      </c>
      <c r="T835" s="54">
        <f t="shared" si="9512" ref="T835">T833+VLOOKUP($M834,$L$3:$U$15,T$17+2)</f>
        <v>111568.0</v>
      </c>
      <c r="U835" s="54">
        <f t="shared" si="9513" ref="U835">U833+VLOOKUP($M834,$L$3:$U$15,U$17+2)</f>
        <v>131105.0</v>
      </c>
    </row>
    <row r="836" spans="8:8">
      <c r="B836" s="92">
        <f t="shared" si="8903"/>
        <v>409.5</v>
      </c>
      <c r="C836" s="54">
        <f t="shared" si="9514" ref="C836">C835+VLOOKUP($B836,$A$3:$J$15,C$17+2)</f>
        <v>33896.0</v>
      </c>
      <c r="D836" s="54">
        <f t="shared" si="9515" ref="D836">D835+VLOOKUP($B836,$A$3:$J$15,D$17+2)</f>
        <v>39879.0</v>
      </c>
      <c r="E836" s="54">
        <f t="shared" si="9516" ref="E836">E835+VLOOKUP($B836,$A$3:$J$15,E$17+2)</f>
        <v>50238.0</v>
      </c>
      <c r="F836" s="54">
        <f t="shared" si="9517" ref="F836">F835+VLOOKUP($B836,$A$3:$J$15,F$17+2)</f>
        <v>65956.0</v>
      </c>
      <c r="G836" s="54">
        <f t="shared" si="9518" ref="G836">G835+VLOOKUP($B836,$A$3:$J$15,G$17+2)</f>
        <v>78937.0</v>
      </c>
      <c r="H836" s="54">
        <f t="shared" si="9519" ref="H836">H835+VLOOKUP($B836,$A$3:$J$15,H$17+2)</f>
        <v>98807.0</v>
      </c>
      <c r="I836" s="54">
        <f t="shared" si="9520" ref="I836">I835+VLOOKUP($B836,$A$3:$J$15,I$17+2)</f>
        <v>111846.0</v>
      </c>
      <c r="J836" s="54">
        <f t="shared" si="9521" ref="J836">J835+VLOOKUP($B836,$A$3:$J$15,J$17+2)</f>
        <v>131430.0</v>
      </c>
      <c r="M836" s="92">
        <f t="shared" si="8905"/>
        <v>409.5</v>
      </c>
      <c r="N836" s="54">
        <f t="shared" si="9522" ref="N836">N835+VLOOKUP($M836,$L$3:$U$15,N$17+2)</f>
        <v>33896.0</v>
      </c>
      <c r="O836" s="54">
        <f t="shared" si="9523" ref="O836">O835+VLOOKUP($M836,$L$3:$U$15,O$17+2)</f>
        <v>39879.0</v>
      </c>
      <c r="P836" s="54">
        <f t="shared" si="9524" ref="P836">P835+VLOOKUP($M836,$L$3:$U$15,P$17+2)</f>
        <v>50238.0</v>
      </c>
      <c r="Q836" s="54">
        <f t="shared" si="9525" ref="Q836">Q835+VLOOKUP($M836,$L$3:$U$15,Q$17+2)</f>
        <v>65956.0</v>
      </c>
      <c r="R836" s="54">
        <f t="shared" si="9526" ref="R836">R835+VLOOKUP($M836,$L$3:$U$15,R$17+2)</f>
        <v>78937.0</v>
      </c>
      <c r="S836" s="54">
        <f t="shared" si="9527" ref="S836">S835+VLOOKUP($M836,$L$3:$U$15,S$17+2)</f>
        <v>98807.0</v>
      </c>
      <c r="T836" s="54">
        <f t="shared" si="9528" ref="T836">T835+VLOOKUP($M836,$L$3:$U$15,T$17+2)</f>
        <v>111846.0</v>
      </c>
      <c r="U836" s="54">
        <f t="shared" si="9529" ref="U836">U835+VLOOKUP($M836,$L$3:$U$15,U$17+2)</f>
        <v>131430.0</v>
      </c>
    </row>
    <row r="837" spans="8:8">
      <c r="B837" s="92">
        <f t="shared" si="8903"/>
        <v>410.0</v>
      </c>
      <c r="C837" s="54">
        <f t="shared" si="9530" ref="C837:J837">C835+VLOOKUP($B837,$A$3:$J$15,C$17+2)</f>
        <v>33896.0</v>
      </c>
      <c r="D837" s="54">
        <f t="shared" si="9530"/>
        <v>39879.0</v>
      </c>
      <c r="E837" s="54">
        <f t="shared" si="9530"/>
        <v>50238.0</v>
      </c>
      <c r="F837" s="54">
        <f t="shared" si="9530"/>
        <v>65956.0</v>
      </c>
      <c r="G837" s="54">
        <f t="shared" si="9530"/>
        <v>78937.0</v>
      </c>
      <c r="H837" s="54">
        <f t="shared" si="9530"/>
        <v>98807.0</v>
      </c>
      <c r="I837" s="54">
        <f t="shared" si="9530"/>
        <v>111846.0</v>
      </c>
      <c r="J837" s="54">
        <f t="shared" si="9530"/>
        <v>131430.0</v>
      </c>
      <c r="M837" s="92">
        <f t="shared" si="8905"/>
        <v>410.0</v>
      </c>
      <c r="N837" s="54">
        <f t="shared" si="9531" ref="N837">N835+VLOOKUP($M836,$L$3:$U$15,N$17+2)</f>
        <v>33896.0</v>
      </c>
      <c r="O837" s="54">
        <f t="shared" si="9532" ref="O837">O835+VLOOKUP($M836,$L$3:$U$15,O$17+2)</f>
        <v>39879.0</v>
      </c>
      <c r="P837" s="54">
        <f t="shared" si="9533" ref="P837">P835+VLOOKUP($M836,$L$3:$U$15,P$17+2)</f>
        <v>50238.0</v>
      </c>
      <c r="Q837" s="54">
        <f t="shared" si="9534" ref="Q837">Q835+VLOOKUP($M836,$L$3:$U$15,Q$17+2)</f>
        <v>65956.0</v>
      </c>
      <c r="R837" s="54">
        <f t="shared" si="9535" ref="R837">R835+VLOOKUP($M836,$L$3:$U$15,R$17+2)</f>
        <v>78937.0</v>
      </c>
      <c r="S837" s="54">
        <f t="shared" si="9536" ref="S837">S835+VLOOKUP($M836,$L$3:$U$15,S$17+2)</f>
        <v>98807.0</v>
      </c>
      <c r="T837" s="54">
        <f t="shared" si="9537" ref="T837">T835+VLOOKUP($M836,$L$3:$U$15,T$17+2)</f>
        <v>111846.0</v>
      </c>
      <c r="U837" s="54">
        <f t="shared" si="9538" ref="U837">U835+VLOOKUP($M836,$L$3:$U$15,U$17+2)</f>
        <v>131430.0</v>
      </c>
    </row>
    <row r="838" spans="8:8">
      <c r="B838" s="92">
        <f t="shared" si="8903"/>
        <v>410.5</v>
      </c>
      <c r="C838" s="54">
        <f t="shared" si="9539" ref="C838">C837+VLOOKUP($B838,$A$3:$J$15,C$17+2)</f>
        <v>33979.0</v>
      </c>
      <c r="D838" s="54">
        <f t="shared" si="9540" ref="D838">D837+VLOOKUP($B838,$A$3:$J$15,D$17+2)</f>
        <v>39977.0</v>
      </c>
      <c r="E838" s="54">
        <f t="shared" si="9541" ref="E838">E837+VLOOKUP($B838,$A$3:$J$15,E$17+2)</f>
        <v>50361.0</v>
      </c>
      <c r="F838" s="54">
        <f t="shared" si="9542" ref="F838">F837+VLOOKUP($B838,$A$3:$J$15,F$17+2)</f>
        <v>66119.0</v>
      </c>
      <c r="G838" s="54">
        <f t="shared" si="9543" ref="G838">G837+VLOOKUP($B838,$A$3:$J$15,G$17+2)</f>
        <v>79132.0</v>
      </c>
      <c r="H838" s="54">
        <f t="shared" si="9544" ref="H838">H837+VLOOKUP($B838,$A$3:$J$15,H$17+2)</f>
        <v>99053.0</v>
      </c>
      <c r="I838" s="54">
        <f t="shared" si="9545" ref="I838">I837+VLOOKUP($B838,$A$3:$J$15,I$17+2)</f>
        <v>112124.0</v>
      </c>
      <c r="J838" s="54">
        <f t="shared" si="9546" ref="J838">J837+VLOOKUP($B838,$A$3:$J$15,J$17+2)</f>
        <v>131755.0</v>
      </c>
      <c r="M838" s="92">
        <f t="shared" si="8905"/>
        <v>410.5</v>
      </c>
      <c r="N838" s="54">
        <f t="shared" si="9547" ref="N838">N837+VLOOKUP($M838,$L$3:$U$15,N$17+2)</f>
        <v>33979.0</v>
      </c>
      <c r="O838" s="54">
        <f t="shared" si="9548" ref="O838">O837+VLOOKUP($M838,$L$3:$U$15,O$17+2)</f>
        <v>39977.0</v>
      </c>
      <c r="P838" s="54">
        <f t="shared" si="9549" ref="P838">P837+VLOOKUP($M838,$L$3:$U$15,P$17+2)</f>
        <v>50361.0</v>
      </c>
      <c r="Q838" s="54">
        <f t="shared" si="9550" ref="Q838">Q837+VLOOKUP($M838,$L$3:$U$15,Q$17+2)</f>
        <v>66119.0</v>
      </c>
      <c r="R838" s="54">
        <f t="shared" si="9551" ref="R838">R837+VLOOKUP($M838,$L$3:$U$15,R$17+2)</f>
        <v>79132.0</v>
      </c>
      <c r="S838" s="54">
        <f t="shared" si="9552" ref="S838">S837+VLOOKUP($M838,$L$3:$U$15,S$17+2)</f>
        <v>99053.0</v>
      </c>
      <c r="T838" s="54">
        <f t="shared" si="9553" ref="T838">T837+VLOOKUP($M838,$L$3:$U$15,T$17+2)</f>
        <v>112124.0</v>
      </c>
      <c r="U838" s="54">
        <f t="shared" si="9554" ref="U838">U837+VLOOKUP($M838,$L$3:$U$15,U$17+2)</f>
        <v>131755.0</v>
      </c>
    </row>
    <row r="839" spans="8:8">
      <c r="B839" s="92">
        <f t="shared" si="8903"/>
        <v>411.0</v>
      </c>
      <c r="C839" s="54">
        <f t="shared" si="9555" ref="C839:J839">C837+VLOOKUP($B839,$A$3:$J$15,C$17+2)</f>
        <v>33979.0</v>
      </c>
      <c r="D839" s="54">
        <f t="shared" si="9555"/>
        <v>39977.0</v>
      </c>
      <c r="E839" s="54">
        <f t="shared" si="9555"/>
        <v>50361.0</v>
      </c>
      <c r="F839" s="54">
        <f t="shared" si="9555"/>
        <v>66119.0</v>
      </c>
      <c r="G839" s="54">
        <f t="shared" si="9555"/>
        <v>79132.0</v>
      </c>
      <c r="H839" s="54">
        <f t="shared" si="9555"/>
        <v>99053.0</v>
      </c>
      <c r="I839" s="54">
        <f t="shared" si="9555"/>
        <v>112124.0</v>
      </c>
      <c r="J839" s="54">
        <f t="shared" si="9555"/>
        <v>131755.0</v>
      </c>
      <c r="M839" s="92">
        <f t="shared" si="8905"/>
        <v>411.0</v>
      </c>
      <c r="N839" s="54">
        <f t="shared" si="9556" ref="N839">N837+VLOOKUP($M838,$L$3:$U$15,N$17+2)</f>
        <v>33979.0</v>
      </c>
      <c r="O839" s="54">
        <f t="shared" si="9557" ref="O839">O837+VLOOKUP($M838,$L$3:$U$15,O$17+2)</f>
        <v>39977.0</v>
      </c>
      <c r="P839" s="54">
        <f t="shared" si="9558" ref="P839">P837+VLOOKUP($M838,$L$3:$U$15,P$17+2)</f>
        <v>50361.0</v>
      </c>
      <c r="Q839" s="54">
        <f t="shared" si="9559" ref="Q839">Q837+VLOOKUP($M838,$L$3:$U$15,Q$17+2)</f>
        <v>66119.0</v>
      </c>
      <c r="R839" s="54">
        <f t="shared" si="9560" ref="R839">R837+VLOOKUP($M838,$L$3:$U$15,R$17+2)</f>
        <v>79132.0</v>
      </c>
      <c r="S839" s="54">
        <f t="shared" si="9561" ref="S839">S837+VLOOKUP($M838,$L$3:$U$15,S$17+2)</f>
        <v>99053.0</v>
      </c>
      <c r="T839" s="54">
        <f t="shared" si="9562" ref="T839">T837+VLOOKUP($M838,$L$3:$U$15,T$17+2)</f>
        <v>112124.0</v>
      </c>
      <c r="U839" s="54">
        <f t="shared" si="9563" ref="U839">U837+VLOOKUP($M838,$L$3:$U$15,U$17+2)</f>
        <v>131755.0</v>
      </c>
    </row>
    <row r="840" spans="8:8">
      <c r="B840" s="92">
        <f t="shared" si="8903"/>
        <v>411.5</v>
      </c>
      <c r="C840" s="54">
        <f t="shared" si="9564" ref="C840">C839+VLOOKUP($B840,$A$3:$J$15,C$17+2)</f>
        <v>34062.0</v>
      </c>
      <c r="D840" s="54">
        <f t="shared" si="9565" ref="D840">D839+VLOOKUP($B840,$A$3:$J$15,D$17+2)</f>
        <v>40075.0</v>
      </c>
      <c r="E840" s="54">
        <f t="shared" si="9566" ref="E840">E839+VLOOKUP($B840,$A$3:$J$15,E$17+2)</f>
        <v>50484.0</v>
      </c>
      <c r="F840" s="54">
        <f t="shared" si="9567" ref="F840">F839+VLOOKUP($B840,$A$3:$J$15,F$17+2)</f>
        <v>66282.0</v>
      </c>
      <c r="G840" s="54">
        <f t="shared" si="9568" ref="G840">G839+VLOOKUP($B840,$A$3:$J$15,G$17+2)</f>
        <v>79327.0</v>
      </c>
      <c r="H840" s="54">
        <f t="shared" si="9569" ref="H840">H839+VLOOKUP($B840,$A$3:$J$15,H$17+2)</f>
        <v>99299.0</v>
      </c>
      <c r="I840" s="54">
        <f t="shared" si="9570" ref="I840">I839+VLOOKUP($B840,$A$3:$J$15,I$17+2)</f>
        <v>112402.0</v>
      </c>
      <c r="J840" s="54">
        <f t="shared" si="9571" ref="J840">J839+VLOOKUP($B840,$A$3:$J$15,J$17+2)</f>
        <v>132080.0</v>
      </c>
      <c r="M840" s="92">
        <f t="shared" si="8905"/>
        <v>411.5</v>
      </c>
      <c r="N840" s="54">
        <f t="shared" si="9572" ref="N840">N839+VLOOKUP($M840,$L$3:$U$15,N$17+2)</f>
        <v>34062.0</v>
      </c>
      <c r="O840" s="54">
        <f t="shared" si="9573" ref="O840">O839+VLOOKUP($M840,$L$3:$U$15,O$17+2)</f>
        <v>40075.0</v>
      </c>
      <c r="P840" s="54">
        <f t="shared" si="9574" ref="P840">P839+VLOOKUP($M840,$L$3:$U$15,P$17+2)</f>
        <v>50484.0</v>
      </c>
      <c r="Q840" s="54">
        <f t="shared" si="9575" ref="Q840">Q839+VLOOKUP($M840,$L$3:$U$15,Q$17+2)</f>
        <v>66282.0</v>
      </c>
      <c r="R840" s="54">
        <f t="shared" si="9576" ref="R840">R839+VLOOKUP($M840,$L$3:$U$15,R$17+2)</f>
        <v>79327.0</v>
      </c>
      <c r="S840" s="54">
        <f t="shared" si="9577" ref="S840">S839+VLOOKUP($M840,$L$3:$U$15,S$17+2)</f>
        <v>99299.0</v>
      </c>
      <c r="T840" s="54">
        <f t="shared" si="9578" ref="T840">T839+VLOOKUP($M840,$L$3:$U$15,T$17+2)</f>
        <v>112402.0</v>
      </c>
      <c r="U840" s="54">
        <f t="shared" si="9579" ref="U840">U839+VLOOKUP($M840,$L$3:$U$15,U$17+2)</f>
        <v>132080.0</v>
      </c>
    </row>
    <row r="841" spans="8:8">
      <c r="B841" s="92">
        <f t="shared" si="8903"/>
        <v>412.0</v>
      </c>
      <c r="C841" s="54">
        <f t="shared" si="9580" ref="C841:J841">C839+VLOOKUP($B841,$A$3:$J$15,C$17+2)</f>
        <v>34062.0</v>
      </c>
      <c r="D841" s="54">
        <f t="shared" si="9580"/>
        <v>40075.0</v>
      </c>
      <c r="E841" s="54">
        <f t="shared" si="9580"/>
        <v>50484.0</v>
      </c>
      <c r="F841" s="54">
        <f t="shared" si="9580"/>
        <v>66282.0</v>
      </c>
      <c r="G841" s="54">
        <f t="shared" si="9580"/>
        <v>79327.0</v>
      </c>
      <c r="H841" s="54">
        <f t="shared" si="9580"/>
        <v>99299.0</v>
      </c>
      <c r="I841" s="54">
        <f t="shared" si="9580"/>
        <v>112402.0</v>
      </c>
      <c r="J841" s="54">
        <f t="shared" si="9580"/>
        <v>132080.0</v>
      </c>
      <c r="M841" s="92">
        <f t="shared" si="8905"/>
        <v>412.0</v>
      </c>
      <c r="N841" s="54">
        <f t="shared" si="9581" ref="N841">N839+VLOOKUP($M840,$L$3:$U$15,N$17+2)</f>
        <v>34062.0</v>
      </c>
      <c r="O841" s="54">
        <f t="shared" si="9582" ref="O841">O839+VLOOKUP($M840,$L$3:$U$15,O$17+2)</f>
        <v>40075.0</v>
      </c>
      <c r="P841" s="54">
        <f t="shared" si="9583" ref="P841">P839+VLOOKUP($M840,$L$3:$U$15,P$17+2)</f>
        <v>50484.0</v>
      </c>
      <c r="Q841" s="54">
        <f t="shared" si="9584" ref="Q841">Q839+VLOOKUP($M840,$L$3:$U$15,Q$17+2)</f>
        <v>66282.0</v>
      </c>
      <c r="R841" s="54">
        <f t="shared" si="9585" ref="R841">R839+VLOOKUP($M840,$L$3:$U$15,R$17+2)</f>
        <v>79327.0</v>
      </c>
      <c r="S841" s="54">
        <f t="shared" si="9586" ref="S841">S839+VLOOKUP($M840,$L$3:$U$15,S$17+2)</f>
        <v>99299.0</v>
      </c>
      <c r="T841" s="54">
        <f t="shared" si="9587" ref="T841">T839+VLOOKUP($M840,$L$3:$U$15,T$17+2)</f>
        <v>112402.0</v>
      </c>
      <c r="U841" s="54">
        <f t="shared" si="9588" ref="U841">U839+VLOOKUP($M840,$L$3:$U$15,U$17+2)</f>
        <v>132080.0</v>
      </c>
    </row>
    <row r="842" spans="8:8">
      <c r="B842" s="92">
        <f t="shared" si="8903"/>
        <v>412.5</v>
      </c>
      <c r="C842" s="54">
        <f t="shared" si="9589" ref="C842">C841+VLOOKUP($B842,$A$3:$J$15,C$17+2)</f>
        <v>34145.0</v>
      </c>
      <c r="D842" s="54">
        <f t="shared" si="9590" ref="D842">D841+VLOOKUP($B842,$A$3:$J$15,D$17+2)</f>
        <v>40173.0</v>
      </c>
      <c r="E842" s="54">
        <f t="shared" si="9591" ref="E842">E841+VLOOKUP($B842,$A$3:$J$15,E$17+2)</f>
        <v>50607.0</v>
      </c>
      <c r="F842" s="54">
        <f t="shared" si="9592" ref="F842">F841+VLOOKUP($B842,$A$3:$J$15,F$17+2)</f>
        <v>66445.0</v>
      </c>
      <c r="G842" s="54">
        <f t="shared" si="9593" ref="G842">G841+VLOOKUP($B842,$A$3:$J$15,G$17+2)</f>
        <v>79522.0</v>
      </c>
      <c r="H842" s="54">
        <f t="shared" si="9594" ref="H842">H841+VLOOKUP($B842,$A$3:$J$15,H$17+2)</f>
        <v>99545.0</v>
      </c>
      <c r="I842" s="54">
        <f t="shared" si="9595" ref="I842">I841+VLOOKUP($B842,$A$3:$J$15,I$17+2)</f>
        <v>112680.0</v>
      </c>
      <c r="J842" s="54">
        <f t="shared" si="9596" ref="J842">J841+VLOOKUP($B842,$A$3:$J$15,J$17+2)</f>
        <v>132405.0</v>
      </c>
      <c r="M842" s="92">
        <f t="shared" si="8905"/>
        <v>412.5</v>
      </c>
      <c r="N842" s="54">
        <f t="shared" si="9597" ref="N842">N841+VLOOKUP($M842,$L$3:$U$15,N$17+2)</f>
        <v>34145.0</v>
      </c>
      <c r="O842" s="54">
        <f t="shared" si="9598" ref="O842">O841+VLOOKUP($M842,$L$3:$U$15,O$17+2)</f>
        <v>40173.0</v>
      </c>
      <c r="P842" s="54">
        <f t="shared" si="9599" ref="P842">P841+VLOOKUP($M842,$L$3:$U$15,P$17+2)</f>
        <v>50607.0</v>
      </c>
      <c r="Q842" s="54">
        <f t="shared" si="9600" ref="Q842">Q841+VLOOKUP($M842,$L$3:$U$15,Q$17+2)</f>
        <v>66445.0</v>
      </c>
      <c r="R842" s="54">
        <f t="shared" si="9601" ref="R842">R841+VLOOKUP($M842,$L$3:$U$15,R$17+2)</f>
        <v>79522.0</v>
      </c>
      <c r="S842" s="54">
        <f t="shared" si="9602" ref="S842">S841+VLOOKUP($M842,$L$3:$U$15,S$17+2)</f>
        <v>99545.0</v>
      </c>
      <c r="T842" s="54">
        <f t="shared" si="9603" ref="T842">T841+VLOOKUP($M842,$L$3:$U$15,T$17+2)</f>
        <v>112680.0</v>
      </c>
      <c r="U842" s="54">
        <f t="shared" si="9604" ref="U842">U841+VLOOKUP($M842,$L$3:$U$15,U$17+2)</f>
        <v>132405.0</v>
      </c>
    </row>
    <row r="843" spans="8:8">
      <c r="B843" s="92">
        <f t="shared" si="8903"/>
        <v>413.0</v>
      </c>
      <c r="C843" s="54">
        <f t="shared" si="9605" ref="C843:J843">C841+VLOOKUP($B843,$A$3:$J$15,C$17+2)</f>
        <v>34145.0</v>
      </c>
      <c r="D843" s="54">
        <f t="shared" si="9605"/>
        <v>40173.0</v>
      </c>
      <c r="E843" s="54">
        <f t="shared" si="9605"/>
        <v>50607.0</v>
      </c>
      <c r="F843" s="54">
        <f t="shared" si="9605"/>
        <v>66445.0</v>
      </c>
      <c r="G843" s="54">
        <f t="shared" si="9605"/>
        <v>79522.0</v>
      </c>
      <c r="H843" s="54">
        <f t="shared" si="9605"/>
        <v>99545.0</v>
      </c>
      <c r="I843" s="54">
        <f t="shared" si="9605"/>
        <v>112680.0</v>
      </c>
      <c r="J843" s="54">
        <f t="shared" si="9605"/>
        <v>132405.0</v>
      </c>
      <c r="M843" s="92">
        <f t="shared" si="8905"/>
        <v>413.0</v>
      </c>
      <c r="N843" s="54">
        <f t="shared" si="9606" ref="N843">N841+VLOOKUP($M842,$L$3:$U$15,N$17+2)</f>
        <v>34145.0</v>
      </c>
      <c r="O843" s="54">
        <f t="shared" si="9607" ref="O843">O841+VLOOKUP($M842,$L$3:$U$15,O$17+2)</f>
        <v>40173.0</v>
      </c>
      <c r="P843" s="54">
        <f t="shared" si="9608" ref="P843">P841+VLOOKUP($M842,$L$3:$U$15,P$17+2)</f>
        <v>50607.0</v>
      </c>
      <c r="Q843" s="54">
        <f t="shared" si="9609" ref="Q843">Q841+VLOOKUP($M842,$L$3:$U$15,Q$17+2)</f>
        <v>66445.0</v>
      </c>
      <c r="R843" s="54">
        <f t="shared" si="9610" ref="R843">R841+VLOOKUP($M842,$L$3:$U$15,R$17+2)</f>
        <v>79522.0</v>
      </c>
      <c r="S843" s="54">
        <f t="shared" si="9611" ref="S843">S841+VLOOKUP($M842,$L$3:$U$15,S$17+2)</f>
        <v>99545.0</v>
      </c>
      <c r="T843" s="54">
        <f t="shared" si="9612" ref="T843">T841+VLOOKUP($M842,$L$3:$U$15,T$17+2)</f>
        <v>112680.0</v>
      </c>
      <c r="U843" s="54">
        <f t="shared" si="9613" ref="U843">U841+VLOOKUP($M842,$L$3:$U$15,U$17+2)</f>
        <v>132405.0</v>
      </c>
    </row>
    <row r="844" spans="8:8">
      <c r="B844" s="92">
        <f t="shared" si="8903"/>
        <v>413.5</v>
      </c>
      <c r="C844" s="54">
        <f t="shared" si="9614" ref="C844">C843+VLOOKUP($B844,$A$3:$J$15,C$17+2)</f>
        <v>34228.0</v>
      </c>
      <c r="D844" s="54">
        <f t="shared" si="9615" ref="D844">D843+VLOOKUP($B844,$A$3:$J$15,D$17+2)</f>
        <v>40271.0</v>
      </c>
      <c r="E844" s="54">
        <f t="shared" si="9616" ref="E844">E843+VLOOKUP($B844,$A$3:$J$15,E$17+2)</f>
        <v>50730.0</v>
      </c>
      <c r="F844" s="54">
        <f t="shared" si="9617" ref="F844">F843+VLOOKUP($B844,$A$3:$J$15,F$17+2)</f>
        <v>66608.0</v>
      </c>
      <c r="G844" s="54">
        <f t="shared" si="9618" ref="G844">G843+VLOOKUP($B844,$A$3:$J$15,G$17+2)</f>
        <v>79717.0</v>
      </c>
      <c r="H844" s="54">
        <f t="shared" si="9619" ref="H844">H843+VLOOKUP($B844,$A$3:$J$15,H$17+2)</f>
        <v>99791.0</v>
      </c>
      <c r="I844" s="54">
        <f t="shared" si="9620" ref="I844">I843+VLOOKUP($B844,$A$3:$J$15,I$17+2)</f>
        <v>112958.0</v>
      </c>
      <c r="J844" s="54">
        <f t="shared" si="9621" ref="J844">J843+VLOOKUP($B844,$A$3:$J$15,J$17+2)</f>
        <v>132730.0</v>
      </c>
      <c r="M844" s="92">
        <f t="shared" si="8905"/>
        <v>413.5</v>
      </c>
      <c r="N844" s="54">
        <f t="shared" si="9622" ref="N844">N843+VLOOKUP($M844,$L$3:$U$15,N$17+2)</f>
        <v>34228.0</v>
      </c>
      <c r="O844" s="54">
        <f t="shared" si="9623" ref="O844">O843+VLOOKUP($M844,$L$3:$U$15,O$17+2)</f>
        <v>40271.0</v>
      </c>
      <c r="P844" s="54">
        <f t="shared" si="9624" ref="P844">P843+VLOOKUP($M844,$L$3:$U$15,P$17+2)</f>
        <v>50730.0</v>
      </c>
      <c r="Q844" s="54">
        <f t="shared" si="9625" ref="Q844">Q843+VLOOKUP($M844,$L$3:$U$15,Q$17+2)</f>
        <v>66608.0</v>
      </c>
      <c r="R844" s="54">
        <f t="shared" si="9626" ref="R844">R843+VLOOKUP($M844,$L$3:$U$15,R$17+2)</f>
        <v>79717.0</v>
      </c>
      <c r="S844" s="54">
        <f t="shared" si="9627" ref="S844">S843+VLOOKUP($M844,$L$3:$U$15,S$17+2)</f>
        <v>99791.0</v>
      </c>
      <c r="T844" s="54">
        <f t="shared" si="9628" ref="T844">T843+VLOOKUP($M844,$L$3:$U$15,T$17+2)</f>
        <v>112958.0</v>
      </c>
      <c r="U844" s="54">
        <f t="shared" si="9629" ref="U844">U843+VLOOKUP($M844,$L$3:$U$15,U$17+2)</f>
        <v>132730.0</v>
      </c>
    </row>
    <row r="845" spans="8:8">
      <c r="B845" s="92">
        <f t="shared" si="8903"/>
        <v>414.0</v>
      </c>
      <c r="C845" s="54">
        <f t="shared" si="9630" ref="C845:J845">C843+VLOOKUP($B845,$A$3:$J$15,C$17+2)</f>
        <v>34228.0</v>
      </c>
      <c r="D845" s="54">
        <f t="shared" si="9630"/>
        <v>40271.0</v>
      </c>
      <c r="E845" s="54">
        <f t="shared" si="9630"/>
        <v>50730.0</v>
      </c>
      <c r="F845" s="54">
        <f t="shared" si="9630"/>
        <v>66608.0</v>
      </c>
      <c r="G845" s="54">
        <f t="shared" si="9630"/>
        <v>79717.0</v>
      </c>
      <c r="H845" s="54">
        <f t="shared" si="9630"/>
        <v>99791.0</v>
      </c>
      <c r="I845" s="54">
        <f t="shared" si="9630"/>
        <v>112958.0</v>
      </c>
      <c r="J845" s="54">
        <f t="shared" si="9630"/>
        <v>132730.0</v>
      </c>
      <c r="M845" s="92">
        <f t="shared" si="8905"/>
        <v>414.0</v>
      </c>
      <c r="N845" s="54">
        <f t="shared" si="9631" ref="N845">N843+VLOOKUP($M844,$L$3:$U$15,N$17+2)</f>
        <v>34228.0</v>
      </c>
      <c r="O845" s="54">
        <f t="shared" si="9632" ref="O845">O843+VLOOKUP($M844,$L$3:$U$15,O$17+2)</f>
        <v>40271.0</v>
      </c>
      <c r="P845" s="54">
        <f t="shared" si="9633" ref="P845">P843+VLOOKUP($M844,$L$3:$U$15,P$17+2)</f>
        <v>50730.0</v>
      </c>
      <c r="Q845" s="54">
        <f t="shared" si="9634" ref="Q845">Q843+VLOOKUP($M844,$L$3:$U$15,Q$17+2)</f>
        <v>66608.0</v>
      </c>
      <c r="R845" s="54">
        <f t="shared" si="9635" ref="R845">R843+VLOOKUP($M844,$L$3:$U$15,R$17+2)</f>
        <v>79717.0</v>
      </c>
      <c r="S845" s="54">
        <f t="shared" si="9636" ref="S845">S843+VLOOKUP($M844,$L$3:$U$15,S$17+2)</f>
        <v>99791.0</v>
      </c>
      <c r="T845" s="54">
        <f t="shared" si="9637" ref="T845">T843+VLOOKUP($M844,$L$3:$U$15,T$17+2)</f>
        <v>112958.0</v>
      </c>
      <c r="U845" s="54">
        <f t="shared" si="9638" ref="U845">U843+VLOOKUP($M844,$L$3:$U$15,U$17+2)</f>
        <v>132730.0</v>
      </c>
    </row>
    <row r="846" spans="8:8">
      <c r="B846" s="92">
        <f t="shared" si="8903"/>
        <v>414.5</v>
      </c>
      <c r="C846" s="54">
        <f t="shared" si="9639" ref="C846">C845+VLOOKUP($B846,$A$3:$J$15,C$17+2)</f>
        <v>34311.0</v>
      </c>
      <c r="D846" s="54">
        <f t="shared" si="9640" ref="D846">D845+VLOOKUP($B846,$A$3:$J$15,D$17+2)</f>
        <v>40369.0</v>
      </c>
      <c r="E846" s="54">
        <f t="shared" si="9641" ref="E846">E845+VLOOKUP($B846,$A$3:$J$15,E$17+2)</f>
        <v>50853.0</v>
      </c>
      <c r="F846" s="54">
        <f t="shared" si="9642" ref="F846">F845+VLOOKUP($B846,$A$3:$J$15,F$17+2)</f>
        <v>66771.0</v>
      </c>
      <c r="G846" s="54">
        <f t="shared" si="9643" ref="G846">G845+VLOOKUP($B846,$A$3:$J$15,G$17+2)</f>
        <v>79912.0</v>
      </c>
      <c r="H846" s="54">
        <f t="shared" si="9644" ref="H846">H845+VLOOKUP($B846,$A$3:$J$15,H$17+2)</f>
        <v>100037.0</v>
      </c>
      <c r="I846" s="54">
        <f t="shared" si="9645" ref="I846">I845+VLOOKUP($B846,$A$3:$J$15,I$17+2)</f>
        <v>113236.0</v>
      </c>
      <c r="J846" s="54">
        <f t="shared" si="9646" ref="J846">J845+VLOOKUP($B846,$A$3:$J$15,J$17+2)</f>
        <v>133055.0</v>
      </c>
      <c r="M846" s="92">
        <f t="shared" si="8905"/>
        <v>414.5</v>
      </c>
      <c r="N846" s="54">
        <f t="shared" si="9647" ref="N846">N845+VLOOKUP($M846,$L$3:$U$15,N$17+2)</f>
        <v>34311.0</v>
      </c>
      <c r="O846" s="54">
        <f t="shared" si="9648" ref="O846">O845+VLOOKUP($M846,$L$3:$U$15,O$17+2)</f>
        <v>40369.0</v>
      </c>
      <c r="P846" s="54">
        <f t="shared" si="9649" ref="P846">P845+VLOOKUP($M846,$L$3:$U$15,P$17+2)</f>
        <v>50853.0</v>
      </c>
      <c r="Q846" s="54">
        <f t="shared" si="9650" ref="Q846">Q845+VLOOKUP($M846,$L$3:$U$15,Q$17+2)</f>
        <v>66771.0</v>
      </c>
      <c r="R846" s="54">
        <f t="shared" si="9651" ref="R846">R845+VLOOKUP($M846,$L$3:$U$15,R$17+2)</f>
        <v>79912.0</v>
      </c>
      <c r="S846" s="54">
        <f t="shared" si="9652" ref="S846">S845+VLOOKUP($M846,$L$3:$U$15,S$17+2)</f>
        <v>100037.0</v>
      </c>
      <c r="T846" s="54">
        <f t="shared" si="9653" ref="T846">T845+VLOOKUP($M846,$L$3:$U$15,T$17+2)</f>
        <v>113236.0</v>
      </c>
      <c r="U846" s="54">
        <f t="shared" si="9654" ref="U846">U845+VLOOKUP($M846,$L$3:$U$15,U$17+2)</f>
        <v>133055.0</v>
      </c>
    </row>
    <row r="847" spans="8:8">
      <c r="B847" s="92">
        <f t="shared" si="8903"/>
        <v>415.0</v>
      </c>
      <c r="C847" s="54">
        <f t="shared" si="9655" ref="C847:J847">C845+VLOOKUP($B847,$A$3:$J$15,C$17+2)</f>
        <v>34311.0</v>
      </c>
      <c r="D847" s="54">
        <f t="shared" si="9655"/>
        <v>40369.0</v>
      </c>
      <c r="E847" s="54">
        <f t="shared" si="9655"/>
        <v>50853.0</v>
      </c>
      <c r="F847" s="54">
        <f t="shared" si="9655"/>
        <v>66771.0</v>
      </c>
      <c r="G847" s="54">
        <f t="shared" si="9655"/>
        <v>79912.0</v>
      </c>
      <c r="H847" s="54">
        <f t="shared" si="9655"/>
        <v>100037.0</v>
      </c>
      <c r="I847" s="54">
        <f t="shared" si="9655"/>
        <v>113236.0</v>
      </c>
      <c r="J847" s="54">
        <f t="shared" si="9655"/>
        <v>133055.0</v>
      </c>
      <c r="M847" s="92">
        <f t="shared" si="8905"/>
        <v>415.0</v>
      </c>
      <c r="N847" s="54">
        <f t="shared" si="9656" ref="N847">N845+VLOOKUP($M846,$L$3:$U$15,N$17+2)</f>
        <v>34311.0</v>
      </c>
      <c r="O847" s="54">
        <f t="shared" si="9657" ref="O847">O845+VLOOKUP($M846,$L$3:$U$15,O$17+2)</f>
        <v>40369.0</v>
      </c>
      <c r="P847" s="54">
        <f t="shared" si="9658" ref="P847">P845+VLOOKUP($M846,$L$3:$U$15,P$17+2)</f>
        <v>50853.0</v>
      </c>
      <c r="Q847" s="54">
        <f t="shared" si="9659" ref="Q847">Q845+VLOOKUP($M846,$L$3:$U$15,Q$17+2)</f>
        <v>66771.0</v>
      </c>
      <c r="R847" s="54">
        <f t="shared" si="9660" ref="R847">R845+VLOOKUP($M846,$L$3:$U$15,R$17+2)</f>
        <v>79912.0</v>
      </c>
      <c r="S847" s="54">
        <f t="shared" si="9661" ref="S847">S845+VLOOKUP($M846,$L$3:$U$15,S$17+2)</f>
        <v>100037.0</v>
      </c>
      <c r="T847" s="54">
        <f t="shared" si="9662" ref="T847">T845+VLOOKUP($M846,$L$3:$U$15,T$17+2)</f>
        <v>113236.0</v>
      </c>
      <c r="U847" s="54">
        <f t="shared" si="9663" ref="U847">U845+VLOOKUP($M846,$L$3:$U$15,U$17+2)</f>
        <v>133055.0</v>
      </c>
    </row>
    <row r="848" spans="8:8">
      <c r="B848" s="92">
        <f t="shared" si="8903"/>
        <v>415.5</v>
      </c>
      <c r="C848" s="54">
        <f t="shared" si="9664" ref="C848">C847+VLOOKUP($B848,$A$3:$J$15,C$17+2)</f>
        <v>34394.0</v>
      </c>
      <c r="D848" s="54">
        <f t="shared" si="9665" ref="D848">D847+VLOOKUP($B848,$A$3:$J$15,D$17+2)</f>
        <v>40467.0</v>
      </c>
      <c r="E848" s="54">
        <f t="shared" si="9666" ref="E848">E847+VLOOKUP($B848,$A$3:$J$15,E$17+2)</f>
        <v>50976.0</v>
      </c>
      <c r="F848" s="54">
        <f t="shared" si="9667" ref="F848">F847+VLOOKUP($B848,$A$3:$J$15,F$17+2)</f>
        <v>66934.0</v>
      </c>
      <c r="G848" s="54">
        <f t="shared" si="9668" ref="G848">G847+VLOOKUP($B848,$A$3:$J$15,G$17+2)</f>
        <v>80107.0</v>
      </c>
      <c r="H848" s="54">
        <f t="shared" si="9669" ref="H848">H847+VLOOKUP($B848,$A$3:$J$15,H$17+2)</f>
        <v>100283.0</v>
      </c>
      <c r="I848" s="54">
        <f t="shared" si="9670" ref="I848">I847+VLOOKUP($B848,$A$3:$J$15,I$17+2)</f>
        <v>113514.0</v>
      </c>
      <c r="J848" s="54">
        <f t="shared" si="9671" ref="J848">J847+VLOOKUP($B848,$A$3:$J$15,J$17+2)</f>
        <v>133380.0</v>
      </c>
      <c r="M848" s="92">
        <f t="shared" si="8905"/>
        <v>415.5</v>
      </c>
      <c r="N848" s="54">
        <f t="shared" si="9672" ref="N848">N847+VLOOKUP($M848,$L$3:$U$15,N$17+2)</f>
        <v>34394.0</v>
      </c>
      <c r="O848" s="54">
        <f t="shared" si="9673" ref="O848">O847+VLOOKUP($M848,$L$3:$U$15,O$17+2)</f>
        <v>40467.0</v>
      </c>
      <c r="P848" s="54">
        <f t="shared" si="9674" ref="P848">P847+VLOOKUP($M848,$L$3:$U$15,P$17+2)</f>
        <v>50976.0</v>
      </c>
      <c r="Q848" s="54">
        <f t="shared" si="9675" ref="Q848">Q847+VLOOKUP($M848,$L$3:$U$15,Q$17+2)</f>
        <v>66934.0</v>
      </c>
      <c r="R848" s="54">
        <f t="shared" si="9676" ref="R848">R847+VLOOKUP($M848,$L$3:$U$15,R$17+2)</f>
        <v>80107.0</v>
      </c>
      <c r="S848" s="54">
        <f t="shared" si="9677" ref="S848">S847+VLOOKUP($M848,$L$3:$U$15,S$17+2)</f>
        <v>100283.0</v>
      </c>
      <c r="T848" s="54">
        <f t="shared" si="9678" ref="T848">T847+VLOOKUP($M848,$L$3:$U$15,T$17+2)</f>
        <v>113514.0</v>
      </c>
      <c r="U848" s="54">
        <f t="shared" si="9679" ref="U848">U847+VLOOKUP($M848,$L$3:$U$15,U$17+2)</f>
        <v>133380.0</v>
      </c>
    </row>
    <row r="849" spans="8:8">
      <c r="B849" s="92">
        <f t="shared" si="8903"/>
        <v>416.0</v>
      </c>
      <c r="C849" s="54">
        <f t="shared" si="9680" ref="C849:J849">C847+VLOOKUP($B849,$A$3:$J$15,C$17+2)</f>
        <v>34394.0</v>
      </c>
      <c r="D849" s="54">
        <f t="shared" si="9680"/>
        <v>40467.0</v>
      </c>
      <c r="E849" s="54">
        <f t="shared" si="9680"/>
        <v>50976.0</v>
      </c>
      <c r="F849" s="54">
        <f t="shared" si="9680"/>
        <v>66934.0</v>
      </c>
      <c r="G849" s="54">
        <f t="shared" si="9680"/>
        <v>80107.0</v>
      </c>
      <c r="H849" s="54">
        <f t="shared" si="9680"/>
        <v>100283.0</v>
      </c>
      <c r="I849" s="54">
        <f t="shared" si="9680"/>
        <v>113514.0</v>
      </c>
      <c r="J849" s="54">
        <f t="shared" si="9680"/>
        <v>133380.0</v>
      </c>
      <c r="M849" s="92">
        <f t="shared" si="8905"/>
        <v>416.0</v>
      </c>
      <c r="N849" s="54">
        <f t="shared" si="9681" ref="N849">N847+VLOOKUP($M848,$L$3:$U$15,N$17+2)</f>
        <v>34394.0</v>
      </c>
      <c r="O849" s="54">
        <f t="shared" si="9682" ref="O849">O847+VLOOKUP($M848,$L$3:$U$15,O$17+2)</f>
        <v>40467.0</v>
      </c>
      <c r="P849" s="54">
        <f t="shared" si="9683" ref="P849">P847+VLOOKUP($M848,$L$3:$U$15,P$17+2)</f>
        <v>50976.0</v>
      </c>
      <c r="Q849" s="54">
        <f t="shared" si="9684" ref="Q849">Q847+VLOOKUP($M848,$L$3:$U$15,Q$17+2)</f>
        <v>66934.0</v>
      </c>
      <c r="R849" s="54">
        <f t="shared" si="9685" ref="R849">R847+VLOOKUP($M848,$L$3:$U$15,R$17+2)</f>
        <v>80107.0</v>
      </c>
      <c r="S849" s="54">
        <f t="shared" si="9686" ref="S849">S847+VLOOKUP($M848,$L$3:$U$15,S$17+2)</f>
        <v>100283.0</v>
      </c>
      <c r="T849" s="54">
        <f t="shared" si="9687" ref="T849">T847+VLOOKUP($M848,$L$3:$U$15,T$17+2)</f>
        <v>113514.0</v>
      </c>
      <c r="U849" s="54">
        <f t="shared" si="9688" ref="U849">U847+VLOOKUP($M848,$L$3:$U$15,U$17+2)</f>
        <v>133380.0</v>
      </c>
    </row>
    <row r="850" spans="8:8">
      <c r="B850" s="92">
        <f t="shared" si="8903"/>
        <v>416.5</v>
      </c>
      <c r="C850" s="54">
        <f t="shared" si="9689" ref="C850">C849+VLOOKUP($B850,$A$3:$J$15,C$17+2)</f>
        <v>34477.0</v>
      </c>
      <c r="D850" s="54">
        <f t="shared" si="9690" ref="D850">D849+VLOOKUP($B850,$A$3:$J$15,D$17+2)</f>
        <v>40565.0</v>
      </c>
      <c r="E850" s="54">
        <f t="shared" si="9691" ref="E850">E849+VLOOKUP($B850,$A$3:$J$15,E$17+2)</f>
        <v>51099.0</v>
      </c>
      <c r="F850" s="54">
        <f t="shared" si="9692" ref="F850">F849+VLOOKUP($B850,$A$3:$J$15,F$17+2)</f>
        <v>67097.0</v>
      </c>
      <c r="G850" s="54">
        <f t="shared" si="9693" ref="G850">G849+VLOOKUP($B850,$A$3:$J$15,G$17+2)</f>
        <v>80302.0</v>
      </c>
      <c r="H850" s="54">
        <f t="shared" si="9694" ref="H850">H849+VLOOKUP($B850,$A$3:$J$15,H$17+2)</f>
        <v>100529.0</v>
      </c>
      <c r="I850" s="54">
        <f t="shared" si="9695" ref="I850">I849+VLOOKUP($B850,$A$3:$J$15,I$17+2)</f>
        <v>113792.0</v>
      </c>
      <c r="J850" s="54">
        <f t="shared" si="9696" ref="J850">J849+VLOOKUP($B850,$A$3:$J$15,J$17+2)</f>
        <v>133705.0</v>
      </c>
      <c r="M850" s="92">
        <f t="shared" si="8905"/>
        <v>416.5</v>
      </c>
      <c r="N850" s="54">
        <f t="shared" si="9697" ref="N850">N849+VLOOKUP($M850,$L$3:$U$15,N$17+2)</f>
        <v>34477.0</v>
      </c>
      <c r="O850" s="54">
        <f t="shared" si="9698" ref="O850">O849+VLOOKUP($M850,$L$3:$U$15,O$17+2)</f>
        <v>40565.0</v>
      </c>
      <c r="P850" s="54">
        <f t="shared" si="9699" ref="P850">P849+VLOOKUP($M850,$L$3:$U$15,P$17+2)</f>
        <v>51099.0</v>
      </c>
      <c r="Q850" s="54">
        <f t="shared" si="9700" ref="Q850">Q849+VLOOKUP($M850,$L$3:$U$15,Q$17+2)</f>
        <v>67097.0</v>
      </c>
      <c r="R850" s="54">
        <f t="shared" si="9701" ref="R850">R849+VLOOKUP($M850,$L$3:$U$15,R$17+2)</f>
        <v>80302.0</v>
      </c>
      <c r="S850" s="54">
        <f t="shared" si="9702" ref="S850">S849+VLOOKUP($M850,$L$3:$U$15,S$17+2)</f>
        <v>100529.0</v>
      </c>
      <c r="T850" s="54">
        <f t="shared" si="9703" ref="T850">T849+VLOOKUP($M850,$L$3:$U$15,T$17+2)</f>
        <v>113792.0</v>
      </c>
      <c r="U850" s="54">
        <f t="shared" si="9704" ref="U850">U849+VLOOKUP($M850,$L$3:$U$15,U$17+2)</f>
        <v>133705.0</v>
      </c>
    </row>
    <row r="851" spans="8:8">
      <c r="B851" s="92">
        <f t="shared" si="9705" ref="B851:B914">B850+0.5</f>
        <v>417.0</v>
      </c>
      <c r="C851" s="54">
        <f t="shared" si="9706" ref="C851:J851">C849+VLOOKUP($B851,$A$3:$J$15,C$17+2)</f>
        <v>34477.0</v>
      </c>
      <c r="D851" s="54">
        <f t="shared" si="9706"/>
        <v>40565.0</v>
      </c>
      <c r="E851" s="54">
        <f t="shared" si="9706"/>
        <v>51099.0</v>
      </c>
      <c r="F851" s="54">
        <f t="shared" si="9706"/>
        <v>67097.0</v>
      </c>
      <c r="G851" s="54">
        <f t="shared" si="9706"/>
        <v>80302.0</v>
      </c>
      <c r="H851" s="54">
        <f t="shared" si="9706"/>
        <v>100529.0</v>
      </c>
      <c r="I851" s="54">
        <f t="shared" si="9706"/>
        <v>113792.0</v>
      </c>
      <c r="J851" s="54">
        <f t="shared" si="9706"/>
        <v>133705.0</v>
      </c>
      <c r="M851" s="92">
        <f t="shared" si="9707" ref="M851:M914">M850+0.5</f>
        <v>417.0</v>
      </c>
      <c r="N851" s="54">
        <f t="shared" si="9708" ref="N851">N849+VLOOKUP($M850,$L$3:$U$15,N$17+2)</f>
        <v>34477.0</v>
      </c>
      <c r="O851" s="54">
        <f t="shared" si="9709" ref="O851">O849+VLOOKUP($M850,$L$3:$U$15,O$17+2)</f>
        <v>40565.0</v>
      </c>
      <c r="P851" s="54">
        <f t="shared" si="9710" ref="P851">P849+VLOOKUP($M850,$L$3:$U$15,P$17+2)</f>
        <v>51099.0</v>
      </c>
      <c r="Q851" s="54">
        <f t="shared" si="9711" ref="Q851">Q849+VLOOKUP($M850,$L$3:$U$15,Q$17+2)</f>
        <v>67097.0</v>
      </c>
      <c r="R851" s="54">
        <f t="shared" si="9712" ref="R851">R849+VLOOKUP($M850,$L$3:$U$15,R$17+2)</f>
        <v>80302.0</v>
      </c>
      <c r="S851" s="54">
        <f t="shared" si="9713" ref="S851">S849+VLOOKUP($M850,$L$3:$U$15,S$17+2)</f>
        <v>100529.0</v>
      </c>
      <c r="T851" s="54">
        <f t="shared" si="9714" ref="T851">T849+VLOOKUP($M850,$L$3:$U$15,T$17+2)</f>
        <v>113792.0</v>
      </c>
      <c r="U851" s="54">
        <f t="shared" si="9715" ref="U851">U849+VLOOKUP($M850,$L$3:$U$15,U$17+2)</f>
        <v>133705.0</v>
      </c>
    </row>
    <row r="852" spans="8:8">
      <c r="B852" s="92">
        <f t="shared" si="9705"/>
        <v>417.5</v>
      </c>
      <c r="C852" s="54">
        <f t="shared" si="9716" ref="C852">C851+VLOOKUP($B852,$A$3:$J$15,C$17+2)</f>
        <v>34560.0</v>
      </c>
      <c r="D852" s="54">
        <f t="shared" si="9717" ref="D852">D851+VLOOKUP($B852,$A$3:$J$15,D$17+2)</f>
        <v>40663.0</v>
      </c>
      <c r="E852" s="54">
        <f t="shared" si="9718" ref="E852">E851+VLOOKUP($B852,$A$3:$J$15,E$17+2)</f>
        <v>51222.0</v>
      </c>
      <c r="F852" s="54">
        <f t="shared" si="9719" ref="F852">F851+VLOOKUP($B852,$A$3:$J$15,F$17+2)</f>
        <v>67260.0</v>
      </c>
      <c r="G852" s="54">
        <f t="shared" si="9720" ref="G852">G851+VLOOKUP($B852,$A$3:$J$15,G$17+2)</f>
        <v>80497.0</v>
      </c>
      <c r="H852" s="54">
        <f t="shared" si="9721" ref="H852">H851+VLOOKUP($B852,$A$3:$J$15,H$17+2)</f>
        <v>100775.0</v>
      </c>
      <c r="I852" s="54">
        <f t="shared" si="9722" ref="I852">I851+VLOOKUP($B852,$A$3:$J$15,I$17+2)</f>
        <v>114070.0</v>
      </c>
      <c r="J852" s="54">
        <f t="shared" si="9723" ref="J852">J851+VLOOKUP($B852,$A$3:$J$15,J$17+2)</f>
        <v>134030.0</v>
      </c>
      <c r="M852" s="92">
        <f t="shared" si="9707"/>
        <v>417.5</v>
      </c>
      <c r="N852" s="54">
        <f t="shared" si="9724" ref="N852">N851+VLOOKUP($M852,$L$3:$U$15,N$17+2)</f>
        <v>34560.0</v>
      </c>
      <c r="O852" s="54">
        <f t="shared" si="9725" ref="O852">O851+VLOOKUP($M852,$L$3:$U$15,O$17+2)</f>
        <v>40663.0</v>
      </c>
      <c r="P852" s="54">
        <f t="shared" si="9726" ref="P852">P851+VLOOKUP($M852,$L$3:$U$15,P$17+2)</f>
        <v>51222.0</v>
      </c>
      <c r="Q852" s="54">
        <f t="shared" si="9727" ref="Q852">Q851+VLOOKUP($M852,$L$3:$U$15,Q$17+2)</f>
        <v>67260.0</v>
      </c>
      <c r="R852" s="54">
        <f t="shared" si="9728" ref="R852">R851+VLOOKUP($M852,$L$3:$U$15,R$17+2)</f>
        <v>80497.0</v>
      </c>
      <c r="S852" s="54">
        <f t="shared" si="9729" ref="S852">S851+VLOOKUP($M852,$L$3:$U$15,S$17+2)</f>
        <v>100775.0</v>
      </c>
      <c r="T852" s="54">
        <f t="shared" si="9730" ref="T852">T851+VLOOKUP($M852,$L$3:$U$15,T$17+2)</f>
        <v>114070.0</v>
      </c>
      <c r="U852" s="54">
        <f t="shared" si="9731" ref="U852">U851+VLOOKUP($M852,$L$3:$U$15,U$17+2)</f>
        <v>134030.0</v>
      </c>
    </row>
    <row r="853" spans="8:8">
      <c r="B853" s="92">
        <f t="shared" si="9705"/>
        <v>418.0</v>
      </c>
      <c r="C853" s="54">
        <f t="shared" si="9732" ref="C853:J853">C851+VLOOKUP($B853,$A$3:$J$15,C$17+2)</f>
        <v>34560.0</v>
      </c>
      <c r="D853" s="54">
        <f t="shared" si="9732"/>
        <v>40663.0</v>
      </c>
      <c r="E853" s="54">
        <f t="shared" si="9732"/>
        <v>51222.0</v>
      </c>
      <c r="F853" s="54">
        <f t="shared" si="9732"/>
        <v>67260.0</v>
      </c>
      <c r="G853" s="54">
        <f t="shared" si="9732"/>
        <v>80497.0</v>
      </c>
      <c r="H853" s="54">
        <f t="shared" si="9732"/>
        <v>100775.0</v>
      </c>
      <c r="I853" s="54">
        <f t="shared" si="9732"/>
        <v>114070.0</v>
      </c>
      <c r="J853" s="54">
        <f t="shared" si="9732"/>
        <v>134030.0</v>
      </c>
      <c r="M853" s="92">
        <f t="shared" si="9707"/>
        <v>418.0</v>
      </c>
      <c r="N853" s="54">
        <f t="shared" si="9733" ref="N853">N851+VLOOKUP($M852,$L$3:$U$15,N$17+2)</f>
        <v>34560.0</v>
      </c>
      <c r="O853" s="54">
        <f t="shared" si="9734" ref="O853">O851+VLOOKUP($M852,$L$3:$U$15,O$17+2)</f>
        <v>40663.0</v>
      </c>
      <c r="P853" s="54">
        <f t="shared" si="9735" ref="P853">P851+VLOOKUP($M852,$L$3:$U$15,P$17+2)</f>
        <v>51222.0</v>
      </c>
      <c r="Q853" s="54">
        <f t="shared" si="9736" ref="Q853">Q851+VLOOKUP($M852,$L$3:$U$15,Q$17+2)</f>
        <v>67260.0</v>
      </c>
      <c r="R853" s="54">
        <f t="shared" si="9737" ref="R853">R851+VLOOKUP($M852,$L$3:$U$15,R$17+2)</f>
        <v>80497.0</v>
      </c>
      <c r="S853" s="54">
        <f t="shared" si="9738" ref="S853">S851+VLOOKUP($M852,$L$3:$U$15,S$17+2)</f>
        <v>100775.0</v>
      </c>
      <c r="T853" s="54">
        <f t="shared" si="9739" ref="T853">T851+VLOOKUP($M852,$L$3:$U$15,T$17+2)</f>
        <v>114070.0</v>
      </c>
      <c r="U853" s="54">
        <f t="shared" si="9740" ref="U853">U851+VLOOKUP($M852,$L$3:$U$15,U$17+2)</f>
        <v>134030.0</v>
      </c>
    </row>
    <row r="854" spans="8:8">
      <c r="B854" s="92">
        <f t="shared" si="9705"/>
        <v>418.5</v>
      </c>
      <c r="C854" s="54">
        <f t="shared" si="9741" ref="C854">C853+VLOOKUP($B854,$A$3:$J$15,C$17+2)</f>
        <v>34643.0</v>
      </c>
      <c r="D854" s="54">
        <f t="shared" si="9742" ref="D854">D853+VLOOKUP($B854,$A$3:$J$15,D$17+2)</f>
        <v>40761.0</v>
      </c>
      <c r="E854" s="54">
        <f t="shared" si="9743" ref="E854">E853+VLOOKUP($B854,$A$3:$J$15,E$17+2)</f>
        <v>51345.0</v>
      </c>
      <c r="F854" s="54">
        <f t="shared" si="9744" ref="F854">F853+VLOOKUP($B854,$A$3:$J$15,F$17+2)</f>
        <v>67423.0</v>
      </c>
      <c r="G854" s="54">
        <f t="shared" si="9745" ref="G854">G853+VLOOKUP($B854,$A$3:$J$15,G$17+2)</f>
        <v>80692.0</v>
      </c>
      <c r="H854" s="54">
        <f t="shared" si="9746" ref="H854">H853+VLOOKUP($B854,$A$3:$J$15,H$17+2)</f>
        <v>101021.0</v>
      </c>
      <c r="I854" s="54">
        <f t="shared" si="9747" ref="I854">I853+VLOOKUP($B854,$A$3:$J$15,I$17+2)</f>
        <v>114348.0</v>
      </c>
      <c r="J854" s="54">
        <f t="shared" si="9748" ref="J854">J853+VLOOKUP($B854,$A$3:$J$15,J$17+2)</f>
        <v>134355.0</v>
      </c>
      <c r="M854" s="92">
        <f t="shared" si="9707"/>
        <v>418.5</v>
      </c>
      <c r="N854" s="54">
        <f t="shared" si="9749" ref="N854">N853+VLOOKUP($M854,$L$3:$U$15,N$17+2)</f>
        <v>34643.0</v>
      </c>
      <c r="O854" s="54">
        <f t="shared" si="9750" ref="O854">O853+VLOOKUP($M854,$L$3:$U$15,O$17+2)</f>
        <v>40761.0</v>
      </c>
      <c r="P854" s="54">
        <f t="shared" si="9751" ref="P854">P853+VLOOKUP($M854,$L$3:$U$15,P$17+2)</f>
        <v>51345.0</v>
      </c>
      <c r="Q854" s="54">
        <f t="shared" si="9752" ref="Q854">Q853+VLOOKUP($M854,$L$3:$U$15,Q$17+2)</f>
        <v>67423.0</v>
      </c>
      <c r="R854" s="54">
        <f t="shared" si="9753" ref="R854">R853+VLOOKUP($M854,$L$3:$U$15,R$17+2)</f>
        <v>80692.0</v>
      </c>
      <c r="S854" s="54">
        <f t="shared" si="9754" ref="S854">S853+VLOOKUP($M854,$L$3:$U$15,S$17+2)</f>
        <v>101021.0</v>
      </c>
      <c r="T854" s="54">
        <f t="shared" si="9755" ref="T854">T853+VLOOKUP($M854,$L$3:$U$15,T$17+2)</f>
        <v>114348.0</v>
      </c>
      <c r="U854" s="54">
        <f t="shared" si="9756" ref="U854">U853+VLOOKUP($M854,$L$3:$U$15,U$17+2)</f>
        <v>134355.0</v>
      </c>
    </row>
    <row r="855" spans="8:8">
      <c r="B855" s="92">
        <f t="shared" si="9705"/>
        <v>419.0</v>
      </c>
      <c r="C855" s="54">
        <f t="shared" si="9757" ref="C855:J855">C853+VLOOKUP($B855,$A$3:$J$15,C$17+2)</f>
        <v>34643.0</v>
      </c>
      <c r="D855" s="54">
        <f t="shared" si="9757"/>
        <v>40761.0</v>
      </c>
      <c r="E855" s="54">
        <f t="shared" si="9757"/>
        <v>51345.0</v>
      </c>
      <c r="F855" s="54">
        <f t="shared" si="9757"/>
        <v>67423.0</v>
      </c>
      <c r="G855" s="54">
        <f t="shared" si="9757"/>
        <v>80692.0</v>
      </c>
      <c r="H855" s="54">
        <f t="shared" si="9757"/>
        <v>101021.0</v>
      </c>
      <c r="I855" s="54">
        <f t="shared" si="9757"/>
        <v>114348.0</v>
      </c>
      <c r="J855" s="54">
        <f t="shared" si="9757"/>
        <v>134355.0</v>
      </c>
      <c r="M855" s="92">
        <f t="shared" si="9707"/>
        <v>419.0</v>
      </c>
      <c r="N855" s="54">
        <f t="shared" si="9758" ref="N855">N853+VLOOKUP($M854,$L$3:$U$15,N$17+2)</f>
        <v>34643.0</v>
      </c>
      <c r="O855" s="54">
        <f t="shared" si="9759" ref="O855">O853+VLOOKUP($M854,$L$3:$U$15,O$17+2)</f>
        <v>40761.0</v>
      </c>
      <c r="P855" s="54">
        <f t="shared" si="9760" ref="P855">P853+VLOOKUP($M854,$L$3:$U$15,P$17+2)</f>
        <v>51345.0</v>
      </c>
      <c r="Q855" s="54">
        <f t="shared" si="9761" ref="Q855">Q853+VLOOKUP($M854,$L$3:$U$15,Q$17+2)</f>
        <v>67423.0</v>
      </c>
      <c r="R855" s="54">
        <f t="shared" si="9762" ref="R855">R853+VLOOKUP($M854,$L$3:$U$15,R$17+2)</f>
        <v>80692.0</v>
      </c>
      <c r="S855" s="54">
        <f t="shared" si="9763" ref="S855">S853+VLOOKUP($M854,$L$3:$U$15,S$17+2)</f>
        <v>101021.0</v>
      </c>
      <c r="T855" s="54">
        <f t="shared" si="9764" ref="T855">T853+VLOOKUP($M854,$L$3:$U$15,T$17+2)</f>
        <v>114348.0</v>
      </c>
      <c r="U855" s="54">
        <f t="shared" si="9765" ref="U855">U853+VLOOKUP($M854,$L$3:$U$15,U$17+2)</f>
        <v>134355.0</v>
      </c>
    </row>
    <row r="856" spans="8:8">
      <c r="B856" s="92">
        <f t="shared" si="9705"/>
        <v>419.5</v>
      </c>
      <c r="C856" s="54">
        <f t="shared" si="9766" ref="C856">C855+VLOOKUP($B856,$A$3:$J$15,C$17+2)</f>
        <v>34726.0</v>
      </c>
      <c r="D856" s="54">
        <f t="shared" si="9767" ref="D856">D855+VLOOKUP($B856,$A$3:$J$15,D$17+2)</f>
        <v>40859.0</v>
      </c>
      <c r="E856" s="54">
        <f t="shared" si="9768" ref="E856">E855+VLOOKUP($B856,$A$3:$J$15,E$17+2)</f>
        <v>51468.0</v>
      </c>
      <c r="F856" s="54">
        <f t="shared" si="9769" ref="F856">F855+VLOOKUP($B856,$A$3:$J$15,F$17+2)</f>
        <v>67586.0</v>
      </c>
      <c r="G856" s="54">
        <f t="shared" si="9770" ref="G856">G855+VLOOKUP($B856,$A$3:$J$15,G$17+2)</f>
        <v>80887.0</v>
      </c>
      <c r="H856" s="54">
        <f t="shared" si="9771" ref="H856">H855+VLOOKUP($B856,$A$3:$J$15,H$17+2)</f>
        <v>101267.0</v>
      </c>
      <c r="I856" s="54">
        <f t="shared" si="9772" ref="I856">I855+VLOOKUP($B856,$A$3:$J$15,I$17+2)</f>
        <v>114626.0</v>
      </c>
      <c r="J856" s="54">
        <f t="shared" si="9773" ref="J856">J855+VLOOKUP($B856,$A$3:$J$15,J$17+2)</f>
        <v>134680.0</v>
      </c>
      <c r="M856" s="92">
        <f t="shared" si="9707"/>
        <v>419.5</v>
      </c>
      <c r="N856" s="54">
        <f t="shared" si="9774" ref="N856">N855+VLOOKUP($M856,$L$3:$U$15,N$17+2)</f>
        <v>34726.0</v>
      </c>
      <c r="O856" s="54">
        <f t="shared" si="9775" ref="O856">O855+VLOOKUP($M856,$L$3:$U$15,O$17+2)</f>
        <v>40859.0</v>
      </c>
      <c r="P856" s="54">
        <f t="shared" si="9776" ref="P856">P855+VLOOKUP($M856,$L$3:$U$15,P$17+2)</f>
        <v>51468.0</v>
      </c>
      <c r="Q856" s="54">
        <f t="shared" si="9777" ref="Q856">Q855+VLOOKUP($M856,$L$3:$U$15,Q$17+2)</f>
        <v>67586.0</v>
      </c>
      <c r="R856" s="54">
        <f t="shared" si="9778" ref="R856">R855+VLOOKUP($M856,$L$3:$U$15,R$17+2)</f>
        <v>80887.0</v>
      </c>
      <c r="S856" s="54">
        <f t="shared" si="9779" ref="S856">S855+VLOOKUP($M856,$L$3:$U$15,S$17+2)</f>
        <v>101267.0</v>
      </c>
      <c r="T856" s="54">
        <f t="shared" si="9780" ref="T856">T855+VLOOKUP($M856,$L$3:$U$15,T$17+2)</f>
        <v>114626.0</v>
      </c>
      <c r="U856" s="54">
        <f t="shared" si="9781" ref="U856">U855+VLOOKUP($M856,$L$3:$U$15,U$17+2)</f>
        <v>134680.0</v>
      </c>
    </row>
    <row r="857" spans="8:8">
      <c r="B857" s="92">
        <f t="shared" si="9705"/>
        <v>420.0</v>
      </c>
      <c r="C857" s="54">
        <f t="shared" si="9782" ref="C857:J857">C855+VLOOKUP($B857,$A$3:$J$15,C$17+2)</f>
        <v>34726.0</v>
      </c>
      <c r="D857" s="54">
        <f t="shared" si="9782"/>
        <v>40859.0</v>
      </c>
      <c r="E857" s="54">
        <f t="shared" si="9782"/>
        <v>51468.0</v>
      </c>
      <c r="F857" s="54">
        <f t="shared" si="9782"/>
        <v>67586.0</v>
      </c>
      <c r="G857" s="54">
        <f t="shared" si="9782"/>
        <v>80887.0</v>
      </c>
      <c r="H857" s="54">
        <f t="shared" si="9782"/>
        <v>101267.0</v>
      </c>
      <c r="I857" s="54">
        <f t="shared" si="9782"/>
        <v>114626.0</v>
      </c>
      <c r="J857" s="54">
        <f t="shared" si="9782"/>
        <v>134680.0</v>
      </c>
      <c r="M857" s="92">
        <f t="shared" si="9707"/>
        <v>420.0</v>
      </c>
      <c r="N857" s="54">
        <f t="shared" si="9783" ref="N857">N855+VLOOKUP($M856,$L$3:$U$15,N$17+2)</f>
        <v>34726.0</v>
      </c>
      <c r="O857" s="54">
        <f t="shared" si="9784" ref="O857">O855+VLOOKUP($M856,$L$3:$U$15,O$17+2)</f>
        <v>40859.0</v>
      </c>
      <c r="P857" s="54">
        <f t="shared" si="9785" ref="P857">P855+VLOOKUP($M856,$L$3:$U$15,P$17+2)</f>
        <v>51468.0</v>
      </c>
      <c r="Q857" s="54">
        <f t="shared" si="9786" ref="Q857">Q855+VLOOKUP($M856,$L$3:$U$15,Q$17+2)</f>
        <v>67586.0</v>
      </c>
      <c r="R857" s="54">
        <f t="shared" si="9787" ref="R857">R855+VLOOKUP($M856,$L$3:$U$15,R$17+2)</f>
        <v>80887.0</v>
      </c>
      <c r="S857" s="54">
        <f t="shared" si="9788" ref="S857">S855+VLOOKUP($M856,$L$3:$U$15,S$17+2)</f>
        <v>101267.0</v>
      </c>
      <c r="T857" s="54">
        <f t="shared" si="9789" ref="T857">T855+VLOOKUP($M856,$L$3:$U$15,T$17+2)</f>
        <v>114626.0</v>
      </c>
      <c r="U857" s="54">
        <f t="shared" si="9790" ref="U857">U855+VLOOKUP($M856,$L$3:$U$15,U$17+2)</f>
        <v>134680.0</v>
      </c>
    </row>
    <row r="858" spans="8:8">
      <c r="B858" s="92">
        <f t="shared" si="9705"/>
        <v>420.5</v>
      </c>
      <c r="C858" s="54">
        <f t="shared" si="9791" ref="C858">C857+VLOOKUP($B858,$A$3:$J$15,C$17+2)</f>
        <v>34809.0</v>
      </c>
      <c r="D858" s="54">
        <f t="shared" si="9792" ref="D858">D857+VLOOKUP($B858,$A$3:$J$15,D$17+2)</f>
        <v>40957.0</v>
      </c>
      <c r="E858" s="54">
        <f t="shared" si="9793" ref="E858">E857+VLOOKUP($B858,$A$3:$J$15,E$17+2)</f>
        <v>51591.0</v>
      </c>
      <c r="F858" s="54">
        <f t="shared" si="9794" ref="F858">F857+VLOOKUP($B858,$A$3:$J$15,F$17+2)</f>
        <v>67749.0</v>
      </c>
      <c r="G858" s="54">
        <f t="shared" si="9795" ref="G858">G857+VLOOKUP($B858,$A$3:$J$15,G$17+2)</f>
        <v>81082.0</v>
      </c>
      <c r="H858" s="54">
        <f t="shared" si="9796" ref="H858">H857+VLOOKUP($B858,$A$3:$J$15,H$17+2)</f>
        <v>101513.0</v>
      </c>
      <c r="I858" s="54">
        <f t="shared" si="9797" ref="I858">I857+VLOOKUP($B858,$A$3:$J$15,I$17+2)</f>
        <v>114904.0</v>
      </c>
      <c r="J858" s="54">
        <f t="shared" si="9798" ref="J858">J857+VLOOKUP($B858,$A$3:$J$15,J$17+2)</f>
        <v>135005.0</v>
      </c>
      <c r="M858" s="92">
        <f t="shared" si="9707"/>
        <v>420.5</v>
      </c>
      <c r="N858" s="54">
        <f t="shared" si="9799" ref="N858">N857+VLOOKUP($M858,$L$3:$U$15,N$17+2)</f>
        <v>34809.0</v>
      </c>
      <c r="O858" s="54">
        <f t="shared" si="9800" ref="O858">O857+VLOOKUP($M858,$L$3:$U$15,O$17+2)</f>
        <v>40957.0</v>
      </c>
      <c r="P858" s="54">
        <f t="shared" si="9801" ref="P858">P857+VLOOKUP($M858,$L$3:$U$15,P$17+2)</f>
        <v>51591.0</v>
      </c>
      <c r="Q858" s="54">
        <f t="shared" si="9802" ref="Q858">Q857+VLOOKUP($M858,$L$3:$U$15,Q$17+2)</f>
        <v>67749.0</v>
      </c>
      <c r="R858" s="54">
        <f t="shared" si="9803" ref="R858">R857+VLOOKUP($M858,$L$3:$U$15,R$17+2)</f>
        <v>81082.0</v>
      </c>
      <c r="S858" s="54">
        <f t="shared" si="9804" ref="S858">S857+VLOOKUP($M858,$L$3:$U$15,S$17+2)</f>
        <v>101513.0</v>
      </c>
      <c r="T858" s="54">
        <f t="shared" si="9805" ref="T858">T857+VLOOKUP($M858,$L$3:$U$15,T$17+2)</f>
        <v>114904.0</v>
      </c>
      <c r="U858" s="54">
        <f t="shared" si="9806" ref="U858">U857+VLOOKUP($M858,$L$3:$U$15,U$17+2)</f>
        <v>135005.0</v>
      </c>
    </row>
    <row r="859" spans="8:8">
      <c r="B859" s="92">
        <f t="shared" si="9705"/>
        <v>421.0</v>
      </c>
      <c r="C859" s="54">
        <f t="shared" si="9807" ref="C859:J859">C857+VLOOKUP($B859,$A$3:$J$15,C$17+2)</f>
        <v>34809.0</v>
      </c>
      <c r="D859" s="54">
        <f t="shared" si="9807"/>
        <v>40957.0</v>
      </c>
      <c r="E859" s="54">
        <f t="shared" si="9807"/>
        <v>51591.0</v>
      </c>
      <c r="F859" s="54">
        <f t="shared" si="9807"/>
        <v>67749.0</v>
      </c>
      <c r="G859" s="54">
        <f t="shared" si="9807"/>
        <v>81082.0</v>
      </c>
      <c r="H859" s="54">
        <f t="shared" si="9807"/>
        <v>101513.0</v>
      </c>
      <c r="I859" s="54">
        <f t="shared" si="9807"/>
        <v>114904.0</v>
      </c>
      <c r="J859" s="54">
        <f t="shared" si="9807"/>
        <v>135005.0</v>
      </c>
      <c r="M859" s="92">
        <f t="shared" si="9707"/>
        <v>421.0</v>
      </c>
      <c r="N859" s="54">
        <f t="shared" si="9808" ref="N859">N857+VLOOKUP($M858,$L$3:$U$15,N$17+2)</f>
        <v>34809.0</v>
      </c>
      <c r="O859" s="54">
        <f t="shared" si="9809" ref="O859">O857+VLOOKUP($M858,$L$3:$U$15,O$17+2)</f>
        <v>40957.0</v>
      </c>
      <c r="P859" s="54">
        <f t="shared" si="9810" ref="P859">P857+VLOOKUP($M858,$L$3:$U$15,P$17+2)</f>
        <v>51591.0</v>
      </c>
      <c r="Q859" s="54">
        <f t="shared" si="9811" ref="Q859">Q857+VLOOKUP($M858,$L$3:$U$15,Q$17+2)</f>
        <v>67749.0</v>
      </c>
      <c r="R859" s="54">
        <f t="shared" si="9812" ref="R859">R857+VLOOKUP($M858,$L$3:$U$15,R$17+2)</f>
        <v>81082.0</v>
      </c>
      <c r="S859" s="54">
        <f t="shared" si="9813" ref="S859">S857+VLOOKUP($M858,$L$3:$U$15,S$17+2)</f>
        <v>101513.0</v>
      </c>
      <c r="T859" s="54">
        <f t="shared" si="9814" ref="T859">T857+VLOOKUP($M858,$L$3:$U$15,T$17+2)</f>
        <v>114904.0</v>
      </c>
      <c r="U859" s="54">
        <f t="shared" si="9815" ref="U859">U857+VLOOKUP($M858,$L$3:$U$15,U$17+2)</f>
        <v>135005.0</v>
      </c>
    </row>
    <row r="860" spans="8:8">
      <c r="B860" s="92">
        <f t="shared" si="9705"/>
        <v>421.5</v>
      </c>
      <c r="C860" s="54">
        <f t="shared" si="9816" ref="C860">C859+VLOOKUP($B860,$A$3:$J$15,C$17+2)</f>
        <v>34892.0</v>
      </c>
      <c r="D860" s="54">
        <f t="shared" si="9817" ref="D860">D859+VLOOKUP($B860,$A$3:$J$15,D$17+2)</f>
        <v>41055.0</v>
      </c>
      <c r="E860" s="54">
        <f t="shared" si="9818" ref="E860">E859+VLOOKUP($B860,$A$3:$J$15,E$17+2)</f>
        <v>51714.0</v>
      </c>
      <c r="F860" s="54">
        <f t="shared" si="9819" ref="F860">F859+VLOOKUP($B860,$A$3:$J$15,F$17+2)</f>
        <v>67912.0</v>
      </c>
      <c r="G860" s="54">
        <f t="shared" si="9820" ref="G860">G859+VLOOKUP($B860,$A$3:$J$15,G$17+2)</f>
        <v>81277.0</v>
      </c>
      <c r="H860" s="54">
        <f t="shared" si="9821" ref="H860">H859+VLOOKUP($B860,$A$3:$J$15,H$17+2)</f>
        <v>101759.0</v>
      </c>
      <c r="I860" s="54">
        <f t="shared" si="9822" ref="I860">I859+VLOOKUP($B860,$A$3:$J$15,I$17+2)</f>
        <v>115182.0</v>
      </c>
      <c r="J860" s="54">
        <f t="shared" si="9823" ref="J860">J859+VLOOKUP($B860,$A$3:$J$15,J$17+2)</f>
        <v>135330.0</v>
      </c>
      <c r="M860" s="92">
        <f t="shared" si="9707"/>
        <v>421.5</v>
      </c>
      <c r="N860" s="54">
        <f t="shared" si="9824" ref="N860">N859+VLOOKUP($M860,$L$3:$U$15,N$17+2)</f>
        <v>34892.0</v>
      </c>
      <c r="O860" s="54">
        <f t="shared" si="9825" ref="O860">O859+VLOOKUP($M860,$L$3:$U$15,O$17+2)</f>
        <v>41055.0</v>
      </c>
      <c r="P860" s="54">
        <f t="shared" si="9826" ref="P860">P859+VLOOKUP($M860,$L$3:$U$15,P$17+2)</f>
        <v>51714.0</v>
      </c>
      <c r="Q860" s="54">
        <f t="shared" si="9827" ref="Q860">Q859+VLOOKUP($M860,$L$3:$U$15,Q$17+2)</f>
        <v>67912.0</v>
      </c>
      <c r="R860" s="54">
        <f t="shared" si="9828" ref="R860">R859+VLOOKUP($M860,$L$3:$U$15,R$17+2)</f>
        <v>81277.0</v>
      </c>
      <c r="S860" s="54">
        <f t="shared" si="9829" ref="S860">S859+VLOOKUP($M860,$L$3:$U$15,S$17+2)</f>
        <v>101759.0</v>
      </c>
      <c r="T860" s="54">
        <f t="shared" si="9830" ref="T860">T859+VLOOKUP($M860,$L$3:$U$15,T$17+2)</f>
        <v>115182.0</v>
      </c>
      <c r="U860" s="54">
        <f t="shared" si="9831" ref="U860">U859+VLOOKUP($M860,$L$3:$U$15,U$17+2)</f>
        <v>135330.0</v>
      </c>
    </row>
    <row r="861" spans="8:8">
      <c r="B861" s="92">
        <f t="shared" si="9705"/>
        <v>422.0</v>
      </c>
      <c r="C861" s="54">
        <f t="shared" si="9832" ref="C861:J861">C859+VLOOKUP($B861,$A$3:$J$15,C$17+2)</f>
        <v>34892.0</v>
      </c>
      <c r="D861" s="54">
        <f t="shared" si="9832"/>
        <v>41055.0</v>
      </c>
      <c r="E861" s="54">
        <f t="shared" si="9832"/>
        <v>51714.0</v>
      </c>
      <c r="F861" s="54">
        <f t="shared" si="9832"/>
        <v>67912.0</v>
      </c>
      <c r="G861" s="54">
        <f t="shared" si="9832"/>
        <v>81277.0</v>
      </c>
      <c r="H861" s="54">
        <f t="shared" si="9832"/>
        <v>101759.0</v>
      </c>
      <c r="I861" s="54">
        <f t="shared" si="9832"/>
        <v>115182.0</v>
      </c>
      <c r="J861" s="54">
        <f t="shared" si="9832"/>
        <v>135330.0</v>
      </c>
      <c r="M861" s="92">
        <f t="shared" si="9707"/>
        <v>422.0</v>
      </c>
      <c r="N861" s="54">
        <f t="shared" si="9833" ref="N861">N859+VLOOKUP($M860,$L$3:$U$15,N$17+2)</f>
        <v>34892.0</v>
      </c>
      <c r="O861" s="54">
        <f t="shared" si="9834" ref="O861">O859+VLOOKUP($M860,$L$3:$U$15,O$17+2)</f>
        <v>41055.0</v>
      </c>
      <c r="P861" s="54">
        <f t="shared" si="9835" ref="P861">P859+VLOOKUP($M860,$L$3:$U$15,P$17+2)</f>
        <v>51714.0</v>
      </c>
      <c r="Q861" s="54">
        <f t="shared" si="9836" ref="Q861">Q859+VLOOKUP($M860,$L$3:$U$15,Q$17+2)</f>
        <v>67912.0</v>
      </c>
      <c r="R861" s="54">
        <f t="shared" si="9837" ref="R861">R859+VLOOKUP($M860,$L$3:$U$15,R$17+2)</f>
        <v>81277.0</v>
      </c>
      <c r="S861" s="54">
        <f t="shared" si="9838" ref="S861">S859+VLOOKUP($M860,$L$3:$U$15,S$17+2)</f>
        <v>101759.0</v>
      </c>
      <c r="T861" s="54">
        <f t="shared" si="9839" ref="T861">T859+VLOOKUP($M860,$L$3:$U$15,T$17+2)</f>
        <v>115182.0</v>
      </c>
      <c r="U861" s="54">
        <f t="shared" si="9840" ref="U861">U859+VLOOKUP($M860,$L$3:$U$15,U$17+2)</f>
        <v>135330.0</v>
      </c>
    </row>
    <row r="862" spans="8:8">
      <c r="B862" s="92">
        <f t="shared" si="9705"/>
        <v>422.5</v>
      </c>
      <c r="C862" s="54">
        <f t="shared" si="9841" ref="C862">C861+VLOOKUP($B862,$A$3:$J$15,C$17+2)</f>
        <v>34975.0</v>
      </c>
      <c r="D862" s="54">
        <f t="shared" si="9842" ref="D862">D861+VLOOKUP($B862,$A$3:$J$15,D$17+2)</f>
        <v>41153.0</v>
      </c>
      <c r="E862" s="54">
        <f t="shared" si="9843" ref="E862">E861+VLOOKUP($B862,$A$3:$J$15,E$17+2)</f>
        <v>51837.0</v>
      </c>
      <c r="F862" s="54">
        <f t="shared" si="9844" ref="F862">F861+VLOOKUP($B862,$A$3:$J$15,F$17+2)</f>
        <v>68075.0</v>
      </c>
      <c r="G862" s="54">
        <f t="shared" si="9845" ref="G862">G861+VLOOKUP($B862,$A$3:$J$15,G$17+2)</f>
        <v>81472.0</v>
      </c>
      <c r="H862" s="54">
        <f t="shared" si="9846" ref="H862">H861+VLOOKUP($B862,$A$3:$J$15,H$17+2)</f>
        <v>102005.0</v>
      </c>
      <c r="I862" s="54">
        <f t="shared" si="9847" ref="I862">I861+VLOOKUP($B862,$A$3:$J$15,I$17+2)</f>
        <v>115460.0</v>
      </c>
      <c r="J862" s="54">
        <f t="shared" si="9848" ref="J862">J861+VLOOKUP($B862,$A$3:$J$15,J$17+2)</f>
        <v>135655.0</v>
      </c>
      <c r="M862" s="92">
        <f t="shared" si="9707"/>
        <v>422.5</v>
      </c>
      <c r="N862" s="54">
        <f t="shared" si="9849" ref="N862">N861+VLOOKUP($M862,$L$3:$U$15,N$17+2)</f>
        <v>34975.0</v>
      </c>
      <c r="O862" s="54">
        <f t="shared" si="9850" ref="O862">O861+VLOOKUP($M862,$L$3:$U$15,O$17+2)</f>
        <v>41153.0</v>
      </c>
      <c r="P862" s="54">
        <f t="shared" si="9851" ref="P862">P861+VLOOKUP($M862,$L$3:$U$15,P$17+2)</f>
        <v>51837.0</v>
      </c>
      <c r="Q862" s="54">
        <f t="shared" si="9852" ref="Q862">Q861+VLOOKUP($M862,$L$3:$U$15,Q$17+2)</f>
        <v>68075.0</v>
      </c>
      <c r="R862" s="54">
        <f t="shared" si="9853" ref="R862">R861+VLOOKUP($M862,$L$3:$U$15,R$17+2)</f>
        <v>81472.0</v>
      </c>
      <c r="S862" s="54">
        <f t="shared" si="9854" ref="S862">S861+VLOOKUP($M862,$L$3:$U$15,S$17+2)</f>
        <v>102005.0</v>
      </c>
      <c r="T862" s="54">
        <f t="shared" si="9855" ref="T862">T861+VLOOKUP($M862,$L$3:$U$15,T$17+2)</f>
        <v>115460.0</v>
      </c>
      <c r="U862" s="54">
        <f t="shared" si="9856" ref="U862">U861+VLOOKUP($M862,$L$3:$U$15,U$17+2)</f>
        <v>135655.0</v>
      </c>
    </row>
    <row r="863" spans="8:8">
      <c r="B863" s="92">
        <f t="shared" si="9705"/>
        <v>423.0</v>
      </c>
      <c r="C863" s="54">
        <f t="shared" si="9857" ref="C863:J863">C861+VLOOKUP($B863,$A$3:$J$15,C$17+2)</f>
        <v>34975.0</v>
      </c>
      <c r="D863" s="54">
        <f t="shared" si="9857"/>
        <v>41153.0</v>
      </c>
      <c r="E863" s="54">
        <f t="shared" si="9857"/>
        <v>51837.0</v>
      </c>
      <c r="F863" s="54">
        <f t="shared" si="9857"/>
        <v>68075.0</v>
      </c>
      <c r="G863" s="54">
        <f t="shared" si="9857"/>
        <v>81472.0</v>
      </c>
      <c r="H863" s="54">
        <f t="shared" si="9857"/>
        <v>102005.0</v>
      </c>
      <c r="I863" s="54">
        <f t="shared" si="9857"/>
        <v>115460.0</v>
      </c>
      <c r="J863" s="54">
        <f t="shared" si="9857"/>
        <v>135655.0</v>
      </c>
      <c r="M863" s="92">
        <f t="shared" si="9707"/>
        <v>423.0</v>
      </c>
      <c r="N863" s="54">
        <f t="shared" si="9858" ref="N863">N861+VLOOKUP($M862,$L$3:$U$15,N$17+2)</f>
        <v>34975.0</v>
      </c>
      <c r="O863" s="54">
        <f t="shared" si="9859" ref="O863">O861+VLOOKUP($M862,$L$3:$U$15,O$17+2)</f>
        <v>41153.0</v>
      </c>
      <c r="P863" s="54">
        <f t="shared" si="9860" ref="P863">P861+VLOOKUP($M862,$L$3:$U$15,P$17+2)</f>
        <v>51837.0</v>
      </c>
      <c r="Q863" s="54">
        <f t="shared" si="9861" ref="Q863">Q861+VLOOKUP($M862,$L$3:$U$15,Q$17+2)</f>
        <v>68075.0</v>
      </c>
      <c r="R863" s="54">
        <f t="shared" si="9862" ref="R863">R861+VLOOKUP($M862,$L$3:$U$15,R$17+2)</f>
        <v>81472.0</v>
      </c>
      <c r="S863" s="54">
        <f t="shared" si="9863" ref="S863">S861+VLOOKUP($M862,$L$3:$U$15,S$17+2)</f>
        <v>102005.0</v>
      </c>
      <c r="T863" s="54">
        <f t="shared" si="9864" ref="T863">T861+VLOOKUP($M862,$L$3:$U$15,T$17+2)</f>
        <v>115460.0</v>
      </c>
      <c r="U863" s="54">
        <f t="shared" si="9865" ref="U863">U861+VLOOKUP($M862,$L$3:$U$15,U$17+2)</f>
        <v>135655.0</v>
      </c>
    </row>
    <row r="864" spans="8:8">
      <c r="B864" s="92">
        <f t="shared" si="9705"/>
        <v>423.5</v>
      </c>
      <c r="C864" s="54">
        <f t="shared" si="9866" ref="C864">C863+VLOOKUP($B864,$A$3:$J$15,C$17+2)</f>
        <v>35058.0</v>
      </c>
      <c r="D864" s="54">
        <f t="shared" si="9867" ref="D864">D863+VLOOKUP($B864,$A$3:$J$15,D$17+2)</f>
        <v>41251.0</v>
      </c>
      <c r="E864" s="54">
        <f t="shared" si="9868" ref="E864">E863+VLOOKUP($B864,$A$3:$J$15,E$17+2)</f>
        <v>51960.0</v>
      </c>
      <c r="F864" s="54">
        <f t="shared" si="9869" ref="F864">F863+VLOOKUP($B864,$A$3:$J$15,F$17+2)</f>
        <v>68238.0</v>
      </c>
      <c r="G864" s="54">
        <f t="shared" si="9870" ref="G864">G863+VLOOKUP($B864,$A$3:$J$15,G$17+2)</f>
        <v>81667.0</v>
      </c>
      <c r="H864" s="54">
        <f t="shared" si="9871" ref="H864">H863+VLOOKUP($B864,$A$3:$J$15,H$17+2)</f>
        <v>102251.0</v>
      </c>
      <c r="I864" s="54">
        <f t="shared" si="9872" ref="I864">I863+VLOOKUP($B864,$A$3:$J$15,I$17+2)</f>
        <v>115738.0</v>
      </c>
      <c r="J864" s="54">
        <f t="shared" si="9873" ref="J864">J863+VLOOKUP($B864,$A$3:$J$15,J$17+2)</f>
        <v>135980.0</v>
      </c>
      <c r="M864" s="92">
        <f t="shared" si="9707"/>
        <v>423.5</v>
      </c>
      <c r="N864" s="54">
        <f t="shared" si="9874" ref="N864">N863+VLOOKUP($M864,$L$3:$U$15,N$17+2)</f>
        <v>35058.0</v>
      </c>
      <c r="O864" s="54">
        <f t="shared" si="9875" ref="O864">O863+VLOOKUP($M864,$L$3:$U$15,O$17+2)</f>
        <v>41251.0</v>
      </c>
      <c r="P864" s="54">
        <f t="shared" si="9876" ref="P864">P863+VLOOKUP($M864,$L$3:$U$15,P$17+2)</f>
        <v>51960.0</v>
      </c>
      <c r="Q864" s="54">
        <f t="shared" si="9877" ref="Q864">Q863+VLOOKUP($M864,$L$3:$U$15,Q$17+2)</f>
        <v>68238.0</v>
      </c>
      <c r="R864" s="54">
        <f t="shared" si="9878" ref="R864">R863+VLOOKUP($M864,$L$3:$U$15,R$17+2)</f>
        <v>81667.0</v>
      </c>
      <c r="S864" s="54">
        <f t="shared" si="9879" ref="S864">S863+VLOOKUP($M864,$L$3:$U$15,S$17+2)</f>
        <v>102251.0</v>
      </c>
      <c r="T864" s="54">
        <f t="shared" si="9880" ref="T864">T863+VLOOKUP($M864,$L$3:$U$15,T$17+2)</f>
        <v>115738.0</v>
      </c>
      <c r="U864" s="54">
        <f t="shared" si="9881" ref="U864">U863+VLOOKUP($M864,$L$3:$U$15,U$17+2)</f>
        <v>135980.0</v>
      </c>
    </row>
    <row r="865" spans="8:8">
      <c r="B865" s="92">
        <f t="shared" si="9705"/>
        <v>424.0</v>
      </c>
      <c r="C865" s="54">
        <f t="shared" si="9882" ref="C865:J865">C863+VLOOKUP($B865,$A$3:$J$15,C$17+2)</f>
        <v>35058.0</v>
      </c>
      <c r="D865" s="54">
        <f t="shared" si="9882"/>
        <v>41251.0</v>
      </c>
      <c r="E865" s="54">
        <f t="shared" si="9882"/>
        <v>51960.0</v>
      </c>
      <c r="F865" s="54">
        <f t="shared" si="9882"/>
        <v>68238.0</v>
      </c>
      <c r="G865" s="54">
        <f t="shared" si="9882"/>
        <v>81667.0</v>
      </c>
      <c r="H865" s="54">
        <f t="shared" si="9882"/>
        <v>102251.0</v>
      </c>
      <c r="I865" s="54">
        <f t="shared" si="9882"/>
        <v>115738.0</v>
      </c>
      <c r="J865" s="54">
        <f t="shared" si="9882"/>
        <v>135980.0</v>
      </c>
      <c r="M865" s="92">
        <f t="shared" si="9707"/>
        <v>424.0</v>
      </c>
      <c r="N865" s="54">
        <f t="shared" si="9883" ref="N865">N863+VLOOKUP($M864,$L$3:$U$15,N$17+2)</f>
        <v>35058.0</v>
      </c>
      <c r="O865" s="54">
        <f t="shared" si="9884" ref="O865">O863+VLOOKUP($M864,$L$3:$U$15,O$17+2)</f>
        <v>41251.0</v>
      </c>
      <c r="P865" s="54">
        <f t="shared" si="9885" ref="P865">P863+VLOOKUP($M864,$L$3:$U$15,P$17+2)</f>
        <v>51960.0</v>
      </c>
      <c r="Q865" s="54">
        <f t="shared" si="9886" ref="Q865">Q863+VLOOKUP($M864,$L$3:$U$15,Q$17+2)</f>
        <v>68238.0</v>
      </c>
      <c r="R865" s="54">
        <f t="shared" si="9887" ref="R865">R863+VLOOKUP($M864,$L$3:$U$15,R$17+2)</f>
        <v>81667.0</v>
      </c>
      <c r="S865" s="54">
        <f t="shared" si="9888" ref="S865">S863+VLOOKUP($M864,$L$3:$U$15,S$17+2)</f>
        <v>102251.0</v>
      </c>
      <c r="T865" s="54">
        <f t="shared" si="9889" ref="T865">T863+VLOOKUP($M864,$L$3:$U$15,T$17+2)</f>
        <v>115738.0</v>
      </c>
      <c r="U865" s="54">
        <f t="shared" si="9890" ref="U865">U863+VLOOKUP($M864,$L$3:$U$15,U$17+2)</f>
        <v>135980.0</v>
      </c>
    </row>
    <row r="866" spans="8:8">
      <c r="B866" s="92">
        <f t="shared" si="9705"/>
        <v>424.5</v>
      </c>
      <c r="C866" s="54">
        <f t="shared" si="9891" ref="C866">C865+VLOOKUP($B866,$A$3:$J$15,C$17+2)</f>
        <v>35141.0</v>
      </c>
      <c r="D866" s="54">
        <f t="shared" si="9892" ref="D866">D865+VLOOKUP($B866,$A$3:$J$15,D$17+2)</f>
        <v>41349.0</v>
      </c>
      <c r="E866" s="54">
        <f t="shared" si="9893" ref="E866">E865+VLOOKUP($B866,$A$3:$J$15,E$17+2)</f>
        <v>52083.0</v>
      </c>
      <c r="F866" s="54">
        <f t="shared" si="9894" ref="F866">F865+VLOOKUP($B866,$A$3:$J$15,F$17+2)</f>
        <v>68401.0</v>
      </c>
      <c r="G866" s="54">
        <f t="shared" si="9895" ref="G866">G865+VLOOKUP($B866,$A$3:$J$15,G$17+2)</f>
        <v>81862.0</v>
      </c>
      <c r="H866" s="54">
        <f t="shared" si="9896" ref="H866">H865+VLOOKUP($B866,$A$3:$J$15,H$17+2)</f>
        <v>102497.0</v>
      </c>
      <c r="I866" s="54">
        <f t="shared" si="9897" ref="I866">I865+VLOOKUP($B866,$A$3:$J$15,I$17+2)</f>
        <v>116016.0</v>
      </c>
      <c r="J866" s="54">
        <f t="shared" si="9898" ref="J866">J865+VLOOKUP($B866,$A$3:$J$15,J$17+2)</f>
        <v>136305.0</v>
      </c>
      <c r="M866" s="92">
        <f t="shared" si="9707"/>
        <v>424.5</v>
      </c>
      <c r="N866" s="54">
        <f t="shared" si="9899" ref="N866">N865+VLOOKUP($M866,$L$3:$U$15,N$17+2)</f>
        <v>35141.0</v>
      </c>
      <c r="O866" s="54">
        <f t="shared" si="9900" ref="O866">O865+VLOOKUP($M866,$L$3:$U$15,O$17+2)</f>
        <v>41349.0</v>
      </c>
      <c r="P866" s="54">
        <f t="shared" si="9901" ref="P866">P865+VLOOKUP($M866,$L$3:$U$15,P$17+2)</f>
        <v>52083.0</v>
      </c>
      <c r="Q866" s="54">
        <f t="shared" si="9902" ref="Q866">Q865+VLOOKUP($M866,$L$3:$U$15,Q$17+2)</f>
        <v>68401.0</v>
      </c>
      <c r="R866" s="54">
        <f t="shared" si="9903" ref="R866">R865+VLOOKUP($M866,$L$3:$U$15,R$17+2)</f>
        <v>81862.0</v>
      </c>
      <c r="S866" s="54">
        <f t="shared" si="9904" ref="S866">S865+VLOOKUP($M866,$L$3:$U$15,S$17+2)</f>
        <v>102497.0</v>
      </c>
      <c r="T866" s="54">
        <f t="shared" si="9905" ref="T866">T865+VLOOKUP($M866,$L$3:$U$15,T$17+2)</f>
        <v>116016.0</v>
      </c>
      <c r="U866" s="54">
        <f t="shared" si="9906" ref="U866">U865+VLOOKUP($M866,$L$3:$U$15,U$17+2)</f>
        <v>136305.0</v>
      </c>
    </row>
    <row r="867" spans="8:8">
      <c r="B867" s="92">
        <f t="shared" si="9705"/>
        <v>425.0</v>
      </c>
      <c r="C867" s="54">
        <f t="shared" si="9907" ref="C867:J867">C865+VLOOKUP($B867,$A$3:$J$15,C$17+2)</f>
        <v>35141.0</v>
      </c>
      <c r="D867" s="54">
        <f t="shared" si="9907"/>
        <v>41349.0</v>
      </c>
      <c r="E867" s="54">
        <f t="shared" si="9907"/>
        <v>52083.0</v>
      </c>
      <c r="F867" s="54">
        <f t="shared" si="9907"/>
        <v>68401.0</v>
      </c>
      <c r="G867" s="54">
        <f t="shared" si="9907"/>
        <v>81862.0</v>
      </c>
      <c r="H867" s="54">
        <f t="shared" si="9907"/>
        <v>102497.0</v>
      </c>
      <c r="I867" s="54">
        <f t="shared" si="9907"/>
        <v>116016.0</v>
      </c>
      <c r="J867" s="54">
        <f t="shared" si="9907"/>
        <v>136305.0</v>
      </c>
      <c r="M867" s="92">
        <f t="shared" si="9707"/>
        <v>425.0</v>
      </c>
      <c r="N867" s="54">
        <f t="shared" si="9908" ref="N867">N865+VLOOKUP($M866,$L$3:$U$15,N$17+2)</f>
        <v>35141.0</v>
      </c>
      <c r="O867" s="54">
        <f t="shared" si="9909" ref="O867">O865+VLOOKUP($M866,$L$3:$U$15,O$17+2)</f>
        <v>41349.0</v>
      </c>
      <c r="P867" s="54">
        <f t="shared" si="9910" ref="P867">P865+VLOOKUP($M866,$L$3:$U$15,P$17+2)</f>
        <v>52083.0</v>
      </c>
      <c r="Q867" s="54">
        <f t="shared" si="9911" ref="Q867">Q865+VLOOKUP($M866,$L$3:$U$15,Q$17+2)</f>
        <v>68401.0</v>
      </c>
      <c r="R867" s="54">
        <f t="shared" si="9912" ref="R867">R865+VLOOKUP($M866,$L$3:$U$15,R$17+2)</f>
        <v>81862.0</v>
      </c>
      <c r="S867" s="54">
        <f t="shared" si="9913" ref="S867">S865+VLOOKUP($M866,$L$3:$U$15,S$17+2)</f>
        <v>102497.0</v>
      </c>
      <c r="T867" s="54">
        <f t="shared" si="9914" ref="T867">T865+VLOOKUP($M866,$L$3:$U$15,T$17+2)</f>
        <v>116016.0</v>
      </c>
      <c r="U867" s="54">
        <f t="shared" si="9915" ref="U867">U865+VLOOKUP($M866,$L$3:$U$15,U$17+2)</f>
        <v>136305.0</v>
      </c>
    </row>
    <row r="868" spans="8:8">
      <c r="B868" s="92">
        <f t="shared" si="9705"/>
        <v>425.5</v>
      </c>
      <c r="C868" s="54">
        <f t="shared" si="9916" ref="C868">C867+VLOOKUP($B868,$A$3:$J$15,C$17+2)</f>
        <v>35224.0</v>
      </c>
      <c r="D868" s="54">
        <f t="shared" si="9917" ref="D868">D867+VLOOKUP($B868,$A$3:$J$15,D$17+2)</f>
        <v>41447.0</v>
      </c>
      <c r="E868" s="54">
        <f t="shared" si="9918" ref="E868">E867+VLOOKUP($B868,$A$3:$J$15,E$17+2)</f>
        <v>52206.0</v>
      </c>
      <c r="F868" s="54">
        <f t="shared" si="9919" ref="F868">F867+VLOOKUP($B868,$A$3:$J$15,F$17+2)</f>
        <v>68564.0</v>
      </c>
      <c r="G868" s="54">
        <f t="shared" si="9920" ref="G868">G867+VLOOKUP($B868,$A$3:$J$15,G$17+2)</f>
        <v>82057.0</v>
      </c>
      <c r="H868" s="54">
        <f t="shared" si="9921" ref="H868">H867+VLOOKUP($B868,$A$3:$J$15,H$17+2)</f>
        <v>102743.0</v>
      </c>
      <c r="I868" s="54">
        <f t="shared" si="9922" ref="I868">I867+VLOOKUP($B868,$A$3:$J$15,I$17+2)</f>
        <v>116294.0</v>
      </c>
      <c r="J868" s="54">
        <f t="shared" si="9923" ref="J868">J867+VLOOKUP($B868,$A$3:$J$15,J$17+2)</f>
        <v>136630.0</v>
      </c>
      <c r="M868" s="92">
        <f t="shared" si="9707"/>
        <v>425.5</v>
      </c>
      <c r="N868" s="54">
        <f t="shared" si="9924" ref="N868">N867+VLOOKUP($M868,$L$3:$U$15,N$17+2)</f>
        <v>35224.0</v>
      </c>
      <c r="O868" s="54">
        <f t="shared" si="9925" ref="O868">O867+VLOOKUP($M868,$L$3:$U$15,O$17+2)</f>
        <v>41447.0</v>
      </c>
      <c r="P868" s="54">
        <f t="shared" si="9926" ref="P868">P867+VLOOKUP($M868,$L$3:$U$15,P$17+2)</f>
        <v>52206.0</v>
      </c>
      <c r="Q868" s="54">
        <f t="shared" si="9927" ref="Q868">Q867+VLOOKUP($M868,$L$3:$U$15,Q$17+2)</f>
        <v>68564.0</v>
      </c>
      <c r="R868" s="54">
        <f t="shared" si="9928" ref="R868">R867+VLOOKUP($M868,$L$3:$U$15,R$17+2)</f>
        <v>82057.0</v>
      </c>
      <c r="S868" s="54">
        <f t="shared" si="9929" ref="S868">S867+VLOOKUP($M868,$L$3:$U$15,S$17+2)</f>
        <v>102743.0</v>
      </c>
      <c r="T868" s="54">
        <f t="shared" si="9930" ref="T868">T867+VLOOKUP($M868,$L$3:$U$15,T$17+2)</f>
        <v>116294.0</v>
      </c>
      <c r="U868" s="54">
        <f t="shared" si="9931" ref="U868">U867+VLOOKUP($M868,$L$3:$U$15,U$17+2)</f>
        <v>136630.0</v>
      </c>
    </row>
    <row r="869" spans="8:8">
      <c r="B869" s="92">
        <f t="shared" si="9705"/>
        <v>426.0</v>
      </c>
      <c r="C869" s="54">
        <f t="shared" si="9932" ref="C869:J869">C867+VLOOKUP($B869,$A$3:$J$15,C$17+2)</f>
        <v>35224.0</v>
      </c>
      <c r="D869" s="54">
        <f t="shared" si="9932"/>
        <v>41447.0</v>
      </c>
      <c r="E869" s="54">
        <f t="shared" si="9932"/>
        <v>52206.0</v>
      </c>
      <c r="F869" s="54">
        <f t="shared" si="9932"/>
        <v>68564.0</v>
      </c>
      <c r="G869" s="54">
        <f t="shared" si="9932"/>
        <v>82057.0</v>
      </c>
      <c r="H869" s="54">
        <f t="shared" si="9932"/>
        <v>102743.0</v>
      </c>
      <c r="I869" s="54">
        <f t="shared" si="9932"/>
        <v>116294.0</v>
      </c>
      <c r="J869" s="54">
        <f t="shared" si="9932"/>
        <v>136630.0</v>
      </c>
      <c r="M869" s="92">
        <f t="shared" si="9707"/>
        <v>426.0</v>
      </c>
      <c r="N869" s="54">
        <f t="shared" si="9933" ref="N869">N867+VLOOKUP($M868,$L$3:$U$15,N$17+2)</f>
        <v>35224.0</v>
      </c>
      <c r="O869" s="54">
        <f t="shared" si="9934" ref="O869">O867+VLOOKUP($M868,$L$3:$U$15,O$17+2)</f>
        <v>41447.0</v>
      </c>
      <c r="P869" s="54">
        <f t="shared" si="9935" ref="P869">P867+VLOOKUP($M868,$L$3:$U$15,P$17+2)</f>
        <v>52206.0</v>
      </c>
      <c r="Q869" s="54">
        <f t="shared" si="9936" ref="Q869">Q867+VLOOKUP($M868,$L$3:$U$15,Q$17+2)</f>
        <v>68564.0</v>
      </c>
      <c r="R869" s="54">
        <f t="shared" si="9937" ref="R869">R867+VLOOKUP($M868,$L$3:$U$15,R$17+2)</f>
        <v>82057.0</v>
      </c>
      <c r="S869" s="54">
        <f t="shared" si="9938" ref="S869">S867+VLOOKUP($M868,$L$3:$U$15,S$17+2)</f>
        <v>102743.0</v>
      </c>
      <c r="T869" s="54">
        <f t="shared" si="9939" ref="T869">T867+VLOOKUP($M868,$L$3:$U$15,T$17+2)</f>
        <v>116294.0</v>
      </c>
      <c r="U869" s="54">
        <f t="shared" si="9940" ref="U869">U867+VLOOKUP($M868,$L$3:$U$15,U$17+2)</f>
        <v>136630.0</v>
      </c>
    </row>
    <row r="870" spans="8:8">
      <c r="B870" s="92">
        <f t="shared" si="9705"/>
        <v>426.5</v>
      </c>
      <c r="C870" s="54">
        <f t="shared" si="9941" ref="C870">C869+VLOOKUP($B870,$A$3:$J$15,C$17+2)</f>
        <v>35307.0</v>
      </c>
      <c r="D870" s="54">
        <f t="shared" si="9942" ref="D870">D869+VLOOKUP($B870,$A$3:$J$15,D$17+2)</f>
        <v>41545.0</v>
      </c>
      <c r="E870" s="54">
        <f t="shared" si="9943" ref="E870">E869+VLOOKUP($B870,$A$3:$J$15,E$17+2)</f>
        <v>52329.0</v>
      </c>
      <c r="F870" s="54">
        <f t="shared" si="9944" ref="F870">F869+VLOOKUP($B870,$A$3:$J$15,F$17+2)</f>
        <v>68727.0</v>
      </c>
      <c r="G870" s="54">
        <f t="shared" si="9945" ref="G870">G869+VLOOKUP($B870,$A$3:$J$15,G$17+2)</f>
        <v>82252.0</v>
      </c>
      <c r="H870" s="54">
        <f t="shared" si="9946" ref="H870">H869+VLOOKUP($B870,$A$3:$J$15,H$17+2)</f>
        <v>102989.0</v>
      </c>
      <c r="I870" s="54">
        <f t="shared" si="9947" ref="I870">I869+VLOOKUP($B870,$A$3:$J$15,I$17+2)</f>
        <v>116572.0</v>
      </c>
      <c r="J870" s="54">
        <f t="shared" si="9948" ref="J870">J869+VLOOKUP($B870,$A$3:$J$15,J$17+2)</f>
        <v>136955.0</v>
      </c>
      <c r="M870" s="92">
        <f t="shared" si="9707"/>
        <v>426.5</v>
      </c>
      <c r="N870" s="54">
        <f t="shared" si="9949" ref="N870">N869+VLOOKUP($M870,$L$3:$U$15,N$17+2)</f>
        <v>35307.0</v>
      </c>
      <c r="O870" s="54">
        <f t="shared" si="9950" ref="O870">O869+VLOOKUP($M870,$L$3:$U$15,O$17+2)</f>
        <v>41545.0</v>
      </c>
      <c r="P870" s="54">
        <f t="shared" si="9951" ref="P870">P869+VLOOKUP($M870,$L$3:$U$15,P$17+2)</f>
        <v>52329.0</v>
      </c>
      <c r="Q870" s="54">
        <f t="shared" si="9952" ref="Q870">Q869+VLOOKUP($M870,$L$3:$U$15,Q$17+2)</f>
        <v>68727.0</v>
      </c>
      <c r="R870" s="54">
        <f t="shared" si="9953" ref="R870">R869+VLOOKUP($M870,$L$3:$U$15,R$17+2)</f>
        <v>82252.0</v>
      </c>
      <c r="S870" s="54">
        <f t="shared" si="9954" ref="S870">S869+VLOOKUP($M870,$L$3:$U$15,S$17+2)</f>
        <v>102989.0</v>
      </c>
      <c r="T870" s="54">
        <f t="shared" si="9955" ref="T870">T869+VLOOKUP($M870,$L$3:$U$15,T$17+2)</f>
        <v>116572.0</v>
      </c>
      <c r="U870" s="54">
        <f t="shared" si="9956" ref="U870">U869+VLOOKUP($M870,$L$3:$U$15,U$17+2)</f>
        <v>136955.0</v>
      </c>
    </row>
    <row r="871" spans="8:8">
      <c r="B871" s="92">
        <f t="shared" si="9705"/>
        <v>427.0</v>
      </c>
      <c r="C871" s="54">
        <f t="shared" si="9957" ref="C871:J871">C869+VLOOKUP($B871,$A$3:$J$15,C$17+2)</f>
        <v>35307.0</v>
      </c>
      <c r="D871" s="54">
        <f t="shared" si="9957"/>
        <v>41545.0</v>
      </c>
      <c r="E871" s="54">
        <f t="shared" si="9957"/>
        <v>52329.0</v>
      </c>
      <c r="F871" s="54">
        <f t="shared" si="9957"/>
        <v>68727.0</v>
      </c>
      <c r="G871" s="54">
        <f t="shared" si="9957"/>
        <v>82252.0</v>
      </c>
      <c r="H871" s="54">
        <f t="shared" si="9957"/>
        <v>102989.0</v>
      </c>
      <c r="I871" s="54">
        <f t="shared" si="9957"/>
        <v>116572.0</v>
      </c>
      <c r="J871" s="54">
        <f t="shared" si="9957"/>
        <v>136955.0</v>
      </c>
      <c r="M871" s="92">
        <f t="shared" si="9707"/>
        <v>427.0</v>
      </c>
      <c r="N871" s="54">
        <f t="shared" si="9958" ref="N871">N869+VLOOKUP($M870,$L$3:$U$15,N$17+2)</f>
        <v>35307.0</v>
      </c>
      <c r="O871" s="54">
        <f t="shared" si="9959" ref="O871">O869+VLOOKUP($M870,$L$3:$U$15,O$17+2)</f>
        <v>41545.0</v>
      </c>
      <c r="P871" s="54">
        <f t="shared" si="9960" ref="P871">P869+VLOOKUP($M870,$L$3:$U$15,P$17+2)</f>
        <v>52329.0</v>
      </c>
      <c r="Q871" s="54">
        <f t="shared" si="9961" ref="Q871">Q869+VLOOKUP($M870,$L$3:$U$15,Q$17+2)</f>
        <v>68727.0</v>
      </c>
      <c r="R871" s="54">
        <f t="shared" si="9962" ref="R871">R869+VLOOKUP($M870,$L$3:$U$15,R$17+2)</f>
        <v>82252.0</v>
      </c>
      <c r="S871" s="54">
        <f t="shared" si="9963" ref="S871">S869+VLOOKUP($M870,$L$3:$U$15,S$17+2)</f>
        <v>102989.0</v>
      </c>
      <c r="T871" s="54">
        <f t="shared" si="9964" ref="T871">T869+VLOOKUP($M870,$L$3:$U$15,T$17+2)</f>
        <v>116572.0</v>
      </c>
      <c r="U871" s="54">
        <f t="shared" si="9965" ref="U871">U869+VLOOKUP($M870,$L$3:$U$15,U$17+2)</f>
        <v>136955.0</v>
      </c>
    </row>
    <row r="872" spans="8:8">
      <c r="B872" s="92">
        <f t="shared" si="9705"/>
        <v>427.5</v>
      </c>
      <c r="C872" s="54">
        <f t="shared" si="9966" ref="C872">C871+VLOOKUP($B872,$A$3:$J$15,C$17+2)</f>
        <v>35390.0</v>
      </c>
      <c r="D872" s="54">
        <f t="shared" si="9967" ref="D872">D871+VLOOKUP($B872,$A$3:$J$15,D$17+2)</f>
        <v>41643.0</v>
      </c>
      <c r="E872" s="54">
        <f t="shared" si="9968" ref="E872">E871+VLOOKUP($B872,$A$3:$J$15,E$17+2)</f>
        <v>52452.0</v>
      </c>
      <c r="F872" s="54">
        <f t="shared" si="9969" ref="F872">F871+VLOOKUP($B872,$A$3:$J$15,F$17+2)</f>
        <v>68890.0</v>
      </c>
      <c r="G872" s="54">
        <f t="shared" si="9970" ref="G872">G871+VLOOKUP($B872,$A$3:$J$15,G$17+2)</f>
        <v>82447.0</v>
      </c>
      <c r="H872" s="54">
        <f t="shared" si="9971" ref="H872">H871+VLOOKUP($B872,$A$3:$J$15,H$17+2)</f>
        <v>103235.0</v>
      </c>
      <c r="I872" s="54">
        <f t="shared" si="9972" ref="I872">I871+VLOOKUP($B872,$A$3:$J$15,I$17+2)</f>
        <v>116850.0</v>
      </c>
      <c r="J872" s="54">
        <f t="shared" si="9973" ref="J872">J871+VLOOKUP($B872,$A$3:$J$15,J$17+2)</f>
        <v>137280.0</v>
      </c>
      <c r="M872" s="92">
        <f t="shared" si="9707"/>
        <v>427.5</v>
      </c>
      <c r="N872" s="54">
        <f t="shared" si="9974" ref="N872">N871+VLOOKUP($M872,$L$3:$U$15,N$17+2)</f>
        <v>35390.0</v>
      </c>
      <c r="O872" s="54">
        <f t="shared" si="9975" ref="O872">O871+VLOOKUP($M872,$L$3:$U$15,O$17+2)</f>
        <v>41643.0</v>
      </c>
      <c r="P872" s="54">
        <f t="shared" si="9976" ref="P872">P871+VLOOKUP($M872,$L$3:$U$15,P$17+2)</f>
        <v>52452.0</v>
      </c>
      <c r="Q872" s="54">
        <f t="shared" si="9977" ref="Q872">Q871+VLOOKUP($M872,$L$3:$U$15,Q$17+2)</f>
        <v>68890.0</v>
      </c>
      <c r="R872" s="54">
        <f t="shared" si="9978" ref="R872">R871+VLOOKUP($M872,$L$3:$U$15,R$17+2)</f>
        <v>82447.0</v>
      </c>
      <c r="S872" s="54">
        <f t="shared" si="9979" ref="S872">S871+VLOOKUP($M872,$L$3:$U$15,S$17+2)</f>
        <v>103235.0</v>
      </c>
      <c r="T872" s="54">
        <f t="shared" si="9980" ref="T872">T871+VLOOKUP($M872,$L$3:$U$15,T$17+2)</f>
        <v>116850.0</v>
      </c>
      <c r="U872" s="54">
        <f t="shared" si="9981" ref="U872">U871+VLOOKUP($M872,$L$3:$U$15,U$17+2)</f>
        <v>137280.0</v>
      </c>
    </row>
    <row r="873" spans="8:8">
      <c r="B873" s="92">
        <f t="shared" si="9705"/>
        <v>428.0</v>
      </c>
      <c r="C873" s="54">
        <f t="shared" si="9982" ref="C873:J873">C871+VLOOKUP($B873,$A$3:$J$15,C$17+2)</f>
        <v>35390.0</v>
      </c>
      <c r="D873" s="54">
        <f t="shared" si="9982"/>
        <v>41643.0</v>
      </c>
      <c r="E873" s="54">
        <f t="shared" si="9982"/>
        <v>52452.0</v>
      </c>
      <c r="F873" s="54">
        <f t="shared" si="9982"/>
        <v>68890.0</v>
      </c>
      <c r="G873" s="54">
        <f t="shared" si="9982"/>
        <v>82447.0</v>
      </c>
      <c r="H873" s="54">
        <f t="shared" si="9982"/>
        <v>103235.0</v>
      </c>
      <c r="I873" s="54">
        <f t="shared" si="9982"/>
        <v>116850.0</v>
      </c>
      <c r="J873" s="54">
        <f t="shared" si="9982"/>
        <v>137280.0</v>
      </c>
      <c r="M873" s="92">
        <f t="shared" si="9707"/>
        <v>428.0</v>
      </c>
      <c r="N873" s="54">
        <f t="shared" si="9983" ref="N873">N871+VLOOKUP($M872,$L$3:$U$15,N$17+2)</f>
        <v>35390.0</v>
      </c>
      <c r="O873" s="54">
        <f t="shared" si="9984" ref="O873">O871+VLOOKUP($M872,$L$3:$U$15,O$17+2)</f>
        <v>41643.0</v>
      </c>
      <c r="P873" s="54">
        <f t="shared" si="9985" ref="P873">P871+VLOOKUP($M872,$L$3:$U$15,P$17+2)</f>
        <v>52452.0</v>
      </c>
      <c r="Q873" s="54">
        <f t="shared" si="9986" ref="Q873">Q871+VLOOKUP($M872,$L$3:$U$15,Q$17+2)</f>
        <v>68890.0</v>
      </c>
      <c r="R873" s="54">
        <f t="shared" si="9987" ref="R873">R871+VLOOKUP($M872,$L$3:$U$15,R$17+2)</f>
        <v>82447.0</v>
      </c>
      <c r="S873" s="54">
        <f t="shared" si="9988" ref="S873">S871+VLOOKUP($M872,$L$3:$U$15,S$17+2)</f>
        <v>103235.0</v>
      </c>
      <c r="T873" s="54">
        <f t="shared" si="9989" ref="T873">T871+VLOOKUP($M872,$L$3:$U$15,T$17+2)</f>
        <v>116850.0</v>
      </c>
      <c r="U873" s="54">
        <f t="shared" si="9990" ref="U873">U871+VLOOKUP($M872,$L$3:$U$15,U$17+2)</f>
        <v>137280.0</v>
      </c>
    </row>
    <row r="874" spans="8:8">
      <c r="B874" s="92">
        <f t="shared" si="9705"/>
        <v>428.5</v>
      </c>
      <c r="C874" s="54">
        <f t="shared" si="9991" ref="C874">C873+VLOOKUP($B874,$A$3:$J$15,C$17+2)</f>
        <v>35473.0</v>
      </c>
      <c r="D874" s="54">
        <f t="shared" si="9992" ref="D874">D873+VLOOKUP($B874,$A$3:$J$15,D$17+2)</f>
        <v>41741.0</v>
      </c>
      <c r="E874" s="54">
        <f t="shared" si="9993" ref="E874">E873+VLOOKUP($B874,$A$3:$J$15,E$17+2)</f>
        <v>52575.0</v>
      </c>
      <c r="F874" s="54">
        <f t="shared" si="9994" ref="F874">F873+VLOOKUP($B874,$A$3:$J$15,F$17+2)</f>
        <v>69053.0</v>
      </c>
      <c r="G874" s="54">
        <f t="shared" si="9995" ref="G874">G873+VLOOKUP($B874,$A$3:$J$15,G$17+2)</f>
        <v>82642.0</v>
      </c>
      <c r="H874" s="54">
        <f t="shared" si="9996" ref="H874">H873+VLOOKUP($B874,$A$3:$J$15,H$17+2)</f>
        <v>103481.0</v>
      </c>
      <c r="I874" s="54">
        <f t="shared" si="9997" ref="I874">I873+VLOOKUP($B874,$A$3:$J$15,I$17+2)</f>
        <v>117128.0</v>
      </c>
      <c r="J874" s="54">
        <f t="shared" si="9998" ref="J874">J873+VLOOKUP($B874,$A$3:$J$15,J$17+2)</f>
        <v>137605.0</v>
      </c>
      <c r="M874" s="92">
        <f t="shared" si="9707"/>
        <v>428.5</v>
      </c>
      <c r="N874" s="54">
        <f t="shared" si="9999" ref="N874">N873+VLOOKUP($M874,$L$3:$U$15,N$17+2)</f>
        <v>35473.0</v>
      </c>
      <c r="O874" s="54">
        <f t="shared" si="10000" ref="O874">O873+VLOOKUP($M874,$L$3:$U$15,O$17+2)</f>
        <v>41741.0</v>
      </c>
      <c r="P874" s="54">
        <f t="shared" si="10001" ref="P874">P873+VLOOKUP($M874,$L$3:$U$15,P$17+2)</f>
        <v>52575.0</v>
      </c>
      <c r="Q874" s="54">
        <f t="shared" si="10002" ref="Q874">Q873+VLOOKUP($M874,$L$3:$U$15,Q$17+2)</f>
        <v>69053.0</v>
      </c>
      <c r="R874" s="54">
        <f t="shared" si="10003" ref="R874">R873+VLOOKUP($M874,$L$3:$U$15,R$17+2)</f>
        <v>82642.0</v>
      </c>
      <c r="S874" s="54">
        <f t="shared" si="10004" ref="S874">S873+VLOOKUP($M874,$L$3:$U$15,S$17+2)</f>
        <v>103481.0</v>
      </c>
      <c r="T874" s="54">
        <f t="shared" si="10005" ref="T874">T873+VLOOKUP($M874,$L$3:$U$15,T$17+2)</f>
        <v>117128.0</v>
      </c>
      <c r="U874" s="54">
        <f t="shared" si="10006" ref="U874">U873+VLOOKUP($M874,$L$3:$U$15,U$17+2)</f>
        <v>137605.0</v>
      </c>
    </row>
    <row r="875" spans="8:8">
      <c r="B875" s="92">
        <f t="shared" si="9705"/>
        <v>429.0</v>
      </c>
      <c r="C875" s="54">
        <f t="shared" si="10007" ref="C875:J875">C873+VLOOKUP($B875,$A$3:$J$15,C$17+2)</f>
        <v>35473.0</v>
      </c>
      <c r="D875" s="54">
        <f t="shared" si="10007"/>
        <v>41741.0</v>
      </c>
      <c r="E875" s="54">
        <f t="shared" si="10007"/>
        <v>52575.0</v>
      </c>
      <c r="F875" s="54">
        <f t="shared" si="10007"/>
        <v>69053.0</v>
      </c>
      <c r="G875" s="54">
        <f t="shared" si="10007"/>
        <v>82642.0</v>
      </c>
      <c r="H875" s="54">
        <f t="shared" si="10007"/>
        <v>103481.0</v>
      </c>
      <c r="I875" s="54">
        <f t="shared" si="10007"/>
        <v>117128.0</v>
      </c>
      <c r="J875" s="54">
        <f t="shared" si="10007"/>
        <v>137605.0</v>
      </c>
      <c r="M875" s="92">
        <f t="shared" si="9707"/>
        <v>429.0</v>
      </c>
      <c r="N875" s="54">
        <f t="shared" si="10008" ref="N875">N873+VLOOKUP($M874,$L$3:$U$15,N$17+2)</f>
        <v>35473.0</v>
      </c>
      <c r="O875" s="54">
        <f t="shared" si="10009" ref="O875">O873+VLOOKUP($M874,$L$3:$U$15,O$17+2)</f>
        <v>41741.0</v>
      </c>
      <c r="P875" s="54">
        <f t="shared" si="10010" ref="P875">P873+VLOOKUP($M874,$L$3:$U$15,P$17+2)</f>
        <v>52575.0</v>
      </c>
      <c r="Q875" s="54">
        <f t="shared" si="10011" ref="Q875">Q873+VLOOKUP($M874,$L$3:$U$15,Q$17+2)</f>
        <v>69053.0</v>
      </c>
      <c r="R875" s="54">
        <f t="shared" si="10012" ref="R875">R873+VLOOKUP($M874,$L$3:$U$15,R$17+2)</f>
        <v>82642.0</v>
      </c>
      <c r="S875" s="54">
        <f t="shared" si="10013" ref="S875">S873+VLOOKUP($M874,$L$3:$U$15,S$17+2)</f>
        <v>103481.0</v>
      </c>
      <c r="T875" s="54">
        <f t="shared" si="10014" ref="T875">T873+VLOOKUP($M874,$L$3:$U$15,T$17+2)</f>
        <v>117128.0</v>
      </c>
      <c r="U875" s="54">
        <f t="shared" si="10015" ref="U875">U873+VLOOKUP($M874,$L$3:$U$15,U$17+2)</f>
        <v>137605.0</v>
      </c>
    </row>
    <row r="876" spans="8:8">
      <c r="B876" s="92">
        <f t="shared" si="9705"/>
        <v>429.5</v>
      </c>
      <c r="C876" s="54">
        <f t="shared" si="10016" ref="C876">C875+VLOOKUP($B876,$A$3:$J$15,C$17+2)</f>
        <v>35556.0</v>
      </c>
      <c r="D876" s="54">
        <f t="shared" si="10017" ref="D876">D875+VLOOKUP($B876,$A$3:$J$15,D$17+2)</f>
        <v>41839.0</v>
      </c>
      <c r="E876" s="54">
        <f t="shared" si="10018" ref="E876">E875+VLOOKUP($B876,$A$3:$J$15,E$17+2)</f>
        <v>52698.0</v>
      </c>
      <c r="F876" s="54">
        <f t="shared" si="10019" ref="F876">F875+VLOOKUP($B876,$A$3:$J$15,F$17+2)</f>
        <v>69216.0</v>
      </c>
      <c r="G876" s="54">
        <f t="shared" si="10020" ref="G876">G875+VLOOKUP($B876,$A$3:$J$15,G$17+2)</f>
        <v>82837.0</v>
      </c>
      <c r="H876" s="54">
        <f t="shared" si="10021" ref="H876">H875+VLOOKUP($B876,$A$3:$J$15,H$17+2)</f>
        <v>103727.0</v>
      </c>
      <c r="I876" s="54">
        <f t="shared" si="10022" ref="I876">I875+VLOOKUP($B876,$A$3:$J$15,I$17+2)</f>
        <v>117406.0</v>
      </c>
      <c r="J876" s="54">
        <f t="shared" si="10023" ref="J876">J875+VLOOKUP($B876,$A$3:$J$15,J$17+2)</f>
        <v>137930.0</v>
      </c>
      <c r="M876" s="92">
        <f t="shared" si="9707"/>
        <v>429.5</v>
      </c>
      <c r="N876" s="54">
        <f t="shared" si="10024" ref="N876">N875+VLOOKUP($M876,$L$3:$U$15,N$17+2)</f>
        <v>35556.0</v>
      </c>
      <c r="O876" s="54">
        <f t="shared" si="10025" ref="O876">O875+VLOOKUP($M876,$L$3:$U$15,O$17+2)</f>
        <v>41839.0</v>
      </c>
      <c r="P876" s="54">
        <f t="shared" si="10026" ref="P876">P875+VLOOKUP($M876,$L$3:$U$15,P$17+2)</f>
        <v>52698.0</v>
      </c>
      <c r="Q876" s="54">
        <f t="shared" si="10027" ref="Q876">Q875+VLOOKUP($M876,$L$3:$U$15,Q$17+2)</f>
        <v>69216.0</v>
      </c>
      <c r="R876" s="54">
        <f t="shared" si="10028" ref="R876">R875+VLOOKUP($M876,$L$3:$U$15,R$17+2)</f>
        <v>82837.0</v>
      </c>
      <c r="S876" s="54">
        <f t="shared" si="10029" ref="S876">S875+VLOOKUP($M876,$L$3:$U$15,S$17+2)</f>
        <v>103727.0</v>
      </c>
      <c r="T876" s="54">
        <f t="shared" si="10030" ref="T876">T875+VLOOKUP($M876,$L$3:$U$15,T$17+2)</f>
        <v>117406.0</v>
      </c>
      <c r="U876" s="54">
        <f t="shared" si="10031" ref="U876">U875+VLOOKUP($M876,$L$3:$U$15,U$17+2)</f>
        <v>137930.0</v>
      </c>
    </row>
    <row r="877" spans="8:8">
      <c r="B877" s="92">
        <f t="shared" si="9705"/>
        <v>430.0</v>
      </c>
      <c r="C877" s="54">
        <f t="shared" si="10032" ref="C877:J877">C875+VLOOKUP($B877,$A$3:$J$15,C$17+2)</f>
        <v>35556.0</v>
      </c>
      <c r="D877" s="54">
        <f t="shared" si="10032"/>
        <v>41839.0</v>
      </c>
      <c r="E877" s="54">
        <f t="shared" si="10032"/>
        <v>52698.0</v>
      </c>
      <c r="F877" s="54">
        <f t="shared" si="10032"/>
        <v>69216.0</v>
      </c>
      <c r="G877" s="54">
        <f t="shared" si="10032"/>
        <v>82837.0</v>
      </c>
      <c r="H877" s="54">
        <f t="shared" si="10032"/>
        <v>103727.0</v>
      </c>
      <c r="I877" s="54">
        <f t="shared" si="10032"/>
        <v>117406.0</v>
      </c>
      <c r="J877" s="54">
        <f t="shared" si="10032"/>
        <v>137930.0</v>
      </c>
      <c r="M877" s="92">
        <f t="shared" si="9707"/>
        <v>430.0</v>
      </c>
      <c r="N877" s="54">
        <f t="shared" si="10033" ref="N877">N875+VLOOKUP($M876,$L$3:$U$15,N$17+2)</f>
        <v>35556.0</v>
      </c>
      <c r="O877" s="54">
        <f t="shared" si="10034" ref="O877">O875+VLOOKUP($M876,$L$3:$U$15,O$17+2)</f>
        <v>41839.0</v>
      </c>
      <c r="P877" s="54">
        <f t="shared" si="10035" ref="P877">P875+VLOOKUP($M876,$L$3:$U$15,P$17+2)</f>
        <v>52698.0</v>
      </c>
      <c r="Q877" s="54">
        <f t="shared" si="10036" ref="Q877">Q875+VLOOKUP($M876,$L$3:$U$15,Q$17+2)</f>
        <v>69216.0</v>
      </c>
      <c r="R877" s="54">
        <f t="shared" si="10037" ref="R877">R875+VLOOKUP($M876,$L$3:$U$15,R$17+2)</f>
        <v>82837.0</v>
      </c>
      <c r="S877" s="54">
        <f t="shared" si="10038" ref="S877">S875+VLOOKUP($M876,$L$3:$U$15,S$17+2)</f>
        <v>103727.0</v>
      </c>
      <c r="T877" s="54">
        <f t="shared" si="10039" ref="T877">T875+VLOOKUP($M876,$L$3:$U$15,T$17+2)</f>
        <v>117406.0</v>
      </c>
      <c r="U877" s="54">
        <f t="shared" si="10040" ref="U877">U875+VLOOKUP($M876,$L$3:$U$15,U$17+2)</f>
        <v>137930.0</v>
      </c>
    </row>
    <row r="878" spans="8:8">
      <c r="B878" s="92">
        <f t="shared" si="9705"/>
        <v>430.5</v>
      </c>
      <c r="C878" s="54">
        <f t="shared" si="10041" ref="C878">C877+VLOOKUP($B878,$A$3:$J$15,C$17+2)</f>
        <v>35639.0</v>
      </c>
      <c r="D878" s="54">
        <f t="shared" si="10042" ref="D878">D877+VLOOKUP($B878,$A$3:$J$15,D$17+2)</f>
        <v>41937.0</v>
      </c>
      <c r="E878" s="54">
        <f t="shared" si="10043" ref="E878">E877+VLOOKUP($B878,$A$3:$J$15,E$17+2)</f>
        <v>52821.0</v>
      </c>
      <c r="F878" s="54">
        <f t="shared" si="10044" ref="F878">F877+VLOOKUP($B878,$A$3:$J$15,F$17+2)</f>
        <v>69379.0</v>
      </c>
      <c r="G878" s="54">
        <f t="shared" si="10045" ref="G878">G877+VLOOKUP($B878,$A$3:$J$15,G$17+2)</f>
        <v>83032.0</v>
      </c>
      <c r="H878" s="54">
        <f t="shared" si="10046" ref="H878">H877+VLOOKUP($B878,$A$3:$J$15,H$17+2)</f>
        <v>103973.0</v>
      </c>
      <c r="I878" s="54">
        <f t="shared" si="10047" ref="I878">I877+VLOOKUP($B878,$A$3:$J$15,I$17+2)</f>
        <v>117684.0</v>
      </c>
      <c r="J878" s="54">
        <f t="shared" si="10048" ref="J878">J877+VLOOKUP($B878,$A$3:$J$15,J$17+2)</f>
        <v>138255.0</v>
      </c>
      <c r="M878" s="92">
        <f t="shared" si="9707"/>
        <v>430.5</v>
      </c>
      <c r="N878" s="54">
        <f t="shared" si="10049" ref="N878">N877+VLOOKUP($M878,$L$3:$U$15,N$17+2)</f>
        <v>35639.0</v>
      </c>
      <c r="O878" s="54">
        <f t="shared" si="10050" ref="O878">O877+VLOOKUP($M878,$L$3:$U$15,O$17+2)</f>
        <v>41937.0</v>
      </c>
      <c r="P878" s="54">
        <f t="shared" si="10051" ref="P878">P877+VLOOKUP($M878,$L$3:$U$15,P$17+2)</f>
        <v>52821.0</v>
      </c>
      <c r="Q878" s="54">
        <f t="shared" si="10052" ref="Q878">Q877+VLOOKUP($M878,$L$3:$U$15,Q$17+2)</f>
        <v>69379.0</v>
      </c>
      <c r="R878" s="54">
        <f t="shared" si="10053" ref="R878">R877+VLOOKUP($M878,$L$3:$U$15,R$17+2)</f>
        <v>83032.0</v>
      </c>
      <c r="S878" s="54">
        <f t="shared" si="10054" ref="S878">S877+VLOOKUP($M878,$L$3:$U$15,S$17+2)</f>
        <v>103973.0</v>
      </c>
      <c r="T878" s="54">
        <f t="shared" si="10055" ref="T878">T877+VLOOKUP($M878,$L$3:$U$15,T$17+2)</f>
        <v>117684.0</v>
      </c>
      <c r="U878" s="54">
        <f t="shared" si="10056" ref="U878">U877+VLOOKUP($M878,$L$3:$U$15,U$17+2)</f>
        <v>138255.0</v>
      </c>
    </row>
    <row r="879" spans="8:8">
      <c r="B879" s="92">
        <f t="shared" si="9705"/>
        <v>431.0</v>
      </c>
      <c r="C879" s="54">
        <f t="shared" si="10057" ref="C879:J879">C877+VLOOKUP($B879,$A$3:$J$15,C$17+2)</f>
        <v>35639.0</v>
      </c>
      <c r="D879" s="54">
        <f t="shared" si="10057"/>
        <v>41937.0</v>
      </c>
      <c r="E879" s="54">
        <f t="shared" si="10057"/>
        <v>52821.0</v>
      </c>
      <c r="F879" s="54">
        <f t="shared" si="10057"/>
        <v>69379.0</v>
      </c>
      <c r="G879" s="54">
        <f t="shared" si="10057"/>
        <v>83032.0</v>
      </c>
      <c r="H879" s="54">
        <f t="shared" si="10057"/>
        <v>103973.0</v>
      </c>
      <c r="I879" s="54">
        <f t="shared" si="10057"/>
        <v>117684.0</v>
      </c>
      <c r="J879" s="54">
        <f t="shared" si="10057"/>
        <v>138255.0</v>
      </c>
      <c r="M879" s="92">
        <f t="shared" si="9707"/>
        <v>431.0</v>
      </c>
      <c r="N879" s="54">
        <f t="shared" si="10058" ref="N879">N877+VLOOKUP($M878,$L$3:$U$15,N$17+2)</f>
        <v>35639.0</v>
      </c>
      <c r="O879" s="54">
        <f t="shared" si="10059" ref="O879">O877+VLOOKUP($M878,$L$3:$U$15,O$17+2)</f>
        <v>41937.0</v>
      </c>
      <c r="P879" s="54">
        <f t="shared" si="10060" ref="P879">P877+VLOOKUP($M878,$L$3:$U$15,P$17+2)</f>
        <v>52821.0</v>
      </c>
      <c r="Q879" s="54">
        <f t="shared" si="10061" ref="Q879">Q877+VLOOKUP($M878,$L$3:$U$15,Q$17+2)</f>
        <v>69379.0</v>
      </c>
      <c r="R879" s="54">
        <f t="shared" si="10062" ref="R879">R877+VLOOKUP($M878,$L$3:$U$15,R$17+2)</f>
        <v>83032.0</v>
      </c>
      <c r="S879" s="54">
        <f t="shared" si="10063" ref="S879">S877+VLOOKUP($M878,$L$3:$U$15,S$17+2)</f>
        <v>103973.0</v>
      </c>
      <c r="T879" s="54">
        <f t="shared" si="10064" ref="T879">T877+VLOOKUP($M878,$L$3:$U$15,T$17+2)</f>
        <v>117684.0</v>
      </c>
      <c r="U879" s="54">
        <f t="shared" si="10065" ref="U879">U877+VLOOKUP($M878,$L$3:$U$15,U$17+2)</f>
        <v>138255.0</v>
      </c>
    </row>
    <row r="880" spans="8:8">
      <c r="B880" s="92">
        <f t="shared" si="9705"/>
        <v>431.5</v>
      </c>
      <c r="C880" s="54">
        <f t="shared" si="10066" ref="C880">C879+VLOOKUP($B880,$A$3:$J$15,C$17+2)</f>
        <v>35722.0</v>
      </c>
      <c r="D880" s="54">
        <f t="shared" si="10067" ref="D880">D879+VLOOKUP($B880,$A$3:$J$15,D$17+2)</f>
        <v>42035.0</v>
      </c>
      <c r="E880" s="54">
        <f t="shared" si="10068" ref="E880">E879+VLOOKUP($B880,$A$3:$J$15,E$17+2)</f>
        <v>52944.0</v>
      </c>
      <c r="F880" s="54">
        <f t="shared" si="10069" ref="F880">F879+VLOOKUP($B880,$A$3:$J$15,F$17+2)</f>
        <v>69542.0</v>
      </c>
      <c r="G880" s="54">
        <f t="shared" si="10070" ref="G880">G879+VLOOKUP($B880,$A$3:$J$15,G$17+2)</f>
        <v>83227.0</v>
      </c>
      <c r="H880" s="54">
        <f t="shared" si="10071" ref="H880">H879+VLOOKUP($B880,$A$3:$J$15,H$17+2)</f>
        <v>104219.0</v>
      </c>
      <c r="I880" s="54">
        <f t="shared" si="10072" ref="I880">I879+VLOOKUP($B880,$A$3:$J$15,I$17+2)</f>
        <v>117962.0</v>
      </c>
      <c r="J880" s="54">
        <f t="shared" si="10073" ref="J880">J879+VLOOKUP($B880,$A$3:$J$15,J$17+2)</f>
        <v>138580.0</v>
      </c>
      <c r="M880" s="92">
        <f t="shared" si="9707"/>
        <v>431.5</v>
      </c>
      <c r="N880" s="54">
        <f t="shared" si="10074" ref="N880">N879+VLOOKUP($M880,$L$3:$U$15,N$17+2)</f>
        <v>35722.0</v>
      </c>
      <c r="O880" s="54">
        <f t="shared" si="10075" ref="O880">O879+VLOOKUP($M880,$L$3:$U$15,O$17+2)</f>
        <v>42035.0</v>
      </c>
      <c r="P880" s="54">
        <f t="shared" si="10076" ref="P880">P879+VLOOKUP($M880,$L$3:$U$15,P$17+2)</f>
        <v>52944.0</v>
      </c>
      <c r="Q880" s="54">
        <f t="shared" si="10077" ref="Q880">Q879+VLOOKUP($M880,$L$3:$U$15,Q$17+2)</f>
        <v>69542.0</v>
      </c>
      <c r="R880" s="54">
        <f t="shared" si="10078" ref="R880">R879+VLOOKUP($M880,$L$3:$U$15,R$17+2)</f>
        <v>83227.0</v>
      </c>
      <c r="S880" s="54">
        <f t="shared" si="10079" ref="S880">S879+VLOOKUP($M880,$L$3:$U$15,S$17+2)</f>
        <v>104219.0</v>
      </c>
      <c r="T880" s="54">
        <f t="shared" si="10080" ref="T880">T879+VLOOKUP($M880,$L$3:$U$15,T$17+2)</f>
        <v>117962.0</v>
      </c>
      <c r="U880" s="54">
        <f t="shared" si="10081" ref="U880">U879+VLOOKUP($M880,$L$3:$U$15,U$17+2)</f>
        <v>138580.0</v>
      </c>
    </row>
    <row r="881" spans="8:8">
      <c r="B881" s="92">
        <f t="shared" si="9705"/>
        <v>432.0</v>
      </c>
      <c r="C881" s="54">
        <f t="shared" si="10082" ref="C881:J881">C879+VLOOKUP($B881,$A$3:$J$15,C$17+2)</f>
        <v>35722.0</v>
      </c>
      <c r="D881" s="54">
        <f t="shared" si="10082"/>
        <v>42035.0</v>
      </c>
      <c r="E881" s="54">
        <f t="shared" si="10082"/>
        <v>52944.0</v>
      </c>
      <c r="F881" s="54">
        <f t="shared" si="10082"/>
        <v>69542.0</v>
      </c>
      <c r="G881" s="54">
        <f t="shared" si="10082"/>
        <v>83227.0</v>
      </c>
      <c r="H881" s="54">
        <f t="shared" si="10082"/>
        <v>104219.0</v>
      </c>
      <c r="I881" s="54">
        <f t="shared" si="10082"/>
        <v>117962.0</v>
      </c>
      <c r="J881" s="54">
        <f t="shared" si="10082"/>
        <v>138580.0</v>
      </c>
      <c r="M881" s="92">
        <f t="shared" si="9707"/>
        <v>432.0</v>
      </c>
      <c r="N881" s="54">
        <f t="shared" si="10083" ref="N881">N879+VLOOKUP($M880,$L$3:$U$15,N$17+2)</f>
        <v>35722.0</v>
      </c>
      <c r="O881" s="54">
        <f t="shared" si="10084" ref="O881">O879+VLOOKUP($M880,$L$3:$U$15,O$17+2)</f>
        <v>42035.0</v>
      </c>
      <c r="P881" s="54">
        <f t="shared" si="10085" ref="P881">P879+VLOOKUP($M880,$L$3:$U$15,P$17+2)</f>
        <v>52944.0</v>
      </c>
      <c r="Q881" s="54">
        <f t="shared" si="10086" ref="Q881">Q879+VLOOKUP($M880,$L$3:$U$15,Q$17+2)</f>
        <v>69542.0</v>
      </c>
      <c r="R881" s="54">
        <f t="shared" si="10087" ref="R881">R879+VLOOKUP($M880,$L$3:$U$15,R$17+2)</f>
        <v>83227.0</v>
      </c>
      <c r="S881" s="54">
        <f t="shared" si="10088" ref="S881">S879+VLOOKUP($M880,$L$3:$U$15,S$17+2)</f>
        <v>104219.0</v>
      </c>
      <c r="T881" s="54">
        <f t="shared" si="10089" ref="T881">T879+VLOOKUP($M880,$L$3:$U$15,T$17+2)</f>
        <v>117962.0</v>
      </c>
      <c r="U881" s="54">
        <f t="shared" si="10090" ref="U881">U879+VLOOKUP($M880,$L$3:$U$15,U$17+2)</f>
        <v>138580.0</v>
      </c>
    </row>
    <row r="882" spans="8:8">
      <c r="B882" s="92">
        <f t="shared" si="9705"/>
        <v>432.5</v>
      </c>
      <c r="C882" s="54">
        <f t="shared" si="10091" ref="C882">C881+VLOOKUP($B882,$A$3:$J$15,C$17+2)</f>
        <v>35805.0</v>
      </c>
      <c r="D882" s="54">
        <f t="shared" si="10092" ref="D882">D881+VLOOKUP($B882,$A$3:$J$15,D$17+2)</f>
        <v>42133.0</v>
      </c>
      <c r="E882" s="54">
        <f t="shared" si="10093" ref="E882">E881+VLOOKUP($B882,$A$3:$J$15,E$17+2)</f>
        <v>53067.0</v>
      </c>
      <c r="F882" s="54">
        <f t="shared" si="10094" ref="F882">F881+VLOOKUP($B882,$A$3:$J$15,F$17+2)</f>
        <v>69705.0</v>
      </c>
      <c r="G882" s="54">
        <f t="shared" si="10095" ref="G882">G881+VLOOKUP($B882,$A$3:$J$15,G$17+2)</f>
        <v>83422.0</v>
      </c>
      <c r="H882" s="54">
        <f t="shared" si="10096" ref="H882">H881+VLOOKUP($B882,$A$3:$J$15,H$17+2)</f>
        <v>104465.0</v>
      </c>
      <c r="I882" s="54">
        <f t="shared" si="10097" ref="I882">I881+VLOOKUP($B882,$A$3:$J$15,I$17+2)</f>
        <v>118240.0</v>
      </c>
      <c r="J882" s="54">
        <f t="shared" si="10098" ref="J882">J881+VLOOKUP($B882,$A$3:$J$15,J$17+2)</f>
        <v>138905.0</v>
      </c>
      <c r="M882" s="92">
        <f t="shared" si="9707"/>
        <v>432.5</v>
      </c>
      <c r="N882" s="54">
        <f t="shared" si="10099" ref="N882">N881+VLOOKUP($M882,$L$3:$U$15,N$17+2)</f>
        <v>35805.0</v>
      </c>
      <c r="O882" s="54">
        <f t="shared" si="10100" ref="O882">O881+VLOOKUP($M882,$L$3:$U$15,O$17+2)</f>
        <v>42133.0</v>
      </c>
      <c r="P882" s="54">
        <f t="shared" si="10101" ref="P882">P881+VLOOKUP($M882,$L$3:$U$15,P$17+2)</f>
        <v>53067.0</v>
      </c>
      <c r="Q882" s="54">
        <f t="shared" si="10102" ref="Q882">Q881+VLOOKUP($M882,$L$3:$U$15,Q$17+2)</f>
        <v>69705.0</v>
      </c>
      <c r="R882" s="54">
        <f t="shared" si="10103" ref="R882">R881+VLOOKUP($M882,$L$3:$U$15,R$17+2)</f>
        <v>83422.0</v>
      </c>
      <c r="S882" s="54">
        <f t="shared" si="10104" ref="S882">S881+VLOOKUP($M882,$L$3:$U$15,S$17+2)</f>
        <v>104465.0</v>
      </c>
      <c r="T882" s="54">
        <f t="shared" si="10105" ref="T882">T881+VLOOKUP($M882,$L$3:$U$15,T$17+2)</f>
        <v>118240.0</v>
      </c>
      <c r="U882" s="54">
        <f t="shared" si="10106" ref="U882">U881+VLOOKUP($M882,$L$3:$U$15,U$17+2)</f>
        <v>138905.0</v>
      </c>
    </row>
    <row r="883" spans="8:8">
      <c r="B883" s="92">
        <f t="shared" si="9705"/>
        <v>433.0</v>
      </c>
      <c r="C883" s="54">
        <f t="shared" si="10107" ref="C883:J883">C881+VLOOKUP($B883,$A$3:$J$15,C$17+2)</f>
        <v>35805.0</v>
      </c>
      <c r="D883" s="54">
        <f t="shared" si="10107"/>
        <v>42133.0</v>
      </c>
      <c r="E883" s="54">
        <f t="shared" si="10107"/>
        <v>53067.0</v>
      </c>
      <c r="F883" s="54">
        <f t="shared" si="10107"/>
        <v>69705.0</v>
      </c>
      <c r="G883" s="54">
        <f t="shared" si="10107"/>
        <v>83422.0</v>
      </c>
      <c r="H883" s="54">
        <f t="shared" si="10107"/>
        <v>104465.0</v>
      </c>
      <c r="I883" s="54">
        <f t="shared" si="10107"/>
        <v>118240.0</v>
      </c>
      <c r="J883" s="54">
        <f t="shared" si="10107"/>
        <v>138905.0</v>
      </c>
      <c r="M883" s="92">
        <f t="shared" si="9707"/>
        <v>433.0</v>
      </c>
      <c r="N883" s="54">
        <f t="shared" si="10108" ref="N883">N881+VLOOKUP($M882,$L$3:$U$15,N$17+2)</f>
        <v>35805.0</v>
      </c>
      <c r="O883" s="54">
        <f t="shared" si="10109" ref="O883">O881+VLOOKUP($M882,$L$3:$U$15,O$17+2)</f>
        <v>42133.0</v>
      </c>
      <c r="P883" s="54">
        <f t="shared" si="10110" ref="P883">P881+VLOOKUP($M882,$L$3:$U$15,P$17+2)</f>
        <v>53067.0</v>
      </c>
      <c r="Q883" s="54">
        <f t="shared" si="10111" ref="Q883">Q881+VLOOKUP($M882,$L$3:$U$15,Q$17+2)</f>
        <v>69705.0</v>
      </c>
      <c r="R883" s="54">
        <f t="shared" si="10112" ref="R883">R881+VLOOKUP($M882,$L$3:$U$15,R$17+2)</f>
        <v>83422.0</v>
      </c>
      <c r="S883" s="54">
        <f t="shared" si="10113" ref="S883">S881+VLOOKUP($M882,$L$3:$U$15,S$17+2)</f>
        <v>104465.0</v>
      </c>
      <c r="T883" s="54">
        <f t="shared" si="10114" ref="T883">T881+VLOOKUP($M882,$L$3:$U$15,T$17+2)</f>
        <v>118240.0</v>
      </c>
      <c r="U883" s="54">
        <f t="shared" si="10115" ref="U883">U881+VLOOKUP($M882,$L$3:$U$15,U$17+2)</f>
        <v>138905.0</v>
      </c>
    </row>
    <row r="884" spans="8:8">
      <c r="B884" s="92">
        <f t="shared" si="9705"/>
        <v>433.5</v>
      </c>
      <c r="C884" s="54">
        <f t="shared" si="10116" ref="C884">C883+VLOOKUP($B884,$A$3:$J$15,C$17+2)</f>
        <v>35888.0</v>
      </c>
      <c r="D884" s="54">
        <f t="shared" si="10117" ref="D884">D883+VLOOKUP($B884,$A$3:$J$15,D$17+2)</f>
        <v>42231.0</v>
      </c>
      <c r="E884" s="54">
        <f t="shared" si="10118" ref="E884">E883+VLOOKUP($B884,$A$3:$J$15,E$17+2)</f>
        <v>53190.0</v>
      </c>
      <c r="F884" s="54">
        <f t="shared" si="10119" ref="F884">F883+VLOOKUP($B884,$A$3:$J$15,F$17+2)</f>
        <v>69868.0</v>
      </c>
      <c r="G884" s="54">
        <f t="shared" si="10120" ref="G884">G883+VLOOKUP($B884,$A$3:$J$15,G$17+2)</f>
        <v>83617.0</v>
      </c>
      <c r="H884" s="54">
        <f t="shared" si="10121" ref="H884">H883+VLOOKUP($B884,$A$3:$J$15,H$17+2)</f>
        <v>104711.0</v>
      </c>
      <c r="I884" s="54">
        <f t="shared" si="10122" ref="I884">I883+VLOOKUP($B884,$A$3:$J$15,I$17+2)</f>
        <v>118518.0</v>
      </c>
      <c r="J884" s="54">
        <f t="shared" si="10123" ref="J884">J883+VLOOKUP($B884,$A$3:$J$15,J$17+2)</f>
        <v>139230.0</v>
      </c>
      <c r="M884" s="92">
        <f t="shared" si="9707"/>
        <v>433.5</v>
      </c>
      <c r="N884" s="54">
        <f t="shared" si="10124" ref="N884">N883+VLOOKUP($M884,$L$3:$U$15,N$17+2)</f>
        <v>35888.0</v>
      </c>
      <c r="O884" s="54">
        <f t="shared" si="10125" ref="O884">O883+VLOOKUP($M884,$L$3:$U$15,O$17+2)</f>
        <v>42231.0</v>
      </c>
      <c r="P884" s="54">
        <f t="shared" si="10126" ref="P884">P883+VLOOKUP($M884,$L$3:$U$15,P$17+2)</f>
        <v>53190.0</v>
      </c>
      <c r="Q884" s="54">
        <f t="shared" si="10127" ref="Q884">Q883+VLOOKUP($M884,$L$3:$U$15,Q$17+2)</f>
        <v>69868.0</v>
      </c>
      <c r="R884" s="54">
        <f t="shared" si="10128" ref="R884">R883+VLOOKUP($M884,$L$3:$U$15,R$17+2)</f>
        <v>83617.0</v>
      </c>
      <c r="S884" s="54">
        <f t="shared" si="10129" ref="S884">S883+VLOOKUP($M884,$L$3:$U$15,S$17+2)</f>
        <v>104711.0</v>
      </c>
      <c r="T884" s="54">
        <f t="shared" si="10130" ref="T884">T883+VLOOKUP($M884,$L$3:$U$15,T$17+2)</f>
        <v>118518.0</v>
      </c>
      <c r="U884" s="54">
        <f t="shared" si="10131" ref="U884">U883+VLOOKUP($M884,$L$3:$U$15,U$17+2)</f>
        <v>139230.0</v>
      </c>
    </row>
    <row r="885" spans="8:8">
      <c r="B885" s="92">
        <f t="shared" si="9705"/>
        <v>434.0</v>
      </c>
      <c r="C885" s="54">
        <f t="shared" si="10132" ref="C885:J885">C883+VLOOKUP($B885,$A$3:$J$15,C$17+2)</f>
        <v>35888.0</v>
      </c>
      <c r="D885" s="54">
        <f t="shared" si="10132"/>
        <v>42231.0</v>
      </c>
      <c r="E885" s="54">
        <f t="shared" si="10132"/>
        <v>53190.0</v>
      </c>
      <c r="F885" s="54">
        <f t="shared" si="10132"/>
        <v>69868.0</v>
      </c>
      <c r="G885" s="54">
        <f t="shared" si="10132"/>
        <v>83617.0</v>
      </c>
      <c r="H885" s="54">
        <f t="shared" si="10132"/>
        <v>104711.0</v>
      </c>
      <c r="I885" s="54">
        <f t="shared" si="10132"/>
        <v>118518.0</v>
      </c>
      <c r="J885" s="54">
        <f t="shared" si="10132"/>
        <v>139230.0</v>
      </c>
      <c r="M885" s="92">
        <f t="shared" si="9707"/>
        <v>434.0</v>
      </c>
      <c r="N885" s="54">
        <f t="shared" si="10133" ref="N885">N883+VLOOKUP($M884,$L$3:$U$15,N$17+2)</f>
        <v>35888.0</v>
      </c>
      <c r="O885" s="54">
        <f t="shared" si="10134" ref="O885">O883+VLOOKUP($M884,$L$3:$U$15,O$17+2)</f>
        <v>42231.0</v>
      </c>
      <c r="P885" s="54">
        <f t="shared" si="10135" ref="P885">P883+VLOOKUP($M884,$L$3:$U$15,P$17+2)</f>
        <v>53190.0</v>
      </c>
      <c r="Q885" s="54">
        <f t="shared" si="10136" ref="Q885">Q883+VLOOKUP($M884,$L$3:$U$15,Q$17+2)</f>
        <v>69868.0</v>
      </c>
      <c r="R885" s="54">
        <f t="shared" si="10137" ref="R885">R883+VLOOKUP($M884,$L$3:$U$15,R$17+2)</f>
        <v>83617.0</v>
      </c>
      <c r="S885" s="54">
        <f t="shared" si="10138" ref="S885">S883+VLOOKUP($M884,$L$3:$U$15,S$17+2)</f>
        <v>104711.0</v>
      </c>
      <c r="T885" s="54">
        <f t="shared" si="10139" ref="T885">T883+VLOOKUP($M884,$L$3:$U$15,T$17+2)</f>
        <v>118518.0</v>
      </c>
      <c r="U885" s="54">
        <f t="shared" si="10140" ref="U885">U883+VLOOKUP($M884,$L$3:$U$15,U$17+2)</f>
        <v>139230.0</v>
      </c>
    </row>
    <row r="886" spans="8:8">
      <c r="B886" s="92">
        <f t="shared" si="9705"/>
        <v>434.5</v>
      </c>
      <c r="C886" s="54">
        <f t="shared" si="10141" ref="C886">C885+VLOOKUP($B886,$A$3:$J$15,C$17+2)</f>
        <v>35971.0</v>
      </c>
      <c r="D886" s="54">
        <f t="shared" si="10142" ref="D886">D885+VLOOKUP($B886,$A$3:$J$15,D$17+2)</f>
        <v>42329.0</v>
      </c>
      <c r="E886" s="54">
        <f t="shared" si="10143" ref="E886">E885+VLOOKUP($B886,$A$3:$J$15,E$17+2)</f>
        <v>53313.0</v>
      </c>
      <c r="F886" s="54">
        <f t="shared" si="10144" ref="F886">F885+VLOOKUP($B886,$A$3:$J$15,F$17+2)</f>
        <v>70031.0</v>
      </c>
      <c r="G886" s="54">
        <f t="shared" si="10145" ref="G886">G885+VLOOKUP($B886,$A$3:$J$15,G$17+2)</f>
        <v>83812.0</v>
      </c>
      <c r="H886" s="54">
        <f t="shared" si="10146" ref="H886">H885+VLOOKUP($B886,$A$3:$J$15,H$17+2)</f>
        <v>104957.0</v>
      </c>
      <c r="I886" s="54">
        <f t="shared" si="10147" ref="I886">I885+VLOOKUP($B886,$A$3:$J$15,I$17+2)</f>
        <v>118796.0</v>
      </c>
      <c r="J886" s="54">
        <f t="shared" si="10148" ref="J886">J885+VLOOKUP($B886,$A$3:$J$15,J$17+2)</f>
        <v>139555.0</v>
      </c>
      <c r="M886" s="92">
        <f t="shared" si="9707"/>
        <v>434.5</v>
      </c>
      <c r="N886" s="54">
        <f t="shared" si="10149" ref="N886">N885+VLOOKUP($M886,$L$3:$U$15,N$17+2)</f>
        <v>35971.0</v>
      </c>
      <c r="O886" s="54">
        <f t="shared" si="10150" ref="O886">O885+VLOOKUP($M886,$L$3:$U$15,O$17+2)</f>
        <v>42329.0</v>
      </c>
      <c r="P886" s="54">
        <f t="shared" si="10151" ref="P886">P885+VLOOKUP($M886,$L$3:$U$15,P$17+2)</f>
        <v>53313.0</v>
      </c>
      <c r="Q886" s="54">
        <f t="shared" si="10152" ref="Q886">Q885+VLOOKUP($M886,$L$3:$U$15,Q$17+2)</f>
        <v>70031.0</v>
      </c>
      <c r="R886" s="54">
        <f t="shared" si="10153" ref="R886">R885+VLOOKUP($M886,$L$3:$U$15,R$17+2)</f>
        <v>83812.0</v>
      </c>
      <c r="S886" s="54">
        <f t="shared" si="10154" ref="S886">S885+VLOOKUP($M886,$L$3:$U$15,S$17+2)</f>
        <v>104957.0</v>
      </c>
      <c r="T886" s="54">
        <f t="shared" si="10155" ref="T886">T885+VLOOKUP($M886,$L$3:$U$15,T$17+2)</f>
        <v>118796.0</v>
      </c>
      <c r="U886" s="54">
        <f t="shared" si="10156" ref="U886">U885+VLOOKUP($M886,$L$3:$U$15,U$17+2)</f>
        <v>139555.0</v>
      </c>
    </row>
    <row r="887" spans="8:8">
      <c r="B887" s="92">
        <f t="shared" si="9705"/>
        <v>435.0</v>
      </c>
      <c r="C887" s="54">
        <f t="shared" si="10157" ref="C887:J887">C885+VLOOKUP($B887,$A$3:$J$15,C$17+2)</f>
        <v>35971.0</v>
      </c>
      <c r="D887" s="54">
        <f t="shared" si="10157"/>
        <v>42329.0</v>
      </c>
      <c r="E887" s="54">
        <f t="shared" si="10157"/>
        <v>53313.0</v>
      </c>
      <c r="F887" s="54">
        <f t="shared" si="10157"/>
        <v>70031.0</v>
      </c>
      <c r="G887" s="54">
        <f t="shared" si="10157"/>
        <v>83812.0</v>
      </c>
      <c r="H887" s="54">
        <f t="shared" si="10157"/>
        <v>104957.0</v>
      </c>
      <c r="I887" s="54">
        <f t="shared" si="10157"/>
        <v>118796.0</v>
      </c>
      <c r="J887" s="54">
        <f t="shared" si="10157"/>
        <v>139555.0</v>
      </c>
      <c r="M887" s="92">
        <f t="shared" si="9707"/>
        <v>435.0</v>
      </c>
      <c r="N887" s="54">
        <f t="shared" si="10158" ref="N887">N885+VLOOKUP($M886,$L$3:$U$15,N$17+2)</f>
        <v>35971.0</v>
      </c>
      <c r="O887" s="54">
        <f t="shared" si="10159" ref="O887">O885+VLOOKUP($M886,$L$3:$U$15,O$17+2)</f>
        <v>42329.0</v>
      </c>
      <c r="P887" s="54">
        <f t="shared" si="10160" ref="P887">P885+VLOOKUP($M886,$L$3:$U$15,P$17+2)</f>
        <v>53313.0</v>
      </c>
      <c r="Q887" s="54">
        <f t="shared" si="10161" ref="Q887">Q885+VLOOKUP($M886,$L$3:$U$15,Q$17+2)</f>
        <v>70031.0</v>
      </c>
      <c r="R887" s="54">
        <f t="shared" si="10162" ref="R887">R885+VLOOKUP($M886,$L$3:$U$15,R$17+2)</f>
        <v>83812.0</v>
      </c>
      <c r="S887" s="54">
        <f t="shared" si="10163" ref="S887">S885+VLOOKUP($M886,$L$3:$U$15,S$17+2)</f>
        <v>104957.0</v>
      </c>
      <c r="T887" s="54">
        <f t="shared" si="10164" ref="T887">T885+VLOOKUP($M886,$L$3:$U$15,T$17+2)</f>
        <v>118796.0</v>
      </c>
      <c r="U887" s="54">
        <f t="shared" si="10165" ref="U887">U885+VLOOKUP($M886,$L$3:$U$15,U$17+2)</f>
        <v>139555.0</v>
      </c>
    </row>
    <row r="888" spans="8:8">
      <c r="B888" s="92">
        <f t="shared" si="9705"/>
        <v>435.5</v>
      </c>
      <c r="C888" s="54">
        <f t="shared" si="10166" ref="C888">C887+VLOOKUP($B888,$A$3:$J$15,C$17+2)</f>
        <v>36054.0</v>
      </c>
      <c r="D888" s="54">
        <f t="shared" si="10167" ref="D888">D887+VLOOKUP($B888,$A$3:$J$15,D$17+2)</f>
        <v>42427.0</v>
      </c>
      <c r="E888" s="54">
        <f t="shared" si="10168" ref="E888">E887+VLOOKUP($B888,$A$3:$J$15,E$17+2)</f>
        <v>53436.0</v>
      </c>
      <c r="F888" s="54">
        <f t="shared" si="10169" ref="F888">F887+VLOOKUP($B888,$A$3:$J$15,F$17+2)</f>
        <v>70194.0</v>
      </c>
      <c r="G888" s="54">
        <f t="shared" si="10170" ref="G888">G887+VLOOKUP($B888,$A$3:$J$15,G$17+2)</f>
        <v>84007.0</v>
      </c>
      <c r="H888" s="54">
        <f t="shared" si="10171" ref="H888">H887+VLOOKUP($B888,$A$3:$J$15,H$17+2)</f>
        <v>105203.0</v>
      </c>
      <c r="I888" s="54">
        <f t="shared" si="10172" ref="I888">I887+VLOOKUP($B888,$A$3:$J$15,I$17+2)</f>
        <v>119074.0</v>
      </c>
      <c r="J888" s="54">
        <f t="shared" si="10173" ref="J888">J887+VLOOKUP($B888,$A$3:$J$15,J$17+2)</f>
        <v>139880.0</v>
      </c>
      <c r="M888" s="92">
        <f t="shared" si="9707"/>
        <v>435.5</v>
      </c>
      <c r="N888" s="54">
        <f t="shared" si="10174" ref="N888">N887+VLOOKUP($M888,$L$3:$U$15,N$17+2)</f>
        <v>36054.0</v>
      </c>
      <c r="O888" s="54">
        <f t="shared" si="10175" ref="O888">O887+VLOOKUP($M888,$L$3:$U$15,O$17+2)</f>
        <v>42427.0</v>
      </c>
      <c r="P888" s="54">
        <f t="shared" si="10176" ref="P888">P887+VLOOKUP($M888,$L$3:$U$15,P$17+2)</f>
        <v>53436.0</v>
      </c>
      <c r="Q888" s="54">
        <f t="shared" si="10177" ref="Q888">Q887+VLOOKUP($M888,$L$3:$U$15,Q$17+2)</f>
        <v>70194.0</v>
      </c>
      <c r="R888" s="54">
        <f t="shared" si="10178" ref="R888">R887+VLOOKUP($M888,$L$3:$U$15,R$17+2)</f>
        <v>84007.0</v>
      </c>
      <c r="S888" s="54">
        <f t="shared" si="10179" ref="S888">S887+VLOOKUP($M888,$L$3:$U$15,S$17+2)</f>
        <v>105203.0</v>
      </c>
      <c r="T888" s="54">
        <f t="shared" si="10180" ref="T888">T887+VLOOKUP($M888,$L$3:$U$15,T$17+2)</f>
        <v>119074.0</v>
      </c>
      <c r="U888" s="54">
        <f t="shared" si="10181" ref="U888">U887+VLOOKUP($M888,$L$3:$U$15,U$17+2)</f>
        <v>139880.0</v>
      </c>
    </row>
    <row r="889" spans="8:8">
      <c r="B889" s="92">
        <f t="shared" si="9705"/>
        <v>436.0</v>
      </c>
      <c r="C889" s="54">
        <f t="shared" si="10182" ref="C889:J889">C887+VLOOKUP($B889,$A$3:$J$15,C$17+2)</f>
        <v>36054.0</v>
      </c>
      <c r="D889" s="54">
        <f t="shared" si="10182"/>
        <v>42427.0</v>
      </c>
      <c r="E889" s="54">
        <f t="shared" si="10182"/>
        <v>53436.0</v>
      </c>
      <c r="F889" s="54">
        <f t="shared" si="10182"/>
        <v>70194.0</v>
      </c>
      <c r="G889" s="54">
        <f t="shared" si="10182"/>
        <v>84007.0</v>
      </c>
      <c r="H889" s="54">
        <f t="shared" si="10182"/>
        <v>105203.0</v>
      </c>
      <c r="I889" s="54">
        <f t="shared" si="10182"/>
        <v>119074.0</v>
      </c>
      <c r="J889" s="54">
        <f t="shared" si="10182"/>
        <v>139880.0</v>
      </c>
      <c r="M889" s="92">
        <f t="shared" si="9707"/>
        <v>436.0</v>
      </c>
      <c r="N889" s="54">
        <f t="shared" si="10183" ref="N889">N887+VLOOKUP($M888,$L$3:$U$15,N$17+2)</f>
        <v>36054.0</v>
      </c>
      <c r="O889" s="54">
        <f t="shared" si="10184" ref="O889">O887+VLOOKUP($M888,$L$3:$U$15,O$17+2)</f>
        <v>42427.0</v>
      </c>
      <c r="P889" s="54">
        <f t="shared" si="10185" ref="P889">P887+VLOOKUP($M888,$L$3:$U$15,P$17+2)</f>
        <v>53436.0</v>
      </c>
      <c r="Q889" s="54">
        <f t="shared" si="10186" ref="Q889">Q887+VLOOKUP($M888,$L$3:$U$15,Q$17+2)</f>
        <v>70194.0</v>
      </c>
      <c r="R889" s="54">
        <f t="shared" si="10187" ref="R889">R887+VLOOKUP($M888,$L$3:$U$15,R$17+2)</f>
        <v>84007.0</v>
      </c>
      <c r="S889" s="54">
        <f t="shared" si="10188" ref="S889">S887+VLOOKUP($M888,$L$3:$U$15,S$17+2)</f>
        <v>105203.0</v>
      </c>
      <c r="T889" s="54">
        <f t="shared" si="10189" ref="T889">T887+VLOOKUP($M888,$L$3:$U$15,T$17+2)</f>
        <v>119074.0</v>
      </c>
      <c r="U889" s="54">
        <f t="shared" si="10190" ref="U889">U887+VLOOKUP($M888,$L$3:$U$15,U$17+2)</f>
        <v>139880.0</v>
      </c>
    </row>
    <row r="890" spans="8:8">
      <c r="B890" s="92">
        <f t="shared" si="9705"/>
        <v>436.5</v>
      </c>
      <c r="C890" s="54">
        <f t="shared" si="10191" ref="C890">C889+VLOOKUP($B890,$A$3:$J$15,C$17+2)</f>
        <v>36137.0</v>
      </c>
      <c r="D890" s="54">
        <f t="shared" si="10192" ref="D890">D889+VLOOKUP($B890,$A$3:$J$15,D$17+2)</f>
        <v>42525.0</v>
      </c>
      <c r="E890" s="54">
        <f t="shared" si="10193" ref="E890">E889+VLOOKUP($B890,$A$3:$J$15,E$17+2)</f>
        <v>53559.0</v>
      </c>
      <c r="F890" s="54">
        <f t="shared" si="10194" ref="F890">F889+VLOOKUP($B890,$A$3:$J$15,F$17+2)</f>
        <v>70357.0</v>
      </c>
      <c r="G890" s="54">
        <f t="shared" si="10195" ref="G890">G889+VLOOKUP($B890,$A$3:$J$15,G$17+2)</f>
        <v>84202.0</v>
      </c>
      <c r="H890" s="54">
        <f t="shared" si="10196" ref="H890">H889+VLOOKUP($B890,$A$3:$J$15,H$17+2)</f>
        <v>105449.0</v>
      </c>
      <c r="I890" s="54">
        <f t="shared" si="10197" ref="I890">I889+VLOOKUP($B890,$A$3:$J$15,I$17+2)</f>
        <v>119352.0</v>
      </c>
      <c r="J890" s="54">
        <f t="shared" si="10198" ref="J890">J889+VLOOKUP($B890,$A$3:$J$15,J$17+2)</f>
        <v>140205.0</v>
      </c>
      <c r="M890" s="92">
        <f t="shared" si="9707"/>
        <v>436.5</v>
      </c>
      <c r="N890" s="54">
        <f t="shared" si="10199" ref="N890">N889+VLOOKUP($M890,$L$3:$U$15,N$17+2)</f>
        <v>36137.0</v>
      </c>
      <c r="O890" s="54">
        <f t="shared" si="10200" ref="O890">O889+VLOOKUP($M890,$L$3:$U$15,O$17+2)</f>
        <v>42525.0</v>
      </c>
      <c r="P890" s="54">
        <f t="shared" si="10201" ref="P890">P889+VLOOKUP($M890,$L$3:$U$15,P$17+2)</f>
        <v>53559.0</v>
      </c>
      <c r="Q890" s="54">
        <f t="shared" si="10202" ref="Q890">Q889+VLOOKUP($M890,$L$3:$U$15,Q$17+2)</f>
        <v>70357.0</v>
      </c>
      <c r="R890" s="54">
        <f t="shared" si="10203" ref="R890">R889+VLOOKUP($M890,$L$3:$U$15,R$17+2)</f>
        <v>84202.0</v>
      </c>
      <c r="S890" s="54">
        <f t="shared" si="10204" ref="S890">S889+VLOOKUP($M890,$L$3:$U$15,S$17+2)</f>
        <v>105449.0</v>
      </c>
      <c r="T890" s="54">
        <f t="shared" si="10205" ref="T890">T889+VLOOKUP($M890,$L$3:$U$15,T$17+2)</f>
        <v>119352.0</v>
      </c>
      <c r="U890" s="54">
        <f t="shared" si="10206" ref="U890">U889+VLOOKUP($M890,$L$3:$U$15,U$17+2)</f>
        <v>140205.0</v>
      </c>
    </row>
    <row r="891" spans="8:8">
      <c r="B891" s="92">
        <f t="shared" si="9705"/>
        <v>437.0</v>
      </c>
      <c r="C891" s="54">
        <f t="shared" si="10207" ref="C891:J891">C889+VLOOKUP($B891,$A$3:$J$15,C$17+2)</f>
        <v>36137.0</v>
      </c>
      <c r="D891" s="54">
        <f t="shared" si="10207"/>
        <v>42525.0</v>
      </c>
      <c r="E891" s="54">
        <f t="shared" si="10207"/>
        <v>53559.0</v>
      </c>
      <c r="F891" s="54">
        <f t="shared" si="10207"/>
        <v>70357.0</v>
      </c>
      <c r="G891" s="54">
        <f t="shared" si="10207"/>
        <v>84202.0</v>
      </c>
      <c r="H891" s="54">
        <f t="shared" si="10207"/>
        <v>105449.0</v>
      </c>
      <c r="I891" s="54">
        <f t="shared" si="10207"/>
        <v>119352.0</v>
      </c>
      <c r="J891" s="54">
        <f t="shared" si="10207"/>
        <v>140205.0</v>
      </c>
      <c r="M891" s="92">
        <f t="shared" si="9707"/>
        <v>437.0</v>
      </c>
      <c r="N891" s="54">
        <f t="shared" si="10208" ref="N891">N889+VLOOKUP($M890,$L$3:$U$15,N$17+2)</f>
        <v>36137.0</v>
      </c>
      <c r="O891" s="54">
        <f t="shared" si="10209" ref="O891">O889+VLOOKUP($M890,$L$3:$U$15,O$17+2)</f>
        <v>42525.0</v>
      </c>
      <c r="P891" s="54">
        <f t="shared" si="10210" ref="P891">P889+VLOOKUP($M890,$L$3:$U$15,P$17+2)</f>
        <v>53559.0</v>
      </c>
      <c r="Q891" s="54">
        <f t="shared" si="10211" ref="Q891">Q889+VLOOKUP($M890,$L$3:$U$15,Q$17+2)</f>
        <v>70357.0</v>
      </c>
      <c r="R891" s="54">
        <f t="shared" si="10212" ref="R891">R889+VLOOKUP($M890,$L$3:$U$15,R$17+2)</f>
        <v>84202.0</v>
      </c>
      <c r="S891" s="54">
        <f t="shared" si="10213" ref="S891">S889+VLOOKUP($M890,$L$3:$U$15,S$17+2)</f>
        <v>105449.0</v>
      </c>
      <c r="T891" s="54">
        <f t="shared" si="10214" ref="T891">T889+VLOOKUP($M890,$L$3:$U$15,T$17+2)</f>
        <v>119352.0</v>
      </c>
      <c r="U891" s="54">
        <f t="shared" si="10215" ref="U891">U889+VLOOKUP($M890,$L$3:$U$15,U$17+2)</f>
        <v>140205.0</v>
      </c>
    </row>
    <row r="892" spans="8:8">
      <c r="B892" s="92">
        <f t="shared" si="9705"/>
        <v>437.5</v>
      </c>
      <c r="C892" s="54">
        <f t="shared" si="10216" ref="C892">C891+VLOOKUP($B892,$A$3:$J$15,C$17+2)</f>
        <v>36220.0</v>
      </c>
      <c r="D892" s="54">
        <f t="shared" si="10217" ref="D892">D891+VLOOKUP($B892,$A$3:$J$15,D$17+2)</f>
        <v>42623.0</v>
      </c>
      <c r="E892" s="54">
        <f t="shared" si="10218" ref="E892">E891+VLOOKUP($B892,$A$3:$J$15,E$17+2)</f>
        <v>53682.0</v>
      </c>
      <c r="F892" s="54">
        <f t="shared" si="10219" ref="F892">F891+VLOOKUP($B892,$A$3:$J$15,F$17+2)</f>
        <v>70520.0</v>
      </c>
      <c r="G892" s="54">
        <f t="shared" si="10220" ref="G892">G891+VLOOKUP($B892,$A$3:$J$15,G$17+2)</f>
        <v>84397.0</v>
      </c>
      <c r="H892" s="54">
        <f t="shared" si="10221" ref="H892">H891+VLOOKUP($B892,$A$3:$J$15,H$17+2)</f>
        <v>105695.0</v>
      </c>
      <c r="I892" s="54">
        <f t="shared" si="10222" ref="I892">I891+VLOOKUP($B892,$A$3:$J$15,I$17+2)</f>
        <v>119630.0</v>
      </c>
      <c r="J892" s="54">
        <f t="shared" si="10223" ref="J892">J891+VLOOKUP($B892,$A$3:$J$15,J$17+2)</f>
        <v>140530.0</v>
      </c>
      <c r="M892" s="92">
        <f t="shared" si="9707"/>
        <v>437.5</v>
      </c>
      <c r="N892" s="54">
        <f t="shared" si="10224" ref="N892">N891+VLOOKUP($M892,$L$3:$U$15,N$17+2)</f>
        <v>36220.0</v>
      </c>
      <c r="O892" s="54">
        <f t="shared" si="10225" ref="O892">O891+VLOOKUP($M892,$L$3:$U$15,O$17+2)</f>
        <v>42623.0</v>
      </c>
      <c r="P892" s="54">
        <f t="shared" si="10226" ref="P892">P891+VLOOKUP($M892,$L$3:$U$15,P$17+2)</f>
        <v>53682.0</v>
      </c>
      <c r="Q892" s="54">
        <f t="shared" si="10227" ref="Q892">Q891+VLOOKUP($M892,$L$3:$U$15,Q$17+2)</f>
        <v>70520.0</v>
      </c>
      <c r="R892" s="54">
        <f t="shared" si="10228" ref="R892">R891+VLOOKUP($M892,$L$3:$U$15,R$17+2)</f>
        <v>84397.0</v>
      </c>
      <c r="S892" s="54">
        <f t="shared" si="10229" ref="S892">S891+VLOOKUP($M892,$L$3:$U$15,S$17+2)</f>
        <v>105695.0</v>
      </c>
      <c r="T892" s="54">
        <f t="shared" si="10230" ref="T892">T891+VLOOKUP($M892,$L$3:$U$15,T$17+2)</f>
        <v>119630.0</v>
      </c>
      <c r="U892" s="54">
        <f t="shared" si="10231" ref="U892">U891+VLOOKUP($M892,$L$3:$U$15,U$17+2)</f>
        <v>140530.0</v>
      </c>
    </row>
    <row r="893" spans="8:8">
      <c r="B893" s="92">
        <f t="shared" si="9705"/>
        <v>438.0</v>
      </c>
      <c r="C893" s="54">
        <f t="shared" si="10232" ref="C893:J893">C891+VLOOKUP($B893,$A$3:$J$15,C$17+2)</f>
        <v>36220.0</v>
      </c>
      <c r="D893" s="54">
        <f t="shared" si="10232"/>
        <v>42623.0</v>
      </c>
      <c r="E893" s="54">
        <f t="shared" si="10232"/>
        <v>53682.0</v>
      </c>
      <c r="F893" s="54">
        <f t="shared" si="10232"/>
        <v>70520.0</v>
      </c>
      <c r="G893" s="54">
        <f t="shared" si="10232"/>
        <v>84397.0</v>
      </c>
      <c r="H893" s="54">
        <f t="shared" si="10232"/>
        <v>105695.0</v>
      </c>
      <c r="I893" s="54">
        <f t="shared" si="10232"/>
        <v>119630.0</v>
      </c>
      <c r="J893" s="54">
        <f t="shared" si="10232"/>
        <v>140530.0</v>
      </c>
      <c r="M893" s="92">
        <f t="shared" si="9707"/>
        <v>438.0</v>
      </c>
      <c r="N893" s="54">
        <f t="shared" si="10233" ref="N893">N891+VLOOKUP($M892,$L$3:$U$15,N$17+2)</f>
        <v>36220.0</v>
      </c>
      <c r="O893" s="54">
        <f t="shared" si="10234" ref="O893">O891+VLOOKUP($M892,$L$3:$U$15,O$17+2)</f>
        <v>42623.0</v>
      </c>
      <c r="P893" s="54">
        <f t="shared" si="10235" ref="P893">P891+VLOOKUP($M892,$L$3:$U$15,P$17+2)</f>
        <v>53682.0</v>
      </c>
      <c r="Q893" s="54">
        <f t="shared" si="10236" ref="Q893">Q891+VLOOKUP($M892,$L$3:$U$15,Q$17+2)</f>
        <v>70520.0</v>
      </c>
      <c r="R893" s="54">
        <f t="shared" si="10237" ref="R893">R891+VLOOKUP($M892,$L$3:$U$15,R$17+2)</f>
        <v>84397.0</v>
      </c>
      <c r="S893" s="54">
        <f t="shared" si="10238" ref="S893">S891+VLOOKUP($M892,$L$3:$U$15,S$17+2)</f>
        <v>105695.0</v>
      </c>
      <c r="T893" s="54">
        <f t="shared" si="10239" ref="T893">T891+VLOOKUP($M892,$L$3:$U$15,T$17+2)</f>
        <v>119630.0</v>
      </c>
      <c r="U893" s="54">
        <f t="shared" si="10240" ref="U893">U891+VLOOKUP($M892,$L$3:$U$15,U$17+2)</f>
        <v>140530.0</v>
      </c>
    </row>
    <row r="894" spans="8:8">
      <c r="B894" s="92">
        <f t="shared" si="9705"/>
        <v>438.5</v>
      </c>
      <c r="C894" s="54">
        <f t="shared" si="10241" ref="C894">C893+VLOOKUP($B894,$A$3:$J$15,C$17+2)</f>
        <v>36303.0</v>
      </c>
      <c r="D894" s="54">
        <f t="shared" si="10242" ref="D894">D893+VLOOKUP($B894,$A$3:$J$15,D$17+2)</f>
        <v>42721.0</v>
      </c>
      <c r="E894" s="54">
        <f t="shared" si="10243" ref="E894">E893+VLOOKUP($B894,$A$3:$J$15,E$17+2)</f>
        <v>53805.0</v>
      </c>
      <c r="F894" s="54">
        <f t="shared" si="10244" ref="F894">F893+VLOOKUP($B894,$A$3:$J$15,F$17+2)</f>
        <v>70683.0</v>
      </c>
      <c r="G894" s="54">
        <f t="shared" si="10245" ref="G894">G893+VLOOKUP($B894,$A$3:$J$15,G$17+2)</f>
        <v>84592.0</v>
      </c>
      <c r="H894" s="54">
        <f t="shared" si="10246" ref="H894">H893+VLOOKUP($B894,$A$3:$J$15,H$17+2)</f>
        <v>105941.0</v>
      </c>
      <c r="I894" s="54">
        <f t="shared" si="10247" ref="I894">I893+VLOOKUP($B894,$A$3:$J$15,I$17+2)</f>
        <v>119908.0</v>
      </c>
      <c r="J894" s="54">
        <f t="shared" si="10248" ref="J894">J893+VLOOKUP($B894,$A$3:$J$15,J$17+2)</f>
        <v>140855.0</v>
      </c>
      <c r="M894" s="92">
        <f t="shared" si="9707"/>
        <v>438.5</v>
      </c>
      <c r="N894" s="54">
        <f t="shared" si="10249" ref="N894">N893+VLOOKUP($M894,$L$3:$U$15,N$17+2)</f>
        <v>36303.0</v>
      </c>
      <c r="O894" s="54">
        <f t="shared" si="10250" ref="O894">O893+VLOOKUP($M894,$L$3:$U$15,O$17+2)</f>
        <v>42721.0</v>
      </c>
      <c r="P894" s="54">
        <f t="shared" si="10251" ref="P894">P893+VLOOKUP($M894,$L$3:$U$15,P$17+2)</f>
        <v>53805.0</v>
      </c>
      <c r="Q894" s="54">
        <f t="shared" si="10252" ref="Q894">Q893+VLOOKUP($M894,$L$3:$U$15,Q$17+2)</f>
        <v>70683.0</v>
      </c>
      <c r="R894" s="54">
        <f t="shared" si="10253" ref="R894">R893+VLOOKUP($M894,$L$3:$U$15,R$17+2)</f>
        <v>84592.0</v>
      </c>
      <c r="S894" s="54">
        <f t="shared" si="10254" ref="S894">S893+VLOOKUP($M894,$L$3:$U$15,S$17+2)</f>
        <v>105941.0</v>
      </c>
      <c r="T894" s="54">
        <f t="shared" si="10255" ref="T894">T893+VLOOKUP($M894,$L$3:$U$15,T$17+2)</f>
        <v>119908.0</v>
      </c>
      <c r="U894" s="54">
        <f t="shared" si="10256" ref="U894">U893+VLOOKUP($M894,$L$3:$U$15,U$17+2)</f>
        <v>140855.0</v>
      </c>
    </row>
    <row r="895" spans="8:8">
      <c r="B895" s="92">
        <f t="shared" si="9705"/>
        <v>439.0</v>
      </c>
      <c r="C895" s="54">
        <f t="shared" si="10257" ref="C895:J895">C893+VLOOKUP($B895,$A$3:$J$15,C$17+2)</f>
        <v>36303.0</v>
      </c>
      <c r="D895" s="54">
        <f t="shared" si="10257"/>
        <v>42721.0</v>
      </c>
      <c r="E895" s="54">
        <f t="shared" si="10257"/>
        <v>53805.0</v>
      </c>
      <c r="F895" s="54">
        <f t="shared" si="10257"/>
        <v>70683.0</v>
      </c>
      <c r="G895" s="54">
        <f t="shared" si="10257"/>
        <v>84592.0</v>
      </c>
      <c r="H895" s="54">
        <f t="shared" si="10257"/>
        <v>105941.0</v>
      </c>
      <c r="I895" s="54">
        <f t="shared" si="10257"/>
        <v>119908.0</v>
      </c>
      <c r="J895" s="54">
        <f t="shared" si="10257"/>
        <v>140855.0</v>
      </c>
      <c r="M895" s="92">
        <f t="shared" si="9707"/>
        <v>439.0</v>
      </c>
      <c r="N895" s="54">
        <f t="shared" si="10258" ref="N895">N893+VLOOKUP($M894,$L$3:$U$15,N$17+2)</f>
        <v>36303.0</v>
      </c>
      <c r="O895" s="54">
        <f t="shared" si="10259" ref="O895">O893+VLOOKUP($M894,$L$3:$U$15,O$17+2)</f>
        <v>42721.0</v>
      </c>
      <c r="P895" s="54">
        <f t="shared" si="10260" ref="P895">P893+VLOOKUP($M894,$L$3:$U$15,P$17+2)</f>
        <v>53805.0</v>
      </c>
      <c r="Q895" s="54">
        <f t="shared" si="10261" ref="Q895">Q893+VLOOKUP($M894,$L$3:$U$15,Q$17+2)</f>
        <v>70683.0</v>
      </c>
      <c r="R895" s="54">
        <f t="shared" si="10262" ref="R895">R893+VLOOKUP($M894,$L$3:$U$15,R$17+2)</f>
        <v>84592.0</v>
      </c>
      <c r="S895" s="54">
        <f t="shared" si="10263" ref="S895">S893+VLOOKUP($M894,$L$3:$U$15,S$17+2)</f>
        <v>105941.0</v>
      </c>
      <c r="T895" s="54">
        <f t="shared" si="10264" ref="T895">T893+VLOOKUP($M894,$L$3:$U$15,T$17+2)</f>
        <v>119908.0</v>
      </c>
      <c r="U895" s="54">
        <f t="shared" si="10265" ref="U895">U893+VLOOKUP($M894,$L$3:$U$15,U$17+2)</f>
        <v>140855.0</v>
      </c>
    </row>
    <row r="896" spans="8:8">
      <c r="B896" s="92">
        <f t="shared" si="9705"/>
        <v>439.5</v>
      </c>
      <c r="C896" s="54">
        <f t="shared" si="10266" ref="C896">C895+VLOOKUP($B896,$A$3:$J$15,C$17+2)</f>
        <v>36386.0</v>
      </c>
      <c r="D896" s="54">
        <f t="shared" si="10267" ref="D896">D895+VLOOKUP($B896,$A$3:$J$15,D$17+2)</f>
        <v>42819.0</v>
      </c>
      <c r="E896" s="54">
        <f t="shared" si="10268" ref="E896">E895+VLOOKUP($B896,$A$3:$J$15,E$17+2)</f>
        <v>53928.0</v>
      </c>
      <c r="F896" s="54">
        <f t="shared" si="10269" ref="F896">F895+VLOOKUP($B896,$A$3:$J$15,F$17+2)</f>
        <v>70846.0</v>
      </c>
      <c r="G896" s="54">
        <f t="shared" si="10270" ref="G896">G895+VLOOKUP($B896,$A$3:$J$15,G$17+2)</f>
        <v>84787.0</v>
      </c>
      <c r="H896" s="54">
        <f t="shared" si="10271" ref="H896">H895+VLOOKUP($B896,$A$3:$J$15,H$17+2)</f>
        <v>106187.0</v>
      </c>
      <c r="I896" s="54">
        <f t="shared" si="10272" ref="I896">I895+VLOOKUP($B896,$A$3:$J$15,I$17+2)</f>
        <v>120186.0</v>
      </c>
      <c r="J896" s="54">
        <f t="shared" si="10273" ref="J896">J895+VLOOKUP($B896,$A$3:$J$15,J$17+2)</f>
        <v>141180.0</v>
      </c>
      <c r="M896" s="92">
        <f t="shared" si="9707"/>
        <v>439.5</v>
      </c>
      <c r="N896" s="54">
        <f t="shared" si="10274" ref="N896">N895+VLOOKUP($M896,$L$3:$U$15,N$17+2)</f>
        <v>36386.0</v>
      </c>
      <c r="O896" s="54">
        <f t="shared" si="10275" ref="O896">O895+VLOOKUP($M896,$L$3:$U$15,O$17+2)</f>
        <v>42819.0</v>
      </c>
      <c r="P896" s="54">
        <f t="shared" si="10276" ref="P896">P895+VLOOKUP($M896,$L$3:$U$15,P$17+2)</f>
        <v>53928.0</v>
      </c>
      <c r="Q896" s="54">
        <f t="shared" si="10277" ref="Q896">Q895+VLOOKUP($M896,$L$3:$U$15,Q$17+2)</f>
        <v>70846.0</v>
      </c>
      <c r="R896" s="54">
        <f t="shared" si="10278" ref="R896">R895+VLOOKUP($M896,$L$3:$U$15,R$17+2)</f>
        <v>84787.0</v>
      </c>
      <c r="S896" s="54">
        <f t="shared" si="10279" ref="S896">S895+VLOOKUP($M896,$L$3:$U$15,S$17+2)</f>
        <v>106187.0</v>
      </c>
      <c r="T896" s="54">
        <f t="shared" si="10280" ref="T896">T895+VLOOKUP($M896,$L$3:$U$15,T$17+2)</f>
        <v>120186.0</v>
      </c>
      <c r="U896" s="54">
        <f t="shared" si="10281" ref="U896">U895+VLOOKUP($M896,$L$3:$U$15,U$17+2)</f>
        <v>141180.0</v>
      </c>
    </row>
    <row r="897" spans="8:8">
      <c r="B897" s="92">
        <f t="shared" si="9705"/>
        <v>440.0</v>
      </c>
      <c r="C897" s="54">
        <f t="shared" si="10282" ref="C897:J897">C895+VLOOKUP($B897,$A$3:$J$15,C$17+2)</f>
        <v>36386.0</v>
      </c>
      <c r="D897" s="54">
        <f t="shared" si="10282"/>
        <v>42819.0</v>
      </c>
      <c r="E897" s="54">
        <f t="shared" si="10282"/>
        <v>53928.0</v>
      </c>
      <c r="F897" s="54">
        <f t="shared" si="10282"/>
        <v>70846.0</v>
      </c>
      <c r="G897" s="54">
        <f t="shared" si="10282"/>
        <v>84787.0</v>
      </c>
      <c r="H897" s="54">
        <f t="shared" si="10282"/>
        <v>106187.0</v>
      </c>
      <c r="I897" s="54">
        <f t="shared" si="10282"/>
        <v>120186.0</v>
      </c>
      <c r="J897" s="54">
        <f t="shared" si="10282"/>
        <v>141180.0</v>
      </c>
      <c r="M897" s="92">
        <f t="shared" si="9707"/>
        <v>440.0</v>
      </c>
      <c r="N897" s="54">
        <f t="shared" si="10283" ref="N897">N895+VLOOKUP($M896,$L$3:$U$15,N$17+2)</f>
        <v>36386.0</v>
      </c>
      <c r="O897" s="54">
        <f t="shared" si="10284" ref="O897">O895+VLOOKUP($M896,$L$3:$U$15,O$17+2)</f>
        <v>42819.0</v>
      </c>
      <c r="P897" s="54">
        <f t="shared" si="10285" ref="P897">P895+VLOOKUP($M896,$L$3:$U$15,P$17+2)</f>
        <v>53928.0</v>
      </c>
      <c r="Q897" s="54">
        <f t="shared" si="10286" ref="Q897">Q895+VLOOKUP($M896,$L$3:$U$15,Q$17+2)</f>
        <v>70846.0</v>
      </c>
      <c r="R897" s="54">
        <f t="shared" si="10287" ref="R897">R895+VLOOKUP($M896,$L$3:$U$15,R$17+2)</f>
        <v>84787.0</v>
      </c>
      <c r="S897" s="54">
        <f t="shared" si="10288" ref="S897">S895+VLOOKUP($M896,$L$3:$U$15,S$17+2)</f>
        <v>106187.0</v>
      </c>
      <c r="T897" s="54">
        <f t="shared" si="10289" ref="T897">T895+VLOOKUP($M896,$L$3:$U$15,T$17+2)</f>
        <v>120186.0</v>
      </c>
      <c r="U897" s="54">
        <f t="shared" si="10290" ref="U897">U895+VLOOKUP($M896,$L$3:$U$15,U$17+2)</f>
        <v>141180.0</v>
      </c>
    </row>
    <row r="898" spans="8:8">
      <c r="B898" s="92">
        <f t="shared" si="9705"/>
        <v>440.5</v>
      </c>
      <c r="C898" s="54">
        <f t="shared" si="10291" ref="C898">C897+VLOOKUP($B898,$A$3:$J$15,C$17+2)</f>
        <v>36469.0</v>
      </c>
      <c r="D898" s="54">
        <f t="shared" si="10292" ref="D898">D897+VLOOKUP($B898,$A$3:$J$15,D$17+2)</f>
        <v>42917.0</v>
      </c>
      <c r="E898" s="54">
        <f t="shared" si="10293" ref="E898">E897+VLOOKUP($B898,$A$3:$J$15,E$17+2)</f>
        <v>54051.0</v>
      </c>
      <c r="F898" s="54">
        <f t="shared" si="10294" ref="F898">F897+VLOOKUP($B898,$A$3:$J$15,F$17+2)</f>
        <v>71009.0</v>
      </c>
      <c r="G898" s="54">
        <f t="shared" si="10295" ref="G898">G897+VLOOKUP($B898,$A$3:$J$15,G$17+2)</f>
        <v>84982.0</v>
      </c>
      <c r="H898" s="54">
        <f t="shared" si="10296" ref="H898">H897+VLOOKUP($B898,$A$3:$J$15,H$17+2)</f>
        <v>106433.0</v>
      </c>
      <c r="I898" s="54">
        <f t="shared" si="10297" ref="I898">I897+VLOOKUP($B898,$A$3:$J$15,I$17+2)</f>
        <v>120464.0</v>
      </c>
      <c r="J898" s="54">
        <f t="shared" si="10298" ref="J898">J897+VLOOKUP($B898,$A$3:$J$15,J$17+2)</f>
        <v>141505.0</v>
      </c>
      <c r="M898" s="92">
        <f t="shared" si="9707"/>
        <v>440.5</v>
      </c>
      <c r="N898" s="54">
        <f t="shared" si="10299" ref="N898">N897+VLOOKUP($M898,$L$3:$U$15,N$17+2)</f>
        <v>36469.0</v>
      </c>
      <c r="O898" s="54">
        <f t="shared" si="10300" ref="O898">O897+VLOOKUP($M898,$L$3:$U$15,O$17+2)</f>
        <v>42917.0</v>
      </c>
      <c r="P898" s="54">
        <f t="shared" si="10301" ref="P898">P897+VLOOKUP($M898,$L$3:$U$15,P$17+2)</f>
        <v>54051.0</v>
      </c>
      <c r="Q898" s="54">
        <f t="shared" si="10302" ref="Q898">Q897+VLOOKUP($M898,$L$3:$U$15,Q$17+2)</f>
        <v>71009.0</v>
      </c>
      <c r="R898" s="54">
        <f t="shared" si="10303" ref="R898">R897+VLOOKUP($M898,$L$3:$U$15,R$17+2)</f>
        <v>84982.0</v>
      </c>
      <c r="S898" s="54">
        <f t="shared" si="10304" ref="S898">S897+VLOOKUP($M898,$L$3:$U$15,S$17+2)</f>
        <v>106433.0</v>
      </c>
      <c r="T898" s="54">
        <f t="shared" si="10305" ref="T898">T897+VLOOKUP($M898,$L$3:$U$15,T$17+2)</f>
        <v>120464.0</v>
      </c>
      <c r="U898" s="54">
        <f t="shared" si="10306" ref="U898">U897+VLOOKUP($M898,$L$3:$U$15,U$17+2)</f>
        <v>141505.0</v>
      </c>
    </row>
    <row r="899" spans="8:8">
      <c r="B899" s="92">
        <f t="shared" si="9705"/>
        <v>441.0</v>
      </c>
      <c r="C899" s="54">
        <f t="shared" si="10307" ref="C899:J899">C897+VLOOKUP($B899,$A$3:$J$15,C$17+2)</f>
        <v>36469.0</v>
      </c>
      <c r="D899" s="54">
        <f t="shared" si="10307"/>
        <v>42917.0</v>
      </c>
      <c r="E899" s="54">
        <f t="shared" si="10307"/>
        <v>54051.0</v>
      </c>
      <c r="F899" s="54">
        <f t="shared" si="10307"/>
        <v>71009.0</v>
      </c>
      <c r="G899" s="54">
        <f t="shared" si="10307"/>
        <v>84982.0</v>
      </c>
      <c r="H899" s="54">
        <f t="shared" si="10307"/>
        <v>106433.0</v>
      </c>
      <c r="I899" s="54">
        <f t="shared" si="10307"/>
        <v>120464.0</v>
      </c>
      <c r="J899" s="54">
        <f t="shared" si="10307"/>
        <v>141505.0</v>
      </c>
      <c r="M899" s="92">
        <f t="shared" si="9707"/>
        <v>441.0</v>
      </c>
      <c r="N899" s="54">
        <f t="shared" si="10308" ref="N899">N897+VLOOKUP($M898,$L$3:$U$15,N$17+2)</f>
        <v>36469.0</v>
      </c>
      <c r="O899" s="54">
        <f t="shared" si="10309" ref="O899">O897+VLOOKUP($M898,$L$3:$U$15,O$17+2)</f>
        <v>42917.0</v>
      </c>
      <c r="P899" s="54">
        <f t="shared" si="10310" ref="P899">P897+VLOOKUP($M898,$L$3:$U$15,P$17+2)</f>
        <v>54051.0</v>
      </c>
      <c r="Q899" s="54">
        <f t="shared" si="10311" ref="Q899">Q897+VLOOKUP($M898,$L$3:$U$15,Q$17+2)</f>
        <v>71009.0</v>
      </c>
      <c r="R899" s="54">
        <f t="shared" si="10312" ref="R899">R897+VLOOKUP($M898,$L$3:$U$15,R$17+2)</f>
        <v>84982.0</v>
      </c>
      <c r="S899" s="54">
        <f t="shared" si="10313" ref="S899">S897+VLOOKUP($M898,$L$3:$U$15,S$17+2)</f>
        <v>106433.0</v>
      </c>
      <c r="T899" s="54">
        <f t="shared" si="10314" ref="T899">T897+VLOOKUP($M898,$L$3:$U$15,T$17+2)</f>
        <v>120464.0</v>
      </c>
      <c r="U899" s="54">
        <f t="shared" si="10315" ref="U899">U897+VLOOKUP($M898,$L$3:$U$15,U$17+2)</f>
        <v>141505.0</v>
      </c>
    </row>
    <row r="900" spans="8:8">
      <c r="B900" s="92">
        <f t="shared" si="9705"/>
        <v>441.5</v>
      </c>
      <c r="C900" s="54">
        <f t="shared" si="10316" ref="C900">C899+VLOOKUP($B900,$A$3:$J$15,C$17+2)</f>
        <v>36552.0</v>
      </c>
      <c r="D900" s="54">
        <f t="shared" si="10317" ref="D900">D899+VLOOKUP($B900,$A$3:$J$15,D$17+2)</f>
        <v>43015.0</v>
      </c>
      <c r="E900" s="54">
        <f t="shared" si="10318" ref="E900">E899+VLOOKUP($B900,$A$3:$J$15,E$17+2)</f>
        <v>54174.0</v>
      </c>
      <c r="F900" s="54">
        <f t="shared" si="10319" ref="F900">F899+VLOOKUP($B900,$A$3:$J$15,F$17+2)</f>
        <v>71172.0</v>
      </c>
      <c r="G900" s="54">
        <f t="shared" si="10320" ref="G900">G899+VLOOKUP($B900,$A$3:$J$15,G$17+2)</f>
        <v>85177.0</v>
      </c>
      <c r="H900" s="54">
        <f t="shared" si="10321" ref="H900">H899+VLOOKUP($B900,$A$3:$J$15,H$17+2)</f>
        <v>106679.0</v>
      </c>
      <c r="I900" s="54">
        <f t="shared" si="10322" ref="I900">I899+VLOOKUP($B900,$A$3:$J$15,I$17+2)</f>
        <v>120742.0</v>
      </c>
      <c r="J900" s="54">
        <f t="shared" si="10323" ref="J900">J899+VLOOKUP($B900,$A$3:$J$15,J$17+2)</f>
        <v>141830.0</v>
      </c>
      <c r="M900" s="92">
        <f t="shared" si="9707"/>
        <v>441.5</v>
      </c>
      <c r="N900" s="54">
        <f t="shared" si="10324" ref="N900">N899+VLOOKUP($M900,$L$3:$U$15,N$17+2)</f>
        <v>36552.0</v>
      </c>
      <c r="O900" s="54">
        <f t="shared" si="10325" ref="O900">O899+VLOOKUP($M900,$L$3:$U$15,O$17+2)</f>
        <v>43015.0</v>
      </c>
      <c r="P900" s="54">
        <f t="shared" si="10326" ref="P900">P899+VLOOKUP($M900,$L$3:$U$15,P$17+2)</f>
        <v>54174.0</v>
      </c>
      <c r="Q900" s="54">
        <f t="shared" si="10327" ref="Q900">Q899+VLOOKUP($M900,$L$3:$U$15,Q$17+2)</f>
        <v>71172.0</v>
      </c>
      <c r="R900" s="54">
        <f t="shared" si="10328" ref="R900">R899+VLOOKUP($M900,$L$3:$U$15,R$17+2)</f>
        <v>85177.0</v>
      </c>
      <c r="S900" s="54">
        <f t="shared" si="10329" ref="S900">S899+VLOOKUP($M900,$L$3:$U$15,S$17+2)</f>
        <v>106679.0</v>
      </c>
      <c r="T900" s="54">
        <f t="shared" si="10330" ref="T900">T899+VLOOKUP($M900,$L$3:$U$15,T$17+2)</f>
        <v>120742.0</v>
      </c>
      <c r="U900" s="54">
        <f t="shared" si="10331" ref="U900">U899+VLOOKUP($M900,$L$3:$U$15,U$17+2)</f>
        <v>141830.0</v>
      </c>
    </row>
    <row r="901" spans="8:8">
      <c r="B901" s="92">
        <f t="shared" si="9705"/>
        <v>442.0</v>
      </c>
      <c r="C901" s="54">
        <f t="shared" si="10332" ref="C901:J901">C899+VLOOKUP($B901,$A$3:$J$15,C$17+2)</f>
        <v>36552.0</v>
      </c>
      <c r="D901" s="54">
        <f t="shared" si="10332"/>
        <v>43015.0</v>
      </c>
      <c r="E901" s="54">
        <f t="shared" si="10332"/>
        <v>54174.0</v>
      </c>
      <c r="F901" s="54">
        <f t="shared" si="10332"/>
        <v>71172.0</v>
      </c>
      <c r="G901" s="54">
        <f t="shared" si="10332"/>
        <v>85177.0</v>
      </c>
      <c r="H901" s="54">
        <f t="shared" si="10332"/>
        <v>106679.0</v>
      </c>
      <c r="I901" s="54">
        <f t="shared" si="10332"/>
        <v>120742.0</v>
      </c>
      <c r="J901" s="54">
        <f t="shared" si="10332"/>
        <v>141830.0</v>
      </c>
      <c r="M901" s="92">
        <f t="shared" si="9707"/>
        <v>442.0</v>
      </c>
      <c r="N901" s="54">
        <f t="shared" si="10333" ref="N901">N899+VLOOKUP($M900,$L$3:$U$15,N$17+2)</f>
        <v>36552.0</v>
      </c>
      <c r="O901" s="54">
        <f t="shared" si="10334" ref="O901">O899+VLOOKUP($M900,$L$3:$U$15,O$17+2)</f>
        <v>43015.0</v>
      </c>
      <c r="P901" s="54">
        <f t="shared" si="10335" ref="P901">P899+VLOOKUP($M900,$L$3:$U$15,P$17+2)</f>
        <v>54174.0</v>
      </c>
      <c r="Q901" s="54">
        <f t="shared" si="10336" ref="Q901">Q899+VLOOKUP($M900,$L$3:$U$15,Q$17+2)</f>
        <v>71172.0</v>
      </c>
      <c r="R901" s="54">
        <f t="shared" si="10337" ref="R901">R899+VLOOKUP($M900,$L$3:$U$15,R$17+2)</f>
        <v>85177.0</v>
      </c>
      <c r="S901" s="54">
        <f t="shared" si="10338" ref="S901">S899+VLOOKUP($M900,$L$3:$U$15,S$17+2)</f>
        <v>106679.0</v>
      </c>
      <c r="T901" s="54">
        <f t="shared" si="10339" ref="T901">T899+VLOOKUP($M900,$L$3:$U$15,T$17+2)</f>
        <v>120742.0</v>
      </c>
      <c r="U901" s="54">
        <f t="shared" si="10340" ref="U901">U899+VLOOKUP($M900,$L$3:$U$15,U$17+2)</f>
        <v>141830.0</v>
      </c>
    </row>
    <row r="902" spans="8:8">
      <c r="B902" s="92">
        <f t="shared" si="9705"/>
        <v>442.5</v>
      </c>
      <c r="C902" s="54">
        <f t="shared" si="10341" ref="C902">C901+VLOOKUP($B902,$A$3:$J$15,C$17+2)</f>
        <v>36635.0</v>
      </c>
      <c r="D902" s="54">
        <f t="shared" si="10342" ref="D902">D901+VLOOKUP($B902,$A$3:$J$15,D$17+2)</f>
        <v>43113.0</v>
      </c>
      <c r="E902" s="54">
        <f t="shared" si="10343" ref="E902">E901+VLOOKUP($B902,$A$3:$J$15,E$17+2)</f>
        <v>54297.0</v>
      </c>
      <c r="F902" s="54">
        <f t="shared" si="10344" ref="F902">F901+VLOOKUP($B902,$A$3:$J$15,F$17+2)</f>
        <v>71335.0</v>
      </c>
      <c r="G902" s="54">
        <f t="shared" si="10345" ref="G902">G901+VLOOKUP($B902,$A$3:$J$15,G$17+2)</f>
        <v>85372.0</v>
      </c>
      <c r="H902" s="54">
        <f t="shared" si="10346" ref="H902">H901+VLOOKUP($B902,$A$3:$J$15,H$17+2)</f>
        <v>106925.0</v>
      </c>
      <c r="I902" s="54">
        <f t="shared" si="10347" ref="I902">I901+VLOOKUP($B902,$A$3:$J$15,I$17+2)</f>
        <v>121020.0</v>
      </c>
      <c r="J902" s="54">
        <f t="shared" si="10348" ref="J902">J901+VLOOKUP($B902,$A$3:$J$15,J$17+2)</f>
        <v>142155.0</v>
      </c>
      <c r="M902" s="92">
        <f t="shared" si="9707"/>
        <v>442.5</v>
      </c>
      <c r="N902" s="54">
        <f t="shared" si="10349" ref="N902">N901+VLOOKUP($M902,$L$3:$U$15,N$17+2)</f>
        <v>36635.0</v>
      </c>
      <c r="O902" s="54">
        <f t="shared" si="10350" ref="O902">O901+VLOOKUP($M902,$L$3:$U$15,O$17+2)</f>
        <v>43113.0</v>
      </c>
      <c r="P902" s="54">
        <f t="shared" si="10351" ref="P902">P901+VLOOKUP($M902,$L$3:$U$15,P$17+2)</f>
        <v>54297.0</v>
      </c>
      <c r="Q902" s="54">
        <f t="shared" si="10352" ref="Q902">Q901+VLOOKUP($M902,$L$3:$U$15,Q$17+2)</f>
        <v>71335.0</v>
      </c>
      <c r="R902" s="54">
        <f t="shared" si="10353" ref="R902">R901+VLOOKUP($M902,$L$3:$U$15,R$17+2)</f>
        <v>85372.0</v>
      </c>
      <c r="S902" s="54">
        <f t="shared" si="10354" ref="S902">S901+VLOOKUP($M902,$L$3:$U$15,S$17+2)</f>
        <v>106925.0</v>
      </c>
      <c r="T902" s="54">
        <f t="shared" si="10355" ref="T902">T901+VLOOKUP($M902,$L$3:$U$15,T$17+2)</f>
        <v>121020.0</v>
      </c>
      <c r="U902" s="54">
        <f t="shared" si="10356" ref="U902">U901+VLOOKUP($M902,$L$3:$U$15,U$17+2)</f>
        <v>142155.0</v>
      </c>
    </row>
    <row r="903" spans="8:8">
      <c r="B903" s="92">
        <f t="shared" si="9705"/>
        <v>443.0</v>
      </c>
      <c r="C903" s="54">
        <f t="shared" si="10357" ref="C903:J903">C901+VLOOKUP($B903,$A$3:$J$15,C$17+2)</f>
        <v>36635.0</v>
      </c>
      <c r="D903" s="54">
        <f t="shared" si="10357"/>
        <v>43113.0</v>
      </c>
      <c r="E903" s="54">
        <f t="shared" si="10357"/>
        <v>54297.0</v>
      </c>
      <c r="F903" s="54">
        <f t="shared" si="10357"/>
        <v>71335.0</v>
      </c>
      <c r="G903" s="54">
        <f t="shared" si="10357"/>
        <v>85372.0</v>
      </c>
      <c r="H903" s="54">
        <f t="shared" si="10357"/>
        <v>106925.0</v>
      </c>
      <c r="I903" s="54">
        <f t="shared" si="10357"/>
        <v>121020.0</v>
      </c>
      <c r="J903" s="54">
        <f t="shared" si="10357"/>
        <v>142155.0</v>
      </c>
      <c r="M903" s="92">
        <f t="shared" si="9707"/>
        <v>443.0</v>
      </c>
      <c r="N903" s="54">
        <f t="shared" si="10358" ref="N903">N901+VLOOKUP($M902,$L$3:$U$15,N$17+2)</f>
        <v>36635.0</v>
      </c>
      <c r="O903" s="54">
        <f t="shared" si="10359" ref="O903">O901+VLOOKUP($M902,$L$3:$U$15,O$17+2)</f>
        <v>43113.0</v>
      </c>
      <c r="P903" s="54">
        <f t="shared" si="10360" ref="P903">P901+VLOOKUP($M902,$L$3:$U$15,P$17+2)</f>
        <v>54297.0</v>
      </c>
      <c r="Q903" s="54">
        <f t="shared" si="10361" ref="Q903">Q901+VLOOKUP($M902,$L$3:$U$15,Q$17+2)</f>
        <v>71335.0</v>
      </c>
      <c r="R903" s="54">
        <f t="shared" si="10362" ref="R903">R901+VLOOKUP($M902,$L$3:$U$15,R$17+2)</f>
        <v>85372.0</v>
      </c>
      <c r="S903" s="54">
        <f t="shared" si="10363" ref="S903">S901+VLOOKUP($M902,$L$3:$U$15,S$17+2)</f>
        <v>106925.0</v>
      </c>
      <c r="T903" s="54">
        <f t="shared" si="10364" ref="T903">T901+VLOOKUP($M902,$L$3:$U$15,T$17+2)</f>
        <v>121020.0</v>
      </c>
      <c r="U903" s="54">
        <f t="shared" si="10365" ref="U903">U901+VLOOKUP($M902,$L$3:$U$15,U$17+2)</f>
        <v>142155.0</v>
      </c>
    </row>
    <row r="904" spans="8:8">
      <c r="B904" s="92">
        <f t="shared" si="9705"/>
        <v>443.5</v>
      </c>
      <c r="C904" s="54">
        <f t="shared" si="10366" ref="C904">C903+VLOOKUP($B904,$A$3:$J$15,C$17+2)</f>
        <v>36718.0</v>
      </c>
      <c r="D904" s="54">
        <f t="shared" si="10367" ref="D904">D903+VLOOKUP($B904,$A$3:$J$15,D$17+2)</f>
        <v>43211.0</v>
      </c>
      <c r="E904" s="54">
        <f t="shared" si="10368" ref="E904">E903+VLOOKUP($B904,$A$3:$J$15,E$17+2)</f>
        <v>54420.0</v>
      </c>
      <c r="F904" s="54">
        <f t="shared" si="10369" ref="F904">F903+VLOOKUP($B904,$A$3:$J$15,F$17+2)</f>
        <v>71498.0</v>
      </c>
      <c r="G904" s="54">
        <f t="shared" si="10370" ref="G904">G903+VLOOKUP($B904,$A$3:$J$15,G$17+2)</f>
        <v>85567.0</v>
      </c>
      <c r="H904" s="54">
        <f t="shared" si="10371" ref="H904">H903+VLOOKUP($B904,$A$3:$J$15,H$17+2)</f>
        <v>107171.0</v>
      </c>
      <c r="I904" s="54">
        <f t="shared" si="10372" ref="I904">I903+VLOOKUP($B904,$A$3:$J$15,I$17+2)</f>
        <v>121298.0</v>
      </c>
      <c r="J904" s="54">
        <f t="shared" si="10373" ref="J904">J903+VLOOKUP($B904,$A$3:$J$15,J$17+2)</f>
        <v>142480.0</v>
      </c>
      <c r="M904" s="92">
        <f t="shared" si="9707"/>
        <v>443.5</v>
      </c>
      <c r="N904" s="54">
        <f t="shared" si="10374" ref="N904">N903+VLOOKUP($M904,$L$3:$U$15,N$17+2)</f>
        <v>36718.0</v>
      </c>
      <c r="O904" s="54">
        <f t="shared" si="10375" ref="O904">O903+VLOOKUP($M904,$L$3:$U$15,O$17+2)</f>
        <v>43211.0</v>
      </c>
      <c r="P904" s="54">
        <f t="shared" si="10376" ref="P904">P903+VLOOKUP($M904,$L$3:$U$15,P$17+2)</f>
        <v>54420.0</v>
      </c>
      <c r="Q904" s="54">
        <f t="shared" si="10377" ref="Q904">Q903+VLOOKUP($M904,$L$3:$U$15,Q$17+2)</f>
        <v>71498.0</v>
      </c>
      <c r="R904" s="54">
        <f t="shared" si="10378" ref="R904">R903+VLOOKUP($M904,$L$3:$U$15,R$17+2)</f>
        <v>85567.0</v>
      </c>
      <c r="S904" s="54">
        <f t="shared" si="10379" ref="S904">S903+VLOOKUP($M904,$L$3:$U$15,S$17+2)</f>
        <v>107171.0</v>
      </c>
      <c r="T904" s="54">
        <f t="shared" si="10380" ref="T904">T903+VLOOKUP($M904,$L$3:$U$15,T$17+2)</f>
        <v>121298.0</v>
      </c>
      <c r="U904" s="54">
        <f t="shared" si="10381" ref="U904">U903+VLOOKUP($M904,$L$3:$U$15,U$17+2)</f>
        <v>142480.0</v>
      </c>
    </row>
    <row r="905" spans="8:8">
      <c r="B905" s="92">
        <f t="shared" si="9705"/>
        <v>444.0</v>
      </c>
      <c r="C905" s="54">
        <f t="shared" si="10382" ref="C905:J905">C903+VLOOKUP($B905,$A$3:$J$15,C$17+2)</f>
        <v>36718.0</v>
      </c>
      <c r="D905" s="54">
        <f t="shared" si="10382"/>
        <v>43211.0</v>
      </c>
      <c r="E905" s="54">
        <f t="shared" si="10382"/>
        <v>54420.0</v>
      </c>
      <c r="F905" s="54">
        <f t="shared" si="10382"/>
        <v>71498.0</v>
      </c>
      <c r="G905" s="54">
        <f t="shared" si="10382"/>
        <v>85567.0</v>
      </c>
      <c r="H905" s="54">
        <f t="shared" si="10382"/>
        <v>107171.0</v>
      </c>
      <c r="I905" s="54">
        <f t="shared" si="10382"/>
        <v>121298.0</v>
      </c>
      <c r="J905" s="54">
        <f t="shared" si="10382"/>
        <v>142480.0</v>
      </c>
      <c r="M905" s="92">
        <f t="shared" si="9707"/>
        <v>444.0</v>
      </c>
      <c r="N905" s="54">
        <f t="shared" si="10383" ref="N905">N903+VLOOKUP($M904,$L$3:$U$15,N$17+2)</f>
        <v>36718.0</v>
      </c>
      <c r="O905" s="54">
        <f t="shared" si="10384" ref="O905">O903+VLOOKUP($M904,$L$3:$U$15,O$17+2)</f>
        <v>43211.0</v>
      </c>
      <c r="P905" s="54">
        <f t="shared" si="10385" ref="P905">P903+VLOOKUP($M904,$L$3:$U$15,P$17+2)</f>
        <v>54420.0</v>
      </c>
      <c r="Q905" s="54">
        <f t="shared" si="10386" ref="Q905">Q903+VLOOKUP($M904,$L$3:$U$15,Q$17+2)</f>
        <v>71498.0</v>
      </c>
      <c r="R905" s="54">
        <f t="shared" si="10387" ref="R905">R903+VLOOKUP($M904,$L$3:$U$15,R$17+2)</f>
        <v>85567.0</v>
      </c>
      <c r="S905" s="54">
        <f t="shared" si="10388" ref="S905">S903+VLOOKUP($M904,$L$3:$U$15,S$17+2)</f>
        <v>107171.0</v>
      </c>
      <c r="T905" s="54">
        <f t="shared" si="10389" ref="T905">T903+VLOOKUP($M904,$L$3:$U$15,T$17+2)</f>
        <v>121298.0</v>
      </c>
      <c r="U905" s="54">
        <f t="shared" si="10390" ref="U905">U903+VLOOKUP($M904,$L$3:$U$15,U$17+2)</f>
        <v>142480.0</v>
      </c>
    </row>
    <row r="906" spans="8:8">
      <c r="B906" s="92">
        <f t="shared" si="9705"/>
        <v>444.5</v>
      </c>
      <c r="C906" s="54">
        <f t="shared" si="10391" ref="C906">C905+VLOOKUP($B906,$A$3:$J$15,C$17+2)</f>
        <v>36801.0</v>
      </c>
      <c r="D906" s="54">
        <f t="shared" si="10392" ref="D906">D905+VLOOKUP($B906,$A$3:$J$15,D$17+2)</f>
        <v>43309.0</v>
      </c>
      <c r="E906" s="54">
        <f t="shared" si="10393" ref="E906">E905+VLOOKUP($B906,$A$3:$J$15,E$17+2)</f>
        <v>54543.0</v>
      </c>
      <c r="F906" s="54">
        <f t="shared" si="10394" ref="F906">F905+VLOOKUP($B906,$A$3:$J$15,F$17+2)</f>
        <v>71661.0</v>
      </c>
      <c r="G906" s="54">
        <f t="shared" si="10395" ref="G906">G905+VLOOKUP($B906,$A$3:$J$15,G$17+2)</f>
        <v>85762.0</v>
      </c>
      <c r="H906" s="54">
        <f t="shared" si="10396" ref="H906">H905+VLOOKUP($B906,$A$3:$J$15,H$17+2)</f>
        <v>107417.0</v>
      </c>
      <c r="I906" s="54">
        <f t="shared" si="10397" ref="I906">I905+VLOOKUP($B906,$A$3:$J$15,I$17+2)</f>
        <v>121576.0</v>
      </c>
      <c r="J906" s="54">
        <f t="shared" si="10398" ref="J906">J905+VLOOKUP($B906,$A$3:$J$15,J$17+2)</f>
        <v>142805.0</v>
      </c>
      <c r="M906" s="92">
        <f t="shared" si="9707"/>
        <v>444.5</v>
      </c>
      <c r="N906" s="54">
        <f t="shared" si="10399" ref="N906">N905+VLOOKUP($M906,$L$3:$U$15,N$17+2)</f>
        <v>36801.0</v>
      </c>
      <c r="O906" s="54">
        <f t="shared" si="10400" ref="O906">O905+VLOOKUP($M906,$L$3:$U$15,O$17+2)</f>
        <v>43309.0</v>
      </c>
      <c r="P906" s="54">
        <f t="shared" si="10401" ref="P906">P905+VLOOKUP($M906,$L$3:$U$15,P$17+2)</f>
        <v>54543.0</v>
      </c>
      <c r="Q906" s="54">
        <f t="shared" si="10402" ref="Q906">Q905+VLOOKUP($M906,$L$3:$U$15,Q$17+2)</f>
        <v>71661.0</v>
      </c>
      <c r="R906" s="54">
        <f t="shared" si="10403" ref="R906">R905+VLOOKUP($M906,$L$3:$U$15,R$17+2)</f>
        <v>85762.0</v>
      </c>
      <c r="S906" s="54">
        <f t="shared" si="10404" ref="S906">S905+VLOOKUP($M906,$L$3:$U$15,S$17+2)</f>
        <v>107417.0</v>
      </c>
      <c r="T906" s="54">
        <f t="shared" si="10405" ref="T906">T905+VLOOKUP($M906,$L$3:$U$15,T$17+2)</f>
        <v>121576.0</v>
      </c>
      <c r="U906" s="54">
        <f t="shared" si="10406" ref="U906">U905+VLOOKUP($M906,$L$3:$U$15,U$17+2)</f>
        <v>142805.0</v>
      </c>
    </row>
    <row r="907" spans="8:8">
      <c r="B907" s="92">
        <f t="shared" si="9705"/>
        <v>445.0</v>
      </c>
      <c r="C907" s="54">
        <f t="shared" si="10407" ref="C907:J907">C905+VLOOKUP($B907,$A$3:$J$15,C$17+2)</f>
        <v>36801.0</v>
      </c>
      <c r="D907" s="54">
        <f t="shared" si="10407"/>
        <v>43309.0</v>
      </c>
      <c r="E907" s="54">
        <f t="shared" si="10407"/>
        <v>54543.0</v>
      </c>
      <c r="F907" s="54">
        <f t="shared" si="10407"/>
        <v>71661.0</v>
      </c>
      <c r="G907" s="54">
        <f t="shared" si="10407"/>
        <v>85762.0</v>
      </c>
      <c r="H907" s="54">
        <f t="shared" si="10407"/>
        <v>107417.0</v>
      </c>
      <c r="I907" s="54">
        <f t="shared" si="10407"/>
        <v>121576.0</v>
      </c>
      <c r="J907" s="54">
        <f t="shared" si="10407"/>
        <v>142805.0</v>
      </c>
      <c r="M907" s="92">
        <f t="shared" si="9707"/>
        <v>445.0</v>
      </c>
      <c r="N907" s="54">
        <f t="shared" si="10408" ref="N907">N905+VLOOKUP($M906,$L$3:$U$15,N$17+2)</f>
        <v>36801.0</v>
      </c>
      <c r="O907" s="54">
        <f t="shared" si="10409" ref="O907">O905+VLOOKUP($M906,$L$3:$U$15,O$17+2)</f>
        <v>43309.0</v>
      </c>
      <c r="P907" s="54">
        <f t="shared" si="10410" ref="P907">P905+VLOOKUP($M906,$L$3:$U$15,P$17+2)</f>
        <v>54543.0</v>
      </c>
      <c r="Q907" s="54">
        <f t="shared" si="10411" ref="Q907">Q905+VLOOKUP($M906,$L$3:$U$15,Q$17+2)</f>
        <v>71661.0</v>
      </c>
      <c r="R907" s="54">
        <f t="shared" si="10412" ref="R907">R905+VLOOKUP($M906,$L$3:$U$15,R$17+2)</f>
        <v>85762.0</v>
      </c>
      <c r="S907" s="54">
        <f t="shared" si="10413" ref="S907">S905+VLOOKUP($M906,$L$3:$U$15,S$17+2)</f>
        <v>107417.0</v>
      </c>
      <c r="T907" s="54">
        <f t="shared" si="10414" ref="T907">T905+VLOOKUP($M906,$L$3:$U$15,T$17+2)</f>
        <v>121576.0</v>
      </c>
      <c r="U907" s="54">
        <f t="shared" si="10415" ref="U907">U905+VLOOKUP($M906,$L$3:$U$15,U$17+2)</f>
        <v>142805.0</v>
      </c>
    </row>
    <row r="908" spans="8:8">
      <c r="B908" s="92">
        <f t="shared" si="9705"/>
        <v>445.5</v>
      </c>
      <c r="C908" s="54">
        <f t="shared" si="10416" ref="C908">C907+VLOOKUP($B908,$A$3:$J$15,C$17+2)</f>
        <v>36884.0</v>
      </c>
      <c r="D908" s="54">
        <f t="shared" si="10417" ref="D908">D907+VLOOKUP($B908,$A$3:$J$15,D$17+2)</f>
        <v>43407.0</v>
      </c>
      <c r="E908" s="54">
        <f t="shared" si="10418" ref="E908">E907+VLOOKUP($B908,$A$3:$J$15,E$17+2)</f>
        <v>54666.0</v>
      </c>
      <c r="F908" s="54">
        <f t="shared" si="10419" ref="F908">F907+VLOOKUP($B908,$A$3:$J$15,F$17+2)</f>
        <v>71824.0</v>
      </c>
      <c r="G908" s="54">
        <f t="shared" si="10420" ref="G908">G907+VLOOKUP($B908,$A$3:$J$15,G$17+2)</f>
        <v>85957.0</v>
      </c>
      <c r="H908" s="54">
        <f t="shared" si="10421" ref="H908">H907+VLOOKUP($B908,$A$3:$J$15,H$17+2)</f>
        <v>107663.0</v>
      </c>
      <c r="I908" s="54">
        <f t="shared" si="10422" ref="I908">I907+VLOOKUP($B908,$A$3:$J$15,I$17+2)</f>
        <v>121854.0</v>
      </c>
      <c r="J908" s="54">
        <f t="shared" si="10423" ref="J908">J907+VLOOKUP($B908,$A$3:$J$15,J$17+2)</f>
        <v>143130.0</v>
      </c>
      <c r="M908" s="92">
        <f t="shared" si="9707"/>
        <v>445.5</v>
      </c>
      <c r="N908" s="54">
        <f t="shared" si="10424" ref="N908">N907+VLOOKUP($M908,$L$3:$U$15,N$17+2)</f>
        <v>36884.0</v>
      </c>
      <c r="O908" s="54">
        <f t="shared" si="10425" ref="O908">O907+VLOOKUP($M908,$L$3:$U$15,O$17+2)</f>
        <v>43407.0</v>
      </c>
      <c r="P908" s="54">
        <f t="shared" si="10426" ref="P908">P907+VLOOKUP($M908,$L$3:$U$15,P$17+2)</f>
        <v>54666.0</v>
      </c>
      <c r="Q908" s="54">
        <f t="shared" si="10427" ref="Q908">Q907+VLOOKUP($M908,$L$3:$U$15,Q$17+2)</f>
        <v>71824.0</v>
      </c>
      <c r="R908" s="54">
        <f t="shared" si="10428" ref="R908">R907+VLOOKUP($M908,$L$3:$U$15,R$17+2)</f>
        <v>85957.0</v>
      </c>
      <c r="S908" s="54">
        <f t="shared" si="10429" ref="S908">S907+VLOOKUP($M908,$L$3:$U$15,S$17+2)</f>
        <v>107663.0</v>
      </c>
      <c r="T908" s="54">
        <f t="shared" si="10430" ref="T908">T907+VLOOKUP($M908,$L$3:$U$15,T$17+2)</f>
        <v>121854.0</v>
      </c>
      <c r="U908" s="54">
        <f t="shared" si="10431" ref="U908">U907+VLOOKUP($M908,$L$3:$U$15,U$17+2)</f>
        <v>143130.0</v>
      </c>
    </row>
    <row r="909" spans="8:8">
      <c r="B909" s="92">
        <f t="shared" si="9705"/>
        <v>446.0</v>
      </c>
      <c r="C909" s="54">
        <f t="shared" si="10432" ref="C909:J909">C907+VLOOKUP($B909,$A$3:$J$15,C$17+2)</f>
        <v>36884.0</v>
      </c>
      <c r="D909" s="54">
        <f t="shared" si="10432"/>
        <v>43407.0</v>
      </c>
      <c r="E909" s="54">
        <f t="shared" si="10432"/>
        <v>54666.0</v>
      </c>
      <c r="F909" s="54">
        <f t="shared" si="10432"/>
        <v>71824.0</v>
      </c>
      <c r="G909" s="54">
        <f t="shared" si="10432"/>
        <v>85957.0</v>
      </c>
      <c r="H909" s="54">
        <f t="shared" si="10432"/>
        <v>107663.0</v>
      </c>
      <c r="I909" s="54">
        <f t="shared" si="10432"/>
        <v>121854.0</v>
      </c>
      <c r="J909" s="54">
        <f t="shared" si="10432"/>
        <v>143130.0</v>
      </c>
      <c r="M909" s="92">
        <f t="shared" si="9707"/>
        <v>446.0</v>
      </c>
      <c r="N909" s="54">
        <f t="shared" si="10433" ref="N909">N907+VLOOKUP($M908,$L$3:$U$15,N$17+2)</f>
        <v>36884.0</v>
      </c>
      <c r="O909" s="54">
        <f t="shared" si="10434" ref="O909">O907+VLOOKUP($M908,$L$3:$U$15,O$17+2)</f>
        <v>43407.0</v>
      </c>
      <c r="P909" s="54">
        <f t="shared" si="10435" ref="P909">P907+VLOOKUP($M908,$L$3:$U$15,P$17+2)</f>
        <v>54666.0</v>
      </c>
      <c r="Q909" s="54">
        <f t="shared" si="10436" ref="Q909">Q907+VLOOKUP($M908,$L$3:$U$15,Q$17+2)</f>
        <v>71824.0</v>
      </c>
      <c r="R909" s="54">
        <f t="shared" si="10437" ref="R909">R907+VLOOKUP($M908,$L$3:$U$15,R$17+2)</f>
        <v>85957.0</v>
      </c>
      <c r="S909" s="54">
        <f t="shared" si="10438" ref="S909">S907+VLOOKUP($M908,$L$3:$U$15,S$17+2)</f>
        <v>107663.0</v>
      </c>
      <c r="T909" s="54">
        <f t="shared" si="10439" ref="T909">T907+VLOOKUP($M908,$L$3:$U$15,T$17+2)</f>
        <v>121854.0</v>
      </c>
      <c r="U909" s="54">
        <f t="shared" si="10440" ref="U909">U907+VLOOKUP($M908,$L$3:$U$15,U$17+2)</f>
        <v>143130.0</v>
      </c>
    </row>
    <row r="910" spans="8:8">
      <c r="B910" s="92">
        <f t="shared" si="9705"/>
        <v>446.5</v>
      </c>
      <c r="C910" s="54">
        <f t="shared" si="10441" ref="C910">C909+VLOOKUP($B910,$A$3:$J$15,C$17+2)</f>
        <v>36967.0</v>
      </c>
      <c r="D910" s="54">
        <f t="shared" si="10442" ref="D910">D909+VLOOKUP($B910,$A$3:$J$15,D$17+2)</f>
        <v>43505.0</v>
      </c>
      <c r="E910" s="54">
        <f t="shared" si="10443" ref="E910">E909+VLOOKUP($B910,$A$3:$J$15,E$17+2)</f>
        <v>54789.0</v>
      </c>
      <c r="F910" s="54">
        <f t="shared" si="10444" ref="F910">F909+VLOOKUP($B910,$A$3:$J$15,F$17+2)</f>
        <v>71987.0</v>
      </c>
      <c r="G910" s="54">
        <f t="shared" si="10445" ref="G910">G909+VLOOKUP($B910,$A$3:$J$15,G$17+2)</f>
        <v>86152.0</v>
      </c>
      <c r="H910" s="54">
        <f t="shared" si="10446" ref="H910">H909+VLOOKUP($B910,$A$3:$J$15,H$17+2)</f>
        <v>107909.0</v>
      </c>
      <c r="I910" s="54">
        <f t="shared" si="10447" ref="I910">I909+VLOOKUP($B910,$A$3:$J$15,I$17+2)</f>
        <v>122132.0</v>
      </c>
      <c r="J910" s="54">
        <f t="shared" si="10448" ref="J910">J909+VLOOKUP($B910,$A$3:$J$15,J$17+2)</f>
        <v>143455.0</v>
      </c>
      <c r="M910" s="92">
        <f t="shared" si="9707"/>
        <v>446.5</v>
      </c>
      <c r="N910" s="54">
        <f t="shared" si="10449" ref="N910">N909+VLOOKUP($M910,$L$3:$U$15,N$17+2)</f>
        <v>36967.0</v>
      </c>
      <c r="O910" s="54">
        <f t="shared" si="10450" ref="O910">O909+VLOOKUP($M910,$L$3:$U$15,O$17+2)</f>
        <v>43505.0</v>
      </c>
      <c r="P910" s="54">
        <f t="shared" si="10451" ref="P910">P909+VLOOKUP($M910,$L$3:$U$15,P$17+2)</f>
        <v>54789.0</v>
      </c>
      <c r="Q910" s="54">
        <f t="shared" si="10452" ref="Q910">Q909+VLOOKUP($M910,$L$3:$U$15,Q$17+2)</f>
        <v>71987.0</v>
      </c>
      <c r="R910" s="54">
        <f t="shared" si="10453" ref="R910">R909+VLOOKUP($M910,$L$3:$U$15,R$17+2)</f>
        <v>86152.0</v>
      </c>
      <c r="S910" s="54">
        <f t="shared" si="10454" ref="S910">S909+VLOOKUP($M910,$L$3:$U$15,S$17+2)</f>
        <v>107909.0</v>
      </c>
      <c r="T910" s="54">
        <f t="shared" si="10455" ref="T910">T909+VLOOKUP($M910,$L$3:$U$15,T$17+2)</f>
        <v>122132.0</v>
      </c>
      <c r="U910" s="54">
        <f t="shared" si="10456" ref="U910">U909+VLOOKUP($M910,$L$3:$U$15,U$17+2)</f>
        <v>143455.0</v>
      </c>
    </row>
    <row r="911" spans="8:8">
      <c r="B911" s="92">
        <f t="shared" si="9705"/>
        <v>447.0</v>
      </c>
      <c r="C911" s="54">
        <f t="shared" si="10457" ref="C911:J911">C909+VLOOKUP($B911,$A$3:$J$15,C$17+2)</f>
        <v>36967.0</v>
      </c>
      <c r="D911" s="54">
        <f t="shared" si="10457"/>
        <v>43505.0</v>
      </c>
      <c r="E911" s="54">
        <f t="shared" si="10457"/>
        <v>54789.0</v>
      </c>
      <c r="F911" s="54">
        <f t="shared" si="10457"/>
        <v>71987.0</v>
      </c>
      <c r="G911" s="54">
        <f t="shared" si="10457"/>
        <v>86152.0</v>
      </c>
      <c r="H911" s="54">
        <f t="shared" si="10457"/>
        <v>107909.0</v>
      </c>
      <c r="I911" s="54">
        <f t="shared" si="10457"/>
        <v>122132.0</v>
      </c>
      <c r="J911" s="54">
        <f t="shared" si="10457"/>
        <v>143455.0</v>
      </c>
      <c r="M911" s="92">
        <f t="shared" si="9707"/>
        <v>447.0</v>
      </c>
      <c r="N911" s="54">
        <f t="shared" si="10458" ref="N911">N909+VLOOKUP($M910,$L$3:$U$15,N$17+2)</f>
        <v>36967.0</v>
      </c>
      <c r="O911" s="54">
        <f t="shared" si="10459" ref="O911">O909+VLOOKUP($M910,$L$3:$U$15,O$17+2)</f>
        <v>43505.0</v>
      </c>
      <c r="P911" s="54">
        <f t="shared" si="10460" ref="P911">P909+VLOOKUP($M910,$L$3:$U$15,P$17+2)</f>
        <v>54789.0</v>
      </c>
      <c r="Q911" s="54">
        <f t="shared" si="10461" ref="Q911">Q909+VLOOKUP($M910,$L$3:$U$15,Q$17+2)</f>
        <v>71987.0</v>
      </c>
      <c r="R911" s="54">
        <f t="shared" si="10462" ref="R911">R909+VLOOKUP($M910,$L$3:$U$15,R$17+2)</f>
        <v>86152.0</v>
      </c>
      <c r="S911" s="54">
        <f t="shared" si="10463" ref="S911">S909+VLOOKUP($M910,$L$3:$U$15,S$17+2)</f>
        <v>107909.0</v>
      </c>
      <c r="T911" s="54">
        <f t="shared" si="10464" ref="T911">T909+VLOOKUP($M910,$L$3:$U$15,T$17+2)</f>
        <v>122132.0</v>
      </c>
      <c r="U911" s="54">
        <f t="shared" si="10465" ref="U911">U909+VLOOKUP($M910,$L$3:$U$15,U$17+2)</f>
        <v>143455.0</v>
      </c>
    </row>
    <row r="912" spans="8:8">
      <c r="B912" s="92">
        <f t="shared" si="9705"/>
        <v>447.5</v>
      </c>
      <c r="C912" s="54">
        <f t="shared" si="10466" ref="C912">C911+VLOOKUP($B912,$A$3:$J$15,C$17+2)</f>
        <v>37050.0</v>
      </c>
      <c r="D912" s="54">
        <f t="shared" si="10467" ref="D912">D911+VLOOKUP($B912,$A$3:$J$15,D$17+2)</f>
        <v>43603.0</v>
      </c>
      <c r="E912" s="54">
        <f t="shared" si="10468" ref="E912">E911+VLOOKUP($B912,$A$3:$J$15,E$17+2)</f>
        <v>54912.0</v>
      </c>
      <c r="F912" s="54">
        <f t="shared" si="10469" ref="F912">F911+VLOOKUP($B912,$A$3:$J$15,F$17+2)</f>
        <v>72150.0</v>
      </c>
      <c r="G912" s="54">
        <f t="shared" si="10470" ref="G912">G911+VLOOKUP($B912,$A$3:$J$15,G$17+2)</f>
        <v>86347.0</v>
      </c>
      <c r="H912" s="54">
        <f t="shared" si="10471" ref="H912">H911+VLOOKUP($B912,$A$3:$J$15,H$17+2)</f>
        <v>108155.0</v>
      </c>
      <c r="I912" s="54">
        <f t="shared" si="10472" ref="I912">I911+VLOOKUP($B912,$A$3:$J$15,I$17+2)</f>
        <v>122410.0</v>
      </c>
      <c r="J912" s="54">
        <f t="shared" si="10473" ref="J912">J911+VLOOKUP($B912,$A$3:$J$15,J$17+2)</f>
        <v>143780.0</v>
      </c>
      <c r="M912" s="92">
        <f t="shared" si="9707"/>
        <v>447.5</v>
      </c>
      <c r="N912" s="54">
        <f t="shared" si="10474" ref="N912">N911+VLOOKUP($M912,$L$3:$U$15,N$17+2)</f>
        <v>37050.0</v>
      </c>
      <c r="O912" s="54">
        <f t="shared" si="10475" ref="O912">O911+VLOOKUP($M912,$L$3:$U$15,O$17+2)</f>
        <v>43603.0</v>
      </c>
      <c r="P912" s="54">
        <f t="shared" si="10476" ref="P912">P911+VLOOKUP($M912,$L$3:$U$15,P$17+2)</f>
        <v>54912.0</v>
      </c>
      <c r="Q912" s="54">
        <f t="shared" si="10477" ref="Q912">Q911+VLOOKUP($M912,$L$3:$U$15,Q$17+2)</f>
        <v>72150.0</v>
      </c>
      <c r="R912" s="54">
        <f t="shared" si="10478" ref="R912">R911+VLOOKUP($M912,$L$3:$U$15,R$17+2)</f>
        <v>86347.0</v>
      </c>
      <c r="S912" s="54">
        <f t="shared" si="10479" ref="S912">S911+VLOOKUP($M912,$L$3:$U$15,S$17+2)</f>
        <v>108155.0</v>
      </c>
      <c r="T912" s="54">
        <f t="shared" si="10480" ref="T912">T911+VLOOKUP($M912,$L$3:$U$15,T$17+2)</f>
        <v>122410.0</v>
      </c>
      <c r="U912" s="54">
        <f t="shared" si="10481" ref="U912">U911+VLOOKUP($M912,$L$3:$U$15,U$17+2)</f>
        <v>143780.0</v>
      </c>
    </row>
    <row r="913" spans="8:8">
      <c r="B913" s="92">
        <f t="shared" si="9705"/>
        <v>448.0</v>
      </c>
      <c r="C913" s="54">
        <f t="shared" si="10482" ref="C913:J913">C911+VLOOKUP($B913,$A$3:$J$15,C$17+2)</f>
        <v>37050.0</v>
      </c>
      <c r="D913" s="54">
        <f t="shared" si="10482"/>
        <v>43603.0</v>
      </c>
      <c r="E913" s="54">
        <f t="shared" si="10482"/>
        <v>54912.0</v>
      </c>
      <c r="F913" s="54">
        <f t="shared" si="10482"/>
        <v>72150.0</v>
      </c>
      <c r="G913" s="54">
        <f t="shared" si="10482"/>
        <v>86347.0</v>
      </c>
      <c r="H913" s="54">
        <f t="shared" si="10482"/>
        <v>108155.0</v>
      </c>
      <c r="I913" s="54">
        <f t="shared" si="10482"/>
        <v>122410.0</v>
      </c>
      <c r="J913" s="54">
        <f t="shared" si="10482"/>
        <v>143780.0</v>
      </c>
      <c r="M913" s="92">
        <f t="shared" si="9707"/>
        <v>448.0</v>
      </c>
      <c r="N913" s="54">
        <f t="shared" si="10483" ref="N913">N911+VLOOKUP($M912,$L$3:$U$15,N$17+2)</f>
        <v>37050.0</v>
      </c>
      <c r="O913" s="54">
        <f t="shared" si="10484" ref="O913">O911+VLOOKUP($M912,$L$3:$U$15,O$17+2)</f>
        <v>43603.0</v>
      </c>
      <c r="P913" s="54">
        <f t="shared" si="10485" ref="P913">P911+VLOOKUP($M912,$L$3:$U$15,P$17+2)</f>
        <v>54912.0</v>
      </c>
      <c r="Q913" s="54">
        <f t="shared" si="10486" ref="Q913">Q911+VLOOKUP($M912,$L$3:$U$15,Q$17+2)</f>
        <v>72150.0</v>
      </c>
      <c r="R913" s="54">
        <f t="shared" si="10487" ref="R913">R911+VLOOKUP($M912,$L$3:$U$15,R$17+2)</f>
        <v>86347.0</v>
      </c>
      <c r="S913" s="54">
        <f t="shared" si="10488" ref="S913">S911+VLOOKUP($M912,$L$3:$U$15,S$17+2)</f>
        <v>108155.0</v>
      </c>
      <c r="T913" s="54">
        <f t="shared" si="10489" ref="T913">T911+VLOOKUP($M912,$L$3:$U$15,T$17+2)</f>
        <v>122410.0</v>
      </c>
      <c r="U913" s="54">
        <f t="shared" si="10490" ref="U913">U911+VLOOKUP($M912,$L$3:$U$15,U$17+2)</f>
        <v>143780.0</v>
      </c>
    </row>
    <row r="914" spans="8:8">
      <c r="B914" s="92">
        <f t="shared" si="9705"/>
        <v>448.5</v>
      </c>
      <c r="C914" s="54">
        <f t="shared" si="10491" ref="C914">C913+VLOOKUP($B914,$A$3:$J$15,C$17+2)</f>
        <v>37133.0</v>
      </c>
      <c r="D914" s="54">
        <f t="shared" si="10492" ref="D914">D913+VLOOKUP($B914,$A$3:$J$15,D$17+2)</f>
        <v>43701.0</v>
      </c>
      <c r="E914" s="54">
        <f t="shared" si="10493" ref="E914">E913+VLOOKUP($B914,$A$3:$J$15,E$17+2)</f>
        <v>55035.0</v>
      </c>
      <c r="F914" s="54">
        <f t="shared" si="10494" ref="F914">F913+VLOOKUP($B914,$A$3:$J$15,F$17+2)</f>
        <v>72313.0</v>
      </c>
      <c r="G914" s="54">
        <f t="shared" si="10495" ref="G914">G913+VLOOKUP($B914,$A$3:$J$15,G$17+2)</f>
        <v>86542.0</v>
      </c>
      <c r="H914" s="54">
        <f t="shared" si="10496" ref="H914">H913+VLOOKUP($B914,$A$3:$J$15,H$17+2)</f>
        <v>108401.0</v>
      </c>
      <c r="I914" s="54">
        <f t="shared" si="10497" ref="I914">I913+VLOOKUP($B914,$A$3:$J$15,I$17+2)</f>
        <v>122688.0</v>
      </c>
      <c r="J914" s="54">
        <f t="shared" si="10498" ref="J914">J913+VLOOKUP($B914,$A$3:$J$15,J$17+2)</f>
        <v>144105.0</v>
      </c>
      <c r="M914" s="92">
        <f t="shared" si="9707"/>
        <v>448.5</v>
      </c>
      <c r="N914" s="54">
        <f t="shared" si="10499" ref="N914">N913+VLOOKUP($M914,$L$3:$U$15,N$17+2)</f>
        <v>37133.0</v>
      </c>
      <c r="O914" s="54">
        <f t="shared" si="10500" ref="O914">O913+VLOOKUP($M914,$L$3:$U$15,O$17+2)</f>
        <v>43701.0</v>
      </c>
      <c r="P914" s="54">
        <f t="shared" si="10501" ref="P914">P913+VLOOKUP($M914,$L$3:$U$15,P$17+2)</f>
        <v>55035.0</v>
      </c>
      <c r="Q914" s="54">
        <f t="shared" si="10502" ref="Q914">Q913+VLOOKUP($M914,$L$3:$U$15,Q$17+2)</f>
        <v>72313.0</v>
      </c>
      <c r="R914" s="54">
        <f t="shared" si="10503" ref="R914">R913+VLOOKUP($M914,$L$3:$U$15,R$17+2)</f>
        <v>86542.0</v>
      </c>
      <c r="S914" s="54">
        <f t="shared" si="10504" ref="S914">S913+VLOOKUP($M914,$L$3:$U$15,S$17+2)</f>
        <v>108401.0</v>
      </c>
      <c r="T914" s="54">
        <f t="shared" si="10505" ref="T914">T913+VLOOKUP($M914,$L$3:$U$15,T$17+2)</f>
        <v>122688.0</v>
      </c>
      <c r="U914" s="54">
        <f t="shared" si="10506" ref="U914">U913+VLOOKUP($M914,$L$3:$U$15,U$17+2)</f>
        <v>144105.0</v>
      </c>
    </row>
    <row r="915" spans="8:8">
      <c r="B915" s="92">
        <f t="shared" si="10507" ref="B915:B978">B914+0.5</f>
        <v>449.0</v>
      </c>
      <c r="C915" s="54">
        <f t="shared" si="10508" ref="C915:J915">C913+VLOOKUP($B915,$A$3:$J$15,C$17+2)</f>
        <v>37133.0</v>
      </c>
      <c r="D915" s="54">
        <f t="shared" si="10508"/>
        <v>43701.0</v>
      </c>
      <c r="E915" s="54">
        <f t="shared" si="10508"/>
        <v>55035.0</v>
      </c>
      <c r="F915" s="54">
        <f t="shared" si="10508"/>
        <v>72313.0</v>
      </c>
      <c r="G915" s="54">
        <f t="shared" si="10508"/>
        <v>86542.0</v>
      </c>
      <c r="H915" s="54">
        <f t="shared" si="10508"/>
        <v>108401.0</v>
      </c>
      <c r="I915" s="54">
        <f t="shared" si="10508"/>
        <v>122688.0</v>
      </c>
      <c r="J915" s="54">
        <f t="shared" si="10508"/>
        <v>144105.0</v>
      </c>
      <c r="M915" s="92">
        <f t="shared" si="10509" ref="M915:M978">M914+0.5</f>
        <v>449.0</v>
      </c>
      <c r="N915" s="54">
        <f t="shared" si="10510" ref="N915">N913+VLOOKUP($M914,$L$3:$U$15,N$17+2)</f>
        <v>37133.0</v>
      </c>
      <c r="O915" s="54">
        <f t="shared" si="10511" ref="O915">O913+VLOOKUP($M914,$L$3:$U$15,O$17+2)</f>
        <v>43701.0</v>
      </c>
      <c r="P915" s="54">
        <f t="shared" si="10512" ref="P915">P913+VLOOKUP($M914,$L$3:$U$15,P$17+2)</f>
        <v>55035.0</v>
      </c>
      <c r="Q915" s="54">
        <f t="shared" si="10513" ref="Q915">Q913+VLOOKUP($M914,$L$3:$U$15,Q$17+2)</f>
        <v>72313.0</v>
      </c>
      <c r="R915" s="54">
        <f t="shared" si="10514" ref="R915">R913+VLOOKUP($M914,$L$3:$U$15,R$17+2)</f>
        <v>86542.0</v>
      </c>
      <c r="S915" s="54">
        <f t="shared" si="10515" ref="S915">S913+VLOOKUP($M914,$L$3:$U$15,S$17+2)</f>
        <v>108401.0</v>
      </c>
      <c r="T915" s="54">
        <f t="shared" si="10516" ref="T915">T913+VLOOKUP($M914,$L$3:$U$15,T$17+2)</f>
        <v>122688.0</v>
      </c>
      <c r="U915" s="54">
        <f t="shared" si="10517" ref="U915">U913+VLOOKUP($M914,$L$3:$U$15,U$17+2)</f>
        <v>144105.0</v>
      </c>
    </row>
    <row r="916" spans="8:8">
      <c r="B916" s="92">
        <f t="shared" si="10507"/>
        <v>449.5</v>
      </c>
      <c r="C916" s="54">
        <f t="shared" si="10518" ref="C916">C915+VLOOKUP($B916,$A$3:$J$15,C$17+2)</f>
        <v>37216.0</v>
      </c>
      <c r="D916" s="54">
        <f t="shared" si="10519" ref="D916">D915+VLOOKUP($B916,$A$3:$J$15,D$17+2)</f>
        <v>43799.0</v>
      </c>
      <c r="E916" s="54">
        <f t="shared" si="10520" ref="E916">E915+VLOOKUP($B916,$A$3:$J$15,E$17+2)</f>
        <v>55158.0</v>
      </c>
      <c r="F916" s="54">
        <f t="shared" si="10521" ref="F916">F915+VLOOKUP($B916,$A$3:$J$15,F$17+2)</f>
        <v>72476.0</v>
      </c>
      <c r="G916" s="54">
        <f t="shared" si="10522" ref="G916">G915+VLOOKUP($B916,$A$3:$J$15,G$17+2)</f>
        <v>86737.0</v>
      </c>
      <c r="H916" s="54">
        <f t="shared" si="10523" ref="H916">H915+VLOOKUP($B916,$A$3:$J$15,H$17+2)</f>
        <v>108647.0</v>
      </c>
      <c r="I916" s="54">
        <f t="shared" si="10524" ref="I916">I915+VLOOKUP($B916,$A$3:$J$15,I$17+2)</f>
        <v>122966.0</v>
      </c>
      <c r="J916" s="54">
        <f t="shared" si="10525" ref="J916">J915+VLOOKUP($B916,$A$3:$J$15,J$17+2)</f>
        <v>144430.0</v>
      </c>
      <c r="M916" s="92">
        <f t="shared" si="10509"/>
        <v>449.5</v>
      </c>
      <c r="N916" s="54">
        <f t="shared" si="10526" ref="N916">N915+VLOOKUP($M916,$L$3:$U$15,N$17+2)</f>
        <v>37216.0</v>
      </c>
      <c r="O916" s="54">
        <f t="shared" si="10527" ref="O916">O915+VLOOKUP($M916,$L$3:$U$15,O$17+2)</f>
        <v>43799.0</v>
      </c>
      <c r="P916" s="54">
        <f t="shared" si="10528" ref="P916">P915+VLOOKUP($M916,$L$3:$U$15,P$17+2)</f>
        <v>55158.0</v>
      </c>
      <c r="Q916" s="54">
        <f t="shared" si="10529" ref="Q916">Q915+VLOOKUP($M916,$L$3:$U$15,Q$17+2)</f>
        <v>72476.0</v>
      </c>
      <c r="R916" s="54">
        <f t="shared" si="10530" ref="R916">R915+VLOOKUP($M916,$L$3:$U$15,R$17+2)</f>
        <v>86737.0</v>
      </c>
      <c r="S916" s="54">
        <f t="shared" si="10531" ref="S916">S915+VLOOKUP($M916,$L$3:$U$15,S$17+2)</f>
        <v>108647.0</v>
      </c>
      <c r="T916" s="54">
        <f t="shared" si="10532" ref="T916">T915+VLOOKUP($M916,$L$3:$U$15,T$17+2)</f>
        <v>122966.0</v>
      </c>
      <c r="U916" s="54">
        <f t="shared" si="10533" ref="U916">U915+VLOOKUP($M916,$L$3:$U$15,U$17+2)</f>
        <v>144430.0</v>
      </c>
    </row>
    <row r="917" spans="8:8">
      <c r="B917" s="92">
        <f t="shared" si="10507"/>
        <v>450.0</v>
      </c>
      <c r="C917" s="54">
        <f t="shared" si="10534" ref="C917:J917">C915+VLOOKUP($B917,$A$3:$J$15,C$17+2)</f>
        <v>37216.0</v>
      </c>
      <c r="D917" s="54">
        <f t="shared" si="10534"/>
        <v>43799.0</v>
      </c>
      <c r="E917" s="54">
        <f t="shared" si="10534"/>
        <v>55158.0</v>
      </c>
      <c r="F917" s="54">
        <f t="shared" si="10534"/>
        <v>72476.0</v>
      </c>
      <c r="G917" s="54">
        <f t="shared" si="10534"/>
        <v>86737.0</v>
      </c>
      <c r="H917" s="54">
        <f t="shared" si="10534"/>
        <v>108647.0</v>
      </c>
      <c r="I917" s="54">
        <f t="shared" si="10534"/>
        <v>122966.0</v>
      </c>
      <c r="J917" s="54">
        <f t="shared" si="10534"/>
        <v>144430.0</v>
      </c>
      <c r="M917" s="92">
        <f t="shared" si="10509"/>
        <v>450.0</v>
      </c>
      <c r="N917" s="54">
        <f t="shared" si="10535" ref="N917">N915+VLOOKUP($M916,$L$3:$U$15,N$17+2)</f>
        <v>37216.0</v>
      </c>
      <c r="O917" s="54">
        <f t="shared" si="10536" ref="O917">O915+VLOOKUP($M916,$L$3:$U$15,O$17+2)</f>
        <v>43799.0</v>
      </c>
      <c r="P917" s="54">
        <f t="shared" si="10537" ref="P917">P915+VLOOKUP($M916,$L$3:$U$15,P$17+2)</f>
        <v>55158.0</v>
      </c>
      <c r="Q917" s="54">
        <f t="shared" si="10538" ref="Q917">Q915+VLOOKUP($M916,$L$3:$U$15,Q$17+2)</f>
        <v>72476.0</v>
      </c>
      <c r="R917" s="54">
        <f t="shared" si="10539" ref="R917">R915+VLOOKUP($M916,$L$3:$U$15,R$17+2)</f>
        <v>86737.0</v>
      </c>
      <c r="S917" s="54">
        <f t="shared" si="10540" ref="S917">S915+VLOOKUP($M916,$L$3:$U$15,S$17+2)</f>
        <v>108647.0</v>
      </c>
      <c r="T917" s="54">
        <f t="shared" si="10541" ref="T917">T915+VLOOKUP($M916,$L$3:$U$15,T$17+2)</f>
        <v>122966.0</v>
      </c>
      <c r="U917" s="54">
        <f t="shared" si="10542" ref="U917">U915+VLOOKUP($M916,$L$3:$U$15,U$17+2)</f>
        <v>144430.0</v>
      </c>
    </row>
    <row r="918" spans="8:8">
      <c r="B918" s="92">
        <f t="shared" si="10507"/>
        <v>450.5</v>
      </c>
      <c r="C918" s="54">
        <f t="shared" si="10543" ref="C918">C917+VLOOKUP($B918,$A$3:$J$15,C$17+2)</f>
        <v>37299.0</v>
      </c>
      <c r="D918" s="54">
        <f t="shared" si="10544" ref="D918">D917+VLOOKUP($B918,$A$3:$J$15,D$17+2)</f>
        <v>43897.0</v>
      </c>
      <c r="E918" s="54">
        <f t="shared" si="10545" ref="E918">E917+VLOOKUP($B918,$A$3:$J$15,E$17+2)</f>
        <v>55281.0</v>
      </c>
      <c r="F918" s="54">
        <f t="shared" si="10546" ref="F918">F917+VLOOKUP($B918,$A$3:$J$15,F$17+2)</f>
        <v>72639.0</v>
      </c>
      <c r="G918" s="54">
        <f t="shared" si="10547" ref="G918">G917+VLOOKUP($B918,$A$3:$J$15,G$17+2)</f>
        <v>86932.0</v>
      </c>
      <c r="H918" s="54">
        <f t="shared" si="10548" ref="H918">H917+VLOOKUP($B918,$A$3:$J$15,H$17+2)</f>
        <v>108893.0</v>
      </c>
      <c r="I918" s="54">
        <f t="shared" si="10549" ref="I918">I917+VLOOKUP($B918,$A$3:$J$15,I$17+2)</f>
        <v>123244.0</v>
      </c>
      <c r="J918" s="54">
        <f t="shared" si="10550" ref="J918">J917+VLOOKUP($B918,$A$3:$J$15,J$17+2)</f>
        <v>144755.0</v>
      </c>
      <c r="M918" s="92">
        <f t="shared" si="10509"/>
        <v>450.5</v>
      </c>
      <c r="N918" s="54">
        <f t="shared" si="10551" ref="N918">N917+VLOOKUP($M918,$L$3:$U$15,N$17+2)</f>
        <v>37299.0</v>
      </c>
      <c r="O918" s="54">
        <f t="shared" si="10552" ref="O918">O917+VLOOKUP($M918,$L$3:$U$15,O$17+2)</f>
        <v>43897.0</v>
      </c>
      <c r="P918" s="54">
        <f t="shared" si="10553" ref="P918">P917+VLOOKUP($M918,$L$3:$U$15,P$17+2)</f>
        <v>55281.0</v>
      </c>
      <c r="Q918" s="54">
        <f t="shared" si="10554" ref="Q918">Q917+VLOOKUP($M918,$L$3:$U$15,Q$17+2)</f>
        <v>72639.0</v>
      </c>
      <c r="R918" s="54">
        <f t="shared" si="10555" ref="R918">R917+VLOOKUP($M918,$L$3:$U$15,R$17+2)</f>
        <v>86932.0</v>
      </c>
      <c r="S918" s="54">
        <f t="shared" si="10556" ref="S918">S917+VLOOKUP($M918,$L$3:$U$15,S$17+2)</f>
        <v>108893.0</v>
      </c>
      <c r="T918" s="54">
        <f t="shared" si="10557" ref="T918">T917+VLOOKUP($M918,$L$3:$U$15,T$17+2)</f>
        <v>123244.0</v>
      </c>
      <c r="U918" s="54">
        <f t="shared" si="10558" ref="U918">U917+VLOOKUP($M918,$L$3:$U$15,U$17+2)</f>
        <v>144755.0</v>
      </c>
    </row>
    <row r="919" spans="8:8">
      <c r="B919" s="92">
        <f t="shared" si="10507"/>
        <v>451.0</v>
      </c>
      <c r="C919" s="54">
        <f t="shared" si="10559" ref="C919:J919">C917+VLOOKUP($B919,$A$3:$J$15,C$17+2)</f>
        <v>37299.0</v>
      </c>
      <c r="D919" s="54">
        <f t="shared" si="10559"/>
        <v>43897.0</v>
      </c>
      <c r="E919" s="54">
        <f t="shared" si="10559"/>
        <v>55281.0</v>
      </c>
      <c r="F919" s="54">
        <f t="shared" si="10559"/>
        <v>72639.0</v>
      </c>
      <c r="G919" s="54">
        <f t="shared" si="10559"/>
        <v>86932.0</v>
      </c>
      <c r="H919" s="54">
        <f t="shared" si="10559"/>
        <v>108893.0</v>
      </c>
      <c r="I919" s="54">
        <f t="shared" si="10559"/>
        <v>123244.0</v>
      </c>
      <c r="J919" s="54">
        <f t="shared" si="10559"/>
        <v>144755.0</v>
      </c>
      <c r="M919" s="92">
        <f t="shared" si="10509"/>
        <v>451.0</v>
      </c>
      <c r="N919" s="54">
        <f t="shared" si="10560" ref="N919">N917+VLOOKUP($M918,$L$3:$U$15,N$17+2)</f>
        <v>37299.0</v>
      </c>
      <c r="O919" s="54">
        <f t="shared" si="10561" ref="O919">O917+VLOOKUP($M918,$L$3:$U$15,O$17+2)</f>
        <v>43897.0</v>
      </c>
      <c r="P919" s="54">
        <f t="shared" si="10562" ref="P919">P917+VLOOKUP($M918,$L$3:$U$15,P$17+2)</f>
        <v>55281.0</v>
      </c>
      <c r="Q919" s="54">
        <f t="shared" si="10563" ref="Q919">Q917+VLOOKUP($M918,$L$3:$U$15,Q$17+2)</f>
        <v>72639.0</v>
      </c>
      <c r="R919" s="54">
        <f t="shared" si="10564" ref="R919">R917+VLOOKUP($M918,$L$3:$U$15,R$17+2)</f>
        <v>86932.0</v>
      </c>
      <c r="S919" s="54">
        <f t="shared" si="10565" ref="S919">S917+VLOOKUP($M918,$L$3:$U$15,S$17+2)</f>
        <v>108893.0</v>
      </c>
      <c r="T919" s="54">
        <f t="shared" si="10566" ref="T919">T917+VLOOKUP($M918,$L$3:$U$15,T$17+2)</f>
        <v>123244.0</v>
      </c>
      <c r="U919" s="54">
        <f t="shared" si="10567" ref="U919">U917+VLOOKUP($M918,$L$3:$U$15,U$17+2)</f>
        <v>144755.0</v>
      </c>
    </row>
    <row r="920" spans="8:8">
      <c r="B920" s="92">
        <f t="shared" si="10507"/>
        <v>451.5</v>
      </c>
      <c r="C920" s="54">
        <f t="shared" si="10568" ref="C920">C919+VLOOKUP($B920,$A$3:$J$15,C$17+2)</f>
        <v>37382.0</v>
      </c>
      <c r="D920" s="54">
        <f t="shared" si="10569" ref="D920">D919+VLOOKUP($B920,$A$3:$J$15,D$17+2)</f>
        <v>43995.0</v>
      </c>
      <c r="E920" s="54">
        <f t="shared" si="10570" ref="E920">E919+VLOOKUP($B920,$A$3:$J$15,E$17+2)</f>
        <v>55404.0</v>
      </c>
      <c r="F920" s="54">
        <f t="shared" si="10571" ref="F920">F919+VLOOKUP($B920,$A$3:$J$15,F$17+2)</f>
        <v>72802.0</v>
      </c>
      <c r="G920" s="54">
        <f t="shared" si="10572" ref="G920">G919+VLOOKUP($B920,$A$3:$J$15,G$17+2)</f>
        <v>87127.0</v>
      </c>
      <c r="H920" s="54">
        <f t="shared" si="10573" ref="H920">H919+VLOOKUP($B920,$A$3:$J$15,H$17+2)</f>
        <v>109139.0</v>
      </c>
      <c r="I920" s="54">
        <f t="shared" si="10574" ref="I920">I919+VLOOKUP($B920,$A$3:$J$15,I$17+2)</f>
        <v>123522.0</v>
      </c>
      <c r="J920" s="54">
        <f t="shared" si="10575" ref="J920">J919+VLOOKUP($B920,$A$3:$J$15,J$17+2)</f>
        <v>145080.0</v>
      </c>
      <c r="M920" s="92">
        <f t="shared" si="10509"/>
        <v>451.5</v>
      </c>
      <c r="N920" s="54">
        <f t="shared" si="10576" ref="N920">N919+VLOOKUP($M920,$L$3:$U$15,N$17+2)</f>
        <v>37382.0</v>
      </c>
      <c r="O920" s="54">
        <f t="shared" si="10577" ref="O920">O919+VLOOKUP($M920,$L$3:$U$15,O$17+2)</f>
        <v>43995.0</v>
      </c>
      <c r="P920" s="54">
        <f t="shared" si="10578" ref="P920">P919+VLOOKUP($M920,$L$3:$U$15,P$17+2)</f>
        <v>55404.0</v>
      </c>
      <c r="Q920" s="54">
        <f t="shared" si="10579" ref="Q920">Q919+VLOOKUP($M920,$L$3:$U$15,Q$17+2)</f>
        <v>72802.0</v>
      </c>
      <c r="R920" s="54">
        <f t="shared" si="10580" ref="R920">R919+VLOOKUP($M920,$L$3:$U$15,R$17+2)</f>
        <v>87127.0</v>
      </c>
      <c r="S920" s="54">
        <f t="shared" si="10581" ref="S920">S919+VLOOKUP($M920,$L$3:$U$15,S$17+2)</f>
        <v>109139.0</v>
      </c>
      <c r="T920" s="54">
        <f t="shared" si="10582" ref="T920">T919+VLOOKUP($M920,$L$3:$U$15,T$17+2)</f>
        <v>123522.0</v>
      </c>
      <c r="U920" s="54">
        <f t="shared" si="10583" ref="U920">U919+VLOOKUP($M920,$L$3:$U$15,U$17+2)</f>
        <v>145080.0</v>
      </c>
    </row>
    <row r="921" spans="8:8">
      <c r="B921" s="92">
        <f t="shared" si="10507"/>
        <v>452.0</v>
      </c>
      <c r="C921" s="54">
        <f t="shared" si="10584" ref="C921:J921">C919+VLOOKUP($B921,$A$3:$J$15,C$17+2)</f>
        <v>37382.0</v>
      </c>
      <c r="D921" s="54">
        <f t="shared" si="10584"/>
        <v>43995.0</v>
      </c>
      <c r="E921" s="54">
        <f t="shared" si="10584"/>
        <v>55404.0</v>
      </c>
      <c r="F921" s="54">
        <f t="shared" si="10584"/>
        <v>72802.0</v>
      </c>
      <c r="G921" s="54">
        <f t="shared" si="10584"/>
        <v>87127.0</v>
      </c>
      <c r="H921" s="54">
        <f t="shared" si="10584"/>
        <v>109139.0</v>
      </c>
      <c r="I921" s="54">
        <f t="shared" si="10584"/>
        <v>123522.0</v>
      </c>
      <c r="J921" s="54">
        <f t="shared" si="10584"/>
        <v>145080.0</v>
      </c>
      <c r="M921" s="92">
        <f t="shared" si="10509"/>
        <v>452.0</v>
      </c>
      <c r="N921" s="54">
        <f t="shared" si="10585" ref="N921">N919+VLOOKUP($M920,$L$3:$U$15,N$17+2)</f>
        <v>37382.0</v>
      </c>
      <c r="O921" s="54">
        <f t="shared" si="10586" ref="O921">O919+VLOOKUP($M920,$L$3:$U$15,O$17+2)</f>
        <v>43995.0</v>
      </c>
      <c r="P921" s="54">
        <f t="shared" si="10587" ref="P921">P919+VLOOKUP($M920,$L$3:$U$15,P$17+2)</f>
        <v>55404.0</v>
      </c>
      <c r="Q921" s="54">
        <f t="shared" si="10588" ref="Q921">Q919+VLOOKUP($M920,$L$3:$U$15,Q$17+2)</f>
        <v>72802.0</v>
      </c>
      <c r="R921" s="54">
        <f t="shared" si="10589" ref="R921">R919+VLOOKUP($M920,$L$3:$U$15,R$17+2)</f>
        <v>87127.0</v>
      </c>
      <c r="S921" s="54">
        <f t="shared" si="10590" ref="S921">S919+VLOOKUP($M920,$L$3:$U$15,S$17+2)</f>
        <v>109139.0</v>
      </c>
      <c r="T921" s="54">
        <f t="shared" si="10591" ref="T921">T919+VLOOKUP($M920,$L$3:$U$15,T$17+2)</f>
        <v>123522.0</v>
      </c>
      <c r="U921" s="54">
        <f t="shared" si="10592" ref="U921">U919+VLOOKUP($M920,$L$3:$U$15,U$17+2)</f>
        <v>145080.0</v>
      </c>
    </row>
    <row r="922" spans="8:8">
      <c r="B922" s="92">
        <f t="shared" si="10507"/>
        <v>452.5</v>
      </c>
      <c r="C922" s="54">
        <f t="shared" si="10593" ref="C922">C921+VLOOKUP($B922,$A$3:$J$15,C$17+2)</f>
        <v>37465.0</v>
      </c>
      <c r="D922" s="54">
        <f t="shared" si="10594" ref="D922">D921+VLOOKUP($B922,$A$3:$J$15,D$17+2)</f>
        <v>44093.0</v>
      </c>
      <c r="E922" s="54">
        <f t="shared" si="10595" ref="E922">E921+VLOOKUP($B922,$A$3:$J$15,E$17+2)</f>
        <v>55527.0</v>
      </c>
      <c r="F922" s="54">
        <f t="shared" si="10596" ref="F922">F921+VLOOKUP($B922,$A$3:$J$15,F$17+2)</f>
        <v>72965.0</v>
      </c>
      <c r="G922" s="54">
        <f t="shared" si="10597" ref="G922">G921+VLOOKUP($B922,$A$3:$J$15,G$17+2)</f>
        <v>87322.0</v>
      </c>
      <c r="H922" s="54">
        <f t="shared" si="10598" ref="H922">H921+VLOOKUP($B922,$A$3:$J$15,H$17+2)</f>
        <v>109385.0</v>
      </c>
      <c r="I922" s="54">
        <f t="shared" si="10599" ref="I922">I921+VLOOKUP($B922,$A$3:$J$15,I$17+2)</f>
        <v>123800.0</v>
      </c>
      <c r="J922" s="54">
        <f t="shared" si="10600" ref="J922">J921+VLOOKUP($B922,$A$3:$J$15,J$17+2)</f>
        <v>145405.0</v>
      </c>
      <c r="M922" s="92">
        <f t="shared" si="10509"/>
        <v>452.5</v>
      </c>
      <c r="N922" s="54">
        <f t="shared" si="10601" ref="N922">N921+VLOOKUP($M922,$L$3:$U$15,N$17+2)</f>
        <v>37465.0</v>
      </c>
      <c r="O922" s="54">
        <f t="shared" si="10602" ref="O922">O921+VLOOKUP($M922,$L$3:$U$15,O$17+2)</f>
        <v>44093.0</v>
      </c>
      <c r="P922" s="54">
        <f t="shared" si="10603" ref="P922">P921+VLOOKUP($M922,$L$3:$U$15,P$17+2)</f>
        <v>55527.0</v>
      </c>
      <c r="Q922" s="54">
        <f t="shared" si="10604" ref="Q922">Q921+VLOOKUP($M922,$L$3:$U$15,Q$17+2)</f>
        <v>72965.0</v>
      </c>
      <c r="R922" s="54">
        <f t="shared" si="10605" ref="R922">R921+VLOOKUP($M922,$L$3:$U$15,R$17+2)</f>
        <v>87322.0</v>
      </c>
      <c r="S922" s="54">
        <f t="shared" si="10606" ref="S922">S921+VLOOKUP($M922,$L$3:$U$15,S$17+2)</f>
        <v>109385.0</v>
      </c>
      <c r="T922" s="54">
        <f t="shared" si="10607" ref="T922">T921+VLOOKUP($M922,$L$3:$U$15,T$17+2)</f>
        <v>123800.0</v>
      </c>
      <c r="U922" s="54">
        <f t="shared" si="10608" ref="U922">U921+VLOOKUP($M922,$L$3:$U$15,U$17+2)</f>
        <v>145405.0</v>
      </c>
    </row>
    <row r="923" spans="8:8">
      <c r="B923" s="92">
        <f t="shared" si="10507"/>
        <v>453.0</v>
      </c>
      <c r="C923" s="54">
        <f t="shared" si="10609" ref="C923:J923">C921+VLOOKUP($B923,$A$3:$J$15,C$17+2)</f>
        <v>37465.0</v>
      </c>
      <c r="D923" s="54">
        <f t="shared" si="10609"/>
        <v>44093.0</v>
      </c>
      <c r="E923" s="54">
        <f t="shared" si="10609"/>
        <v>55527.0</v>
      </c>
      <c r="F923" s="54">
        <f t="shared" si="10609"/>
        <v>72965.0</v>
      </c>
      <c r="G923" s="54">
        <f t="shared" si="10609"/>
        <v>87322.0</v>
      </c>
      <c r="H923" s="54">
        <f t="shared" si="10609"/>
        <v>109385.0</v>
      </c>
      <c r="I923" s="54">
        <f t="shared" si="10609"/>
        <v>123800.0</v>
      </c>
      <c r="J923" s="54">
        <f t="shared" si="10609"/>
        <v>145405.0</v>
      </c>
      <c r="M923" s="92">
        <f t="shared" si="10509"/>
        <v>453.0</v>
      </c>
      <c r="N923" s="54">
        <f t="shared" si="10610" ref="N923">N921+VLOOKUP($M922,$L$3:$U$15,N$17+2)</f>
        <v>37465.0</v>
      </c>
      <c r="O923" s="54">
        <f t="shared" si="10611" ref="O923">O921+VLOOKUP($M922,$L$3:$U$15,O$17+2)</f>
        <v>44093.0</v>
      </c>
      <c r="P923" s="54">
        <f t="shared" si="10612" ref="P923">P921+VLOOKUP($M922,$L$3:$U$15,P$17+2)</f>
        <v>55527.0</v>
      </c>
      <c r="Q923" s="54">
        <f t="shared" si="10613" ref="Q923">Q921+VLOOKUP($M922,$L$3:$U$15,Q$17+2)</f>
        <v>72965.0</v>
      </c>
      <c r="R923" s="54">
        <f t="shared" si="10614" ref="R923">R921+VLOOKUP($M922,$L$3:$U$15,R$17+2)</f>
        <v>87322.0</v>
      </c>
      <c r="S923" s="54">
        <f t="shared" si="10615" ref="S923">S921+VLOOKUP($M922,$L$3:$U$15,S$17+2)</f>
        <v>109385.0</v>
      </c>
      <c r="T923" s="54">
        <f t="shared" si="10616" ref="T923">T921+VLOOKUP($M922,$L$3:$U$15,T$17+2)</f>
        <v>123800.0</v>
      </c>
      <c r="U923" s="54">
        <f t="shared" si="10617" ref="U923">U921+VLOOKUP($M922,$L$3:$U$15,U$17+2)</f>
        <v>145405.0</v>
      </c>
    </row>
    <row r="924" spans="8:8">
      <c r="B924" s="92">
        <f t="shared" si="10507"/>
        <v>453.5</v>
      </c>
      <c r="C924" s="54">
        <f t="shared" si="10618" ref="C924">C923+VLOOKUP($B924,$A$3:$J$15,C$17+2)</f>
        <v>37548.0</v>
      </c>
      <c r="D924" s="54">
        <f t="shared" si="10619" ref="D924">D923+VLOOKUP($B924,$A$3:$J$15,D$17+2)</f>
        <v>44191.0</v>
      </c>
      <c r="E924" s="54">
        <f t="shared" si="10620" ref="E924">E923+VLOOKUP($B924,$A$3:$J$15,E$17+2)</f>
        <v>55650.0</v>
      </c>
      <c r="F924" s="54">
        <f t="shared" si="10621" ref="F924">F923+VLOOKUP($B924,$A$3:$J$15,F$17+2)</f>
        <v>73128.0</v>
      </c>
      <c r="G924" s="54">
        <f t="shared" si="10622" ref="G924">G923+VLOOKUP($B924,$A$3:$J$15,G$17+2)</f>
        <v>87517.0</v>
      </c>
      <c r="H924" s="54">
        <f t="shared" si="10623" ref="H924">H923+VLOOKUP($B924,$A$3:$J$15,H$17+2)</f>
        <v>109631.0</v>
      </c>
      <c r="I924" s="54">
        <f t="shared" si="10624" ref="I924">I923+VLOOKUP($B924,$A$3:$J$15,I$17+2)</f>
        <v>124078.0</v>
      </c>
      <c r="J924" s="54">
        <f t="shared" si="10625" ref="J924">J923+VLOOKUP($B924,$A$3:$J$15,J$17+2)</f>
        <v>145730.0</v>
      </c>
      <c r="M924" s="92">
        <f t="shared" si="10509"/>
        <v>453.5</v>
      </c>
      <c r="N924" s="54">
        <f t="shared" si="10626" ref="N924">N923+VLOOKUP($M924,$L$3:$U$15,N$17+2)</f>
        <v>37548.0</v>
      </c>
      <c r="O924" s="54">
        <f t="shared" si="10627" ref="O924">O923+VLOOKUP($M924,$L$3:$U$15,O$17+2)</f>
        <v>44191.0</v>
      </c>
      <c r="P924" s="54">
        <f t="shared" si="10628" ref="P924">P923+VLOOKUP($M924,$L$3:$U$15,P$17+2)</f>
        <v>55650.0</v>
      </c>
      <c r="Q924" s="54">
        <f t="shared" si="10629" ref="Q924">Q923+VLOOKUP($M924,$L$3:$U$15,Q$17+2)</f>
        <v>73128.0</v>
      </c>
      <c r="R924" s="54">
        <f t="shared" si="10630" ref="R924">R923+VLOOKUP($M924,$L$3:$U$15,R$17+2)</f>
        <v>87517.0</v>
      </c>
      <c r="S924" s="54">
        <f t="shared" si="10631" ref="S924">S923+VLOOKUP($M924,$L$3:$U$15,S$17+2)</f>
        <v>109631.0</v>
      </c>
      <c r="T924" s="54">
        <f t="shared" si="10632" ref="T924">T923+VLOOKUP($M924,$L$3:$U$15,T$17+2)</f>
        <v>124078.0</v>
      </c>
      <c r="U924" s="54">
        <f t="shared" si="10633" ref="U924">U923+VLOOKUP($M924,$L$3:$U$15,U$17+2)</f>
        <v>145730.0</v>
      </c>
    </row>
    <row r="925" spans="8:8">
      <c r="B925" s="92">
        <f t="shared" si="10507"/>
        <v>454.0</v>
      </c>
      <c r="C925" s="54">
        <f t="shared" si="10634" ref="C925:J925">C923+VLOOKUP($B925,$A$3:$J$15,C$17+2)</f>
        <v>37548.0</v>
      </c>
      <c r="D925" s="54">
        <f t="shared" si="10634"/>
        <v>44191.0</v>
      </c>
      <c r="E925" s="54">
        <f t="shared" si="10634"/>
        <v>55650.0</v>
      </c>
      <c r="F925" s="54">
        <f t="shared" si="10634"/>
        <v>73128.0</v>
      </c>
      <c r="G925" s="54">
        <f t="shared" si="10634"/>
        <v>87517.0</v>
      </c>
      <c r="H925" s="54">
        <f t="shared" si="10634"/>
        <v>109631.0</v>
      </c>
      <c r="I925" s="54">
        <f t="shared" si="10634"/>
        <v>124078.0</v>
      </c>
      <c r="J925" s="54">
        <f t="shared" si="10634"/>
        <v>145730.0</v>
      </c>
      <c r="M925" s="92">
        <f t="shared" si="10509"/>
        <v>454.0</v>
      </c>
      <c r="N925" s="54">
        <f t="shared" si="10635" ref="N925">N923+VLOOKUP($M924,$L$3:$U$15,N$17+2)</f>
        <v>37548.0</v>
      </c>
      <c r="O925" s="54">
        <f t="shared" si="10636" ref="O925">O923+VLOOKUP($M924,$L$3:$U$15,O$17+2)</f>
        <v>44191.0</v>
      </c>
      <c r="P925" s="54">
        <f t="shared" si="10637" ref="P925">P923+VLOOKUP($M924,$L$3:$U$15,P$17+2)</f>
        <v>55650.0</v>
      </c>
      <c r="Q925" s="54">
        <f t="shared" si="10638" ref="Q925">Q923+VLOOKUP($M924,$L$3:$U$15,Q$17+2)</f>
        <v>73128.0</v>
      </c>
      <c r="R925" s="54">
        <f t="shared" si="10639" ref="R925">R923+VLOOKUP($M924,$L$3:$U$15,R$17+2)</f>
        <v>87517.0</v>
      </c>
      <c r="S925" s="54">
        <f t="shared" si="10640" ref="S925">S923+VLOOKUP($M924,$L$3:$U$15,S$17+2)</f>
        <v>109631.0</v>
      </c>
      <c r="T925" s="54">
        <f t="shared" si="10641" ref="T925">T923+VLOOKUP($M924,$L$3:$U$15,T$17+2)</f>
        <v>124078.0</v>
      </c>
      <c r="U925" s="54">
        <f t="shared" si="10642" ref="U925">U923+VLOOKUP($M924,$L$3:$U$15,U$17+2)</f>
        <v>145730.0</v>
      </c>
    </row>
    <row r="926" spans="8:8">
      <c r="B926" s="92">
        <f t="shared" si="10507"/>
        <v>454.5</v>
      </c>
      <c r="C926" s="54">
        <f t="shared" si="10643" ref="C926">C925+VLOOKUP($B926,$A$3:$J$15,C$17+2)</f>
        <v>37631.0</v>
      </c>
      <c r="D926" s="54">
        <f t="shared" si="10644" ref="D926">D925+VLOOKUP($B926,$A$3:$J$15,D$17+2)</f>
        <v>44289.0</v>
      </c>
      <c r="E926" s="54">
        <f t="shared" si="10645" ref="E926">E925+VLOOKUP($B926,$A$3:$J$15,E$17+2)</f>
        <v>55773.0</v>
      </c>
      <c r="F926" s="54">
        <f t="shared" si="10646" ref="F926">F925+VLOOKUP($B926,$A$3:$J$15,F$17+2)</f>
        <v>73291.0</v>
      </c>
      <c r="G926" s="54">
        <f t="shared" si="10647" ref="G926">G925+VLOOKUP($B926,$A$3:$J$15,G$17+2)</f>
        <v>87712.0</v>
      </c>
      <c r="H926" s="54">
        <f t="shared" si="10648" ref="H926">H925+VLOOKUP($B926,$A$3:$J$15,H$17+2)</f>
        <v>109877.0</v>
      </c>
      <c r="I926" s="54">
        <f t="shared" si="10649" ref="I926">I925+VLOOKUP($B926,$A$3:$J$15,I$17+2)</f>
        <v>124356.0</v>
      </c>
      <c r="J926" s="54">
        <f t="shared" si="10650" ref="J926">J925+VLOOKUP($B926,$A$3:$J$15,J$17+2)</f>
        <v>146055.0</v>
      </c>
      <c r="M926" s="92">
        <f t="shared" si="10509"/>
        <v>454.5</v>
      </c>
      <c r="N926" s="54">
        <f t="shared" si="10651" ref="N926">N925+VLOOKUP($M926,$L$3:$U$15,N$17+2)</f>
        <v>37631.0</v>
      </c>
      <c r="O926" s="54">
        <f t="shared" si="10652" ref="O926">O925+VLOOKUP($M926,$L$3:$U$15,O$17+2)</f>
        <v>44289.0</v>
      </c>
      <c r="P926" s="54">
        <f t="shared" si="10653" ref="P926">P925+VLOOKUP($M926,$L$3:$U$15,P$17+2)</f>
        <v>55773.0</v>
      </c>
      <c r="Q926" s="54">
        <f t="shared" si="10654" ref="Q926">Q925+VLOOKUP($M926,$L$3:$U$15,Q$17+2)</f>
        <v>73291.0</v>
      </c>
      <c r="R926" s="54">
        <f t="shared" si="10655" ref="R926">R925+VLOOKUP($M926,$L$3:$U$15,R$17+2)</f>
        <v>87712.0</v>
      </c>
      <c r="S926" s="54">
        <f t="shared" si="10656" ref="S926">S925+VLOOKUP($M926,$L$3:$U$15,S$17+2)</f>
        <v>109877.0</v>
      </c>
      <c r="T926" s="54">
        <f t="shared" si="10657" ref="T926">T925+VLOOKUP($M926,$L$3:$U$15,T$17+2)</f>
        <v>124356.0</v>
      </c>
      <c r="U926" s="54">
        <f t="shared" si="10658" ref="U926">U925+VLOOKUP($M926,$L$3:$U$15,U$17+2)</f>
        <v>146055.0</v>
      </c>
    </row>
    <row r="927" spans="8:8">
      <c r="B927" s="92">
        <f t="shared" si="10507"/>
        <v>455.0</v>
      </c>
      <c r="C927" s="54">
        <f t="shared" si="10659" ref="C927:J927">C925+VLOOKUP($B927,$A$3:$J$15,C$17+2)</f>
        <v>37631.0</v>
      </c>
      <c r="D927" s="54">
        <f t="shared" si="10659"/>
        <v>44289.0</v>
      </c>
      <c r="E927" s="54">
        <f t="shared" si="10659"/>
        <v>55773.0</v>
      </c>
      <c r="F927" s="54">
        <f t="shared" si="10659"/>
        <v>73291.0</v>
      </c>
      <c r="G927" s="54">
        <f t="shared" si="10659"/>
        <v>87712.0</v>
      </c>
      <c r="H927" s="54">
        <f t="shared" si="10659"/>
        <v>109877.0</v>
      </c>
      <c r="I927" s="54">
        <f t="shared" si="10659"/>
        <v>124356.0</v>
      </c>
      <c r="J927" s="54">
        <f t="shared" si="10659"/>
        <v>146055.0</v>
      </c>
      <c r="M927" s="92">
        <f t="shared" si="10509"/>
        <v>455.0</v>
      </c>
      <c r="N927" s="54">
        <f t="shared" si="10660" ref="N927">N925+VLOOKUP($M926,$L$3:$U$15,N$17+2)</f>
        <v>37631.0</v>
      </c>
      <c r="O927" s="54">
        <f t="shared" si="10661" ref="O927">O925+VLOOKUP($M926,$L$3:$U$15,O$17+2)</f>
        <v>44289.0</v>
      </c>
      <c r="P927" s="54">
        <f t="shared" si="10662" ref="P927">P925+VLOOKUP($M926,$L$3:$U$15,P$17+2)</f>
        <v>55773.0</v>
      </c>
      <c r="Q927" s="54">
        <f t="shared" si="10663" ref="Q927">Q925+VLOOKUP($M926,$L$3:$U$15,Q$17+2)</f>
        <v>73291.0</v>
      </c>
      <c r="R927" s="54">
        <f t="shared" si="10664" ref="R927">R925+VLOOKUP($M926,$L$3:$U$15,R$17+2)</f>
        <v>87712.0</v>
      </c>
      <c r="S927" s="54">
        <f t="shared" si="10665" ref="S927">S925+VLOOKUP($M926,$L$3:$U$15,S$17+2)</f>
        <v>109877.0</v>
      </c>
      <c r="T927" s="54">
        <f t="shared" si="10666" ref="T927">T925+VLOOKUP($M926,$L$3:$U$15,T$17+2)</f>
        <v>124356.0</v>
      </c>
      <c r="U927" s="54">
        <f t="shared" si="10667" ref="U927">U925+VLOOKUP($M926,$L$3:$U$15,U$17+2)</f>
        <v>146055.0</v>
      </c>
    </row>
    <row r="928" spans="8:8">
      <c r="B928" s="92">
        <f t="shared" si="10507"/>
        <v>455.5</v>
      </c>
      <c r="C928" s="54">
        <f t="shared" si="10668" ref="C928">C927+VLOOKUP($B928,$A$3:$J$15,C$17+2)</f>
        <v>37714.0</v>
      </c>
      <c r="D928" s="54">
        <f t="shared" si="10669" ref="D928">D927+VLOOKUP($B928,$A$3:$J$15,D$17+2)</f>
        <v>44387.0</v>
      </c>
      <c r="E928" s="54">
        <f t="shared" si="10670" ref="E928">E927+VLOOKUP($B928,$A$3:$J$15,E$17+2)</f>
        <v>55896.0</v>
      </c>
      <c r="F928" s="54">
        <f t="shared" si="10671" ref="F928">F927+VLOOKUP($B928,$A$3:$J$15,F$17+2)</f>
        <v>73454.0</v>
      </c>
      <c r="G928" s="54">
        <f t="shared" si="10672" ref="G928">G927+VLOOKUP($B928,$A$3:$J$15,G$17+2)</f>
        <v>87907.0</v>
      </c>
      <c r="H928" s="54">
        <f t="shared" si="10673" ref="H928">H927+VLOOKUP($B928,$A$3:$J$15,H$17+2)</f>
        <v>110123.0</v>
      </c>
      <c r="I928" s="54">
        <f t="shared" si="10674" ref="I928">I927+VLOOKUP($B928,$A$3:$J$15,I$17+2)</f>
        <v>124634.0</v>
      </c>
      <c r="J928" s="54">
        <f t="shared" si="10675" ref="J928">J927+VLOOKUP($B928,$A$3:$J$15,J$17+2)</f>
        <v>146380.0</v>
      </c>
      <c r="M928" s="92">
        <f t="shared" si="10509"/>
        <v>455.5</v>
      </c>
      <c r="N928" s="54">
        <f t="shared" si="10676" ref="N928">N927+VLOOKUP($M928,$L$3:$U$15,N$17+2)</f>
        <v>37714.0</v>
      </c>
      <c r="O928" s="54">
        <f t="shared" si="10677" ref="O928">O927+VLOOKUP($M928,$L$3:$U$15,O$17+2)</f>
        <v>44387.0</v>
      </c>
      <c r="P928" s="54">
        <f t="shared" si="10678" ref="P928">P927+VLOOKUP($M928,$L$3:$U$15,P$17+2)</f>
        <v>55896.0</v>
      </c>
      <c r="Q928" s="54">
        <f t="shared" si="10679" ref="Q928">Q927+VLOOKUP($M928,$L$3:$U$15,Q$17+2)</f>
        <v>73454.0</v>
      </c>
      <c r="R928" s="54">
        <f t="shared" si="10680" ref="R928">R927+VLOOKUP($M928,$L$3:$U$15,R$17+2)</f>
        <v>87907.0</v>
      </c>
      <c r="S928" s="54">
        <f t="shared" si="10681" ref="S928">S927+VLOOKUP($M928,$L$3:$U$15,S$17+2)</f>
        <v>110123.0</v>
      </c>
      <c r="T928" s="54">
        <f t="shared" si="10682" ref="T928">T927+VLOOKUP($M928,$L$3:$U$15,T$17+2)</f>
        <v>124634.0</v>
      </c>
      <c r="U928" s="54">
        <f t="shared" si="10683" ref="U928">U927+VLOOKUP($M928,$L$3:$U$15,U$17+2)</f>
        <v>146380.0</v>
      </c>
    </row>
    <row r="929" spans="8:8">
      <c r="B929" s="92">
        <f t="shared" si="10507"/>
        <v>456.0</v>
      </c>
      <c r="C929" s="54">
        <f t="shared" si="10684" ref="C929:J929">C927+VLOOKUP($B929,$A$3:$J$15,C$17+2)</f>
        <v>37714.0</v>
      </c>
      <c r="D929" s="54">
        <f t="shared" si="10684"/>
        <v>44387.0</v>
      </c>
      <c r="E929" s="54">
        <f t="shared" si="10684"/>
        <v>55896.0</v>
      </c>
      <c r="F929" s="54">
        <f t="shared" si="10684"/>
        <v>73454.0</v>
      </c>
      <c r="G929" s="54">
        <f t="shared" si="10684"/>
        <v>87907.0</v>
      </c>
      <c r="H929" s="54">
        <f t="shared" si="10684"/>
        <v>110123.0</v>
      </c>
      <c r="I929" s="54">
        <f t="shared" si="10684"/>
        <v>124634.0</v>
      </c>
      <c r="J929" s="54">
        <f t="shared" si="10684"/>
        <v>146380.0</v>
      </c>
      <c r="M929" s="92">
        <f t="shared" si="10509"/>
        <v>456.0</v>
      </c>
      <c r="N929" s="54">
        <f t="shared" si="10685" ref="N929">N927+VLOOKUP($M928,$L$3:$U$15,N$17+2)</f>
        <v>37714.0</v>
      </c>
      <c r="O929" s="54">
        <f t="shared" si="10686" ref="O929">O927+VLOOKUP($M928,$L$3:$U$15,O$17+2)</f>
        <v>44387.0</v>
      </c>
      <c r="P929" s="54">
        <f t="shared" si="10687" ref="P929">P927+VLOOKUP($M928,$L$3:$U$15,P$17+2)</f>
        <v>55896.0</v>
      </c>
      <c r="Q929" s="54">
        <f t="shared" si="10688" ref="Q929">Q927+VLOOKUP($M928,$L$3:$U$15,Q$17+2)</f>
        <v>73454.0</v>
      </c>
      <c r="R929" s="54">
        <f t="shared" si="10689" ref="R929">R927+VLOOKUP($M928,$L$3:$U$15,R$17+2)</f>
        <v>87907.0</v>
      </c>
      <c r="S929" s="54">
        <f t="shared" si="10690" ref="S929">S927+VLOOKUP($M928,$L$3:$U$15,S$17+2)</f>
        <v>110123.0</v>
      </c>
      <c r="T929" s="54">
        <f t="shared" si="10691" ref="T929">T927+VLOOKUP($M928,$L$3:$U$15,T$17+2)</f>
        <v>124634.0</v>
      </c>
      <c r="U929" s="54">
        <f t="shared" si="10692" ref="U929">U927+VLOOKUP($M928,$L$3:$U$15,U$17+2)</f>
        <v>146380.0</v>
      </c>
    </row>
    <row r="930" spans="8:8">
      <c r="B930" s="92">
        <f t="shared" si="10507"/>
        <v>456.5</v>
      </c>
      <c r="C930" s="54">
        <f t="shared" si="10693" ref="C930">C929+VLOOKUP($B930,$A$3:$J$15,C$17+2)</f>
        <v>37797.0</v>
      </c>
      <c r="D930" s="54">
        <f t="shared" si="10694" ref="D930">D929+VLOOKUP($B930,$A$3:$J$15,D$17+2)</f>
        <v>44485.0</v>
      </c>
      <c r="E930" s="54">
        <f t="shared" si="10695" ref="E930">E929+VLOOKUP($B930,$A$3:$J$15,E$17+2)</f>
        <v>56019.0</v>
      </c>
      <c r="F930" s="54">
        <f t="shared" si="10696" ref="F930">F929+VLOOKUP($B930,$A$3:$J$15,F$17+2)</f>
        <v>73617.0</v>
      </c>
      <c r="G930" s="54">
        <f t="shared" si="10697" ref="G930">G929+VLOOKUP($B930,$A$3:$J$15,G$17+2)</f>
        <v>88102.0</v>
      </c>
      <c r="H930" s="54">
        <f t="shared" si="10698" ref="H930">H929+VLOOKUP($B930,$A$3:$J$15,H$17+2)</f>
        <v>110369.0</v>
      </c>
      <c r="I930" s="54">
        <f t="shared" si="10699" ref="I930">I929+VLOOKUP($B930,$A$3:$J$15,I$17+2)</f>
        <v>124912.0</v>
      </c>
      <c r="J930" s="54">
        <f t="shared" si="10700" ref="J930">J929+VLOOKUP($B930,$A$3:$J$15,J$17+2)</f>
        <v>146705.0</v>
      </c>
      <c r="M930" s="92">
        <f t="shared" si="10509"/>
        <v>456.5</v>
      </c>
      <c r="N930" s="54">
        <f t="shared" si="10701" ref="N930">N929+VLOOKUP($M930,$L$3:$U$15,N$17+2)</f>
        <v>37797.0</v>
      </c>
      <c r="O930" s="54">
        <f t="shared" si="10702" ref="O930">O929+VLOOKUP($M930,$L$3:$U$15,O$17+2)</f>
        <v>44485.0</v>
      </c>
      <c r="P930" s="54">
        <f t="shared" si="10703" ref="P930">P929+VLOOKUP($M930,$L$3:$U$15,P$17+2)</f>
        <v>56019.0</v>
      </c>
      <c r="Q930" s="54">
        <f t="shared" si="10704" ref="Q930">Q929+VLOOKUP($M930,$L$3:$U$15,Q$17+2)</f>
        <v>73617.0</v>
      </c>
      <c r="R930" s="54">
        <f t="shared" si="10705" ref="R930">R929+VLOOKUP($M930,$L$3:$U$15,R$17+2)</f>
        <v>88102.0</v>
      </c>
      <c r="S930" s="54">
        <f t="shared" si="10706" ref="S930">S929+VLOOKUP($M930,$L$3:$U$15,S$17+2)</f>
        <v>110369.0</v>
      </c>
      <c r="T930" s="54">
        <f t="shared" si="10707" ref="T930">T929+VLOOKUP($M930,$L$3:$U$15,T$17+2)</f>
        <v>124912.0</v>
      </c>
      <c r="U930" s="54">
        <f t="shared" si="10708" ref="U930">U929+VLOOKUP($M930,$L$3:$U$15,U$17+2)</f>
        <v>146705.0</v>
      </c>
    </row>
    <row r="931" spans="8:8">
      <c r="B931" s="92">
        <f t="shared" si="10507"/>
        <v>457.0</v>
      </c>
      <c r="C931" s="54">
        <f t="shared" si="10709" ref="C931:J931">C929+VLOOKUP($B931,$A$3:$J$15,C$17+2)</f>
        <v>37797.0</v>
      </c>
      <c r="D931" s="54">
        <f t="shared" si="10709"/>
        <v>44485.0</v>
      </c>
      <c r="E931" s="54">
        <f t="shared" si="10709"/>
        <v>56019.0</v>
      </c>
      <c r="F931" s="54">
        <f t="shared" si="10709"/>
        <v>73617.0</v>
      </c>
      <c r="G931" s="54">
        <f t="shared" si="10709"/>
        <v>88102.0</v>
      </c>
      <c r="H931" s="54">
        <f t="shared" si="10709"/>
        <v>110369.0</v>
      </c>
      <c r="I931" s="54">
        <f t="shared" si="10709"/>
        <v>124912.0</v>
      </c>
      <c r="J931" s="54">
        <f t="shared" si="10709"/>
        <v>146705.0</v>
      </c>
      <c r="M931" s="92">
        <f t="shared" si="10509"/>
        <v>457.0</v>
      </c>
      <c r="N931" s="54">
        <f t="shared" si="10710" ref="N931">N929+VLOOKUP($M930,$L$3:$U$15,N$17+2)</f>
        <v>37797.0</v>
      </c>
      <c r="O931" s="54">
        <f t="shared" si="10711" ref="O931">O929+VLOOKUP($M930,$L$3:$U$15,O$17+2)</f>
        <v>44485.0</v>
      </c>
      <c r="P931" s="54">
        <f t="shared" si="10712" ref="P931">P929+VLOOKUP($M930,$L$3:$U$15,P$17+2)</f>
        <v>56019.0</v>
      </c>
      <c r="Q931" s="54">
        <f t="shared" si="10713" ref="Q931">Q929+VLOOKUP($M930,$L$3:$U$15,Q$17+2)</f>
        <v>73617.0</v>
      </c>
      <c r="R931" s="54">
        <f t="shared" si="10714" ref="R931">R929+VLOOKUP($M930,$L$3:$U$15,R$17+2)</f>
        <v>88102.0</v>
      </c>
      <c r="S931" s="54">
        <f t="shared" si="10715" ref="S931">S929+VLOOKUP($M930,$L$3:$U$15,S$17+2)</f>
        <v>110369.0</v>
      </c>
      <c r="T931" s="54">
        <f t="shared" si="10716" ref="T931">T929+VLOOKUP($M930,$L$3:$U$15,T$17+2)</f>
        <v>124912.0</v>
      </c>
      <c r="U931" s="54">
        <f t="shared" si="10717" ref="U931">U929+VLOOKUP($M930,$L$3:$U$15,U$17+2)</f>
        <v>146705.0</v>
      </c>
    </row>
    <row r="932" spans="8:8">
      <c r="B932" s="92">
        <f t="shared" si="10507"/>
        <v>457.5</v>
      </c>
      <c r="C932" s="54">
        <f t="shared" si="10718" ref="C932">C931+VLOOKUP($B932,$A$3:$J$15,C$17+2)</f>
        <v>37880.0</v>
      </c>
      <c r="D932" s="54">
        <f t="shared" si="10719" ref="D932">D931+VLOOKUP($B932,$A$3:$J$15,D$17+2)</f>
        <v>44583.0</v>
      </c>
      <c r="E932" s="54">
        <f t="shared" si="10720" ref="E932">E931+VLOOKUP($B932,$A$3:$J$15,E$17+2)</f>
        <v>56142.0</v>
      </c>
      <c r="F932" s="54">
        <f t="shared" si="10721" ref="F932">F931+VLOOKUP($B932,$A$3:$J$15,F$17+2)</f>
        <v>73780.0</v>
      </c>
      <c r="G932" s="54">
        <f t="shared" si="10722" ref="G932">G931+VLOOKUP($B932,$A$3:$J$15,G$17+2)</f>
        <v>88297.0</v>
      </c>
      <c r="H932" s="54">
        <f t="shared" si="10723" ref="H932">H931+VLOOKUP($B932,$A$3:$J$15,H$17+2)</f>
        <v>110615.0</v>
      </c>
      <c r="I932" s="54">
        <f t="shared" si="10724" ref="I932">I931+VLOOKUP($B932,$A$3:$J$15,I$17+2)</f>
        <v>125190.0</v>
      </c>
      <c r="J932" s="54">
        <f t="shared" si="10725" ref="J932">J931+VLOOKUP($B932,$A$3:$J$15,J$17+2)</f>
        <v>147030.0</v>
      </c>
      <c r="M932" s="92">
        <f t="shared" si="10509"/>
        <v>457.5</v>
      </c>
      <c r="N932" s="54">
        <f t="shared" si="10726" ref="N932">N931+VLOOKUP($M932,$L$3:$U$15,N$17+2)</f>
        <v>37880.0</v>
      </c>
      <c r="O932" s="54">
        <f t="shared" si="10727" ref="O932">O931+VLOOKUP($M932,$L$3:$U$15,O$17+2)</f>
        <v>44583.0</v>
      </c>
      <c r="P932" s="54">
        <f t="shared" si="10728" ref="P932">P931+VLOOKUP($M932,$L$3:$U$15,P$17+2)</f>
        <v>56142.0</v>
      </c>
      <c r="Q932" s="54">
        <f t="shared" si="10729" ref="Q932">Q931+VLOOKUP($M932,$L$3:$U$15,Q$17+2)</f>
        <v>73780.0</v>
      </c>
      <c r="R932" s="54">
        <f t="shared" si="10730" ref="R932">R931+VLOOKUP($M932,$L$3:$U$15,R$17+2)</f>
        <v>88297.0</v>
      </c>
      <c r="S932" s="54">
        <f t="shared" si="10731" ref="S932">S931+VLOOKUP($M932,$L$3:$U$15,S$17+2)</f>
        <v>110615.0</v>
      </c>
      <c r="T932" s="54">
        <f t="shared" si="10732" ref="T932">T931+VLOOKUP($M932,$L$3:$U$15,T$17+2)</f>
        <v>125190.0</v>
      </c>
      <c r="U932" s="54">
        <f t="shared" si="10733" ref="U932">U931+VLOOKUP($M932,$L$3:$U$15,U$17+2)</f>
        <v>147030.0</v>
      </c>
    </row>
    <row r="933" spans="8:8">
      <c r="B933" s="92">
        <f t="shared" si="10507"/>
        <v>458.0</v>
      </c>
      <c r="C933" s="54">
        <f t="shared" si="10734" ref="C933:J933">C931+VLOOKUP($B933,$A$3:$J$15,C$17+2)</f>
        <v>37880.0</v>
      </c>
      <c r="D933" s="54">
        <f t="shared" si="10734"/>
        <v>44583.0</v>
      </c>
      <c r="E933" s="54">
        <f t="shared" si="10734"/>
        <v>56142.0</v>
      </c>
      <c r="F933" s="54">
        <f t="shared" si="10734"/>
        <v>73780.0</v>
      </c>
      <c r="G933" s="54">
        <f t="shared" si="10734"/>
        <v>88297.0</v>
      </c>
      <c r="H933" s="54">
        <f t="shared" si="10734"/>
        <v>110615.0</v>
      </c>
      <c r="I933" s="54">
        <f t="shared" si="10734"/>
        <v>125190.0</v>
      </c>
      <c r="J933" s="54">
        <f t="shared" si="10734"/>
        <v>147030.0</v>
      </c>
      <c r="M933" s="92">
        <f t="shared" si="10509"/>
        <v>458.0</v>
      </c>
      <c r="N933" s="54">
        <f t="shared" si="10735" ref="N933">N931+VLOOKUP($M932,$L$3:$U$15,N$17+2)</f>
        <v>37880.0</v>
      </c>
      <c r="O933" s="54">
        <f t="shared" si="10736" ref="O933">O931+VLOOKUP($M932,$L$3:$U$15,O$17+2)</f>
        <v>44583.0</v>
      </c>
      <c r="P933" s="54">
        <f t="shared" si="10737" ref="P933">P931+VLOOKUP($M932,$L$3:$U$15,P$17+2)</f>
        <v>56142.0</v>
      </c>
      <c r="Q933" s="54">
        <f t="shared" si="10738" ref="Q933">Q931+VLOOKUP($M932,$L$3:$U$15,Q$17+2)</f>
        <v>73780.0</v>
      </c>
      <c r="R933" s="54">
        <f t="shared" si="10739" ref="R933">R931+VLOOKUP($M932,$L$3:$U$15,R$17+2)</f>
        <v>88297.0</v>
      </c>
      <c r="S933" s="54">
        <f t="shared" si="10740" ref="S933">S931+VLOOKUP($M932,$L$3:$U$15,S$17+2)</f>
        <v>110615.0</v>
      </c>
      <c r="T933" s="54">
        <f t="shared" si="10741" ref="T933">T931+VLOOKUP($M932,$L$3:$U$15,T$17+2)</f>
        <v>125190.0</v>
      </c>
      <c r="U933" s="54">
        <f t="shared" si="10742" ref="U933">U931+VLOOKUP($M932,$L$3:$U$15,U$17+2)</f>
        <v>147030.0</v>
      </c>
    </row>
    <row r="934" spans="8:8">
      <c r="B934" s="92">
        <f t="shared" si="10507"/>
        <v>458.5</v>
      </c>
      <c r="C934" s="54">
        <f t="shared" si="10743" ref="C934">C933+VLOOKUP($B934,$A$3:$J$15,C$17+2)</f>
        <v>37963.0</v>
      </c>
      <c r="D934" s="54">
        <f t="shared" si="10744" ref="D934">D933+VLOOKUP($B934,$A$3:$J$15,D$17+2)</f>
        <v>44681.0</v>
      </c>
      <c r="E934" s="54">
        <f t="shared" si="10745" ref="E934">E933+VLOOKUP($B934,$A$3:$J$15,E$17+2)</f>
        <v>56265.0</v>
      </c>
      <c r="F934" s="54">
        <f t="shared" si="10746" ref="F934">F933+VLOOKUP($B934,$A$3:$J$15,F$17+2)</f>
        <v>73943.0</v>
      </c>
      <c r="G934" s="54">
        <f t="shared" si="10747" ref="G934">G933+VLOOKUP($B934,$A$3:$J$15,G$17+2)</f>
        <v>88492.0</v>
      </c>
      <c r="H934" s="54">
        <f t="shared" si="10748" ref="H934">H933+VLOOKUP($B934,$A$3:$J$15,H$17+2)</f>
        <v>110861.0</v>
      </c>
      <c r="I934" s="54">
        <f t="shared" si="10749" ref="I934">I933+VLOOKUP($B934,$A$3:$J$15,I$17+2)</f>
        <v>125468.0</v>
      </c>
      <c r="J934" s="54">
        <f t="shared" si="10750" ref="J934">J933+VLOOKUP($B934,$A$3:$J$15,J$17+2)</f>
        <v>147355.0</v>
      </c>
      <c r="M934" s="92">
        <f t="shared" si="10509"/>
        <v>458.5</v>
      </c>
      <c r="N934" s="54">
        <f t="shared" si="10751" ref="N934">N933+VLOOKUP($M934,$L$3:$U$15,N$17+2)</f>
        <v>37963.0</v>
      </c>
      <c r="O934" s="54">
        <f t="shared" si="10752" ref="O934">O933+VLOOKUP($M934,$L$3:$U$15,O$17+2)</f>
        <v>44681.0</v>
      </c>
      <c r="P934" s="54">
        <f t="shared" si="10753" ref="P934">P933+VLOOKUP($M934,$L$3:$U$15,P$17+2)</f>
        <v>56265.0</v>
      </c>
      <c r="Q934" s="54">
        <f t="shared" si="10754" ref="Q934">Q933+VLOOKUP($M934,$L$3:$U$15,Q$17+2)</f>
        <v>73943.0</v>
      </c>
      <c r="R934" s="54">
        <f t="shared" si="10755" ref="R934">R933+VLOOKUP($M934,$L$3:$U$15,R$17+2)</f>
        <v>88492.0</v>
      </c>
      <c r="S934" s="54">
        <f t="shared" si="10756" ref="S934">S933+VLOOKUP($M934,$L$3:$U$15,S$17+2)</f>
        <v>110861.0</v>
      </c>
      <c r="T934" s="54">
        <f t="shared" si="10757" ref="T934">T933+VLOOKUP($M934,$L$3:$U$15,T$17+2)</f>
        <v>125468.0</v>
      </c>
      <c r="U934" s="54">
        <f t="shared" si="10758" ref="U934">U933+VLOOKUP($M934,$L$3:$U$15,U$17+2)</f>
        <v>147355.0</v>
      </c>
    </row>
    <row r="935" spans="8:8">
      <c r="B935" s="92">
        <f t="shared" si="10507"/>
        <v>459.0</v>
      </c>
      <c r="C935" s="54">
        <f t="shared" si="10759" ref="C935:J935">C933+VLOOKUP($B935,$A$3:$J$15,C$17+2)</f>
        <v>37963.0</v>
      </c>
      <c r="D935" s="54">
        <f t="shared" si="10759"/>
        <v>44681.0</v>
      </c>
      <c r="E935" s="54">
        <f t="shared" si="10759"/>
        <v>56265.0</v>
      </c>
      <c r="F935" s="54">
        <f t="shared" si="10759"/>
        <v>73943.0</v>
      </c>
      <c r="G935" s="54">
        <f t="shared" si="10759"/>
        <v>88492.0</v>
      </c>
      <c r="H935" s="54">
        <f t="shared" si="10759"/>
        <v>110861.0</v>
      </c>
      <c r="I935" s="54">
        <f t="shared" si="10759"/>
        <v>125468.0</v>
      </c>
      <c r="J935" s="54">
        <f t="shared" si="10759"/>
        <v>147355.0</v>
      </c>
      <c r="M935" s="92">
        <f t="shared" si="10509"/>
        <v>459.0</v>
      </c>
      <c r="N935" s="54">
        <f t="shared" si="10760" ref="N935">N933+VLOOKUP($M934,$L$3:$U$15,N$17+2)</f>
        <v>37963.0</v>
      </c>
      <c r="O935" s="54">
        <f t="shared" si="10761" ref="O935">O933+VLOOKUP($M934,$L$3:$U$15,O$17+2)</f>
        <v>44681.0</v>
      </c>
      <c r="P935" s="54">
        <f t="shared" si="10762" ref="P935">P933+VLOOKUP($M934,$L$3:$U$15,P$17+2)</f>
        <v>56265.0</v>
      </c>
      <c r="Q935" s="54">
        <f t="shared" si="10763" ref="Q935">Q933+VLOOKUP($M934,$L$3:$U$15,Q$17+2)</f>
        <v>73943.0</v>
      </c>
      <c r="R935" s="54">
        <f t="shared" si="10764" ref="R935">R933+VLOOKUP($M934,$L$3:$U$15,R$17+2)</f>
        <v>88492.0</v>
      </c>
      <c r="S935" s="54">
        <f t="shared" si="10765" ref="S935">S933+VLOOKUP($M934,$L$3:$U$15,S$17+2)</f>
        <v>110861.0</v>
      </c>
      <c r="T935" s="54">
        <f t="shared" si="10766" ref="T935">T933+VLOOKUP($M934,$L$3:$U$15,T$17+2)</f>
        <v>125468.0</v>
      </c>
      <c r="U935" s="54">
        <f t="shared" si="10767" ref="U935">U933+VLOOKUP($M934,$L$3:$U$15,U$17+2)</f>
        <v>147355.0</v>
      </c>
    </row>
    <row r="936" spans="8:8">
      <c r="B936" s="92">
        <f t="shared" si="10507"/>
        <v>459.5</v>
      </c>
      <c r="C936" s="54">
        <f t="shared" si="10768" ref="C936">C935+VLOOKUP($B936,$A$3:$J$15,C$17+2)</f>
        <v>38046.0</v>
      </c>
      <c r="D936" s="54">
        <f t="shared" si="10769" ref="D936">D935+VLOOKUP($B936,$A$3:$J$15,D$17+2)</f>
        <v>44779.0</v>
      </c>
      <c r="E936" s="54">
        <f t="shared" si="10770" ref="E936">E935+VLOOKUP($B936,$A$3:$J$15,E$17+2)</f>
        <v>56388.0</v>
      </c>
      <c r="F936" s="54">
        <f t="shared" si="10771" ref="F936">F935+VLOOKUP($B936,$A$3:$J$15,F$17+2)</f>
        <v>74106.0</v>
      </c>
      <c r="G936" s="54">
        <f t="shared" si="10772" ref="G936">G935+VLOOKUP($B936,$A$3:$J$15,G$17+2)</f>
        <v>88687.0</v>
      </c>
      <c r="H936" s="54">
        <f t="shared" si="10773" ref="H936">H935+VLOOKUP($B936,$A$3:$J$15,H$17+2)</f>
        <v>111107.0</v>
      </c>
      <c r="I936" s="54">
        <f t="shared" si="10774" ref="I936">I935+VLOOKUP($B936,$A$3:$J$15,I$17+2)</f>
        <v>125746.0</v>
      </c>
      <c r="J936" s="54">
        <f t="shared" si="10775" ref="J936">J935+VLOOKUP($B936,$A$3:$J$15,J$17+2)</f>
        <v>147680.0</v>
      </c>
      <c r="M936" s="92">
        <f t="shared" si="10509"/>
        <v>459.5</v>
      </c>
      <c r="N936" s="54">
        <f t="shared" si="10776" ref="N936">N935+VLOOKUP($M936,$L$3:$U$15,N$17+2)</f>
        <v>38046.0</v>
      </c>
      <c r="O936" s="54">
        <f t="shared" si="10777" ref="O936">O935+VLOOKUP($M936,$L$3:$U$15,O$17+2)</f>
        <v>44779.0</v>
      </c>
      <c r="P936" s="54">
        <f t="shared" si="10778" ref="P936">P935+VLOOKUP($M936,$L$3:$U$15,P$17+2)</f>
        <v>56388.0</v>
      </c>
      <c r="Q936" s="54">
        <f t="shared" si="10779" ref="Q936">Q935+VLOOKUP($M936,$L$3:$U$15,Q$17+2)</f>
        <v>74106.0</v>
      </c>
      <c r="R936" s="54">
        <f t="shared" si="10780" ref="R936">R935+VLOOKUP($M936,$L$3:$U$15,R$17+2)</f>
        <v>88687.0</v>
      </c>
      <c r="S936" s="54">
        <f t="shared" si="10781" ref="S936">S935+VLOOKUP($M936,$L$3:$U$15,S$17+2)</f>
        <v>111107.0</v>
      </c>
      <c r="T936" s="54">
        <f t="shared" si="10782" ref="T936">T935+VLOOKUP($M936,$L$3:$U$15,T$17+2)</f>
        <v>125746.0</v>
      </c>
      <c r="U936" s="54">
        <f t="shared" si="10783" ref="U936">U935+VLOOKUP($M936,$L$3:$U$15,U$17+2)</f>
        <v>147680.0</v>
      </c>
    </row>
    <row r="937" spans="8:8">
      <c r="B937" s="92">
        <f t="shared" si="10507"/>
        <v>460.0</v>
      </c>
      <c r="C937" s="54">
        <f t="shared" si="10784" ref="C937:J937">C935+VLOOKUP($B937,$A$3:$J$15,C$17+2)</f>
        <v>38046.0</v>
      </c>
      <c r="D937" s="54">
        <f t="shared" si="10784"/>
        <v>44779.0</v>
      </c>
      <c r="E937" s="54">
        <f t="shared" si="10784"/>
        <v>56388.0</v>
      </c>
      <c r="F937" s="54">
        <f t="shared" si="10784"/>
        <v>74106.0</v>
      </c>
      <c r="G937" s="54">
        <f t="shared" si="10784"/>
        <v>88687.0</v>
      </c>
      <c r="H937" s="54">
        <f t="shared" si="10784"/>
        <v>111107.0</v>
      </c>
      <c r="I937" s="54">
        <f t="shared" si="10784"/>
        <v>125746.0</v>
      </c>
      <c r="J937" s="54">
        <f t="shared" si="10784"/>
        <v>147680.0</v>
      </c>
      <c r="M937" s="92">
        <f t="shared" si="10509"/>
        <v>460.0</v>
      </c>
      <c r="N937" s="54">
        <f t="shared" si="10785" ref="N937">N935+VLOOKUP($M936,$L$3:$U$15,N$17+2)</f>
        <v>38046.0</v>
      </c>
      <c r="O937" s="54">
        <f t="shared" si="10786" ref="O937">O935+VLOOKUP($M936,$L$3:$U$15,O$17+2)</f>
        <v>44779.0</v>
      </c>
      <c r="P937" s="54">
        <f t="shared" si="10787" ref="P937">P935+VLOOKUP($M936,$L$3:$U$15,P$17+2)</f>
        <v>56388.0</v>
      </c>
      <c r="Q937" s="54">
        <f t="shared" si="10788" ref="Q937">Q935+VLOOKUP($M936,$L$3:$U$15,Q$17+2)</f>
        <v>74106.0</v>
      </c>
      <c r="R937" s="54">
        <f t="shared" si="10789" ref="R937">R935+VLOOKUP($M936,$L$3:$U$15,R$17+2)</f>
        <v>88687.0</v>
      </c>
      <c r="S937" s="54">
        <f t="shared" si="10790" ref="S937">S935+VLOOKUP($M936,$L$3:$U$15,S$17+2)</f>
        <v>111107.0</v>
      </c>
      <c r="T937" s="54">
        <f t="shared" si="10791" ref="T937">T935+VLOOKUP($M936,$L$3:$U$15,T$17+2)</f>
        <v>125746.0</v>
      </c>
      <c r="U937" s="54">
        <f t="shared" si="10792" ref="U937">U935+VLOOKUP($M936,$L$3:$U$15,U$17+2)</f>
        <v>147680.0</v>
      </c>
    </row>
    <row r="938" spans="8:8">
      <c r="B938" s="92">
        <f t="shared" si="10507"/>
        <v>460.5</v>
      </c>
      <c r="C938" s="54">
        <f t="shared" si="10793" ref="C938">C937+VLOOKUP($B938,$A$3:$J$15,C$17+2)</f>
        <v>38129.0</v>
      </c>
      <c r="D938" s="54">
        <f t="shared" si="10794" ref="D938">D937+VLOOKUP($B938,$A$3:$J$15,D$17+2)</f>
        <v>44877.0</v>
      </c>
      <c r="E938" s="54">
        <f t="shared" si="10795" ref="E938">E937+VLOOKUP($B938,$A$3:$J$15,E$17+2)</f>
        <v>56511.0</v>
      </c>
      <c r="F938" s="54">
        <f t="shared" si="10796" ref="F938">F937+VLOOKUP($B938,$A$3:$J$15,F$17+2)</f>
        <v>74269.0</v>
      </c>
      <c r="G938" s="54">
        <f t="shared" si="10797" ref="G938">G937+VLOOKUP($B938,$A$3:$J$15,G$17+2)</f>
        <v>88882.0</v>
      </c>
      <c r="H938" s="54">
        <f t="shared" si="10798" ref="H938">H937+VLOOKUP($B938,$A$3:$J$15,H$17+2)</f>
        <v>111353.0</v>
      </c>
      <c r="I938" s="54">
        <f t="shared" si="10799" ref="I938">I937+VLOOKUP($B938,$A$3:$J$15,I$17+2)</f>
        <v>126024.0</v>
      </c>
      <c r="J938" s="54">
        <f t="shared" si="10800" ref="J938">J937+VLOOKUP($B938,$A$3:$J$15,J$17+2)</f>
        <v>148005.0</v>
      </c>
      <c r="M938" s="92">
        <f t="shared" si="10509"/>
        <v>460.5</v>
      </c>
      <c r="N938" s="54">
        <f t="shared" si="10801" ref="N938">N937+VLOOKUP($M938,$L$3:$U$15,N$17+2)</f>
        <v>38129.0</v>
      </c>
      <c r="O938" s="54">
        <f t="shared" si="10802" ref="O938">O937+VLOOKUP($M938,$L$3:$U$15,O$17+2)</f>
        <v>44877.0</v>
      </c>
      <c r="P938" s="54">
        <f t="shared" si="10803" ref="P938">P937+VLOOKUP($M938,$L$3:$U$15,P$17+2)</f>
        <v>56511.0</v>
      </c>
      <c r="Q938" s="54">
        <f t="shared" si="10804" ref="Q938">Q937+VLOOKUP($M938,$L$3:$U$15,Q$17+2)</f>
        <v>74269.0</v>
      </c>
      <c r="R938" s="54">
        <f t="shared" si="10805" ref="R938">R937+VLOOKUP($M938,$L$3:$U$15,R$17+2)</f>
        <v>88882.0</v>
      </c>
      <c r="S938" s="54">
        <f t="shared" si="10806" ref="S938">S937+VLOOKUP($M938,$L$3:$U$15,S$17+2)</f>
        <v>111353.0</v>
      </c>
      <c r="T938" s="54">
        <f t="shared" si="10807" ref="T938">T937+VLOOKUP($M938,$L$3:$U$15,T$17+2)</f>
        <v>126024.0</v>
      </c>
      <c r="U938" s="54">
        <f t="shared" si="10808" ref="U938">U937+VLOOKUP($M938,$L$3:$U$15,U$17+2)</f>
        <v>148005.0</v>
      </c>
    </row>
    <row r="939" spans="8:8">
      <c r="B939" s="92">
        <f t="shared" si="10507"/>
        <v>461.0</v>
      </c>
      <c r="C939" s="54">
        <f t="shared" si="10809" ref="C939:J939">C937+VLOOKUP($B939,$A$3:$J$15,C$17+2)</f>
        <v>38129.0</v>
      </c>
      <c r="D939" s="54">
        <f t="shared" si="10809"/>
        <v>44877.0</v>
      </c>
      <c r="E939" s="54">
        <f t="shared" si="10809"/>
        <v>56511.0</v>
      </c>
      <c r="F939" s="54">
        <f t="shared" si="10809"/>
        <v>74269.0</v>
      </c>
      <c r="G939" s="54">
        <f t="shared" si="10809"/>
        <v>88882.0</v>
      </c>
      <c r="H939" s="54">
        <f t="shared" si="10809"/>
        <v>111353.0</v>
      </c>
      <c r="I939" s="54">
        <f t="shared" si="10809"/>
        <v>126024.0</v>
      </c>
      <c r="J939" s="54">
        <f t="shared" si="10809"/>
        <v>148005.0</v>
      </c>
      <c r="M939" s="92">
        <f t="shared" si="10509"/>
        <v>461.0</v>
      </c>
      <c r="N939" s="54">
        <f t="shared" si="10810" ref="N939">N937+VLOOKUP($M938,$L$3:$U$15,N$17+2)</f>
        <v>38129.0</v>
      </c>
      <c r="O939" s="54">
        <f t="shared" si="10811" ref="O939">O937+VLOOKUP($M938,$L$3:$U$15,O$17+2)</f>
        <v>44877.0</v>
      </c>
      <c r="P939" s="54">
        <f t="shared" si="10812" ref="P939">P937+VLOOKUP($M938,$L$3:$U$15,P$17+2)</f>
        <v>56511.0</v>
      </c>
      <c r="Q939" s="54">
        <f t="shared" si="10813" ref="Q939">Q937+VLOOKUP($M938,$L$3:$U$15,Q$17+2)</f>
        <v>74269.0</v>
      </c>
      <c r="R939" s="54">
        <f t="shared" si="10814" ref="R939">R937+VLOOKUP($M938,$L$3:$U$15,R$17+2)</f>
        <v>88882.0</v>
      </c>
      <c r="S939" s="54">
        <f t="shared" si="10815" ref="S939">S937+VLOOKUP($M938,$L$3:$U$15,S$17+2)</f>
        <v>111353.0</v>
      </c>
      <c r="T939" s="54">
        <f t="shared" si="10816" ref="T939">T937+VLOOKUP($M938,$L$3:$U$15,T$17+2)</f>
        <v>126024.0</v>
      </c>
      <c r="U939" s="54">
        <f t="shared" si="10817" ref="U939">U937+VLOOKUP($M938,$L$3:$U$15,U$17+2)</f>
        <v>148005.0</v>
      </c>
    </row>
    <row r="940" spans="8:8">
      <c r="B940" s="92">
        <f t="shared" si="10507"/>
        <v>461.5</v>
      </c>
      <c r="C940" s="54">
        <f t="shared" si="10818" ref="C940">C939+VLOOKUP($B940,$A$3:$J$15,C$17+2)</f>
        <v>38212.0</v>
      </c>
      <c r="D940" s="54">
        <f t="shared" si="10819" ref="D940">D939+VLOOKUP($B940,$A$3:$J$15,D$17+2)</f>
        <v>44975.0</v>
      </c>
      <c r="E940" s="54">
        <f t="shared" si="10820" ref="E940">E939+VLOOKUP($B940,$A$3:$J$15,E$17+2)</f>
        <v>56634.0</v>
      </c>
      <c r="F940" s="54">
        <f t="shared" si="10821" ref="F940">F939+VLOOKUP($B940,$A$3:$J$15,F$17+2)</f>
        <v>74432.0</v>
      </c>
      <c r="G940" s="54">
        <f t="shared" si="10822" ref="G940">G939+VLOOKUP($B940,$A$3:$J$15,G$17+2)</f>
        <v>89077.0</v>
      </c>
      <c r="H940" s="54">
        <f t="shared" si="10823" ref="H940">H939+VLOOKUP($B940,$A$3:$J$15,H$17+2)</f>
        <v>111599.0</v>
      </c>
      <c r="I940" s="54">
        <f t="shared" si="10824" ref="I940">I939+VLOOKUP($B940,$A$3:$J$15,I$17+2)</f>
        <v>126302.0</v>
      </c>
      <c r="J940" s="54">
        <f t="shared" si="10825" ref="J940">J939+VLOOKUP($B940,$A$3:$J$15,J$17+2)</f>
        <v>148330.0</v>
      </c>
      <c r="M940" s="92">
        <f t="shared" si="10509"/>
        <v>461.5</v>
      </c>
      <c r="N940" s="54">
        <f t="shared" si="10826" ref="N940">N939+VLOOKUP($M940,$L$3:$U$15,N$17+2)</f>
        <v>38212.0</v>
      </c>
      <c r="O940" s="54">
        <f t="shared" si="10827" ref="O940">O939+VLOOKUP($M940,$L$3:$U$15,O$17+2)</f>
        <v>44975.0</v>
      </c>
      <c r="P940" s="54">
        <f t="shared" si="10828" ref="P940">P939+VLOOKUP($M940,$L$3:$U$15,P$17+2)</f>
        <v>56634.0</v>
      </c>
      <c r="Q940" s="54">
        <f t="shared" si="10829" ref="Q940">Q939+VLOOKUP($M940,$L$3:$U$15,Q$17+2)</f>
        <v>74432.0</v>
      </c>
      <c r="R940" s="54">
        <f t="shared" si="10830" ref="R940">R939+VLOOKUP($M940,$L$3:$U$15,R$17+2)</f>
        <v>89077.0</v>
      </c>
      <c r="S940" s="54">
        <f t="shared" si="10831" ref="S940">S939+VLOOKUP($M940,$L$3:$U$15,S$17+2)</f>
        <v>111599.0</v>
      </c>
      <c r="T940" s="54">
        <f t="shared" si="10832" ref="T940">T939+VLOOKUP($M940,$L$3:$U$15,T$17+2)</f>
        <v>126302.0</v>
      </c>
      <c r="U940" s="54">
        <f t="shared" si="10833" ref="U940">U939+VLOOKUP($M940,$L$3:$U$15,U$17+2)</f>
        <v>148330.0</v>
      </c>
    </row>
    <row r="941" spans="8:8">
      <c r="B941" s="92">
        <f t="shared" si="10507"/>
        <v>462.0</v>
      </c>
      <c r="C941" s="54">
        <f t="shared" si="10834" ref="C941:J941">C939+VLOOKUP($B941,$A$3:$J$15,C$17+2)</f>
        <v>38212.0</v>
      </c>
      <c r="D941" s="54">
        <f t="shared" si="10834"/>
        <v>44975.0</v>
      </c>
      <c r="E941" s="54">
        <f t="shared" si="10834"/>
        <v>56634.0</v>
      </c>
      <c r="F941" s="54">
        <f t="shared" si="10834"/>
        <v>74432.0</v>
      </c>
      <c r="G941" s="54">
        <f t="shared" si="10834"/>
        <v>89077.0</v>
      </c>
      <c r="H941" s="54">
        <f t="shared" si="10834"/>
        <v>111599.0</v>
      </c>
      <c r="I941" s="54">
        <f t="shared" si="10834"/>
        <v>126302.0</v>
      </c>
      <c r="J941" s="54">
        <f t="shared" si="10834"/>
        <v>148330.0</v>
      </c>
      <c r="M941" s="92">
        <f t="shared" si="10509"/>
        <v>462.0</v>
      </c>
      <c r="N941" s="54">
        <f t="shared" si="10835" ref="N941">N939+VLOOKUP($M940,$L$3:$U$15,N$17+2)</f>
        <v>38212.0</v>
      </c>
      <c r="O941" s="54">
        <f t="shared" si="10836" ref="O941">O939+VLOOKUP($M940,$L$3:$U$15,O$17+2)</f>
        <v>44975.0</v>
      </c>
      <c r="P941" s="54">
        <f t="shared" si="10837" ref="P941">P939+VLOOKUP($M940,$L$3:$U$15,P$17+2)</f>
        <v>56634.0</v>
      </c>
      <c r="Q941" s="54">
        <f t="shared" si="10838" ref="Q941">Q939+VLOOKUP($M940,$L$3:$U$15,Q$17+2)</f>
        <v>74432.0</v>
      </c>
      <c r="R941" s="54">
        <f t="shared" si="10839" ref="R941">R939+VLOOKUP($M940,$L$3:$U$15,R$17+2)</f>
        <v>89077.0</v>
      </c>
      <c r="S941" s="54">
        <f t="shared" si="10840" ref="S941">S939+VLOOKUP($M940,$L$3:$U$15,S$17+2)</f>
        <v>111599.0</v>
      </c>
      <c r="T941" s="54">
        <f t="shared" si="10841" ref="T941">T939+VLOOKUP($M940,$L$3:$U$15,T$17+2)</f>
        <v>126302.0</v>
      </c>
      <c r="U941" s="54">
        <f t="shared" si="10842" ref="U941">U939+VLOOKUP($M940,$L$3:$U$15,U$17+2)</f>
        <v>148330.0</v>
      </c>
    </row>
    <row r="942" spans="8:8">
      <c r="B942" s="92">
        <f t="shared" si="10507"/>
        <v>462.5</v>
      </c>
      <c r="C942" s="54">
        <f t="shared" si="10843" ref="C942">C941+VLOOKUP($B942,$A$3:$J$15,C$17+2)</f>
        <v>38295.0</v>
      </c>
      <c r="D942" s="54">
        <f t="shared" si="10844" ref="D942">D941+VLOOKUP($B942,$A$3:$J$15,D$17+2)</f>
        <v>45073.0</v>
      </c>
      <c r="E942" s="54">
        <f t="shared" si="10845" ref="E942">E941+VLOOKUP($B942,$A$3:$J$15,E$17+2)</f>
        <v>56757.0</v>
      </c>
      <c r="F942" s="54">
        <f t="shared" si="10846" ref="F942">F941+VLOOKUP($B942,$A$3:$J$15,F$17+2)</f>
        <v>74595.0</v>
      </c>
      <c r="G942" s="54">
        <f t="shared" si="10847" ref="G942">G941+VLOOKUP($B942,$A$3:$J$15,G$17+2)</f>
        <v>89272.0</v>
      </c>
      <c r="H942" s="54">
        <f t="shared" si="10848" ref="H942">H941+VLOOKUP($B942,$A$3:$J$15,H$17+2)</f>
        <v>111845.0</v>
      </c>
      <c r="I942" s="54">
        <f t="shared" si="10849" ref="I942">I941+VLOOKUP($B942,$A$3:$J$15,I$17+2)</f>
        <v>126580.0</v>
      </c>
      <c r="J942" s="54">
        <f t="shared" si="10850" ref="J942">J941+VLOOKUP($B942,$A$3:$J$15,J$17+2)</f>
        <v>148655.0</v>
      </c>
      <c r="M942" s="92">
        <f t="shared" si="10509"/>
        <v>462.5</v>
      </c>
      <c r="N942" s="54">
        <f t="shared" si="10851" ref="N942">N941+VLOOKUP($M942,$L$3:$U$15,N$17+2)</f>
        <v>38295.0</v>
      </c>
      <c r="O942" s="54">
        <f t="shared" si="10852" ref="O942">O941+VLOOKUP($M942,$L$3:$U$15,O$17+2)</f>
        <v>45073.0</v>
      </c>
      <c r="P942" s="54">
        <f t="shared" si="10853" ref="P942">P941+VLOOKUP($M942,$L$3:$U$15,P$17+2)</f>
        <v>56757.0</v>
      </c>
      <c r="Q942" s="54">
        <f t="shared" si="10854" ref="Q942">Q941+VLOOKUP($M942,$L$3:$U$15,Q$17+2)</f>
        <v>74595.0</v>
      </c>
      <c r="R942" s="54">
        <f t="shared" si="10855" ref="R942">R941+VLOOKUP($M942,$L$3:$U$15,R$17+2)</f>
        <v>89272.0</v>
      </c>
      <c r="S942" s="54">
        <f t="shared" si="10856" ref="S942">S941+VLOOKUP($M942,$L$3:$U$15,S$17+2)</f>
        <v>111845.0</v>
      </c>
      <c r="T942" s="54">
        <f t="shared" si="10857" ref="T942">T941+VLOOKUP($M942,$L$3:$U$15,T$17+2)</f>
        <v>126580.0</v>
      </c>
      <c r="U942" s="54">
        <f t="shared" si="10858" ref="U942">U941+VLOOKUP($M942,$L$3:$U$15,U$17+2)</f>
        <v>148655.0</v>
      </c>
    </row>
    <row r="943" spans="8:8">
      <c r="B943" s="92">
        <f t="shared" si="10507"/>
        <v>463.0</v>
      </c>
      <c r="C943" s="54">
        <f t="shared" si="10859" ref="C943:J943">C941+VLOOKUP($B943,$A$3:$J$15,C$17+2)</f>
        <v>38295.0</v>
      </c>
      <c r="D943" s="54">
        <f t="shared" si="10859"/>
        <v>45073.0</v>
      </c>
      <c r="E943" s="54">
        <f t="shared" si="10859"/>
        <v>56757.0</v>
      </c>
      <c r="F943" s="54">
        <f t="shared" si="10859"/>
        <v>74595.0</v>
      </c>
      <c r="G943" s="54">
        <f t="shared" si="10859"/>
        <v>89272.0</v>
      </c>
      <c r="H943" s="54">
        <f t="shared" si="10859"/>
        <v>111845.0</v>
      </c>
      <c r="I943" s="54">
        <f t="shared" si="10859"/>
        <v>126580.0</v>
      </c>
      <c r="J943" s="54">
        <f t="shared" si="10859"/>
        <v>148655.0</v>
      </c>
      <c r="M943" s="92">
        <f t="shared" si="10509"/>
        <v>463.0</v>
      </c>
      <c r="N943" s="54">
        <f t="shared" si="10860" ref="N943">N941+VLOOKUP($M942,$L$3:$U$15,N$17+2)</f>
        <v>38295.0</v>
      </c>
      <c r="O943" s="54">
        <f t="shared" si="10861" ref="O943">O941+VLOOKUP($M942,$L$3:$U$15,O$17+2)</f>
        <v>45073.0</v>
      </c>
      <c r="P943" s="54">
        <f t="shared" si="10862" ref="P943">P941+VLOOKUP($M942,$L$3:$U$15,P$17+2)</f>
        <v>56757.0</v>
      </c>
      <c r="Q943" s="54">
        <f t="shared" si="10863" ref="Q943">Q941+VLOOKUP($M942,$L$3:$U$15,Q$17+2)</f>
        <v>74595.0</v>
      </c>
      <c r="R943" s="54">
        <f t="shared" si="10864" ref="R943">R941+VLOOKUP($M942,$L$3:$U$15,R$17+2)</f>
        <v>89272.0</v>
      </c>
      <c r="S943" s="54">
        <f t="shared" si="10865" ref="S943">S941+VLOOKUP($M942,$L$3:$U$15,S$17+2)</f>
        <v>111845.0</v>
      </c>
      <c r="T943" s="54">
        <f t="shared" si="10866" ref="T943">T941+VLOOKUP($M942,$L$3:$U$15,T$17+2)</f>
        <v>126580.0</v>
      </c>
      <c r="U943" s="54">
        <f t="shared" si="10867" ref="U943">U941+VLOOKUP($M942,$L$3:$U$15,U$17+2)</f>
        <v>148655.0</v>
      </c>
    </row>
    <row r="944" spans="8:8">
      <c r="B944" s="92">
        <f t="shared" si="10507"/>
        <v>463.5</v>
      </c>
      <c r="C944" s="54">
        <f t="shared" si="10868" ref="C944">C943+VLOOKUP($B944,$A$3:$J$15,C$17+2)</f>
        <v>38378.0</v>
      </c>
      <c r="D944" s="54">
        <f t="shared" si="10869" ref="D944">D943+VLOOKUP($B944,$A$3:$J$15,D$17+2)</f>
        <v>45171.0</v>
      </c>
      <c r="E944" s="54">
        <f t="shared" si="10870" ref="E944">E943+VLOOKUP($B944,$A$3:$J$15,E$17+2)</f>
        <v>56880.0</v>
      </c>
      <c r="F944" s="54">
        <f t="shared" si="10871" ref="F944">F943+VLOOKUP($B944,$A$3:$J$15,F$17+2)</f>
        <v>74758.0</v>
      </c>
      <c r="G944" s="54">
        <f t="shared" si="10872" ref="G944">G943+VLOOKUP($B944,$A$3:$J$15,G$17+2)</f>
        <v>89467.0</v>
      </c>
      <c r="H944" s="54">
        <f t="shared" si="10873" ref="H944">H943+VLOOKUP($B944,$A$3:$J$15,H$17+2)</f>
        <v>112091.0</v>
      </c>
      <c r="I944" s="54">
        <f t="shared" si="10874" ref="I944">I943+VLOOKUP($B944,$A$3:$J$15,I$17+2)</f>
        <v>126858.0</v>
      </c>
      <c r="J944" s="54">
        <f t="shared" si="10875" ref="J944">J943+VLOOKUP($B944,$A$3:$J$15,J$17+2)</f>
        <v>148980.0</v>
      </c>
      <c r="M944" s="92">
        <f t="shared" si="10509"/>
        <v>463.5</v>
      </c>
      <c r="N944" s="54">
        <f t="shared" si="10876" ref="N944">N943+VLOOKUP($M944,$L$3:$U$15,N$17+2)</f>
        <v>38378.0</v>
      </c>
      <c r="O944" s="54">
        <f t="shared" si="10877" ref="O944">O943+VLOOKUP($M944,$L$3:$U$15,O$17+2)</f>
        <v>45171.0</v>
      </c>
      <c r="P944" s="54">
        <f t="shared" si="10878" ref="P944">P943+VLOOKUP($M944,$L$3:$U$15,P$17+2)</f>
        <v>56880.0</v>
      </c>
      <c r="Q944" s="54">
        <f t="shared" si="10879" ref="Q944">Q943+VLOOKUP($M944,$L$3:$U$15,Q$17+2)</f>
        <v>74758.0</v>
      </c>
      <c r="R944" s="54">
        <f t="shared" si="10880" ref="R944">R943+VLOOKUP($M944,$L$3:$U$15,R$17+2)</f>
        <v>89467.0</v>
      </c>
      <c r="S944" s="54">
        <f t="shared" si="10881" ref="S944">S943+VLOOKUP($M944,$L$3:$U$15,S$17+2)</f>
        <v>112091.0</v>
      </c>
      <c r="T944" s="54">
        <f t="shared" si="10882" ref="T944">T943+VLOOKUP($M944,$L$3:$U$15,T$17+2)</f>
        <v>126858.0</v>
      </c>
      <c r="U944" s="54">
        <f t="shared" si="10883" ref="U944">U943+VLOOKUP($M944,$L$3:$U$15,U$17+2)</f>
        <v>148980.0</v>
      </c>
    </row>
    <row r="945" spans="8:8">
      <c r="B945" s="92">
        <f t="shared" si="10507"/>
        <v>464.0</v>
      </c>
      <c r="C945" s="54">
        <f t="shared" si="10884" ref="C945:J945">C943+VLOOKUP($B945,$A$3:$J$15,C$17+2)</f>
        <v>38378.0</v>
      </c>
      <c r="D945" s="54">
        <f t="shared" si="10884"/>
        <v>45171.0</v>
      </c>
      <c r="E945" s="54">
        <f t="shared" si="10884"/>
        <v>56880.0</v>
      </c>
      <c r="F945" s="54">
        <f t="shared" si="10884"/>
        <v>74758.0</v>
      </c>
      <c r="G945" s="54">
        <f t="shared" si="10884"/>
        <v>89467.0</v>
      </c>
      <c r="H945" s="54">
        <f t="shared" si="10884"/>
        <v>112091.0</v>
      </c>
      <c r="I945" s="54">
        <f t="shared" si="10884"/>
        <v>126858.0</v>
      </c>
      <c r="J945" s="54">
        <f t="shared" si="10884"/>
        <v>148980.0</v>
      </c>
      <c r="M945" s="92">
        <f t="shared" si="10509"/>
        <v>464.0</v>
      </c>
      <c r="N945" s="54">
        <f t="shared" si="10885" ref="N945">N943+VLOOKUP($M944,$L$3:$U$15,N$17+2)</f>
        <v>38378.0</v>
      </c>
      <c r="O945" s="54">
        <f t="shared" si="10886" ref="O945">O943+VLOOKUP($M944,$L$3:$U$15,O$17+2)</f>
        <v>45171.0</v>
      </c>
      <c r="P945" s="54">
        <f t="shared" si="10887" ref="P945">P943+VLOOKUP($M944,$L$3:$U$15,P$17+2)</f>
        <v>56880.0</v>
      </c>
      <c r="Q945" s="54">
        <f t="shared" si="10888" ref="Q945">Q943+VLOOKUP($M944,$L$3:$U$15,Q$17+2)</f>
        <v>74758.0</v>
      </c>
      <c r="R945" s="54">
        <f t="shared" si="10889" ref="R945">R943+VLOOKUP($M944,$L$3:$U$15,R$17+2)</f>
        <v>89467.0</v>
      </c>
      <c r="S945" s="54">
        <f t="shared" si="10890" ref="S945">S943+VLOOKUP($M944,$L$3:$U$15,S$17+2)</f>
        <v>112091.0</v>
      </c>
      <c r="T945" s="54">
        <f t="shared" si="10891" ref="T945">T943+VLOOKUP($M944,$L$3:$U$15,T$17+2)</f>
        <v>126858.0</v>
      </c>
      <c r="U945" s="54">
        <f t="shared" si="10892" ref="U945">U943+VLOOKUP($M944,$L$3:$U$15,U$17+2)</f>
        <v>148980.0</v>
      </c>
    </row>
    <row r="946" spans="8:8">
      <c r="B946" s="92">
        <f t="shared" si="10507"/>
        <v>464.5</v>
      </c>
      <c r="C946" s="54">
        <f t="shared" si="10893" ref="C946">C945+VLOOKUP($B946,$A$3:$J$15,C$17+2)</f>
        <v>38461.0</v>
      </c>
      <c r="D946" s="54">
        <f t="shared" si="10894" ref="D946">D945+VLOOKUP($B946,$A$3:$J$15,D$17+2)</f>
        <v>45269.0</v>
      </c>
      <c r="E946" s="54">
        <f t="shared" si="10895" ref="E946">E945+VLOOKUP($B946,$A$3:$J$15,E$17+2)</f>
        <v>57003.0</v>
      </c>
      <c r="F946" s="54">
        <f t="shared" si="10896" ref="F946">F945+VLOOKUP($B946,$A$3:$J$15,F$17+2)</f>
        <v>74921.0</v>
      </c>
      <c r="G946" s="54">
        <f t="shared" si="10897" ref="G946">G945+VLOOKUP($B946,$A$3:$J$15,G$17+2)</f>
        <v>89662.0</v>
      </c>
      <c r="H946" s="54">
        <f t="shared" si="10898" ref="H946">H945+VLOOKUP($B946,$A$3:$J$15,H$17+2)</f>
        <v>112337.0</v>
      </c>
      <c r="I946" s="54">
        <f t="shared" si="10899" ref="I946">I945+VLOOKUP($B946,$A$3:$J$15,I$17+2)</f>
        <v>127136.0</v>
      </c>
      <c r="J946" s="54">
        <f t="shared" si="10900" ref="J946">J945+VLOOKUP($B946,$A$3:$J$15,J$17+2)</f>
        <v>149305.0</v>
      </c>
      <c r="M946" s="92">
        <f t="shared" si="10509"/>
        <v>464.5</v>
      </c>
      <c r="N946" s="54">
        <f t="shared" si="10901" ref="N946">N945+VLOOKUP($M946,$L$3:$U$15,N$17+2)</f>
        <v>38461.0</v>
      </c>
      <c r="O946" s="54">
        <f t="shared" si="10902" ref="O946">O945+VLOOKUP($M946,$L$3:$U$15,O$17+2)</f>
        <v>45269.0</v>
      </c>
      <c r="P946" s="54">
        <f t="shared" si="10903" ref="P946">P945+VLOOKUP($M946,$L$3:$U$15,P$17+2)</f>
        <v>57003.0</v>
      </c>
      <c r="Q946" s="54">
        <f t="shared" si="10904" ref="Q946">Q945+VLOOKUP($M946,$L$3:$U$15,Q$17+2)</f>
        <v>74921.0</v>
      </c>
      <c r="R946" s="54">
        <f t="shared" si="10905" ref="R946">R945+VLOOKUP($M946,$L$3:$U$15,R$17+2)</f>
        <v>89662.0</v>
      </c>
      <c r="S946" s="54">
        <f t="shared" si="10906" ref="S946">S945+VLOOKUP($M946,$L$3:$U$15,S$17+2)</f>
        <v>112337.0</v>
      </c>
      <c r="T946" s="54">
        <f t="shared" si="10907" ref="T946">T945+VLOOKUP($M946,$L$3:$U$15,T$17+2)</f>
        <v>127136.0</v>
      </c>
      <c r="U946" s="54">
        <f t="shared" si="10908" ref="U946">U945+VLOOKUP($M946,$L$3:$U$15,U$17+2)</f>
        <v>149305.0</v>
      </c>
    </row>
    <row r="947" spans="8:8">
      <c r="B947" s="92">
        <f t="shared" si="10507"/>
        <v>465.0</v>
      </c>
      <c r="C947" s="54">
        <f t="shared" si="10909" ref="C947:J947">C945+VLOOKUP($B947,$A$3:$J$15,C$17+2)</f>
        <v>38461.0</v>
      </c>
      <c r="D947" s="54">
        <f t="shared" si="10909"/>
        <v>45269.0</v>
      </c>
      <c r="E947" s="54">
        <f t="shared" si="10909"/>
        <v>57003.0</v>
      </c>
      <c r="F947" s="54">
        <f t="shared" si="10909"/>
        <v>74921.0</v>
      </c>
      <c r="G947" s="54">
        <f t="shared" si="10909"/>
        <v>89662.0</v>
      </c>
      <c r="H947" s="54">
        <f t="shared" si="10909"/>
        <v>112337.0</v>
      </c>
      <c r="I947" s="54">
        <f t="shared" si="10909"/>
        <v>127136.0</v>
      </c>
      <c r="J947" s="54">
        <f t="shared" si="10909"/>
        <v>149305.0</v>
      </c>
      <c r="M947" s="92">
        <f t="shared" si="10509"/>
        <v>465.0</v>
      </c>
      <c r="N947" s="54">
        <f t="shared" si="10910" ref="N947">N945+VLOOKUP($M946,$L$3:$U$15,N$17+2)</f>
        <v>38461.0</v>
      </c>
      <c r="O947" s="54">
        <f t="shared" si="10911" ref="O947">O945+VLOOKUP($M946,$L$3:$U$15,O$17+2)</f>
        <v>45269.0</v>
      </c>
      <c r="P947" s="54">
        <f t="shared" si="10912" ref="P947">P945+VLOOKUP($M946,$L$3:$U$15,P$17+2)</f>
        <v>57003.0</v>
      </c>
      <c r="Q947" s="54">
        <f t="shared" si="10913" ref="Q947">Q945+VLOOKUP($M946,$L$3:$U$15,Q$17+2)</f>
        <v>74921.0</v>
      </c>
      <c r="R947" s="54">
        <f t="shared" si="10914" ref="R947">R945+VLOOKUP($M946,$L$3:$U$15,R$17+2)</f>
        <v>89662.0</v>
      </c>
      <c r="S947" s="54">
        <f t="shared" si="10915" ref="S947">S945+VLOOKUP($M946,$L$3:$U$15,S$17+2)</f>
        <v>112337.0</v>
      </c>
      <c r="T947" s="54">
        <f t="shared" si="10916" ref="T947">T945+VLOOKUP($M946,$L$3:$U$15,T$17+2)</f>
        <v>127136.0</v>
      </c>
      <c r="U947" s="54">
        <f t="shared" si="10917" ref="U947">U945+VLOOKUP($M946,$L$3:$U$15,U$17+2)</f>
        <v>149305.0</v>
      </c>
    </row>
    <row r="948" spans="8:8">
      <c r="B948" s="92">
        <f t="shared" si="10507"/>
        <v>465.5</v>
      </c>
      <c r="C948" s="54">
        <f t="shared" si="10918" ref="C948">C947+VLOOKUP($B948,$A$3:$J$15,C$17+2)</f>
        <v>38544.0</v>
      </c>
      <c r="D948" s="54">
        <f t="shared" si="10919" ref="D948">D947+VLOOKUP($B948,$A$3:$J$15,D$17+2)</f>
        <v>45367.0</v>
      </c>
      <c r="E948" s="54">
        <f t="shared" si="10920" ref="E948">E947+VLOOKUP($B948,$A$3:$J$15,E$17+2)</f>
        <v>57126.0</v>
      </c>
      <c r="F948" s="54">
        <f t="shared" si="10921" ref="F948">F947+VLOOKUP($B948,$A$3:$J$15,F$17+2)</f>
        <v>75084.0</v>
      </c>
      <c r="G948" s="54">
        <f t="shared" si="10922" ref="G948">G947+VLOOKUP($B948,$A$3:$J$15,G$17+2)</f>
        <v>89857.0</v>
      </c>
      <c r="H948" s="54">
        <f t="shared" si="10923" ref="H948">H947+VLOOKUP($B948,$A$3:$J$15,H$17+2)</f>
        <v>112583.0</v>
      </c>
      <c r="I948" s="54">
        <f t="shared" si="10924" ref="I948">I947+VLOOKUP($B948,$A$3:$J$15,I$17+2)</f>
        <v>127414.0</v>
      </c>
      <c r="J948" s="54">
        <f t="shared" si="10925" ref="J948">J947+VLOOKUP($B948,$A$3:$J$15,J$17+2)</f>
        <v>149630.0</v>
      </c>
      <c r="M948" s="92">
        <f t="shared" si="10509"/>
        <v>465.5</v>
      </c>
      <c r="N948" s="54">
        <f t="shared" si="10926" ref="N948">N947+VLOOKUP($M948,$L$3:$U$15,N$17+2)</f>
        <v>38544.0</v>
      </c>
      <c r="O948" s="54">
        <f t="shared" si="10927" ref="O948">O947+VLOOKUP($M948,$L$3:$U$15,O$17+2)</f>
        <v>45367.0</v>
      </c>
      <c r="P948" s="54">
        <f t="shared" si="10928" ref="P948">P947+VLOOKUP($M948,$L$3:$U$15,P$17+2)</f>
        <v>57126.0</v>
      </c>
      <c r="Q948" s="54">
        <f t="shared" si="10929" ref="Q948">Q947+VLOOKUP($M948,$L$3:$U$15,Q$17+2)</f>
        <v>75084.0</v>
      </c>
      <c r="R948" s="54">
        <f t="shared" si="10930" ref="R948">R947+VLOOKUP($M948,$L$3:$U$15,R$17+2)</f>
        <v>89857.0</v>
      </c>
      <c r="S948" s="54">
        <f t="shared" si="10931" ref="S948">S947+VLOOKUP($M948,$L$3:$U$15,S$17+2)</f>
        <v>112583.0</v>
      </c>
      <c r="T948" s="54">
        <f t="shared" si="10932" ref="T948">T947+VLOOKUP($M948,$L$3:$U$15,T$17+2)</f>
        <v>127414.0</v>
      </c>
      <c r="U948" s="54">
        <f t="shared" si="10933" ref="U948">U947+VLOOKUP($M948,$L$3:$U$15,U$17+2)</f>
        <v>149630.0</v>
      </c>
    </row>
    <row r="949" spans="8:8">
      <c r="B949" s="92">
        <f t="shared" si="10507"/>
        <v>466.0</v>
      </c>
      <c r="C949" s="54">
        <f t="shared" si="10934" ref="C949:J949">C947+VLOOKUP($B949,$A$3:$J$15,C$17+2)</f>
        <v>38544.0</v>
      </c>
      <c r="D949" s="54">
        <f t="shared" si="10934"/>
        <v>45367.0</v>
      </c>
      <c r="E949" s="54">
        <f t="shared" si="10934"/>
        <v>57126.0</v>
      </c>
      <c r="F949" s="54">
        <f t="shared" si="10934"/>
        <v>75084.0</v>
      </c>
      <c r="G949" s="54">
        <f t="shared" si="10934"/>
        <v>89857.0</v>
      </c>
      <c r="H949" s="54">
        <f t="shared" si="10934"/>
        <v>112583.0</v>
      </c>
      <c r="I949" s="54">
        <f t="shared" si="10934"/>
        <v>127414.0</v>
      </c>
      <c r="J949" s="54">
        <f t="shared" si="10934"/>
        <v>149630.0</v>
      </c>
      <c r="M949" s="92">
        <f t="shared" si="10509"/>
        <v>466.0</v>
      </c>
      <c r="N949" s="54">
        <f t="shared" si="10935" ref="N949">N947+VLOOKUP($M948,$L$3:$U$15,N$17+2)</f>
        <v>38544.0</v>
      </c>
      <c r="O949" s="54">
        <f t="shared" si="10936" ref="O949">O947+VLOOKUP($M948,$L$3:$U$15,O$17+2)</f>
        <v>45367.0</v>
      </c>
      <c r="P949" s="54">
        <f t="shared" si="10937" ref="P949">P947+VLOOKUP($M948,$L$3:$U$15,P$17+2)</f>
        <v>57126.0</v>
      </c>
      <c r="Q949" s="54">
        <f t="shared" si="10938" ref="Q949">Q947+VLOOKUP($M948,$L$3:$U$15,Q$17+2)</f>
        <v>75084.0</v>
      </c>
      <c r="R949" s="54">
        <f t="shared" si="10939" ref="R949">R947+VLOOKUP($M948,$L$3:$U$15,R$17+2)</f>
        <v>89857.0</v>
      </c>
      <c r="S949" s="54">
        <f t="shared" si="10940" ref="S949">S947+VLOOKUP($M948,$L$3:$U$15,S$17+2)</f>
        <v>112583.0</v>
      </c>
      <c r="T949" s="54">
        <f t="shared" si="10941" ref="T949">T947+VLOOKUP($M948,$L$3:$U$15,T$17+2)</f>
        <v>127414.0</v>
      </c>
      <c r="U949" s="54">
        <f t="shared" si="10942" ref="U949">U947+VLOOKUP($M948,$L$3:$U$15,U$17+2)</f>
        <v>149630.0</v>
      </c>
    </row>
    <row r="950" spans="8:8">
      <c r="B950" s="92">
        <f t="shared" si="10507"/>
        <v>466.5</v>
      </c>
      <c r="C950" s="54">
        <f t="shared" si="10943" ref="C950">C949+VLOOKUP($B950,$A$3:$J$15,C$17+2)</f>
        <v>38627.0</v>
      </c>
      <c r="D950" s="54">
        <f t="shared" si="10944" ref="D950">D949+VLOOKUP($B950,$A$3:$J$15,D$17+2)</f>
        <v>45465.0</v>
      </c>
      <c r="E950" s="54">
        <f t="shared" si="10945" ref="E950">E949+VLOOKUP($B950,$A$3:$J$15,E$17+2)</f>
        <v>57249.0</v>
      </c>
      <c r="F950" s="54">
        <f t="shared" si="10946" ref="F950">F949+VLOOKUP($B950,$A$3:$J$15,F$17+2)</f>
        <v>75247.0</v>
      </c>
      <c r="G950" s="54">
        <f t="shared" si="10947" ref="G950">G949+VLOOKUP($B950,$A$3:$J$15,G$17+2)</f>
        <v>90052.0</v>
      </c>
      <c r="H950" s="54">
        <f t="shared" si="10948" ref="H950">H949+VLOOKUP($B950,$A$3:$J$15,H$17+2)</f>
        <v>112829.0</v>
      </c>
      <c r="I950" s="54">
        <f t="shared" si="10949" ref="I950">I949+VLOOKUP($B950,$A$3:$J$15,I$17+2)</f>
        <v>127692.0</v>
      </c>
      <c r="J950" s="54">
        <f t="shared" si="10950" ref="J950">J949+VLOOKUP($B950,$A$3:$J$15,J$17+2)</f>
        <v>149955.0</v>
      </c>
      <c r="M950" s="92">
        <f t="shared" si="10509"/>
        <v>466.5</v>
      </c>
      <c r="N950" s="54">
        <f t="shared" si="10951" ref="N950">N949+VLOOKUP($M950,$L$3:$U$15,N$17+2)</f>
        <v>38627.0</v>
      </c>
      <c r="O950" s="54">
        <f t="shared" si="10952" ref="O950">O949+VLOOKUP($M950,$L$3:$U$15,O$17+2)</f>
        <v>45465.0</v>
      </c>
      <c r="P950" s="54">
        <f t="shared" si="10953" ref="P950">P949+VLOOKUP($M950,$L$3:$U$15,P$17+2)</f>
        <v>57249.0</v>
      </c>
      <c r="Q950" s="54">
        <f t="shared" si="10954" ref="Q950">Q949+VLOOKUP($M950,$L$3:$U$15,Q$17+2)</f>
        <v>75247.0</v>
      </c>
      <c r="R950" s="54">
        <f t="shared" si="10955" ref="R950">R949+VLOOKUP($M950,$L$3:$U$15,R$17+2)</f>
        <v>90052.0</v>
      </c>
      <c r="S950" s="54">
        <f t="shared" si="10956" ref="S950">S949+VLOOKUP($M950,$L$3:$U$15,S$17+2)</f>
        <v>112829.0</v>
      </c>
      <c r="T950" s="54">
        <f t="shared" si="10957" ref="T950">T949+VLOOKUP($M950,$L$3:$U$15,T$17+2)</f>
        <v>127692.0</v>
      </c>
      <c r="U950" s="54">
        <f t="shared" si="10958" ref="U950">U949+VLOOKUP($M950,$L$3:$U$15,U$17+2)</f>
        <v>149955.0</v>
      </c>
    </row>
    <row r="951" spans="8:8">
      <c r="B951" s="92">
        <f t="shared" si="10507"/>
        <v>467.0</v>
      </c>
      <c r="C951" s="54">
        <f t="shared" si="10959" ref="C951:J951">C949+VLOOKUP($B951,$A$3:$J$15,C$17+2)</f>
        <v>38627.0</v>
      </c>
      <c r="D951" s="54">
        <f t="shared" si="10959"/>
        <v>45465.0</v>
      </c>
      <c r="E951" s="54">
        <f t="shared" si="10959"/>
        <v>57249.0</v>
      </c>
      <c r="F951" s="54">
        <f t="shared" si="10959"/>
        <v>75247.0</v>
      </c>
      <c r="G951" s="54">
        <f t="shared" si="10959"/>
        <v>90052.0</v>
      </c>
      <c r="H951" s="54">
        <f t="shared" si="10959"/>
        <v>112829.0</v>
      </c>
      <c r="I951" s="54">
        <f t="shared" si="10959"/>
        <v>127692.0</v>
      </c>
      <c r="J951" s="54">
        <f t="shared" si="10959"/>
        <v>149955.0</v>
      </c>
      <c r="M951" s="92">
        <f t="shared" si="10509"/>
        <v>467.0</v>
      </c>
      <c r="N951" s="54">
        <f t="shared" si="10960" ref="N951">N949+VLOOKUP($M950,$L$3:$U$15,N$17+2)</f>
        <v>38627.0</v>
      </c>
      <c r="O951" s="54">
        <f t="shared" si="10961" ref="O951">O949+VLOOKUP($M950,$L$3:$U$15,O$17+2)</f>
        <v>45465.0</v>
      </c>
      <c r="P951" s="54">
        <f t="shared" si="10962" ref="P951">P949+VLOOKUP($M950,$L$3:$U$15,P$17+2)</f>
        <v>57249.0</v>
      </c>
      <c r="Q951" s="54">
        <f t="shared" si="10963" ref="Q951">Q949+VLOOKUP($M950,$L$3:$U$15,Q$17+2)</f>
        <v>75247.0</v>
      </c>
      <c r="R951" s="54">
        <f t="shared" si="10964" ref="R951">R949+VLOOKUP($M950,$L$3:$U$15,R$17+2)</f>
        <v>90052.0</v>
      </c>
      <c r="S951" s="54">
        <f t="shared" si="10965" ref="S951">S949+VLOOKUP($M950,$L$3:$U$15,S$17+2)</f>
        <v>112829.0</v>
      </c>
      <c r="T951" s="54">
        <f t="shared" si="10966" ref="T951">T949+VLOOKUP($M950,$L$3:$U$15,T$17+2)</f>
        <v>127692.0</v>
      </c>
      <c r="U951" s="54">
        <f t="shared" si="10967" ref="U951">U949+VLOOKUP($M950,$L$3:$U$15,U$17+2)</f>
        <v>149955.0</v>
      </c>
    </row>
    <row r="952" spans="8:8">
      <c r="B952" s="92">
        <f t="shared" si="10507"/>
        <v>467.5</v>
      </c>
      <c r="C952" s="54">
        <f t="shared" si="10968" ref="C952">C951+VLOOKUP($B952,$A$3:$J$15,C$17+2)</f>
        <v>38710.0</v>
      </c>
      <c r="D952" s="54">
        <f t="shared" si="10969" ref="D952">D951+VLOOKUP($B952,$A$3:$J$15,D$17+2)</f>
        <v>45563.0</v>
      </c>
      <c r="E952" s="54">
        <f t="shared" si="10970" ref="E952">E951+VLOOKUP($B952,$A$3:$J$15,E$17+2)</f>
        <v>57372.0</v>
      </c>
      <c r="F952" s="54">
        <f t="shared" si="10971" ref="F952">F951+VLOOKUP($B952,$A$3:$J$15,F$17+2)</f>
        <v>75410.0</v>
      </c>
      <c r="G952" s="54">
        <f t="shared" si="10972" ref="G952">G951+VLOOKUP($B952,$A$3:$J$15,G$17+2)</f>
        <v>90247.0</v>
      </c>
      <c r="H952" s="54">
        <f t="shared" si="10973" ref="H952">H951+VLOOKUP($B952,$A$3:$J$15,H$17+2)</f>
        <v>113075.0</v>
      </c>
      <c r="I952" s="54">
        <f t="shared" si="10974" ref="I952">I951+VLOOKUP($B952,$A$3:$J$15,I$17+2)</f>
        <v>127970.0</v>
      </c>
      <c r="J952" s="54">
        <f t="shared" si="10975" ref="J952">J951+VLOOKUP($B952,$A$3:$J$15,J$17+2)</f>
        <v>150280.0</v>
      </c>
      <c r="M952" s="92">
        <f t="shared" si="10509"/>
        <v>467.5</v>
      </c>
      <c r="N952" s="54">
        <f t="shared" si="10976" ref="N952">N951+VLOOKUP($M952,$L$3:$U$15,N$17+2)</f>
        <v>38710.0</v>
      </c>
      <c r="O952" s="54">
        <f t="shared" si="10977" ref="O952">O951+VLOOKUP($M952,$L$3:$U$15,O$17+2)</f>
        <v>45563.0</v>
      </c>
      <c r="P952" s="54">
        <f t="shared" si="10978" ref="P952">P951+VLOOKUP($M952,$L$3:$U$15,P$17+2)</f>
        <v>57372.0</v>
      </c>
      <c r="Q952" s="54">
        <f t="shared" si="10979" ref="Q952">Q951+VLOOKUP($M952,$L$3:$U$15,Q$17+2)</f>
        <v>75410.0</v>
      </c>
      <c r="R952" s="54">
        <f t="shared" si="10980" ref="R952">R951+VLOOKUP($M952,$L$3:$U$15,R$17+2)</f>
        <v>90247.0</v>
      </c>
      <c r="S952" s="54">
        <f t="shared" si="10981" ref="S952">S951+VLOOKUP($M952,$L$3:$U$15,S$17+2)</f>
        <v>113075.0</v>
      </c>
      <c r="T952" s="54">
        <f t="shared" si="10982" ref="T952">T951+VLOOKUP($M952,$L$3:$U$15,T$17+2)</f>
        <v>127970.0</v>
      </c>
      <c r="U952" s="54">
        <f t="shared" si="10983" ref="U952">U951+VLOOKUP($M952,$L$3:$U$15,U$17+2)</f>
        <v>150280.0</v>
      </c>
    </row>
    <row r="953" spans="8:8">
      <c r="B953" s="92">
        <f t="shared" si="10507"/>
        <v>468.0</v>
      </c>
      <c r="C953" s="54">
        <f t="shared" si="10984" ref="C953:J953">C951+VLOOKUP($B953,$A$3:$J$15,C$17+2)</f>
        <v>38710.0</v>
      </c>
      <c r="D953" s="54">
        <f t="shared" si="10984"/>
        <v>45563.0</v>
      </c>
      <c r="E953" s="54">
        <f t="shared" si="10984"/>
        <v>57372.0</v>
      </c>
      <c r="F953" s="54">
        <f t="shared" si="10984"/>
        <v>75410.0</v>
      </c>
      <c r="G953" s="54">
        <f t="shared" si="10984"/>
        <v>90247.0</v>
      </c>
      <c r="H953" s="54">
        <f t="shared" si="10984"/>
        <v>113075.0</v>
      </c>
      <c r="I953" s="54">
        <f t="shared" si="10984"/>
        <v>127970.0</v>
      </c>
      <c r="J953" s="54">
        <f t="shared" si="10984"/>
        <v>150280.0</v>
      </c>
      <c r="M953" s="92">
        <f t="shared" si="10509"/>
        <v>468.0</v>
      </c>
      <c r="N953" s="54">
        <f t="shared" si="10985" ref="N953">N951+VLOOKUP($M952,$L$3:$U$15,N$17+2)</f>
        <v>38710.0</v>
      </c>
      <c r="O953" s="54">
        <f t="shared" si="10986" ref="O953">O951+VLOOKUP($M952,$L$3:$U$15,O$17+2)</f>
        <v>45563.0</v>
      </c>
      <c r="P953" s="54">
        <f t="shared" si="10987" ref="P953">P951+VLOOKUP($M952,$L$3:$U$15,P$17+2)</f>
        <v>57372.0</v>
      </c>
      <c r="Q953" s="54">
        <f t="shared" si="10988" ref="Q953">Q951+VLOOKUP($M952,$L$3:$U$15,Q$17+2)</f>
        <v>75410.0</v>
      </c>
      <c r="R953" s="54">
        <f t="shared" si="10989" ref="R953">R951+VLOOKUP($M952,$L$3:$U$15,R$17+2)</f>
        <v>90247.0</v>
      </c>
      <c r="S953" s="54">
        <f t="shared" si="10990" ref="S953">S951+VLOOKUP($M952,$L$3:$U$15,S$17+2)</f>
        <v>113075.0</v>
      </c>
      <c r="T953" s="54">
        <f t="shared" si="10991" ref="T953">T951+VLOOKUP($M952,$L$3:$U$15,T$17+2)</f>
        <v>127970.0</v>
      </c>
      <c r="U953" s="54">
        <f t="shared" si="10992" ref="U953">U951+VLOOKUP($M952,$L$3:$U$15,U$17+2)</f>
        <v>150280.0</v>
      </c>
    </row>
    <row r="954" spans="8:8">
      <c r="B954" s="92">
        <f t="shared" si="10507"/>
        <v>468.5</v>
      </c>
      <c r="C954" s="54">
        <f t="shared" si="10993" ref="C954">C953+VLOOKUP($B954,$A$3:$J$15,C$17+2)</f>
        <v>38793.0</v>
      </c>
      <c r="D954" s="54">
        <f t="shared" si="10994" ref="D954">D953+VLOOKUP($B954,$A$3:$J$15,D$17+2)</f>
        <v>45661.0</v>
      </c>
      <c r="E954" s="54">
        <f t="shared" si="10995" ref="E954">E953+VLOOKUP($B954,$A$3:$J$15,E$17+2)</f>
        <v>57495.0</v>
      </c>
      <c r="F954" s="54">
        <f t="shared" si="10996" ref="F954">F953+VLOOKUP($B954,$A$3:$J$15,F$17+2)</f>
        <v>75573.0</v>
      </c>
      <c r="G954" s="54">
        <f t="shared" si="10997" ref="G954">G953+VLOOKUP($B954,$A$3:$J$15,G$17+2)</f>
        <v>90442.0</v>
      </c>
      <c r="H954" s="54">
        <f t="shared" si="10998" ref="H954">H953+VLOOKUP($B954,$A$3:$J$15,H$17+2)</f>
        <v>113321.0</v>
      </c>
      <c r="I954" s="54">
        <f t="shared" si="10999" ref="I954">I953+VLOOKUP($B954,$A$3:$J$15,I$17+2)</f>
        <v>128248.0</v>
      </c>
      <c r="J954" s="54">
        <f t="shared" si="11000" ref="J954">J953+VLOOKUP($B954,$A$3:$J$15,J$17+2)</f>
        <v>150605.0</v>
      </c>
      <c r="M954" s="92">
        <f t="shared" si="10509"/>
        <v>468.5</v>
      </c>
      <c r="N954" s="54">
        <f t="shared" si="11001" ref="N954">N953+VLOOKUP($M954,$L$3:$U$15,N$17+2)</f>
        <v>38793.0</v>
      </c>
      <c r="O954" s="54">
        <f t="shared" si="11002" ref="O954">O953+VLOOKUP($M954,$L$3:$U$15,O$17+2)</f>
        <v>45661.0</v>
      </c>
      <c r="P954" s="54">
        <f t="shared" si="11003" ref="P954">P953+VLOOKUP($M954,$L$3:$U$15,P$17+2)</f>
        <v>57495.0</v>
      </c>
      <c r="Q954" s="54">
        <f t="shared" si="11004" ref="Q954">Q953+VLOOKUP($M954,$L$3:$U$15,Q$17+2)</f>
        <v>75573.0</v>
      </c>
      <c r="R954" s="54">
        <f t="shared" si="11005" ref="R954">R953+VLOOKUP($M954,$L$3:$U$15,R$17+2)</f>
        <v>90442.0</v>
      </c>
      <c r="S954" s="54">
        <f t="shared" si="11006" ref="S954">S953+VLOOKUP($M954,$L$3:$U$15,S$17+2)</f>
        <v>113321.0</v>
      </c>
      <c r="T954" s="54">
        <f t="shared" si="11007" ref="T954">T953+VLOOKUP($M954,$L$3:$U$15,T$17+2)</f>
        <v>128248.0</v>
      </c>
      <c r="U954" s="54">
        <f t="shared" si="11008" ref="U954">U953+VLOOKUP($M954,$L$3:$U$15,U$17+2)</f>
        <v>150605.0</v>
      </c>
    </row>
    <row r="955" spans="8:8">
      <c r="B955" s="92">
        <f t="shared" si="10507"/>
        <v>469.0</v>
      </c>
      <c r="C955" s="54">
        <f t="shared" si="11009" ref="C955:J955">C953+VLOOKUP($B955,$A$3:$J$15,C$17+2)</f>
        <v>38793.0</v>
      </c>
      <c r="D955" s="54">
        <f t="shared" si="11009"/>
        <v>45661.0</v>
      </c>
      <c r="E955" s="54">
        <f t="shared" si="11009"/>
        <v>57495.0</v>
      </c>
      <c r="F955" s="54">
        <f t="shared" si="11009"/>
        <v>75573.0</v>
      </c>
      <c r="G955" s="54">
        <f t="shared" si="11009"/>
        <v>90442.0</v>
      </c>
      <c r="H955" s="54">
        <f t="shared" si="11009"/>
        <v>113321.0</v>
      </c>
      <c r="I955" s="54">
        <f t="shared" si="11009"/>
        <v>128248.0</v>
      </c>
      <c r="J955" s="54">
        <f t="shared" si="11009"/>
        <v>150605.0</v>
      </c>
      <c r="M955" s="92">
        <f t="shared" si="10509"/>
        <v>469.0</v>
      </c>
      <c r="N955" s="54">
        <f t="shared" si="11010" ref="N955">N953+VLOOKUP($M954,$L$3:$U$15,N$17+2)</f>
        <v>38793.0</v>
      </c>
      <c r="O955" s="54">
        <f t="shared" si="11011" ref="O955">O953+VLOOKUP($M954,$L$3:$U$15,O$17+2)</f>
        <v>45661.0</v>
      </c>
      <c r="P955" s="54">
        <f t="shared" si="11012" ref="P955">P953+VLOOKUP($M954,$L$3:$U$15,P$17+2)</f>
        <v>57495.0</v>
      </c>
      <c r="Q955" s="54">
        <f t="shared" si="11013" ref="Q955">Q953+VLOOKUP($M954,$L$3:$U$15,Q$17+2)</f>
        <v>75573.0</v>
      </c>
      <c r="R955" s="54">
        <f t="shared" si="11014" ref="R955">R953+VLOOKUP($M954,$L$3:$U$15,R$17+2)</f>
        <v>90442.0</v>
      </c>
      <c r="S955" s="54">
        <f t="shared" si="11015" ref="S955">S953+VLOOKUP($M954,$L$3:$U$15,S$17+2)</f>
        <v>113321.0</v>
      </c>
      <c r="T955" s="54">
        <f t="shared" si="11016" ref="T955">T953+VLOOKUP($M954,$L$3:$U$15,T$17+2)</f>
        <v>128248.0</v>
      </c>
      <c r="U955" s="54">
        <f t="shared" si="11017" ref="U955">U953+VLOOKUP($M954,$L$3:$U$15,U$17+2)</f>
        <v>150605.0</v>
      </c>
    </row>
    <row r="956" spans="8:8">
      <c r="B956" s="92">
        <f t="shared" si="10507"/>
        <v>469.5</v>
      </c>
      <c r="C956" s="54">
        <f t="shared" si="11018" ref="C956">C955+VLOOKUP($B956,$A$3:$J$15,C$17+2)</f>
        <v>38876.0</v>
      </c>
      <c r="D956" s="54">
        <f t="shared" si="11019" ref="D956">D955+VLOOKUP($B956,$A$3:$J$15,D$17+2)</f>
        <v>45759.0</v>
      </c>
      <c r="E956" s="54">
        <f t="shared" si="11020" ref="E956">E955+VLOOKUP($B956,$A$3:$J$15,E$17+2)</f>
        <v>57618.0</v>
      </c>
      <c r="F956" s="54">
        <f t="shared" si="11021" ref="F956">F955+VLOOKUP($B956,$A$3:$J$15,F$17+2)</f>
        <v>75736.0</v>
      </c>
      <c r="G956" s="54">
        <f t="shared" si="11022" ref="G956">G955+VLOOKUP($B956,$A$3:$J$15,G$17+2)</f>
        <v>90637.0</v>
      </c>
      <c r="H956" s="54">
        <f t="shared" si="11023" ref="H956">H955+VLOOKUP($B956,$A$3:$J$15,H$17+2)</f>
        <v>113567.0</v>
      </c>
      <c r="I956" s="54">
        <f t="shared" si="11024" ref="I956">I955+VLOOKUP($B956,$A$3:$J$15,I$17+2)</f>
        <v>128526.0</v>
      </c>
      <c r="J956" s="54">
        <f t="shared" si="11025" ref="J956">J955+VLOOKUP($B956,$A$3:$J$15,J$17+2)</f>
        <v>150930.0</v>
      </c>
      <c r="M956" s="92">
        <f t="shared" si="10509"/>
        <v>469.5</v>
      </c>
      <c r="N956" s="54">
        <f t="shared" si="11026" ref="N956">N955+VLOOKUP($M956,$L$3:$U$15,N$17+2)</f>
        <v>38876.0</v>
      </c>
      <c r="O956" s="54">
        <f t="shared" si="11027" ref="O956">O955+VLOOKUP($M956,$L$3:$U$15,O$17+2)</f>
        <v>45759.0</v>
      </c>
      <c r="P956" s="54">
        <f t="shared" si="11028" ref="P956">P955+VLOOKUP($M956,$L$3:$U$15,P$17+2)</f>
        <v>57618.0</v>
      </c>
      <c r="Q956" s="54">
        <f t="shared" si="11029" ref="Q956">Q955+VLOOKUP($M956,$L$3:$U$15,Q$17+2)</f>
        <v>75736.0</v>
      </c>
      <c r="R956" s="54">
        <f t="shared" si="11030" ref="R956">R955+VLOOKUP($M956,$L$3:$U$15,R$17+2)</f>
        <v>90637.0</v>
      </c>
      <c r="S956" s="54">
        <f t="shared" si="11031" ref="S956">S955+VLOOKUP($M956,$L$3:$U$15,S$17+2)</f>
        <v>113567.0</v>
      </c>
      <c r="T956" s="54">
        <f t="shared" si="11032" ref="T956">T955+VLOOKUP($M956,$L$3:$U$15,T$17+2)</f>
        <v>128526.0</v>
      </c>
      <c r="U956" s="54">
        <f t="shared" si="11033" ref="U956">U955+VLOOKUP($M956,$L$3:$U$15,U$17+2)</f>
        <v>150930.0</v>
      </c>
    </row>
    <row r="957" spans="8:8">
      <c r="B957" s="92">
        <f t="shared" si="10507"/>
        <v>470.0</v>
      </c>
      <c r="C957" s="54">
        <f t="shared" si="11034" ref="C957:J957">C955+VLOOKUP($B957,$A$3:$J$15,C$17+2)</f>
        <v>38876.0</v>
      </c>
      <c r="D957" s="54">
        <f t="shared" si="11034"/>
        <v>45759.0</v>
      </c>
      <c r="E957" s="54">
        <f t="shared" si="11034"/>
        <v>57618.0</v>
      </c>
      <c r="F957" s="54">
        <f t="shared" si="11034"/>
        <v>75736.0</v>
      </c>
      <c r="G957" s="54">
        <f t="shared" si="11034"/>
        <v>90637.0</v>
      </c>
      <c r="H957" s="54">
        <f t="shared" si="11034"/>
        <v>113567.0</v>
      </c>
      <c r="I957" s="54">
        <f t="shared" si="11034"/>
        <v>128526.0</v>
      </c>
      <c r="J957" s="54">
        <f t="shared" si="11034"/>
        <v>150930.0</v>
      </c>
      <c r="M957" s="92">
        <f t="shared" si="10509"/>
        <v>470.0</v>
      </c>
      <c r="N957" s="54">
        <f t="shared" si="11035" ref="N957">N955+VLOOKUP($M956,$L$3:$U$15,N$17+2)</f>
        <v>38876.0</v>
      </c>
      <c r="O957" s="54">
        <f t="shared" si="11036" ref="O957">O955+VLOOKUP($M956,$L$3:$U$15,O$17+2)</f>
        <v>45759.0</v>
      </c>
      <c r="P957" s="54">
        <f t="shared" si="11037" ref="P957">P955+VLOOKUP($M956,$L$3:$U$15,P$17+2)</f>
        <v>57618.0</v>
      </c>
      <c r="Q957" s="54">
        <f t="shared" si="11038" ref="Q957">Q955+VLOOKUP($M956,$L$3:$U$15,Q$17+2)</f>
        <v>75736.0</v>
      </c>
      <c r="R957" s="54">
        <f t="shared" si="11039" ref="R957">R955+VLOOKUP($M956,$L$3:$U$15,R$17+2)</f>
        <v>90637.0</v>
      </c>
      <c r="S957" s="54">
        <f t="shared" si="11040" ref="S957">S955+VLOOKUP($M956,$L$3:$U$15,S$17+2)</f>
        <v>113567.0</v>
      </c>
      <c r="T957" s="54">
        <f t="shared" si="11041" ref="T957">T955+VLOOKUP($M956,$L$3:$U$15,T$17+2)</f>
        <v>128526.0</v>
      </c>
      <c r="U957" s="54">
        <f t="shared" si="11042" ref="U957">U955+VLOOKUP($M956,$L$3:$U$15,U$17+2)</f>
        <v>150930.0</v>
      </c>
    </row>
    <row r="958" spans="8:8">
      <c r="B958" s="92">
        <f t="shared" si="10507"/>
        <v>470.5</v>
      </c>
      <c r="C958" s="54">
        <f t="shared" si="11043" ref="C958">C957+VLOOKUP($B958,$A$3:$J$15,C$17+2)</f>
        <v>38959.0</v>
      </c>
      <c r="D958" s="54">
        <f t="shared" si="11044" ref="D958">D957+VLOOKUP($B958,$A$3:$J$15,D$17+2)</f>
        <v>45857.0</v>
      </c>
      <c r="E958" s="54">
        <f t="shared" si="11045" ref="E958">E957+VLOOKUP($B958,$A$3:$J$15,E$17+2)</f>
        <v>57741.0</v>
      </c>
      <c r="F958" s="54">
        <f t="shared" si="11046" ref="F958">F957+VLOOKUP($B958,$A$3:$J$15,F$17+2)</f>
        <v>75899.0</v>
      </c>
      <c r="G958" s="54">
        <f t="shared" si="11047" ref="G958">G957+VLOOKUP($B958,$A$3:$J$15,G$17+2)</f>
        <v>90832.0</v>
      </c>
      <c r="H958" s="54">
        <f t="shared" si="11048" ref="H958">H957+VLOOKUP($B958,$A$3:$J$15,H$17+2)</f>
        <v>113813.0</v>
      </c>
      <c r="I958" s="54">
        <f t="shared" si="11049" ref="I958">I957+VLOOKUP($B958,$A$3:$J$15,I$17+2)</f>
        <v>128804.0</v>
      </c>
      <c r="J958" s="54">
        <f t="shared" si="11050" ref="J958">J957+VLOOKUP($B958,$A$3:$J$15,J$17+2)</f>
        <v>151255.0</v>
      </c>
      <c r="M958" s="92">
        <f t="shared" si="10509"/>
        <v>470.5</v>
      </c>
      <c r="N958" s="54">
        <f t="shared" si="11051" ref="N958">N957+VLOOKUP($M958,$L$3:$U$15,N$17+2)</f>
        <v>38959.0</v>
      </c>
      <c r="O958" s="54">
        <f t="shared" si="11052" ref="O958">O957+VLOOKUP($M958,$L$3:$U$15,O$17+2)</f>
        <v>45857.0</v>
      </c>
      <c r="P958" s="54">
        <f t="shared" si="11053" ref="P958">P957+VLOOKUP($M958,$L$3:$U$15,P$17+2)</f>
        <v>57741.0</v>
      </c>
      <c r="Q958" s="54">
        <f t="shared" si="11054" ref="Q958">Q957+VLOOKUP($M958,$L$3:$U$15,Q$17+2)</f>
        <v>75899.0</v>
      </c>
      <c r="R958" s="54">
        <f t="shared" si="11055" ref="R958">R957+VLOOKUP($M958,$L$3:$U$15,R$17+2)</f>
        <v>90832.0</v>
      </c>
      <c r="S958" s="54">
        <f t="shared" si="11056" ref="S958">S957+VLOOKUP($M958,$L$3:$U$15,S$17+2)</f>
        <v>113813.0</v>
      </c>
      <c r="T958" s="54">
        <f t="shared" si="11057" ref="T958">T957+VLOOKUP($M958,$L$3:$U$15,T$17+2)</f>
        <v>128804.0</v>
      </c>
      <c r="U958" s="54">
        <f t="shared" si="11058" ref="U958">U957+VLOOKUP($M958,$L$3:$U$15,U$17+2)</f>
        <v>151255.0</v>
      </c>
    </row>
    <row r="959" spans="8:8">
      <c r="B959" s="92">
        <f t="shared" si="10507"/>
        <v>471.0</v>
      </c>
      <c r="C959" s="54">
        <f t="shared" si="11059" ref="C959:J959">C957+VLOOKUP($B959,$A$3:$J$15,C$17+2)</f>
        <v>38959.0</v>
      </c>
      <c r="D959" s="54">
        <f t="shared" si="11059"/>
        <v>45857.0</v>
      </c>
      <c r="E959" s="54">
        <f t="shared" si="11059"/>
        <v>57741.0</v>
      </c>
      <c r="F959" s="54">
        <f t="shared" si="11059"/>
        <v>75899.0</v>
      </c>
      <c r="G959" s="54">
        <f t="shared" si="11059"/>
        <v>90832.0</v>
      </c>
      <c r="H959" s="54">
        <f t="shared" si="11059"/>
        <v>113813.0</v>
      </c>
      <c r="I959" s="54">
        <f t="shared" si="11059"/>
        <v>128804.0</v>
      </c>
      <c r="J959" s="54">
        <f t="shared" si="11059"/>
        <v>151255.0</v>
      </c>
      <c r="M959" s="92">
        <f t="shared" si="10509"/>
        <v>471.0</v>
      </c>
      <c r="N959" s="54">
        <f t="shared" si="11060" ref="N959">N957+VLOOKUP($M958,$L$3:$U$15,N$17+2)</f>
        <v>38959.0</v>
      </c>
      <c r="O959" s="54">
        <f t="shared" si="11061" ref="O959">O957+VLOOKUP($M958,$L$3:$U$15,O$17+2)</f>
        <v>45857.0</v>
      </c>
      <c r="P959" s="54">
        <f t="shared" si="11062" ref="P959">P957+VLOOKUP($M958,$L$3:$U$15,P$17+2)</f>
        <v>57741.0</v>
      </c>
      <c r="Q959" s="54">
        <f t="shared" si="11063" ref="Q959">Q957+VLOOKUP($M958,$L$3:$U$15,Q$17+2)</f>
        <v>75899.0</v>
      </c>
      <c r="R959" s="54">
        <f t="shared" si="11064" ref="R959">R957+VLOOKUP($M958,$L$3:$U$15,R$17+2)</f>
        <v>90832.0</v>
      </c>
      <c r="S959" s="54">
        <f t="shared" si="11065" ref="S959">S957+VLOOKUP($M958,$L$3:$U$15,S$17+2)</f>
        <v>113813.0</v>
      </c>
      <c r="T959" s="54">
        <f t="shared" si="11066" ref="T959">T957+VLOOKUP($M958,$L$3:$U$15,T$17+2)</f>
        <v>128804.0</v>
      </c>
      <c r="U959" s="54">
        <f t="shared" si="11067" ref="U959">U957+VLOOKUP($M958,$L$3:$U$15,U$17+2)</f>
        <v>151255.0</v>
      </c>
    </row>
    <row r="960" spans="8:8">
      <c r="B960" s="92">
        <f t="shared" si="10507"/>
        <v>471.5</v>
      </c>
      <c r="C960" s="54">
        <f t="shared" si="11068" ref="C960">C959+VLOOKUP($B960,$A$3:$J$15,C$17+2)</f>
        <v>39042.0</v>
      </c>
      <c r="D960" s="54">
        <f t="shared" si="11069" ref="D960">D959+VLOOKUP($B960,$A$3:$J$15,D$17+2)</f>
        <v>45955.0</v>
      </c>
      <c r="E960" s="54">
        <f t="shared" si="11070" ref="E960">E959+VLOOKUP($B960,$A$3:$J$15,E$17+2)</f>
        <v>57864.0</v>
      </c>
      <c r="F960" s="54">
        <f t="shared" si="11071" ref="F960">F959+VLOOKUP($B960,$A$3:$J$15,F$17+2)</f>
        <v>76062.0</v>
      </c>
      <c r="G960" s="54">
        <f t="shared" si="11072" ref="G960">G959+VLOOKUP($B960,$A$3:$J$15,G$17+2)</f>
        <v>91027.0</v>
      </c>
      <c r="H960" s="54">
        <f t="shared" si="11073" ref="H960">H959+VLOOKUP($B960,$A$3:$J$15,H$17+2)</f>
        <v>114059.0</v>
      </c>
      <c r="I960" s="54">
        <f t="shared" si="11074" ref="I960">I959+VLOOKUP($B960,$A$3:$J$15,I$17+2)</f>
        <v>129082.0</v>
      </c>
      <c r="J960" s="54">
        <f t="shared" si="11075" ref="J960">J959+VLOOKUP($B960,$A$3:$J$15,J$17+2)</f>
        <v>151580.0</v>
      </c>
      <c r="M960" s="92">
        <f t="shared" si="10509"/>
        <v>471.5</v>
      </c>
      <c r="N960" s="54">
        <f t="shared" si="11076" ref="N960">N959+VLOOKUP($M960,$L$3:$U$15,N$17+2)</f>
        <v>39042.0</v>
      </c>
      <c r="O960" s="54">
        <f t="shared" si="11077" ref="O960">O959+VLOOKUP($M960,$L$3:$U$15,O$17+2)</f>
        <v>45955.0</v>
      </c>
      <c r="P960" s="54">
        <f t="shared" si="11078" ref="P960">P959+VLOOKUP($M960,$L$3:$U$15,P$17+2)</f>
        <v>57864.0</v>
      </c>
      <c r="Q960" s="54">
        <f t="shared" si="11079" ref="Q960">Q959+VLOOKUP($M960,$L$3:$U$15,Q$17+2)</f>
        <v>76062.0</v>
      </c>
      <c r="R960" s="54">
        <f t="shared" si="11080" ref="R960">R959+VLOOKUP($M960,$L$3:$U$15,R$17+2)</f>
        <v>91027.0</v>
      </c>
      <c r="S960" s="54">
        <f t="shared" si="11081" ref="S960">S959+VLOOKUP($M960,$L$3:$U$15,S$17+2)</f>
        <v>114059.0</v>
      </c>
      <c r="T960" s="54">
        <f t="shared" si="11082" ref="T960">T959+VLOOKUP($M960,$L$3:$U$15,T$17+2)</f>
        <v>129082.0</v>
      </c>
      <c r="U960" s="54">
        <f t="shared" si="11083" ref="U960">U959+VLOOKUP($M960,$L$3:$U$15,U$17+2)</f>
        <v>151580.0</v>
      </c>
    </row>
    <row r="961" spans="8:8">
      <c r="B961" s="92">
        <f t="shared" si="10507"/>
        <v>472.0</v>
      </c>
      <c r="C961" s="54">
        <f t="shared" si="11084" ref="C961:J961">C959+VLOOKUP($B961,$A$3:$J$15,C$17+2)</f>
        <v>39042.0</v>
      </c>
      <c r="D961" s="54">
        <f t="shared" si="11084"/>
        <v>45955.0</v>
      </c>
      <c r="E961" s="54">
        <f t="shared" si="11084"/>
        <v>57864.0</v>
      </c>
      <c r="F961" s="54">
        <f t="shared" si="11084"/>
        <v>76062.0</v>
      </c>
      <c r="G961" s="54">
        <f t="shared" si="11084"/>
        <v>91027.0</v>
      </c>
      <c r="H961" s="54">
        <f t="shared" si="11084"/>
        <v>114059.0</v>
      </c>
      <c r="I961" s="54">
        <f t="shared" si="11084"/>
        <v>129082.0</v>
      </c>
      <c r="J961" s="54">
        <f t="shared" si="11084"/>
        <v>151580.0</v>
      </c>
      <c r="M961" s="92">
        <f t="shared" si="10509"/>
        <v>472.0</v>
      </c>
      <c r="N961" s="54">
        <f t="shared" si="11085" ref="N961">N959+VLOOKUP($M960,$L$3:$U$15,N$17+2)</f>
        <v>39042.0</v>
      </c>
      <c r="O961" s="54">
        <f t="shared" si="11086" ref="O961">O959+VLOOKUP($M960,$L$3:$U$15,O$17+2)</f>
        <v>45955.0</v>
      </c>
      <c r="P961" s="54">
        <f t="shared" si="11087" ref="P961">P959+VLOOKUP($M960,$L$3:$U$15,P$17+2)</f>
        <v>57864.0</v>
      </c>
      <c r="Q961" s="54">
        <f t="shared" si="11088" ref="Q961">Q959+VLOOKUP($M960,$L$3:$U$15,Q$17+2)</f>
        <v>76062.0</v>
      </c>
      <c r="R961" s="54">
        <f t="shared" si="11089" ref="R961">R959+VLOOKUP($M960,$L$3:$U$15,R$17+2)</f>
        <v>91027.0</v>
      </c>
      <c r="S961" s="54">
        <f t="shared" si="11090" ref="S961">S959+VLOOKUP($M960,$L$3:$U$15,S$17+2)</f>
        <v>114059.0</v>
      </c>
      <c r="T961" s="54">
        <f t="shared" si="11091" ref="T961">T959+VLOOKUP($M960,$L$3:$U$15,T$17+2)</f>
        <v>129082.0</v>
      </c>
      <c r="U961" s="54">
        <f t="shared" si="11092" ref="U961">U959+VLOOKUP($M960,$L$3:$U$15,U$17+2)</f>
        <v>151580.0</v>
      </c>
    </row>
    <row r="962" spans="8:8">
      <c r="B962" s="92">
        <f t="shared" si="10507"/>
        <v>472.5</v>
      </c>
      <c r="C962" s="54">
        <f t="shared" si="11093" ref="C962">C961+VLOOKUP($B962,$A$3:$J$15,C$17+2)</f>
        <v>39125.0</v>
      </c>
      <c r="D962" s="54">
        <f t="shared" si="11094" ref="D962">D961+VLOOKUP($B962,$A$3:$J$15,D$17+2)</f>
        <v>46053.0</v>
      </c>
      <c r="E962" s="54">
        <f t="shared" si="11095" ref="E962">E961+VLOOKUP($B962,$A$3:$J$15,E$17+2)</f>
        <v>57987.0</v>
      </c>
      <c r="F962" s="54">
        <f t="shared" si="11096" ref="F962">F961+VLOOKUP($B962,$A$3:$J$15,F$17+2)</f>
        <v>76225.0</v>
      </c>
      <c r="G962" s="54">
        <f t="shared" si="11097" ref="G962">G961+VLOOKUP($B962,$A$3:$J$15,G$17+2)</f>
        <v>91222.0</v>
      </c>
      <c r="H962" s="54">
        <f t="shared" si="11098" ref="H962">H961+VLOOKUP($B962,$A$3:$J$15,H$17+2)</f>
        <v>114305.0</v>
      </c>
      <c r="I962" s="54">
        <f t="shared" si="11099" ref="I962">I961+VLOOKUP($B962,$A$3:$J$15,I$17+2)</f>
        <v>129360.0</v>
      </c>
      <c r="J962" s="54">
        <f t="shared" si="11100" ref="J962">J961+VLOOKUP($B962,$A$3:$J$15,J$17+2)</f>
        <v>151905.0</v>
      </c>
      <c r="M962" s="92">
        <f t="shared" si="10509"/>
        <v>472.5</v>
      </c>
      <c r="N962" s="54">
        <f t="shared" si="11101" ref="N962">N961+VLOOKUP($M962,$L$3:$U$15,N$17+2)</f>
        <v>39125.0</v>
      </c>
      <c r="O962" s="54">
        <f t="shared" si="11102" ref="O962">O961+VLOOKUP($M962,$L$3:$U$15,O$17+2)</f>
        <v>46053.0</v>
      </c>
      <c r="P962" s="54">
        <f t="shared" si="11103" ref="P962">P961+VLOOKUP($M962,$L$3:$U$15,P$17+2)</f>
        <v>57987.0</v>
      </c>
      <c r="Q962" s="54">
        <f t="shared" si="11104" ref="Q962">Q961+VLOOKUP($M962,$L$3:$U$15,Q$17+2)</f>
        <v>76225.0</v>
      </c>
      <c r="R962" s="54">
        <f t="shared" si="11105" ref="R962">R961+VLOOKUP($M962,$L$3:$U$15,R$17+2)</f>
        <v>91222.0</v>
      </c>
      <c r="S962" s="54">
        <f t="shared" si="11106" ref="S962">S961+VLOOKUP($M962,$L$3:$U$15,S$17+2)</f>
        <v>114305.0</v>
      </c>
      <c r="T962" s="54">
        <f t="shared" si="11107" ref="T962">T961+VLOOKUP($M962,$L$3:$U$15,T$17+2)</f>
        <v>129360.0</v>
      </c>
      <c r="U962" s="54">
        <f t="shared" si="11108" ref="U962">U961+VLOOKUP($M962,$L$3:$U$15,U$17+2)</f>
        <v>151905.0</v>
      </c>
    </row>
    <row r="963" spans="8:8">
      <c r="B963" s="92">
        <f t="shared" si="10507"/>
        <v>473.0</v>
      </c>
      <c r="C963" s="54">
        <f t="shared" si="11109" ref="C963:J963">C961+VLOOKUP($B963,$A$3:$J$15,C$17+2)</f>
        <v>39125.0</v>
      </c>
      <c r="D963" s="54">
        <f t="shared" si="11109"/>
        <v>46053.0</v>
      </c>
      <c r="E963" s="54">
        <f t="shared" si="11109"/>
        <v>57987.0</v>
      </c>
      <c r="F963" s="54">
        <f t="shared" si="11109"/>
        <v>76225.0</v>
      </c>
      <c r="G963" s="54">
        <f t="shared" si="11109"/>
        <v>91222.0</v>
      </c>
      <c r="H963" s="54">
        <f t="shared" si="11109"/>
        <v>114305.0</v>
      </c>
      <c r="I963" s="54">
        <f t="shared" si="11109"/>
        <v>129360.0</v>
      </c>
      <c r="J963" s="54">
        <f t="shared" si="11109"/>
        <v>151905.0</v>
      </c>
      <c r="M963" s="92">
        <f t="shared" si="10509"/>
        <v>473.0</v>
      </c>
      <c r="N963" s="54">
        <f t="shared" si="11110" ref="N963">N961+VLOOKUP($M962,$L$3:$U$15,N$17+2)</f>
        <v>39125.0</v>
      </c>
      <c r="O963" s="54">
        <f t="shared" si="11111" ref="O963">O961+VLOOKUP($M962,$L$3:$U$15,O$17+2)</f>
        <v>46053.0</v>
      </c>
      <c r="P963" s="54">
        <f t="shared" si="11112" ref="P963">P961+VLOOKUP($M962,$L$3:$U$15,P$17+2)</f>
        <v>57987.0</v>
      </c>
      <c r="Q963" s="54">
        <f t="shared" si="11113" ref="Q963">Q961+VLOOKUP($M962,$L$3:$U$15,Q$17+2)</f>
        <v>76225.0</v>
      </c>
      <c r="R963" s="54">
        <f t="shared" si="11114" ref="R963">R961+VLOOKUP($M962,$L$3:$U$15,R$17+2)</f>
        <v>91222.0</v>
      </c>
      <c r="S963" s="54">
        <f t="shared" si="11115" ref="S963">S961+VLOOKUP($M962,$L$3:$U$15,S$17+2)</f>
        <v>114305.0</v>
      </c>
      <c r="T963" s="54">
        <f t="shared" si="11116" ref="T963">T961+VLOOKUP($M962,$L$3:$U$15,T$17+2)</f>
        <v>129360.0</v>
      </c>
      <c r="U963" s="54">
        <f t="shared" si="11117" ref="U963">U961+VLOOKUP($M962,$L$3:$U$15,U$17+2)</f>
        <v>151905.0</v>
      </c>
    </row>
    <row r="964" spans="8:8">
      <c r="B964" s="92">
        <f t="shared" si="10507"/>
        <v>473.5</v>
      </c>
      <c r="C964" s="54">
        <f t="shared" si="11118" ref="C964">C963+VLOOKUP($B964,$A$3:$J$15,C$17+2)</f>
        <v>39208.0</v>
      </c>
      <c r="D964" s="54">
        <f t="shared" si="11119" ref="D964">D963+VLOOKUP($B964,$A$3:$J$15,D$17+2)</f>
        <v>46151.0</v>
      </c>
      <c r="E964" s="54">
        <f t="shared" si="11120" ref="E964">E963+VLOOKUP($B964,$A$3:$J$15,E$17+2)</f>
        <v>58110.0</v>
      </c>
      <c r="F964" s="54">
        <f t="shared" si="11121" ref="F964">F963+VLOOKUP($B964,$A$3:$J$15,F$17+2)</f>
        <v>76388.0</v>
      </c>
      <c r="G964" s="54">
        <f t="shared" si="11122" ref="G964">G963+VLOOKUP($B964,$A$3:$J$15,G$17+2)</f>
        <v>91417.0</v>
      </c>
      <c r="H964" s="54">
        <f t="shared" si="11123" ref="H964">H963+VLOOKUP($B964,$A$3:$J$15,H$17+2)</f>
        <v>114551.0</v>
      </c>
      <c r="I964" s="54">
        <f t="shared" si="11124" ref="I964">I963+VLOOKUP($B964,$A$3:$J$15,I$17+2)</f>
        <v>129638.0</v>
      </c>
      <c r="J964" s="54">
        <f t="shared" si="11125" ref="J964">J963+VLOOKUP($B964,$A$3:$J$15,J$17+2)</f>
        <v>152230.0</v>
      </c>
      <c r="M964" s="92">
        <f t="shared" si="10509"/>
        <v>473.5</v>
      </c>
      <c r="N964" s="54">
        <f t="shared" si="11126" ref="N964">N963+VLOOKUP($M964,$L$3:$U$15,N$17+2)</f>
        <v>39208.0</v>
      </c>
      <c r="O964" s="54">
        <f t="shared" si="11127" ref="O964">O963+VLOOKUP($M964,$L$3:$U$15,O$17+2)</f>
        <v>46151.0</v>
      </c>
      <c r="P964" s="54">
        <f t="shared" si="11128" ref="P964">P963+VLOOKUP($M964,$L$3:$U$15,P$17+2)</f>
        <v>58110.0</v>
      </c>
      <c r="Q964" s="54">
        <f t="shared" si="11129" ref="Q964">Q963+VLOOKUP($M964,$L$3:$U$15,Q$17+2)</f>
        <v>76388.0</v>
      </c>
      <c r="R964" s="54">
        <f t="shared" si="11130" ref="R964">R963+VLOOKUP($M964,$L$3:$U$15,R$17+2)</f>
        <v>91417.0</v>
      </c>
      <c r="S964" s="54">
        <f t="shared" si="11131" ref="S964">S963+VLOOKUP($M964,$L$3:$U$15,S$17+2)</f>
        <v>114551.0</v>
      </c>
      <c r="T964" s="54">
        <f t="shared" si="11132" ref="T964">T963+VLOOKUP($M964,$L$3:$U$15,T$17+2)</f>
        <v>129638.0</v>
      </c>
      <c r="U964" s="54">
        <f t="shared" si="11133" ref="U964">U963+VLOOKUP($M964,$L$3:$U$15,U$17+2)</f>
        <v>152230.0</v>
      </c>
    </row>
    <row r="965" spans="8:8">
      <c r="B965" s="92">
        <f t="shared" si="10507"/>
        <v>474.0</v>
      </c>
      <c r="C965" s="54">
        <f t="shared" si="11134" ref="C965:J965">C963+VLOOKUP($B965,$A$3:$J$15,C$17+2)</f>
        <v>39208.0</v>
      </c>
      <c r="D965" s="54">
        <f t="shared" si="11134"/>
        <v>46151.0</v>
      </c>
      <c r="E965" s="54">
        <f t="shared" si="11134"/>
        <v>58110.0</v>
      </c>
      <c r="F965" s="54">
        <f t="shared" si="11134"/>
        <v>76388.0</v>
      </c>
      <c r="G965" s="54">
        <f t="shared" si="11134"/>
        <v>91417.0</v>
      </c>
      <c r="H965" s="54">
        <f t="shared" si="11134"/>
        <v>114551.0</v>
      </c>
      <c r="I965" s="54">
        <f t="shared" si="11134"/>
        <v>129638.0</v>
      </c>
      <c r="J965" s="54">
        <f t="shared" si="11134"/>
        <v>152230.0</v>
      </c>
      <c r="M965" s="92">
        <f t="shared" si="10509"/>
        <v>474.0</v>
      </c>
      <c r="N965" s="54">
        <f t="shared" si="11135" ref="N965">N963+VLOOKUP($M964,$L$3:$U$15,N$17+2)</f>
        <v>39208.0</v>
      </c>
      <c r="O965" s="54">
        <f t="shared" si="11136" ref="O965">O963+VLOOKUP($M964,$L$3:$U$15,O$17+2)</f>
        <v>46151.0</v>
      </c>
      <c r="P965" s="54">
        <f t="shared" si="11137" ref="P965">P963+VLOOKUP($M964,$L$3:$U$15,P$17+2)</f>
        <v>58110.0</v>
      </c>
      <c r="Q965" s="54">
        <f t="shared" si="11138" ref="Q965">Q963+VLOOKUP($M964,$L$3:$U$15,Q$17+2)</f>
        <v>76388.0</v>
      </c>
      <c r="R965" s="54">
        <f t="shared" si="11139" ref="R965">R963+VLOOKUP($M964,$L$3:$U$15,R$17+2)</f>
        <v>91417.0</v>
      </c>
      <c r="S965" s="54">
        <f t="shared" si="11140" ref="S965">S963+VLOOKUP($M964,$L$3:$U$15,S$17+2)</f>
        <v>114551.0</v>
      </c>
      <c r="T965" s="54">
        <f t="shared" si="11141" ref="T965">T963+VLOOKUP($M964,$L$3:$U$15,T$17+2)</f>
        <v>129638.0</v>
      </c>
      <c r="U965" s="54">
        <f t="shared" si="11142" ref="U965">U963+VLOOKUP($M964,$L$3:$U$15,U$17+2)</f>
        <v>152230.0</v>
      </c>
    </row>
    <row r="966" spans="8:8">
      <c r="B966" s="92">
        <f t="shared" si="10507"/>
        <v>474.5</v>
      </c>
      <c r="C966" s="54">
        <f t="shared" si="11143" ref="C966">C965+VLOOKUP($B966,$A$3:$J$15,C$17+2)</f>
        <v>39291.0</v>
      </c>
      <c r="D966" s="54">
        <f t="shared" si="11144" ref="D966">D965+VLOOKUP($B966,$A$3:$J$15,D$17+2)</f>
        <v>46249.0</v>
      </c>
      <c r="E966" s="54">
        <f t="shared" si="11145" ref="E966">E965+VLOOKUP($B966,$A$3:$J$15,E$17+2)</f>
        <v>58233.0</v>
      </c>
      <c r="F966" s="54">
        <f t="shared" si="11146" ref="F966">F965+VLOOKUP($B966,$A$3:$J$15,F$17+2)</f>
        <v>76551.0</v>
      </c>
      <c r="G966" s="54">
        <f t="shared" si="11147" ref="G966">G965+VLOOKUP($B966,$A$3:$J$15,G$17+2)</f>
        <v>91612.0</v>
      </c>
      <c r="H966" s="54">
        <f t="shared" si="11148" ref="H966">H965+VLOOKUP($B966,$A$3:$J$15,H$17+2)</f>
        <v>114797.0</v>
      </c>
      <c r="I966" s="54">
        <f t="shared" si="11149" ref="I966">I965+VLOOKUP($B966,$A$3:$J$15,I$17+2)</f>
        <v>129916.0</v>
      </c>
      <c r="J966" s="54">
        <f t="shared" si="11150" ref="J966">J965+VLOOKUP($B966,$A$3:$J$15,J$17+2)</f>
        <v>152555.0</v>
      </c>
      <c r="M966" s="92">
        <f t="shared" si="10509"/>
        <v>474.5</v>
      </c>
      <c r="N966" s="54">
        <f t="shared" si="11151" ref="N966">N965+VLOOKUP($M966,$L$3:$U$15,N$17+2)</f>
        <v>39291.0</v>
      </c>
      <c r="O966" s="54">
        <f t="shared" si="11152" ref="O966">O965+VLOOKUP($M966,$L$3:$U$15,O$17+2)</f>
        <v>46249.0</v>
      </c>
      <c r="P966" s="54">
        <f t="shared" si="11153" ref="P966">P965+VLOOKUP($M966,$L$3:$U$15,P$17+2)</f>
        <v>58233.0</v>
      </c>
      <c r="Q966" s="54">
        <f t="shared" si="11154" ref="Q966">Q965+VLOOKUP($M966,$L$3:$U$15,Q$17+2)</f>
        <v>76551.0</v>
      </c>
      <c r="R966" s="54">
        <f t="shared" si="11155" ref="R966">R965+VLOOKUP($M966,$L$3:$U$15,R$17+2)</f>
        <v>91612.0</v>
      </c>
      <c r="S966" s="54">
        <f t="shared" si="11156" ref="S966">S965+VLOOKUP($M966,$L$3:$U$15,S$17+2)</f>
        <v>114797.0</v>
      </c>
      <c r="T966" s="54">
        <f t="shared" si="11157" ref="T966">T965+VLOOKUP($M966,$L$3:$U$15,T$17+2)</f>
        <v>129916.0</v>
      </c>
      <c r="U966" s="54">
        <f t="shared" si="11158" ref="U966">U965+VLOOKUP($M966,$L$3:$U$15,U$17+2)</f>
        <v>152555.0</v>
      </c>
    </row>
    <row r="967" spans="8:8">
      <c r="B967" s="92">
        <f t="shared" si="10507"/>
        <v>475.0</v>
      </c>
      <c r="C967" s="54">
        <f t="shared" si="11159" ref="C967:J967">C965+VLOOKUP($B967,$A$3:$J$15,C$17+2)</f>
        <v>39291.0</v>
      </c>
      <c r="D967" s="54">
        <f t="shared" si="11159"/>
        <v>46249.0</v>
      </c>
      <c r="E967" s="54">
        <f t="shared" si="11159"/>
        <v>58233.0</v>
      </c>
      <c r="F967" s="54">
        <f t="shared" si="11159"/>
        <v>76551.0</v>
      </c>
      <c r="G967" s="54">
        <f t="shared" si="11159"/>
        <v>91612.0</v>
      </c>
      <c r="H967" s="54">
        <f t="shared" si="11159"/>
        <v>114797.0</v>
      </c>
      <c r="I967" s="54">
        <f t="shared" si="11159"/>
        <v>129916.0</v>
      </c>
      <c r="J967" s="54">
        <f t="shared" si="11159"/>
        <v>152555.0</v>
      </c>
      <c r="M967" s="92">
        <f t="shared" si="10509"/>
        <v>475.0</v>
      </c>
      <c r="N967" s="54">
        <f t="shared" si="11160" ref="N967">N965+VLOOKUP($M966,$L$3:$U$15,N$17+2)</f>
        <v>39291.0</v>
      </c>
      <c r="O967" s="54">
        <f t="shared" si="11161" ref="O967">O965+VLOOKUP($M966,$L$3:$U$15,O$17+2)</f>
        <v>46249.0</v>
      </c>
      <c r="P967" s="54">
        <f t="shared" si="11162" ref="P967">P965+VLOOKUP($M966,$L$3:$U$15,P$17+2)</f>
        <v>58233.0</v>
      </c>
      <c r="Q967" s="54">
        <f t="shared" si="11163" ref="Q967">Q965+VLOOKUP($M966,$L$3:$U$15,Q$17+2)</f>
        <v>76551.0</v>
      </c>
      <c r="R967" s="54">
        <f t="shared" si="11164" ref="R967">R965+VLOOKUP($M966,$L$3:$U$15,R$17+2)</f>
        <v>91612.0</v>
      </c>
      <c r="S967" s="54">
        <f t="shared" si="11165" ref="S967">S965+VLOOKUP($M966,$L$3:$U$15,S$17+2)</f>
        <v>114797.0</v>
      </c>
      <c r="T967" s="54">
        <f t="shared" si="11166" ref="T967">T965+VLOOKUP($M966,$L$3:$U$15,T$17+2)</f>
        <v>129916.0</v>
      </c>
      <c r="U967" s="54">
        <f t="shared" si="11167" ref="U967">U965+VLOOKUP($M966,$L$3:$U$15,U$17+2)</f>
        <v>152555.0</v>
      </c>
    </row>
    <row r="968" spans="8:8">
      <c r="B968" s="92">
        <f t="shared" si="10507"/>
        <v>475.5</v>
      </c>
      <c r="C968" s="54">
        <f t="shared" si="11168" ref="C968">C967+VLOOKUP($B968,$A$3:$J$15,C$17+2)</f>
        <v>39374.0</v>
      </c>
      <c r="D968" s="54">
        <f t="shared" si="11169" ref="D968">D967+VLOOKUP($B968,$A$3:$J$15,D$17+2)</f>
        <v>46347.0</v>
      </c>
      <c r="E968" s="54">
        <f t="shared" si="11170" ref="E968">E967+VLOOKUP($B968,$A$3:$J$15,E$17+2)</f>
        <v>58356.0</v>
      </c>
      <c r="F968" s="54">
        <f t="shared" si="11171" ref="F968">F967+VLOOKUP($B968,$A$3:$J$15,F$17+2)</f>
        <v>76714.0</v>
      </c>
      <c r="G968" s="54">
        <f t="shared" si="11172" ref="G968">G967+VLOOKUP($B968,$A$3:$J$15,G$17+2)</f>
        <v>91807.0</v>
      </c>
      <c r="H968" s="54">
        <f t="shared" si="11173" ref="H968">H967+VLOOKUP($B968,$A$3:$J$15,H$17+2)</f>
        <v>115043.0</v>
      </c>
      <c r="I968" s="54">
        <f t="shared" si="11174" ref="I968">I967+VLOOKUP($B968,$A$3:$J$15,I$17+2)</f>
        <v>130194.0</v>
      </c>
      <c r="J968" s="54">
        <f t="shared" si="11175" ref="J968">J967+VLOOKUP($B968,$A$3:$J$15,J$17+2)</f>
        <v>152880.0</v>
      </c>
      <c r="M968" s="92">
        <f t="shared" si="10509"/>
        <v>475.5</v>
      </c>
      <c r="N968" s="54">
        <f t="shared" si="11176" ref="N968">N967+VLOOKUP($M968,$L$3:$U$15,N$17+2)</f>
        <v>39374.0</v>
      </c>
      <c r="O968" s="54">
        <f t="shared" si="11177" ref="O968">O967+VLOOKUP($M968,$L$3:$U$15,O$17+2)</f>
        <v>46347.0</v>
      </c>
      <c r="P968" s="54">
        <f t="shared" si="11178" ref="P968">P967+VLOOKUP($M968,$L$3:$U$15,P$17+2)</f>
        <v>58356.0</v>
      </c>
      <c r="Q968" s="54">
        <f t="shared" si="11179" ref="Q968">Q967+VLOOKUP($M968,$L$3:$U$15,Q$17+2)</f>
        <v>76714.0</v>
      </c>
      <c r="R968" s="54">
        <f t="shared" si="11180" ref="R968">R967+VLOOKUP($M968,$L$3:$U$15,R$17+2)</f>
        <v>91807.0</v>
      </c>
      <c r="S968" s="54">
        <f t="shared" si="11181" ref="S968">S967+VLOOKUP($M968,$L$3:$U$15,S$17+2)</f>
        <v>115043.0</v>
      </c>
      <c r="T968" s="54">
        <f t="shared" si="11182" ref="T968">T967+VLOOKUP($M968,$L$3:$U$15,T$17+2)</f>
        <v>130194.0</v>
      </c>
      <c r="U968" s="54">
        <f t="shared" si="11183" ref="U968">U967+VLOOKUP($M968,$L$3:$U$15,U$17+2)</f>
        <v>152880.0</v>
      </c>
    </row>
    <row r="969" spans="8:8">
      <c r="B969" s="92">
        <f t="shared" si="10507"/>
        <v>476.0</v>
      </c>
      <c r="C969" s="54">
        <f t="shared" si="11184" ref="C969:J969">C967+VLOOKUP($B969,$A$3:$J$15,C$17+2)</f>
        <v>39374.0</v>
      </c>
      <c r="D969" s="54">
        <f t="shared" si="11184"/>
        <v>46347.0</v>
      </c>
      <c r="E969" s="54">
        <f t="shared" si="11184"/>
        <v>58356.0</v>
      </c>
      <c r="F969" s="54">
        <f t="shared" si="11184"/>
        <v>76714.0</v>
      </c>
      <c r="G969" s="54">
        <f t="shared" si="11184"/>
        <v>91807.0</v>
      </c>
      <c r="H969" s="54">
        <f t="shared" si="11184"/>
        <v>115043.0</v>
      </c>
      <c r="I969" s="54">
        <f t="shared" si="11184"/>
        <v>130194.0</v>
      </c>
      <c r="J969" s="54">
        <f t="shared" si="11184"/>
        <v>152880.0</v>
      </c>
      <c r="M969" s="92">
        <f t="shared" si="10509"/>
        <v>476.0</v>
      </c>
      <c r="N969" s="54">
        <f t="shared" si="11185" ref="N969">N967+VLOOKUP($M968,$L$3:$U$15,N$17+2)</f>
        <v>39374.0</v>
      </c>
      <c r="O969" s="54">
        <f t="shared" si="11186" ref="O969">O967+VLOOKUP($M968,$L$3:$U$15,O$17+2)</f>
        <v>46347.0</v>
      </c>
      <c r="P969" s="54">
        <f t="shared" si="11187" ref="P969">P967+VLOOKUP($M968,$L$3:$U$15,P$17+2)</f>
        <v>58356.0</v>
      </c>
      <c r="Q969" s="54">
        <f t="shared" si="11188" ref="Q969">Q967+VLOOKUP($M968,$L$3:$U$15,Q$17+2)</f>
        <v>76714.0</v>
      </c>
      <c r="R969" s="54">
        <f t="shared" si="11189" ref="R969">R967+VLOOKUP($M968,$L$3:$U$15,R$17+2)</f>
        <v>91807.0</v>
      </c>
      <c r="S969" s="54">
        <f t="shared" si="11190" ref="S969">S967+VLOOKUP($M968,$L$3:$U$15,S$17+2)</f>
        <v>115043.0</v>
      </c>
      <c r="T969" s="54">
        <f t="shared" si="11191" ref="T969">T967+VLOOKUP($M968,$L$3:$U$15,T$17+2)</f>
        <v>130194.0</v>
      </c>
      <c r="U969" s="54">
        <f t="shared" si="11192" ref="U969">U967+VLOOKUP($M968,$L$3:$U$15,U$17+2)</f>
        <v>152880.0</v>
      </c>
    </row>
    <row r="970" spans="8:8">
      <c r="B970" s="92">
        <f t="shared" si="10507"/>
        <v>476.5</v>
      </c>
      <c r="C970" s="54">
        <f t="shared" si="11193" ref="C970">C969+VLOOKUP($B970,$A$3:$J$15,C$17+2)</f>
        <v>39457.0</v>
      </c>
      <c r="D970" s="54">
        <f t="shared" si="11194" ref="D970">D969+VLOOKUP($B970,$A$3:$J$15,D$17+2)</f>
        <v>46445.0</v>
      </c>
      <c r="E970" s="54">
        <f t="shared" si="11195" ref="E970">E969+VLOOKUP($B970,$A$3:$J$15,E$17+2)</f>
        <v>58479.0</v>
      </c>
      <c r="F970" s="54">
        <f t="shared" si="11196" ref="F970">F969+VLOOKUP($B970,$A$3:$J$15,F$17+2)</f>
        <v>76877.0</v>
      </c>
      <c r="G970" s="54">
        <f t="shared" si="11197" ref="G970">G969+VLOOKUP($B970,$A$3:$J$15,G$17+2)</f>
        <v>92002.0</v>
      </c>
      <c r="H970" s="54">
        <f t="shared" si="11198" ref="H970">H969+VLOOKUP($B970,$A$3:$J$15,H$17+2)</f>
        <v>115289.0</v>
      </c>
      <c r="I970" s="54">
        <f t="shared" si="11199" ref="I970">I969+VLOOKUP($B970,$A$3:$J$15,I$17+2)</f>
        <v>130472.0</v>
      </c>
      <c r="J970" s="54">
        <f t="shared" si="11200" ref="J970">J969+VLOOKUP($B970,$A$3:$J$15,J$17+2)</f>
        <v>153205.0</v>
      </c>
      <c r="M970" s="92">
        <f t="shared" si="10509"/>
        <v>476.5</v>
      </c>
      <c r="N970" s="54">
        <f t="shared" si="11201" ref="N970">N969+VLOOKUP($M970,$L$3:$U$15,N$17+2)</f>
        <v>39457.0</v>
      </c>
      <c r="O970" s="54">
        <f t="shared" si="11202" ref="O970">O969+VLOOKUP($M970,$L$3:$U$15,O$17+2)</f>
        <v>46445.0</v>
      </c>
      <c r="P970" s="54">
        <f t="shared" si="11203" ref="P970">P969+VLOOKUP($M970,$L$3:$U$15,P$17+2)</f>
        <v>58479.0</v>
      </c>
      <c r="Q970" s="54">
        <f t="shared" si="11204" ref="Q970">Q969+VLOOKUP($M970,$L$3:$U$15,Q$17+2)</f>
        <v>76877.0</v>
      </c>
      <c r="R970" s="54">
        <f t="shared" si="11205" ref="R970">R969+VLOOKUP($M970,$L$3:$U$15,R$17+2)</f>
        <v>92002.0</v>
      </c>
      <c r="S970" s="54">
        <f t="shared" si="11206" ref="S970">S969+VLOOKUP($M970,$L$3:$U$15,S$17+2)</f>
        <v>115289.0</v>
      </c>
      <c r="T970" s="54">
        <f t="shared" si="11207" ref="T970">T969+VLOOKUP($M970,$L$3:$U$15,T$17+2)</f>
        <v>130472.0</v>
      </c>
      <c r="U970" s="54">
        <f t="shared" si="11208" ref="U970">U969+VLOOKUP($M970,$L$3:$U$15,U$17+2)</f>
        <v>153205.0</v>
      </c>
    </row>
    <row r="971" spans="8:8">
      <c r="B971" s="92">
        <f t="shared" si="10507"/>
        <v>477.0</v>
      </c>
      <c r="C971" s="54">
        <f t="shared" si="11209" ref="C971:J971">C969+VLOOKUP($B971,$A$3:$J$15,C$17+2)</f>
        <v>39457.0</v>
      </c>
      <c r="D971" s="54">
        <f t="shared" si="11209"/>
        <v>46445.0</v>
      </c>
      <c r="E971" s="54">
        <f t="shared" si="11209"/>
        <v>58479.0</v>
      </c>
      <c r="F971" s="54">
        <f t="shared" si="11209"/>
        <v>76877.0</v>
      </c>
      <c r="G971" s="54">
        <f t="shared" si="11209"/>
        <v>92002.0</v>
      </c>
      <c r="H971" s="54">
        <f t="shared" si="11209"/>
        <v>115289.0</v>
      </c>
      <c r="I971" s="54">
        <f t="shared" si="11209"/>
        <v>130472.0</v>
      </c>
      <c r="J971" s="54">
        <f t="shared" si="11209"/>
        <v>153205.0</v>
      </c>
      <c r="M971" s="92">
        <f t="shared" si="10509"/>
        <v>477.0</v>
      </c>
      <c r="N971" s="54">
        <f t="shared" si="11210" ref="N971">N969+VLOOKUP($M970,$L$3:$U$15,N$17+2)</f>
        <v>39457.0</v>
      </c>
      <c r="O971" s="54">
        <f t="shared" si="11211" ref="O971">O969+VLOOKUP($M970,$L$3:$U$15,O$17+2)</f>
        <v>46445.0</v>
      </c>
      <c r="P971" s="54">
        <f t="shared" si="11212" ref="P971">P969+VLOOKUP($M970,$L$3:$U$15,P$17+2)</f>
        <v>58479.0</v>
      </c>
      <c r="Q971" s="54">
        <f t="shared" si="11213" ref="Q971">Q969+VLOOKUP($M970,$L$3:$U$15,Q$17+2)</f>
        <v>76877.0</v>
      </c>
      <c r="R971" s="54">
        <f t="shared" si="11214" ref="R971">R969+VLOOKUP($M970,$L$3:$U$15,R$17+2)</f>
        <v>92002.0</v>
      </c>
      <c r="S971" s="54">
        <f t="shared" si="11215" ref="S971">S969+VLOOKUP($M970,$L$3:$U$15,S$17+2)</f>
        <v>115289.0</v>
      </c>
      <c r="T971" s="54">
        <f t="shared" si="11216" ref="T971">T969+VLOOKUP($M970,$L$3:$U$15,T$17+2)</f>
        <v>130472.0</v>
      </c>
      <c r="U971" s="54">
        <f t="shared" si="11217" ref="U971">U969+VLOOKUP($M970,$L$3:$U$15,U$17+2)</f>
        <v>153205.0</v>
      </c>
    </row>
    <row r="972" spans="8:8">
      <c r="B972" s="92">
        <f t="shared" si="10507"/>
        <v>477.5</v>
      </c>
      <c r="C972" s="54">
        <f t="shared" si="11218" ref="C972">C971+VLOOKUP($B972,$A$3:$J$15,C$17+2)</f>
        <v>39540.0</v>
      </c>
      <c r="D972" s="54">
        <f t="shared" si="11219" ref="D972">D971+VLOOKUP($B972,$A$3:$J$15,D$17+2)</f>
        <v>46543.0</v>
      </c>
      <c r="E972" s="54">
        <f t="shared" si="11220" ref="E972">E971+VLOOKUP($B972,$A$3:$J$15,E$17+2)</f>
        <v>58602.0</v>
      </c>
      <c r="F972" s="54">
        <f t="shared" si="11221" ref="F972">F971+VLOOKUP($B972,$A$3:$J$15,F$17+2)</f>
        <v>77040.0</v>
      </c>
      <c r="G972" s="54">
        <f t="shared" si="11222" ref="G972">G971+VLOOKUP($B972,$A$3:$J$15,G$17+2)</f>
        <v>92197.0</v>
      </c>
      <c r="H972" s="54">
        <f t="shared" si="11223" ref="H972">H971+VLOOKUP($B972,$A$3:$J$15,H$17+2)</f>
        <v>115535.0</v>
      </c>
      <c r="I972" s="54">
        <f t="shared" si="11224" ref="I972">I971+VLOOKUP($B972,$A$3:$J$15,I$17+2)</f>
        <v>130750.0</v>
      </c>
      <c r="J972" s="54">
        <f t="shared" si="11225" ref="J972">J971+VLOOKUP($B972,$A$3:$J$15,J$17+2)</f>
        <v>153530.0</v>
      </c>
      <c r="M972" s="92">
        <f t="shared" si="10509"/>
        <v>477.5</v>
      </c>
      <c r="N972" s="54">
        <f t="shared" si="11226" ref="N972">N971+VLOOKUP($M972,$L$3:$U$15,N$17+2)</f>
        <v>39540.0</v>
      </c>
      <c r="O972" s="54">
        <f t="shared" si="11227" ref="O972">O971+VLOOKUP($M972,$L$3:$U$15,O$17+2)</f>
        <v>46543.0</v>
      </c>
      <c r="P972" s="54">
        <f t="shared" si="11228" ref="P972">P971+VLOOKUP($M972,$L$3:$U$15,P$17+2)</f>
        <v>58602.0</v>
      </c>
      <c r="Q972" s="54">
        <f t="shared" si="11229" ref="Q972">Q971+VLOOKUP($M972,$L$3:$U$15,Q$17+2)</f>
        <v>77040.0</v>
      </c>
      <c r="R972" s="54">
        <f t="shared" si="11230" ref="R972">R971+VLOOKUP($M972,$L$3:$U$15,R$17+2)</f>
        <v>92197.0</v>
      </c>
      <c r="S972" s="54">
        <f t="shared" si="11231" ref="S972">S971+VLOOKUP($M972,$L$3:$U$15,S$17+2)</f>
        <v>115535.0</v>
      </c>
      <c r="T972" s="54">
        <f t="shared" si="11232" ref="T972">T971+VLOOKUP($M972,$L$3:$U$15,T$17+2)</f>
        <v>130750.0</v>
      </c>
      <c r="U972" s="54">
        <f t="shared" si="11233" ref="U972">U971+VLOOKUP($M972,$L$3:$U$15,U$17+2)</f>
        <v>153530.0</v>
      </c>
    </row>
    <row r="973" spans="8:8">
      <c r="B973" s="92">
        <f t="shared" si="10507"/>
        <v>478.0</v>
      </c>
      <c r="C973" s="54">
        <f t="shared" si="11234" ref="C973:J973">C971+VLOOKUP($B973,$A$3:$J$15,C$17+2)</f>
        <v>39540.0</v>
      </c>
      <c r="D973" s="54">
        <f t="shared" si="11234"/>
        <v>46543.0</v>
      </c>
      <c r="E973" s="54">
        <f t="shared" si="11234"/>
        <v>58602.0</v>
      </c>
      <c r="F973" s="54">
        <f t="shared" si="11234"/>
        <v>77040.0</v>
      </c>
      <c r="G973" s="54">
        <f t="shared" si="11234"/>
        <v>92197.0</v>
      </c>
      <c r="H973" s="54">
        <f t="shared" si="11234"/>
        <v>115535.0</v>
      </c>
      <c r="I973" s="54">
        <f t="shared" si="11234"/>
        <v>130750.0</v>
      </c>
      <c r="J973" s="54">
        <f t="shared" si="11234"/>
        <v>153530.0</v>
      </c>
      <c r="M973" s="92">
        <f t="shared" si="10509"/>
        <v>478.0</v>
      </c>
      <c r="N973" s="54">
        <f t="shared" si="11235" ref="N973">N971+VLOOKUP($M972,$L$3:$U$15,N$17+2)</f>
        <v>39540.0</v>
      </c>
      <c r="O973" s="54">
        <f t="shared" si="11236" ref="O973">O971+VLOOKUP($M972,$L$3:$U$15,O$17+2)</f>
        <v>46543.0</v>
      </c>
      <c r="P973" s="54">
        <f t="shared" si="11237" ref="P973">P971+VLOOKUP($M972,$L$3:$U$15,P$17+2)</f>
        <v>58602.0</v>
      </c>
      <c r="Q973" s="54">
        <f t="shared" si="11238" ref="Q973">Q971+VLOOKUP($M972,$L$3:$U$15,Q$17+2)</f>
        <v>77040.0</v>
      </c>
      <c r="R973" s="54">
        <f t="shared" si="11239" ref="R973">R971+VLOOKUP($M972,$L$3:$U$15,R$17+2)</f>
        <v>92197.0</v>
      </c>
      <c r="S973" s="54">
        <f t="shared" si="11240" ref="S973">S971+VLOOKUP($M972,$L$3:$U$15,S$17+2)</f>
        <v>115535.0</v>
      </c>
      <c r="T973" s="54">
        <f t="shared" si="11241" ref="T973">T971+VLOOKUP($M972,$L$3:$U$15,T$17+2)</f>
        <v>130750.0</v>
      </c>
      <c r="U973" s="54">
        <f t="shared" si="11242" ref="U973">U971+VLOOKUP($M972,$L$3:$U$15,U$17+2)</f>
        <v>153530.0</v>
      </c>
    </row>
    <row r="974" spans="8:8">
      <c r="B974" s="92">
        <f t="shared" si="10507"/>
        <v>478.5</v>
      </c>
      <c r="C974" s="54">
        <f t="shared" si="11243" ref="C974">C973+VLOOKUP($B974,$A$3:$J$15,C$17+2)</f>
        <v>39623.0</v>
      </c>
      <c r="D974" s="54">
        <f t="shared" si="11244" ref="D974">D973+VLOOKUP($B974,$A$3:$J$15,D$17+2)</f>
        <v>46641.0</v>
      </c>
      <c r="E974" s="54">
        <f t="shared" si="11245" ref="E974">E973+VLOOKUP($B974,$A$3:$J$15,E$17+2)</f>
        <v>58725.0</v>
      </c>
      <c r="F974" s="54">
        <f t="shared" si="11246" ref="F974">F973+VLOOKUP($B974,$A$3:$J$15,F$17+2)</f>
        <v>77203.0</v>
      </c>
      <c r="G974" s="54">
        <f t="shared" si="11247" ref="G974">G973+VLOOKUP($B974,$A$3:$J$15,G$17+2)</f>
        <v>92392.0</v>
      </c>
      <c r="H974" s="54">
        <f t="shared" si="11248" ref="H974">H973+VLOOKUP($B974,$A$3:$J$15,H$17+2)</f>
        <v>115781.0</v>
      </c>
      <c r="I974" s="54">
        <f t="shared" si="11249" ref="I974">I973+VLOOKUP($B974,$A$3:$J$15,I$17+2)</f>
        <v>131028.0</v>
      </c>
      <c r="J974" s="54">
        <f t="shared" si="11250" ref="J974">J973+VLOOKUP($B974,$A$3:$J$15,J$17+2)</f>
        <v>153855.0</v>
      </c>
      <c r="M974" s="92">
        <f t="shared" si="10509"/>
        <v>478.5</v>
      </c>
      <c r="N974" s="54">
        <f t="shared" si="11251" ref="N974">N973+VLOOKUP($M974,$L$3:$U$15,N$17+2)</f>
        <v>39623.0</v>
      </c>
      <c r="O974" s="54">
        <f t="shared" si="11252" ref="O974">O973+VLOOKUP($M974,$L$3:$U$15,O$17+2)</f>
        <v>46641.0</v>
      </c>
      <c r="P974" s="54">
        <f t="shared" si="11253" ref="P974">P973+VLOOKUP($M974,$L$3:$U$15,P$17+2)</f>
        <v>58725.0</v>
      </c>
      <c r="Q974" s="54">
        <f t="shared" si="11254" ref="Q974">Q973+VLOOKUP($M974,$L$3:$U$15,Q$17+2)</f>
        <v>77203.0</v>
      </c>
      <c r="R974" s="54">
        <f t="shared" si="11255" ref="R974">R973+VLOOKUP($M974,$L$3:$U$15,R$17+2)</f>
        <v>92392.0</v>
      </c>
      <c r="S974" s="54">
        <f t="shared" si="11256" ref="S974">S973+VLOOKUP($M974,$L$3:$U$15,S$17+2)</f>
        <v>115781.0</v>
      </c>
      <c r="T974" s="54">
        <f t="shared" si="11257" ref="T974">T973+VLOOKUP($M974,$L$3:$U$15,T$17+2)</f>
        <v>131028.0</v>
      </c>
      <c r="U974" s="54">
        <f t="shared" si="11258" ref="U974">U973+VLOOKUP($M974,$L$3:$U$15,U$17+2)</f>
        <v>153855.0</v>
      </c>
    </row>
    <row r="975" spans="8:8">
      <c r="B975" s="92">
        <f t="shared" si="10507"/>
        <v>479.0</v>
      </c>
      <c r="C975" s="54">
        <f t="shared" si="11259" ref="C975:J975">C973+VLOOKUP($B975,$A$3:$J$15,C$17+2)</f>
        <v>39623.0</v>
      </c>
      <c r="D975" s="54">
        <f t="shared" si="11259"/>
        <v>46641.0</v>
      </c>
      <c r="E975" s="54">
        <f t="shared" si="11259"/>
        <v>58725.0</v>
      </c>
      <c r="F975" s="54">
        <f t="shared" si="11259"/>
        <v>77203.0</v>
      </c>
      <c r="G975" s="54">
        <f t="shared" si="11259"/>
        <v>92392.0</v>
      </c>
      <c r="H975" s="54">
        <f t="shared" si="11259"/>
        <v>115781.0</v>
      </c>
      <c r="I975" s="54">
        <f t="shared" si="11259"/>
        <v>131028.0</v>
      </c>
      <c r="J975" s="54">
        <f t="shared" si="11259"/>
        <v>153855.0</v>
      </c>
      <c r="M975" s="92">
        <f t="shared" si="10509"/>
        <v>479.0</v>
      </c>
      <c r="N975" s="54">
        <f t="shared" si="11260" ref="N975">N973+VLOOKUP($M974,$L$3:$U$15,N$17+2)</f>
        <v>39623.0</v>
      </c>
      <c r="O975" s="54">
        <f t="shared" si="11261" ref="O975">O973+VLOOKUP($M974,$L$3:$U$15,O$17+2)</f>
        <v>46641.0</v>
      </c>
      <c r="P975" s="54">
        <f t="shared" si="11262" ref="P975">P973+VLOOKUP($M974,$L$3:$U$15,P$17+2)</f>
        <v>58725.0</v>
      </c>
      <c r="Q975" s="54">
        <f t="shared" si="11263" ref="Q975">Q973+VLOOKUP($M974,$L$3:$U$15,Q$17+2)</f>
        <v>77203.0</v>
      </c>
      <c r="R975" s="54">
        <f t="shared" si="11264" ref="R975">R973+VLOOKUP($M974,$L$3:$U$15,R$17+2)</f>
        <v>92392.0</v>
      </c>
      <c r="S975" s="54">
        <f t="shared" si="11265" ref="S975">S973+VLOOKUP($M974,$L$3:$U$15,S$17+2)</f>
        <v>115781.0</v>
      </c>
      <c r="T975" s="54">
        <f t="shared" si="11266" ref="T975">T973+VLOOKUP($M974,$L$3:$U$15,T$17+2)</f>
        <v>131028.0</v>
      </c>
      <c r="U975" s="54">
        <f t="shared" si="11267" ref="U975">U973+VLOOKUP($M974,$L$3:$U$15,U$17+2)</f>
        <v>153855.0</v>
      </c>
    </row>
    <row r="976" spans="8:8">
      <c r="B976" s="92">
        <f t="shared" si="10507"/>
        <v>479.5</v>
      </c>
      <c r="C976" s="54">
        <f t="shared" si="11268" ref="C976">C975+VLOOKUP($B976,$A$3:$J$15,C$17+2)</f>
        <v>39706.0</v>
      </c>
      <c r="D976" s="54">
        <f t="shared" si="11269" ref="D976">D975+VLOOKUP($B976,$A$3:$J$15,D$17+2)</f>
        <v>46739.0</v>
      </c>
      <c r="E976" s="54">
        <f t="shared" si="11270" ref="E976">E975+VLOOKUP($B976,$A$3:$J$15,E$17+2)</f>
        <v>58848.0</v>
      </c>
      <c r="F976" s="54">
        <f t="shared" si="11271" ref="F976">F975+VLOOKUP($B976,$A$3:$J$15,F$17+2)</f>
        <v>77366.0</v>
      </c>
      <c r="G976" s="54">
        <f t="shared" si="11272" ref="G976">G975+VLOOKUP($B976,$A$3:$J$15,G$17+2)</f>
        <v>92587.0</v>
      </c>
      <c r="H976" s="54">
        <f t="shared" si="11273" ref="H976">H975+VLOOKUP($B976,$A$3:$J$15,H$17+2)</f>
        <v>116027.0</v>
      </c>
      <c r="I976" s="54">
        <f t="shared" si="11274" ref="I976">I975+VLOOKUP($B976,$A$3:$J$15,I$17+2)</f>
        <v>131306.0</v>
      </c>
      <c r="J976" s="54">
        <f t="shared" si="11275" ref="J976">J975+VLOOKUP($B976,$A$3:$J$15,J$17+2)</f>
        <v>154180.0</v>
      </c>
      <c r="M976" s="92">
        <f t="shared" si="10509"/>
        <v>479.5</v>
      </c>
      <c r="N976" s="54">
        <f t="shared" si="11276" ref="N976">N975+VLOOKUP($M976,$L$3:$U$15,N$17+2)</f>
        <v>39706.0</v>
      </c>
      <c r="O976" s="54">
        <f t="shared" si="11277" ref="O976">O975+VLOOKUP($M976,$L$3:$U$15,O$17+2)</f>
        <v>46739.0</v>
      </c>
      <c r="P976" s="54">
        <f t="shared" si="11278" ref="P976">P975+VLOOKUP($M976,$L$3:$U$15,P$17+2)</f>
        <v>58848.0</v>
      </c>
      <c r="Q976" s="54">
        <f t="shared" si="11279" ref="Q976">Q975+VLOOKUP($M976,$L$3:$U$15,Q$17+2)</f>
        <v>77366.0</v>
      </c>
      <c r="R976" s="54">
        <f t="shared" si="11280" ref="R976">R975+VLOOKUP($M976,$L$3:$U$15,R$17+2)</f>
        <v>92587.0</v>
      </c>
      <c r="S976" s="54">
        <f t="shared" si="11281" ref="S976">S975+VLOOKUP($M976,$L$3:$U$15,S$17+2)</f>
        <v>116027.0</v>
      </c>
      <c r="T976" s="54">
        <f t="shared" si="11282" ref="T976">T975+VLOOKUP($M976,$L$3:$U$15,T$17+2)</f>
        <v>131306.0</v>
      </c>
      <c r="U976" s="54">
        <f t="shared" si="11283" ref="U976">U975+VLOOKUP($M976,$L$3:$U$15,U$17+2)</f>
        <v>154180.0</v>
      </c>
    </row>
    <row r="977" spans="8:8">
      <c r="B977" s="92">
        <f t="shared" si="10507"/>
        <v>480.0</v>
      </c>
      <c r="C977" s="54">
        <f t="shared" si="11284" ref="C977:J977">C975+VLOOKUP($B977,$A$3:$J$15,C$17+2)</f>
        <v>39706.0</v>
      </c>
      <c r="D977" s="54">
        <f t="shared" si="11284"/>
        <v>46739.0</v>
      </c>
      <c r="E977" s="54">
        <f t="shared" si="11284"/>
        <v>58848.0</v>
      </c>
      <c r="F977" s="54">
        <f t="shared" si="11284"/>
        <v>77366.0</v>
      </c>
      <c r="G977" s="54">
        <f t="shared" si="11284"/>
        <v>92587.0</v>
      </c>
      <c r="H977" s="54">
        <f t="shared" si="11284"/>
        <v>116027.0</v>
      </c>
      <c r="I977" s="54">
        <f t="shared" si="11284"/>
        <v>131306.0</v>
      </c>
      <c r="J977" s="54">
        <f t="shared" si="11284"/>
        <v>154180.0</v>
      </c>
      <c r="M977" s="92">
        <f t="shared" si="10509"/>
        <v>480.0</v>
      </c>
      <c r="N977" s="54">
        <f t="shared" si="11285" ref="N977">N975+VLOOKUP($M976,$L$3:$U$15,N$17+2)</f>
        <v>39706.0</v>
      </c>
      <c r="O977" s="54">
        <f t="shared" si="11286" ref="O977">O975+VLOOKUP($M976,$L$3:$U$15,O$17+2)</f>
        <v>46739.0</v>
      </c>
      <c r="P977" s="54">
        <f t="shared" si="11287" ref="P977">P975+VLOOKUP($M976,$L$3:$U$15,P$17+2)</f>
        <v>58848.0</v>
      </c>
      <c r="Q977" s="54">
        <f t="shared" si="11288" ref="Q977">Q975+VLOOKUP($M976,$L$3:$U$15,Q$17+2)</f>
        <v>77366.0</v>
      </c>
      <c r="R977" s="54">
        <f t="shared" si="11289" ref="R977">R975+VLOOKUP($M976,$L$3:$U$15,R$17+2)</f>
        <v>92587.0</v>
      </c>
      <c r="S977" s="54">
        <f t="shared" si="11290" ref="S977">S975+VLOOKUP($M976,$L$3:$U$15,S$17+2)</f>
        <v>116027.0</v>
      </c>
      <c r="T977" s="54">
        <f t="shared" si="11291" ref="T977">T975+VLOOKUP($M976,$L$3:$U$15,T$17+2)</f>
        <v>131306.0</v>
      </c>
      <c r="U977" s="54">
        <f t="shared" si="11292" ref="U977">U975+VLOOKUP($M976,$L$3:$U$15,U$17+2)</f>
        <v>154180.0</v>
      </c>
    </row>
    <row r="978" spans="8:8">
      <c r="B978" s="92">
        <f t="shared" si="10507"/>
        <v>480.5</v>
      </c>
      <c r="C978" s="54">
        <f t="shared" si="11293" ref="C978">C977+VLOOKUP($B978,$A$3:$J$15,C$17+2)</f>
        <v>39789.0</v>
      </c>
      <c r="D978" s="54">
        <f t="shared" si="11294" ref="D978">D977+VLOOKUP($B978,$A$3:$J$15,D$17+2)</f>
        <v>46837.0</v>
      </c>
      <c r="E978" s="54">
        <f t="shared" si="11295" ref="E978">E977+VLOOKUP($B978,$A$3:$J$15,E$17+2)</f>
        <v>58971.0</v>
      </c>
      <c r="F978" s="54">
        <f t="shared" si="11296" ref="F978">F977+VLOOKUP($B978,$A$3:$J$15,F$17+2)</f>
        <v>77529.0</v>
      </c>
      <c r="G978" s="54">
        <f t="shared" si="11297" ref="G978">G977+VLOOKUP($B978,$A$3:$J$15,G$17+2)</f>
        <v>92782.0</v>
      </c>
      <c r="H978" s="54">
        <f t="shared" si="11298" ref="H978">H977+VLOOKUP($B978,$A$3:$J$15,H$17+2)</f>
        <v>116273.0</v>
      </c>
      <c r="I978" s="54">
        <f t="shared" si="11299" ref="I978">I977+VLOOKUP($B978,$A$3:$J$15,I$17+2)</f>
        <v>131584.0</v>
      </c>
      <c r="J978" s="54">
        <f t="shared" si="11300" ref="J978">J977+VLOOKUP($B978,$A$3:$J$15,J$17+2)</f>
        <v>154505.0</v>
      </c>
      <c r="M978" s="92">
        <f t="shared" si="10509"/>
        <v>480.5</v>
      </c>
      <c r="N978" s="54">
        <f t="shared" si="11301" ref="N978">N977+VLOOKUP($M978,$L$3:$U$15,N$17+2)</f>
        <v>39789.0</v>
      </c>
      <c r="O978" s="54">
        <f t="shared" si="11302" ref="O978">O977+VLOOKUP($M978,$L$3:$U$15,O$17+2)</f>
        <v>46837.0</v>
      </c>
      <c r="P978" s="54">
        <f t="shared" si="11303" ref="P978">P977+VLOOKUP($M978,$L$3:$U$15,P$17+2)</f>
        <v>58971.0</v>
      </c>
      <c r="Q978" s="54">
        <f t="shared" si="11304" ref="Q978">Q977+VLOOKUP($M978,$L$3:$U$15,Q$17+2)</f>
        <v>77529.0</v>
      </c>
      <c r="R978" s="54">
        <f t="shared" si="11305" ref="R978">R977+VLOOKUP($M978,$L$3:$U$15,R$17+2)</f>
        <v>92782.0</v>
      </c>
      <c r="S978" s="54">
        <f t="shared" si="11306" ref="S978">S977+VLOOKUP($M978,$L$3:$U$15,S$17+2)</f>
        <v>116273.0</v>
      </c>
      <c r="T978" s="54">
        <f t="shared" si="11307" ref="T978">T977+VLOOKUP($M978,$L$3:$U$15,T$17+2)</f>
        <v>131584.0</v>
      </c>
      <c r="U978" s="54">
        <f t="shared" si="11308" ref="U978">U977+VLOOKUP($M978,$L$3:$U$15,U$17+2)</f>
        <v>154505.0</v>
      </c>
    </row>
    <row r="979" spans="8:8">
      <c r="B979" s="92">
        <f t="shared" si="11309" ref="B979:B1017">B978+0.5</f>
        <v>481.0</v>
      </c>
      <c r="C979" s="54">
        <f t="shared" si="11310" ref="C979:J979">C977+VLOOKUP($B979,$A$3:$J$15,C$17+2)</f>
        <v>39789.0</v>
      </c>
      <c r="D979" s="54">
        <f t="shared" si="11310"/>
        <v>46837.0</v>
      </c>
      <c r="E979" s="54">
        <f t="shared" si="11310"/>
        <v>58971.0</v>
      </c>
      <c r="F979" s="54">
        <f t="shared" si="11310"/>
        <v>77529.0</v>
      </c>
      <c r="G979" s="54">
        <f t="shared" si="11310"/>
        <v>92782.0</v>
      </c>
      <c r="H979" s="54">
        <f t="shared" si="11310"/>
        <v>116273.0</v>
      </c>
      <c r="I979" s="54">
        <f t="shared" si="11310"/>
        <v>131584.0</v>
      </c>
      <c r="J979" s="54">
        <f t="shared" si="11310"/>
        <v>154505.0</v>
      </c>
      <c r="M979" s="92">
        <f t="shared" si="11311" ref="M979:M1017">M978+0.5</f>
        <v>481.0</v>
      </c>
      <c r="N979" s="54">
        <f t="shared" si="11312" ref="N979">N977+VLOOKUP($M978,$L$3:$U$15,N$17+2)</f>
        <v>39789.0</v>
      </c>
      <c r="O979" s="54">
        <f t="shared" si="11313" ref="O979">O977+VLOOKUP($M978,$L$3:$U$15,O$17+2)</f>
        <v>46837.0</v>
      </c>
      <c r="P979" s="54">
        <f t="shared" si="11314" ref="P979">P977+VLOOKUP($M978,$L$3:$U$15,P$17+2)</f>
        <v>58971.0</v>
      </c>
      <c r="Q979" s="54">
        <f t="shared" si="11315" ref="Q979">Q977+VLOOKUP($M978,$L$3:$U$15,Q$17+2)</f>
        <v>77529.0</v>
      </c>
      <c r="R979" s="54">
        <f t="shared" si="11316" ref="R979">R977+VLOOKUP($M978,$L$3:$U$15,R$17+2)</f>
        <v>92782.0</v>
      </c>
      <c r="S979" s="54">
        <f t="shared" si="11317" ref="S979">S977+VLOOKUP($M978,$L$3:$U$15,S$17+2)</f>
        <v>116273.0</v>
      </c>
      <c r="T979" s="54">
        <f t="shared" si="11318" ref="T979">T977+VLOOKUP($M978,$L$3:$U$15,T$17+2)</f>
        <v>131584.0</v>
      </c>
      <c r="U979" s="54">
        <f t="shared" si="11319" ref="U979">U977+VLOOKUP($M978,$L$3:$U$15,U$17+2)</f>
        <v>154505.0</v>
      </c>
    </row>
    <row r="980" spans="8:8">
      <c r="B980" s="92">
        <f t="shared" si="11309"/>
        <v>481.5</v>
      </c>
      <c r="C980" s="54">
        <f t="shared" si="11320" ref="C980">C979+VLOOKUP($B980,$A$3:$J$15,C$17+2)</f>
        <v>39872.0</v>
      </c>
      <c r="D980" s="54">
        <f t="shared" si="11321" ref="D980">D979+VLOOKUP($B980,$A$3:$J$15,D$17+2)</f>
        <v>46935.0</v>
      </c>
      <c r="E980" s="54">
        <f t="shared" si="11322" ref="E980">E979+VLOOKUP($B980,$A$3:$J$15,E$17+2)</f>
        <v>59094.0</v>
      </c>
      <c r="F980" s="54">
        <f t="shared" si="11323" ref="F980">F979+VLOOKUP($B980,$A$3:$J$15,F$17+2)</f>
        <v>77692.0</v>
      </c>
      <c r="G980" s="54">
        <f t="shared" si="11324" ref="G980">G979+VLOOKUP($B980,$A$3:$J$15,G$17+2)</f>
        <v>92977.0</v>
      </c>
      <c r="H980" s="54">
        <f t="shared" si="11325" ref="H980">H979+VLOOKUP($B980,$A$3:$J$15,H$17+2)</f>
        <v>116519.0</v>
      </c>
      <c r="I980" s="54">
        <f t="shared" si="11326" ref="I980">I979+VLOOKUP($B980,$A$3:$J$15,I$17+2)</f>
        <v>131862.0</v>
      </c>
      <c r="J980" s="54">
        <f t="shared" si="11327" ref="J980">J979+VLOOKUP($B980,$A$3:$J$15,J$17+2)</f>
        <v>154830.0</v>
      </c>
      <c r="M980" s="92">
        <f t="shared" si="11311"/>
        <v>481.5</v>
      </c>
      <c r="N980" s="54">
        <f t="shared" si="11328" ref="N980">N979+VLOOKUP($M980,$L$3:$U$15,N$17+2)</f>
        <v>39872.0</v>
      </c>
      <c r="O980" s="54">
        <f t="shared" si="11329" ref="O980">O979+VLOOKUP($M980,$L$3:$U$15,O$17+2)</f>
        <v>46935.0</v>
      </c>
      <c r="P980" s="54">
        <f t="shared" si="11330" ref="P980">P979+VLOOKUP($M980,$L$3:$U$15,P$17+2)</f>
        <v>59094.0</v>
      </c>
      <c r="Q980" s="54">
        <f t="shared" si="11331" ref="Q980">Q979+VLOOKUP($M980,$L$3:$U$15,Q$17+2)</f>
        <v>77692.0</v>
      </c>
      <c r="R980" s="54">
        <f t="shared" si="11332" ref="R980">R979+VLOOKUP($M980,$L$3:$U$15,R$17+2)</f>
        <v>92977.0</v>
      </c>
      <c r="S980" s="54">
        <f t="shared" si="11333" ref="S980">S979+VLOOKUP($M980,$L$3:$U$15,S$17+2)</f>
        <v>116519.0</v>
      </c>
      <c r="T980" s="54">
        <f t="shared" si="11334" ref="T980">T979+VLOOKUP($M980,$L$3:$U$15,T$17+2)</f>
        <v>131862.0</v>
      </c>
      <c r="U980" s="54">
        <f t="shared" si="11335" ref="U980">U979+VLOOKUP($M980,$L$3:$U$15,U$17+2)</f>
        <v>154830.0</v>
      </c>
    </row>
    <row r="981" spans="8:8">
      <c r="B981" s="92">
        <f t="shared" si="11309"/>
        <v>482.0</v>
      </c>
      <c r="C981" s="54">
        <f t="shared" si="11336" ref="C981:J981">C979+VLOOKUP($B981,$A$3:$J$15,C$17+2)</f>
        <v>39872.0</v>
      </c>
      <c r="D981" s="54">
        <f t="shared" si="11336"/>
        <v>46935.0</v>
      </c>
      <c r="E981" s="54">
        <f t="shared" si="11336"/>
        <v>59094.0</v>
      </c>
      <c r="F981" s="54">
        <f t="shared" si="11336"/>
        <v>77692.0</v>
      </c>
      <c r="G981" s="54">
        <f t="shared" si="11336"/>
        <v>92977.0</v>
      </c>
      <c r="H981" s="54">
        <f t="shared" si="11336"/>
        <v>116519.0</v>
      </c>
      <c r="I981" s="54">
        <f t="shared" si="11336"/>
        <v>131862.0</v>
      </c>
      <c r="J981" s="54">
        <f t="shared" si="11336"/>
        <v>154830.0</v>
      </c>
      <c r="M981" s="92">
        <f t="shared" si="11311"/>
        <v>482.0</v>
      </c>
      <c r="N981" s="54">
        <f t="shared" si="11337" ref="N981">N979+VLOOKUP($M980,$L$3:$U$15,N$17+2)</f>
        <v>39872.0</v>
      </c>
      <c r="O981" s="54">
        <f t="shared" si="11338" ref="O981">O979+VLOOKUP($M980,$L$3:$U$15,O$17+2)</f>
        <v>46935.0</v>
      </c>
      <c r="P981" s="54">
        <f t="shared" si="11339" ref="P981">P979+VLOOKUP($M980,$L$3:$U$15,P$17+2)</f>
        <v>59094.0</v>
      </c>
      <c r="Q981" s="54">
        <f t="shared" si="11340" ref="Q981">Q979+VLOOKUP($M980,$L$3:$U$15,Q$17+2)</f>
        <v>77692.0</v>
      </c>
      <c r="R981" s="54">
        <f t="shared" si="11341" ref="R981">R979+VLOOKUP($M980,$L$3:$U$15,R$17+2)</f>
        <v>92977.0</v>
      </c>
      <c r="S981" s="54">
        <f t="shared" si="11342" ref="S981">S979+VLOOKUP($M980,$L$3:$U$15,S$17+2)</f>
        <v>116519.0</v>
      </c>
      <c r="T981" s="54">
        <f t="shared" si="11343" ref="T981">T979+VLOOKUP($M980,$L$3:$U$15,T$17+2)</f>
        <v>131862.0</v>
      </c>
      <c r="U981" s="54">
        <f t="shared" si="11344" ref="U981">U979+VLOOKUP($M980,$L$3:$U$15,U$17+2)</f>
        <v>154830.0</v>
      </c>
    </row>
    <row r="982" spans="8:8">
      <c r="B982" s="92">
        <f t="shared" si="11309"/>
        <v>482.5</v>
      </c>
      <c r="C982" s="54">
        <f t="shared" si="11345" ref="C982">C981+VLOOKUP($B982,$A$3:$J$15,C$17+2)</f>
        <v>39955.0</v>
      </c>
      <c r="D982" s="54">
        <f t="shared" si="11346" ref="D982">D981+VLOOKUP($B982,$A$3:$J$15,D$17+2)</f>
        <v>47033.0</v>
      </c>
      <c r="E982" s="54">
        <f t="shared" si="11347" ref="E982">E981+VLOOKUP($B982,$A$3:$J$15,E$17+2)</f>
        <v>59217.0</v>
      </c>
      <c r="F982" s="54">
        <f t="shared" si="11348" ref="F982">F981+VLOOKUP($B982,$A$3:$J$15,F$17+2)</f>
        <v>77855.0</v>
      </c>
      <c r="G982" s="54">
        <f t="shared" si="11349" ref="G982">G981+VLOOKUP($B982,$A$3:$J$15,G$17+2)</f>
        <v>93172.0</v>
      </c>
      <c r="H982" s="54">
        <f t="shared" si="11350" ref="H982">H981+VLOOKUP($B982,$A$3:$J$15,H$17+2)</f>
        <v>116765.0</v>
      </c>
      <c r="I982" s="54">
        <f t="shared" si="11351" ref="I982">I981+VLOOKUP($B982,$A$3:$J$15,I$17+2)</f>
        <v>132140.0</v>
      </c>
      <c r="J982" s="54">
        <f t="shared" si="11352" ref="J982">J981+VLOOKUP($B982,$A$3:$J$15,J$17+2)</f>
        <v>155155.0</v>
      </c>
      <c r="M982" s="92">
        <f t="shared" si="11311"/>
        <v>482.5</v>
      </c>
      <c r="N982" s="54">
        <f t="shared" si="11353" ref="N982">N981+VLOOKUP($M982,$L$3:$U$15,N$17+2)</f>
        <v>39955.0</v>
      </c>
      <c r="O982" s="54">
        <f t="shared" si="11354" ref="O982">O981+VLOOKUP($M982,$L$3:$U$15,O$17+2)</f>
        <v>47033.0</v>
      </c>
      <c r="P982" s="54">
        <f t="shared" si="11355" ref="P982">P981+VLOOKUP($M982,$L$3:$U$15,P$17+2)</f>
        <v>59217.0</v>
      </c>
      <c r="Q982" s="54">
        <f t="shared" si="11356" ref="Q982">Q981+VLOOKUP($M982,$L$3:$U$15,Q$17+2)</f>
        <v>77855.0</v>
      </c>
      <c r="R982" s="54">
        <f t="shared" si="11357" ref="R982">R981+VLOOKUP($M982,$L$3:$U$15,R$17+2)</f>
        <v>93172.0</v>
      </c>
      <c r="S982" s="54">
        <f t="shared" si="11358" ref="S982">S981+VLOOKUP($M982,$L$3:$U$15,S$17+2)</f>
        <v>116765.0</v>
      </c>
      <c r="T982" s="54">
        <f t="shared" si="11359" ref="T982">T981+VLOOKUP($M982,$L$3:$U$15,T$17+2)</f>
        <v>132140.0</v>
      </c>
      <c r="U982" s="54">
        <f t="shared" si="11360" ref="U982">U981+VLOOKUP($M982,$L$3:$U$15,U$17+2)</f>
        <v>155155.0</v>
      </c>
    </row>
    <row r="983" spans="8:8">
      <c r="B983" s="92">
        <f t="shared" si="11309"/>
        <v>483.0</v>
      </c>
      <c r="C983" s="54">
        <f t="shared" si="11361" ref="C983:J983">C981+VLOOKUP($B983,$A$3:$J$15,C$17+2)</f>
        <v>39955.0</v>
      </c>
      <c r="D983" s="54">
        <f t="shared" si="11361"/>
        <v>47033.0</v>
      </c>
      <c r="E983" s="54">
        <f t="shared" si="11361"/>
        <v>59217.0</v>
      </c>
      <c r="F983" s="54">
        <f t="shared" si="11361"/>
        <v>77855.0</v>
      </c>
      <c r="G983" s="54">
        <f t="shared" si="11361"/>
        <v>93172.0</v>
      </c>
      <c r="H983" s="54">
        <f t="shared" si="11361"/>
        <v>116765.0</v>
      </c>
      <c r="I983" s="54">
        <f t="shared" si="11361"/>
        <v>132140.0</v>
      </c>
      <c r="J983" s="54">
        <f t="shared" si="11361"/>
        <v>155155.0</v>
      </c>
      <c r="M983" s="92">
        <f t="shared" si="11311"/>
        <v>483.0</v>
      </c>
      <c r="N983" s="54">
        <f t="shared" si="11362" ref="N983">N981+VLOOKUP($M982,$L$3:$U$15,N$17+2)</f>
        <v>39955.0</v>
      </c>
      <c r="O983" s="54">
        <f t="shared" si="11363" ref="O983">O981+VLOOKUP($M982,$L$3:$U$15,O$17+2)</f>
        <v>47033.0</v>
      </c>
      <c r="P983" s="54">
        <f t="shared" si="11364" ref="P983">P981+VLOOKUP($M982,$L$3:$U$15,P$17+2)</f>
        <v>59217.0</v>
      </c>
      <c r="Q983" s="54">
        <f t="shared" si="11365" ref="Q983">Q981+VLOOKUP($M982,$L$3:$U$15,Q$17+2)</f>
        <v>77855.0</v>
      </c>
      <c r="R983" s="54">
        <f t="shared" si="11366" ref="R983">R981+VLOOKUP($M982,$L$3:$U$15,R$17+2)</f>
        <v>93172.0</v>
      </c>
      <c r="S983" s="54">
        <f t="shared" si="11367" ref="S983">S981+VLOOKUP($M982,$L$3:$U$15,S$17+2)</f>
        <v>116765.0</v>
      </c>
      <c r="T983" s="54">
        <f t="shared" si="11368" ref="T983">T981+VLOOKUP($M982,$L$3:$U$15,T$17+2)</f>
        <v>132140.0</v>
      </c>
      <c r="U983" s="54">
        <f t="shared" si="11369" ref="U983">U981+VLOOKUP($M982,$L$3:$U$15,U$17+2)</f>
        <v>155155.0</v>
      </c>
    </row>
    <row r="984" spans="8:8">
      <c r="B984" s="92">
        <f t="shared" si="11309"/>
        <v>483.5</v>
      </c>
      <c r="C984" s="54">
        <f t="shared" si="11370" ref="C984">C983+VLOOKUP($B984,$A$3:$J$15,C$17+2)</f>
        <v>40038.0</v>
      </c>
      <c r="D984" s="54">
        <f t="shared" si="11371" ref="D984">D983+VLOOKUP($B984,$A$3:$J$15,D$17+2)</f>
        <v>47131.0</v>
      </c>
      <c r="E984" s="54">
        <f t="shared" si="11372" ref="E984">E983+VLOOKUP($B984,$A$3:$J$15,E$17+2)</f>
        <v>59340.0</v>
      </c>
      <c r="F984" s="54">
        <f t="shared" si="11373" ref="F984">F983+VLOOKUP($B984,$A$3:$J$15,F$17+2)</f>
        <v>78018.0</v>
      </c>
      <c r="G984" s="54">
        <f t="shared" si="11374" ref="G984">G983+VLOOKUP($B984,$A$3:$J$15,G$17+2)</f>
        <v>93367.0</v>
      </c>
      <c r="H984" s="54">
        <f t="shared" si="11375" ref="H984">H983+VLOOKUP($B984,$A$3:$J$15,H$17+2)</f>
        <v>117011.0</v>
      </c>
      <c r="I984" s="54">
        <f t="shared" si="11376" ref="I984">I983+VLOOKUP($B984,$A$3:$J$15,I$17+2)</f>
        <v>132418.0</v>
      </c>
      <c r="J984" s="54">
        <f t="shared" si="11377" ref="J984">J983+VLOOKUP($B984,$A$3:$J$15,J$17+2)</f>
        <v>155480.0</v>
      </c>
      <c r="M984" s="92">
        <f t="shared" si="11311"/>
        <v>483.5</v>
      </c>
      <c r="N984" s="54">
        <f t="shared" si="11378" ref="N984">N983+VLOOKUP($M984,$L$3:$U$15,N$17+2)</f>
        <v>40038.0</v>
      </c>
      <c r="O984" s="54">
        <f t="shared" si="11379" ref="O984">O983+VLOOKUP($M984,$L$3:$U$15,O$17+2)</f>
        <v>47131.0</v>
      </c>
      <c r="P984" s="54">
        <f t="shared" si="11380" ref="P984">P983+VLOOKUP($M984,$L$3:$U$15,P$17+2)</f>
        <v>59340.0</v>
      </c>
      <c r="Q984" s="54">
        <f t="shared" si="11381" ref="Q984">Q983+VLOOKUP($M984,$L$3:$U$15,Q$17+2)</f>
        <v>78018.0</v>
      </c>
      <c r="R984" s="54">
        <f t="shared" si="11382" ref="R984">R983+VLOOKUP($M984,$L$3:$U$15,R$17+2)</f>
        <v>93367.0</v>
      </c>
      <c r="S984" s="54">
        <f t="shared" si="11383" ref="S984">S983+VLOOKUP($M984,$L$3:$U$15,S$17+2)</f>
        <v>117011.0</v>
      </c>
      <c r="T984" s="54">
        <f t="shared" si="11384" ref="T984">T983+VLOOKUP($M984,$L$3:$U$15,T$17+2)</f>
        <v>132418.0</v>
      </c>
      <c r="U984" s="54">
        <f t="shared" si="11385" ref="U984">U983+VLOOKUP($M984,$L$3:$U$15,U$17+2)</f>
        <v>155480.0</v>
      </c>
    </row>
    <row r="985" spans="8:8">
      <c r="B985" s="92">
        <f t="shared" si="11309"/>
        <v>484.0</v>
      </c>
      <c r="C985" s="54">
        <f t="shared" si="11386" ref="C985:J985">C983+VLOOKUP($B985,$A$3:$J$15,C$17+2)</f>
        <v>40038.0</v>
      </c>
      <c r="D985" s="54">
        <f t="shared" si="11386"/>
        <v>47131.0</v>
      </c>
      <c r="E985" s="54">
        <f t="shared" si="11386"/>
        <v>59340.0</v>
      </c>
      <c r="F985" s="54">
        <f t="shared" si="11386"/>
        <v>78018.0</v>
      </c>
      <c r="G985" s="54">
        <f t="shared" si="11386"/>
        <v>93367.0</v>
      </c>
      <c r="H985" s="54">
        <f t="shared" si="11386"/>
        <v>117011.0</v>
      </c>
      <c r="I985" s="54">
        <f t="shared" si="11386"/>
        <v>132418.0</v>
      </c>
      <c r="J985" s="54">
        <f t="shared" si="11386"/>
        <v>155480.0</v>
      </c>
      <c r="M985" s="92">
        <f t="shared" si="11311"/>
        <v>484.0</v>
      </c>
      <c r="N985" s="54">
        <f t="shared" si="11387" ref="N985">N983+VLOOKUP($M984,$L$3:$U$15,N$17+2)</f>
        <v>40038.0</v>
      </c>
      <c r="O985" s="54">
        <f t="shared" si="11388" ref="O985">O983+VLOOKUP($M984,$L$3:$U$15,O$17+2)</f>
        <v>47131.0</v>
      </c>
      <c r="P985" s="54">
        <f t="shared" si="11389" ref="P985">P983+VLOOKUP($M984,$L$3:$U$15,P$17+2)</f>
        <v>59340.0</v>
      </c>
      <c r="Q985" s="54">
        <f t="shared" si="11390" ref="Q985">Q983+VLOOKUP($M984,$L$3:$U$15,Q$17+2)</f>
        <v>78018.0</v>
      </c>
      <c r="R985" s="54">
        <f t="shared" si="11391" ref="R985">R983+VLOOKUP($M984,$L$3:$U$15,R$17+2)</f>
        <v>93367.0</v>
      </c>
      <c r="S985" s="54">
        <f t="shared" si="11392" ref="S985">S983+VLOOKUP($M984,$L$3:$U$15,S$17+2)</f>
        <v>117011.0</v>
      </c>
      <c r="T985" s="54">
        <f t="shared" si="11393" ref="T985">T983+VLOOKUP($M984,$L$3:$U$15,T$17+2)</f>
        <v>132418.0</v>
      </c>
      <c r="U985" s="54">
        <f t="shared" si="11394" ref="U985">U983+VLOOKUP($M984,$L$3:$U$15,U$17+2)</f>
        <v>155480.0</v>
      </c>
    </row>
    <row r="986" spans="8:8">
      <c r="B986" s="92">
        <f t="shared" si="11309"/>
        <v>484.5</v>
      </c>
      <c r="C986" s="54">
        <f t="shared" si="11395" ref="C986">C985+VLOOKUP($B986,$A$3:$J$15,C$17+2)</f>
        <v>40121.0</v>
      </c>
      <c r="D986" s="54">
        <f t="shared" si="11396" ref="D986">D985+VLOOKUP($B986,$A$3:$J$15,D$17+2)</f>
        <v>47229.0</v>
      </c>
      <c r="E986" s="54">
        <f t="shared" si="11397" ref="E986">E985+VLOOKUP($B986,$A$3:$J$15,E$17+2)</f>
        <v>59463.0</v>
      </c>
      <c r="F986" s="54">
        <f t="shared" si="11398" ref="F986">F985+VLOOKUP($B986,$A$3:$J$15,F$17+2)</f>
        <v>78181.0</v>
      </c>
      <c r="G986" s="54">
        <f t="shared" si="11399" ref="G986">G985+VLOOKUP($B986,$A$3:$J$15,G$17+2)</f>
        <v>93562.0</v>
      </c>
      <c r="H986" s="54">
        <f t="shared" si="11400" ref="H986">H985+VLOOKUP($B986,$A$3:$J$15,H$17+2)</f>
        <v>117257.0</v>
      </c>
      <c r="I986" s="54">
        <f t="shared" si="11401" ref="I986">I985+VLOOKUP($B986,$A$3:$J$15,I$17+2)</f>
        <v>132696.0</v>
      </c>
      <c r="J986" s="54">
        <f t="shared" si="11402" ref="J986">J985+VLOOKUP($B986,$A$3:$J$15,J$17+2)</f>
        <v>155805.0</v>
      </c>
      <c r="M986" s="92">
        <f t="shared" si="11311"/>
        <v>484.5</v>
      </c>
      <c r="N986" s="54">
        <f t="shared" si="11403" ref="N986">N985+VLOOKUP($M986,$L$3:$U$15,N$17+2)</f>
        <v>40121.0</v>
      </c>
      <c r="O986" s="54">
        <f t="shared" si="11404" ref="O986">O985+VLOOKUP($M986,$L$3:$U$15,O$17+2)</f>
        <v>47229.0</v>
      </c>
      <c r="P986" s="54">
        <f t="shared" si="11405" ref="P986">P985+VLOOKUP($M986,$L$3:$U$15,P$17+2)</f>
        <v>59463.0</v>
      </c>
      <c r="Q986" s="54">
        <f t="shared" si="11406" ref="Q986">Q985+VLOOKUP($M986,$L$3:$U$15,Q$17+2)</f>
        <v>78181.0</v>
      </c>
      <c r="R986" s="54">
        <f t="shared" si="11407" ref="R986">R985+VLOOKUP($M986,$L$3:$U$15,R$17+2)</f>
        <v>93562.0</v>
      </c>
      <c r="S986" s="54">
        <f t="shared" si="11408" ref="S986">S985+VLOOKUP($M986,$L$3:$U$15,S$17+2)</f>
        <v>117257.0</v>
      </c>
      <c r="T986" s="54">
        <f t="shared" si="11409" ref="T986">T985+VLOOKUP($M986,$L$3:$U$15,T$17+2)</f>
        <v>132696.0</v>
      </c>
      <c r="U986" s="54">
        <f t="shared" si="11410" ref="U986">U985+VLOOKUP($M986,$L$3:$U$15,U$17+2)</f>
        <v>155805.0</v>
      </c>
    </row>
    <row r="987" spans="8:8">
      <c r="B987" s="92">
        <f t="shared" si="11309"/>
        <v>485.0</v>
      </c>
      <c r="C987" s="54">
        <f t="shared" si="11411" ref="C987:J987">C985+VLOOKUP($B987,$A$3:$J$15,C$17+2)</f>
        <v>40121.0</v>
      </c>
      <c r="D987" s="54">
        <f t="shared" si="11411"/>
        <v>47229.0</v>
      </c>
      <c r="E987" s="54">
        <f t="shared" si="11411"/>
        <v>59463.0</v>
      </c>
      <c r="F987" s="54">
        <f t="shared" si="11411"/>
        <v>78181.0</v>
      </c>
      <c r="G987" s="54">
        <f t="shared" si="11411"/>
        <v>93562.0</v>
      </c>
      <c r="H987" s="54">
        <f t="shared" si="11411"/>
        <v>117257.0</v>
      </c>
      <c r="I987" s="54">
        <f t="shared" si="11411"/>
        <v>132696.0</v>
      </c>
      <c r="J987" s="54">
        <f t="shared" si="11411"/>
        <v>155805.0</v>
      </c>
      <c r="M987" s="92">
        <f t="shared" si="11311"/>
        <v>485.0</v>
      </c>
      <c r="N987" s="54">
        <f t="shared" si="11412" ref="N987">N985+VLOOKUP($M986,$L$3:$U$15,N$17+2)</f>
        <v>40121.0</v>
      </c>
      <c r="O987" s="54">
        <f t="shared" si="11413" ref="O987">O985+VLOOKUP($M986,$L$3:$U$15,O$17+2)</f>
        <v>47229.0</v>
      </c>
      <c r="P987" s="54">
        <f t="shared" si="11414" ref="P987">P985+VLOOKUP($M986,$L$3:$U$15,P$17+2)</f>
        <v>59463.0</v>
      </c>
      <c r="Q987" s="54">
        <f t="shared" si="11415" ref="Q987">Q985+VLOOKUP($M986,$L$3:$U$15,Q$17+2)</f>
        <v>78181.0</v>
      </c>
      <c r="R987" s="54">
        <f t="shared" si="11416" ref="R987">R985+VLOOKUP($M986,$L$3:$U$15,R$17+2)</f>
        <v>93562.0</v>
      </c>
      <c r="S987" s="54">
        <f t="shared" si="11417" ref="S987">S985+VLOOKUP($M986,$L$3:$U$15,S$17+2)</f>
        <v>117257.0</v>
      </c>
      <c r="T987" s="54">
        <f t="shared" si="11418" ref="T987">T985+VLOOKUP($M986,$L$3:$U$15,T$17+2)</f>
        <v>132696.0</v>
      </c>
      <c r="U987" s="54">
        <f t="shared" si="11419" ref="U987">U985+VLOOKUP($M986,$L$3:$U$15,U$17+2)</f>
        <v>155805.0</v>
      </c>
    </row>
    <row r="988" spans="8:8">
      <c r="B988" s="92">
        <f t="shared" si="11309"/>
        <v>485.5</v>
      </c>
      <c r="C988" s="54">
        <f t="shared" si="11420" ref="C988">C987+VLOOKUP($B988,$A$3:$J$15,C$17+2)</f>
        <v>40204.0</v>
      </c>
      <c r="D988" s="54">
        <f t="shared" si="11421" ref="D988">D987+VLOOKUP($B988,$A$3:$J$15,D$17+2)</f>
        <v>47327.0</v>
      </c>
      <c r="E988" s="54">
        <f t="shared" si="11422" ref="E988">E987+VLOOKUP($B988,$A$3:$J$15,E$17+2)</f>
        <v>59586.0</v>
      </c>
      <c r="F988" s="54">
        <f t="shared" si="11423" ref="F988">F987+VLOOKUP($B988,$A$3:$J$15,F$17+2)</f>
        <v>78344.0</v>
      </c>
      <c r="G988" s="54">
        <f t="shared" si="11424" ref="G988">G987+VLOOKUP($B988,$A$3:$J$15,G$17+2)</f>
        <v>93757.0</v>
      </c>
      <c r="H988" s="54">
        <f t="shared" si="11425" ref="H988">H987+VLOOKUP($B988,$A$3:$J$15,H$17+2)</f>
        <v>117503.0</v>
      </c>
      <c r="I988" s="54">
        <f t="shared" si="11426" ref="I988">I987+VLOOKUP($B988,$A$3:$J$15,I$17+2)</f>
        <v>132974.0</v>
      </c>
      <c r="J988" s="54">
        <f t="shared" si="11427" ref="J988">J987+VLOOKUP($B988,$A$3:$J$15,J$17+2)</f>
        <v>156130.0</v>
      </c>
      <c r="M988" s="92">
        <f t="shared" si="11311"/>
        <v>485.5</v>
      </c>
      <c r="N988" s="54">
        <f t="shared" si="11428" ref="N988">N987+VLOOKUP($M988,$L$3:$U$15,N$17+2)</f>
        <v>40204.0</v>
      </c>
      <c r="O988" s="54">
        <f t="shared" si="11429" ref="O988">O987+VLOOKUP($M988,$L$3:$U$15,O$17+2)</f>
        <v>47327.0</v>
      </c>
      <c r="P988" s="54">
        <f t="shared" si="11430" ref="P988">P987+VLOOKUP($M988,$L$3:$U$15,P$17+2)</f>
        <v>59586.0</v>
      </c>
      <c r="Q988" s="54">
        <f t="shared" si="11431" ref="Q988">Q987+VLOOKUP($M988,$L$3:$U$15,Q$17+2)</f>
        <v>78344.0</v>
      </c>
      <c r="R988" s="54">
        <f t="shared" si="11432" ref="R988">R987+VLOOKUP($M988,$L$3:$U$15,R$17+2)</f>
        <v>93757.0</v>
      </c>
      <c r="S988" s="54">
        <f t="shared" si="11433" ref="S988">S987+VLOOKUP($M988,$L$3:$U$15,S$17+2)</f>
        <v>117503.0</v>
      </c>
      <c r="T988" s="54">
        <f t="shared" si="11434" ref="T988">T987+VLOOKUP($M988,$L$3:$U$15,T$17+2)</f>
        <v>132974.0</v>
      </c>
      <c r="U988" s="54">
        <f t="shared" si="11435" ref="U988">U987+VLOOKUP($M988,$L$3:$U$15,U$17+2)</f>
        <v>156130.0</v>
      </c>
    </row>
    <row r="989" spans="8:8">
      <c r="B989" s="92">
        <f t="shared" si="11309"/>
        <v>486.0</v>
      </c>
      <c r="C989" s="54">
        <f t="shared" si="11436" ref="C989:J989">C987+VLOOKUP($B989,$A$3:$J$15,C$17+2)</f>
        <v>40204.0</v>
      </c>
      <c r="D989" s="54">
        <f t="shared" si="11436"/>
        <v>47327.0</v>
      </c>
      <c r="E989" s="54">
        <f t="shared" si="11436"/>
        <v>59586.0</v>
      </c>
      <c r="F989" s="54">
        <f t="shared" si="11436"/>
        <v>78344.0</v>
      </c>
      <c r="G989" s="54">
        <f t="shared" si="11436"/>
        <v>93757.0</v>
      </c>
      <c r="H989" s="54">
        <f t="shared" si="11436"/>
        <v>117503.0</v>
      </c>
      <c r="I989" s="54">
        <f t="shared" si="11436"/>
        <v>132974.0</v>
      </c>
      <c r="J989" s="54">
        <f t="shared" si="11436"/>
        <v>156130.0</v>
      </c>
      <c r="M989" s="92">
        <f t="shared" si="11311"/>
        <v>486.0</v>
      </c>
      <c r="N989" s="54">
        <f t="shared" si="11437" ref="N989">N987+VLOOKUP($M988,$L$3:$U$15,N$17+2)</f>
        <v>40204.0</v>
      </c>
      <c r="O989" s="54">
        <f t="shared" si="11438" ref="O989">O987+VLOOKUP($M988,$L$3:$U$15,O$17+2)</f>
        <v>47327.0</v>
      </c>
      <c r="P989" s="54">
        <f t="shared" si="11439" ref="P989">P987+VLOOKUP($M988,$L$3:$U$15,P$17+2)</f>
        <v>59586.0</v>
      </c>
      <c r="Q989" s="54">
        <f t="shared" si="11440" ref="Q989">Q987+VLOOKUP($M988,$L$3:$U$15,Q$17+2)</f>
        <v>78344.0</v>
      </c>
      <c r="R989" s="54">
        <f t="shared" si="11441" ref="R989">R987+VLOOKUP($M988,$L$3:$U$15,R$17+2)</f>
        <v>93757.0</v>
      </c>
      <c r="S989" s="54">
        <f t="shared" si="11442" ref="S989">S987+VLOOKUP($M988,$L$3:$U$15,S$17+2)</f>
        <v>117503.0</v>
      </c>
      <c r="T989" s="54">
        <f t="shared" si="11443" ref="T989">T987+VLOOKUP($M988,$L$3:$U$15,T$17+2)</f>
        <v>132974.0</v>
      </c>
      <c r="U989" s="54">
        <f t="shared" si="11444" ref="U989">U987+VLOOKUP($M988,$L$3:$U$15,U$17+2)</f>
        <v>156130.0</v>
      </c>
    </row>
    <row r="990" spans="8:8">
      <c r="B990" s="92">
        <f t="shared" si="11309"/>
        <v>486.5</v>
      </c>
      <c r="C990" s="54">
        <f t="shared" si="11445" ref="C990">C989+VLOOKUP($B990,$A$3:$J$15,C$17+2)</f>
        <v>40287.0</v>
      </c>
      <c r="D990" s="54">
        <f t="shared" si="11446" ref="D990">D989+VLOOKUP($B990,$A$3:$J$15,D$17+2)</f>
        <v>47425.0</v>
      </c>
      <c r="E990" s="54">
        <f t="shared" si="11447" ref="E990">E989+VLOOKUP($B990,$A$3:$J$15,E$17+2)</f>
        <v>59709.0</v>
      </c>
      <c r="F990" s="54">
        <f t="shared" si="11448" ref="F990">F989+VLOOKUP($B990,$A$3:$J$15,F$17+2)</f>
        <v>78507.0</v>
      </c>
      <c r="G990" s="54">
        <f t="shared" si="11449" ref="G990">G989+VLOOKUP($B990,$A$3:$J$15,G$17+2)</f>
        <v>93952.0</v>
      </c>
      <c r="H990" s="54">
        <f t="shared" si="11450" ref="H990">H989+VLOOKUP($B990,$A$3:$J$15,H$17+2)</f>
        <v>117749.0</v>
      </c>
      <c r="I990" s="54">
        <f t="shared" si="11451" ref="I990">I989+VLOOKUP($B990,$A$3:$J$15,I$17+2)</f>
        <v>133252.0</v>
      </c>
      <c r="J990" s="54">
        <f t="shared" si="11452" ref="J990">J989+VLOOKUP($B990,$A$3:$J$15,J$17+2)</f>
        <v>156455.0</v>
      </c>
      <c r="M990" s="92">
        <f t="shared" si="11311"/>
        <v>486.5</v>
      </c>
      <c r="N990" s="54">
        <f t="shared" si="11453" ref="N990">N989+VLOOKUP($M990,$L$3:$U$15,N$17+2)</f>
        <v>40287.0</v>
      </c>
      <c r="O990" s="54">
        <f t="shared" si="11454" ref="O990">O989+VLOOKUP($M990,$L$3:$U$15,O$17+2)</f>
        <v>47425.0</v>
      </c>
      <c r="P990" s="54">
        <f t="shared" si="11455" ref="P990">P989+VLOOKUP($M990,$L$3:$U$15,P$17+2)</f>
        <v>59709.0</v>
      </c>
      <c r="Q990" s="54">
        <f t="shared" si="11456" ref="Q990">Q989+VLOOKUP($M990,$L$3:$U$15,Q$17+2)</f>
        <v>78507.0</v>
      </c>
      <c r="R990" s="54">
        <f t="shared" si="11457" ref="R990">R989+VLOOKUP($M990,$L$3:$U$15,R$17+2)</f>
        <v>93952.0</v>
      </c>
      <c r="S990" s="54">
        <f t="shared" si="11458" ref="S990">S989+VLOOKUP($M990,$L$3:$U$15,S$17+2)</f>
        <v>117749.0</v>
      </c>
      <c r="T990" s="54">
        <f t="shared" si="11459" ref="T990">T989+VLOOKUP($M990,$L$3:$U$15,T$17+2)</f>
        <v>133252.0</v>
      </c>
      <c r="U990" s="54">
        <f t="shared" si="11460" ref="U990">U989+VLOOKUP($M990,$L$3:$U$15,U$17+2)</f>
        <v>156455.0</v>
      </c>
    </row>
    <row r="991" spans="8:8">
      <c r="B991" s="92">
        <f t="shared" si="11309"/>
        <v>487.0</v>
      </c>
      <c r="C991" s="54">
        <f t="shared" si="11461" ref="C991:J991">C989+VLOOKUP($B991,$A$3:$J$15,C$17+2)</f>
        <v>40287.0</v>
      </c>
      <c r="D991" s="54">
        <f t="shared" si="11461"/>
        <v>47425.0</v>
      </c>
      <c r="E991" s="54">
        <f t="shared" si="11461"/>
        <v>59709.0</v>
      </c>
      <c r="F991" s="54">
        <f t="shared" si="11461"/>
        <v>78507.0</v>
      </c>
      <c r="G991" s="54">
        <f t="shared" si="11461"/>
        <v>93952.0</v>
      </c>
      <c r="H991" s="54">
        <f t="shared" si="11461"/>
        <v>117749.0</v>
      </c>
      <c r="I991" s="54">
        <f t="shared" si="11461"/>
        <v>133252.0</v>
      </c>
      <c r="J991" s="54">
        <f t="shared" si="11461"/>
        <v>156455.0</v>
      </c>
      <c r="M991" s="92">
        <f t="shared" si="11311"/>
        <v>487.0</v>
      </c>
      <c r="N991" s="54">
        <f t="shared" si="11462" ref="N991">N989+VLOOKUP($M990,$L$3:$U$15,N$17+2)</f>
        <v>40287.0</v>
      </c>
      <c r="O991" s="54">
        <f t="shared" si="11463" ref="O991">O989+VLOOKUP($M990,$L$3:$U$15,O$17+2)</f>
        <v>47425.0</v>
      </c>
      <c r="P991" s="54">
        <f t="shared" si="11464" ref="P991">P989+VLOOKUP($M990,$L$3:$U$15,P$17+2)</f>
        <v>59709.0</v>
      </c>
      <c r="Q991" s="54">
        <f t="shared" si="11465" ref="Q991">Q989+VLOOKUP($M990,$L$3:$U$15,Q$17+2)</f>
        <v>78507.0</v>
      </c>
      <c r="R991" s="54">
        <f t="shared" si="11466" ref="R991">R989+VLOOKUP($M990,$L$3:$U$15,R$17+2)</f>
        <v>93952.0</v>
      </c>
      <c r="S991" s="54">
        <f t="shared" si="11467" ref="S991">S989+VLOOKUP($M990,$L$3:$U$15,S$17+2)</f>
        <v>117749.0</v>
      </c>
      <c r="T991" s="54">
        <f t="shared" si="11468" ref="T991">T989+VLOOKUP($M990,$L$3:$U$15,T$17+2)</f>
        <v>133252.0</v>
      </c>
      <c r="U991" s="54">
        <f t="shared" si="11469" ref="U991">U989+VLOOKUP($M990,$L$3:$U$15,U$17+2)</f>
        <v>156455.0</v>
      </c>
    </row>
    <row r="992" spans="8:8">
      <c r="B992" s="92">
        <f t="shared" si="11309"/>
        <v>487.5</v>
      </c>
      <c r="C992" s="54">
        <f t="shared" si="11470" ref="C992">C991+VLOOKUP($B992,$A$3:$J$15,C$17+2)</f>
        <v>40370.0</v>
      </c>
      <c r="D992" s="54">
        <f t="shared" si="11471" ref="D992">D991+VLOOKUP($B992,$A$3:$J$15,D$17+2)</f>
        <v>47523.0</v>
      </c>
      <c r="E992" s="54">
        <f t="shared" si="11472" ref="E992">E991+VLOOKUP($B992,$A$3:$J$15,E$17+2)</f>
        <v>59832.0</v>
      </c>
      <c r="F992" s="54">
        <f t="shared" si="11473" ref="F992">F991+VLOOKUP($B992,$A$3:$J$15,F$17+2)</f>
        <v>78670.0</v>
      </c>
      <c r="G992" s="54">
        <f t="shared" si="11474" ref="G992">G991+VLOOKUP($B992,$A$3:$J$15,G$17+2)</f>
        <v>94147.0</v>
      </c>
      <c r="H992" s="54">
        <f t="shared" si="11475" ref="H992">H991+VLOOKUP($B992,$A$3:$J$15,H$17+2)</f>
        <v>117995.0</v>
      </c>
      <c r="I992" s="54">
        <f t="shared" si="11476" ref="I992">I991+VLOOKUP($B992,$A$3:$J$15,I$17+2)</f>
        <v>133530.0</v>
      </c>
      <c r="J992" s="54">
        <f t="shared" si="11477" ref="J992">J991+VLOOKUP($B992,$A$3:$J$15,J$17+2)</f>
        <v>156780.0</v>
      </c>
      <c r="M992" s="92">
        <f t="shared" si="11311"/>
        <v>487.5</v>
      </c>
      <c r="N992" s="54">
        <f t="shared" si="11478" ref="N992">N991+VLOOKUP($M992,$L$3:$U$15,N$17+2)</f>
        <v>40370.0</v>
      </c>
      <c r="O992" s="54">
        <f t="shared" si="11479" ref="O992">O991+VLOOKUP($M992,$L$3:$U$15,O$17+2)</f>
        <v>47523.0</v>
      </c>
      <c r="P992" s="54">
        <f t="shared" si="11480" ref="P992">P991+VLOOKUP($M992,$L$3:$U$15,P$17+2)</f>
        <v>59832.0</v>
      </c>
      <c r="Q992" s="54">
        <f t="shared" si="11481" ref="Q992">Q991+VLOOKUP($M992,$L$3:$U$15,Q$17+2)</f>
        <v>78670.0</v>
      </c>
      <c r="R992" s="54">
        <f t="shared" si="11482" ref="R992">R991+VLOOKUP($M992,$L$3:$U$15,R$17+2)</f>
        <v>94147.0</v>
      </c>
      <c r="S992" s="54">
        <f t="shared" si="11483" ref="S992">S991+VLOOKUP($M992,$L$3:$U$15,S$17+2)</f>
        <v>117995.0</v>
      </c>
      <c r="T992" s="54">
        <f t="shared" si="11484" ref="T992">T991+VLOOKUP($M992,$L$3:$U$15,T$17+2)</f>
        <v>133530.0</v>
      </c>
      <c r="U992" s="54">
        <f t="shared" si="11485" ref="U992">U991+VLOOKUP($M992,$L$3:$U$15,U$17+2)</f>
        <v>156780.0</v>
      </c>
    </row>
    <row r="993" spans="8:8">
      <c r="B993" s="92">
        <f t="shared" si="11309"/>
        <v>488.0</v>
      </c>
      <c r="C993" s="54">
        <f t="shared" si="11486" ref="C993:J993">C991+VLOOKUP($B993,$A$3:$J$15,C$17+2)</f>
        <v>40370.0</v>
      </c>
      <c r="D993" s="54">
        <f t="shared" si="11486"/>
        <v>47523.0</v>
      </c>
      <c r="E993" s="54">
        <f t="shared" si="11486"/>
        <v>59832.0</v>
      </c>
      <c r="F993" s="54">
        <f t="shared" si="11486"/>
        <v>78670.0</v>
      </c>
      <c r="G993" s="54">
        <f t="shared" si="11486"/>
        <v>94147.0</v>
      </c>
      <c r="H993" s="54">
        <f t="shared" si="11486"/>
        <v>117995.0</v>
      </c>
      <c r="I993" s="54">
        <f t="shared" si="11486"/>
        <v>133530.0</v>
      </c>
      <c r="J993" s="54">
        <f t="shared" si="11486"/>
        <v>156780.0</v>
      </c>
      <c r="M993" s="92">
        <f t="shared" si="11311"/>
        <v>488.0</v>
      </c>
      <c r="N993" s="54">
        <f t="shared" si="11487" ref="N993">N991+VLOOKUP($M992,$L$3:$U$15,N$17+2)</f>
        <v>40370.0</v>
      </c>
      <c r="O993" s="54">
        <f t="shared" si="11488" ref="O993">O991+VLOOKUP($M992,$L$3:$U$15,O$17+2)</f>
        <v>47523.0</v>
      </c>
      <c r="P993" s="54">
        <f t="shared" si="11489" ref="P993">P991+VLOOKUP($M992,$L$3:$U$15,P$17+2)</f>
        <v>59832.0</v>
      </c>
      <c r="Q993" s="54">
        <f t="shared" si="11490" ref="Q993">Q991+VLOOKUP($M992,$L$3:$U$15,Q$17+2)</f>
        <v>78670.0</v>
      </c>
      <c r="R993" s="54">
        <f t="shared" si="11491" ref="R993">R991+VLOOKUP($M992,$L$3:$U$15,R$17+2)</f>
        <v>94147.0</v>
      </c>
      <c r="S993" s="54">
        <f t="shared" si="11492" ref="S993">S991+VLOOKUP($M992,$L$3:$U$15,S$17+2)</f>
        <v>117995.0</v>
      </c>
      <c r="T993" s="54">
        <f t="shared" si="11493" ref="T993">T991+VLOOKUP($M992,$L$3:$U$15,T$17+2)</f>
        <v>133530.0</v>
      </c>
      <c r="U993" s="54">
        <f t="shared" si="11494" ref="U993">U991+VLOOKUP($M992,$L$3:$U$15,U$17+2)</f>
        <v>156780.0</v>
      </c>
    </row>
    <row r="994" spans="8:8">
      <c r="B994" s="92">
        <f t="shared" si="11309"/>
        <v>488.5</v>
      </c>
      <c r="C994" s="54">
        <f t="shared" si="11495" ref="C994">C993+VLOOKUP($B994,$A$3:$J$15,C$17+2)</f>
        <v>40453.0</v>
      </c>
      <c r="D994" s="54">
        <f t="shared" si="11496" ref="D994">D993+VLOOKUP($B994,$A$3:$J$15,D$17+2)</f>
        <v>47621.0</v>
      </c>
      <c r="E994" s="54">
        <f t="shared" si="11497" ref="E994">E993+VLOOKUP($B994,$A$3:$J$15,E$17+2)</f>
        <v>59955.0</v>
      </c>
      <c r="F994" s="54">
        <f t="shared" si="11498" ref="F994">F993+VLOOKUP($B994,$A$3:$J$15,F$17+2)</f>
        <v>78833.0</v>
      </c>
      <c r="G994" s="54">
        <f t="shared" si="11499" ref="G994">G993+VLOOKUP($B994,$A$3:$J$15,G$17+2)</f>
        <v>94342.0</v>
      </c>
      <c r="H994" s="54">
        <f t="shared" si="11500" ref="H994">H993+VLOOKUP($B994,$A$3:$J$15,H$17+2)</f>
        <v>118241.0</v>
      </c>
      <c r="I994" s="54">
        <f t="shared" si="11501" ref="I994">I993+VLOOKUP($B994,$A$3:$J$15,I$17+2)</f>
        <v>133808.0</v>
      </c>
      <c r="J994" s="54">
        <f t="shared" si="11502" ref="J994">J993+VLOOKUP($B994,$A$3:$J$15,J$17+2)</f>
        <v>157105.0</v>
      </c>
      <c r="M994" s="92">
        <f t="shared" si="11311"/>
        <v>488.5</v>
      </c>
      <c r="N994" s="54">
        <f t="shared" si="11503" ref="N994">N993+VLOOKUP($M994,$L$3:$U$15,N$17+2)</f>
        <v>40453.0</v>
      </c>
      <c r="O994" s="54">
        <f t="shared" si="11504" ref="O994">O993+VLOOKUP($M994,$L$3:$U$15,O$17+2)</f>
        <v>47621.0</v>
      </c>
      <c r="P994" s="54">
        <f t="shared" si="11505" ref="P994">P993+VLOOKUP($M994,$L$3:$U$15,P$17+2)</f>
        <v>59955.0</v>
      </c>
      <c r="Q994" s="54">
        <f t="shared" si="11506" ref="Q994">Q993+VLOOKUP($M994,$L$3:$U$15,Q$17+2)</f>
        <v>78833.0</v>
      </c>
      <c r="R994" s="54">
        <f t="shared" si="11507" ref="R994">R993+VLOOKUP($M994,$L$3:$U$15,R$17+2)</f>
        <v>94342.0</v>
      </c>
      <c r="S994" s="54">
        <f t="shared" si="11508" ref="S994">S993+VLOOKUP($M994,$L$3:$U$15,S$17+2)</f>
        <v>118241.0</v>
      </c>
      <c r="T994" s="54">
        <f t="shared" si="11509" ref="T994">T993+VLOOKUP($M994,$L$3:$U$15,T$17+2)</f>
        <v>133808.0</v>
      </c>
      <c r="U994" s="54">
        <f t="shared" si="11510" ref="U994">U993+VLOOKUP($M994,$L$3:$U$15,U$17+2)</f>
        <v>157105.0</v>
      </c>
    </row>
    <row r="995" spans="8:8">
      <c r="B995" s="92">
        <f t="shared" si="11309"/>
        <v>489.0</v>
      </c>
      <c r="C995" s="54">
        <f t="shared" si="11511" ref="C995:J995">C993+VLOOKUP($B995,$A$3:$J$15,C$17+2)</f>
        <v>40453.0</v>
      </c>
      <c r="D995" s="54">
        <f t="shared" si="11511"/>
        <v>47621.0</v>
      </c>
      <c r="E995" s="54">
        <f t="shared" si="11511"/>
        <v>59955.0</v>
      </c>
      <c r="F995" s="54">
        <f t="shared" si="11511"/>
        <v>78833.0</v>
      </c>
      <c r="G995" s="54">
        <f t="shared" si="11511"/>
        <v>94342.0</v>
      </c>
      <c r="H995" s="54">
        <f t="shared" si="11511"/>
        <v>118241.0</v>
      </c>
      <c r="I995" s="54">
        <f t="shared" si="11511"/>
        <v>133808.0</v>
      </c>
      <c r="J995" s="54">
        <f t="shared" si="11511"/>
        <v>157105.0</v>
      </c>
      <c r="M995" s="92">
        <f t="shared" si="11311"/>
        <v>489.0</v>
      </c>
      <c r="N995" s="54">
        <f t="shared" si="11512" ref="N995">N993+VLOOKUP($M994,$L$3:$U$15,N$17+2)</f>
        <v>40453.0</v>
      </c>
      <c r="O995" s="54">
        <f t="shared" si="11513" ref="O995">O993+VLOOKUP($M994,$L$3:$U$15,O$17+2)</f>
        <v>47621.0</v>
      </c>
      <c r="P995" s="54">
        <f t="shared" si="11514" ref="P995">P993+VLOOKUP($M994,$L$3:$U$15,P$17+2)</f>
        <v>59955.0</v>
      </c>
      <c r="Q995" s="54">
        <f t="shared" si="11515" ref="Q995">Q993+VLOOKUP($M994,$L$3:$U$15,Q$17+2)</f>
        <v>78833.0</v>
      </c>
      <c r="R995" s="54">
        <f t="shared" si="11516" ref="R995">R993+VLOOKUP($M994,$L$3:$U$15,R$17+2)</f>
        <v>94342.0</v>
      </c>
      <c r="S995" s="54">
        <f t="shared" si="11517" ref="S995">S993+VLOOKUP($M994,$L$3:$U$15,S$17+2)</f>
        <v>118241.0</v>
      </c>
      <c r="T995" s="54">
        <f t="shared" si="11518" ref="T995">T993+VLOOKUP($M994,$L$3:$U$15,T$17+2)</f>
        <v>133808.0</v>
      </c>
      <c r="U995" s="54">
        <f t="shared" si="11519" ref="U995">U993+VLOOKUP($M994,$L$3:$U$15,U$17+2)</f>
        <v>157105.0</v>
      </c>
    </row>
    <row r="996" spans="8:8">
      <c r="B996" s="92">
        <f t="shared" si="11309"/>
        <v>489.5</v>
      </c>
      <c r="C996" s="54">
        <f t="shared" si="11520" ref="C996">C995+VLOOKUP($B996,$A$3:$J$15,C$17+2)</f>
        <v>40536.0</v>
      </c>
      <c r="D996" s="54">
        <f t="shared" si="11521" ref="D996">D995+VLOOKUP($B996,$A$3:$J$15,D$17+2)</f>
        <v>47719.0</v>
      </c>
      <c r="E996" s="54">
        <f t="shared" si="11522" ref="E996">E995+VLOOKUP($B996,$A$3:$J$15,E$17+2)</f>
        <v>60078.0</v>
      </c>
      <c r="F996" s="54">
        <f t="shared" si="11523" ref="F996">F995+VLOOKUP($B996,$A$3:$J$15,F$17+2)</f>
        <v>78996.0</v>
      </c>
      <c r="G996" s="54">
        <f t="shared" si="11524" ref="G996">G995+VLOOKUP($B996,$A$3:$J$15,G$17+2)</f>
        <v>94537.0</v>
      </c>
      <c r="H996" s="54">
        <f t="shared" si="11525" ref="H996">H995+VLOOKUP($B996,$A$3:$J$15,H$17+2)</f>
        <v>118487.0</v>
      </c>
      <c r="I996" s="54">
        <f t="shared" si="11526" ref="I996">I995+VLOOKUP($B996,$A$3:$J$15,I$17+2)</f>
        <v>134086.0</v>
      </c>
      <c r="J996" s="54">
        <f t="shared" si="11527" ref="J996">J995+VLOOKUP($B996,$A$3:$J$15,J$17+2)</f>
        <v>157430.0</v>
      </c>
      <c r="M996" s="92">
        <f t="shared" si="11311"/>
        <v>489.5</v>
      </c>
      <c r="N996" s="54">
        <f t="shared" si="11528" ref="N996">N995+VLOOKUP($M996,$L$3:$U$15,N$17+2)</f>
        <v>40536.0</v>
      </c>
      <c r="O996" s="54">
        <f t="shared" si="11529" ref="O996">O995+VLOOKUP($M996,$L$3:$U$15,O$17+2)</f>
        <v>47719.0</v>
      </c>
      <c r="P996" s="54">
        <f t="shared" si="11530" ref="P996">P995+VLOOKUP($M996,$L$3:$U$15,P$17+2)</f>
        <v>60078.0</v>
      </c>
      <c r="Q996" s="54">
        <f t="shared" si="11531" ref="Q996">Q995+VLOOKUP($M996,$L$3:$U$15,Q$17+2)</f>
        <v>78996.0</v>
      </c>
      <c r="R996" s="54">
        <f t="shared" si="11532" ref="R996">R995+VLOOKUP($M996,$L$3:$U$15,R$17+2)</f>
        <v>94537.0</v>
      </c>
      <c r="S996" s="54">
        <f t="shared" si="11533" ref="S996">S995+VLOOKUP($M996,$L$3:$U$15,S$17+2)</f>
        <v>118487.0</v>
      </c>
      <c r="T996" s="54">
        <f t="shared" si="11534" ref="T996">T995+VLOOKUP($M996,$L$3:$U$15,T$17+2)</f>
        <v>134086.0</v>
      </c>
      <c r="U996" s="54">
        <f t="shared" si="11535" ref="U996">U995+VLOOKUP($M996,$L$3:$U$15,U$17+2)</f>
        <v>157430.0</v>
      </c>
    </row>
    <row r="997" spans="8:8">
      <c r="B997" s="92">
        <f t="shared" si="11309"/>
        <v>490.0</v>
      </c>
      <c r="C997" s="54">
        <f t="shared" si="11536" ref="C997:J997">C995+VLOOKUP($B997,$A$3:$J$15,C$17+2)</f>
        <v>40536.0</v>
      </c>
      <c r="D997" s="54">
        <f t="shared" si="11536"/>
        <v>47719.0</v>
      </c>
      <c r="E997" s="54">
        <f t="shared" si="11536"/>
        <v>60078.0</v>
      </c>
      <c r="F997" s="54">
        <f t="shared" si="11536"/>
        <v>78996.0</v>
      </c>
      <c r="G997" s="54">
        <f t="shared" si="11536"/>
        <v>94537.0</v>
      </c>
      <c r="H997" s="54">
        <f t="shared" si="11536"/>
        <v>118487.0</v>
      </c>
      <c r="I997" s="54">
        <f t="shared" si="11536"/>
        <v>134086.0</v>
      </c>
      <c r="J997" s="54">
        <f t="shared" si="11536"/>
        <v>157430.0</v>
      </c>
      <c r="M997" s="92">
        <f t="shared" si="11311"/>
        <v>490.0</v>
      </c>
      <c r="N997" s="54">
        <f t="shared" si="11537" ref="N997">N995+VLOOKUP($M996,$L$3:$U$15,N$17+2)</f>
        <v>40536.0</v>
      </c>
      <c r="O997" s="54">
        <f t="shared" si="11538" ref="O997">O995+VLOOKUP($M996,$L$3:$U$15,O$17+2)</f>
        <v>47719.0</v>
      </c>
      <c r="P997" s="54">
        <f t="shared" si="11539" ref="P997">P995+VLOOKUP($M996,$L$3:$U$15,P$17+2)</f>
        <v>60078.0</v>
      </c>
      <c r="Q997" s="54">
        <f t="shared" si="11540" ref="Q997">Q995+VLOOKUP($M996,$L$3:$U$15,Q$17+2)</f>
        <v>78996.0</v>
      </c>
      <c r="R997" s="54">
        <f t="shared" si="11541" ref="R997">R995+VLOOKUP($M996,$L$3:$U$15,R$17+2)</f>
        <v>94537.0</v>
      </c>
      <c r="S997" s="54">
        <f t="shared" si="11542" ref="S997">S995+VLOOKUP($M996,$L$3:$U$15,S$17+2)</f>
        <v>118487.0</v>
      </c>
      <c r="T997" s="54">
        <f t="shared" si="11543" ref="T997">T995+VLOOKUP($M996,$L$3:$U$15,T$17+2)</f>
        <v>134086.0</v>
      </c>
      <c r="U997" s="54">
        <f t="shared" si="11544" ref="U997">U995+VLOOKUP($M996,$L$3:$U$15,U$17+2)</f>
        <v>157430.0</v>
      </c>
    </row>
    <row r="998" spans="8:8">
      <c r="B998" s="92">
        <f t="shared" si="11309"/>
        <v>490.5</v>
      </c>
      <c r="C998" s="54">
        <f t="shared" si="11545" ref="C998">C997+VLOOKUP($B998,$A$3:$J$15,C$17+2)</f>
        <v>40619.0</v>
      </c>
      <c r="D998" s="54">
        <f t="shared" si="11546" ref="D998">D997+VLOOKUP($B998,$A$3:$J$15,D$17+2)</f>
        <v>47817.0</v>
      </c>
      <c r="E998" s="54">
        <f t="shared" si="11547" ref="E998">E997+VLOOKUP($B998,$A$3:$J$15,E$17+2)</f>
        <v>60201.0</v>
      </c>
      <c r="F998" s="54">
        <f t="shared" si="11548" ref="F998">F997+VLOOKUP($B998,$A$3:$J$15,F$17+2)</f>
        <v>79159.0</v>
      </c>
      <c r="G998" s="54">
        <f t="shared" si="11549" ref="G998">G997+VLOOKUP($B998,$A$3:$J$15,G$17+2)</f>
        <v>94732.0</v>
      </c>
      <c r="H998" s="54">
        <f t="shared" si="11550" ref="H998">H997+VLOOKUP($B998,$A$3:$J$15,H$17+2)</f>
        <v>118733.0</v>
      </c>
      <c r="I998" s="54">
        <f t="shared" si="11551" ref="I998">I997+VLOOKUP($B998,$A$3:$J$15,I$17+2)</f>
        <v>134364.0</v>
      </c>
      <c r="J998" s="54">
        <f t="shared" si="11552" ref="J998">J997+VLOOKUP($B998,$A$3:$J$15,J$17+2)</f>
        <v>157755.0</v>
      </c>
      <c r="M998" s="92">
        <f t="shared" si="11311"/>
        <v>490.5</v>
      </c>
      <c r="N998" s="54">
        <f t="shared" si="11553" ref="N998">N997+VLOOKUP($M998,$L$3:$U$15,N$17+2)</f>
        <v>40619.0</v>
      </c>
      <c r="O998" s="54">
        <f t="shared" si="11554" ref="O998">O997+VLOOKUP($M998,$L$3:$U$15,O$17+2)</f>
        <v>47817.0</v>
      </c>
      <c r="P998" s="54">
        <f t="shared" si="11555" ref="P998">P997+VLOOKUP($M998,$L$3:$U$15,P$17+2)</f>
        <v>60201.0</v>
      </c>
      <c r="Q998" s="54">
        <f t="shared" si="11556" ref="Q998">Q997+VLOOKUP($M998,$L$3:$U$15,Q$17+2)</f>
        <v>79159.0</v>
      </c>
      <c r="R998" s="54">
        <f t="shared" si="11557" ref="R998">R997+VLOOKUP($M998,$L$3:$U$15,R$17+2)</f>
        <v>94732.0</v>
      </c>
      <c r="S998" s="54">
        <f t="shared" si="11558" ref="S998">S997+VLOOKUP($M998,$L$3:$U$15,S$17+2)</f>
        <v>118733.0</v>
      </c>
      <c r="T998" s="54">
        <f t="shared" si="11559" ref="T998">T997+VLOOKUP($M998,$L$3:$U$15,T$17+2)</f>
        <v>134364.0</v>
      </c>
      <c r="U998" s="54">
        <f t="shared" si="11560" ref="U998">U997+VLOOKUP($M998,$L$3:$U$15,U$17+2)</f>
        <v>157755.0</v>
      </c>
    </row>
    <row r="999" spans="8:8">
      <c r="B999" s="92">
        <f t="shared" si="11309"/>
        <v>491.0</v>
      </c>
      <c r="C999" s="54">
        <f t="shared" si="11561" ref="C999:J999">C997+VLOOKUP($B999,$A$3:$J$15,C$17+2)</f>
        <v>40619.0</v>
      </c>
      <c r="D999" s="54">
        <f t="shared" si="11561"/>
        <v>47817.0</v>
      </c>
      <c r="E999" s="54">
        <f t="shared" si="11561"/>
        <v>60201.0</v>
      </c>
      <c r="F999" s="54">
        <f t="shared" si="11561"/>
        <v>79159.0</v>
      </c>
      <c r="G999" s="54">
        <f t="shared" si="11561"/>
        <v>94732.0</v>
      </c>
      <c r="H999" s="54">
        <f t="shared" si="11561"/>
        <v>118733.0</v>
      </c>
      <c r="I999" s="54">
        <f t="shared" si="11561"/>
        <v>134364.0</v>
      </c>
      <c r="J999" s="54">
        <f t="shared" si="11561"/>
        <v>157755.0</v>
      </c>
      <c r="M999" s="92">
        <f t="shared" si="11311"/>
        <v>491.0</v>
      </c>
      <c r="N999" s="54">
        <f t="shared" si="11562" ref="N999">N997+VLOOKUP($M998,$L$3:$U$15,N$17+2)</f>
        <v>40619.0</v>
      </c>
      <c r="O999" s="54">
        <f t="shared" si="11563" ref="O999">O997+VLOOKUP($M998,$L$3:$U$15,O$17+2)</f>
        <v>47817.0</v>
      </c>
      <c r="P999" s="54">
        <f t="shared" si="11564" ref="P999">P997+VLOOKUP($M998,$L$3:$U$15,P$17+2)</f>
        <v>60201.0</v>
      </c>
      <c r="Q999" s="54">
        <f t="shared" si="11565" ref="Q999">Q997+VLOOKUP($M998,$L$3:$U$15,Q$17+2)</f>
        <v>79159.0</v>
      </c>
      <c r="R999" s="54">
        <f t="shared" si="11566" ref="R999">R997+VLOOKUP($M998,$L$3:$U$15,R$17+2)</f>
        <v>94732.0</v>
      </c>
      <c r="S999" s="54">
        <f t="shared" si="11567" ref="S999">S997+VLOOKUP($M998,$L$3:$U$15,S$17+2)</f>
        <v>118733.0</v>
      </c>
      <c r="T999" s="54">
        <f t="shared" si="11568" ref="T999">T997+VLOOKUP($M998,$L$3:$U$15,T$17+2)</f>
        <v>134364.0</v>
      </c>
      <c r="U999" s="54">
        <f t="shared" si="11569" ref="U999">U997+VLOOKUP($M998,$L$3:$U$15,U$17+2)</f>
        <v>157755.0</v>
      </c>
    </row>
    <row r="1000" spans="8:8">
      <c r="B1000" s="92">
        <f t="shared" si="11309"/>
        <v>491.5</v>
      </c>
      <c r="C1000" s="54">
        <f t="shared" si="11570" ref="C1000">C999+VLOOKUP($B1000,$A$3:$J$15,C$17+2)</f>
        <v>40702.0</v>
      </c>
      <c r="D1000" s="54">
        <f t="shared" si="11571" ref="D1000">D999+VLOOKUP($B1000,$A$3:$J$15,D$17+2)</f>
        <v>47915.0</v>
      </c>
      <c r="E1000" s="54">
        <f t="shared" si="11572" ref="E1000">E999+VLOOKUP($B1000,$A$3:$J$15,E$17+2)</f>
        <v>60324.0</v>
      </c>
      <c r="F1000" s="54">
        <f t="shared" si="11573" ref="F1000">F999+VLOOKUP($B1000,$A$3:$J$15,F$17+2)</f>
        <v>79322.0</v>
      </c>
      <c r="G1000" s="54">
        <f t="shared" si="11574" ref="G1000">G999+VLOOKUP($B1000,$A$3:$J$15,G$17+2)</f>
        <v>94927.0</v>
      </c>
      <c r="H1000" s="54">
        <f t="shared" si="11575" ref="H1000">H999+VLOOKUP($B1000,$A$3:$J$15,H$17+2)</f>
        <v>118979.0</v>
      </c>
      <c r="I1000" s="54">
        <f t="shared" si="11576" ref="I1000">I999+VLOOKUP($B1000,$A$3:$J$15,I$17+2)</f>
        <v>134642.0</v>
      </c>
      <c r="J1000" s="54">
        <f t="shared" si="11577" ref="J1000">J999+VLOOKUP($B1000,$A$3:$J$15,J$17+2)</f>
        <v>158080.0</v>
      </c>
      <c r="M1000" s="92">
        <f t="shared" si="11311"/>
        <v>491.5</v>
      </c>
      <c r="N1000" s="54">
        <f t="shared" si="11578" ref="N1000">N999+VLOOKUP($M1000,$L$3:$U$15,N$17+2)</f>
        <v>40702.0</v>
      </c>
      <c r="O1000" s="54">
        <f t="shared" si="11579" ref="O1000">O999+VLOOKUP($M1000,$L$3:$U$15,O$17+2)</f>
        <v>47915.0</v>
      </c>
      <c r="P1000" s="54">
        <f t="shared" si="11580" ref="P1000">P999+VLOOKUP($M1000,$L$3:$U$15,P$17+2)</f>
        <v>60324.0</v>
      </c>
      <c r="Q1000" s="54">
        <f t="shared" si="11581" ref="Q1000">Q999+VLOOKUP($M1000,$L$3:$U$15,Q$17+2)</f>
        <v>79322.0</v>
      </c>
      <c r="R1000" s="54">
        <f t="shared" si="11582" ref="R1000">R999+VLOOKUP($M1000,$L$3:$U$15,R$17+2)</f>
        <v>94927.0</v>
      </c>
      <c r="S1000" s="54">
        <f t="shared" si="11583" ref="S1000">S999+VLOOKUP($M1000,$L$3:$U$15,S$17+2)</f>
        <v>118979.0</v>
      </c>
      <c r="T1000" s="54">
        <f t="shared" si="11584" ref="T1000">T999+VLOOKUP($M1000,$L$3:$U$15,T$17+2)</f>
        <v>134642.0</v>
      </c>
      <c r="U1000" s="54">
        <f t="shared" si="11585" ref="U1000">U999+VLOOKUP($M1000,$L$3:$U$15,U$17+2)</f>
        <v>158080.0</v>
      </c>
    </row>
    <row r="1001" spans="8:8">
      <c r="B1001" s="92">
        <f t="shared" si="11309"/>
        <v>492.0</v>
      </c>
      <c r="C1001" s="54">
        <f t="shared" si="11586" ref="C1001:J1001">C999+VLOOKUP($B1001,$A$3:$J$15,C$17+2)</f>
        <v>40702.0</v>
      </c>
      <c r="D1001" s="54">
        <f t="shared" si="11586"/>
        <v>47915.0</v>
      </c>
      <c r="E1001" s="54">
        <f t="shared" si="11586"/>
        <v>60324.0</v>
      </c>
      <c r="F1001" s="54">
        <f t="shared" si="11586"/>
        <v>79322.0</v>
      </c>
      <c r="G1001" s="54">
        <f t="shared" si="11586"/>
        <v>94927.0</v>
      </c>
      <c r="H1001" s="54">
        <f t="shared" si="11586"/>
        <v>118979.0</v>
      </c>
      <c r="I1001" s="54">
        <f t="shared" si="11586"/>
        <v>134642.0</v>
      </c>
      <c r="J1001" s="54">
        <f t="shared" si="11586"/>
        <v>158080.0</v>
      </c>
      <c r="M1001" s="92">
        <f t="shared" si="11311"/>
        <v>492.0</v>
      </c>
      <c r="N1001" s="54">
        <f t="shared" si="11587" ref="N1001">N999+VLOOKUP($M1000,$L$3:$U$15,N$17+2)</f>
        <v>40702.0</v>
      </c>
      <c r="O1001" s="54">
        <f t="shared" si="11588" ref="O1001">O999+VLOOKUP($M1000,$L$3:$U$15,O$17+2)</f>
        <v>47915.0</v>
      </c>
      <c r="P1001" s="54">
        <f t="shared" si="11589" ref="P1001">P999+VLOOKUP($M1000,$L$3:$U$15,P$17+2)</f>
        <v>60324.0</v>
      </c>
      <c r="Q1001" s="54">
        <f t="shared" si="11590" ref="Q1001">Q999+VLOOKUP($M1000,$L$3:$U$15,Q$17+2)</f>
        <v>79322.0</v>
      </c>
      <c r="R1001" s="54">
        <f t="shared" si="11591" ref="R1001">R999+VLOOKUP($M1000,$L$3:$U$15,R$17+2)</f>
        <v>94927.0</v>
      </c>
      <c r="S1001" s="54">
        <f t="shared" si="11592" ref="S1001">S999+VLOOKUP($M1000,$L$3:$U$15,S$17+2)</f>
        <v>118979.0</v>
      </c>
      <c r="T1001" s="54">
        <f t="shared" si="11593" ref="T1001">T999+VLOOKUP($M1000,$L$3:$U$15,T$17+2)</f>
        <v>134642.0</v>
      </c>
      <c r="U1001" s="54">
        <f t="shared" si="11594" ref="U1001">U999+VLOOKUP($M1000,$L$3:$U$15,U$17+2)</f>
        <v>158080.0</v>
      </c>
    </row>
    <row r="1002" spans="8:8">
      <c r="B1002" s="92">
        <f t="shared" si="11309"/>
        <v>492.5</v>
      </c>
      <c r="C1002" s="54">
        <f t="shared" si="11595" ref="C1002">C1001+VLOOKUP($B1002,$A$3:$J$15,C$17+2)</f>
        <v>40785.0</v>
      </c>
      <c r="D1002" s="54">
        <f t="shared" si="11596" ref="D1002">D1001+VLOOKUP($B1002,$A$3:$J$15,D$17+2)</f>
        <v>48013.0</v>
      </c>
      <c r="E1002" s="54">
        <f t="shared" si="11597" ref="E1002">E1001+VLOOKUP($B1002,$A$3:$J$15,E$17+2)</f>
        <v>60447.0</v>
      </c>
      <c r="F1002" s="54">
        <f t="shared" si="11598" ref="F1002">F1001+VLOOKUP($B1002,$A$3:$J$15,F$17+2)</f>
        <v>79485.0</v>
      </c>
      <c r="G1002" s="54">
        <f t="shared" si="11599" ref="G1002">G1001+VLOOKUP($B1002,$A$3:$J$15,G$17+2)</f>
        <v>95122.0</v>
      </c>
      <c r="H1002" s="54">
        <f t="shared" si="11600" ref="H1002">H1001+VLOOKUP($B1002,$A$3:$J$15,H$17+2)</f>
        <v>119225.0</v>
      </c>
      <c r="I1002" s="54">
        <f t="shared" si="11601" ref="I1002">I1001+VLOOKUP($B1002,$A$3:$J$15,I$17+2)</f>
        <v>134920.0</v>
      </c>
      <c r="J1002" s="54">
        <f t="shared" si="11602" ref="J1002">J1001+VLOOKUP($B1002,$A$3:$J$15,J$17+2)</f>
        <v>158405.0</v>
      </c>
      <c r="M1002" s="92">
        <f t="shared" si="11311"/>
        <v>492.5</v>
      </c>
      <c r="N1002" s="54">
        <f t="shared" si="11603" ref="N1002">N1001+VLOOKUP($M1002,$L$3:$U$15,N$17+2)</f>
        <v>40785.0</v>
      </c>
      <c r="O1002" s="54">
        <f t="shared" si="11604" ref="O1002">O1001+VLOOKUP($M1002,$L$3:$U$15,O$17+2)</f>
        <v>48013.0</v>
      </c>
      <c r="P1002" s="54">
        <f t="shared" si="11605" ref="P1002">P1001+VLOOKUP($M1002,$L$3:$U$15,P$17+2)</f>
        <v>60447.0</v>
      </c>
      <c r="Q1002" s="54">
        <f t="shared" si="11606" ref="Q1002">Q1001+VLOOKUP($M1002,$L$3:$U$15,Q$17+2)</f>
        <v>79485.0</v>
      </c>
      <c r="R1002" s="54">
        <f t="shared" si="11607" ref="R1002">R1001+VLOOKUP($M1002,$L$3:$U$15,R$17+2)</f>
        <v>95122.0</v>
      </c>
      <c r="S1002" s="54">
        <f t="shared" si="11608" ref="S1002">S1001+VLOOKUP($M1002,$L$3:$U$15,S$17+2)</f>
        <v>119225.0</v>
      </c>
      <c r="T1002" s="54">
        <f t="shared" si="11609" ref="T1002">T1001+VLOOKUP($M1002,$L$3:$U$15,T$17+2)</f>
        <v>134920.0</v>
      </c>
      <c r="U1002" s="54">
        <f t="shared" si="11610" ref="U1002">U1001+VLOOKUP($M1002,$L$3:$U$15,U$17+2)</f>
        <v>158405.0</v>
      </c>
    </row>
    <row r="1003" spans="8:8">
      <c r="B1003" s="92">
        <f t="shared" si="11309"/>
        <v>493.0</v>
      </c>
      <c r="C1003" s="54">
        <f t="shared" si="11611" ref="C1003:J1003">C1001+VLOOKUP($B1003,$A$3:$J$15,C$17+2)</f>
        <v>40785.0</v>
      </c>
      <c r="D1003" s="54">
        <f t="shared" si="11611"/>
        <v>48013.0</v>
      </c>
      <c r="E1003" s="54">
        <f t="shared" si="11611"/>
        <v>60447.0</v>
      </c>
      <c r="F1003" s="54">
        <f t="shared" si="11611"/>
        <v>79485.0</v>
      </c>
      <c r="G1003" s="54">
        <f t="shared" si="11611"/>
        <v>95122.0</v>
      </c>
      <c r="H1003" s="54">
        <f t="shared" si="11611"/>
        <v>119225.0</v>
      </c>
      <c r="I1003" s="54">
        <f t="shared" si="11611"/>
        <v>134920.0</v>
      </c>
      <c r="J1003" s="54">
        <f t="shared" si="11611"/>
        <v>158405.0</v>
      </c>
      <c r="M1003" s="92">
        <f t="shared" si="11311"/>
        <v>493.0</v>
      </c>
      <c r="N1003" s="54">
        <f t="shared" si="11612" ref="N1003">N1001+VLOOKUP($M1002,$L$3:$U$15,N$17+2)</f>
        <v>40785.0</v>
      </c>
      <c r="O1003" s="54">
        <f t="shared" si="11613" ref="O1003">O1001+VLOOKUP($M1002,$L$3:$U$15,O$17+2)</f>
        <v>48013.0</v>
      </c>
      <c r="P1003" s="54">
        <f t="shared" si="11614" ref="P1003">P1001+VLOOKUP($M1002,$L$3:$U$15,P$17+2)</f>
        <v>60447.0</v>
      </c>
      <c r="Q1003" s="54">
        <f t="shared" si="11615" ref="Q1003">Q1001+VLOOKUP($M1002,$L$3:$U$15,Q$17+2)</f>
        <v>79485.0</v>
      </c>
      <c r="R1003" s="54">
        <f t="shared" si="11616" ref="R1003">R1001+VLOOKUP($M1002,$L$3:$U$15,R$17+2)</f>
        <v>95122.0</v>
      </c>
      <c r="S1003" s="54">
        <f t="shared" si="11617" ref="S1003">S1001+VLOOKUP($M1002,$L$3:$U$15,S$17+2)</f>
        <v>119225.0</v>
      </c>
      <c r="T1003" s="54">
        <f t="shared" si="11618" ref="T1003">T1001+VLOOKUP($M1002,$L$3:$U$15,T$17+2)</f>
        <v>134920.0</v>
      </c>
      <c r="U1003" s="54">
        <f t="shared" si="11619" ref="U1003">U1001+VLOOKUP($M1002,$L$3:$U$15,U$17+2)</f>
        <v>158405.0</v>
      </c>
    </row>
    <row r="1004" spans="8:8">
      <c r="B1004" s="92">
        <f t="shared" si="11309"/>
        <v>493.5</v>
      </c>
      <c r="C1004" s="54">
        <f t="shared" si="11620" ref="C1004">C1003+VLOOKUP($B1004,$A$3:$J$15,C$17+2)</f>
        <v>40868.0</v>
      </c>
      <c r="D1004" s="54">
        <f t="shared" si="11621" ref="D1004">D1003+VLOOKUP($B1004,$A$3:$J$15,D$17+2)</f>
        <v>48111.0</v>
      </c>
      <c r="E1004" s="54">
        <f t="shared" si="11622" ref="E1004">E1003+VLOOKUP($B1004,$A$3:$J$15,E$17+2)</f>
        <v>60570.0</v>
      </c>
      <c r="F1004" s="54">
        <f t="shared" si="11623" ref="F1004">F1003+VLOOKUP($B1004,$A$3:$J$15,F$17+2)</f>
        <v>79648.0</v>
      </c>
      <c r="G1004" s="54">
        <f t="shared" si="11624" ref="G1004">G1003+VLOOKUP($B1004,$A$3:$J$15,G$17+2)</f>
        <v>95317.0</v>
      </c>
      <c r="H1004" s="54">
        <f t="shared" si="11625" ref="H1004">H1003+VLOOKUP($B1004,$A$3:$J$15,H$17+2)</f>
        <v>119471.0</v>
      </c>
      <c r="I1004" s="54">
        <f t="shared" si="11626" ref="I1004">I1003+VLOOKUP($B1004,$A$3:$J$15,I$17+2)</f>
        <v>135198.0</v>
      </c>
      <c r="J1004" s="54">
        <f t="shared" si="11627" ref="J1004">J1003+VLOOKUP($B1004,$A$3:$J$15,J$17+2)</f>
        <v>158730.0</v>
      </c>
      <c r="M1004" s="92">
        <f t="shared" si="11311"/>
        <v>493.5</v>
      </c>
      <c r="N1004" s="54">
        <f t="shared" si="11628" ref="N1004">N1003+VLOOKUP($M1004,$L$3:$U$15,N$17+2)</f>
        <v>40868.0</v>
      </c>
      <c r="O1004" s="54">
        <f t="shared" si="11629" ref="O1004">O1003+VLOOKUP($M1004,$L$3:$U$15,O$17+2)</f>
        <v>48111.0</v>
      </c>
      <c r="P1004" s="54">
        <f t="shared" si="11630" ref="P1004">P1003+VLOOKUP($M1004,$L$3:$U$15,P$17+2)</f>
        <v>60570.0</v>
      </c>
      <c r="Q1004" s="54">
        <f t="shared" si="11631" ref="Q1004">Q1003+VLOOKUP($M1004,$L$3:$U$15,Q$17+2)</f>
        <v>79648.0</v>
      </c>
      <c r="R1004" s="54">
        <f t="shared" si="11632" ref="R1004">R1003+VLOOKUP($M1004,$L$3:$U$15,R$17+2)</f>
        <v>95317.0</v>
      </c>
      <c r="S1004" s="54">
        <f t="shared" si="11633" ref="S1004">S1003+VLOOKUP($M1004,$L$3:$U$15,S$17+2)</f>
        <v>119471.0</v>
      </c>
      <c r="T1004" s="54">
        <f t="shared" si="11634" ref="T1004">T1003+VLOOKUP($M1004,$L$3:$U$15,T$17+2)</f>
        <v>135198.0</v>
      </c>
      <c r="U1004" s="54">
        <f t="shared" si="11635" ref="U1004">U1003+VLOOKUP($M1004,$L$3:$U$15,U$17+2)</f>
        <v>158730.0</v>
      </c>
    </row>
    <row r="1005" spans="8:8">
      <c r="B1005" s="92">
        <f t="shared" si="11309"/>
        <v>494.0</v>
      </c>
      <c r="C1005" s="54">
        <f t="shared" si="11636" ref="C1005:J1005">C1003+VLOOKUP($B1005,$A$3:$J$15,C$17+2)</f>
        <v>40868.0</v>
      </c>
      <c r="D1005" s="54">
        <f t="shared" si="11636"/>
        <v>48111.0</v>
      </c>
      <c r="E1005" s="54">
        <f t="shared" si="11636"/>
        <v>60570.0</v>
      </c>
      <c r="F1005" s="54">
        <f t="shared" si="11636"/>
        <v>79648.0</v>
      </c>
      <c r="G1005" s="54">
        <f t="shared" si="11636"/>
        <v>95317.0</v>
      </c>
      <c r="H1005" s="54">
        <f t="shared" si="11636"/>
        <v>119471.0</v>
      </c>
      <c r="I1005" s="54">
        <f t="shared" si="11636"/>
        <v>135198.0</v>
      </c>
      <c r="J1005" s="54">
        <f t="shared" si="11636"/>
        <v>158730.0</v>
      </c>
      <c r="M1005" s="92">
        <f t="shared" si="11311"/>
        <v>494.0</v>
      </c>
      <c r="N1005" s="54">
        <f t="shared" si="11637" ref="N1005">N1003+VLOOKUP($M1004,$L$3:$U$15,N$17+2)</f>
        <v>40868.0</v>
      </c>
      <c r="O1005" s="54">
        <f t="shared" si="11638" ref="O1005">O1003+VLOOKUP($M1004,$L$3:$U$15,O$17+2)</f>
        <v>48111.0</v>
      </c>
      <c r="P1005" s="54">
        <f t="shared" si="11639" ref="P1005">P1003+VLOOKUP($M1004,$L$3:$U$15,P$17+2)</f>
        <v>60570.0</v>
      </c>
      <c r="Q1005" s="54">
        <f t="shared" si="11640" ref="Q1005">Q1003+VLOOKUP($M1004,$L$3:$U$15,Q$17+2)</f>
        <v>79648.0</v>
      </c>
      <c r="R1005" s="54">
        <f t="shared" si="11641" ref="R1005">R1003+VLOOKUP($M1004,$L$3:$U$15,R$17+2)</f>
        <v>95317.0</v>
      </c>
      <c r="S1005" s="54">
        <f t="shared" si="11642" ref="S1005">S1003+VLOOKUP($M1004,$L$3:$U$15,S$17+2)</f>
        <v>119471.0</v>
      </c>
      <c r="T1005" s="54">
        <f t="shared" si="11643" ref="T1005">T1003+VLOOKUP($M1004,$L$3:$U$15,T$17+2)</f>
        <v>135198.0</v>
      </c>
      <c r="U1005" s="54">
        <f t="shared" si="11644" ref="U1005">U1003+VLOOKUP($M1004,$L$3:$U$15,U$17+2)</f>
        <v>158730.0</v>
      </c>
    </row>
    <row r="1006" spans="8:8">
      <c r="B1006" s="92">
        <f t="shared" si="11309"/>
        <v>494.5</v>
      </c>
      <c r="C1006" s="54">
        <f t="shared" si="11645" ref="C1006">C1005+VLOOKUP($B1006,$A$3:$J$15,C$17+2)</f>
        <v>40951.0</v>
      </c>
      <c r="D1006" s="54">
        <f t="shared" si="11646" ref="D1006">D1005+VLOOKUP($B1006,$A$3:$J$15,D$17+2)</f>
        <v>48209.0</v>
      </c>
      <c r="E1006" s="54">
        <f t="shared" si="11647" ref="E1006">E1005+VLOOKUP($B1006,$A$3:$J$15,E$17+2)</f>
        <v>60693.0</v>
      </c>
      <c r="F1006" s="54">
        <f t="shared" si="11648" ref="F1006">F1005+VLOOKUP($B1006,$A$3:$J$15,F$17+2)</f>
        <v>79811.0</v>
      </c>
      <c r="G1006" s="54">
        <f t="shared" si="11649" ref="G1006">G1005+VLOOKUP($B1006,$A$3:$J$15,G$17+2)</f>
        <v>95512.0</v>
      </c>
      <c r="H1006" s="54">
        <f t="shared" si="11650" ref="H1006">H1005+VLOOKUP($B1006,$A$3:$J$15,H$17+2)</f>
        <v>119717.0</v>
      </c>
      <c r="I1006" s="54">
        <f t="shared" si="11651" ref="I1006">I1005+VLOOKUP($B1006,$A$3:$J$15,I$17+2)</f>
        <v>135476.0</v>
      </c>
      <c r="J1006" s="54">
        <f t="shared" si="11652" ref="J1006">J1005+VLOOKUP($B1006,$A$3:$J$15,J$17+2)</f>
        <v>159055.0</v>
      </c>
      <c r="M1006" s="92">
        <f t="shared" si="11311"/>
        <v>494.5</v>
      </c>
      <c r="N1006" s="54">
        <f t="shared" si="11653" ref="N1006">N1005+VLOOKUP($M1006,$L$3:$U$15,N$17+2)</f>
        <v>40951.0</v>
      </c>
      <c r="O1006" s="54">
        <f t="shared" si="11654" ref="O1006">O1005+VLOOKUP($M1006,$L$3:$U$15,O$17+2)</f>
        <v>48209.0</v>
      </c>
      <c r="P1006" s="54">
        <f t="shared" si="11655" ref="P1006">P1005+VLOOKUP($M1006,$L$3:$U$15,P$17+2)</f>
        <v>60693.0</v>
      </c>
      <c r="Q1006" s="54">
        <f t="shared" si="11656" ref="Q1006">Q1005+VLOOKUP($M1006,$L$3:$U$15,Q$17+2)</f>
        <v>79811.0</v>
      </c>
      <c r="R1006" s="54">
        <f t="shared" si="11657" ref="R1006">R1005+VLOOKUP($M1006,$L$3:$U$15,R$17+2)</f>
        <v>95512.0</v>
      </c>
      <c r="S1006" s="54">
        <f t="shared" si="11658" ref="S1006">S1005+VLOOKUP($M1006,$L$3:$U$15,S$17+2)</f>
        <v>119717.0</v>
      </c>
      <c r="T1006" s="54">
        <f t="shared" si="11659" ref="T1006">T1005+VLOOKUP($M1006,$L$3:$U$15,T$17+2)</f>
        <v>135476.0</v>
      </c>
      <c r="U1006" s="54">
        <f t="shared" si="11660" ref="U1006">U1005+VLOOKUP($M1006,$L$3:$U$15,U$17+2)</f>
        <v>159055.0</v>
      </c>
    </row>
    <row r="1007" spans="8:8">
      <c r="B1007" s="92">
        <f t="shared" si="11309"/>
        <v>495.0</v>
      </c>
      <c r="C1007" s="54">
        <f t="shared" si="11661" ref="C1007:J1007">C1005+VLOOKUP($B1007,$A$3:$J$15,C$17+2)</f>
        <v>40951.0</v>
      </c>
      <c r="D1007" s="54">
        <f t="shared" si="11661"/>
        <v>48209.0</v>
      </c>
      <c r="E1007" s="54">
        <f t="shared" si="11661"/>
        <v>60693.0</v>
      </c>
      <c r="F1007" s="54">
        <f t="shared" si="11661"/>
        <v>79811.0</v>
      </c>
      <c r="G1007" s="54">
        <f t="shared" si="11661"/>
        <v>95512.0</v>
      </c>
      <c r="H1007" s="54">
        <f t="shared" si="11661"/>
        <v>119717.0</v>
      </c>
      <c r="I1007" s="54">
        <f t="shared" si="11661"/>
        <v>135476.0</v>
      </c>
      <c r="J1007" s="54">
        <f t="shared" si="11661"/>
        <v>159055.0</v>
      </c>
      <c r="M1007" s="92">
        <f t="shared" si="11311"/>
        <v>495.0</v>
      </c>
      <c r="N1007" s="54">
        <f t="shared" si="11662" ref="N1007">N1005+VLOOKUP($M1006,$L$3:$U$15,N$17+2)</f>
        <v>40951.0</v>
      </c>
      <c r="O1007" s="54">
        <f t="shared" si="11663" ref="O1007">O1005+VLOOKUP($M1006,$L$3:$U$15,O$17+2)</f>
        <v>48209.0</v>
      </c>
      <c r="P1007" s="54">
        <f t="shared" si="11664" ref="P1007">P1005+VLOOKUP($M1006,$L$3:$U$15,P$17+2)</f>
        <v>60693.0</v>
      </c>
      <c r="Q1007" s="54">
        <f t="shared" si="11665" ref="Q1007">Q1005+VLOOKUP($M1006,$L$3:$U$15,Q$17+2)</f>
        <v>79811.0</v>
      </c>
      <c r="R1007" s="54">
        <f t="shared" si="11666" ref="R1007">R1005+VLOOKUP($M1006,$L$3:$U$15,R$17+2)</f>
        <v>95512.0</v>
      </c>
      <c r="S1007" s="54">
        <f t="shared" si="11667" ref="S1007">S1005+VLOOKUP($M1006,$L$3:$U$15,S$17+2)</f>
        <v>119717.0</v>
      </c>
      <c r="T1007" s="54">
        <f t="shared" si="11668" ref="T1007">T1005+VLOOKUP($M1006,$L$3:$U$15,T$17+2)</f>
        <v>135476.0</v>
      </c>
      <c r="U1007" s="54">
        <f t="shared" si="11669" ref="U1007">U1005+VLOOKUP($M1006,$L$3:$U$15,U$17+2)</f>
        <v>159055.0</v>
      </c>
    </row>
    <row r="1008" spans="8:8">
      <c r="B1008" s="92">
        <f t="shared" si="11309"/>
        <v>495.5</v>
      </c>
      <c r="C1008" s="54">
        <f t="shared" si="11670" ref="C1008">C1007+VLOOKUP($B1008,$A$3:$J$15,C$17+2)</f>
        <v>41034.0</v>
      </c>
      <c r="D1008" s="54">
        <f t="shared" si="11671" ref="D1008">D1007+VLOOKUP($B1008,$A$3:$J$15,D$17+2)</f>
        <v>48307.0</v>
      </c>
      <c r="E1008" s="54">
        <f t="shared" si="11672" ref="E1008">E1007+VLOOKUP($B1008,$A$3:$J$15,E$17+2)</f>
        <v>60816.0</v>
      </c>
      <c r="F1008" s="54">
        <f t="shared" si="11673" ref="F1008">F1007+VLOOKUP($B1008,$A$3:$J$15,F$17+2)</f>
        <v>79974.0</v>
      </c>
      <c r="G1008" s="54">
        <f t="shared" si="11674" ref="G1008">G1007+VLOOKUP($B1008,$A$3:$J$15,G$17+2)</f>
        <v>95707.0</v>
      </c>
      <c r="H1008" s="54">
        <f t="shared" si="11675" ref="H1008">H1007+VLOOKUP($B1008,$A$3:$J$15,H$17+2)</f>
        <v>119963.0</v>
      </c>
      <c r="I1008" s="54">
        <f t="shared" si="11676" ref="I1008">I1007+VLOOKUP($B1008,$A$3:$J$15,I$17+2)</f>
        <v>135754.0</v>
      </c>
      <c r="J1008" s="54">
        <f t="shared" si="11677" ref="J1008">J1007+VLOOKUP($B1008,$A$3:$J$15,J$17+2)</f>
        <v>159380.0</v>
      </c>
      <c r="M1008" s="92">
        <f t="shared" si="11311"/>
        <v>495.5</v>
      </c>
      <c r="N1008" s="54">
        <f t="shared" si="11678" ref="N1008">N1007+VLOOKUP($M1008,$L$3:$U$15,N$17+2)</f>
        <v>41034.0</v>
      </c>
      <c r="O1008" s="54">
        <f t="shared" si="11679" ref="O1008">O1007+VLOOKUP($M1008,$L$3:$U$15,O$17+2)</f>
        <v>48307.0</v>
      </c>
      <c r="P1008" s="54">
        <f t="shared" si="11680" ref="P1008">P1007+VLOOKUP($M1008,$L$3:$U$15,P$17+2)</f>
        <v>60816.0</v>
      </c>
      <c r="Q1008" s="54">
        <f t="shared" si="11681" ref="Q1008">Q1007+VLOOKUP($M1008,$L$3:$U$15,Q$17+2)</f>
        <v>79974.0</v>
      </c>
      <c r="R1008" s="54">
        <f t="shared" si="11682" ref="R1008">R1007+VLOOKUP($M1008,$L$3:$U$15,R$17+2)</f>
        <v>95707.0</v>
      </c>
      <c r="S1008" s="54">
        <f t="shared" si="11683" ref="S1008">S1007+VLOOKUP($M1008,$L$3:$U$15,S$17+2)</f>
        <v>119963.0</v>
      </c>
      <c r="T1008" s="54">
        <f t="shared" si="11684" ref="T1008">T1007+VLOOKUP($M1008,$L$3:$U$15,T$17+2)</f>
        <v>135754.0</v>
      </c>
      <c r="U1008" s="54">
        <f t="shared" si="11685" ref="U1008">U1007+VLOOKUP($M1008,$L$3:$U$15,U$17+2)</f>
        <v>159380.0</v>
      </c>
    </row>
    <row r="1009" spans="8:8">
      <c r="B1009" s="92">
        <f t="shared" si="11309"/>
        <v>496.0</v>
      </c>
      <c r="C1009" s="54">
        <f t="shared" si="11686" ref="C1009:J1009">C1007+VLOOKUP($B1009,$A$3:$J$15,C$17+2)</f>
        <v>41034.0</v>
      </c>
      <c r="D1009" s="54">
        <f t="shared" si="11686"/>
        <v>48307.0</v>
      </c>
      <c r="E1009" s="54">
        <f t="shared" si="11686"/>
        <v>60816.0</v>
      </c>
      <c r="F1009" s="54">
        <f t="shared" si="11686"/>
        <v>79974.0</v>
      </c>
      <c r="G1009" s="54">
        <f t="shared" si="11686"/>
        <v>95707.0</v>
      </c>
      <c r="H1009" s="54">
        <f t="shared" si="11686"/>
        <v>119963.0</v>
      </c>
      <c r="I1009" s="54">
        <f t="shared" si="11686"/>
        <v>135754.0</v>
      </c>
      <c r="J1009" s="54">
        <f t="shared" si="11686"/>
        <v>159380.0</v>
      </c>
      <c r="M1009" s="92">
        <f t="shared" si="11311"/>
        <v>496.0</v>
      </c>
      <c r="N1009" s="54">
        <f t="shared" si="11687" ref="N1009">N1007+VLOOKUP($M1008,$L$3:$U$15,N$17+2)</f>
        <v>41034.0</v>
      </c>
      <c r="O1009" s="54">
        <f t="shared" si="11688" ref="O1009">O1007+VLOOKUP($M1008,$L$3:$U$15,O$17+2)</f>
        <v>48307.0</v>
      </c>
      <c r="P1009" s="54">
        <f t="shared" si="11689" ref="P1009">P1007+VLOOKUP($M1008,$L$3:$U$15,P$17+2)</f>
        <v>60816.0</v>
      </c>
      <c r="Q1009" s="54">
        <f t="shared" si="11690" ref="Q1009">Q1007+VLOOKUP($M1008,$L$3:$U$15,Q$17+2)</f>
        <v>79974.0</v>
      </c>
      <c r="R1009" s="54">
        <f t="shared" si="11691" ref="R1009">R1007+VLOOKUP($M1008,$L$3:$U$15,R$17+2)</f>
        <v>95707.0</v>
      </c>
      <c r="S1009" s="54">
        <f t="shared" si="11692" ref="S1009">S1007+VLOOKUP($M1008,$L$3:$U$15,S$17+2)</f>
        <v>119963.0</v>
      </c>
      <c r="T1009" s="54">
        <f t="shared" si="11693" ref="T1009">T1007+VLOOKUP($M1008,$L$3:$U$15,T$17+2)</f>
        <v>135754.0</v>
      </c>
      <c r="U1009" s="54">
        <f t="shared" si="11694" ref="U1009">U1007+VLOOKUP($M1008,$L$3:$U$15,U$17+2)</f>
        <v>159380.0</v>
      </c>
    </row>
    <row r="1010" spans="8:8">
      <c r="B1010" s="92">
        <f t="shared" si="11309"/>
        <v>496.5</v>
      </c>
      <c r="C1010" s="54">
        <f t="shared" si="11695" ref="C1010">C1009+VLOOKUP($B1010,$A$3:$J$15,C$17+2)</f>
        <v>41117.0</v>
      </c>
      <c r="D1010" s="54">
        <f t="shared" si="11696" ref="D1010">D1009+VLOOKUP($B1010,$A$3:$J$15,D$17+2)</f>
        <v>48405.0</v>
      </c>
      <c r="E1010" s="54">
        <f t="shared" si="11697" ref="E1010">E1009+VLOOKUP($B1010,$A$3:$J$15,E$17+2)</f>
        <v>60939.0</v>
      </c>
      <c r="F1010" s="54">
        <f t="shared" si="11698" ref="F1010">F1009+VLOOKUP($B1010,$A$3:$J$15,F$17+2)</f>
        <v>80137.0</v>
      </c>
      <c r="G1010" s="54">
        <f t="shared" si="11699" ref="G1010">G1009+VLOOKUP($B1010,$A$3:$J$15,G$17+2)</f>
        <v>95902.0</v>
      </c>
      <c r="H1010" s="54">
        <f t="shared" si="11700" ref="H1010">H1009+VLOOKUP($B1010,$A$3:$J$15,H$17+2)</f>
        <v>120209.0</v>
      </c>
      <c r="I1010" s="54">
        <f t="shared" si="11701" ref="I1010">I1009+VLOOKUP($B1010,$A$3:$J$15,I$17+2)</f>
        <v>136032.0</v>
      </c>
      <c r="J1010" s="54">
        <f t="shared" si="11702" ref="J1010">J1009+VLOOKUP($B1010,$A$3:$J$15,J$17+2)</f>
        <v>159705.0</v>
      </c>
      <c r="M1010" s="92">
        <f t="shared" si="11311"/>
        <v>496.5</v>
      </c>
      <c r="N1010" s="54">
        <f t="shared" si="11703" ref="N1010">N1009+VLOOKUP($M1010,$L$3:$U$15,N$17+2)</f>
        <v>41117.0</v>
      </c>
      <c r="O1010" s="54">
        <f t="shared" si="11704" ref="O1010">O1009+VLOOKUP($M1010,$L$3:$U$15,O$17+2)</f>
        <v>48405.0</v>
      </c>
      <c r="P1010" s="54">
        <f t="shared" si="11705" ref="P1010">P1009+VLOOKUP($M1010,$L$3:$U$15,P$17+2)</f>
        <v>60939.0</v>
      </c>
      <c r="Q1010" s="54">
        <f t="shared" si="11706" ref="Q1010">Q1009+VLOOKUP($M1010,$L$3:$U$15,Q$17+2)</f>
        <v>80137.0</v>
      </c>
      <c r="R1010" s="54">
        <f t="shared" si="11707" ref="R1010">R1009+VLOOKUP($M1010,$L$3:$U$15,R$17+2)</f>
        <v>95902.0</v>
      </c>
      <c r="S1010" s="54">
        <f t="shared" si="11708" ref="S1010">S1009+VLOOKUP($M1010,$L$3:$U$15,S$17+2)</f>
        <v>120209.0</v>
      </c>
      <c r="T1010" s="54">
        <f t="shared" si="11709" ref="T1010">T1009+VLOOKUP($M1010,$L$3:$U$15,T$17+2)</f>
        <v>136032.0</v>
      </c>
      <c r="U1010" s="54">
        <f t="shared" si="11710" ref="U1010">U1009+VLOOKUP($M1010,$L$3:$U$15,U$17+2)</f>
        <v>159705.0</v>
      </c>
    </row>
    <row r="1011" spans="8:8">
      <c r="B1011" s="92">
        <f t="shared" si="11309"/>
        <v>497.0</v>
      </c>
      <c r="C1011" s="54">
        <f t="shared" si="11711" ref="C1011:J1011">C1009+VLOOKUP($B1011,$A$3:$J$15,C$17+2)</f>
        <v>41117.0</v>
      </c>
      <c r="D1011" s="54">
        <f t="shared" si="11711"/>
        <v>48405.0</v>
      </c>
      <c r="E1011" s="54">
        <f t="shared" si="11711"/>
        <v>60939.0</v>
      </c>
      <c r="F1011" s="54">
        <f t="shared" si="11711"/>
        <v>80137.0</v>
      </c>
      <c r="G1011" s="54">
        <f t="shared" si="11711"/>
        <v>95902.0</v>
      </c>
      <c r="H1011" s="54">
        <f t="shared" si="11711"/>
        <v>120209.0</v>
      </c>
      <c r="I1011" s="54">
        <f t="shared" si="11711"/>
        <v>136032.0</v>
      </c>
      <c r="J1011" s="54">
        <f t="shared" si="11711"/>
        <v>159705.0</v>
      </c>
      <c r="M1011" s="92">
        <f t="shared" si="11311"/>
        <v>497.0</v>
      </c>
      <c r="N1011" s="54">
        <f t="shared" si="11712" ref="N1011">N1009+VLOOKUP($M1010,$L$3:$U$15,N$17+2)</f>
        <v>41117.0</v>
      </c>
      <c r="O1011" s="54">
        <f t="shared" si="11713" ref="O1011">O1009+VLOOKUP($M1010,$L$3:$U$15,O$17+2)</f>
        <v>48405.0</v>
      </c>
      <c r="P1011" s="54">
        <f t="shared" si="11714" ref="P1011">P1009+VLOOKUP($M1010,$L$3:$U$15,P$17+2)</f>
        <v>60939.0</v>
      </c>
      <c r="Q1011" s="54">
        <f t="shared" si="11715" ref="Q1011">Q1009+VLOOKUP($M1010,$L$3:$U$15,Q$17+2)</f>
        <v>80137.0</v>
      </c>
      <c r="R1011" s="54">
        <f t="shared" si="11716" ref="R1011">R1009+VLOOKUP($M1010,$L$3:$U$15,R$17+2)</f>
        <v>95902.0</v>
      </c>
      <c r="S1011" s="54">
        <f t="shared" si="11717" ref="S1011">S1009+VLOOKUP($M1010,$L$3:$U$15,S$17+2)</f>
        <v>120209.0</v>
      </c>
      <c r="T1011" s="54">
        <f t="shared" si="11718" ref="T1011">T1009+VLOOKUP($M1010,$L$3:$U$15,T$17+2)</f>
        <v>136032.0</v>
      </c>
      <c r="U1011" s="54">
        <f t="shared" si="11719" ref="U1011">U1009+VLOOKUP($M1010,$L$3:$U$15,U$17+2)</f>
        <v>159705.0</v>
      </c>
    </row>
    <row r="1012" spans="8:8">
      <c r="B1012" s="92">
        <f t="shared" si="11309"/>
        <v>497.5</v>
      </c>
      <c r="C1012" s="54">
        <f t="shared" si="11720" ref="C1012">C1011+VLOOKUP($B1012,$A$3:$J$15,C$17+2)</f>
        <v>41200.0</v>
      </c>
      <c r="D1012" s="54">
        <f t="shared" si="11721" ref="D1012">D1011+VLOOKUP($B1012,$A$3:$J$15,D$17+2)</f>
        <v>48503.0</v>
      </c>
      <c r="E1012" s="54">
        <f t="shared" si="11722" ref="E1012">E1011+VLOOKUP($B1012,$A$3:$J$15,E$17+2)</f>
        <v>61062.0</v>
      </c>
      <c r="F1012" s="54">
        <f t="shared" si="11723" ref="F1012">F1011+VLOOKUP($B1012,$A$3:$J$15,F$17+2)</f>
        <v>80300.0</v>
      </c>
      <c r="G1012" s="54">
        <f t="shared" si="11724" ref="G1012">G1011+VLOOKUP($B1012,$A$3:$J$15,G$17+2)</f>
        <v>96097.0</v>
      </c>
      <c r="H1012" s="54">
        <f t="shared" si="11725" ref="H1012">H1011+VLOOKUP($B1012,$A$3:$J$15,H$17+2)</f>
        <v>120455.0</v>
      </c>
      <c r="I1012" s="54">
        <f t="shared" si="11726" ref="I1012">I1011+VLOOKUP($B1012,$A$3:$J$15,I$17+2)</f>
        <v>136310.0</v>
      </c>
      <c r="J1012" s="54">
        <f t="shared" si="11727" ref="J1012">J1011+VLOOKUP($B1012,$A$3:$J$15,J$17+2)</f>
        <v>160030.0</v>
      </c>
      <c r="M1012" s="92">
        <f t="shared" si="11311"/>
        <v>497.5</v>
      </c>
      <c r="N1012" s="54">
        <f t="shared" si="11728" ref="N1012">N1011+VLOOKUP($M1012,$L$3:$U$15,N$17+2)</f>
        <v>41200.0</v>
      </c>
      <c r="O1012" s="54">
        <f t="shared" si="11729" ref="O1012">O1011+VLOOKUP($M1012,$L$3:$U$15,O$17+2)</f>
        <v>48503.0</v>
      </c>
      <c r="P1012" s="54">
        <f t="shared" si="11730" ref="P1012">P1011+VLOOKUP($M1012,$L$3:$U$15,P$17+2)</f>
        <v>61062.0</v>
      </c>
      <c r="Q1012" s="54">
        <f t="shared" si="11731" ref="Q1012">Q1011+VLOOKUP($M1012,$L$3:$U$15,Q$17+2)</f>
        <v>80300.0</v>
      </c>
      <c r="R1012" s="54">
        <f t="shared" si="11732" ref="R1012">R1011+VLOOKUP($M1012,$L$3:$U$15,R$17+2)</f>
        <v>96097.0</v>
      </c>
      <c r="S1012" s="54">
        <f t="shared" si="11733" ref="S1012">S1011+VLOOKUP($M1012,$L$3:$U$15,S$17+2)</f>
        <v>120455.0</v>
      </c>
      <c r="T1012" s="54">
        <f t="shared" si="11734" ref="T1012">T1011+VLOOKUP($M1012,$L$3:$U$15,T$17+2)</f>
        <v>136310.0</v>
      </c>
      <c r="U1012" s="54">
        <f t="shared" si="11735" ref="U1012">U1011+VLOOKUP($M1012,$L$3:$U$15,U$17+2)</f>
        <v>160030.0</v>
      </c>
    </row>
    <row r="1013" spans="8:8">
      <c r="B1013" s="92">
        <f t="shared" si="11309"/>
        <v>498.0</v>
      </c>
      <c r="C1013" s="54">
        <f t="shared" si="11736" ref="C1013:J1013">C1011+VLOOKUP($B1013,$A$3:$J$15,C$17+2)</f>
        <v>41200.0</v>
      </c>
      <c r="D1013" s="54">
        <f t="shared" si="11736"/>
        <v>48503.0</v>
      </c>
      <c r="E1013" s="54">
        <f t="shared" si="11736"/>
        <v>61062.0</v>
      </c>
      <c r="F1013" s="54">
        <f t="shared" si="11736"/>
        <v>80300.0</v>
      </c>
      <c r="G1013" s="54">
        <f t="shared" si="11736"/>
        <v>96097.0</v>
      </c>
      <c r="H1013" s="54">
        <f t="shared" si="11736"/>
        <v>120455.0</v>
      </c>
      <c r="I1013" s="54">
        <f t="shared" si="11736"/>
        <v>136310.0</v>
      </c>
      <c r="J1013" s="54">
        <f t="shared" si="11736"/>
        <v>160030.0</v>
      </c>
      <c r="M1013" s="92">
        <f t="shared" si="11311"/>
        <v>498.0</v>
      </c>
      <c r="N1013" s="54">
        <f t="shared" si="11737" ref="N1013">N1011+VLOOKUP($M1012,$L$3:$U$15,N$17+2)</f>
        <v>41200.0</v>
      </c>
      <c r="O1013" s="54">
        <f t="shared" si="11738" ref="O1013">O1011+VLOOKUP($M1012,$L$3:$U$15,O$17+2)</f>
        <v>48503.0</v>
      </c>
      <c r="P1013" s="54">
        <f t="shared" si="11739" ref="P1013">P1011+VLOOKUP($M1012,$L$3:$U$15,P$17+2)</f>
        <v>61062.0</v>
      </c>
      <c r="Q1013" s="54">
        <f t="shared" si="11740" ref="Q1013">Q1011+VLOOKUP($M1012,$L$3:$U$15,Q$17+2)</f>
        <v>80300.0</v>
      </c>
      <c r="R1013" s="54">
        <f t="shared" si="11741" ref="R1013">R1011+VLOOKUP($M1012,$L$3:$U$15,R$17+2)</f>
        <v>96097.0</v>
      </c>
      <c r="S1013" s="54">
        <f t="shared" si="11742" ref="S1013">S1011+VLOOKUP($M1012,$L$3:$U$15,S$17+2)</f>
        <v>120455.0</v>
      </c>
      <c r="T1013" s="54">
        <f t="shared" si="11743" ref="T1013">T1011+VLOOKUP($M1012,$L$3:$U$15,T$17+2)</f>
        <v>136310.0</v>
      </c>
      <c r="U1013" s="54">
        <f t="shared" si="11744" ref="U1013">U1011+VLOOKUP($M1012,$L$3:$U$15,U$17+2)</f>
        <v>160030.0</v>
      </c>
    </row>
    <row r="1014" spans="8:8">
      <c r="B1014" s="92">
        <f t="shared" si="11309"/>
        <v>498.5</v>
      </c>
      <c r="C1014" s="54">
        <f t="shared" si="11745" ref="C1014">C1013+VLOOKUP($B1014,$A$3:$J$15,C$17+2)</f>
        <v>41283.0</v>
      </c>
      <c r="D1014" s="54">
        <f t="shared" si="11746" ref="D1014">D1013+VLOOKUP($B1014,$A$3:$J$15,D$17+2)</f>
        <v>48601.0</v>
      </c>
      <c r="E1014" s="54">
        <f t="shared" si="11747" ref="E1014">E1013+VLOOKUP($B1014,$A$3:$J$15,E$17+2)</f>
        <v>61185.0</v>
      </c>
      <c r="F1014" s="54">
        <f t="shared" si="11748" ref="F1014">F1013+VLOOKUP($B1014,$A$3:$J$15,F$17+2)</f>
        <v>80463.0</v>
      </c>
      <c r="G1014" s="54">
        <f t="shared" si="11749" ref="G1014">G1013+VLOOKUP($B1014,$A$3:$J$15,G$17+2)</f>
        <v>96292.0</v>
      </c>
      <c r="H1014" s="54">
        <f t="shared" si="11750" ref="H1014">H1013+VLOOKUP($B1014,$A$3:$J$15,H$17+2)</f>
        <v>120701.0</v>
      </c>
      <c r="I1014" s="54">
        <f t="shared" si="11751" ref="I1014">I1013+VLOOKUP($B1014,$A$3:$J$15,I$17+2)</f>
        <v>136588.0</v>
      </c>
      <c r="J1014" s="54">
        <f t="shared" si="11752" ref="J1014">J1013+VLOOKUP($B1014,$A$3:$J$15,J$17+2)</f>
        <v>160355.0</v>
      </c>
      <c r="M1014" s="92">
        <f t="shared" si="11311"/>
        <v>498.5</v>
      </c>
      <c r="N1014" s="54">
        <f t="shared" si="11753" ref="N1014">N1013+VLOOKUP($M1014,$L$3:$U$15,N$17+2)</f>
        <v>41283.0</v>
      </c>
      <c r="O1014" s="54">
        <f t="shared" si="11754" ref="O1014">O1013+VLOOKUP($M1014,$L$3:$U$15,O$17+2)</f>
        <v>48601.0</v>
      </c>
      <c r="P1014" s="54">
        <f t="shared" si="11755" ref="P1014">P1013+VLOOKUP($M1014,$L$3:$U$15,P$17+2)</f>
        <v>61185.0</v>
      </c>
      <c r="Q1014" s="54">
        <f t="shared" si="11756" ref="Q1014">Q1013+VLOOKUP($M1014,$L$3:$U$15,Q$17+2)</f>
        <v>80463.0</v>
      </c>
      <c r="R1014" s="54">
        <f t="shared" si="11757" ref="R1014">R1013+VLOOKUP($M1014,$L$3:$U$15,R$17+2)</f>
        <v>96292.0</v>
      </c>
      <c r="S1014" s="54">
        <f t="shared" si="11758" ref="S1014">S1013+VLOOKUP($M1014,$L$3:$U$15,S$17+2)</f>
        <v>120701.0</v>
      </c>
      <c r="T1014" s="54">
        <f t="shared" si="11759" ref="T1014">T1013+VLOOKUP($M1014,$L$3:$U$15,T$17+2)</f>
        <v>136588.0</v>
      </c>
      <c r="U1014" s="54">
        <f t="shared" si="11760" ref="U1014">U1013+VLOOKUP($M1014,$L$3:$U$15,U$17+2)</f>
        <v>160355.0</v>
      </c>
    </row>
    <row r="1015" spans="8:8">
      <c r="B1015" s="92">
        <f t="shared" si="11309"/>
        <v>499.0</v>
      </c>
      <c r="C1015" s="54">
        <f t="shared" si="11761" ref="C1015:J1015">C1013+VLOOKUP($B1015,$A$3:$J$15,C$17+2)</f>
        <v>41283.0</v>
      </c>
      <c r="D1015" s="54">
        <f t="shared" si="11761"/>
        <v>48601.0</v>
      </c>
      <c r="E1015" s="54">
        <f t="shared" si="11761"/>
        <v>61185.0</v>
      </c>
      <c r="F1015" s="54">
        <f t="shared" si="11761"/>
        <v>80463.0</v>
      </c>
      <c r="G1015" s="54">
        <f t="shared" si="11761"/>
        <v>96292.0</v>
      </c>
      <c r="H1015" s="54">
        <f t="shared" si="11761"/>
        <v>120701.0</v>
      </c>
      <c r="I1015" s="54">
        <f t="shared" si="11761"/>
        <v>136588.0</v>
      </c>
      <c r="J1015" s="54">
        <f t="shared" si="11761"/>
        <v>160355.0</v>
      </c>
      <c r="M1015" s="92">
        <f t="shared" si="11311"/>
        <v>499.0</v>
      </c>
      <c r="N1015" s="54">
        <f t="shared" si="11762" ref="N1015">N1013+VLOOKUP($M1014,$L$3:$U$15,N$17+2)</f>
        <v>41283.0</v>
      </c>
      <c r="O1015" s="54">
        <f t="shared" si="11763" ref="O1015">O1013+VLOOKUP($M1014,$L$3:$U$15,O$17+2)</f>
        <v>48601.0</v>
      </c>
      <c r="P1015" s="54">
        <f t="shared" si="11764" ref="P1015">P1013+VLOOKUP($M1014,$L$3:$U$15,P$17+2)</f>
        <v>61185.0</v>
      </c>
      <c r="Q1015" s="54">
        <f t="shared" si="11765" ref="Q1015">Q1013+VLOOKUP($M1014,$L$3:$U$15,Q$17+2)</f>
        <v>80463.0</v>
      </c>
      <c r="R1015" s="54">
        <f t="shared" si="11766" ref="R1015">R1013+VLOOKUP($M1014,$L$3:$U$15,R$17+2)</f>
        <v>96292.0</v>
      </c>
      <c r="S1015" s="54">
        <f t="shared" si="11767" ref="S1015">S1013+VLOOKUP($M1014,$L$3:$U$15,S$17+2)</f>
        <v>120701.0</v>
      </c>
      <c r="T1015" s="54">
        <f t="shared" si="11768" ref="T1015">T1013+VLOOKUP($M1014,$L$3:$U$15,T$17+2)</f>
        <v>136588.0</v>
      </c>
      <c r="U1015" s="54">
        <f t="shared" si="11769" ref="U1015">U1013+VLOOKUP($M1014,$L$3:$U$15,U$17+2)</f>
        <v>160355.0</v>
      </c>
    </row>
    <row r="1016" spans="8:8">
      <c r="B1016" s="92">
        <f t="shared" si="11309"/>
        <v>499.5</v>
      </c>
      <c r="C1016" s="54">
        <f t="shared" si="11770" ref="C1016">C1015+VLOOKUP($B1016,$A$3:$J$15,C$17+2)</f>
        <v>41366.0</v>
      </c>
      <c r="D1016" s="54">
        <f t="shared" si="11771" ref="D1016">D1015+VLOOKUP($B1016,$A$3:$J$15,D$17+2)</f>
        <v>48699.0</v>
      </c>
      <c r="E1016" s="54">
        <f t="shared" si="11772" ref="E1016">E1015+VLOOKUP($B1016,$A$3:$J$15,E$17+2)</f>
        <v>61308.0</v>
      </c>
      <c r="F1016" s="54">
        <f t="shared" si="11773" ref="F1016">F1015+VLOOKUP($B1016,$A$3:$J$15,F$17+2)</f>
        <v>80626.0</v>
      </c>
      <c r="G1016" s="54">
        <f t="shared" si="11774" ref="G1016">G1015+VLOOKUP($B1016,$A$3:$J$15,G$17+2)</f>
        <v>96487.0</v>
      </c>
      <c r="H1016" s="54">
        <f t="shared" si="11775" ref="H1016">H1015+VLOOKUP($B1016,$A$3:$J$15,H$17+2)</f>
        <v>120947.0</v>
      </c>
      <c r="I1016" s="54">
        <f t="shared" si="11776" ref="I1016">I1015+VLOOKUP($B1016,$A$3:$J$15,I$17+2)</f>
        <v>136866.0</v>
      </c>
      <c r="J1016" s="54">
        <f t="shared" si="11777" ref="J1016">J1015+VLOOKUP($B1016,$A$3:$J$15,J$17+2)</f>
        <v>160680.0</v>
      </c>
      <c r="M1016" s="92">
        <f t="shared" si="11311"/>
        <v>499.5</v>
      </c>
      <c r="N1016" s="54">
        <f t="shared" si="11778" ref="N1016">N1015+VLOOKUP($M1016,$L$3:$U$15,N$17+2)</f>
        <v>41366.0</v>
      </c>
      <c r="O1016" s="54">
        <f t="shared" si="11779" ref="O1016">O1015+VLOOKUP($M1016,$L$3:$U$15,O$17+2)</f>
        <v>48699.0</v>
      </c>
      <c r="P1016" s="54">
        <f t="shared" si="11780" ref="P1016">P1015+VLOOKUP($M1016,$L$3:$U$15,P$17+2)</f>
        <v>61308.0</v>
      </c>
      <c r="Q1016" s="54">
        <f t="shared" si="11781" ref="Q1016">Q1015+VLOOKUP($M1016,$L$3:$U$15,Q$17+2)</f>
        <v>80626.0</v>
      </c>
      <c r="R1016" s="54">
        <f t="shared" si="11782" ref="R1016">R1015+VLOOKUP($M1016,$L$3:$U$15,R$17+2)</f>
        <v>96487.0</v>
      </c>
      <c r="S1016" s="54">
        <f t="shared" si="11783" ref="S1016">S1015+VLOOKUP($M1016,$L$3:$U$15,S$17+2)</f>
        <v>120947.0</v>
      </c>
      <c r="T1016" s="54">
        <f t="shared" si="11784" ref="T1016">T1015+VLOOKUP($M1016,$L$3:$U$15,T$17+2)</f>
        <v>136866.0</v>
      </c>
      <c r="U1016" s="54">
        <f t="shared" si="11785" ref="U1016">U1015+VLOOKUP($M1016,$L$3:$U$15,U$17+2)</f>
        <v>160680.0</v>
      </c>
    </row>
    <row r="1017" spans="8:8">
      <c r="B1017" s="92">
        <f t="shared" si="11309"/>
        <v>500.0</v>
      </c>
      <c r="C1017" s="54">
        <f>C1015+VLOOKUP($B1017,$A$3:$J$15,C$17+2)</f>
        <v>41366.0</v>
      </c>
      <c r="D1017" s="54">
        <f t="shared" si="11786" ref="D1017:I1017">D1015+VLOOKUP($B1017,$A$3:$J$15,D$17+2)</f>
        <v>48699.0</v>
      </c>
      <c r="E1017" s="54">
        <f t="shared" si="11786"/>
        <v>61308.0</v>
      </c>
      <c r="F1017" s="54">
        <f t="shared" si="11786"/>
        <v>80626.0</v>
      </c>
      <c r="G1017" s="54">
        <f t="shared" si="11786"/>
        <v>96487.0</v>
      </c>
      <c r="H1017" s="54">
        <f t="shared" si="11786"/>
        <v>120947.0</v>
      </c>
      <c r="I1017" s="54">
        <f t="shared" si="11786"/>
        <v>136866.0</v>
      </c>
      <c r="J1017" s="54">
        <f>J1015+VLOOKUP($B1017,$A$3:$J$15,J$17+2)</f>
        <v>160680.0</v>
      </c>
      <c r="M1017" s="92">
        <f t="shared" si="11311"/>
        <v>500.0</v>
      </c>
      <c r="N1017" s="54">
        <f t="shared" si="11787" ref="N1017">N1015+VLOOKUP($M1016,$L$3:$U$15,N$17+2)</f>
        <v>41366.0</v>
      </c>
      <c r="O1017" s="54">
        <f t="shared" si="11788" ref="O1017">O1015+VLOOKUP($M1016,$L$3:$U$15,O$17+2)</f>
        <v>48699.0</v>
      </c>
      <c r="P1017" s="54">
        <f t="shared" si="11789" ref="P1017">P1015+VLOOKUP($M1016,$L$3:$U$15,P$17+2)</f>
        <v>61308.0</v>
      </c>
      <c r="Q1017" s="54">
        <f t="shared" si="11790" ref="Q1017">Q1015+VLOOKUP($M1016,$L$3:$U$15,Q$17+2)</f>
        <v>80626.0</v>
      </c>
      <c r="R1017" s="54">
        <f t="shared" si="11791" ref="R1017">R1015+VLOOKUP($M1016,$L$3:$U$15,R$17+2)</f>
        <v>96487.0</v>
      </c>
      <c r="S1017" s="54">
        <f t="shared" si="11792" ref="S1017">S1015+VLOOKUP($M1016,$L$3:$U$15,S$17+2)</f>
        <v>120947.0</v>
      </c>
      <c r="T1017" s="54">
        <f t="shared" si="11793" ref="T1017">T1015+VLOOKUP($M1016,$L$3:$U$15,T$17+2)</f>
        <v>136866.0</v>
      </c>
      <c r="U1017" s="54">
        <f t="shared" si="11794" ref="U1017">U1015+VLOOKUP($M1016,$L$3:$U$15,U$17+2)</f>
        <v>160680.0</v>
      </c>
    </row>
  </sheetData>
  <mergeCells count="8">
    <mergeCell ref="A3:B3"/>
    <mergeCell ref="L3:M3"/>
    <mergeCell ref="X23:AH23"/>
    <mergeCell ref="X28:AH28"/>
    <mergeCell ref="X2:AH2"/>
    <mergeCell ref="X7:AH7"/>
    <mergeCell ref="K5:K12"/>
    <mergeCell ref="K13:K15"/>
  </mergeCells>
  <conditionalFormatting sqref="C5:J15">
    <cfRule type="cellIs" operator="equal" priority="72" stopIfTrue="1" dxfId="11">
      <formula>"NG"</formula>
    </cfRule>
  </conditionalFormatting>
  <pageMargins left="0.75" right="0.75" top="1.0" bottom="1.0" header="0.5" footer="0.5"/>
  <headerFooter alignWithMargins="0"/>
</worksheet>
</file>

<file path=xl/worksheets/sheet5.xml><?xml version="1.0" encoding="utf-8"?>
<worksheet xmlns:r="http://schemas.openxmlformats.org/officeDocument/2006/relationships" xmlns="http://schemas.openxmlformats.org/spreadsheetml/2006/main">
  <sheetPr>
    <tabColor rgb="FFFFFF00"/>
  </sheetPr>
  <dimension ref="A1:T237"/>
  <sheetViews>
    <sheetView workbookViewId="0" showGridLines="0" zoomScale="80">
      <selection activeCell="D21" sqref="D21"/>
    </sheetView>
  </sheetViews>
  <sheetFormatPr defaultRowHeight="12.75" defaultColWidth="10"/>
  <cols>
    <col min="1" max="1" customWidth="1" width="9.7109375" style="93"/>
    <col min="2" max="2" customWidth="1" width="6.0" style="94"/>
    <col min="3" max="3" customWidth="1" width="6.0" style="94"/>
    <col min="4" max="4" customWidth="1" width="6.0" style="94"/>
    <col min="5" max="5" customWidth="1" width="6.0" style="94"/>
    <col min="6" max="6" customWidth="1" width="6.0" style="94"/>
    <col min="7" max="7" customWidth="1" width="6.0" style="94"/>
    <col min="8" max="8" customWidth="1" width="6.0" style="94"/>
    <col min="9" max="9" customWidth="1" width="6.0" style="94"/>
    <col min="10" max="10" customWidth="1" width="6.0" style="94"/>
    <col min="11" max="11" customWidth="1" width="6.0" style="94"/>
    <col min="12" max="12" customWidth="1" width="2.2851562" style="94"/>
    <col min="13" max="13" customWidth="1" width="2.2851562" style="94"/>
    <col min="14" max="14" customWidth="1" width="15.0" style="94"/>
    <col min="15" max="15" customWidth="1" width="7.0" style="94"/>
    <col min="16" max="16" customWidth="1" width="14.425781" style="94"/>
    <col min="17" max="17" customWidth="1" width="13.7109375" style="94"/>
    <col min="18" max="18" customWidth="1" width="16.0" style="94"/>
    <col min="19" max="19" customWidth="1" width="9.140625" style="94"/>
    <col min="20" max="20" customWidth="1" width="9.140625" style="94"/>
    <col min="21" max="21" customWidth="1" width="9.140625" style="94"/>
    <col min="22" max="22" customWidth="1" width="9.140625" style="94"/>
    <col min="23" max="23" customWidth="1" width="9.140625" style="94"/>
    <col min="24" max="24" customWidth="1" width="9.140625" style="94"/>
    <col min="25" max="25" customWidth="1" width="9.140625" style="94"/>
    <col min="26" max="26" customWidth="1" width="9.140625" style="94"/>
    <col min="27" max="27" customWidth="1" width="9.140625" style="94"/>
    <col min="28" max="28" customWidth="1" width="9.140625" style="94"/>
    <col min="29" max="29" customWidth="1" width="9.140625" style="94"/>
    <col min="30" max="30" customWidth="1" width="9.140625" style="94"/>
    <col min="31" max="31" customWidth="1" width="9.140625" style="94"/>
    <col min="32" max="32" customWidth="1" width="9.140625" style="94"/>
    <col min="33" max="33" customWidth="1" width="9.140625" style="94"/>
    <col min="34" max="34" customWidth="1" width="9.140625" style="94"/>
    <col min="35" max="35" customWidth="1" width="9.140625" style="94"/>
    <col min="36" max="36" customWidth="1" width="9.140625" style="94"/>
    <col min="37" max="37" customWidth="1" width="9.140625" style="94"/>
    <col min="38" max="38" customWidth="1" width="9.140625" style="94"/>
    <col min="39" max="39" customWidth="1" width="9.140625" style="94"/>
    <col min="40" max="40" customWidth="1" width="9.140625" style="94"/>
    <col min="41" max="41" customWidth="1" width="9.140625" style="94"/>
    <col min="42" max="42" customWidth="1" width="9.140625" style="94"/>
    <col min="43" max="43" customWidth="1" width="9.140625" style="94"/>
    <col min="44" max="44" customWidth="1" width="9.140625" style="94"/>
    <col min="45" max="45" customWidth="1" width="9.140625" style="94"/>
    <col min="46" max="46" customWidth="1" width="9.140625" style="94"/>
    <col min="47" max="47" customWidth="1" width="9.140625" style="94"/>
    <col min="48" max="48" customWidth="1" width="9.140625" style="94"/>
    <col min="49" max="49" customWidth="1" width="9.140625" style="94"/>
    <col min="50" max="50" customWidth="1" width="9.140625" style="94"/>
    <col min="51" max="51" customWidth="1" width="9.140625" style="94"/>
    <col min="52" max="52" customWidth="1" width="9.140625" style="94"/>
    <col min="53" max="53" customWidth="1" width="9.140625" style="94"/>
    <col min="54" max="54" customWidth="1" width="9.140625" style="94"/>
    <col min="55" max="55" customWidth="1" width="9.140625" style="94"/>
    <col min="56" max="56" customWidth="1" width="9.140625" style="94"/>
    <col min="57" max="57" customWidth="1" width="9.140625" style="94"/>
    <col min="58" max="58" customWidth="1" width="9.140625" style="94"/>
    <col min="59" max="59" customWidth="1" width="9.140625" style="94"/>
    <col min="60" max="60" customWidth="1" width="9.140625" style="94"/>
    <col min="61" max="61" customWidth="1" width="9.140625" style="94"/>
    <col min="62" max="62" customWidth="1" width="9.140625" style="94"/>
    <col min="63" max="63" customWidth="1" width="9.140625" style="94"/>
    <col min="64" max="64" customWidth="1" width="9.140625" style="94"/>
    <col min="65" max="65" customWidth="1" width="9.140625" style="94"/>
    <col min="66" max="66" customWidth="1" width="9.140625" style="94"/>
    <col min="67" max="67" customWidth="1" width="9.140625" style="94"/>
    <col min="68" max="68" customWidth="1" width="9.140625" style="94"/>
    <col min="69" max="69" customWidth="1" width="9.140625" style="94"/>
    <col min="70" max="70" customWidth="1" width="9.140625" style="94"/>
    <col min="71" max="71" customWidth="1" width="9.140625" style="94"/>
    <col min="72" max="72" customWidth="1" width="9.140625" style="94"/>
    <col min="73" max="73" customWidth="1" width="9.140625" style="94"/>
    <col min="74" max="74" customWidth="1" width="9.140625" style="94"/>
    <col min="75" max="75" customWidth="1" width="9.140625" style="94"/>
    <col min="76" max="76" customWidth="1" width="9.140625" style="94"/>
    <col min="77" max="77" customWidth="1" width="9.140625" style="94"/>
    <col min="78" max="78" customWidth="1" width="9.140625" style="94"/>
    <col min="79" max="79" customWidth="1" width="9.140625" style="94"/>
    <col min="80" max="80" customWidth="1" width="9.140625" style="94"/>
    <col min="81" max="81" customWidth="1" width="9.140625" style="94"/>
    <col min="82" max="82" customWidth="1" width="9.140625" style="94"/>
    <col min="83" max="83" customWidth="1" width="9.140625" style="94"/>
    <col min="84" max="84" customWidth="1" width="9.140625" style="94"/>
    <col min="85" max="85" customWidth="1" width="9.140625" style="94"/>
    <col min="86" max="86" customWidth="1" width="9.140625" style="94"/>
    <col min="87" max="87" customWidth="1" width="9.140625" style="94"/>
    <col min="88" max="88" customWidth="1" width="9.140625" style="94"/>
    <col min="89" max="89" customWidth="1" width="9.140625" style="94"/>
    <col min="90" max="90" customWidth="1" width="9.140625" style="94"/>
    <col min="91" max="91" customWidth="1" width="9.140625" style="94"/>
    <col min="92" max="92" customWidth="1" width="9.140625" style="94"/>
    <col min="93" max="93" customWidth="1" width="9.140625" style="94"/>
    <col min="94" max="94" customWidth="1" width="9.140625" style="94"/>
    <col min="95" max="95" customWidth="1" width="9.140625" style="94"/>
    <col min="96" max="96" customWidth="1" width="9.140625" style="94"/>
    <col min="97" max="97" customWidth="1" width="9.140625" style="94"/>
    <col min="98" max="98" customWidth="1" width="9.140625" style="94"/>
    <col min="99" max="99" customWidth="1" width="9.140625" style="94"/>
    <col min="100" max="100" customWidth="1" width="9.140625" style="94"/>
    <col min="101" max="101" customWidth="1" width="9.140625" style="94"/>
    <col min="102" max="102" customWidth="1" width="9.140625" style="94"/>
    <col min="103" max="103" customWidth="1" width="9.140625" style="94"/>
    <col min="104" max="104" customWidth="1" width="9.140625" style="94"/>
    <col min="105" max="105" customWidth="1" width="9.140625" style="94"/>
    <col min="106" max="106" customWidth="1" width="9.140625" style="94"/>
    <col min="107" max="107" customWidth="1" width="9.140625" style="94"/>
    <col min="108" max="108" customWidth="1" width="9.140625" style="94"/>
    <col min="109" max="109" customWidth="1" width="9.140625" style="94"/>
    <col min="110" max="110" customWidth="1" width="9.140625" style="94"/>
    <col min="111" max="111" customWidth="1" width="9.140625" style="94"/>
    <col min="112" max="112" customWidth="1" width="9.140625" style="94"/>
    <col min="113" max="113" customWidth="1" width="9.140625" style="94"/>
    <col min="114" max="114" customWidth="1" width="9.140625" style="94"/>
    <col min="115" max="115" customWidth="1" width="9.140625" style="94"/>
    <col min="116" max="116" customWidth="1" width="9.140625" style="94"/>
    <col min="117" max="117" customWidth="1" width="9.140625" style="94"/>
    <col min="118" max="118" customWidth="1" width="9.140625" style="94"/>
    <col min="119" max="119" customWidth="1" width="9.140625" style="94"/>
    <col min="120" max="120" customWidth="1" width="9.140625" style="94"/>
    <col min="121" max="121" customWidth="1" width="9.140625" style="94"/>
    <col min="122" max="122" customWidth="1" width="9.140625" style="94"/>
    <col min="123" max="123" customWidth="1" width="9.140625" style="94"/>
    <col min="124" max="124" customWidth="1" width="9.140625" style="94"/>
    <col min="125" max="125" customWidth="1" width="9.140625" style="94"/>
    <col min="126" max="126" customWidth="1" width="9.140625" style="94"/>
    <col min="127" max="127" customWidth="1" width="9.140625" style="94"/>
    <col min="128" max="128" customWidth="1" width="9.140625" style="94"/>
    <col min="129" max="129" customWidth="1" width="9.140625" style="94"/>
    <col min="130" max="130" customWidth="1" width="9.140625" style="94"/>
    <col min="131" max="131" customWidth="1" width="9.140625" style="94"/>
    <col min="132" max="132" customWidth="1" width="9.140625" style="94"/>
    <col min="133" max="133" customWidth="1" width="9.140625" style="94"/>
    <col min="134" max="134" customWidth="1" width="9.140625" style="94"/>
    <col min="135" max="135" customWidth="1" width="9.140625" style="94"/>
    <col min="136" max="136" customWidth="1" width="9.140625" style="94"/>
    <col min="137" max="137" customWidth="1" width="9.140625" style="94"/>
    <col min="138" max="138" customWidth="1" width="9.140625" style="94"/>
    <col min="139" max="139" customWidth="1" width="9.140625" style="94"/>
    <col min="140" max="140" customWidth="1" width="9.140625" style="94"/>
    <col min="141" max="141" customWidth="1" width="9.140625" style="94"/>
    <col min="142" max="142" customWidth="1" width="9.140625" style="94"/>
    <col min="143" max="143" customWidth="1" width="9.140625" style="94"/>
    <col min="144" max="144" customWidth="1" width="9.140625" style="94"/>
    <col min="145" max="145" customWidth="1" width="9.140625" style="94"/>
    <col min="146" max="146" customWidth="1" width="9.140625" style="94"/>
    <col min="147" max="147" customWidth="1" width="9.140625" style="94"/>
    <col min="148" max="148" customWidth="1" width="9.140625" style="94"/>
    <col min="149" max="149" customWidth="1" width="9.140625" style="94"/>
    <col min="150" max="150" customWidth="1" width="9.140625" style="94"/>
    <col min="151" max="151" customWidth="1" width="9.140625" style="94"/>
    <col min="152" max="152" customWidth="1" width="9.140625" style="94"/>
    <col min="153" max="153" customWidth="1" width="9.140625" style="94"/>
    <col min="154" max="154" customWidth="1" width="9.140625" style="94"/>
    <col min="155" max="155" customWidth="1" width="9.140625" style="94"/>
    <col min="156" max="156" customWidth="1" width="9.140625" style="94"/>
    <col min="157" max="157" customWidth="1" width="9.140625" style="94"/>
    <col min="158" max="158" customWidth="1" width="9.140625" style="94"/>
    <col min="159" max="159" customWidth="1" width="9.140625" style="94"/>
    <col min="160" max="160" customWidth="1" width="9.140625" style="94"/>
    <col min="161" max="161" customWidth="1" width="9.140625" style="94"/>
    <col min="162" max="162" customWidth="1" width="9.140625" style="94"/>
    <col min="163" max="163" customWidth="1" width="9.140625" style="94"/>
    <col min="164" max="164" customWidth="1" width="9.140625" style="94"/>
    <col min="165" max="165" customWidth="1" width="9.140625" style="94"/>
    <col min="166" max="166" customWidth="1" width="9.140625" style="94"/>
    <col min="167" max="167" customWidth="1" width="9.140625" style="94"/>
    <col min="168" max="168" customWidth="1" width="9.140625" style="94"/>
    <col min="169" max="169" customWidth="1" width="9.140625" style="94"/>
    <col min="170" max="170" customWidth="1" width="9.140625" style="94"/>
    <col min="171" max="171" customWidth="1" width="9.140625" style="94"/>
    <col min="172" max="172" customWidth="1" width="9.140625" style="94"/>
    <col min="173" max="173" customWidth="1" width="9.140625" style="94"/>
    <col min="174" max="174" customWidth="1" width="9.140625" style="94"/>
    <col min="175" max="175" customWidth="1" width="9.140625" style="94"/>
    <col min="176" max="176" customWidth="1" width="9.140625" style="94"/>
    <col min="177" max="177" customWidth="1" width="9.140625" style="94"/>
    <col min="178" max="178" customWidth="1" width="9.140625" style="94"/>
    <col min="179" max="179" customWidth="1" width="9.140625" style="94"/>
    <col min="180" max="180" customWidth="1" width="9.140625" style="94"/>
    <col min="181" max="181" customWidth="1" width="9.140625" style="94"/>
    <col min="182" max="182" customWidth="1" width="9.140625" style="94"/>
    <col min="183" max="183" customWidth="1" width="9.140625" style="94"/>
    <col min="184" max="184" customWidth="1" width="9.140625" style="94"/>
    <col min="185" max="185" customWidth="1" width="9.140625" style="94"/>
    <col min="186" max="186" customWidth="1" width="9.140625" style="94"/>
    <col min="187" max="187" customWidth="1" width="9.140625" style="94"/>
    <col min="188" max="188" customWidth="1" width="9.140625" style="94"/>
    <col min="189" max="189" customWidth="1" width="9.140625" style="94"/>
    <col min="190" max="190" customWidth="1" width="9.140625" style="94"/>
    <col min="191" max="191" customWidth="1" width="9.140625" style="94"/>
    <col min="192" max="192" customWidth="1" width="9.140625" style="94"/>
    <col min="193" max="193" customWidth="1" width="9.140625" style="94"/>
    <col min="194" max="194" customWidth="1" width="9.140625" style="94"/>
    <col min="195" max="195" customWidth="1" width="9.140625" style="94"/>
    <col min="196" max="196" customWidth="1" width="9.140625" style="94"/>
    <col min="197" max="197" customWidth="1" width="9.140625" style="94"/>
    <col min="198" max="198" customWidth="1" width="9.140625" style="94"/>
    <col min="199" max="199" customWidth="1" width="9.140625" style="94"/>
    <col min="200" max="200" customWidth="1" width="9.140625" style="94"/>
    <col min="201" max="201" customWidth="1" width="9.140625" style="94"/>
    <col min="202" max="202" customWidth="1" width="9.140625" style="94"/>
    <col min="203" max="203" customWidth="1" width="9.140625" style="94"/>
    <col min="204" max="204" customWidth="1" width="9.140625" style="94"/>
    <col min="205" max="205" customWidth="1" width="9.140625" style="94"/>
    <col min="206" max="206" customWidth="1" width="9.140625" style="94"/>
    <col min="207" max="207" customWidth="1" width="9.140625" style="94"/>
    <col min="208" max="208" customWidth="1" width="9.140625" style="94"/>
    <col min="209" max="209" customWidth="1" width="9.140625" style="94"/>
    <col min="210" max="210" customWidth="1" width="9.140625" style="94"/>
    <col min="211" max="211" customWidth="1" width="9.140625" style="94"/>
    <col min="212" max="212" customWidth="1" width="9.140625" style="94"/>
    <col min="213" max="213" customWidth="1" width="9.140625" style="94"/>
    <col min="214" max="214" customWidth="1" width="9.140625" style="94"/>
    <col min="215" max="215" customWidth="1" width="9.140625" style="94"/>
    <col min="216" max="216" customWidth="1" width="9.140625" style="94"/>
    <col min="217" max="217" customWidth="1" width="9.140625" style="94"/>
    <col min="218" max="218" customWidth="1" width="9.140625" style="94"/>
    <col min="219" max="219" customWidth="1" width="9.140625" style="94"/>
    <col min="220" max="220" customWidth="1" width="9.140625" style="94"/>
    <col min="221" max="221" customWidth="1" width="9.140625" style="94"/>
    <col min="222" max="222" customWidth="1" width="9.140625" style="94"/>
    <col min="223" max="223" customWidth="1" width="9.140625" style="94"/>
    <col min="224" max="224" customWidth="1" width="9.140625" style="94"/>
    <col min="225" max="225" customWidth="1" width="9.140625" style="94"/>
    <col min="226" max="226" customWidth="1" width="9.140625" style="94"/>
    <col min="227" max="227" customWidth="1" width="9.140625" style="94"/>
    <col min="228" max="228" customWidth="1" width="9.140625" style="94"/>
    <col min="229" max="229" customWidth="1" width="9.140625" style="94"/>
    <col min="230" max="230" customWidth="1" width="9.140625" style="94"/>
    <col min="231" max="231" customWidth="1" width="9.140625" style="94"/>
    <col min="232" max="232" customWidth="1" width="9.140625" style="94"/>
    <col min="233" max="233" customWidth="1" width="9.140625" style="94"/>
    <col min="234" max="234" customWidth="1" width="9.140625" style="94"/>
    <col min="235" max="235" customWidth="1" width="9.140625" style="94"/>
    <col min="236" max="236" customWidth="1" width="9.140625" style="94"/>
    <col min="237" max="237" customWidth="1" width="9.140625" style="94"/>
    <col min="238" max="238" customWidth="1" width="9.140625" style="94"/>
    <col min="239" max="239" customWidth="1" width="9.140625" style="94"/>
    <col min="240" max="240" customWidth="1" width="9.140625" style="94"/>
    <col min="241" max="241" customWidth="1" width="9.140625" style="94"/>
    <col min="242" max="242" customWidth="1" width="9.140625" style="94"/>
    <col min="243" max="243" customWidth="1" width="9.140625" style="94"/>
    <col min="244" max="244" customWidth="1" width="9.140625" style="94"/>
    <col min="245" max="245" customWidth="1" width="9.140625" style="94"/>
    <col min="246" max="246" customWidth="1" width="9.140625" style="94"/>
    <col min="247" max="247" customWidth="1" width="9.140625" style="94"/>
    <col min="248" max="248" customWidth="1" width="9.140625" style="94"/>
    <col min="249" max="249" customWidth="1" width="9.140625" style="94"/>
    <col min="250" max="250" customWidth="1" width="9.140625" style="94"/>
    <col min="251" max="251" customWidth="1" width="9.140625" style="94"/>
    <col min="252" max="252" customWidth="1" width="9.140625" style="94"/>
    <col min="253" max="253" customWidth="1" width="9.140625" style="94"/>
    <col min="254" max="254" customWidth="1" width="9.140625" style="94"/>
    <col min="255" max="255" customWidth="1" width="9.140625" style="94"/>
    <col min="256" max="256" customWidth="1" width="9.140625" style="94"/>
    <col min="257" max="16384" width="9" style="0" hidden="0"/>
  </cols>
  <sheetData>
    <row r="1" spans="8:8">
      <c r="A1" s="95" t="s">
        <v>23</v>
      </c>
      <c r="B1" s="96"/>
      <c r="C1" s="96"/>
      <c r="D1" s="96"/>
      <c r="E1" s="96"/>
      <c r="F1" s="96"/>
      <c r="G1" s="96"/>
      <c r="H1" s="97" t="s">
        <v>46</v>
      </c>
      <c r="I1" s="97"/>
      <c r="J1" s="98" t="s">
        <v>47</v>
      </c>
      <c r="K1" s="98"/>
      <c r="R1" s="69" t="s">
        <v>760</v>
      </c>
      <c r="S1" s="67"/>
    </row>
    <row r="2" spans="8:8" s="93" ht="15.75" customFormat="1" customHeight="1">
      <c r="A2" s="99" t="s">
        <v>34</v>
      </c>
      <c r="B2" s="99"/>
      <c r="C2" s="99"/>
      <c r="D2" s="99"/>
      <c r="E2" s="99"/>
      <c r="F2" s="99"/>
      <c r="G2" s="99"/>
      <c r="H2" s="99"/>
      <c r="I2" s="99"/>
      <c r="J2" s="99"/>
      <c r="K2" s="99"/>
      <c r="N2" s="100" t="s">
        <v>750</v>
      </c>
      <c r="O2" s="101"/>
      <c r="P2" s="101"/>
      <c r="Q2" s="101"/>
      <c r="R2" s="102"/>
    </row>
    <row r="3" spans="8:8" ht="32.25" customHeight="1">
      <c r="A3" s="103" t="s">
        <v>35</v>
      </c>
      <c r="B3" s="104" t="s">
        <v>36</v>
      </c>
      <c r="C3" s="104" t="s">
        <v>37</v>
      </c>
      <c r="D3" s="104" t="s">
        <v>38</v>
      </c>
      <c r="E3" s="104" t="s">
        <v>39</v>
      </c>
      <c r="F3" s="104" t="s">
        <v>40</v>
      </c>
      <c r="G3" s="104" t="s">
        <v>41</v>
      </c>
      <c r="H3" s="104" t="s">
        <v>42</v>
      </c>
      <c r="I3" s="104" t="s">
        <v>43</v>
      </c>
      <c r="J3" s="104" t="s">
        <v>44</v>
      </c>
      <c r="K3" s="104" t="s">
        <v>45</v>
      </c>
      <c r="N3" s="70" t="s">
        <v>48</v>
      </c>
      <c r="O3" s="70" t="s">
        <v>49</v>
      </c>
      <c r="P3" s="70" t="s">
        <v>50</v>
      </c>
      <c r="Q3" s="70" t="s">
        <v>751</v>
      </c>
      <c r="R3" s="70" t="s">
        <v>752</v>
      </c>
    </row>
    <row r="4" spans="8:8">
      <c r="A4" s="105" t="s">
        <v>24</v>
      </c>
      <c r="B4" s="106">
        <v>1.0</v>
      </c>
      <c r="C4" s="106">
        <v>2.0</v>
      </c>
      <c r="D4" s="106">
        <v>3.0</v>
      </c>
      <c r="E4" s="106">
        <v>4.0</v>
      </c>
      <c r="F4" s="106">
        <v>5.0</v>
      </c>
      <c r="G4" s="106">
        <v>4.0</v>
      </c>
      <c r="H4" s="106">
        <v>5.0</v>
      </c>
      <c r="I4" s="106">
        <v>6.0</v>
      </c>
      <c r="J4" s="106">
        <v>4.0</v>
      </c>
      <c r="K4" s="106">
        <v>6.0</v>
      </c>
      <c r="N4" s="107" t="s">
        <v>51</v>
      </c>
      <c r="O4" s="107" t="s">
        <v>52</v>
      </c>
      <c r="P4" s="107" t="s">
        <v>53</v>
      </c>
      <c r="Q4" s="107" t="s">
        <v>33</v>
      </c>
      <c r="R4" s="107" t="s">
        <v>33</v>
      </c>
    </row>
    <row r="5" spans="8:8">
      <c r="A5" s="105" t="s">
        <v>25</v>
      </c>
      <c r="B5" s="106">
        <v>2.0</v>
      </c>
      <c r="C5" s="106">
        <v>2.0</v>
      </c>
      <c r="D5" s="106">
        <v>3.0</v>
      </c>
      <c r="E5" s="106">
        <v>5.0</v>
      </c>
      <c r="F5" s="106">
        <v>5.0</v>
      </c>
      <c r="G5" s="106">
        <v>5.0</v>
      </c>
      <c r="H5" s="106">
        <v>6.0</v>
      </c>
      <c r="I5" s="106">
        <v>6.0</v>
      </c>
      <c r="J5" s="106">
        <v>4.0</v>
      </c>
      <c r="K5" s="106">
        <v>6.0</v>
      </c>
      <c r="N5" s="107" t="s">
        <v>54</v>
      </c>
      <c r="O5" s="107" t="s">
        <v>55</v>
      </c>
      <c r="P5" s="107" t="s">
        <v>56</v>
      </c>
      <c r="Q5" s="107" t="s">
        <v>26</v>
      </c>
      <c r="R5" s="107" t="s">
        <v>26</v>
      </c>
    </row>
    <row r="6" spans="8:8">
      <c r="A6" s="105" t="s">
        <v>26</v>
      </c>
      <c r="B6" s="106">
        <v>3.0</v>
      </c>
      <c r="C6" s="106">
        <v>3.0</v>
      </c>
      <c r="D6" s="106">
        <v>3.0</v>
      </c>
      <c r="E6" s="106">
        <v>5.0</v>
      </c>
      <c r="F6" s="106">
        <v>6.0</v>
      </c>
      <c r="G6" s="106">
        <v>6.0</v>
      </c>
      <c r="H6" s="106">
        <v>6.0</v>
      </c>
      <c r="I6" s="106">
        <v>6.0</v>
      </c>
      <c r="J6" s="106">
        <v>5.0</v>
      </c>
      <c r="K6" s="106">
        <v>7.0</v>
      </c>
      <c r="N6" s="107" t="s">
        <v>57</v>
      </c>
      <c r="O6" s="107" t="s">
        <v>58</v>
      </c>
      <c r="P6" s="107" t="s">
        <v>59</v>
      </c>
      <c r="Q6" s="107" t="s">
        <v>33</v>
      </c>
      <c r="R6" s="107" t="s">
        <v>33</v>
      </c>
    </row>
    <row r="7" spans="8:8">
      <c r="A7" s="105" t="s">
        <v>27</v>
      </c>
      <c r="B7" s="106">
        <v>5.0</v>
      </c>
      <c r="C7" s="106">
        <v>6.0</v>
      </c>
      <c r="D7" s="108">
        <v>6.0</v>
      </c>
      <c r="E7" s="109">
        <v>3.0</v>
      </c>
      <c r="F7" s="109">
        <v>4.0</v>
      </c>
      <c r="G7" s="106">
        <v>4.0</v>
      </c>
      <c r="H7" s="109">
        <v>7.0</v>
      </c>
      <c r="I7" s="109">
        <v>7.0</v>
      </c>
      <c r="J7" s="106">
        <v>6.0</v>
      </c>
      <c r="K7" s="106">
        <v>8.0</v>
      </c>
      <c r="N7" s="107" t="s">
        <v>60</v>
      </c>
      <c r="O7" s="107" t="s">
        <v>61</v>
      </c>
      <c r="P7" s="107" t="s">
        <v>62</v>
      </c>
      <c r="Q7" s="107" t="s">
        <v>30</v>
      </c>
      <c r="R7" s="107" t="s">
        <v>30</v>
      </c>
    </row>
    <row r="8" spans="8:8">
      <c r="A8" s="105" t="s">
        <v>28</v>
      </c>
      <c r="B8" s="106">
        <v>6.0</v>
      </c>
      <c r="C8" s="106">
        <v>6.0</v>
      </c>
      <c r="D8" s="106">
        <v>7.0</v>
      </c>
      <c r="E8" s="106">
        <v>3.0</v>
      </c>
      <c r="F8" s="106">
        <v>4.0</v>
      </c>
      <c r="G8" s="109">
        <v>7.0</v>
      </c>
      <c r="H8" s="109">
        <v>8.0</v>
      </c>
      <c r="I8" s="109">
        <v>8.0</v>
      </c>
      <c r="J8" s="106">
        <v>6.0</v>
      </c>
      <c r="K8" s="106">
        <v>8.0</v>
      </c>
      <c r="N8" s="107" t="s">
        <v>63</v>
      </c>
      <c r="O8" s="107" t="s">
        <v>64</v>
      </c>
      <c r="P8" s="107" t="s">
        <v>65</v>
      </c>
      <c r="Q8" s="107" t="s">
        <v>25</v>
      </c>
      <c r="R8" s="107" t="s">
        <v>25</v>
      </c>
    </row>
    <row r="9" spans="8:8">
      <c r="A9" s="105" t="s">
        <v>29</v>
      </c>
      <c r="B9" s="106">
        <v>4.0</v>
      </c>
      <c r="C9" s="106">
        <v>5.0</v>
      </c>
      <c r="D9" s="106">
        <v>6.0</v>
      </c>
      <c r="E9" s="106">
        <v>3.0</v>
      </c>
      <c r="F9" s="106">
        <v>6.0</v>
      </c>
      <c r="G9" s="106">
        <v>3.0</v>
      </c>
      <c r="H9" s="106">
        <v>5.0</v>
      </c>
      <c r="I9" s="106">
        <v>5.0</v>
      </c>
      <c r="J9" s="106">
        <v>7.0</v>
      </c>
      <c r="K9" s="106">
        <v>8.0</v>
      </c>
      <c r="N9" s="107" t="s">
        <v>66</v>
      </c>
      <c r="O9" s="107" t="s">
        <v>67</v>
      </c>
      <c r="P9" s="107" t="s">
        <v>68</v>
      </c>
      <c r="Q9" s="107" t="s">
        <v>33</v>
      </c>
      <c r="R9" s="107" t="s">
        <v>33</v>
      </c>
    </row>
    <row r="10" spans="8:8">
      <c r="A10" s="105" t="s">
        <v>30</v>
      </c>
      <c r="B10" s="106">
        <v>5.0</v>
      </c>
      <c r="C10" s="106">
        <v>6.0</v>
      </c>
      <c r="D10" s="109">
        <v>7.0</v>
      </c>
      <c r="E10" s="106">
        <v>6.0</v>
      </c>
      <c r="F10" s="109">
        <v>8.0</v>
      </c>
      <c r="G10" s="106">
        <v>4.0</v>
      </c>
      <c r="H10" s="106">
        <v>5.0</v>
      </c>
      <c r="I10" s="106">
        <v>6.0</v>
      </c>
      <c r="J10" s="106">
        <v>7.0</v>
      </c>
      <c r="K10" s="106">
        <v>8.0</v>
      </c>
      <c r="N10" s="107" t="s">
        <v>69</v>
      </c>
      <c r="O10" s="107" t="s">
        <v>70</v>
      </c>
      <c r="P10" s="107" t="s">
        <v>71</v>
      </c>
      <c r="Q10" s="107" t="s">
        <v>30</v>
      </c>
      <c r="R10" s="107" t="s">
        <v>30</v>
      </c>
    </row>
    <row r="11" spans="8:8">
      <c r="A11" s="105" t="s">
        <v>31</v>
      </c>
      <c r="B11" s="106">
        <v>5.0</v>
      </c>
      <c r="C11" s="106">
        <v>6.0</v>
      </c>
      <c r="D11" s="106">
        <v>6.0</v>
      </c>
      <c r="E11" s="106">
        <v>6.0</v>
      </c>
      <c r="F11" s="109">
        <v>8.0</v>
      </c>
      <c r="G11" s="106">
        <v>5.0</v>
      </c>
      <c r="H11" s="106">
        <v>5.0</v>
      </c>
      <c r="I11" s="106">
        <v>5.0</v>
      </c>
      <c r="J11" s="106">
        <v>7.0</v>
      </c>
      <c r="K11" s="106">
        <v>8.0</v>
      </c>
      <c r="N11" s="107" t="s">
        <v>72</v>
      </c>
      <c r="O11" s="107" t="s">
        <v>73</v>
      </c>
      <c r="P11" s="107" t="s">
        <v>74</v>
      </c>
      <c r="Q11" s="107" t="s">
        <v>30</v>
      </c>
      <c r="R11" s="107" t="s">
        <v>30</v>
      </c>
    </row>
    <row r="12" spans="8:8">
      <c r="A12" s="110" t="s">
        <v>32</v>
      </c>
      <c r="B12" s="106">
        <v>5.0</v>
      </c>
      <c r="C12" s="106">
        <v>5.0</v>
      </c>
      <c r="D12" s="106">
        <v>5.0</v>
      </c>
      <c r="E12" s="106">
        <v>5.0</v>
      </c>
      <c r="F12" s="106">
        <v>5.0</v>
      </c>
      <c r="G12" s="106">
        <v>7.0</v>
      </c>
      <c r="H12" s="106">
        <v>7.0</v>
      </c>
      <c r="I12" s="106">
        <v>7.0</v>
      </c>
      <c r="J12" s="106">
        <v>4.0</v>
      </c>
      <c r="K12" s="106">
        <v>7.0</v>
      </c>
      <c r="N12" s="107" t="s">
        <v>75</v>
      </c>
      <c r="O12" s="107" t="s">
        <v>76</v>
      </c>
      <c r="P12" s="107" t="s">
        <v>77</v>
      </c>
      <c r="Q12" s="107" t="s">
        <v>31</v>
      </c>
      <c r="R12" s="107" t="s">
        <v>31</v>
      </c>
    </row>
    <row r="13" spans="8:8">
      <c r="A13" s="110" t="s">
        <v>33</v>
      </c>
      <c r="B13" s="106">
        <v>5.0</v>
      </c>
      <c r="C13" s="106">
        <v>5.0</v>
      </c>
      <c r="D13" s="106">
        <v>7.0</v>
      </c>
      <c r="E13" s="109">
        <v>7.0</v>
      </c>
      <c r="F13" s="106">
        <v>7.0</v>
      </c>
      <c r="G13" s="106">
        <v>7.0</v>
      </c>
      <c r="H13" s="106">
        <v>8.0</v>
      </c>
      <c r="I13" s="106">
        <v>8.0</v>
      </c>
      <c r="J13" s="106">
        <v>7.0</v>
      </c>
      <c r="K13" s="106">
        <v>8.0</v>
      </c>
      <c r="N13" s="107" t="s">
        <v>78</v>
      </c>
      <c r="O13" s="107" t="s">
        <v>79</v>
      </c>
      <c r="P13" s="107" t="s">
        <v>80</v>
      </c>
      <c r="Q13" s="107" t="s">
        <v>33</v>
      </c>
      <c r="R13" s="107" t="s">
        <v>33</v>
      </c>
    </row>
    <row r="14" spans="8:8" customHeight="1">
      <c r="N14" s="107" t="s">
        <v>81</v>
      </c>
      <c r="O14" s="107" t="s">
        <v>82</v>
      </c>
      <c r="P14" s="107" t="s">
        <v>83</v>
      </c>
      <c r="Q14" s="107" t="s">
        <v>30</v>
      </c>
      <c r="R14" s="107" t="s">
        <v>30</v>
      </c>
    </row>
    <row r="15" spans="8:8" customHeight="1">
      <c r="N15" s="107" t="s">
        <v>84</v>
      </c>
      <c r="O15" s="107" t="s">
        <v>85</v>
      </c>
      <c r="P15" s="107" t="s">
        <v>86</v>
      </c>
      <c r="Q15" s="107" t="s">
        <v>28</v>
      </c>
      <c r="R15" s="107" t="s">
        <v>28</v>
      </c>
    </row>
    <row r="16" spans="8:8" customHeight="1">
      <c r="N16" s="107" t="s">
        <v>87</v>
      </c>
      <c r="O16" s="107" t="s">
        <v>88</v>
      </c>
      <c r="P16" s="107" t="s">
        <v>89</v>
      </c>
      <c r="Q16" s="107" t="s">
        <v>24</v>
      </c>
      <c r="R16" s="107" t="s">
        <v>24</v>
      </c>
    </row>
    <row r="17" spans="8:8">
      <c r="N17" s="107" t="s">
        <v>90</v>
      </c>
      <c r="O17" s="107" t="s">
        <v>91</v>
      </c>
      <c r="P17" s="107" t="s">
        <v>92</v>
      </c>
      <c r="Q17" s="107" t="s">
        <v>33</v>
      </c>
      <c r="R17" s="107" t="s">
        <v>33</v>
      </c>
    </row>
    <row r="18" spans="8:8">
      <c r="N18" s="107" t="s">
        <v>93</v>
      </c>
      <c r="O18" s="107" t="s">
        <v>94</v>
      </c>
      <c r="P18" s="107" t="s">
        <v>95</v>
      </c>
      <c r="Q18" s="107" t="s">
        <v>30</v>
      </c>
      <c r="R18" s="107" t="s">
        <v>30</v>
      </c>
    </row>
    <row r="19" spans="8:8" customHeight="1">
      <c r="N19" s="107" t="s">
        <v>96</v>
      </c>
      <c r="O19" s="107" t="s">
        <v>97</v>
      </c>
      <c r="P19" s="107" t="s">
        <v>98</v>
      </c>
      <c r="Q19" s="107" t="s">
        <v>32</v>
      </c>
      <c r="R19" s="107" t="s">
        <v>32</v>
      </c>
    </row>
    <row r="20" spans="8:8">
      <c r="N20" s="107" t="s">
        <v>99</v>
      </c>
      <c r="O20" s="107" t="s">
        <v>100</v>
      </c>
      <c r="P20" s="107" t="s">
        <v>101</v>
      </c>
      <c r="Q20" s="107" t="s">
        <v>28</v>
      </c>
      <c r="R20" s="107" t="s">
        <v>28</v>
      </c>
    </row>
    <row r="21" spans="8:8">
      <c r="N21" s="107" t="s">
        <v>102</v>
      </c>
      <c r="O21" s="107" t="s">
        <v>103</v>
      </c>
      <c r="P21" s="107" t="s">
        <v>104</v>
      </c>
      <c r="Q21" s="107" t="s">
        <v>30</v>
      </c>
      <c r="R21" s="107" t="s">
        <v>30</v>
      </c>
    </row>
    <row r="22" spans="8:8">
      <c r="N22" s="107" t="s">
        <v>105</v>
      </c>
      <c r="O22" s="107" t="s">
        <v>106</v>
      </c>
      <c r="P22" s="107" t="s">
        <v>107</v>
      </c>
      <c r="Q22" s="107" t="s">
        <v>33</v>
      </c>
      <c r="R22" s="107" t="s">
        <v>33</v>
      </c>
    </row>
    <row r="23" spans="8:8">
      <c r="N23" s="107" t="s">
        <v>108</v>
      </c>
      <c r="O23" s="107" t="s">
        <v>109</v>
      </c>
      <c r="P23" s="107" t="s">
        <v>110</v>
      </c>
      <c r="Q23" s="107" t="s">
        <v>24</v>
      </c>
      <c r="R23" s="107" t="s">
        <v>24</v>
      </c>
    </row>
    <row r="24" spans="8:8">
      <c r="N24" s="107" t="s">
        <v>111</v>
      </c>
      <c r="O24" s="107" t="s">
        <v>112</v>
      </c>
      <c r="P24" s="107" t="s">
        <v>113</v>
      </c>
      <c r="Q24" s="107" t="s">
        <v>30</v>
      </c>
      <c r="R24" s="107" t="s">
        <v>30</v>
      </c>
    </row>
    <row r="25" spans="8:8">
      <c r="N25" s="107" t="s">
        <v>114</v>
      </c>
      <c r="O25" s="107" t="s">
        <v>115</v>
      </c>
      <c r="P25" s="107" t="s">
        <v>116</v>
      </c>
      <c r="Q25" s="107" t="s">
        <v>33</v>
      </c>
      <c r="R25" s="107" t="s">
        <v>33</v>
      </c>
    </row>
    <row r="26" spans="8:8">
      <c r="N26" s="107" t="s">
        <v>117</v>
      </c>
      <c r="O26" s="107" t="s">
        <v>118</v>
      </c>
      <c r="P26" s="107" t="s">
        <v>119</v>
      </c>
      <c r="Q26" s="107" t="s">
        <v>30</v>
      </c>
      <c r="R26" s="107" t="s">
        <v>30</v>
      </c>
    </row>
    <row r="27" spans="8:8">
      <c r="N27" s="107" t="s">
        <v>120</v>
      </c>
      <c r="O27" s="107" t="s">
        <v>121</v>
      </c>
      <c r="P27" s="107" t="s">
        <v>122</v>
      </c>
      <c r="Q27" s="107" t="s">
        <v>33</v>
      </c>
      <c r="R27" s="107" t="s">
        <v>33</v>
      </c>
    </row>
    <row r="28" spans="8:8">
      <c r="N28" s="107" t="s">
        <v>123</v>
      </c>
      <c r="O28" s="107" t="s">
        <v>124</v>
      </c>
      <c r="P28" s="107" t="s">
        <v>125</v>
      </c>
      <c r="Q28" s="107" t="s">
        <v>31</v>
      </c>
      <c r="R28" s="107" t="s">
        <v>31</v>
      </c>
    </row>
    <row r="29" spans="8:8">
      <c r="N29" s="107" t="s">
        <v>126</v>
      </c>
      <c r="O29" s="107" t="s">
        <v>127</v>
      </c>
      <c r="P29" s="107" t="s">
        <v>128</v>
      </c>
      <c r="Q29" s="107" t="s">
        <v>30</v>
      </c>
      <c r="R29" s="107" t="s">
        <v>30</v>
      </c>
    </row>
    <row r="30" spans="8:8">
      <c r="N30" s="107" t="s">
        <v>129</v>
      </c>
      <c r="O30" s="107" t="s">
        <v>130</v>
      </c>
      <c r="P30" s="107" t="s">
        <v>131</v>
      </c>
      <c r="Q30" s="107" t="s">
        <v>26</v>
      </c>
      <c r="R30" s="107" t="s">
        <v>26</v>
      </c>
    </row>
    <row r="31" spans="8:8">
      <c r="N31" s="107" t="s">
        <v>132</v>
      </c>
      <c r="O31" s="107" t="s">
        <v>133</v>
      </c>
      <c r="P31" s="107" t="s">
        <v>134</v>
      </c>
      <c r="Q31" s="107" t="s">
        <v>33</v>
      </c>
      <c r="R31" s="107" t="s">
        <v>33</v>
      </c>
    </row>
    <row r="32" spans="8:8" customHeight="1">
      <c r="N32" s="107" t="s">
        <v>135</v>
      </c>
      <c r="O32" s="107" t="s">
        <v>136</v>
      </c>
      <c r="P32" s="107" t="s">
        <v>137</v>
      </c>
      <c r="Q32" s="107" t="s">
        <v>31</v>
      </c>
      <c r="R32" s="107" t="s">
        <v>31</v>
      </c>
    </row>
    <row r="33" spans="8:8">
      <c r="N33" s="107" t="s">
        <v>138</v>
      </c>
      <c r="O33" s="107" t="s">
        <v>139</v>
      </c>
      <c r="P33" s="107" t="s">
        <v>140</v>
      </c>
      <c r="Q33" s="107" t="s">
        <v>33</v>
      </c>
      <c r="R33" s="107" t="s">
        <v>33</v>
      </c>
    </row>
    <row r="34" spans="8:8">
      <c r="N34" s="107" t="s">
        <v>141</v>
      </c>
      <c r="O34" s="107" t="s">
        <v>142</v>
      </c>
      <c r="P34" s="107" t="s">
        <v>143</v>
      </c>
      <c r="Q34" s="107" t="s">
        <v>25</v>
      </c>
      <c r="R34" s="107" t="s">
        <v>25</v>
      </c>
    </row>
    <row r="35" spans="8:8">
      <c r="N35" s="107" t="s">
        <v>144</v>
      </c>
      <c r="O35" s="107" t="s">
        <v>145</v>
      </c>
      <c r="P35" s="107" t="s">
        <v>146</v>
      </c>
      <c r="Q35" s="107" t="s">
        <v>33</v>
      </c>
      <c r="R35" s="107" t="s">
        <v>33</v>
      </c>
    </row>
    <row r="36" spans="8:8">
      <c r="N36" s="107" t="s">
        <v>147</v>
      </c>
      <c r="O36" s="107" t="s">
        <v>148</v>
      </c>
      <c r="P36" s="107" t="s">
        <v>149</v>
      </c>
      <c r="Q36" s="107" t="s">
        <v>33</v>
      </c>
      <c r="R36" s="107" t="s">
        <v>33</v>
      </c>
    </row>
    <row r="37" spans="8:8">
      <c r="N37" s="107" t="s">
        <v>150</v>
      </c>
      <c r="O37" s="107" t="s">
        <v>151</v>
      </c>
      <c r="P37" s="107" t="s">
        <v>152</v>
      </c>
      <c r="Q37" s="107" t="s">
        <v>33</v>
      </c>
      <c r="R37" s="107" t="s">
        <v>33</v>
      </c>
    </row>
    <row r="38" spans="8:8">
      <c r="N38" s="107" t="s">
        <v>153</v>
      </c>
      <c r="O38" s="107" t="s">
        <v>154</v>
      </c>
      <c r="P38" s="107" t="s">
        <v>155</v>
      </c>
      <c r="Q38" s="107" t="s">
        <v>33</v>
      </c>
      <c r="R38" s="107" t="s">
        <v>33</v>
      </c>
    </row>
    <row r="39" spans="8:8">
      <c r="N39" s="107" t="s">
        <v>156</v>
      </c>
      <c r="O39" s="107" t="s">
        <v>157</v>
      </c>
      <c r="P39" s="107" t="s">
        <v>158</v>
      </c>
      <c r="Q39" s="107" t="s">
        <v>29</v>
      </c>
      <c r="R39" s="107" t="s">
        <v>29</v>
      </c>
    </row>
    <row r="40" spans="8:8">
      <c r="N40" s="107" t="s">
        <v>159</v>
      </c>
      <c r="O40" s="107" t="s">
        <v>160</v>
      </c>
      <c r="P40" s="107" t="s">
        <v>161</v>
      </c>
      <c r="Q40" s="107" t="s">
        <v>26</v>
      </c>
      <c r="R40" s="107" t="s">
        <v>26</v>
      </c>
    </row>
    <row r="41" spans="8:8">
      <c r="N41" s="107" t="s">
        <v>162</v>
      </c>
      <c r="O41" s="107" t="s">
        <v>163</v>
      </c>
      <c r="P41" s="107" t="s">
        <v>164</v>
      </c>
      <c r="Q41" s="107" t="s">
        <v>33</v>
      </c>
      <c r="R41" s="107" t="s">
        <v>33</v>
      </c>
    </row>
    <row r="42" spans="8:8">
      <c r="N42" s="107" t="s">
        <v>165</v>
      </c>
      <c r="O42" s="107" t="s">
        <v>166</v>
      </c>
      <c r="P42" s="107" t="s">
        <v>167</v>
      </c>
      <c r="Q42" s="107" t="s">
        <v>30</v>
      </c>
      <c r="R42" s="107" t="s">
        <v>30</v>
      </c>
    </row>
    <row r="43" spans="8:8">
      <c r="N43" s="107" t="s">
        <v>168</v>
      </c>
      <c r="O43" s="107" t="s">
        <v>169</v>
      </c>
      <c r="P43" s="107" t="s">
        <v>170</v>
      </c>
      <c r="Q43" s="107" t="s">
        <v>33</v>
      </c>
      <c r="R43" s="107" t="s">
        <v>33</v>
      </c>
    </row>
    <row r="44" spans="8:8">
      <c r="N44" s="107" t="s">
        <v>171</v>
      </c>
      <c r="O44" s="107" t="s">
        <v>172</v>
      </c>
      <c r="P44" s="107" t="s">
        <v>173</v>
      </c>
      <c r="Q44" s="107" t="s">
        <v>33</v>
      </c>
      <c r="R44" s="107" t="s">
        <v>33</v>
      </c>
    </row>
    <row r="45" spans="8:8">
      <c r="N45" s="107" t="s">
        <v>174</v>
      </c>
      <c r="O45" s="107" t="s">
        <v>175</v>
      </c>
      <c r="P45" s="107" t="s">
        <v>176</v>
      </c>
      <c r="Q45" s="107" t="s">
        <v>31</v>
      </c>
      <c r="R45" s="107" t="s">
        <v>31</v>
      </c>
    </row>
    <row r="46" spans="8:8">
      <c r="N46" s="107" t="s">
        <v>177</v>
      </c>
      <c r="O46" s="107" t="s">
        <v>178</v>
      </c>
      <c r="P46" s="107" t="s">
        <v>179</v>
      </c>
      <c r="Q46" s="107" t="s">
        <v>27</v>
      </c>
      <c r="R46" s="107" t="s">
        <v>27</v>
      </c>
    </row>
    <row r="47" spans="8:8">
      <c r="N47" s="107" t="s">
        <v>180</v>
      </c>
      <c r="O47" s="107" t="s">
        <v>181</v>
      </c>
      <c r="P47" s="107" t="s">
        <v>182</v>
      </c>
      <c r="Q47" s="107" t="s">
        <v>31</v>
      </c>
      <c r="R47" s="107" t="s">
        <v>31</v>
      </c>
    </row>
    <row r="48" spans="8:8">
      <c r="M48" s="67"/>
      <c r="N48" s="107" t="s">
        <v>183</v>
      </c>
      <c r="O48" s="107" t="s">
        <v>184</v>
      </c>
      <c r="P48" s="107" t="s">
        <v>185</v>
      </c>
      <c r="Q48" s="107" t="s">
        <v>30</v>
      </c>
      <c r="R48" s="107" t="s">
        <v>30</v>
      </c>
    </row>
    <row r="49" spans="8:8">
      <c r="N49" s="107" t="s">
        <v>186</v>
      </c>
      <c r="O49" s="107" t="s">
        <v>187</v>
      </c>
      <c r="P49" s="107" t="s">
        <v>188</v>
      </c>
      <c r="Q49" s="107" t="s">
        <v>33</v>
      </c>
      <c r="R49" s="107" t="s">
        <v>33</v>
      </c>
    </row>
    <row r="50" spans="8:8">
      <c r="N50" s="107" t="s">
        <v>189</v>
      </c>
      <c r="O50" s="107" t="s">
        <v>190</v>
      </c>
      <c r="P50" s="107" t="s">
        <v>191</v>
      </c>
      <c r="Q50" s="107" t="s">
        <v>33</v>
      </c>
      <c r="R50" s="107" t="s">
        <v>33</v>
      </c>
    </row>
    <row r="51" spans="8:8">
      <c r="N51" s="107" t="s">
        <v>192</v>
      </c>
      <c r="O51" s="107" t="s">
        <v>193</v>
      </c>
      <c r="P51" s="107" t="s">
        <v>194</v>
      </c>
      <c r="Q51" s="107" t="s">
        <v>33</v>
      </c>
      <c r="R51" s="107" t="s">
        <v>33</v>
      </c>
    </row>
    <row r="52" spans="8:8">
      <c r="N52" s="107" t="s">
        <v>195</v>
      </c>
      <c r="O52" s="107" t="s">
        <v>196</v>
      </c>
      <c r="P52" s="107" t="s">
        <v>197</v>
      </c>
      <c r="Q52" s="107" t="s">
        <v>33</v>
      </c>
      <c r="R52" s="107" t="s">
        <v>33</v>
      </c>
    </row>
    <row r="53" spans="8:8">
      <c r="N53" s="107" t="s">
        <v>198</v>
      </c>
      <c r="O53" s="107" t="s">
        <v>199</v>
      </c>
      <c r="P53" s="107" t="s">
        <v>200</v>
      </c>
      <c r="Q53" s="107" t="s">
        <v>30</v>
      </c>
      <c r="R53" s="107" t="s">
        <v>30</v>
      </c>
    </row>
    <row r="54" spans="8:8">
      <c r="N54" s="107" t="s">
        <v>201</v>
      </c>
      <c r="O54" s="107" t="s">
        <v>202</v>
      </c>
      <c r="P54" s="107" t="s">
        <v>203</v>
      </c>
      <c r="Q54" s="107" t="s">
        <v>33</v>
      </c>
      <c r="R54" s="107" t="s">
        <v>33</v>
      </c>
    </row>
    <row r="55" spans="8:8">
      <c r="N55" s="107" t="s">
        <v>204</v>
      </c>
      <c r="O55" s="107" t="s">
        <v>205</v>
      </c>
      <c r="P55" s="107" t="s">
        <v>206</v>
      </c>
      <c r="Q55" s="107" t="s">
        <v>25</v>
      </c>
      <c r="R55" s="107" t="s">
        <v>25</v>
      </c>
    </row>
    <row r="56" spans="8:8">
      <c r="N56" s="107" t="s">
        <v>207</v>
      </c>
      <c r="O56" s="107" t="s">
        <v>208</v>
      </c>
      <c r="P56" s="107" t="s">
        <v>209</v>
      </c>
      <c r="Q56" s="107" t="s">
        <v>30</v>
      </c>
      <c r="R56" s="107" t="s">
        <v>30</v>
      </c>
    </row>
    <row r="57" spans="8:8">
      <c r="N57" s="107" t="s">
        <v>210</v>
      </c>
      <c r="O57" s="107" t="s">
        <v>211</v>
      </c>
      <c r="P57" s="107" t="s">
        <v>212</v>
      </c>
      <c r="Q57" s="107" t="s">
        <v>30</v>
      </c>
      <c r="R57" s="107" t="s">
        <v>30</v>
      </c>
    </row>
    <row r="58" spans="8:8">
      <c r="N58" s="107" t="s">
        <v>213</v>
      </c>
      <c r="O58" s="107" t="s">
        <v>214</v>
      </c>
      <c r="P58" s="107" t="s">
        <v>215</v>
      </c>
      <c r="Q58" s="107" t="s">
        <v>25</v>
      </c>
      <c r="R58" s="107" t="s">
        <v>25</v>
      </c>
    </row>
    <row r="59" spans="8:8">
      <c r="N59" s="107" t="s">
        <v>216</v>
      </c>
      <c r="O59" s="111" t="s">
        <v>217</v>
      </c>
      <c r="P59" s="107" t="s">
        <v>218</v>
      </c>
      <c r="Q59" s="107" t="s">
        <v>25</v>
      </c>
      <c r="R59" s="107" t="s">
        <v>25</v>
      </c>
    </row>
    <row r="60" spans="8:8">
      <c r="N60" s="107" t="s">
        <v>219</v>
      </c>
      <c r="O60" s="111" t="s">
        <v>220</v>
      </c>
      <c r="P60" s="107" t="s">
        <v>221</v>
      </c>
      <c r="Q60" s="107" t="s">
        <v>25</v>
      </c>
      <c r="R60" s="107" t="s">
        <v>25</v>
      </c>
    </row>
    <row r="61" spans="8:8">
      <c r="N61" s="107" t="s">
        <v>222</v>
      </c>
      <c r="O61" s="107" t="s">
        <v>223</v>
      </c>
      <c r="P61" s="107" t="s">
        <v>224</v>
      </c>
      <c r="Q61" s="107" t="s">
        <v>33</v>
      </c>
      <c r="R61" s="107" t="s">
        <v>33</v>
      </c>
    </row>
    <row r="62" spans="8:8">
      <c r="N62" s="107" t="s">
        <v>225</v>
      </c>
      <c r="O62" s="107" t="s">
        <v>226</v>
      </c>
      <c r="P62" s="107" t="s">
        <v>227</v>
      </c>
      <c r="Q62" s="107" t="s">
        <v>30</v>
      </c>
      <c r="R62" s="107" t="s">
        <v>30</v>
      </c>
    </row>
    <row r="63" spans="8:8">
      <c r="N63" s="107" t="s">
        <v>228</v>
      </c>
      <c r="O63" s="107" t="s">
        <v>229</v>
      </c>
      <c r="P63" s="107" t="s">
        <v>230</v>
      </c>
      <c r="Q63" s="107" t="s">
        <v>30</v>
      </c>
      <c r="R63" s="107" t="s">
        <v>30</v>
      </c>
    </row>
    <row r="64" spans="8:8">
      <c r="N64" s="107" t="s">
        <v>231</v>
      </c>
      <c r="O64" s="107" t="s">
        <v>232</v>
      </c>
      <c r="P64" s="107" t="s">
        <v>233</v>
      </c>
      <c r="Q64" s="107" t="s">
        <v>33</v>
      </c>
      <c r="R64" s="107" t="s">
        <v>33</v>
      </c>
    </row>
    <row r="65" spans="8:8">
      <c r="N65" s="107" t="s">
        <v>234</v>
      </c>
      <c r="O65" s="107" t="s">
        <v>235</v>
      </c>
      <c r="P65" s="107" t="s">
        <v>236</v>
      </c>
      <c r="Q65" s="107" t="s">
        <v>31</v>
      </c>
      <c r="R65" s="107" t="s">
        <v>31</v>
      </c>
    </row>
    <row r="66" spans="8:8">
      <c r="N66" s="107" t="s">
        <v>237</v>
      </c>
      <c r="O66" s="107" t="s">
        <v>238</v>
      </c>
      <c r="P66" s="107" t="s">
        <v>239</v>
      </c>
      <c r="Q66" s="107" t="s">
        <v>33</v>
      </c>
      <c r="R66" s="107" t="s">
        <v>33</v>
      </c>
    </row>
    <row r="67" spans="8:8">
      <c r="N67" s="107" t="s">
        <v>240</v>
      </c>
      <c r="O67" s="107" t="s">
        <v>241</v>
      </c>
      <c r="P67" s="107" t="s">
        <v>242</v>
      </c>
      <c r="Q67" s="107" t="s">
        <v>30</v>
      </c>
      <c r="R67" s="107" t="s">
        <v>30</v>
      </c>
    </row>
    <row r="68" spans="8:8">
      <c r="N68" s="107" t="s">
        <v>243</v>
      </c>
      <c r="O68" s="107" t="s">
        <v>244</v>
      </c>
      <c r="P68" s="107" t="s">
        <v>245</v>
      </c>
      <c r="Q68" s="107" t="s">
        <v>33</v>
      </c>
      <c r="R68" s="107" t="s">
        <v>33</v>
      </c>
    </row>
    <row r="69" spans="8:8">
      <c r="N69" s="107" t="s">
        <v>246</v>
      </c>
      <c r="O69" s="107" t="s">
        <v>247</v>
      </c>
      <c r="P69" s="107" t="s">
        <v>248</v>
      </c>
      <c r="Q69" s="107" t="s">
        <v>25</v>
      </c>
      <c r="R69" s="107" t="s">
        <v>25</v>
      </c>
    </row>
    <row r="70" spans="8:8">
      <c r="N70" s="107" t="s">
        <v>249</v>
      </c>
      <c r="O70" s="107" t="s">
        <v>250</v>
      </c>
      <c r="P70" s="107" t="s">
        <v>251</v>
      </c>
      <c r="Q70" s="107" t="s">
        <v>33</v>
      </c>
      <c r="R70" s="107" t="s">
        <v>33</v>
      </c>
    </row>
    <row r="71" spans="8:8">
      <c r="N71" s="107" t="s">
        <v>252</v>
      </c>
      <c r="O71" s="107" t="s">
        <v>253</v>
      </c>
      <c r="P71" s="107" t="s">
        <v>254</v>
      </c>
      <c r="Q71" s="107" t="s">
        <v>33</v>
      </c>
      <c r="R71" s="107" t="s">
        <v>33</v>
      </c>
    </row>
    <row r="72" spans="8:8">
      <c r="N72" s="107" t="s">
        <v>255</v>
      </c>
      <c r="O72" s="107" t="s">
        <v>256</v>
      </c>
      <c r="P72" s="107" t="s">
        <v>257</v>
      </c>
      <c r="Q72" s="107" t="s">
        <v>25</v>
      </c>
      <c r="R72" s="107" t="s">
        <v>25</v>
      </c>
    </row>
    <row r="73" spans="8:8">
      <c r="N73" s="107" t="s">
        <v>258</v>
      </c>
      <c r="O73" s="107" t="s">
        <v>259</v>
      </c>
      <c r="P73" s="107" t="s">
        <v>260</v>
      </c>
      <c r="Q73" s="107" t="s">
        <v>33</v>
      </c>
      <c r="R73" s="107" t="s">
        <v>33</v>
      </c>
    </row>
    <row r="74" spans="8:8">
      <c r="N74" s="107" t="s">
        <v>261</v>
      </c>
      <c r="O74" s="107" t="s">
        <v>262</v>
      </c>
      <c r="P74" s="107" t="s">
        <v>263</v>
      </c>
      <c r="Q74" s="107" t="s">
        <v>25</v>
      </c>
      <c r="R74" s="107" t="s">
        <v>25</v>
      </c>
    </row>
    <row r="75" spans="8:8">
      <c r="N75" s="107" t="s">
        <v>264</v>
      </c>
      <c r="O75" s="107" t="s">
        <v>265</v>
      </c>
      <c r="P75" s="107" t="s">
        <v>266</v>
      </c>
      <c r="Q75" s="107" t="s">
        <v>24</v>
      </c>
      <c r="R75" s="107" t="s">
        <v>24</v>
      </c>
    </row>
    <row r="76" spans="8:8">
      <c r="N76" s="107" t="s">
        <v>267</v>
      </c>
      <c r="O76" s="107" t="s">
        <v>268</v>
      </c>
      <c r="P76" s="107" t="s">
        <v>269</v>
      </c>
      <c r="Q76" s="107" t="s">
        <v>31</v>
      </c>
      <c r="R76" s="107" t="s">
        <v>31</v>
      </c>
    </row>
    <row r="77" spans="8:8">
      <c r="N77" s="107" t="s">
        <v>270</v>
      </c>
      <c r="O77" s="107" t="s">
        <v>271</v>
      </c>
      <c r="P77" s="107" t="s">
        <v>272</v>
      </c>
      <c r="Q77" s="107" t="s">
        <v>33</v>
      </c>
      <c r="R77" s="107" t="s">
        <v>33</v>
      </c>
    </row>
    <row r="78" spans="8:8">
      <c r="N78" s="107" t="s">
        <v>273</v>
      </c>
      <c r="O78" s="107" t="s">
        <v>274</v>
      </c>
      <c r="P78" s="107" t="s">
        <v>275</v>
      </c>
      <c r="Q78" s="107" t="s">
        <v>33</v>
      </c>
      <c r="R78" s="107" t="s">
        <v>33</v>
      </c>
    </row>
    <row r="79" spans="8:8">
      <c r="N79" s="107" t="s">
        <v>276</v>
      </c>
      <c r="O79" s="107" t="s">
        <v>277</v>
      </c>
      <c r="P79" s="107" t="s">
        <v>278</v>
      </c>
      <c r="Q79" s="107" t="s">
        <v>33</v>
      </c>
      <c r="R79" s="107" t="s">
        <v>33</v>
      </c>
    </row>
    <row r="80" spans="8:8">
      <c r="N80" s="107" t="s">
        <v>279</v>
      </c>
      <c r="O80" s="107" t="s">
        <v>280</v>
      </c>
      <c r="P80" s="107" t="s">
        <v>281</v>
      </c>
      <c r="Q80" s="107" t="s">
        <v>24</v>
      </c>
      <c r="R80" s="107" t="s">
        <v>24</v>
      </c>
    </row>
    <row r="81" spans="8:8">
      <c r="N81" s="107" t="s">
        <v>282</v>
      </c>
      <c r="O81" s="107" t="s">
        <v>283</v>
      </c>
      <c r="P81" s="107" t="s">
        <v>284</v>
      </c>
      <c r="Q81" s="107" t="s">
        <v>33</v>
      </c>
      <c r="R81" s="107" t="s">
        <v>33</v>
      </c>
    </row>
    <row r="82" spans="8:8">
      <c r="N82" s="107" t="s">
        <v>285</v>
      </c>
      <c r="O82" s="107" t="s">
        <v>286</v>
      </c>
      <c r="P82" s="107" t="s">
        <v>287</v>
      </c>
      <c r="Q82" s="107" t="s">
        <v>26</v>
      </c>
      <c r="R82" s="107" t="s">
        <v>26</v>
      </c>
    </row>
    <row r="83" spans="8:8">
      <c r="N83" s="107" t="s">
        <v>288</v>
      </c>
      <c r="O83" s="107" t="s">
        <v>289</v>
      </c>
      <c r="P83" s="107" t="s">
        <v>290</v>
      </c>
      <c r="Q83" s="107" t="s">
        <v>25</v>
      </c>
      <c r="R83" s="107" t="s">
        <v>25</v>
      </c>
    </row>
    <row r="84" spans="8:8">
      <c r="N84" s="107" t="s">
        <v>291</v>
      </c>
      <c r="O84" s="107" t="s">
        <v>292</v>
      </c>
      <c r="P84" s="107" t="s">
        <v>293</v>
      </c>
      <c r="Q84" s="107" t="s">
        <v>25</v>
      </c>
      <c r="R84" s="107" t="s">
        <v>25</v>
      </c>
    </row>
    <row r="85" spans="8:8">
      <c r="N85" s="107" t="s">
        <v>294</v>
      </c>
      <c r="O85" s="107" t="s">
        <v>295</v>
      </c>
      <c r="P85" s="107" t="s">
        <v>296</v>
      </c>
      <c r="Q85" s="107" t="s">
        <v>30</v>
      </c>
      <c r="R85" s="107" t="s">
        <v>30</v>
      </c>
    </row>
    <row r="86" spans="8:8">
      <c r="N86" s="107" t="s">
        <v>297</v>
      </c>
      <c r="O86" s="107" t="s">
        <v>298</v>
      </c>
      <c r="P86" s="107" t="s">
        <v>299</v>
      </c>
      <c r="Q86" s="107" t="s">
        <v>30</v>
      </c>
      <c r="R86" s="107" t="s">
        <v>30</v>
      </c>
    </row>
    <row r="87" spans="8:8">
      <c r="N87" s="107" t="s">
        <v>300</v>
      </c>
      <c r="O87" s="107" t="s">
        <v>301</v>
      </c>
      <c r="P87" s="107" t="s">
        <v>302</v>
      </c>
      <c r="Q87" s="107" t="s">
        <v>30</v>
      </c>
      <c r="R87" s="107" t="s">
        <v>30</v>
      </c>
    </row>
    <row r="88" spans="8:8">
      <c r="N88" s="107" t="s">
        <v>303</v>
      </c>
      <c r="O88" s="107" t="s">
        <v>304</v>
      </c>
      <c r="P88" s="107" t="s">
        <v>305</v>
      </c>
      <c r="Q88" s="107" t="s">
        <v>30</v>
      </c>
      <c r="R88" s="107" t="s">
        <v>30</v>
      </c>
    </row>
    <row r="89" spans="8:8">
      <c r="N89" s="107" t="s">
        <v>306</v>
      </c>
      <c r="O89" s="107" t="s">
        <v>307</v>
      </c>
      <c r="P89" s="107" t="s">
        <v>308</v>
      </c>
      <c r="Q89" s="107" t="s">
        <v>26</v>
      </c>
      <c r="R89" s="107" t="s">
        <v>26</v>
      </c>
    </row>
    <row r="90" spans="8:8">
      <c r="N90" s="107" t="s">
        <v>309</v>
      </c>
      <c r="O90" s="107" t="s">
        <v>310</v>
      </c>
      <c r="P90" s="107" t="s">
        <v>311</v>
      </c>
      <c r="Q90" s="107" t="s">
        <v>33</v>
      </c>
      <c r="R90" s="107" t="s">
        <v>33</v>
      </c>
    </row>
    <row r="91" spans="8:8">
      <c r="N91" s="107" t="s">
        <v>312</v>
      </c>
      <c r="O91" s="107" t="s">
        <v>313</v>
      </c>
      <c r="P91" s="107" t="s">
        <v>314</v>
      </c>
      <c r="Q91" s="107" t="s">
        <v>33</v>
      </c>
      <c r="R91" s="107" t="s">
        <v>33</v>
      </c>
    </row>
    <row r="92" spans="8:8">
      <c r="N92" s="107" t="s">
        <v>315</v>
      </c>
      <c r="O92" s="107" t="s">
        <v>316</v>
      </c>
      <c r="P92" s="107" t="s">
        <v>317</v>
      </c>
      <c r="Q92" s="107" t="s">
        <v>33</v>
      </c>
      <c r="R92" s="107" t="s">
        <v>33</v>
      </c>
    </row>
    <row r="93" spans="8:8">
      <c r="N93" s="107" t="s">
        <v>318</v>
      </c>
      <c r="O93" s="107" t="s">
        <v>319</v>
      </c>
      <c r="P93" s="107" t="s">
        <v>320</v>
      </c>
      <c r="Q93" s="107" t="s">
        <v>31</v>
      </c>
      <c r="R93" s="107" t="s">
        <v>31</v>
      </c>
    </row>
    <row r="94" spans="8:8">
      <c r="N94" s="107" t="s">
        <v>321</v>
      </c>
      <c r="O94" s="107" t="s">
        <v>322</v>
      </c>
      <c r="P94" s="107" t="s">
        <v>323</v>
      </c>
      <c r="Q94" s="107" t="s">
        <v>30</v>
      </c>
      <c r="R94" s="107" t="s">
        <v>30</v>
      </c>
    </row>
    <row r="95" spans="8:8">
      <c r="N95" s="107" t="s">
        <v>324</v>
      </c>
      <c r="O95" s="107" t="s">
        <v>325</v>
      </c>
      <c r="P95" s="107" t="s">
        <v>326</v>
      </c>
      <c r="Q95" s="107" t="s">
        <v>30</v>
      </c>
      <c r="R95" s="107" t="s">
        <v>30</v>
      </c>
    </row>
    <row r="96" spans="8:8">
      <c r="N96" s="107" t="s">
        <v>327</v>
      </c>
      <c r="O96" s="107" t="s">
        <v>328</v>
      </c>
      <c r="P96" s="107" t="s">
        <v>329</v>
      </c>
      <c r="Q96" s="107" t="s">
        <v>27</v>
      </c>
      <c r="R96" s="107" t="s">
        <v>27</v>
      </c>
    </row>
    <row r="97" spans="8:8">
      <c r="N97" s="107" t="s">
        <v>330</v>
      </c>
      <c r="O97" s="107" t="s">
        <v>331</v>
      </c>
      <c r="P97" s="107" t="s">
        <v>332</v>
      </c>
      <c r="Q97" s="107" t="s">
        <v>25</v>
      </c>
      <c r="R97" s="107" t="s">
        <v>25</v>
      </c>
    </row>
    <row r="98" spans="8:8">
      <c r="N98" s="107" t="s">
        <v>333</v>
      </c>
      <c r="O98" s="107" t="s">
        <v>334</v>
      </c>
      <c r="P98" s="107" t="s">
        <v>335</v>
      </c>
      <c r="Q98" s="107" t="s">
        <v>25</v>
      </c>
      <c r="R98" s="107" t="s">
        <v>25</v>
      </c>
    </row>
    <row r="99" spans="8:8">
      <c r="N99" s="107" t="s">
        <v>336</v>
      </c>
      <c r="O99" s="107" t="s">
        <v>337</v>
      </c>
      <c r="P99" s="107" t="s">
        <v>338</v>
      </c>
      <c r="Q99" s="107" t="s">
        <v>28</v>
      </c>
      <c r="R99" s="107" t="s">
        <v>28</v>
      </c>
    </row>
    <row r="100" spans="8:8">
      <c r="N100" s="107" t="s">
        <v>339</v>
      </c>
      <c r="O100" s="107" t="s">
        <v>340</v>
      </c>
      <c r="P100" s="107" t="s">
        <v>341</v>
      </c>
      <c r="Q100" s="107" t="s">
        <v>28</v>
      </c>
      <c r="R100" s="107" t="s">
        <v>28</v>
      </c>
    </row>
    <row r="101" spans="8:8">
      <c r="N101" s="107" t="s">
        <v>342</v>
      </c>
      <c r="O101" s="107" t="s">
        <v>343</v>
      </c>
      <c r="P101" s="107" t="s">
        <v>344</v>
      </c>
      <c r="Q101" s="107" t="s">
        <v>33</v>
      </c>
      <c r="R101" s="107" t="s">
        <v>33</v>
      </c>
    </row>
    <row r="102" spans="8:8">
      <c r="N102" s="107" t="s">
        <v>345</v>
      </c>
      <c r="O102" s="107" t="s">
        <v>346</v>
      </c>
      <c r="P102" s="107" t="s">
        <v>347</v>
      </c>
      <c r="Q102" s="107" t="s">
        <v>33</v>
      </c>
      <c r="R102" s="107" t="s">
        <v>33</v>
      </c>
    </row>
    <row r="103" spans="8:8">
      <c r="N103" s="107" t="s">
        <v>348</v>
      </c>
      <c r="O103" s="107" t="s">
        <v>349</v>
      </c>
      <c r="P103" s="107" t="s">
        <v>350</v>
      </c>
      <c r="Q103" s="107" t="s">
        <v>24</v>
      </c>
      <c r="R103" s="107" t="s">
        <v>24</v>
      </c>
    </row>
    <row r="104" spans="8:8">
      <c r="N104" s="107" t="s">
        <v>351</v>
      </c>
      <c r="O104" s="107" t="s">
        <v>352</v>
      </c>
      <c r="P104" s="107" t="s">
        <v>353</v>
      </c>
      <c r="Q104" s="107" t="s">
        <v>26</v>
      </c>
      <c r="R104" s="107" t="s">
        <v>26</v>
      </c>
    </row>
    <row r="105" spans="8:8">
      <c r="N105" s="107" t="s">
        <v>354</v>
      </c>
      <c r="O105" s="107" t="s">
        <v>355</v>
      </c>
      <c r="P105" s="107" t="s">
        <v>356</v>
      </c>
      <c r="Q105" s="107" t="s">
        <v>24</v>
      </c>
      <c r="R105" s="107" t="s">
        <v>24</v>
      </c>
    </row>
    <row r="106" spans="8:8">
      <c r="N106" s="107" t="s">
        <v>357</v>
      </c>
      <c r="O106" s="107" t="s">
        <v>358</v>
      </c>
      <c r="P106" s="107" t="s">
        <v>359</v>
      </c>
      <c r="Q106" s="107" t="s">
        <v>30</v>
      </c>
      <c r="R106" s="107" t="s">
        <v>30</v>
      </c>
    </row>
    <row r="107" spans="8:8">
      <c r="N107" s="107" t="s">
        <v>360</v>
      </c>
      <c r="O107" s="107" t="s">
        <v>361</v>
      </c>
      <c r="P107" s="107" t="s">
        <v>362</v>
      </c>
      <c r="Q107" s="107" t="s">
        <v>27</v>
      </c>
      <c r="R107" s="107" t="s">
        <v>27</v>
      </c>
    </row>
    <row r="108" spans="8:8">
      <c r="N108" s="107" t="s">
        <v>363</v>
      </c>
      <c r="O108" s="107" t="s">
        <v>364</v>
      </c>
      <c r="P108" s="107" t="s">
        <v>365</v>
      </c>
      <c r="Q108" s="107" t="s">
        <v>26</v>
      </c>
      <c r="R108" s="107" t="s">
        <v>26</v>
      </c>
    </row>
    <row r="109" spans="8:8">
      <c r="N109" s="107" t="s">
        <v>366</v>
      </c>
      <c r="O109" s="107" t="s">
        <v>367</v>
      </c>
      <c r="P109" s="107" t="s">
        <v>368</v>
      </c>
      <c r="Q109" s="107" t="s">
        <v>33</v>
      </c>
      <c r="R109" s="107" t="s">
        <v>33</v>
      </c>
    </row>
    <row r="110" spans="8:8">
      <c r="N110" s="107" t="s">
        <v>369</v>
      </c>
      <c r="O110" s="107" t="s">
        <v>370</v>
      </c>
      <c r="P110" s="107" t="s">
        <v>371</v>
      </c>
      <c r="Q110" s="107" t="s">
        <v>33</v>
      </c>
      <c r="R110" s="107" t="s">
        <v>33</v>
      </c>
    </row>
    <row r="111" spans="8:8">
      <c r="N111" s="107" t="s">
        <v>372</v>
      </c>
      <c r="O111" s="107" t="s">
        <v>373</v>
      </c>
      <c r="P111" s="107" t="s">
        <v>374</v>
      </c>
      <c r="Q111" s="107" t="s">
        <v>33</v>
      </c>
      <c r="R111" s="107" t="s">
        <v>33</v>
      </c>
    </row>
    <row r="112" spans="8:8">
      <c r="N112" s="107" t="s">
        <v>375</v>
      </c>
      <c r="O112" s="107" t="s">
        <v>376</v>
      </c>
      <c r="P112" s="107" t="s">
        <v>377</v>
      </c>
      <c r="Q112" s="107" t="s">
        <v>33</v>
      </c>
      <c r="R112" s="107" t="s">
        <v>33</v>
      </c>
    </row>
    <row r="113" spans="8:8">
      <c r="N113" s="107" t="s">
        <v>378</v>
      </c>
      <c r="O113" s="107" t="s">
        <v>379</v>
      </c>
      <c r="P113" s="107" t="s">
        <v>380</v>
      </c>
      <c r="Q113" s="107" t="s">
        <v>27</v>
      </c>
      <c r="R113" s="107" t="s">
        <v>27</v>
      </c>
    </row>
    <row r="114" spans="8:8">
      <c r="N114" s="107" t="s">
        <v>381</v>
      </c>
      <c r="O114" s="107" t="s">
        <v>382</v>
      </c>
      <c r="P114" s="107" t="s">
        <v>383</v>
      </c>
      <c r="Q114" s="107" t="s">
        <v>33</v>
      </c>
      <c r="R114" s="107" t="s">
        <v>33</v>
      </c>
    </row>
    <row r="115" spans="8:8">
      <c r="N115" s="107" t="s">
        <v>384</v>
      </c>
      <c r="O115" s="107" t="s">
        <v>385</v>
      </c>
      <c r="P115" s="107" t="s">
        <v>386</v>
      </c>
      <c r="Q115" s="107" t="s">
        <v>33</v>
      </c>
      <c r="R115" s="107" t="s">
        <v>33</v>
      </c>
    </row>
    <row r="116" spans="8:8">
      <c r="N116" s="107" t="s">
        <v>387</v>
      </c>
      <c r="O116" s="107" t="s">
        <v>388</v>
      </c>
      <c r="P116" s="107" t="s">
        <v>389</v>
      </c>
      <c r="Q116" s="107" t="s">
        <v>32</v>
      </c>
      <c r="R116" s="107" t="s">
        <v>32</v>
      </c>
    </row>
    <row r="117" spans="8:8">
      <c r="N117" s="107" t="s">
        <v>390</v>
      </c>
      <c r="O117" s="107" t="s">
        <v>391</v>
      </c>
      <c r="P117" s="107" t="s">
        <v>392</v>
      </c>
      <c r="Q117" s="107" t="s">
        <v>33</v>
      </c>
      <c r="R117" s="107" t="s">
        <v>33</v>
      </c>
    </row>
    <row r="118" spans="8:8">
      <c r="N118" s="107" t="s">
        <v>393</v>
      </c>
      <c r="O118" s="107" t="s">
        <v>394</v>
      </c>
      <c r="P118" s="107" t="s">
        <v>395</v>
      </c>
      <c r="Q118" s="107" t="s">
        <v>33</v>
      </c>
      <c r="R118" s="107" t="s">
        <v>33</v>
      </c>
    </row>
    <row r="119" spans="8:8">
      <c r="N119" s="107" t="s">
        <v>396</v>
      </c>
      <c r="O119" s="107" t="s">
        <v>397</v>
      </c>
      <c r="P119" s="107" t="s">
        <v>398</v>
      </c>
      <c r="Q119" s="107" t="s">
        <v>25</v>
      </c>
      <c r="R119" s="107" t="s">
        <v>25</v>
      </c>
    </row>
    <row r="120" spans="8:8">
      <c r="N120" s="107" t="s">
        <v>399</v>
      </c>
      <c r="O120" s="107" t="s">
        <v>400</v>
      </c>
      <c r="P120" s="107" t="s">
        <v>401</v>
      </c>
      <c r="Q120" s="107" t="s">
        <v>33</v>
      </c>
      <c r="R120" s="107" t="s">
        <v>33</v>
      </c>
    </row>
    <row r="121" spans="8:8">
      <c r="N121" s="107" t="s">
        <v>402</v>
      </c>
      <c r="O121" s="107" t="s">
        <v>403</v>
      </c>
      <c r="P121" s="107" t="s">
        <v>404</v>
      </c>
      <c r="Q121" s="107" t="s">
        <v>33</v>
      </c>
      <c r="R121" s="107" t="s">
        <v>33</v>
      </c>
    </row>
    <row r="122" spans="8:8">
      <c r="N122" s="107" t="s">
        <v>405</v>
      </c>
      <c r="O122" s="107" t="s">
        <v>406</v>
      </c>
      <c r="P122" s="107" t="s">
        <v>407</v>
      </c>
      <c r="Q122" s="107" t="s">
        <v>33</v>
      </c>
      <c r="R122" s="107" t="s">
        <v>33</v>
      </c>
    </row>
    <row r="123" spans="8:8">
      <c r="N123" s="107" t="s">
        <v>408</v>
      </c>
      <c r="O123" s="107" t="s">
        <v>409</v>
      </c>
      <c r="P123" s="107" t="s">
        <v>410</v>
      </c>
      <c r="Q123" s="107" t="s">
        <v>33</v>
      </c>
      <c r="R123" s="107" t="s">
        <v>33</v>
      </c>
    </row>
    <row r="124" spans="8:8">
      <c r="N124" s="107" t="s">
        <v>411</v>
      </c>
      <c r="O124" s="107" t="s">
        <v>412</v>
      </c>
      <c r="P124" s="107" t="s">
        <v>413</v>
      </c>
      <c r="Q124" s="107" t="s">
        <v>26</v>
      </c>
      <c r="R124" s="107" t="s">
        <v>26</v>
      </c>
    </row>
    <row r="125" spans="8:8">
      <c r="N125" s="107" t="s">
        <v>414</v>
      </c>
      <c r="O125" s="107" t="s">
        <v>415</v>
      </c>
      <c r="P125" s="107" t="s">
        <v>416</v>
      </c>
      <c r="Q125" s="107" t="s">
        <v>25</v>
      </c>
      <c r="R125" s="107" t="s">
        <v>25</v>
      </c>
    </row>
    <row r="126" spans="8:8">
      <c r="N126" s="107" t="s">
        <v>417</v>
      </c>
      <c r="O126" s="107" t="s">
        <v>418</v>
      </c>
      <c r="P126" s="107" t="s">
        <v>419</v>
      </c>
      <c r="Q126" s="107" t="s">
        <v>24</v>
      </c>
      <c r="R126" s="107" t="s">
        <v>24</v>
      </c>
    </row>
    <row r="127" spans="8:8">
      <c r="N127" s="107" t="s">
        <v>420</v>
      </c>
      <c r="O127" s="107" t="s">
        <v>421</v>
      </c>
      <c r="P127" s="107" t="s">
        <v>422</v>
      </c>
      <c r="Q127" s="107" t="s">
        <v>27</v>
      </c>
      <c r="R127" s="107" t="s">
        <v>27</v>
      </c>
    </row>
    <row r="128" spans="8:8">
      <c r="N128" s="107" t="s">
        <v>423</v>
      </c>
      <c r="O128" s="107" t="s">
        <v>424</v>
      </c>
      <c r="P128" s="107" t="s">
        <v>425</v>
      </c>
      <c r="Q128" s="107" t="s">
        <v>26</v>
      </c>
      <c r="R128" s="107" t="s">
        <v>26</v>
      </c>
    </row>
    <row r="129" spans="8:8">
      <c r="N129" s="107" t="s">
        <v>426</v>
      </c>
      <c r="O129" s="107" t="s">
        <v>427</v>
      </c>
      <c r="P129" s="107" t="s">
        <v>428</v>
      </c>
      <c r="Q129" s="107" t="s">
        <v>33</v>
      </c>
      <c r="R129" s="107" t="s">
        <v>33</v>
      </c>
    </row>
    <row r="130" spans="8:8">
      <c r="N130" s="107" t="s">
        <v>429</v>
      </c>
      <c r="O130" s="107" t="s">
        <v>430</v>
      </c>
      <c r="P130" s="107" t="s">
        <v>431</v>
      </c>
      <c r="Q130" s="107" t="s">
        <v>33</v>
      </c>
      <c r="R130" s="107" t="s">
        <v>33</v>
      </c>
    </row>
    <row r="131" spans="8:8">
      <c r="N131" s="107" t="s">
        <v>432</v>
      </c>
      <c r="O131" s="107" t="s">
        <v>433</v>
      </c>
      <c r="P131" s="107" t="s">
        <v>434</v>
      </c>
      <c r="Q131" s="107" t="s">
        <v>27</v>
      </c>
      <c r="R131" s="107" t="s">
        <v>27</v>
      </c>
    </row>
    <row r="132" spans="8:8">
      <c r="N132" s="107" t="s">
        <v>435</v>
      </c>
      <c r="O132" s="107" t="s">
        <v>436</v>
      </c>
      <c r="P132" s="107" t="s">
        <v>437</v>
      </c>
      <c r="Q132" s="107" t="s">
        <v>33</v>
      </c>
      <c r="R132" s="107" t="s">
        <v>33</v>
      </c>
    </row>
    <row r="133" spans="8:8">
      <c r="N133" s="107" t="s">
        <v>438</v>
      </c>
      <c r="O133" s="107" t="s">
        <v>439</v>
      </c>
      <c r="P133" s="107" t="s">
        <v>440</v>
      </c>
      <c r="Q133" s="107" t="s">
        <v>33</v>
      </c>
      <c r="R133" s="107" t="s">
        <v>33</v>
      </c>
    </row>
    <row r="134" spans="8:8">
      <c r="N134" s="107" t="s">
        <v>441</v>
      </c>
      <c r="O134" s="107" t="s">
        <v>442</v>
      </c>
      <c r="P134" s="107" t="s">
        <v>443</v>
      </c>
      <c r="Q134" s="107" t="s">
        <v>25</v>
      </c>
      <c r="R134" s="107" t="s">
        <v>25</v>
      </c>
    </row>
    <row r="135" spans="8:8">
      <c r="N135" s="107" t="s">
        <v>444</v>
      </c>
      <c r="O135" s="107" t="s">
        <v>445</v>
      </c>
      <c r="P135" s="107" t="s">
        <v>446</v>
      </c>
      <c r="Q135" s="107" t="s">
        <v>30</v>
      </c>
      <c r="R135" s="107" t="s">
        <v>30</v>
      </c>
    </row>
    <row r="136" spans="8:8">
      <c r="N136" s="107" t="s">
        <v>447</v>
      </c>
      <c r="O136" s="107" t="s">
        <v>448</v>
      </c>
      <c r="P136" s="107" t="s">
        <v>449</v>
      </c>
      <c r="Q136" s="107" t="s">
        <v>30</v>
      </c>
      <c r="R136" s="107" t="s">
        <v>30</v>
      </c>
    </row>
    <row r="137" spans="8:8">
      <c r="N137" s="107" t="s">
        <v>450</v>
      </c>
      <c r="O137" s="107" t="s">
        <v>451</v>
      </c>
      <c r="P137" s="107" t="s">
        <v>452</v>
      </c>
      <c r="Q137" s="107" t="s">
        <v>33</v>
      </c>
      <c r="R137" s="107" t="s">
        <v>33</v>
      </c>
    </row>
    <row r="138" spans="8:8">
      <c r="N138" s="107" t="s">
        <v>453</v>
      </c>
      <c r="O138" s="107" t="s">
        <v>454</v>
      </c>
      <c r="P138" s="107" t="s">
        <v>455</v>
      </c>
      <c r="Q138" s="107" t="s">
        <v>33</v>
      </c>
      <c r="R138" s="107" t="s">
        <v>33</v>
      </c>
    </row>
    <row r="139" spans="8:8">
      <c r="N139" s="107" t="s">
        <v>456</v>
      </c>
      <c r="O139" s="107" t="s">
        <v>457</v>
      </c>
      <c r="P139" s="107" t="s">
        <v>458</v>
      </c>
      <c r="Q139" s="107" t="s">
        <v>33</v>
      </c>
      <c r="R139" s="107" t="s">
        <v>33</v>
      </c>
    </row>
    <row r="140" spans="8:8">
      <c r="N140" s="107" t="s">
        <v>459</v>
      </c>
      <c r="O140" s="107" t="s">
        <v>460</v>
      </c>
      <c r="P140" s="107" t="s">
        <v>461</v>
      </c>
      <c r="Q140" s="107" t="s">
        <v>29</v>
      </c>
      <c r="R140" s="107" t="s">
        <v>29</v>
      </c>
    </row>
    <row r="141" spans="8:8">
      <c r="N141" s="107" t="s">
        <v>462</v>
      </c>
      <c r="O141" s="107" t="s">
        <v>463</v>
      </c>
      <c r="P141" s="107" t="s">
        <v>464</v>
      </c>
      <c r="Q141" s="107" t="s">
        <v>33</v>
      </c>
      <c r="R141" s="107" t="s">
        <v>33</v>
      </c>
    </row>
    <row r="142" spans="8:8">
      <c r="N142" s="107" t="s">
        <v>465</v>
      </c>
      <c r="O142" s="107" t="s">
        <v>466</v>
      </c>
      <c r="P142" s="107" t="s">
        <v>467</v>
      </c>
      <c r="Q142" s="107" t="s">
        <v>33</v>
      </c>
      <c r="R142" s="107" t="s">
        <v>33</v>
      </c>
    </row>
    <row r="143" spans="8:8">
      <c r="N143" s="107" t="s">
        <v>468</v>
      </c>
      <c r="O143" s="107" t="s">
        <v>469</v>
      </c>
      <c r="P143" s="107" t="s">
        <v>470</v>
      </c>
      <c r="Q143" s="107" t="s">
        <v>24</v>
      </c>
      <c r="R143" s="107" t="s">
        <v>24</v>
      </c>
    </row>
    <row r="144" spans="8:8">
      <c r="N144" s="107" t="s">
        <v>471</v>
      </c>
      <c r="O144" s="107" t="s">
        <v>472</v>
      </c>
      <c r="P144" s="107" t="s">
        <v>473</v>
      </c>
      <c r="Q144" s="107" t="s">
        <v>33</v>
      </c>
      <c r="R144" s="107" t="s">
        <v>33</v>
      </c>
    </row>
    <row r="145" spans="8:8">
      <c r="N145" s="107" t="s">
        <v>474</v>
      </c>
      <c r="O145" s="107" t="s">
        <v>475</v>
      </c>
      <c r="P145" s="107" t="s">
        <v>476</v>
      </c>
      <c r="Q145" s="107" t="s">
        <v>26</v>
      </c>
      <c r="R145" s="107" t="s">
        <v>26</v>
      </c>
    </row>
    <row r="146" spans="8:8">
      <c r="N146" s="107" t="s">
        <v>477</v>
      </c>
      <c r="O146" s="107" t="s">
        <v>478</v>
      </c>
      <c r="P146" s="107" t="s">
        <v>479</v>
      </c>
      <c r="Q146" s="107" t="s">
        <v>30</v>
      </c>
      <c r="R146" s="107" t="s">
        <v>30</v>
      </c>
    </row>
    <row r="147" spans="8:8">
      <c r="N147" s="107" t="s">
        <v>480</v>
      </c>
      <c r="O147" s="107" t="s">
        <v>481</v>
      </c>
      <c r="P147" s="107" t="s">
        <v>482</v>
      </c>
      <c r="Q147" s="107" t="s">
        <v>33</v>
      </c>
      <c r="R147" s="107" t="s">
        <v>33</v>
      </c>
    </row>
    <row r="148" spans="8:8">
      <c r="N148" s="107" t="s">
        <v>483</v>
      </c>
      <c r="O148" s="107" t="s">
        <v>484</v>
      </c>
      <c r="P148" s="107" t="s">
        <v>485</v>
      </c>
      <c r="Q148" s="107" t="s">
        <v>33</v>
      </c>
      <c r="R148" s="107" t="s">
        <v>33</v>
      </c>
    </row>
    <row r="149" spans="8:8">
      <c r="N149" s="107" t="s">
        <v>486</v>
      </c>
      <c r="O149" s="107" t="s">
        <v>487</v>
      </c>
      <c r="P149" s="107" t="s">
        <v>488</v>
      </c>
      <c r="Q149" s="107" t="s">
        <v>33</v>
      </c>
      <c r="R149" s="107" t="s">
        <v>33</v>
      </c>
    </row>
    <row r="150" spans="8:8">
      <c r="N150" s="107" t="s">
        <v>489</v>
      </c>
      <c r="O150" s="107" t="s">
        <v>490</v>
      </c>
      <c r="P150" s="107" t="s">
        <v>491</v>
      </c>
      <c r="Q150" s="107" t="s">
        <v>33</v>
      </c>
      <c r="R150" s="107" t="s">
        <v>33</v>
      </c>
    </row>
    <row r="151" spans="8:8">
      <c r="N151" s="107" t="s">
        <v>492</v>
      </c>
      <c r="O151" s="107" t="s">
        <v>493</v>
      </c>
      <c r="P151" s="107" t="s">
        <v>494</v>
      </c>
      <c r="Q151" s="107" t="s">
        <v>33</v>
      </c>
      <c r="R151" s="107" t="s">
        <v>33</v>
      </c>
    </row>
    <row r="152" spans="8:8">
      <c r="N152" s="107" t="s">
        <v>495</v>
      </c>
      <c r="O152" s="107" t="s">
        <v>496</v>
      </c>
      <c r="P152" s="107" t="s">
        <v>497</v>
      </c>
      <c r="Q152" s="107" t="s">
        <v>33</v>
      </c>
      <c r="R152" s="107" t="s">
        <v>33</v>
      </c>
    </row>
    <row r="153" spans="8:8">
      <c r="N153" s="107" t="s">
        <v>498</v>
      </c>
      <c r="O153" s="107" t="s">
        <v>499</v>
      </c>
      <c r="P153" s="107" t="s">
        <v>500</v>
      </c>
      <c r="Q153" s="107" t="s">
        <v>24</v>
      </c>
      <c r="R153" s="107" t="s">
        <v>24</v>
      </c>
    </row>
    <row r="154" spans="8:8">
      <c r="N154" s="107" t="s">
        <v>501</v>
      </c>
      <c r="O154" s="107" t="s">
        <v>502</v>
      </c>
      <c r="P154" s="107" t="s">
        <v>503</v>
      </c>
      <c r="Q154" s="107" t="s">
        <v>30</v>
      </c>
      <c r="R154" s="107" t="s">
        <v>30</v>
      </c>
    </row>
    <row r="155" spans="8:8">
      <c r="N155" s="107" t="s">
        <v>504</v>
      </c>
      <c r="O155" s="107" t="s">
        <v>505</v>
      </c>
      <c r="P155" s="107" t="s">
        <v>506</v>
      </c>
      <c r="Q155" s="107" t="s">
        <v>33</v>
      </c>
      <c r="R155" s="107" t="s">
        <v>33</v>
      </c>
    </row>
    <row r="156" spans="8:8">
      <c r="N156" s="107" t="s">
        <v>507</v>
      </c>
      <c r="O156" s="107" t="s">
        <v>508</v>
      </c>
      <c r="P156" s="107" t="s">
        <v>509</v>
      </c>
      <c r="Q156" s="107" t="s">
        <v>28</v>
      </c>
      <c r="R156" s="107" t="s">
        <v>28</v>
      </c>
    </row>
    <row r="157" spans="8:8">
      <c r="N157" s="107" t="s">
        <v>510</v>
      </c>
      <c r="O157" s="107" t="s">
        <v>511</v>
      </c>
      <c r="P157" s="107" t="s">
        <v>512</v>
      </c>
      <c r="Q157" s="107" t="s">
        <v>30</v>
      </c>
      <c r="R157" s="107" t="s">
        <v>30</v>
      </c>
    </row>
    <row r="158" spans="8:8">
      <c r="N158" s="107" t="s">
        <v>513</v>
      </c>
      <c r="O158" s="107" t="s">
        <v>514</v>
      </c>
      <c r="P158" s="107" t="s">
        <v>515</v>
      </c>
      <c r="Q158" s="107" t="s">
        <v>33</v>
      </c>
      <c r="R158" s="107" t="s">
        <v>33</v>
      </c>
    </row>
    <row r="159" spans="8:8">
      <c r="N159" s="107" t="s">
        <v>516</v>
      </c>
      <c r="O159" s="107" t="s">
        <v>517</v>
      </c>
      <c r="P159" s="107" t="s">
        <v>518</v>
      </c>
      <c r="Q159" s="107" t="s">
        <v>33</v>
      </c>
      <c r="R159" s="107" t="s">
        <v>33</v>
      </c>
    </row>
    <row r="160" spans="8:8">
      <c r="N160" s="107" t="s">
        <v>519</v>
      </c>
      <c r="O160" s="107" t="s">
        <v>520</v>
      </c>
      <c r="P160" s="107" t="s">
        <v>521</v>
      </c>
      <c r="Q160" s="107" t="s">
        <v>33</v>
      </c>
      <c r="R160" s="107" t="s">
        <v>33</v>
      </c>
    </row>
    <row r="161" spans="8:8">
      <c r="N161" s="107" t="s">
        <v>522</v>
      </c>
      <c r="O161" s="107" t="s">
        <v>523</v>
      </c>
      <c r="P161" s="107" t="s">
        <v>524</v>
      </c>
      <c r="Q161" s="107" t="s">
        <v>26</v>
      </c>
      <c r="R161" s="107" t="s">
        <v>26</v>
      </c>
    </row>
    <row r="162" spans="8:8">
      <c r="N162" s="107" t="s">
        <v>525</v>
      </c>
      <c r="O162" s="107" t="s">
        <v>526</v>
      </c>
      <c r="P162" s="107" t="s">
        <v>527</v>
      </c>
      <c r="Q162" s="107" t="s">
        <v>32</v>
      </c>
      <c r="R162" s="107" t="s">
        <v>32</v>
      </c>
    </row>
    <row r="163" spans="8:8">
      <c r="N163" s="107" t="s">
        <v>528</v>
      </c>
      <c r="O163" s="107" t="s">
        <v>529</v>
      </c>
      <c r="P163" s="107" t="s">
        <v>530</v>
      </c>
      <c r="Q163" s="107" t="s">
        <v>33</v>
      </c>
      <c r="R163" s="107" t="s">
        <v>33</v>
      </c>
    </row>
    <row r="164" spans="8:8">
      <c r="N164" s="107" t="s">
        <v>531</v>
      </c>
      <c r="O164" s="107" t="s">
        <v>532</v>
      </c>
      <c r="P164" s="107" t="s">
        <v>533</v>
      </c>
      <c r="Q164" s="107" t="s">
        <v>30</v>
      </c>
      <c r="R164" s="107" t="s">
        <v>30</v>
      </c>
    </row>
    <row r="165" spans="8:8">
      <c r="N165" s="107" t="s">
        <v>534</v>
      </c>
      <c r="O165" s="107" t="s">
        <v>535</v>
      </c>
      <c r="P165" s="107" t="s">
        <v>536</v>
      </c>
      <c r="Q165" s="107" t="s">
        <v>30</v>
      </c>
      <c r="R165" s="107" t="s">
        <v>30</v>
      </c>
    </row>
    <row r="166" spans="8:8">
      <c r="N166" s="107" t="s">
        <v>537</v>
      </c>
      <c r="O166" s="107" t="s">
        <v>538</v>
      </c>
      <c r="P166" s="107" t="s">
        <v>539</v>
      </c>
      <c r="Q166" s="107" t="s">
        <v>33</v>
      </c>
      <c r="R166" s="107" t="s">
        <v>33</v>
      </c>
    </row>
    <row r="167" spans="8:8">
      <c r="N167" s="107" t="s">
        <v>540</v>
      </c>
      <c r="O167" s="107" t="s">
        <v>541</v>
      </c>
      <c r="P167" s="107" t="s">
        <v>542</v>
      </c>
      <c r="Q167" s="107" t="s">
        <v>31</v>
      </c>
      <c r="R167" s="107" t="s">
        <v>31</v>
      </c>
    </row>
    <row r="168" spans="8:8">
      <c r="N168" s="107" t="s">
        <v>543</v>
      </c>
      <c r="O168" s="107" t="s">
        <v>544</v>
      </c>
      <c r="P168" s="107" t="s">
        <v>545</v>
      </c>
      <c r="Q168" s="107" t="s">
        <v>31</v>
      </c>
      <c r="R168" s="107" t="s">
        <v>31</v>
      </c>
    </row>
    <row r="169" spans="8:8">
      <c r="N169" s="107" t="s">
        <v>546</v>
      </c>
      <c r="O169" s="107" t="s">
        <v>547</v>
      </c>
      <c r="P169" s="107" t="s">
        <v>548</v>
      </c>
      <c r="Q169" s="107" t="s">
        <v>28</v>
      </c>
      <c r="R169" s="107" t="s">
        <v>28</v>
      </c>
    </row>
    <row r="170" spans="8:8">
      <c r="N170" s="107" t="s">
        <v>549</v>
      </c>
      <c r="O170" s="111" t="s">
        <v>550</v>
      </c>
      <c r="P170" s="107" t="s">
        <v>551</v>
      </c>
      <c r="Q170" s="107" t="s">
        <v>25</v>
      </c>
      <c r="R170" s="107" t="s">
        <v>25</v>
      </c>
    </row>
    <row r="171" spans="8:8">
      <c r="N171" s="107" t="s">
        <v>552</v>
      </c>
      <c r="O171" s="107" t="s">
        <v>553</v>
      </c>
      <c r="P171" s="107" t="s">
        <v>554</v>
      </c>
      <c r="Q171" s="107" t="s">
        <v>24</v>
      </c>
      <c r="R171" s="107" t="s">
        <v>24</v>
      </c>
    </row>
    <row r="172" spans="8:8">
      <c r="N172" s="107" t="s">
        <v>555</v>
      </c>
      <c r="O172" s="107" t="s">
        <v>556</v>
      </c>
      <c r="P172" s="107" t="s">
        <v>557</v>
      </c>
      <c r="Q172" s="107" t="s">
        <v>30</v>
      </c>
      <c r="R172" s="107" t="s">
        <v>30</v>
      </c>
    </row>
    <row r="173" spans="8:8">
      <c r="N173" s="107" t="s">
        <v>558</v>
      </c>
      <c r="O173" s="107" t="s">
        <v>559</v>
      </c>
      <c r="P173" s="107" t="s">
        <v>560</v>
      </c>
      <c r="Q173" s="107" t="s">
        <v>32</v>
      </c>
      <c r="R173" s="107" t="s">
        <v>32</v>
      </c>
    </row>
    <row r="174" spans="8:8">
      <c r="N174" s="107" t="s">
        <v>561</v>
      </c>
      <c r="O174" s="107" t="s">
        <v>562</v>
      </c>
      <c r="P174" s="107" t="s">
        <v>563</v>
      </c>
      <c r="Q174" s="107" t="s">
        <v>33</v>
      </c>
      <c r="R174" s="107" t="s">
        <v>33</v>
      </c>
    </row>
    <row r="175" spans="8:8">
      <c r="N175" s="107" t="s">
        <v>564</v>
      </c>
      <c r="O175" s="107" t="s">
        <v>565</v>
      </c>
      <c r="P175" s="107" t="s">
        <v>566</v>
      </c>
      <c r="Q175" s="107" t="s">
        <v>25</v>
      </c>
      <c r="R175" s="107" t="s">
        <v>25</v>
      </c>
    </row>
    <row r="176" spans="8:8">
      <c r="N176" s="107" t="s">
        <v>567</v>
      </c>
      <c r="O176" s="107" t="s">
        <v>568</v>
      </c>
      <c r="P176" s="107" t="s">
        <v>569</v>
      </c>
      <c r="Q176" s="107" t="s">
        <v>33</v>
      </c>
      <c r="R176" s="107" t="s">
        <v>33</v>
      </c>
    </row>
    <row r="177" spans="8:8">
      <c r="N177" s="107" t="s">
        <v>570</v>
      </c>
      <c r="O177" s="107" t="s">
        <v>571</v>
      </c>
      <c r="P177" s="107" t="s">
        <v>572</v>
      </c>
      <c r="Q177" s="107" t="s">
        <v>33</v>
      </c>
      <c r="R177" s="107" t="s">
        <v>33</v>
      </c>
    </row>
    <row r="178" spans="8:8">
      <c r="N178" s="107" t="s">
        <v>573</v>
      </c>
      <c r="O178" s="107" t="s">
        <v>574</v>
      </c>
      <c r="P178" s="107" t="s">
        <v>575</v>
      </c>
      <c r="Q178" s="107" t="s">
        <v>33</v>
      </c>
      <c r="R178" s="107" t="s">
        <v>33</v>
      </c>
    </row>
    <row r="179" spans="8:8">
      <c r="N179" s="107" t="s">
        <v>576</v>
      </c>
      <c r="O179" s="107" t="s">
        <v>577</v>
      </c>
      <c r="P179" s="107" t="s">
        <v>578</v>
      </c>
      <c r="Q179" s="107" t="s">
        <v>24</v>
      </c>
      <c r="R179" s="107" t="s">
        <v>24</v>
      </c>
    </row>
    <row r="180" spans="8:8">
      <c r="N180" s="107" t="s">
        <v>579</v>
      </c>
      <c r="O180" s="107" t="s">
        <v>580</v>
      </c>
      <c r="P180" s="107" t="s">
        <v>581</v>
      </c>
      <c r="Q180" s="107" t="s">
        <v>33</v>
      </c>
      <c r="R180" s="107" t="s">
        <v>33</v>
      </c>
    </row>
    <row r="181" spans="8:8">
      <c r="N181" s="107" t="s">
        <v>582</v>
      </c>
      <c r="O181" s="107" t="s">
        <v>583</v>
      </c>
      <c r="P181" s="107" t="s">
        <v>584</v>
      </c>
      <c r="Q181" s="107" t="s">
        <v>32</v>
      </c>
      <c r="R181" s="107" t="s">
        <v>32</v>
      </c>
    </row>
    <row r="182" spans="8:8">
      <c r="N182" s="107" t="s">
        <v>585</v>
      </c>
      <c r="O182" s="107" t="s">
        <v>586</v>
      </c>
      <c r="P182" s="107" t="s">
        <v>587</v>
      </c>
      <c r="Q182" s="107" t="s">
        <v>33</v>
      </c>
      <c r="R182" s="107" t="s">
        <v>33</v>
      </c>
    </row>
    <row r="183" spans="8:8">
      <c r="N183" s="107" t="s">
        <v>588</v>
      </c>
      <c r="O183" s="107" t="s">
        <v>589</v>
      </c>
      <c r="P183" s="107" t="s">
        <v>590</v>
      </c>
      <c r="Q183" s="107" t="s">
        <v>26</v>
      </c>
      <c r="R183" s="107" t="s">
        <v>26</v>
      </c>
    </row>
    <row r="184" spans="8:8">
      <c r="N184" s="107" t="s">
        <v>591</v>
      </c>
      <c r="O184" s="107" t="s">
        <v>592</v>
      </c>
      <c r="P184" s="107" t="s">
        <v>593</v>
      </c>
      <c r="Q184" s="107" t="s">
        <v>33</v>
      </c>
      <c r="R184" s="107" t="s">
        <v>33</v>
      </c>
    </row>
    <row r="185" spans="8:8">
      <c r="N185" s="107" t="s">
        <v>594</v>
      </c>
      <c r="O185" s="107" t="s">
        <v>595</v>
      </c>
      <c r="P185" s="107" t="s">
        <v>596</v>
      </c>
      <c r="Q185" s="107" t="s">
        <v>33</v>
      </c>
      <c r="R185" s="107" t="s">
        <v>33</v>
      </c>
    </row>
    <row r="186" spans="8:8">
      <c r="N186" s="107" t="s">
        <v>597</v>
      </c>
      <c r="O186" s="107" t="s">
        <v>598</v>
      </c>
      <c r="P186" s="107" t="s">
        <v>599</v>
      </c>
      <c r="Q186" s="107" t="s">
        <v>27</v>
      </c>
      <c r="R186" s="107" t="s">
        <v>27</v>
      </c>
    </row>
    <row r="187" spans="8:8">
      <c r="B187" s="67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N187" s="107" t="s">
        <v>600</v>
      </c>
      <c r="O187" s="107" t="s">
        <v>601</v>
      </c>
      <c r="P187" s="107" t="s">
        <v>602</v>
      </c>
      <c r="Q187" s="107" t="s">
        <v>25</v>
      </c>
      <c r="R187" s="107" t="s">
        <v>25</v>
      </c>
    </row>
    <row r="188" spans="8:8">
      <c r="N188" s="107" t="s">
        <v>603</v>
      </c>
      <c r="O188" s="107" t="s">
        <v>604</v>
      </c>
      <c r="P188" s="107" t="s">
        <v>605</v>
      </c>
      <c r="Q188" s="107" t="s">
        <v>25</v>
      </c>
      <c r="R188" s="107" t="s">
        <v>25</v>
      </c>
    </row>
    <row r="189" spans="8:8">
      <c r="N189" s="107" t="s">
        <v>606</v>
      </c>
      <c r="O189" s="107" t="s">
        <v>607</v>
      </c>
      <c r="P189" s="107" t="s">
        <v>608</v>
      </c>
      <c r="Q189" s="107" t="s">
        <v>33</v>
      </c>
      <c r="R189" s="107" t="s">
        <v>33</v>
      </c>
    </row>
    <row r="190" spans="8:8">
      <c r="N190" s="107" t="s">
        <v>609</v>
      </c>
      <c r="O190" s="107" t="s">
        <v>610</v>
      </c>
      <c r="P190" s="107" t="s">
        <v>611</v>
      </c>
      <c r="Q190" s="107" t="s">
        <v>33</v>
      </c>
      <c r="R190" s="107" t="s">
        <v>33</v>
      </c>
    </row>
    <row r="191" spans="8:8">
      <c r="N191" s="107" t="s">
        <v>612</v>
      </c>
      <c r="O191" s="107" t="s">
        <v>613</v>
      </c>
      <c r="P191" s="107" t="s">
        <v>614</v>
      </c>
      <c r="Q191" s="107" t="s">
        <v>33</v>
      </c>
      <c r="R191" s="107" t="s">
        <v>33</v>
      </c>
    </row>
    <row r="192" spans="8:8">
      <c r="N192" s="107" t="s">
        <v>615</v>
      </c>
      <c r="O192" s="107" t="s">
        <v>616</v>
      </c>
      <c r="P192" s="107" t="s">
        <v>617</v>
      </c>
      <c r="Q192" s="107" t="s">
        <v>32</v>
      </c>
      <c r="R192" s="107" t="s">
        <v>32</v>
      </c>
    </row>
    <row r="193" spans="8:8">
      <c r="N193" s="107" t="s">
        <v>618</v>
      </c>
      <c r="O193" s="107" t="s">
        <v>619</v>
      </c>
      <c r="P193" s="107" t="s">
        <v>620</v>
      </c>
      <c r="Q193" s="107" t="s">
        <v>33</v>
      </c>
      <c r="R193" s="107" t="s">
        <v>33</v>
      </c>
    </row>
    <row r="194" spans="8:8">
      <c r="N194" s="107" t="s">
        <v>621</v>
      </c>
      <c r="O194" s="107" t="s">
        <v>622</v>
      </c>
      <c r="P194" s="107" t="s">
        <v>623</v>
      </c>
      <c r="Q194" s="107" t="s">
        <v>24</v>
      </c>
      <c r="R194" s="107" t="s">
        <v>24</v>
      </c>
    </row>
    <row r="195" spans="8:8">
      <c r="N195" s="107" t="s">
        <v>624</v>
      </c>
      <c r="O195" s="107" t="s">
        <v>625</v>
      </c>
      <c r="P195" s="107" t="s">
        <v>626</v>
      </c>
      <c r="Q195" s="107" t="s">
        <v>28</v>
      </c>
      <c r="R195" s="107" t="s">
        <v>28</v>
      </c>
    </row>
    <row r="196" spans="8:8">
      <c r="N196" s="107" t="s">
        <v>627</v>
      </c>
      <c r="O196" s="107" t="s">
        <v>628</v>
      </c>
      <c r="P196" s="107" t="s">
        <v>629</v>
      </c>
      <c r="Q196" s="107" t="s">
        <v>30</v>
      </c>
      <c r="R196" s="107" t="s">
        <v>30</v>
      </c>
    </row>
    <row r="197" spans="8:8">
      <c r="N197" s="107" t="s">
        <v>630</v>
      </c>
      <c r="O197" s="107" t="s">
        <v>631</v>
      </c>
      <c r="P197" s="107" t="s">
        <v>632</v>
      </c>
      <c r="Q197" s="107" t="s">
        <v>30</v>
      </c>
      <c r="R197" s="107" t="s">
        <v>30</v>
      </c>
    </row>
    <row r="198" spans="8:8">
      <c r="N198" s="107" t="s">
        <v>633</v>
      </c>
      <c r="O198" s="107" t="s">
        <v>634</v>
      </c>
      <c r="P198" s="107" t="s">
        <v>635</v>
      </c>
      <c r="Q198" s="107" t="s">
        <v>30</v>
      </c>
      <c r="R198" s="107" t="s">
        <v>30</v>
      </c>
    </row>
    <row r="199" spans="8:8">
      <c r="N199" s="107" t="s">
        <v>636</v>
      </c>
      <c r="O199" s="107" t="s">
        <v>637</v>
      </c>
      <c r="P199" s="107" t="s">
        <v>638</v>
      </c>
      <c r="Q199" s="107" t="s">
        <v>30</v>
      </c>
      <c r="R199" s="107" t="s">
        <v>30</v>
      </c>
    </row>
    <row r="200" spans="8:8">
      <c r="N200" s="107" t="s">
        <v>639</v>
      </c>
      <c r="O200" s="107" t="s">
        <v>640</v>
      </c>
      <c r="P200" s="107" t="s">
        <v>641</v>
      </c>
      <c r="Q200" s="107" t="s">
        <v>30</v>
      </c>
      <c r="R200" s="107" t="s">
        <v>30</v>
      </c>
    </row>
    <row r="201" spans="8:8">
      <c r="N201" s="107" t="s">
        <v>642</v>
      </c>
      <c r="O201" s="107" t="s">
        <v>643</v>
      </c>
      <c r="P201" s="107" t="s">
        <v>644</v>
      </c>
      <c r="Q201" s="107" t="s">
        <v>30</v>
      </c>
      <c r="R201" s="107" t="s">
        <v>30</v>
      </c>
    </row>
    <row r="202" spans="8:8">
      <c r="N202" s="107" t="s">
        <v>645</v>
      </c>
      <c r="O202" s="107" t="s">
        <v>646</v>
      </c>
      <c r="P202" s="107" t="s">
        <v>647</v>
      </c>
      <c r="Q202" s="107" t="s">
        <v>33</v>
      </c>
      <c r="R202" s="107" t="s">
        <v>33</v>
      </c>
    </row>
    <row r="203" spans="8:8">
      <c r="N203" s="107" t="s">
        <v>648</v>
      </c>
      <c r="O203" s="107" t="s">
        <v>649</v>
      </c>
      <c r="P203" s="107" t="s">
        <v>650</v>
      </c>
      <c r="Q203" s="107" t="s">
        <v>31</v>
      </c>
      <c r="R203" s="107" t="s">
        <v>31</v>
      </c>
    </row>
    <row r="204" spans="8:8">
      <c r="N204" s="107" t="s">
        <v>651</v>
      </c>
      <c r="O204" s="107" t="s">
        <v>652</v>
      </c>
      <c r="P204" s="107" t="s">
        <v>653</v>
      </c>
      <c r="Q204" s="107" t="s">
        <v>33</v>
      </c>
      <c r="R204" s="107" t="s">
        <v>33</v>
      </c>
    </row>
    <row r="205" spans="8:8">
      <c r="N205" s="107" t="s">
        <v>654</v>
      </c>
      <c r="O205" s="107" t="s">
        <v>655</v>
      </c>
      <c r="P205" s="107" t="s">
        <v>656</v>
      </c>
      <c r="Q205" s="107" t="s">
        <v>25</v>
      </c>
      <c r="R205" s="107" t="s">
        <v>25</v>
      </c>
    </row>
    <row r="206" spans="8:8">
      <c r="N206" s="107" t="s">
        <v>657</v>
      </c>
      <c r="O206" s="107" t="s">
        <v>658</v>
      </c>
      <c r="P206" s="107" t="s">
        <v>659</v>
      </c>
      <c r="Q206" s="107" t="s">
        <v>26</v>
      </c>
      <c r="R206" s="107" t="s">
        <v>26</v>
      </c>
    </row>
    <row r="207" spans="8:8">
      <c r="N207" s="107" t="s">
        <v>660</v>
      </c>
      <c r="O207" s="107" t="s">
        <v>661</v>
      </c>
      <c r="P207" s="107" t="s">
        <v>662</v>
      </c>
      <c r="Q207" s="107" t="s">
        <v>33</v>
      </c>
      <c r="R207" s="107" t="s">
        <v>33</v>
      </c>
    </row>
    <row r="208" spans="8:8">
      <c r="N208" s="107" t="s">
        <v>663</v>
      </c>
      <c r="O208" s="107" t="s">
        <v>664</v>
      </c>
      <c r="P208" s="107" t="s">
        <v>665</v>
      </c>
      <c r="Q208" s="107" t="s">
        <v>33</v>
      </c>
      <c r="R208" s="107" t="s">
        <v>33</v>
      </c>
    </row>
    <row r="209" spans="8:8">
      <c r="N209" s="107" t="s">
        <v>666</v>
      </c>
      <c r="O209" s="107" t="s">
        <v>667</v>
      </c>
      <c r="P209" s="107" t="s">
        <v>668</v>
      </c>
      <c r="Q209" s="107" t="s">
        <v>27</v>
      </c>
      <c r="R209" s="107" t="s">
        <v>27</v>
      </c>
    </row>
    <row r="210" spans="8:8">
      <c r="N210" s="107" t="s">
        <v>669</v>
      </c>
      <c r="O210" s="107" t="s">
        <v>670</v>
      </c>
      <c r="P210" s="107" t="s">
        <v>671</v>
      </c>
      <c r="Q210" s="107" t="s">
        <v>33</v>
      </c>
      <c r="R210" s="107" t="s">
        <v>33</v>
      </c>
    </row>
    <row r="211" spans="8:8">
      <c r="N211" s="107" t="s">
        <v>672</v>
      </c>
      <c r="O211" s="107" t="s">
        <v>673</v>
      </c>
      <c r="P211" s="107" t="s">
        <v>674</v>
      </c>
      <c r="Q211" s="107" t="s">
        <v>33</v>
      </c>
      <c r="R211" s="107" t="s">
        <v>33</v>
      </c>
    </row>
    <row r="212" spans="8:8">
      <c r="N212" s="107" t="s">
        <v>675</v>
      </c>
      <c r="O212" s="107" t="s">
        <v>676</v>
      </c>
      <c r="P212" s="107" t="s">
        <v>677</v>
      </c>
      <c r="Q212" s="107" t="s">
        <v>27</v>
      </c>
      <c r="R212" s="107" t="s">
        <v>27</v>
      </c>
    </row>
    <row r="213" spans="8:8">
      <c r="N213" s="107" t="s">
        <v>678</v>
      </c>
      <c r="O213" s="107" t="s">
        <v>679</v>
      </c>
      <c r="P213" s="107" t="s">
        <v>680</v>
      </c>
      <c r="Q213" s="107" t="s">
        <v>33</v>
      </c>
      <c r="R213" s="107" t="s">
        <v>33</v>
      </c>
    </row>
    <row r="214" spans="8:8">
      <c r="N214" s="107" t="s">
        <v>681</v>
      </c>
      <c r="O214" s="107" t="s">
        <v>682</v>
      </c>
      <c r="P214" s="107" t="s">
        <v>683</v>
      </c>
      <c r="Q214" s="107" t="s">
        <v>33</v>
      </c>
      <c r="R214" s="107" t="s">
        <v>33</v>
      </c>
    </row>
    <row r="215" spans="8:8">
      <c r="N215" s="107" t="s">
        <v>684</v>
      </c>
      <c r="O215" s="107" t="s">
        <v>685</v>
      </c>
      <c r="P215" s="107" t="s">
        <v>686</v>
      </c>
      <c r="Q215" s="107" t="s">
        <v>30</v>
      </c>
      <c r="R215" s="107" t="s">
        <v>30</v>
      </c>
    </row>
    <row r="216" spans="8:8">
      <c r="N216" s="107" t="s">
        <v>687</v>
      </c>
      <c r="O216" s="107" t="s">
        <v>688</v>
      </c>
      <c r="P216" s="107" t="s">
        <v>689</v>
      </c>
      <c r="Q216" s="107" t="s">
        <v>33</v>
      </c>
      <c r="R216" s="107" t="s">
        <v>33</v>
      </c>
    </row>
    <row r="217" spans="8:8">
      <c r="N217" s="107" t="s">
        <v>690</v>
      </c>
      <c r="O217" s="107" t="s">
        <v>691</v>
      </c>
      <c r="P217" s="107" t="s">
        <v>692</v>
      </c>
      <c r="Q217" s="107" t="s">
        <v>26</v>
      </c>
      <c r="R217" s="107" t="s">
        <v>26</v>
      </c>
    </row>
    <row r="218" spans="8:8" s="67" customFormat="1">
      <c r="A218" s="93"/>
      <c r="B218" s="94"/>
      <c r="C218" s="94"/>
      <c r="D218" s="94"/>
      <c r="E218" s="94"/>
      <c r="F218" s="94"/>
      <c r="G218" s="94"/>
      <c r="H218" s="94"/>
      <c r="I218" s="94"/>
      <c r="J218" s="94"/>
      <c r="K218" s="94"/>
      <c r="L218" s="94"/>
      <c r="N218" s="72" t="s">
        <v>756</v>
      </c>
      <c r="O218" s="72" t="s">
        <v>757</v>
      </c>
      <c r="P218" s="72" t="s">
        <v>758</v>
      </c>
      <c r="Q218" s="72" t="s">
        <v>33</v>
      </c>
      <c r="R218" s="72" t="s">
        <v>33</v>
      </c>
    </row>
    <row r="219" spans="8:8">
      <c r="N219" s="107" t="s">
        <v>693</v>
      </c>
      <c r="O219" s="107" t="s">
        <v>694</v>
      </c>
      <c r="P219" s="107" t="s">
        <v>695</v>
      </c>
      <c r="Q219" s="107" t="s">
        <v>30</v>
      </c>
      <c r="R219" s="107" t="s">
        <v>30</v>
      </c>
    </row>
    <row r="220" spans="8:8">
      <c r="N220" s="107" t="s">
        <v>696</v>
      </c>
      <c r="O220" s="107" t="s">
        <v>697</v>
      </c>
      <c r="P220" s="107" t="s">
        <v>698</v>
      </c>
      <c r="Q220" s="107" t="s">
        <v>33</v>
      </c>
      <c r="R220" s="107" t="s">
        <v>33</v>
      </c>
    </row>
    <row r="221" spans="8:8">
      <c r="N221" s="107" t="s">
        <v>699</v>
      </c>
      <c r="O221" s="107" t="s">
        <v>700</v>
      </c>
      <c r="P221" s="107" t="s">
        <v>701</v>
      </c>
      <c r="Q221" s="107" t="s">
        <v>33</v>
      </c>
      <c r="R221" s="107" t="s">
        <v>33</v>
      </c>
    </row>
    <row r="222" spans="8:8">
      <c r="N222" s="107" t="s">
        <v>702</v>
      </c>
      <c r="O222" s="107" t="s">
        <v>703</v>
      </c>
      <c r="P222" s="107" t="s">
        <v>704</v>
      </c>
      <c r="Q222" s="107" t="s">
        <v>33</v>
      </c>
      <c r="R222" s="107" t="s">
        <v>33</v>
      </c>
    </row>
    <row r="223" spans="8:8">
      <c r="N223" s="107" t="s">
        <v>705</v>
      </c>
      <c r="O223" s="107" t="s">
        <v>706</v>
      </c>
      <c r="P223" s="107" t="s">
        <v>707</v>
      </c>
      <c r="Q223" s="107" t="s">
        <v>32</v>
      </c>
      <c r="R223" s="107" t="s">
        <v>32</v>
      </c>
    </row>
    <row r="224" spans="8:8">
      <c r="N224" s="107" t="s">
        <v>708</v>
      </c>
      <c r="O224" s="107" t="s">
        <v>709</v>
      </c>
      <c r="P224" s="107" t="s">
        <v>710</v>
      </c>
      <c r="Q224" s="107" t="s">
        <v>24</v>
      </c>
      <c r="R224" s="107" t="s">
        <v>24</v>
      </c>
    </row>
    <row r="225" spans="8:8">
      <c r="N225" s="107" t="s">
        <v>711</v>
      </c>
      <c r="O225" s="107" t="s">
        <v>712</v>
      </c>
      <c r="P225" s="107" t="s">
        <v>713</v>
      </c>
      <c r="Q225" s="107" t="s">
        <v>29</v>
      </c>
      <c r="R225" s="107" t="s">
        <v>29</v>
      </c>
    </row>
    <row r="226" spans="8:8">
      <c r="N226" s="107" t="s">
        <v>714</v>
      </c>
      <c r="O226" s="107" t="s">
        <v>715</v>
      </c>
      <c r="P226" s="107" t="s">
        <v>716</v>
      </c>
      <c r="Q226" s="107" t="s">
        <v>31</v>
      </c>
      <c r="R226" s="107" t="s">
        <v>31</v>
      </c>
    </row>
    <row r="227" spans="8:8">
      <c r="N227" s="107" t="s">
        <v>717</v>
      </c>
      <c r="O227" s="107" t="s">
        <v>718</v>
      </c>
      <c r="P227" s="107" t="s">
        <v>719</v>
      </c>
      <c r="Q227" s="107" t="s">
        <v>33</v>
      </c>
      <c r="R227" s="107" t="s">
        <v>33</v>
      </c>
    </row>
    <row r="228" spans="8:8">
      <c r="N228" s="107" t="s">
        <v>720</v>
      </c>
      <c r="O228" s="107" t="s">
        <v>721</v>
      </c>
      <c r="P228" s="107" t="s">
        <v>722</v>
      </c>
      <c r="Q228" s="107" t="s">
        <v>33</v>
      </c>
      <c r="R228" s="107" t="s">
        <v>33</v>
      </c>
    </row>
    <row r="229" spans="8:8">
      <c r="N229" s="107" t="s">
        <v>723</v>
      </c>
      <c r="O229" s="107" t="s">
        <v>724</v>
      </c>
      <c r="P229" s="107" t="s">
        <v>725</v>
      </c>
      <c r="Q229" s="107" t="s">
        <v>31</v>
      </c>
      <c r="R229" s="107" t="s">
        <v>31</v>
      </c>
    </row>
    <row r="230" spans="8:8">
      <c r="N230" s="107" t="s">
        <v>726</v>
      </c>
      <c r="O230" s="107" t="s">
        <v>727</v>
      </c>
      <c r="P230" s="107" t="s">
        <v>728</v>
      </c>
      <c r="Q230" s="107" t="s">
        <v>28</v>
      </c>
      <c r="R230" s="107" t="s">
        <v>28</v>
      </c>
    </row>
    <row r="231" spans="8:8">
      <c r="N231" s="107" t="s">
        <v>729</v>
      </c>
      <c r="O231" s="107" t="s">
        <v>730</v>
      </c>
      <c r="P231" s="107" t="s">
        <v>731</v>
      </c>
      <c r="Q231" s="107" t="s">
        <v>30</v>
      </c>
      <c r="R231" s="107" t="s">
        <v>30</v>
      </c>
    </row>
    <row r="232" spans="8:8">
      <c r="N232" s="107" t="s">
        <v>732</v>
      </c>
      <c r="O232" s="107" t="s">
        <v>733</v>
      </c>
      <c r="P232" s="107" t="s">
        <v>734</v>
      </c>
      <c r="Q232" s="107" t="s">
        <v>30</v>
      </c>
      <c r="R232" s="107" t="s">
        <v>30</v>
      </c>
    </row>
    <row r="233" spans="8:8">
      <c r="N233" s="107" t="s">
        <v>735</v>
      </c>
      <c r="O233" s="107" t="s">
        <v>736</v>
      </c>
      <c r="P233" s="107" t="s">
        <v>737</v>
      </c>
      <c r="Q233" s="107" t="s">
        <v>33</v>
      </c>
      <c r="R233" s="107" t="s">
        <v>33</v>
      </c>
    </row>
    <row r="234" spans="8:8">
      <c r="N234" s="107" t="s">
        <v>738</v>
      </c>
      <c r="O234" s="107" t="s">
        <v>739</v>
      </c>
      <c r="P234" s="107" t="s">
        <v>740</v>
      </c>
      <c r="Q234" s="107" t="s">
        <v>33</v>
      </c>
      <c r="R234" s="107" t="s">
        <v>33</v>
      </c>
    </row>
    <row r="235" spans="8:8">
      <c r="N235" s="107" t="s">
        <v>741</v>
      </c>
      <c r="O235" s="107" t="s">
        <v>742</v>
      </c>
      <c r="P235" s="107" t="s">
        <v>743</v>
      </c>
      <c r="Q235" s="107" t="s">
        <v>33</v>
      </c>
      <c r="R235" s="107" t="s">
        <v>33</v>
      </c>
    </row>
    <row r="236" spans="8:8">
      <c r="N236" s="107" t="s">
        <v>744</v>
      </c>
      <c r="O236" s="107" t="s">
        <v>745</v>
      </c>
      <c r="P236" s="107" t="s">
        <v>746</v>
      </c>
      <c r="Q236" s="107" t="s">
        <v>33</v>
      </c>
      <c r="R236" s="107" t="s">
        <v>33</v>
      </c>
    </row>
    <row r="237" spans="8:8">
      <c r="N237" s="107" t="s">
        <v>747</v>
      </c>
      <c r="O237" s="107" t="s">
        <v>748</v>
      </c>
      <c r="P237" s="107" t="s">
        <v>749</v>
      </c>
      <c r="Q237" s="107" t="s">
        <v>24</v>
      </c>
      <c r="R237" s="107" t="s">
        <v>24</v>
      </c>
    </row>
  </sheetData>
  <autoFilter ref="N3:R237">
    <filterColumn colId="0" showButton="1"/>
  </autoFilter>
  <mergeCells count="3">
    <mergeCell ref="J1:K1"/>
    <mergeCell ref="H1:I1"/>
    <mergeCell ref="A2:K2"/>
  </mergeCells>
  <pageMargins left="0.7" right="0.7" top="0.75" bottom="0.75" header="0.3" footer="0.3"/>
</worksheet>
</file>

<file path=xl/worksheets/sheet6.xml><?xml version="1.0" encoding="utf-8"?>
<worksheet xmlns:r="http://schemas.openxmlformats.org/officeDocument/2006/relationships" xmlns="http://schemas.openxmlformats.org/spreadsheetml/2006/main">
  <sheetPr>
    <tabColor rgb="FFFFFF00"/>
  </sheetPr>
  <dimension ref="A1:AA1017"/>
  <sheetViews>
    <sheetView workbookViewId="0" showGridLines="0" zoomScale="70">
      <selection activeCell="D21" sqref="D21"/>
    </sheetView>
  </sheetViews>
  <sheetFormatPr defaultRowHeight="12.75" defaultColWidth="9"/>
  <cols>
    <col min="1" max="1" customWidth="1" width="8.7109375" style="1"/>
    <col min="2" max="2" customWidth="1" width="8.7109375" style="1"/>
    <col min="3" max="3" customWidth="1" width="8.7109375" style="1"/>
    <col min="4" max="4" customWidth="1" width="8.7109375" style="1"/>
    <col min="5" max="5" customWidth="1" width="8.7109375" style="1"/>
    <col min="6" max="6" customWidth="1" width="8.7109375" style="1"/>
    <col min="7" max="7" customWidth="1" width="8.7109375" style="1"/>
    <col min="8" max="8" customWidth="1" width="8.7109375" style="1"/>
    <col min="9" max="9" customWidth="1" width="8.7109375" style="1"/>
    <col min="10" max="10" customWidth="1" width="8.7109375" style="1"/>
    <col min="11" max="11" customWidth="1" width="8.7109375" style="1"/>
    <col min="12" max="12" customWidth="1" width="3.2851562" style="2"/>
    <col min="13" max="13" customWidth="1" width="9.7109375" style="1"/>
    <col min="14" max="14" customWidth="1" width="9.7109375" style="1"/>
    <col min="15" max="15" customWidth="1" width="9.7109375" style="1"/>
    <col min="16" max="16" customWidth="1" width="9.7109375" style="1"/>
    <col min="17" max="17" customWidth="1" width="9.7109375" style="1"/>
    <col min="18" max="18" customWidth="1" width="9.7109375" style="1"/>
    <col min="19" max="19" customWidth="1" width="9.7109375" style="1"/>
    <col min="20" max="20" customWidth="1" width="9.7109375" style="1"/>
    <col min="21" max="21" customWidth="1" width="9.7109375" style="1"/>
    <col min="22" max="22" customWidth="1" width="9.7109375" style="1"/>
    <col min="23" max="23" customWidth="1" width="9.7109375" style="1"/>
    <col min="24" max="24" customWidth="1" width="9.7109375" style="1"/>
    <col min="25" max="25" customWidth="1" width="9.7109375" style="1"/>
    <col min="26" max="26" customWidth="1" width="9.7109375" style="1"/>
    <col min="27" max="27" customWidth="1" width="9.7109375" style="1"/>
    <col min="28" max="28" customWidth="1" width="9.7109375" style="1"/>
    <col min="29" max="29" customWidth="1" width="9.7109375" style="1"/>
    <col min="30" max="30" customWidth="1" width="9.7109375" style="1"/>
    <col min="31" max="31" customWidth="1" width="9.7109375" style="1"/>
    <col min="32" max="32" customWidth="1" width="9.7109375" style="1"/>
    <col min="33" max="33" customWidth="1" width="9.7109375" style="1"/>
    <col min="34" max="34" customWidth="1" width="9.7109375" style="1"/>
    <col min="35" max="35" customWidth="1" width="9.7109375" style="1"/>
    <col min="36" max="36" customWidth="1" width="9.7109375" style="1"/>
    <col min="37" max="37" customWidth="1" width="9.7109375" style="1"/>
    <col min="38" max="38" customWidth="1" width="9.7109375" style="1"/>
    <col min="39" max="39" customWidth="1" width="9.7109375" style="1"/>
    <col min="40" max="40" customWidth="1" width="9.7109375" style="1"/>
    <col min="41" max="41" customWidth="1" width="9.7109375" style="1"/>
    <col min="42" max="42" customWidth="1" width="9.7109375" style="1"/>
    <col min="43" max="43" customWidth="1" width="9.7109375" style="1"/>
    <col min="44" max="44" customWidth="1" width="9.7109375" style="1"/>
    <col min="45" max="45" customWidth="1" width="9.7109375" style="1"/>
    <col min="46" max="46" customWidth="1" width="9.7109375" style="1"/>
    <col min="47" max="47" customWidth="1" width="9.7109375" style="1"/>
    <col min="48" max="48" customWidth="1" width="9.7109375" style="1"/>
    <col min="49" max="49" customWidth="1" width="9.7109375" style="1"/>
    <col min="50" max="50" customWidth="1" width="9.7109375" style="1"/>
    <col min="51" max="51" customWidth="1" width="9.7109375" style="1"/>
    <col min="52" max="52" customWidth="1" width="9.7109375" style="1"/>
    <col min="53" max="53" customWidth="1" width="9.7109375" style="1"/>
    <col min="54" max="54" customWidth="1" width="9.7109375" style="1"/>
    <col min="55" max="55" customWidth="1" width="9.7109375" style="1"/>
    <col min="56" max="56" customWidth="1" width="9.7109375" style="1"/>
    <col min="57" max="57" customWidth="1" width="9.7109375" style="1"/>
    <col min="58" max="58" customWidth="1" width="9.7109375" style="1"/>
    <col min="59" max="59" customWidth="1" width="9.7109375" style="1"/>
    <col min="60" max="60" customWidth="1" width="9.7109375" style="1"/>
    <col min="61" max="61" customWidth="1" width="9.7109375" style="1"/>
    <col min="62" max="62" customWidth="1" width="9.7109375" style="1"/>
    <col min="63" max="63" customWidth="1" width="9.7109375" style="1"/>
    <col min="64" max="64" customWidth="1" width="9.7109375" style="1"/>
    <col min="65" max="65" customWidth="1" width="9.7109375" style="1"/>
    <col min="66" max="66" customWidth="1" width="9.7109375" style="1"/>
    <col min="67" max="67" customWidth="1" width="9.7109375" style="1"/>
    <col min="68" max="68" customWidth="1" width="9.7109375" style="1"/>
    <col min="69" max="69" customWidth="1" width="9.7109375" style="1"/>
    <col min="70" max="70" customWidth="1" width="9.7109375" style="1"/>
    <col min="71" max="71" customWidth="1" width="9.7109375" style="1"/>
    <col min="72" max="72" customWidth="1" width="9.7109375" style="1"/>
    <col min="73" max="73" customWidth="1" width="9.7109375" style="1"/>
    <col min="74" max="74" customWidth="1" width="9.7109375" style="1"/>
    <col min="75" max="75" customWidth="1" width="9.7109375" style="1"/>
    <col min="76" max="76" customWidth="1" width="9.7109375" style="1"/>
    <col min="77" max="77" customWidth="1" width="9.7109375" style="1"/>
    <col min="78" max="78" customWidth="1" width="9.7109375" style="1"/>
    <col min="79" max="79" customWidth="1" width="9.7109375" style="1"/>
    <col min="80" max="80" customWidth="1" width="9.7109375" style="1"/>
    <col min="81" max="81" customWidth="1" width="9.7109375" style="1"/>
    <col min="82" max="82" customWidth="1" width="9.7109375" style="1"/>
    <col min="83" max="83" customWidth="1" width="9.7109375" style="1"/>
    <col min="84" max="84" customWidth="1" width="9.7109375" style="1"/>
    <col min="85" max="85" customWidth="1" width="9.7109375" style="1"/>
    <col min="86" max="86" customWidth="1" width="9.7109375" style="1"/>
    <col min="87" max="87" customWidth="1" width="9.7109375" style="1"/>
    <col min="88" max="88" customWidth="1" width="9.7109375" style="1"/>
    <col min="89" max="89" customWidth="1" width="9.7109375" style="1"/>
    <col min="90" max="90" customWidth="1" width="9.7109375" style="1"/>
    <col min="91" max="91" customWidth="1" width="9.7109375" style="1"/>
    <col min="92" max="92" customWidth="1" width="9.7109375" style="1"/>
    <col min="93" max="93" customWidth="1" width="9.7109375" style="1"/>
    <col min="94" max="94" customWidth="1" width="9.7109375" style="1"/>
    <col min="95" max="95" customWidth="1" width="9.7109375" style="1"/>
    <col min="96" max="96" customWidth="1" width="9.7109375" style="1"/>
    <col min="97" max="97" customWidth="1" width="9.7109375" style="1"/>
    <col min="98" max="98" customWidth="1" width="9.7109375" style="1"/>
    <col min="99" max="99" customWidth="1" width="9.7109375" style="1"/>
    <col min="100" max="100" customWidth="1" width="9.7109375" style="1"/>
    <col min="101" max="101" customWidth="1" width="9.7109375" style="1"/>
    <col min="102" max="102" customWidth="1" width="9.7109375" style="1"/>
    <col min="103" max="103" customWidth="1" width="9.7109375" style="1"/>
    <col min="104" max="104" customWidth="1" width="9.7109375" style="1"/>
    <col min="105" max="105" customWidth="1" width="9.7109375" style="1"/>
    <col min="106" max="106" customWidth="1" width="9.7109375" style="1"/>
    <col min="107" max="107" customWidth="1" width="9.7109375" style="1"/>
    <col min="108" max="108" customWidth="1" width="9.7109375" style="1"/>
    <col min="109" max="109" customWidth="1" width="9.7109375" style="1"/>
    <col min="110" max="110" customWidth="1" width="9.7109375" style="1"/>
    <col min="111" max="111" customWidth="1" width="9.7109375" style="1"/>
    <col min="112" max="112" customWidth="1" width="9.7109375" style="1"/>
    <col min="113" max="113" customWidth="1" width="9.7109375" style="1"/>
    <col min="114" max="114" customWidth="1" width="9.7109375" style="1"/>
    <col min="115" max="115" customWidth="1" width="9.7109375" style="1"/>
    <col min="116" max="116" customWidth="1" width="9.7109375" style="1"/>
    <col min="117" max="117" customWidth="1" width="9.7109375" style="1"/>
    <col min="118" max="118" customWidth="1" width="9.7109375" style="1"/>
    <col min="119" max="119" customWidth="1" width="9.7109375" style="1"/>
    <col min="120" max="120" customWidth="1" width="9.7109375" style="1"/>
    <col min="121" max="121" customWidth="1" width="9.7109375" style="1"/>
    <col min="122" max="122" customWidth="1" width="9.7109375" style="1"/>
    <col min="123" max="123" customWidth="1" width="9.7109375" style="1"/>
    <col min="124" max="124" customWidth="1" width="9.7109375" style="1"/>
    <col min="125" max="125" customWidth="1" width="9.7109375" style="1"/>
    <col min="126" max="126" customWidth="1" width="9.7109375" style="1"/>
    <col min="127" max="127" customWidth="1" width="9.7109375" style="1"/>
    <col min="128" max="128" customWidth="1" width="9.7109375" style="1"/>
    <col min="129" max="129" customWidth="1" width="9.7109375" style="1"/>
    <col min="130" max="130" customWidth="1" width="9.7109375" style="1"/>
    <col min="131" max="131" customWidth="1" width="9.7109375" style="1"/>
    <col min="132" max="132" customWidth="1" width="9.7109375" style="1"/>
    <col min="133" max="133" customWidth="1" width="9.7109375" style="1"/>
    <col min="134" max="134" customWidth="1" width="9.7109375" style="1"/>
    <col min="135" max="135" customWidth="1" width="9.7109375" style="1"/>
    <col min="136" max="136" customWidth="1" width="9.7109375" style="1"/>
    <col min="137" max="137" customWidth="1" width="9.7109375" style="1"/>
    <col min="138" max="138" customWidth="1" width="9.7109375" style="1"/>
    <col min="139" max="139" customWidth="1" width="9.7109375" style="1"/>
    <col min="140" max="140" customWidth="1" width="9.7109375" style="1"/>
    <col min="141" max="141" customWidth="1" width="9.7109375" style="1"/>
    <col min="142" max="142" customWidth="1" width="9.7109375" style="1"/>
    <col min="143" max="143" customWidth="1" width="9.7109375" style="1"/>
    <col min="144" max="144" customWidth="1" width="9.7109375" style="1"/>
    <col min="145" max="145" customWidth="1" width="9.7109375" style="1"/>
    <col min="146" max="146" customWidth="1" width="9.7109375" style="1"/>
    <col min="147" max="147" customWidth="1" width="9.7109375" style="1"/>
    <col min="148" max="148" customWidth="1" width="9.7109375" style="1"/>
    <col min="149" max="149" customWidth="1" width="9.7109375" style="1"/>
    <col min="150" max="150" customWidth="1" width="9.7109375" style="1"/>
    <col min="151" max="151" customWidth="1" width="9.7109375" style="1"/>
    <col min="152" max="152" customWidth="1" width="9.7109375" style="1"/>
    <col min="153" max="153" customWidth="1" width="9.7109375" style="1"/>
    <col min="154" max="154" customWidth="1" width="9.7109375" style="1"/>
    <col min="155" max="155" customWidth="1" width="9.7109375" style="1"/>
    <col min="156" max="156" customWidth="1" width="9.7109375" style="1"/>
    <col min="157" max="157" customWidth="1" width="9.7109375" style="1"/>
    <col min="158" max="158" customWidth="1" width="9.7109375" style="1"/>
    <col min="159" max="159" customWidth="1" width="9.7109375" style="1"/>
    <col min="160" max="160" customWidth="1" width="9.7109375" style="1"/>
    <col min="161" max="161" customWidth="1" width="9.7109375" style="1"/>
    <col min="162" max="162" customWidth="1" width="9.7109375" style="1"/>
    <col min="163" max="163" customWidth="1" width="9.7109375" style="1"/>
    <col min="164" max="164" customWidth="1" width="9.7109375" style="1"/>
    <col min="165" max="165" customWidth="1" width="9.7109375" style="1"/>
    <col min="166" max="166" customWidth="1" width="9.7109375" style="1"/>
    <col min="167" max="167" customWidth="1" width="9.7109375" style="1"/>
    <col min="168" max="168" customWidth="1" width="9.7109375" style="1"/>
    <col min="169" max="169" customWidth="1" width="9.7109375" style="1"/>
    <col min="170" max="170" customWidth="1" width="9.7109375" style="1"/>
    <col min="171" max="171" customWidth="1" width="9.7109375" style="1"/>
    <col min="172" max="172" customWidth="1" width="9.7109375" style="1"/>
    <col min="173" max="173" customWidth="1" width="10.7109375" style="1"/>
    <col min="174" max="174" customWidth="1" width="10.7109375" style="1"/>
    <col min="175" max="175" customWidth="1" width="10.285156" style="1"/>
    <col min="176" max="176" customWidth="1" width="10.285156" style="1"/>
    <col min="177" max="177" customWidth="1" width="10.285156" style="1"/>
    <col min="178" max="178" customWidth="1" width="10.285156" style="1"/>
    <col min="179" max="179" customWidth="1" width="10.285156" style="1"/>
    <col min="180" max="180" customWidth="1" width="10.285156" style="1"/>
    <col min="181" max="181" customWidth="1" width="10.285156" style="1"/>
    <col min="182" max="182" customWidth="1" width="12.7109375" style="1"/>
    <col min="183" max="183" customWidth="1" width="11.285156" style="1"/>
    <col min="184" max="184" customWidth="1" width="13.0" style="1"/>
    <col min="185" max="185" customWidth="1" width="9.7109375" style="1"/>
    <col min="186" max="186" customWidth="1" width="9.7109375" style="1"/>
    <col min="187" max="187" customWidth="1" width="10.7109375" style="1"/>
    <col min="188" max="188" customWidth="1" width="10.7109375" style="1"/>
    <col min="189" max="189" customWidth="1" width="10.7109375" style="1"/>
    <col min="190" max="190" customWidth="1" width="10.7109375" style="1"/>
    <col min="191" max="191" customWidth="1" width="10.7109375" style="1"/>
    <col min="192" max="192" customWidth="1" width="10.7109375" style="1"/>
    <col min="193" max="193" customWidth="1" width="10.7109375" style="1"/>
    <col min="194" max="194" customWidth="1" width="12.7109375" style="1"/>
    <col min="195" max="195" customWidth="1" width="11.7109375" style="1"/>
    <col min="196" max="196" customWidth="1" width="9.7109375" style="1"/>
    <col min="197" max="197" customWidth="1" width="9.7109375" style="1"/>
    <col min="198" max="198" customWidth="1" width="9.7109375" style="1"/>
    <col min="199" max="199" customWidth="1" width="9.7109375" style="1"/>
    <col min="200" max="200" customWidth="1" width="9.7109375" style="1"/>
    <col min="201" max="201" customWidth="1" width="9.7109375" style="1"/>
    <col min="202" max="202" customWidth="1" width="9.7109375" style="1"/>
    <col min="203" max="203" customWidth="1" width="9.7109375" style="1"/>
    <col min="204" max="204" customWidth="1" width="9.7109375" style="1"/>
    <col min="205" max="205" customWidth="1" width="9.7109375" style="1"/>
    <col min="206" max="206" customWidth="1" width="9.7109375" style="1"/>
    <col min="207" max="207" customWidth="1" width="9.7109375" style="1"/>
    <col min="208" max="208" customWidth="1" width="9.7109375" style="1"/>
    <col min="209" max="209" customWidth="1" width="9.7109375" style="1"/>
    <col min="210" max="210" customWidth="1" width="9.7109375" style="1"/>
    <col min="211" max="211" customWidth="1" width="9.7109375" style="1"/>
    <col min="212" max="212" customWidth="1" width="9.7109375" style="1"/>
    <col min="213" max="213" customWidth="1" width="9.7109375" style="1"/>
    <col min="214" max="214" customWidth="1" width="9.7109375" style="1"/>
    <col min="215" max="215" customWidth="1" width="9.7109375" style="1"/>
    <col min="216" max="216" customWidth="1" width="9.7109375" style="1"/>
    <col min="217" max="217" customWidth="1" width="9.7109375" style="1"/>
    <col min="218" max="218" customWidth="1" width="9.7109375" style="1"/>
    <col min="219" max="219" customWidth="1" width="9.7109375" style="1"/>
    <col min="220" max="220" customWidth="1" width="9.7109375" style="1"/>
    <col min="221" max="221" customWidth="1" width="9.7109375" style="1"/>
    <col min="222" max="222" customWidth="1" width="9.7109375" style="1"/>
    <col min="223" max="223" customWidth="1" width="9.7109375" style="1"/>
    <col min="224" max="224" customWidth="1" width="9.7109375" style="1"/>
    <col min="225" max="225" customWidth="1" width="9.7109375" style="1"/>
    <col min="226" max="226" customWidth="1" width="9.7109375" style="1"/>
    <col min="227" max="227" customWidth="1" width="9.7109375" style="1"/>
    <col min="228" max="228" customWidth="1" width="9.7109375" style="1"/>
    <col min="229" max="229" customWidth="1" width="9.7109375" style="1"/>
    <col min="230" max="230" customWidth="1" width="9.7109375" style="1"/>
    <col min="231" max="231" customWidth="1" width="9.7109375" style="1"/>
    <col min="232" max="232" customWidth="1" width="9.7109375" style="1"/>
    <col min="233" max="233" customWidth="1" width="9.7109375" style="1"/>
    <col min="234" max="234" customWidth="1" width="9.7109375" style="1"/>
    <col min="235" max="235" customWidth="1" width="9.7109375" style="1"/>
    <col min="236" max="236" customWidth="1" width="9.7109375" style="1"/>
    <col min="237" max="237" customWidth="1" width="9.7109375" style="1"/>
    <col min="238" max="238" customWidth="1" width="9.7109375" style="1"/>
    <col min="239" max="239" customWidth="1" width="9.7109375" style="1"/>
    <col min="240" max="240" customWidth="1" width="9.7109375" style="1"/>
    <col min="241" max="241" customWidth="1" width="9.7109375" style="1"/>
    <col min="242" max="242" customWidth="1" width="9.7109375" style="1"/>
    <col min="243" max="243" customWidth="1" width="9.7109375" style="1"/>
    <col min="244" max="244" customWidth="1" width="9.7109375" style="1"/>
    <col min="245" max="245" customWidth="1" width="9.7109375" style="1"/>
    <col min="246" max="246" customWidth="1" width="9.7109375" style="1"/>
    <col min="247" max="247" customWidth="1" width="9.7109375" style="1"/>
    <col min="248" max="248" customWidth="1" width="9.7109375" style="1"/>
    <col min="249" max="249" customWidth="1" width="9.7109375" style="1"/>
    <col min="250" max="250" customWidth="1" width="9.7109375" style="1"/>
    <col min="251" max="251" customWidth="1" width="9.7109375" style="1"/>
    <col min="252" max="252" customWidth="1" width="9.7109375" style="1"/>
    <col min="253" max="253" customWidth="1" width="9.7109375" style="1"/>
    <col min="254" max="254" customWidth="1" width="9.7109375" style="1"/>
    <col min="255" max="255" customWidth="1" width="9.7109375" style="1"/>
    <col min="256" max="256" customWidth="1" width="9.7109375" style="1"/>
    <col min="257" max="16384" width="9" style="0" hidden="0"/>
  </cols>
  <sheetData>
    <row r="1" spans="8:8" ht="15.75">
      <c r="A1" s="4" t="s">
        <v>770</v>
      </c>
      <c r="B1" s="5"/>
      <c r="C1" s="5"/>
      <c r="D1" s="5"/>
      <c r="E1" s="4"/>
      <c r="F1" s="5"/>
      <c r="G1" s="5"/>
      <c r="H1" s="5"/>
      <c r="I1" s="5"/>
      <c r="J1" s="5"/>
      <c r="K1" s="5"/>
      <c r="L1" s="5"/>
    </row>
    <row r="2" spans="8:8">
      <c r="A2" s="6"/>
      <c r="B2" s="6"/>
      <c r="C2" s="8"/>
      <c r="D2" s="8"/>
      <c r="E2" s="10"/>
      <c r="F2" s="11"/>
      <c r="G2" s="12"/>
      <c r="H2" s="12"/>
      <c r="I2" s="12"/>
      <c r="J2" s="12"/>
      <c r="K2" s="12"/>
      <c r="L2" s="13"/>
    </row>
    <row r="3" spans="8:8" ht="15.0" customFormat="1">
      <c r="A3" s="14" t="s">
        <v>761</v>
      </c>
      <c r="B3" s="15"/>
      <c r="C3" s="16">
        <v>1.0</v>
      </c>
      <c r="D3" s="16">
        <v>2.0</v>
      </c>
      <c r="E3" s="16">
        <v>3.0</v>
      </c>
      <c r="F3" s="16">
        <v>4.0</v>
      </c>
      <c r="G3" s="16">
        <v>5.0</v>
      </c>
      <c r="H3" s="16">
        <v>6.0</v>
      </c>
      <c r="I3" s="16">
        <v>7.0</v>
      </c>
      <c r="J3" s="17">
        <v>8.0</v>
      </c>
      <c r="K3" s="16">
        <v>9.0</v>
      </c>
      <c r="L3" s="19"/>
      <c r="O3" s="59"/>
      <c r="P3" s="59"/>
      <c r="Q3" s="59"/>
      <c r="R3" s="60"/>
      <c r="S3" s="60"/>
      <c r="T3" s="60"/>
      <c r="U3" s="60"/>
      <c r="V3" s="60"/>
      <c r="W3" s="60"/>
      <c r="X3" s="60"/>
      <c r="Y3" s="60"/>
      <c r="Z3" s="60"/>
    </row>
    <row r="4" spans="8:8" ht="15.0" customFormat="1" customHeight="1">
      <c r="A4" s="26" t="s">
        <v>5</v>
      </c>
      <c r="B4" s="27" t="s">
        <v>6</v>
      </c>
      <c r="C4" s="28" t="s">
        <v>7</v>
      </c>
      <c r="D4" s="28" t="s">
        <v>7</v>
      </c>
      <c r="E4" s="28"/>
      <c r="F4" s="23" t="s">
        <v>7</v>
      </c>
      <c r="G4" s="23" t="s">
        <v>7</v>
      </c>
      <c r="H4" s="23"/>
      <c r="I4" s="23"/>
      <c r="J4" s="23" t="s">
        <v>7</v>
      </c>
      <c r="K4" s="24" t="s">
        <v>7</v>
      </c>
      <c r="L4" s="29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</row>
    <row r="5" spans="8:8" ht="15.0" customFormat="1">
      <c r="A5" s="32">
        <v>0.5</v>
      </c>
      <c r="B5" s="33">
        <v>0.5</v>
      </c>
      <c r="C5" s="34">
        <v>252.0</v>
      </c>
      <c r="D5" s="34">
        <v>355.0</v>
      </c>
      <c r="E5" s="41">
        <v>322.0</v>
      </c>
      <c r="F5" s="34">
        <v>381.0</v>
      </c>
      <c r="G5" s="34">
        <v>382.0</v>
      </c>
      <c r="H5" s="34">
        <v>391.0</v>
      </c>
      <c r="I5" s="34">
        <v>501.0</v>
      </c>
      <c r="J5" s="34">
        <v>641.0</v>
      </c>
      <c r="K5" s="34">
        <v>963.0</v>
      </c>
      <c r="L5" s="37"/>
      <c r="O5" s="64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</row>
    <row r="6" spans="8:8" ht="15.0" customFormat="1">
      <c r="A6" s="32">
        <v>1.0</v>
      </c>
      <c r="B6" s="33">
        <v>1.0</v>
      </c>
      <c r="C6" s="34">
        <v>55.0</v>
      </c>
      <c r="D6" s="34">
        <v>80.0</v>
      </c>
      <c r="E6" s="34">
        <v>85.0</v>
      </c>
      <c r="F6" s="34">
        <v>84.0</v>
      </c>
      <c r="G6" s="34">
        <v>120.0</v>
      </c>
      <c r="H6" s="34">
        <v>129.0</v>
      </c>
      <c r="I6" s="34">
        <v>131.0</v>
      </c>
      <c r="J6" s="34">
        <v>169.0</v>
      </c>
      <c r="K6" s="34">
        <v>216.0</v>
      </c>
      <c r="L6" s="37"/>
      <c r="O6" s="64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</row>
    <row r="7" spans="8:8" ht="15.0" customFormat="1">
      <c r="A7" s="39">
        <v>1.5</v>
      </c>
      <c r="B7" s="40">
        <v>2.0</v>
      </c>
      <c r="C7" s="34">
        <v>55.0</v>
      </c>
      <c r="D7" s="34">
        <v>80.0</v>
      </c>
      <c r="E7" s="34">
        <v>85.0</v>
      </c>
      <c r="F7" s="34">
        <v>84.0</v>
      </c>
      <c r="G7" s="34">
        <v>120.0</v>
      </c>
      <c r="H7" s="34">
        <v>129.0</v>
      </c>
      <c r="I7" s="34">
        <v>131.0</v>
      </c>
      <c r="J7" s="34">
        <v>169.0</v>
      </c>
      <c r="K7" s="34">
        <v>216.0</v>
      </c>
      <c r="L7" s="37"/>
      <c r="O7" s="64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</row>
    <row r="8" spans="8:8" ht="15.0" customFormat="1">
      <c r="A8" s="39">
        <v>2.5</v>
      </c>
      <c r="B8" s="40">
        <v>2.5</v>
      </c>
      <c r="C8" s="34">
        <v>55.0</v>
      </c>
      <c r="D8" s="34">
        <v>80.0</v>
      </c>
      <c r="E8" s="34">
        <v>85.0</v>
      </c>
      <c r="F8" s="34">
        <v>84.0</v>
      </c>
      <c r="G8" s="34">
        <v>120.0</v>
      </c>
      <c r="H8" s="34">
        <v>129.0</v>
      </c>
      <c r="I8" s="34">
        <v>131.0</v>
      </c>
      <c r="J8" s="34">
        <v>169.0</v>
      </c>
      <c r="K8" s="34">
        <v>216.0</v>
      </c>
      <c r="L8" s="37"/>
      <c r="O8" s="64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</row>
    <row r="9" spans="8:8" ht="15.0" customFormat="1">
      <c r="A9" s="39">
        <v>3.0</v>
      </c>
      <c r="B9" s="40">
        <v>5.0</v>
      </c>
      <c r="C9" s="34">
        <v>54.0</v>
      </c>
      <c r="D9" s="34">
        <v>80.0</v>
      </c>
      <c r="E9" s="34">
        <v>77.0</v>
      </c>
      <c r="F9" s="34">
        <v>81.0</v>
      </c>
      <c r="G9" s="34">
        <v>116.0</v>
      </c>
      <c r="H9" s="34">
        <v>127.0</v>
      </c>
      <c r="I9" s="34">
        <v>141.0</v>
      </c>
      <c r="J9" s="34">
        <v>169.0</v>
      </c>
      <c r="K9" s="34">
        <v>213.0</v>
      </c>
      <c r="L9" s="37"/>
      <c r="O9" s="64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 spans="8:8" ht="15.0" customFormat="1">
      <c r="A10" s="39">
        <v>5.5</v>
      </c>
      <c r="B10" s="40">
        <v>10.0</v>
      </c>
      <c r="C10" s="34">
        <v>51.0</v>
      </c>
      <c r="D10" s="34">
        <v>77.0</v>
      </c>
      <c r="E10" s="34">
        <v>76.0</v>
      </c>
      <c r="F10" s="34">
        <v>81.0</v>
      </c>
      <c r="G10" s="34">
        <v>105.0</v>
      </c>
      <c r="H10" s="34">
        <v>125.0</v>
      </c>
      <c r="I10" s="34">
        <v>125.0</v>
      </c>
      <c r="J10" s="34">
        <v>152.0</v>
      </c>
      <c r="K10" s="34">
        <v>193.0</v>
      </c>
      <c r="L10" s="37"/>
      <c r="O10" s="64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 spans="8:8" ht="15.0" customFormat="1">
      <c r="A11" s="39">
        <v>10.5</v>
      </c>
      <c r="B11" s="40">
        <v>20.0</v>
      </c>
      <c r="C11" s="34">
        <v>42.0</v>
      </c>
      <c r="D11" s="34">
        <v>63.0</v>
      </c>
      <c r="E11" s="34">
        <v>74.0</v>
      </c>
      <c r="F11" s="34">
        <v>80.0</v>
      </c>
      <c r="G11" s="34">
        <v>98.0</v>
      </c>
      <c r="H11" s="34">
        <v>120.0</v>
      </c>
      <c r="I11" s="34">
        <v>112.0</v>
      </c>
      <c r="J11" s="34">
        <v>134.0</v>
      </c>
      <c r="K11" s="34">
        <v>179.0</v>
      </c>
      <c r="L11" s="37"/>
      <c r="O11" s="64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 spans="8:8" ht="15.0">
      <c r="A12" s="39">
        <v>20.5</v>
      </c>
      <c r="B12" s="40">
        <v>30.0</v>
      </c>
      <c r="C12" s="41">
        <v>50.0</v>
      </c>
      <c r="D12" s="41">
        <v>94.0</v>
      </c>
      <c r="E12" s="41">
        <v>81.0</v>
      </c>
      <c r="F12" s="41">
        <v>84.0</v>
      </c>
      <c r="G12" s="41">
        <v>104.0</v>
      </c>
      <c r="H12" s="41">
        <v>114.0</v>
      </c>
      <c r="I12" s="41">
        <v>114.0</v>
      </c>
      <c r="J12" s="41">
        <v>134.0</v>
      </c>
      <c r="K12" s="41">
        <v>245.0</v>
      </c>
      <c r="L12" s="37"/>
      <c r="O12" s="64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 spans="8:8" ht="15.0">
      <c r="A13" s="43">
        <v>30.5</v>
      </c>
      <c r="B13" s="44">
        <v>70.0</v>
      </c>
      <c r="C13" s="34">
        <v>86.0</v>
      </c>
      <c r="D13" s="34">
        <v>150.0</v>
      </c>
      <c r="E13" s="34">
        <v>150.0</v>
      </c>
      <c r="F13" s="34">
        <v>163.0</v>
      </c>
      <c r="G13" s="34">
        <v>210.0</v>
      </c>
      <c r="H13" s="34">
        <v>221.0</v>
      </c>
      <c r="I13" s="34">
        <v>242.0</v>
      </c>
      <c r="J13" s="34">
        <v>289.0</v>
      </c>
      <c r="K13" s="34">
        <v>392.0</v>
      </c>
      <c r="L13" s="37"/>
      <c r="O13" s="64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 spans="8:8" ht="15.0">
      <c r="A14" s="43">
        <v>70.5</v>
      </c>
      <c r="B14" s="44">
        <v>300.0</v>
      </c>
      <c r="C14" s="34">
        <v>83.0</v>
      </c>
      <c r="D14" s="34">
        <v>145.0</v>
      </c>
      <c r="E14" s="34">
        <v>145.0</v>
      </c>
      <c r="F14" s="34">
        <v>155.0</v>
      </c>
      <c r="G14" s="34">
        <v>204.0</v>
      </c>
      <c r="H14" s="34">
        <v>212.0</v>
      </c>
      <c r="I14" s="34">
        <v>230.0</v>
      </c>
      <c r="J14" s="34">
        <v>284.0</v>
      </c>
      <c r="K14" s="34">
        <v>381.0</v>
      </c>
      <c r="L14" s="37"/>
      <c r="O14" s="64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 spans="8:8" ht="15.0">
      <c r="A15" s="43">
        <v>300.5</v>
      </c>
      <c r="B15" s="44">
        <v>9999.0</v>
      </c>
      <c r="C15" s="34">
        <v>94.0</v>
      </c>
      <c r="D15" s="34">
        <v>165.0</v>
      </c>
      <c r="E15" s="34">
        <v>165.0</v>
      </c>
      <c r="F15" s="34">
        <v>178.0</v>
      </c>
      <c r="G15" s="34">
        <v>230.0</v>
      </c>
      <c r="H15" s="34">
        <v>243.0</v>
      </c>
      <c r="I15" s="34">
        <v>266.0</v>
      </c>
      <c r="J15" s="34">
        <v>318.0</v>
      </c>
      <c r="K15" s="34">
        <v>430.0</v>
      </c>
      <c r="L15" s="37"/>
      <c r="O15" s="64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 spans="8:8" s="45" customFormat="1">
      <c r="B16" s="46" t="s">
        <v>762</v>
      </c>
      <c r="L16" s="2"/>
    </row>
    <row r="17" spans="8:8">
      <c r="B17" s="49" t="s">
        <v>9</v>
      </c>
      <c r="C17" s="50">
        <f t="shared" si="0" ref="C17:K17">C3</f>
        <v>1.0</v>
      </c>
      <c r="D17" s="50">
        <f t="shared" si="0"/>
        <v>2.0</v>
      </c>
      <c r="E17" s="50">
        <f t="shared" si="0"/>
        <v>3.0</v>
      </c>
      <c r="F17" s="50">
        <f t="shared" si="0"/>
        <v>4.0</v>
      </c>
      <c r="G17" s="50">
        <f t="shared" si="0"/>
        <v>5.0</v>
      </c>
      <c r="H17" s="50">
        <f t="shared" si="0"/>
        <v>6.0</v>
      </c>
      <c r="I17" s="50">
        <f t="shared" si="0"/>
        <v>7.0</v>
      </c>
      <c r="J17" s="50">
        <f t="shared" si="0"/>
        <v>8.0</v>
      </c>
      <c r="K17" s="51">
        <f t="shared" si="0"/>
        <v>9.0</v>
      </c>
      <c r="L17" s="52"/>
    </row>
    <row r="18" spans="8:8">
      <c r="B18" s="53">
        <v>0.5</v>
      </c>
      <c r="C18" s="54">
        <f>VLOOKUP($B18,$A$5:$K$15,C$17+2)</f>
        <v>252.0</v>
      </c>
      <c r="D18" s="54">
        <f t="shared" si="1" ref="D18:K18">VLOOKUP($B18,$A$5:$K$15,D$17+2)</f>
        <v>355.0</v>
      </c>
      <c r="E18" s="54">
        <f t="shared" si="1"/>
        <v>322.0</v>
      </c>
      <c r="F18" s="54">
        <f t="shared" si="1"/>
        <v>381.0</v>
      </c>
      <c r="G18" s="54">
        <f t="shared" si="1"/>
        <v>382.0</v>
      </c>
      <c r="H18" s="54">
        <f t="shared" si="1"/>
        <v>391.0</v>
      </c>
      <c r="I18" s="54">
        <f t="shared" si="1"/>
        <v>501.0</v>
      </c>
      <c r="J18" s="54">
        <f t="shared" si="1"/>
        <v>641.0</v>
      </c>
      <c r="K18" s="54">
        <f t="shared" si="1"/>
        <v>963.0</v>
      </c>
      <c r="L18" s="55"/>
    </row>
    <row r="19" spans="8:8" ht="15.0">
      <c r="B19" s="53">
        <f t="shared" si="2" ref="B19:B82">B18+0.5</f>
        <v>1.0</v>
      </c>
      <c r="C19" s="54">
        <f>C18+VLOOKUP($B19,$A$5:$K$15,C$17+2)</f>
        <v>307.0</v>
      </c>
      <c r="D19" s="54">
        <f t="shared" si="3" ref="D19:K19">D18+VLOOKUP($B19,$A$5:$K$15,D$17+2)</f>
        <v>435.0</v>
      </c>
      <c r="E19" s="54">
        <f t="shared" si="3"/>
        <v>407.0</v>
      </c>
      <c r="F19" s="54">
        <f t="shared" si="3"/>
        <v>465.0</v>
      </c>
      <c r="G19" s="54">
        <f t="shared" si="3"/>
        <v>502.0</v>
      </c>
      <c r="H19" s="54">
        <f t="shared" si="3"/>
        <v>520.0</v>
      </c>
      <c r="I19" s="54">
        <f t="shared" si="3"/>
        <v>632.0</v>
      </c>
      <c r="J19" s="54">
        <f t="shared" si="3"/>
        <v>810.0</v>
      </c>
      <c r="K19" s="54">
        <f t="shared" si="3"/>
        <v>1179.0</v>
      </c>
      <c r="L19" s="55"/>
      <c r="O19" s="59"/>
      <c r="P19" s="59"/>
      <c r="Q19" s="59"/>
      <c r="R19" s="60"/>
      <c r="S19" s="60"/>
      <c r="T19" s="60"/>
      <c r="U19" s="60"/>
      <c r="V19" s="60"/>
      <c r="W19" s="60"/>
      <c r="X19" s="60"/>
      <c r="Y19" s="60"/>
      <c r="Z19" s="60"/>
    </row>
    <row r="20" spans="8:8" ht="15.0">
      <c r="B20" s="53">
        <f t="shared" si="2"/>
        <v>1.5</v>
      </c>
      <c r="C20" s="54">
        <f t="shared" si="4" ref="C20:K35">C19+VLOOKUP($B20,$A$5:$K$15,C$17+2)</f>
        <v>362.0</v>
      </c>
      <c r="D20" s="54">
        <f t="shared" si="4"/>
        <v>515.0</v>
      </c>
      <c r="E20" s="54">
        <f t="shared" si="4"/>
        <v>492.0</v>
      </c>
      <c r="F20" s="54">
        <f t="shared" si="4"/>
        <v>549.0</v>
      </c>
      <c r="G20" s="54">
        <f t="shared" si="4"/>
        <v>622.0</v>
      </c>
      <c r="H20" s="54">
        <f t="shared" si="4"/>
        <v>649.0</v>
      </c>
      <c r="I20" s="54">
        <f t="shared" si="4"/>
        <v>763.0</v>
      </c>
      <c r="J20" s="54">
        <f t="shared" si="4"/>
        <v>979.0</v>
      </c>
      <c r="K20" s="54">
        <f t="shared" si="4"/>
        <v>1395.0</v>
      </c>
      <c r="L20" s="55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</row>
    <row r="21" spans="8:8" ht="15.0">
      <c r="B21" s="53">
        <f t="shared" si="2"/>
        <v>2.0</v>
      </c>
      <c r="C21" s="54">
        <f t="shared" si="4"/>
        <v>417.0</v>
      </c>
      <c r="D21" s="54">
        <f t="shared" si="4"/>
        <v>595.0</v>
      </c>
      <c r="E21" s="54">
        <f t="shared" si="4"/>
        <v>577.0</v>
      </c>
      <c r="F21" s="54">
        <f t="shared" si="4"/>
        <v>633.0</v>
      </c>
      <c r="G21" s="54">
        <f t="shared" si="4"/>
        <v>742.0</v>
      </c>
      <c r="H21" s="54">
        <f t="shared" si="4"/>
        <v>778.0</v>
      </c>
      <c r="I21" s="54">
        <f t="shared" si="4"/>
        <v>894.0</v>
      </c>
      <c r="J21" s="54">
        <f t="shared" si="4"/>
        <v>1148.0</v>
      </c>
      <c r="K21" s="54">
        <f t="shared" si="4"/>
        <v>1611.0</v>
      </c>
      <c r="L21" s="55"/>
      <c r="O21" s="64"/>
      <c r="P21" s="65"/>
      <c r="Q21" s="65"/>
      <c r="R21" s="66"/>
      <c r="S21" s="66"/>
      <c r="T21" s="66"/>
      <c r="U21" s="66"/>
      <c r="V21" s="66"/>
      <c r="W21" s="66"/>
      <c r="X21" s="66"/>
      <c r="Y21" s="66"/>
      <c r="Z21" s="66"/>
    </row>
    <row r="22" spans="8:8" ht="15.0">
      <c r="B22" s="53">
        <f t="shared" si="2"/>
        <v>2.5</v>
      </c>
      <c r="C22" s="54">
        <f t="shared" si="4"/>
        <v>472.0</v>
      </c>
      <c r="D22" s="54">
        <f t="shared" si="4"/>
        <v>675.0</v>
      </c>
      <c r="E22" s="54">
        <f t="shared" si="4"/>
        <v>662.0</v>
      </c>
      <c r="F22" s="54">
        <f t="shared" si="4"/>
        <v>717.0</v>
      </c>
      <c r="G22" s="54">
        <f t="shared" si="4"/>
        <v>862.0</v>
      </c>
      <c r="H22" s="54">
        <f t="shared" si="4"/>
        <v>907.0</v>
      </c>
      <c r="I22" s="54">
        <f t="shared" si="4"/>
        <v>1025.0</v>
      </c>
      <c r="J22" s="54">
        <f t="shared" si="4"/>
        <v>1317.0</v>
      </c>
      <c r="K22" s="54">
        <f>K21+VLOOKUP($B22,$A$5:$K$15,K$17+2)</f>
        <v>1827.0</v>
      </c>
      <c r="L22" s="55"/>
      <c r="O22" s="64"/>
      <c r="P22" s="65"/>
      <c r="Q22" s="65"/>
      <c r="R22" s="66"/>
      <c r="S22" s="66"/>
      <c r="T22" s="66"/>
      <c r="U22" s="66"/>
      <c r="V22" s="66"/>
      <c r="W22" s="66"/>
      <c r="X22" s="66"/>
      <c r="Y22" s="66"/>
      <c r="Z22" s="66"/>
    </row>
    <row r="23" spans="8:8" ht="15.0">
      <c r="B23" s="53">
        <f t="shared" si="2"/>
        <v>3.0</v>
      </c>
      <c r="C23" s="54">
        <f t="shared" si="4"/>
        <v>526.0</v>
      </c>
      <c r="D23" s="54">
        <f t="shared" si="4"/>
        <v>755.0</v>
      </c>
      <c r="E23" s="54">
        <f t="shared" si="4"/>
        <v>739.0</v>
      </c>
      <c r="F23" s="54">
        <f t="shared" si="4"/>
        <v>798.0</v>
      </c>
      <c r="G23" s="54">
        <f t="shared" si="4"/>
        <v>978.0</v>
      </c>
      <c r="H23" s="54">
        <f t="shared" si="4"/>
        <v>1034.0</v>
      </c>
      <c r="I23" s="54">
        <f t="shared" si="4"/>
        <v>1166.0</v>
      </c>
      <c r="J23" s="54">
        <f t="shared" si="4"/>
        <v>1486.0</v>
      </c>
      <c r="K23" s="54">
        <f t="shared" si="4"/>
        <v>2040.0</v>
      </c>
      <c r="L23" s="55"/>
      <c r="O23" s="64"/>
      <c r="P23" s="65"/>
      <c r="Q23" s="65"/>
      <c r="R23" s="66"/>
      <c r="S23" s="66"/>
      <c r="T23" s="66"/>
      <c r="U23" s="66"/>
      <c r="V23" s="66"/>
      <c r="W23" s="66"/>
      <c r="X23" s="66"/>
      <c r="Y23" s="66"/>
      <c r="Z23" s="66"/>
    </row>
    <row r="24" spans="8:8" ht="15.0">
      <c r="B24" s="53">
        <f t="shared" si="2"/>
        <v>3.5</v>
      </c>
      <c r="C24" s="54">
        <f t="shared" si="4"/>
        <v>580.0</v>
      </c>
      <c r="D24" s="54">
        <f t="shared" si="4"/>
        <v>835.0</v>
      </c>
      <c r="E24" s="54">
        <f>E23+VLOOKUP($B24,$A$5:$K$15,E$17+2)</f>
        <v>816.0</v>
      </c>
      <c r="F24" s="54">
        <f t="shared" si="4"/>
        <v>879.0</v>
      </c>
      <c r="G24" s="54">
        <f t="shared" si="4"/>
        <v>1094.0</v>
      </c>
      <c r="H24" s="54">
        <f t="shared" si="4"/>
        <v>1161.0</v>
      </c>
      <c r="I24" s="54">
        <f t="shared" si="4"/>
        <v>1307.0</v>
      </c>
      <c r="J24" s="54">
        <f t="shared" si="4"/>
        <v>1655.0</v>
      </c>
      <c r="K24" s="54">
        <f t="shared" si="4"/>
        <v>2253.0</v>
      </c>
      <c r="L24" s="55"/>
      <c r="O24" s="64"/>
      <c r="P24" s="65"/>
      <c r="Q24" s="65"/>
      <c r="R24" s="66"/>
      <c r="S24" s="66"/>
      <c r="T24" s="66"/>
      <c r="U24" s="66"/>
      <c r="V24" s="66"/>
      <c r="W24" s="66"/>
      <c r="X24" s="66"/>
      <c r="Y24" s="66"/>
      <c r="Z24" s="66"/>
    </row>
    <row r="25" spans="8:8" ht="15.0">
      <c r="B25" s="53">
        <f t="shared" si="2"/>
        <v>4.0</v>
      </c>
      <c r="C25" s="54">
        <f t="shared" si="4"/>
        <v>634.0</v>
      </c>
      <c r="D25" s="54">
        <f t="shared" si="4"/>
        <v>915.0</v>
      </c>
      <c r="E25" s="54">
        <f t="shared" si="4"/>
        <v>893.0</v>
      </c>
      <c r="F25" s="54">
        <f t="shared" si="4"/>
        <v>960.0</v>
      </c>
      <c r="G25" s="54">
        <f t="shared" si="4"/>
        <v>1210.0</v>
      </c>
      <c r="H25" s="54">
        <f t="shared" si="4"/>
        <v>1288.0</v>
      </c>
      <c r="I25" s="54">
        <f t="shared" si="4"/>
        <v>1448.0</v>
      </c>
      <c r="J25" s="54">
        <f t="shared" si="4"/>
        <v>1824.0</v>
      </c>
      <c r="K25" s="54">
        <f t="shared" si="4"/>
        <v>2466.0</v>
      </c>
      <c r="L25" s="55"/>
      <c r="O25" s="64"/>
      <c r="P25" s="65"/>
      <c r="Q25" s="65"/>
      <c r="R25" s="66"/>
      <c r="S25" s="66"/>
      <c r="T25" s="66"/>
      <c r="U25" s="66"/>
      <c r="V25" s="66"/>
      <c r="W25" s="66"/>
      <c r="X25" s="66"/>
      <c r="Y25" s="66"/>
      <c r="Z25" s="66"/>
    </row>
    <row r="26" spans="8:8" ht="15.0">
      <c r="B26" s="53">
        <f t="shared" si="2"/>
        <v>4.5</v>
      </c>
      <c r="C26" s="54">
        <f t="shared" si="4"/>
        <v>688.0</v>
      </c>
      <c r="D26" s="54">
        <f t="shared" si="4"/>
        <v>995.0</v>
      </c>
      <c r="E26" s="54">
        <f t="shared" si="4"/>
        <v>970.0</v>
      </c>
      <c r="F26" s="54">
        <f t="shared" si="4"/>
        <v>1041.0</v>
      </c>
      <c r="G26" s="54">
        <f t="shared" si="4"/>
        <v>1326.0</v>
      </c>
      <c r="H26" s="54">
        <f t="shared" si="4"/>
        <v>1415.0</v>
      </c>
      <c r="I26" s="54">
        <f t="shared" si="4"/>
        <v>1589.0</v>
      </c>
      <c r="J26" s="54">
        <f t="shared" si="4"/>
        <v>1993.0</v>
      </c>
      <c r="K26" s="54">
        <f t="shared" si="4"/>
        <v>2679.0</v>
      </c>
      <c r="L26" s="55"/>
      <c r="O26" s="64"/>
      <c r="P26" s="65"/>
      <c r="Q26" s="65"/>
      <c r="R26" s="66"/>
      <c r="S26" s="66"/>
      <c r="T26" s="66"/>
      <c r="U26" s="66"/>
      <c r="V26" s="66"/>
      <c r="W26" s="66"/>
      <c r="X26" s="66"/>
      <c r="Y26" s="66"/>
      <c r="Z26" s="66"/>
    </row>
    <row r="27" spans="8:8" ht="15.0">
      <c r="B27" s="53">
        <f t="shared" si="2"/>
        <v>5.0</v>
      </c>
      <c r="C27" s="54">
        <f t="shared" si="4"/>
        <v>742.0</v>
      </c>
      <c r="D27" s="54">
        <f t="shared" si="4"/>
        <v>1075.0</v>
      </c>
      <c r="E27" s="54">
        <f t="shared" si="4"/>
        <v>1047.0</v>
      </c>
      <c r="F27" s="54">
        <f t="shared" si="4"/>
        <v>1122.0</v>
      </c>
      <c r="G27" s="54">
        <f t="shared" si="4"/>
        <v>1442.0</v>
      </c>
      <c r="H27" s="54">
        <f t="shared" si="4"/>
        <v>1542.0</v>
      </c>
      <c r="I27" s="54">
        <f t="shared" si="4"/>
        <v>1730.0</v>
      </c>
      <c r="J27" s="54">
        <f t="shared" si="4"/>
        <v>2162.0</v>
      </c>
      <c r="K27" s="54">
        <f t="shared" si="4"/>
        <v>2892.0</v>
      </c>
      <c r="L27" s="55"/>
      <c r="O27" s="64"/>
      <c r="P27" s="65"/>
      <c r="Q27" s="65"/>
      <c r="R27" s="66"/>
      <c r="S27" s="66"/>
      <c r="T27" s="66"/>
      <c r="U27" s="66"/>
      <c r="V27" s="66"/>
      <c r="W27" s="66"/>
      <c r="X27" s="66"/>
      <c r="Y27" s="66"/>
      <c r="Z27" s="66"/>
    </row>
    <row r="28" spans="8:8" ht="15.0">
      <c r="B28" s="53">
        <f t="shared" si="2"/>
        <v>5.5</v>
      </c>
      <c r="C28" s="54">
        <f t="shared" si="4"/>
        <v>793.0</v>
      </c>
      <c r="D28" s="54">
        <f t="shared" si="4"/>
        <v>1152.0</v>
      </c>
      <c r="E28" s="54">
        <f t="shared" si="4"/>
        <v>1123.0</v>
      </c>
      <c r="F28" s="54">
        <f t="shared" si="4"/>
        <v>1203.0</v>
      </c>
      <c r="G28" s="54">
        <f t="shared" si="4"/>
        <v>1547.0</v>
      </c>
      <c r="H28" s="54">
        <f t="shared" si="4"/>
        <v>1667.0</v>
      </c>
      <c r="I28" s="54">
        <f t="shared" si="4"/>
        <v>1855.0</v>
      </c>
      <c r="J28" s="54">
        <f t="shared" si="4"/>
        <v>2314.0</v>
      </c>
      <c r="K28" s="54">
        <f t="shared" si="4"/>
        <v>3085.0</v>
      </c>
      <c r="L28" s="55"/>
      <c r="O28" s="64"/>
      <c r="P28" s="65"/>
      <c r="Q28" s="65"/>
      <c r="R28" s="66"/>
      <c r="S28" s="66"/>
      <c r="T28" s="66"/>
      <c r="U28" s="66"/>
      <c r="V28" s="66"/>
      <c r="W28" s="66"/>
      <c r="X28" s="66"/>
      <c r="Y28" s="66"/>
      <c r="Z28" s="66"/>
    </row>
    <row r="29" spans="8:8" ht="15.0">
      <c r="B29" s="53">
        <f t="shared" si="2"/>
        <v>6.0</v>
      </c>
      <c r="C29" s="54">
        <f t="shared" si="4"/>
        <v>844.0</v>
      </c>
      <c r="D29" s="54">
        <f t="shared" si="4"/>
        <v>1229.0</v>
      </c>
      <c r="E29" s="54">
        <f t="shared" si="4"/>
        <v>1199.0</v>
      </c>
      <c r="F29" s="54">
        <f t="shared" si="4"/>
        <v>1284.0</v>
      </c>
      <c r="G29" s="54">
        <f t="shared" si="4"/>
        <v>1652.0</v>
      </c>
      <c r="H29" s="54">
        <f t="shared" si="4"/>
        <v>1792.0</v>
      </c>
      <c r="I29" s="54">
        <f t="shared" si="4"/>
        <v>1980.0</v>
      </c>
      <c r="J29" s="54">
        <f t="shared" si="4"/>
        <v>2466.0</v>
      </c>
      <c r="K29" s="54">
        <f t="shared" si="4"/>
        <v>3278.0</v>
      </c>
      <c r="L29" s="55"/>
      <c r="O29" s="64"/>
      <c r="P29" s="65"/>
      <c r="Q29" s="65"/>
      <c r="R29" s="66"/>
      <c r="S29" s="66"/>
      <c r="T29" s="66"/>
      <c r="U29" s="66"/>
      <c r="V29" s="66"/>
      <c r="W29" s="66"/>
      <c r="X29" s="66"/>
      <c r="Y29" s="66"/>
      <c r="Z29" s="66"/>
    </row>
    <row r="30" spans="8:8" ht="15.0">
      <c r="B30" s="53">
        <f t="shared" si="2"/>
        <v>6.5</v>
      </c>
      <c r="C30" s="54">
        <f t="shared" si="4"/>
        <v>895.0</v>
      </c>
      <c r="D30" s="54">
        <f t="shared" si="4"/>
        <v>1306.0</v>
      </c>
      <c r="E30" s="54">
        <f t="shared" si="4"/>
        <v>1275.0</v>
      </c>
      <c r="F30" s="54">
        <f t="shared" si="4"/>
        <v>1365.0</v>
      </c>
      <c r="G30" s="54">
        <f t="shared" si="4"/>
        <v>1757.0</v>
      </c>
      <c r="H30" s="54">
        <f t="shared" si="4"/>
        <v>1917.0</v>
      </c>
      <c r="I30" s="54">
        <f t="shared" si="4"/>
        <v>2105.0</v>
      </c>
      <c r="J30" s="54">
        <f t="shared" si="4"/>
        <v>2618.0</v>
      </c>
      <c r="K30" s="54">
        <f t="shared" si="4"/>
        <v>3471.0</v>
      </c>
      <c r="L30" s="55"/>
      <c r="O30" s="64"/>
      <c r="P30" s="65"/>
      <c r="Q30" s="65"/>
      <c r="R30" s="66"/>
      <c r="S30" s="66"/>
      <c r="T30" s="66"/>
      <c r="U30" s="66"/>
      <c r="V30" s="66"/>
      <c r="W30" s="66"/>
      <c r="X30" s="66"/>
      <c r="Y30" s="66"/>
      <c r="Z30" s="66"/>
    </row>
    <row r="31" spans="8:8" ht="15.0">
      <c r="B31" s="53">
        <f t="shared" si="2"/>
        <v>7.0</v>
      </c>
      <c r="C31" s="54">
        <f t="shared" si="4"/>
        <v>946.0</v>
      </c>
      <c r="D31" s="54">
        <f t="shared" si="4"/>
        <v>1383.0</v>
      </c>
      <c r="E31" s="54">
        <f t="shared" si="4"/>
        <v>1351.0</v>
      </c>
      <c r="F31" s="54">
        <f t="shared" si="4"/>
        <v>1446.0</v>
      </c>
      <c r="G31" s="54">
        <f t="shared" si="4"/>
        <v>1862.0</v>
      </c>
      <c r="H31" s="54">
        <f t="shared" si="4"/>
        <v>2042.0</v>
      </c>
      <c r="I31" s="54">
        <f t="shared" si="4"/>
        <v>2230.0</v>
      </c>
      <c r="J31" s="54">
        <f t="shared" si="4"/>
        <v>2770.0</v>
      </c>
      <c r="K31" s="54">
        <f t="shared" si="4"/>
        <v>3664.0</v>
      </c>
      <c r="L31" s="55"/>
      <c r="O31" s="64"/>
      <c r="P31" s="65"/>
      <c r="Q31" s="65"/>
      <c r="R31" s="66"/>
      <c r="S31" s="66"/>
      <c r="T31" s="66"/>
      <c r="U31" s="66"/>
      <c r="V31" s="66"/>
      <c r="W31" s="66"/>
      <c r="X31" s="66"/>
      <c r="Y31" s="66"/>
      <c r="Z31" s="66"/>
    </row>
    <row r="32" spans="8:8">
      <c r="B32" s="53">
        <f t="shared" si="2"/>
        <v>7.5</v>
      </c>
      <c r="C32" s="54">
        <f t="shared" si="4"/>
        <v>997.0</v>
      </c>
      <c r="D32" s="54">
        <f t="shared" si="4"/>
        <v>1460.0</v>
      </c>
      <c r="E32" s="54">
        <f t="shared" si="4"/>
        <v>1427.0</v>
      </c>
      <c r="F32" s="54">
        <f t="shared" si="4"/>
        <v>1527.0</v>
      </c>
      <c r="G32" s="54">
        <f t="shared" si="4"/>
        <v>1967.0</v>
      </c>
      <c r="H32" s="54">
        <f t="shared" si="4"/>
        <v>2167.0</v>
      </c>
      <c r="I32" s="54">
        <f t="shared" si="4"/>
        <v>2355.0</v>
      </c>
      <c r="J32" s="54">
        <f t="shared" si="4"/>
        <v>2922.0</v>
      </c>
      <c r="K32" s="54">
        <f t="shared" si="4"/>
        <v>3857.0</v>
      </c>
      <c r="L32" s="55"/>
    </row>
    <row r="33" spans="8:8">
      <c r="B33" s="53">
        <f t="shared" si="2"/>
        <v>8.0</v>
      </c>
      <c r="C33" s="54">
        <f t="shared" si="4"/>
        <v>1048.0</v>
      </c>
      <c r="D33" s="54">
        <f t="shared" si="4"/>
        <v>1537.0</v>
      </c>
      <c r="E33" s="54">
        <f t="shared" si="4"/>
        <v>1503.0</v>
      </c>
      <c r="F33" s="54">
        <f t="shared" si="4"/>
        <v>1608.0</v>
      </c>
      <c r="G33" s="54">
        <f t="shared" si="4"/>
        <v>2072.0</v>
      </c>
      <c r="H33" s="54">
        <f t="shared" si="4"/>
        <v>2292.0</v>
      </c>
      <c r="I33" s="54">
        <f t="shared" si="4"/>
        <v>2480.0</v>
      </c>
      <c r="J33" s="54">
        <f t="shared" si="4"/>
        <v>3074.0</v>
      </c>
      <c r="K33" s="54">
        <f t="shared" si="4"/>
        <v>4050.0</v>
      </c>
      <c r="L33" s="55"/>
    </row>
    <row r="34" spans="8:8">
      <c r="B34" s="53">
        <f t="shared" si="2"/>
        <v>8.5</v>
      </c>
      <c r="C34" s="54">
        <f t="shared" si="4"/>
        <v>1099.0</v>
      </c>
      <c r="D34" s="54">
        <f t="shared" si="4"/>
        <v>1614.0</v>
      </c>
      <c r="E34" s="54">
        <f t="shared" si="4"/>
        <v>1579.0</v>
      </c>
      <c r="F34" s="54">
        <f t="shared" si="4"/>
        <v>1689.0</v>
      </c>
      <c r="G34" s="54">
        <f t="shared" si="4"/>
        <v>2177.0</v>
      </c>
      <c r="H34" s="54">
        <f t="shared" si="4"/>
        <v>2417.0</v>
      </c>
      <c r="I34" s="54">
        <f t="shared" si="4"/>
        <v>2605.0</v>
      </c>
      <c r="J34" s="54">
        <f t="shared" si="4"/>
        <v>3226.0</v>
      </c>
      <c r="K34" s="54">
        <f t="shared" si="4"/>
        <v>4243.0</v>
      </c>
      <c r="L34" s="55"/>
    </row>
    <row r="35" spans="8:8">
      <c r="B35" s="53">
        <f t="shared" si="2"/>
        <v>9.0</v>
      </c>
      <c r="C35" s="54">
        <f t="shared" si="4"/>
        <v>1150.0</v>
      </c>
      <c r="D35" s="54">
        <f t="shared" si="4"/>
        <v>1691.0</v>
      </c>
      <c r="E35" s="54">
        <f t="shared" si="4"/>
        <v>1655.0</v>
      </c>
      <c r="F35" s="54">
        <f t="shared" si="4"/>
        <v>1770.0</v>
      </c>
      <c r="G35" s="54">
        <f t="shared" si="4"/>
        <v>2282.0</v>
      </c>
      <c r="H35" s="54">
        <f t="shared" si="4"/>
        <v>2542.0</v>
      </c>
      <c r="I35" s="54">
        <f t="shared" si="4"/>
        <v>2730.0</v>
      </c>
      <c r="J35" s="54">
        <f t="shared" si="4"/>
        <v>3378.0</v>
      </c>
      <c r="K35" s="54">
        <f t="shared" si="4"/>
        <v>4436.0</v>
      </c>
      <c r="L35" s="55"/>
    </row>
    <row r="36" spans="8:8">
      <c r="B36" s="53">
        <f t="shared" si="2"/>
        <v>9.5</v>
      </c>
      <c r="C36" s="54">
        <f t="shared" si="5" ref="C36:K51">C35+VLOOKUP($B36,$A$5:$K$15,C$17+2)</f>
        <v>1201.0</v>
      </c>
      <c r="D36" s="54">
        <f t="shared" si="5"/>
        <v>1768.0</v>
      </c>
      <c r="E36" s="54">
        <f t="shared" si="5"/>
        <v>1731.0</v>
      </c>
      <c r="F36" s="54">
        <f t="shared" si="5"/>
        <v>1851.0</v>
      </c>
      <c r="G36" s="54">
        <f t="shared" si="5"/>
        <v>2387.0</v>
      </c>
      <c r="H36" s="54">
        <f t="shared" si="5"/>
        <v>2667.0</v>
      </c>
      <c r="I36" s="54">
        <f t="shared" si="5"/>
        <v>2855.0</v>
      </c>
      <c r="J36" s="54">
        <f t="shared" si="5"/>
        <v>3530.0</v>
      </c>
      <c r="K36" s="54">
        <f t="shared" si="5"/>
        <v>4629.0</v>
      </c>
      <c r="L36" s="55"/>
    </row>
    <row r="37" spans="8:8">
      <c r="B37" s="53">
        <f t="shared" si="2"/>
        <v>10.0</v>
      </c>
      <c r="C37" s="54">
        <f t="shared" si="5"/>
        <v>1252.0</v>
      </c>
      <c r="D37" s="54">
        <f t="shared" si="5"/>
        <v>1845.0</v>
      </c>
      <c r="E37" s="54">
        <f t="shared" si="5"/>
        <v>1807.0</v>
      </c>
      <c r="F37" s="54">
        <f t="shared" si="5"/>
        <v>1932.0</v>
      </c>
      <c r="G37" s="54">
        <f t="shared" si="5"/>
        <v>2492.0</v>
      </c>
      <c r="H37" s="54">
        <f t="shared" si="5"/>
        <v>2792.0</v>
      </c>
      <c r="I37" s="54">
        <f t="shared" si="5"/>
        <v>2980.0</v>
      </c>
      <c r="J37" s="54">
        <f t="shared" si="5"/>
        <v>3682.0</v>
      </c>
      <c r="K37" s="54">
        <f t="shared" si="5"/>
        <v>4822.0</v>
      </c>
      <c r="L37" s="55"/>
    </row>
    <row r="38" spans="8:8">
      <c r="B38" s="53">
        <f t="shared" si="2"/>
        <v>10.5</v>
      </c>
      <c r="C38" s="54">
        <f t="shared" si="5"/>
        <v>1294.0</v>
      </c>
      <c r="D38" s="54">
        <f t="shared" si="5"/>
        <v>1908.0</v>
      </c>
      <c r="E38" s="54">
        <f t="shared" si="5"/>
        <v>1881.0</v>
      </c>
      <c r="F38" s="54">
        <f t="shared" si="5"/>
        <v>2012.0</v>
      </c>
      <c r="G38" s="54">
        <f t="shared" si="5"/>
        <v>2590.0</v>
      </c>
      <c r="H38" s="54">
        <f t="shared" si="5"/>
        <v>2912.0</v>
      </c>
      <c r="I38" s="54">
        <f t="shared" si="5"/>
        <v>3092.0</v>
      </c>
      <c r="J38" s="54">
        <f t="shared" si="5"/>
        <v>3816.0</v>
      </c>
      <c r="K38" s="54">
        <f t="shared" si="5"/>
        <v>5001.0</v>
      </c>
      <c r="L38" s="55"/>
    </row>
    <row r="39" spans="8:8">
      <c r="B39" s="53">
        <f t="shared" si="2"/>
        <v>11.0</v>
      </c>
      <c r="C39" s="54">
        <f t="shared" si="5"/>
        <v>1336.0</v>
      </c>
      <c r="D39" s="54">
        <f t="shared" si="5"/>
        <v>1971.0</v>
      </c>
      <c r="E39" s="54">
        <f t="shared" si="5"/>
        <v>1955.0</v>
      </c>
      <c r="F39" s="54">
        <f t="shared" si="5"/>
        <v>2092.0</v>
      </c>
      <c r="G39" s="54">
        <f t="shared" si="5"/>
        <v>2688.0</v>
      </c>
      <c r="H39" s="54">
        <f t="shared" si="5"/>
        <v>3032.0</v>
      </c>
      <c r="I39" s="54">
        <f t="shared" si="5"/>
        <v>3204.0</v>
      </c>
      <c r="J39" s="54">
        <f t="shared" si="5"/>
        <v>3950.0</v>
      </c>
      <c r="K39" s="54">
        <f t="shared" si="5"/>
        <v>5180.0</v>
      </c>
      <c r="L39" s="55"/>
    </row>
    <row r="40" spans="8:8">
      <c r="B40" s="53">
        <f t="shared" si="2"/>
        <v>11.5</v>
      </c>
      <c r="C40" s="54">
        <f t="shared" si="5"/>
        <v>1378.0</v>
      </c>
      <c r="D40" s="54">
        <f t="shared" si="5"/>
        <v>2034.0</v>
      </c>
      <c r="E40" s="54">
        <f t="shared" si="5"/>
        <v>2029.0</v>
      </c>
      <c r="F40" s="54">
        <f t="shared" si="5"/>
        <v>2172.0</v>
      </c>
      <c r="G40" s="54">
        <f t="shared" si="5"/>
        <v>2786.0</v>
      </c>
      <c r="H40" s="54">
        <f t="shared" si="5"/>
        <v>3152.0</v>
      </c>
      <c r="I40" s="54">
        <f t="shared" si="5"/>
        <v>3316.0</v>
      </c>
      <c r="J40" s="54">
        <f t="shared" si="5"/>
        <v>4084.0</v>
      </c>
      <c r="K40" s="54">
        <f t="shared" si="5"/>
        <v>5359.0</v>
      </c>
      <c r="L40" s="55"/>
    </row>
    <row r="41" spans="8:8">
      <c r="B41" s="53">
        <f t="shared" si="2"/>
        <v>12.0</v>
      </c>
      <c r="C41" s="54">
        <f t="shared" si="5"/>
        <v>1420.0</v>
      </c>
      <c r="D41" s="54">
        <f t="shared" si="5"/>
        <v>2097.0</v>
      </c>
      <c r="E41" s="54">
        <f t="shared" si="5"/>
        <v>2103.0</v>
      </c>
      <c r="F41" s="54">
        <f t="shared" si="5"/>
        <v>2252.0</v>
      </c>
      <c r="G41" s="54">
        <f t="shared" si="5"/>
        <v>2884.0</v>
      </c>
      <c r="H41" s="54">
        <f t="shared" si="5"/>
        <v>3272.0</v>
      </c>
      <c r="I41" s="54">
        <f t="shared" si="5"/>
        <v>3428.0</v>
      </c>
      <c r="J41" s="54">
        <f t="shared" si="5"/>
        <v>4218.0</v>
      </c>
      <c r="K41" s="54">
        <f t="shared" si="5"/>
        <v>5538.0</v>
      </c>
      <c r="L41" s="55"/>
    </row>
    <row r="42" spans="8:8">
      <c r="B42" s="53">
        <f t="shared" si="2"/>
        <v>12.5</v>
      </c>
      <c r="C42" s="54">
        <f t="shared" si="5"/>
        <v>1462.0</v>
      </c>
      <c r="D42" s="54">
        <f t="shared" si="5"/>
        <v>2160.0</v>
      </c>
      <c r="E42" s="54">
        <f t="shared" si="5"/>
        <v>2177.0</v>
      </c>
      <c r="F42" s="54">
        <f t="shared" si="5"/>
        <v>2332.0</v>
      </c>
      <c r="G42" s="54">
        <f t="shared" si="5"/>
        <v>2982.0</v>
      </c>
      <c r="H42" s="54">
        <f t="shared" si="5"/>
        <v>3392.0</v>
      </c>
      <c r="I42" s="54">
        <f t="shared" si="5"/>
        <v>3540.0</v>
      </c>
      <c r="J42" s="54">
        <f t="shared" si="5"/>
        <v>4352.0</v>
      </c>
      <c r="K42" s="54">
        <f t="shared" si="5"/>
        <v>5717.0</v>
      </c>
      <c r="L42" s="55"/>
    </row>
    <row r="43" spans="8:8">
      <c r="B43" s="53">
        <f t="shared" si="2"/>
        <v>13.0</v>
      </c>
      <c r="C43" s="54">
        <f t="shared" si="5"/>
        <v>1504.0</v>
      </c>
      <c r="D43" s="54">
        <f t="shared" si="5"/>
        <v>2223.0</v>
      </c>
      <c r="E43" s="54">
        <f t="shared" si="5"/>
        <v>2251.0</v>
      </c>
      <c r="F43" s="54">
        <f t="shared" si="5"/>
        <v>2412.0</v>
      </c>
      <c r="G43" s="54">
        <f t="shared" si="5"/>
        <v>3080.0</v>
      </c>
      <c r="H43" s="54">
        <f t="shared" si="5"/>
        <v>3512.0</v>
      </c>
      <c r="I43" s="54">
        <f t="shared" si="5"/>
        <v>3652.0</v>
      </c>
      <c r="J43" s="54">
        <f t="shared" si="5"/>
        <v>4486.0</v>
      </c>
      <c r="K43" s="54">
        <f t="shared" si="5"/>
        <v>5896.0</v>
      </c>
      <c r="L43" s="55"/>
    </row>
    <row r="44" spans="8:8">
      <c r="B44" s="53">
        <f t="shared" si="2"/>
        <v>13.5</v>
      </c>
      <c r="C44" s="54">
        <f t="shared" si="5"/>
        <v>1546.0</v>
      </c>
      <c r="D44" s="54">
        <f t="shared" si="5"/>
        <v>2286.0</v>
      </c>
      <c r="E44" s="54">
        <f t="shared" si="5"/>
        <v>2325.0</v>
      </c>
      <c r="F44" s="54">
        <f t="shared" si="5"/>
        <v>2492.0</v>
      </c>
      <c r="G44" s="54">
        <f t="shared" si="5"/>
        <v>3178.0</v>
      </c>
      <c r="H44" s="54">
        <f t="shared" si="5"/>
        <v>3632.0</v>
      </c>
      <c r="I44" s="54">
        <f t="shared" si="5"/>
        <v>3764.0</v>
      </c>
      <c r="J44" s="54">
        <f t="shared" si="5"/>
        <v>4620.0</v>
      </c>
      <c r="K44" s="54">
        <f t="shared" si="5"/>
        <v>6075.0</v>
      </c>
      <c r="L44" s="55"/>
    </row>
    <row r="45" spans="8:8">
      <c r="B45" s="53">
        <f t="shared" si="2"/>
        <v>14.0</v>
      </c>
      <c r="C45" s="54">
        <f t="shared" si="5"/>
        <v>1588.0</v>
      </c>
      <c r="D45" s="54">
        <f t="shared" si="5"/>
        <v>2349.0</v>
      </c>
      <c r="E45" s="54">
        <f t="shared" si="5"/>
        <v>2399.0</v>
      </c>
      <c r="F45" s="54">
        <f t="shared" si="5"/>
        <v>2572.0</v>
      </c>
      <c r="G45" s="54">
        <f t="shared" si="5"/>
        <v>3276.0</v>
      </c>
      <c r="H45" s="54">
        <f t="shared" si="5"/>
        <v>3752.0</v>
      </c>
      <c r="I45" s="54">
        <f t="shared" si="5"/>
        <v>3876.0</v>
      </c>
      <c r="J45" s="54">
        <f t="shared" si="5"/>
        <v>4754.0</v>
      </c>
      <c r="K45" s="54">
        <f t="shared" si="5"/>
        <v>6254.0</v>
      </c>
      <c r="L45" s="55"/>
    </row>
    <row r="46" spans="8:8">
      <c r="B46" s="53">
        <f t="shared" si="2"/>
        <v>14.5</v>
      </c>
      <c r="C46" s="54">
        <f t="shared" si="5"/>
        <v>1630.0</v>
      </c>
      <c r="D46" s="54">
        <f t="shared" si="5"/>
        <v>2412.0</v>
      </c>
      <c r="E46" s="54">
        <f t="shared" si="5"/>
        <v>2473.0</v>
      </c>
      <c r="F46" s="54">
        <f t="shared" si="5"/>
        <v>2652.0</v>
      </c>
      <c r="G46" s="54">
        <f t="shared" si="5"/>
        <v>3374.0</v>
      </c>
      <c r="H46" s="54">
        <f t="shared" si="5"/>
        <v>3872.0</v>
      </c>
      <c r="I46" s="54">
        <f t="shared" si="5"/>
        <v>3988.0</v>
      </c>
      <c r="J46" s="54">
        <f t="shared" si="5"/>
        <v>4888.0</v>
      </c>
      <c r="K46" s="54">
        <f t="shared" si="5"/>
        <v>6433.0</v>
      </c>
      <c r="L46" s="55"/>
    </row>
    <row r="47" spans="8:8">
      <c r="B47" s="53">
        <f t="shared" si="2"/>
        <v>15.0</v>
      </c>
      <c r="C47" s="54">
        <f t="shared" si="5"/>
        <v>1672.0</v>
      </c>
      <c r="D47" s="54">
        <f t="shared" si="5"/>
        <v>2475.0</v>
      </c>
      <c r="E47" s="54">
        <f t="shared" si="5"/>
        <v>2547.0</v>
      </c>
      <c r="F47" s="54">
        <f t="shared" si="5"/>
        <v>2732.0</v>
      </c>
      <c r="G47" s="54">
        <f t="shared" si="5"/>
        <v>3472.0</v>
      </c>
      <c r="H47" s="54">
        <f t="shared" si="5"/>
        <v>3992.0</v>
      </c>
      <c r="I47" s="54">
        <f t="shared" si="5"/>
        <v>4100.0</v>
      </c>
      <c r="J47" s="54">
        <f t="shared" si="5"/>
        <v>5022.0</v>
      </c>
      <c r="K47" s="54">
        <f t="shared" si="5"/>
        <v>6612.0</v>
      </c>
      <c r="L47" s="55"/>
    </row>
    <row r="48" spans="8:8">
      <c r="B48" s="53">
        <f t="shared" si="2"/>
        <v>15.5</v>
      </c>
      <c r="C48" s="54">
        <f t="shared" si="5"/>
        <v>1714.0</v>
      </c>
      <c r="D48" s="54">
        <f t="shared" si="5"/>
        <v>2538.0</v>
      </c>
      <c r="E48" s="54">
        <f t="shared" si="5"/>
        <v>2621.0</v>
      </c>
      <c r="F48" s="54">
        <f t="shared" si="5"/>
        <v>2812.0</v>
      </c>
      <c r="G48" s="54">
        <f t="shared" si="5"/>
        <v>3570.0</v>
      </c>
      <c r="H48" s="54">
        <f t="shared" si="5"/>
        <v>4112.0</v>
      </c>
      <c r="I48" s="54">
        <f t="shared" si="5"/>
        <v>4212.0</v>
      </c>
      <c r="J48" s="54">
        <f t="shared" si="5"/>
        <v>5156.0</v>
      </c>
      <c r="K48" s="54">
        <f t="shared" si="5"/>
        <v>6791.0</v>
      </c>
      <c r="L48" s="55"/>
    </row>
    <row r="49" spans="8:8">
      <c r="B49" s="53">
        <f t="shared" si="2"/>
        <v>16.0</v>
      </c>
      <c r="C49" s="54">
        <f t="shared" si="5"/>
        <v>1756.0</v>
      </c>
      <c r="D49" s="54">
        <f t="shared" si="5"/>
        <v>2601.0</v>
      </c>
      <c r="E49" s="54">
        <f t="shared" si="5"/>
        <v>2695.0</v>
      </c>
      <c r="F49" s="54">
        <f t="shared" si="5"/>
        <v>2892.0</v>
      </c>
      <c r="G49" s="54">
        <f t="shared" si="5"/>
        <v>3668.0</v>
      </c>
      <c r="H49" s="54">
        <f t="shared" si="5"/>
        <v>4232.0</v>
      </c>
      <c r="I49" s="54">
        <f t="shared" si="5"/>
        <v>4324.0</v>
      </c>
      <c r="J49" s="54">
        <f t="shared" si="5"/>
        <v>5290.0</v>
      </c>
      <c r="K49" s="54">
        <f t="shared" si="5"/>
        <v>6970.0</v>
      </c>
      <c r="L49" s="55"/>
    </row>
    <row r="50" spans="8:8">
      <c r="B50" s="53">
        <f t="shared" si="2"/>
        <v>16.5</v>
      </c>
      <c r="C50" s="54">
        <f t="shared" si="5"/>
        <v>1798.0</v>
      </c>
      <c r="D50" s="54">
        <f t="shared" si="5"/>
        <v>2664.0</v>
      </c>
      <c r="E50" s="54">
        <f t="shared" si="5"/>
        <v>2769.0</v>
      </c>
      <c r="F50" s="54">
        <f t="shared" si="5"/>
        <v>2972.0</v>
      </c>
      <c r="G50" s="54">
        <f t="shared" si="5"/>
        <v>3766.0</v>
      </c>
      <c r="H50" s="54">
        <f t="shared" si="5"/>
        <v>4352.0</v>
      </c>
      <c r="I50" s="54">
        <f t="shared" si="5"/>
        <v>4436.0</v>
      </c>
      <c r="J50" s="54">
        <f t="shared" si="5"/>
        <v>5424.0</v>
      </c>
      <c r="K50" s="54">
        <f t="shared" si="5"/>
        <v>7149.0</v>
      </c>
      <c r="L50" s="55"/>
    </row>
    <row r="51" spans="8:8">
      <c r="B51" s="53">
        <f t="shared" si="2"/>
        <v>17.0</v>
      </c>
      <c r="C51" s="54">
        <f t="shared" si="5"/>
        <v>1840.0</v>
      </c>
      <c r="D51" s="54">
        <f t="shared" si="5"/>
        <v>2727.0</v>
      </c>
      <c r="E51" s="54">
        <f t="shared" si="5"/>
        <v>2843.0</v>
      </c>
      <c r="F51" s="54">
        <f t="shared" si="5"/>
        <v>3052.0</v>
      </c>
      <c r="G51" s="54">
        <f t="shared" si="5"/>
        <v>3864.0</v>
      </c>
      <c r="H51" s="54">
        <f t="shared" si="5"/>
        <v>4472.0</v>
      </c>
      <c r="I51" s="54">
        <f t="shared" si="5"/>
        <v>4548.0</v>
      </c>
      <c r="J51" s="54">
        <f t="shared" si="5"/>
        <v>5558.0</v>
      </c>
      <c r="K51" s="54">
        <f t="shared" si="5"/>
        <v>7328.0</v>
      </c>
      <c r="L51" s="55"/>
    </row>
    <row r="52" spans="8:8">
      <c r="B52" s="53">
        <f t="shared" si="2"/>
        <v>17.5</v>
      </c>
      <c r="C52" s="54">
        <f t="shared" si="6" ref="C52:K67">C51+VLOOKUP($B52,$A$5:$K$15,C$17+2)</f>
        <v>1882.0</v>
      </c>
      <c r="D52" s="54">
        <f t="shared" si="6"/>
        <v>2790.0</v>
      </c>
      <c r="E52" s="54">
        <f t="shared" si="6"/>
        <v>2917.0</v>
      </c>
      <c r="F52" s="54">
        <f t="shared" si="6"/>
        <v>3132.0</v>
      </c>
      <c r="G52" s="54">
        <f t="shared" si="6"/>
        <v>3962.0</v>
      </c>
      <c r="H52" s="54">
        <f t="shared" si="6"/>
        <v>4592.0</v>
      </c>
      <c r="I52" s="54">
        <f t="shared" si="6"/>
        <v>4660.0</v>
      </c>
      <c r="J52" s="54">
        <f t="shared" si="6"/>
        <v>5692.0</v>
      </c>
      <c r="K52" s="54">
        <f t="shared" si="6"/>
        <v>7507.0</v>
      </c>
      <c r="L52" s="55"/>
    </row>
    <row r="53" spans="8:8">
      <c r="B53" s="53">
        <f t="shared" si="2"/>
        <v>18.0</v>
      </c>
      <c r="C53" s="54">
        <f t="shared" si="6"/>
        <v>1924.0</v>
      </c>
      <c r="D53" s="54">
        <f t="shared" si="6"/>
        <v>2853.0</v>
      </c>
      <c r="E53" s="54">
        <f t="shared" si="6"/>
        <v>2991.0</v>
      </c>
      <c r="F53" s="54">
        <f t="shared" si="6"/>
        <v>3212.0</v>
      </c>
      <c r="G53" s="54">
        <f t="shared" si="6"/>
        <v>4060.0</v>
      </c>
      <c r="H53" s="54">
        <f t="shared" si="6"/>
        <v>4712.0</v>
      </c>
      <c r="I53" s="54">
        <f t="shared" si="6"/>
        <v>4772.0</v>
      </c>
      <c r="J53" s="54">
        <f t="shared" si="6"/>
        <v>5826.0</v>
      </c>
      <c r="K53" s="54">
        <f t="shared" si="6"/>
        <v>7686.0</v>
      </c>
      <c r="L53" s="55"/>
    </row>
    <row r="54" spans="8:8">
      <c r="B54" s="53">
        <f t="shared" si="2"/>
        <v>18.5</v>
      </c>
      <c r="C54" s="54">
        <f t="shared" si="6"/>
        <v>1966.0</v>
      </c>
      <c r="D54" s="54">
        <f t="shared" si="6"/>
        <v>2916.0</v>
      </c>
      <c r="E54" s="54">
        <f t="shared" si="6"/>
        <v>3065.0</v>
      </c>
      <c r="F54" s="54">
        <f t="shared" si="6"/>
        <v>3292.0</v>
      </c>
      <c r="G54" s="54">
        <f t="shared" si="6"/>
        <v>4158.0</v>
      </c>
      <c r="H54" s="54">
        <f t="shared" si="6"/>
        <v>4832.0</v>
      </c>
      <c r="I54" s="54">
        <f t="shared" si="6"/>
        <v>4884.0</v>
      </c>
      <c r="J54" s="54">
        <f t="shared" si="6"/>
        <v>5960.0</v>
      </c>
      <c r="K54" s="54">
        <f t="shared" si="6"/>
        <v>7865.0</v>
      </c>
      <c r="L54" s="55"/>
    </row>
    <row r="55" spans="8:8">
      <c r="B55" s="53">
        <f t="shared" si="2"/>
        <v>19.0</v>
      </c>
      <c r="C55" s="54">
        <f t="shared" si="6"/>
        <v>2008.0</v>
      </c>
      <c r="D55" s="54">
        <f t="shared" si="6"/>
        <v>2979.0</v>
      </c>
      <c r="E55" s="54">
        <f t="shared" si="6"/>
        <v>3139.0</v>
      </c>
      <c r="F55" s="54">
        <f t="shared" si="6"/>
        <v>3372.0</v>
      </c>
      <c r="G55" s="54">
        <f t="shared" si="6"/>
        <v>4256.0</v>
      </c>
      <c r="H55" s="54">
        <f t="shared" si="6"/>
        <v>4952.0</v>
      </c>
      <c r="I55" s="54">
        <f t="shared" si="6"/>
        <v>4996.0</v>
      </c>
      <c r="J55" s="54">
        <f t="shared" si="6"/>
        <v>6094.0</v>
      </c>
      <c r="K55" s="54">
        <f t="shared" si="6"/>
        <v>8044.0</v>
      </c>
      <c r="L55" s="55"/>
    </row>
    <row r="56" spans="8:8">
      <c r="B56" s="53">
        <f t="shared" si="2"/>
        <v>19.5</v>
      </c>
      <c r="C56" s="54">
        <f t="shared" si="6"/>
        <v>2050.0</v>
      </c>
      <c r="D56" s="54">
        <f t="shared" si="6"/>
        <v>3042.0</v>
      </c>
      <c r="E56" s="54">
        <f t="shared" si="6"/>
        <v>3213.0</v>
      </c>
      <c r="F56" s="54">
        <f t="shared" si="6"/>
        <v>3452.0</v>
      </c>
      <c r="G56" s="54">
        <f t="shared" si="6"/>
        <v>4354.0</v>
      </c>
      <c r="H56" s="54">
        <f t="shared" si="6"/>
        <v>5072.0</v>
      </c>
      <c r="I56" s="54">
        <f t="shared" si="6"/>
        <v>5108.0</v>
      </c>
      <c r="J56" s="54">
        <f t="shared" si="6"/>
        <v>6228.0</v>
      </c>
      <c r="K56" s="54">
        <f t="shared" si="6"/>
        <v>8223.0</v>
      </c>
      <c r="L56" s="55"/>
    </row>
    <row r="57" spans="8:8">
      <c r="B57" s="53">
        <f t="shared" si="2"/>
        <v>20.0</v>
      </c>
      <c r="C57" s="54">
        <f t="shared" si="6"/>
        <v>2092.0</v>
      </c>
      <c r="D57" s="54">
        <f t="shared" si="6"/>
        <v>3105.0</v>
      </c>
      <c r="E57" s="54">
        <f t="shared" si="6"/>
        <v>3287.0</v>
      </c>
      <c r="F57" s="54">
        <f t="shared" si="6"/>
        <v>3532.0</v>
      </c>
      <c r="G57" s="54">
        <f t="shared" si="6"/>
        <v>4452.0</v>
      </c>
      <c r="H57" s="54">
        <f t="shared" si="6"/>
        <v>5192.0</v>
      </c>
      <c r="I57" s="54">
        <f t="shared" si="6"/>
        <v>5220.0</v>
      </c>
      <c r="J57" s="54">
        <f t="shared" si="6"/>
        <v>6362.0</v>
      </c>
      <c r="K57" s="54">
        <f t="shared" si="6"/>
        <v>8402.0</v>
      </c>
      <c r="L57" s="55"/>
    </row>
    <row r="58" spans="8:8">
      <c r="A58" s="57"/>
      <c r="B58" s="53">
        <f t="shared" si="2"/>
        <v>20.5</v>
      </c>
      <c r="C58" s="54">
        <f t="shared" si="6"/>
        <v>2142.0</v>
      </c>
      <c r="D58" s="54">
        <f t="shared" si="6"/>
        <v>3199.0</v>
      </c>
      <c r="E58" s="54">
        <f t="shared" si="6"/>
        <v>3368.0</v>
      </c>
      <c r="F58" s="54">
        <f t="shared" si="6"/>
        <v>3616.0</v>
      </c>
      <c r="G58" s="54">
        <f t="shared" si="6"/>
        <v>4556.0</v>
      </c>
      <c r="H58" s="54">
        <f t="shared" si="6"/>
        <v>5306.0</v>
      </c>
      <c r="I58" s="54">
        <f t="shared" si="6"/>
        <v>5334.0</v>
      </c>
      <c r="J58" s="54">
        <f t="shared" si="6"/>
        <v>6496.0</v>
      </c>
      <c r="K58" s="54">
        <f t="shared" si="6"/>
        <v>8647.0</v>
      </c>
      <c r="L58" s="55"/>
    </row>
    <row r="59" spans="8:8">
      <c r="A59" s="57"/>
      <c r="B59" s="53">
        <f t="shared" si="2"/>
        <v>21.0</v>
      </c>
      <c r="C59" s="54">
        <f t="shared" si="6"/>
        <v>2192.0</v>
      </c>
      <c r="D59" s="54">
        <f t="shared" si="6"/>
        <v>3293.0</v>
      </c>
      <c r="E59" s="54">
        <f t="shared" si="6"/>
        <v>3449.0</v>
      </c>
      <c r="F59" s="54">
        <f t="shared" si="6"/>
        <v>3700.0</v>
      </c>
      <c r="G59" s="54">
        <f t="shared" si="6"/>
        <v>4660.0</v>
      </c>
      <c r="H59" s="54">
        <f t="shared" si="6"/>
        <v>5420.0</v>
      </c>
      <c r="I59" s="54">
        <f t="shared" si="6"/>
        <v>5448.0</v>
      </c>
      <c r="J59" s="54">
        <f t="shared" si="6"/>
        <v>6630.0</v>
      </c>
      <c r="K59" s="54">
        <f t="shared" si="6"/>
        <v>8892.0</v>
      </c>
      <c r="L59" s="55"/>
    </row>
    <row r="60" spans="8:8">
      <c r="A60" s="57"/>
      <c r="B60" s="53">
        <f t="shared" si="2"/>
        <v>21.5</v>
      </c>
      <c r="C60" s="54">
        <f t="shared" si="6"/>
        <v>2242.0</v>
      </c>
      <c r="D60" s="54">
        <f t="shared" si="6"/>
        <v>3387.0</v>
      </c>
      <c r="E60" s="54">
        <f t="shared" si="6"/>
        <v>3530.0</v>
      </c>
      <c r="F60" s="54">
        <f t="shared" si="6"/>
        <v>3784.0</v>
      </c>
      <c r="G60" s="54">
        <f t="shared" si="6"/>
        <v>4764.0</v>
      </c>
      <c r="H60" s="54">
        <f t="shared" si="6"/>
        <v>5534.0</v>
      </c>
      <c r="I60" s="54">
        <f t="shared" si="6"/>
        <v>5562.0</v>
      </c>
      <c r="J60" s="54">
        <f t="shared" si="6"/>
        <v>6764.0</v>
      </c>
      <c r="K60" s="54">
        <f t="shared" si="6"/>
        <v>9137.0</v>
      </c>
      <c r="L60" s="55"/>
    </row>
    <row r="61" spans="8:8">
      <c r="A61" s="57"/>
      <c r="B61" s="53">
        <f t="shared" si="2"/>
        <v>22.0</v>
      </c>
      <c r="C61" s="54">
        <f t="shared" si="6"/>
        <v>2292.0</v>
      </c>
      <c r="D61" s="54">
        <f t="shared" si="6"/>
        <v>3481.0</v>
      </c>
      <c r="E61" s="54">
        <f t="shared" si="6"/>
        <v>3611.0</v>
      </c>
      <c r="F61" s="54">
        <f t="shared" si="6"/>
        <v>3868.0</v>
      </c>
      <c r="G61" s="54">
        <f t="shared" si="6"/>
        <v>4868.0</v>
      </c>
      <c r="H61" s="54">
        <f t="shared" si="6"/>
        <v>5648.0</v>
      </c>
      <c r="I61" s="54">
        <f t="shared" si="6"/>
        <v>5676.0</v>
      </c>
      <c r="J61" s="54">
        <f t="shared" si="6"/>
        <v>6898.0</v>
      </c>
      <c r="K61" s="54">
        <f t="shared" si="6"/>
        <v>9382.0</v>
      </c>
      <c r="L61" s="55"/>
    </row>
    <row r="62" spans="8:8">
      <c r="A62" s="57"/>
      <c r="B62" s="53">
        <f t="shared" si="2"/>
        <v>22.5</v>
      </c>
      <c r="C62" s="54">
        <f>C61+VLOOKUP($B62,$A$5:$K$15,C$17+2)</f>
        <v>2342.0</v>
      </c>
      <c r="D62" s="54">
        <f t="shared" si="6"/>
        <v>3575.0</v>
      </c>
      <c r="E62" s="54">
        <f t="shared" si="6"/>
        <v>3692.0</v>
      </c>
      <c r="F62" s="54">
        <f t="shared" si="6"/>
        <v>3952.0</v>
      </c>
      <c r="G62" s="54">
        <f t="shared" si="6"/>
        <v>4972.0</v>
      </c>
      <c r="H62" s="54">
        <f t="shared" si="6"/>
        <v>5762.0</v>
      </c>
      <c r="I62" s="54">
        <f t="shared" si="6"/>
        <v>5790.0</v>
      </c>
      <c r="J62" s="54">
        <f t="shared" si="6"/>
        <v>7032.0</v>
      </c>
      <c r="K62" s="54">
        <f t="shared" si="6"/>
        <v>9627.0</v>
      </c>
      <c r="L62" s="55"/>
    </row>
    <row r="63" spans="8:8">
      <c r="A63" s="57"/>
      <c r="B63" s="53">
        <f t="shared" si="2"/>
        <v>23.0</v>
      </c>
      <c r="C63" s="54">
        <f t="shared" si="6"/>
        <v>2392.0</v>
      </c>
      <c r="D63" s="54">
        <f t="shared" si="6"/>
        <v>3669.0</v>
      </c>
      <c r="E63" s="54">
        <f t="shared" si="6"/>
        <v>3773.0</v>
      </c>
      <c r="F63" s="54">
        <f t="shared" si="6"/>
        <v>4036.0</v>
      </c>
      <c r="G63" s="54">
        <f t="shared" si="6"/>
        <v>5076.0</v>
      </c>
      <c r="H63" s="54">
        <f t="shared" si="6"/>
        <v>5876.0</v>
      </c>
      <c r="I63" s="54">
        <f t="shared" si="6"/>
        <v>5904.0</v>
      </c>
      <c r="J63" s="54">
        <f t="shared" si="6"/>
        <v>7166.0</v>
      </c>
      <c r="K63" s="54">
        <f t="shared" si="6"/>
        <v>9872.0</v>
      </c>
      <c r="L63" s="55"/>
    </row>
    <row r="64" spans="8:8">
      <c r="A64" s="57"/>
      <c r="B64" s="53">
        <f t="shared" si="2"/>
        <v>23.5</v>
      </c>
      <c r="C64" s="54">
        <f t="shared" si="6"/>
        <v>2442.0</v>
      </c>
      <c r="D64" s="54">
        <f t="shared" si="6"/>
        <v>3763.0</v>
      </c>
      <c r="E64" s="54">
        <f t="shared" si="6"/>
        <v>3854.0</v>
      </c>
      <c r="F64" s="54">
        <f t="shared" si="6"/>
        <v>4120.0</v>
      </c>
      <c r="G64" s="54">
        <f t="shared" si="6"/>
        <v>5180.0</v>
      </c>
      <c r="H64" s="54">
        <f t="shared" si="6"/>
        <v>5990.0</v>
      </c>
      <c r="I64" s="54">
        <f t="shared" si="6"/>
        <v>6018.0</v>
      </c>
      <c r="J64" s="54">
        <f t="shared" si="6"/>
        <v>7300.0</v>
      </c>
      <c r="K64" s="54">
        <f t="shared" si="6"/>
        <v>10117.0</v>
      </c>
      <c r="L64" s="55"/>
    </row>
    <row r="65" spans="8:8">
      <c r="A65" s="57"/>
      <c r="B65" s="53">
        <f t="shared" si="2"/>
        <v>24.0</v>
      </c>
      <c r="C65" s="54">
        <f t="shared" si="6"/>
        <v>2492.0</v>
      </c>
      <c r="D65" s="54">
        <f t="shared" si="6"/>
        <v>3857.0</v>
      </c>
      <c r="E65" s="54">
        <f t="shared" si="6"/>
        <v>3935.0</v>
      </c>
      <c r="F65" s="54">
        <f t="shared" si="6"/>
        <v>4204.0</v>
      </c>
      <c r="G65" s="54">
        <f t="shared" si="6"/>
        <v>5284.0</v>
      </c>
      <c r="H65" s="54">
        <f t="shared" si="6"/>
        <v>6104.0</v>
      </c>
      <c r="I65" s="54">
        <f t="shared" si="6"/>
        <v>6132.0</v>
      </c>
      <c r="J65" s="54">
        <f t="shared" si="6"/>
        <v>7434.0</v>
      </c>
      <c r="K65" s="54">
        <f t="shared" si="6"/>
        <v>10362.0</v>
      </c>
      <c r="L65" s="55"/>
    </row>
    <row r="66" spans="8:8">
      <c r="A66" s="57"/>
      <c r="B66" s="53">
        <f t="shared" si="2"/>
        <v>24.5</v>
      </c>
      <c r="C66" s="54">
        <f t="shared" si="6"/>
        <v>2542.0</v>
      </c>
      <c r="D66" s="54">
        <f t="shared" si="6"/>
        <v>3951.0</v>
      </c>
      <c r="E66" s="54">
        <f t="shared" si="6"/>
        <v>4016.0</v>
      </c>
      <c r="F66" s="54">
        <f t="shared" si="6"/>
        <v>4288.0</v>
      </c>
      <c r="G66" s="54">
        <f t="shared" si="6"/>
        <v>5388.0</v>
      </c>
      <c r="H66" s="54">
        <f t="shared" si="6"/>
        <v>6218.0</v>
      </c>
      <c r="I66" s="54">
        <f t="shared" si="6"/>
        <v>6246.0</v>
      </c>
      <c r="J66" s="54">
        <f t="shared" si="6"/>
        <v>7568.0</v>
      </c>
      <c r="K66" s="54">
        <f t="shared" si="6"/>
        <v>10607.0</v>
      </c>
      <c r="L66" s="55"/>
    </row>
    <row r="67" spans="8:8">
      <c r="A67" s="57"/>
      <c r="B67" s="53">
        <f t="shared" si="2"/>
        <v>25.0</v>
      </c>
      <c r="C67" s="58">
        <f>C66+VLOOKUP($B67,$A$5:$K$15,C$17+2)</f>
        <v>2592.0</v>
      </c>
      <c r="D67" s="58">
        <f t="shared" si="6"/>
        <v>4045.0</v>
      </c>
      <c r="E67" s="58">
        <f t="shared" si="6"/>
        <v>4097.0</v>
      </c>
      <c r="F67" s="58">
        <f t="shared" si="6"/>
        <v>4372.0</v>
      </c>
      <c r="G67" s="58">
        <f t="shared" si="6"/>
        <v>5492.0</v>
      </c>
      <c r="H67" s="58">
        <f t="shared" si="6"/>
        <v>6332.0</v>
      </c>
      <c r="I67" s="58">
        <f t="shared" si="6"/>
        <v>6360.0</v>
      </c>
      <c r="J67" s="58">
        <f t="shared" si="6"/>
        <v>7702.0</v>
      </c>
      <c r="K67" s="58">
        <f t="shared" si="6"/>
        <v>10852.0</v>
      </c>
      <c r="L67" s="55"/>
    </row>
    <row r="68" spans="8:8">
      <c r="A68" s="57"/>
      <c r="B68" s="53">
        <f t="shared" si="2"/>
        <v>25.5</v>
      </c>
      <c r="C68" s="58">
        <f t="shared" si="7" ref="C68:K77">C67+VLOOKUP($B68,$A$5:$K$15,C$17+2)</f>
        <v>2642.0</v>
      </c>
      <c r="D68" s="58">
        <f t="shared" si="7"/>
        <v>4139.0</v>
      </c>
      <c r="E68" s="58">
        <f t="shared" si="7"/>
        <v>4178.0</v>
      </c>
      <c r="F68" s="58">
        <f t="shared" si="7"/>
        <v>4456.0</v>
      </c>
      <c r="G68" s="58">
        <f t="shared" si="7"/>
        <v>5596.0</v>
      </c>
      <c r="H68" s="58">
        <f t="shared" si="7"/>
        <v>6446.0</v>
      </c>
      <c r="I68" s="58">
        <f t="shared" si="7"/>
        <v>6474.0</v>
      </c>
      <c r="J68" s="58">
        <f t="shared" si="7"/>
        <v>7836.0</v>
      </c>
      <c r="K68" s="58">
        <f t="shared" si="7"/>
        <v>11097.0</v>
      </c>
      <c r="L68" s="55"/>
    </row>
    <row r="69" spans="8:8">
      <c r="A69" s="57"/>
      <c r="B69" s="53">
        <f t="shared" si="2"/>
        <v>26.0</v>
      </c>
      <c r="C69" s="58">
        <f t="shared" si="7"/>
        <v>2692.0</v>
      </c>
      <c r="D69" s="58">
        <f t="shared" si="7"/>
        <v>4233.0</v>
      </c>
      <c r="E69" s="58">
        <f t="shared" si="7"/>
        <v>4259.0</v>
      </c>
      <c r="F69" s="58">
        <f t="shared" si="7"/>
        <v>4540.0</v>
      </c>
      <c r="G69" s="58">
        <f t="shared" si="7"/>
        <v>5700.0</v>
      </c>
      <c r="H69" s="58">
        <f t="shared" si="7"/>
        <v>6560.0</v>
      </c>
      <c r="I69" s="58">
        <f t="shared" si="7"/>
        <v>6588.0</v>
      </c>
      <c r="J69" s="58">
        <f t="shared" si="7"/>
        <v>7970.0</v>
      </c>
      <c r="K69" s="58">
        <f t="shared" si="7"/>
        <v>11342.0</v>
      </c>
      <c r="L69" s="55"/>
    </row>
    <row r="70" spans="8:8">
      <c r="A70" s="57"/>
      <c r="B70" s="53">
        <f t="shared" si="2"/>
        <v>26.5</v>
      </c>
      <c r="C70" s="58">
        <f t="shared" si="7"/>
        <v>2742.0</v>
      </c>
      <c r="D70" s="58">
        <f t="shared" si="7"/>
        <v>4327.0</v>
      </c>
      <c r="E70" s="58">
        <f t="shared" si="7"/>
        <v>4340.0</v>
      </c>
      <c r="F70" s="58">
        <f t="shared" si="7"/>
        <v>4624.0</v>
      </c>
      <c r="G70" s="58">
        <f t="shared" si="7"/>
        <v>5804.0</v>
      </c>
      <c r="H70" s="58">
        <f t="shared" si="7"/>
        <v>6674.0</v>
      </c>
      <c r="I70" s="58">
        <f t="shared" si="7"/>
        <v>6702.0</v>
      </c>
      <c r="J70" s="58">
        <f t="shared" si="7"/>
        <v>8104.0</v>
      </c>
      <c r="K70" s="58">
        <f t="shared" si="7"/>
        <v>11587.0</v>
      </c>
      <c r="L70" s="55"/>
    </row>
    <row r="71" spans="8:8">
      <c r="A71" s="57"/>
      <c r="B71" s="53">
        <f t="shared" si="2"/>
        <v>27.0</v>
      </c>
      <c r="C71" s="58">
        <f t="shared" si="7"/>
        <v>2792.0</v>
      </c>
      <c r="D71" s="58">
        <f t="shared" si="7"/>
        <v>4421.0</v>
      </c>
      <c r="E71" s="58">
        <f t="shared" si="7"/>
        <v>4421.0</v>
      </c>
      <c r="F71" s="58">
        <f t="shared" si="7"/>
        <v>4708.0</v>
      </c>
      <c r="G71" s="58">
        <f t="shared" si="7"/>
        <v>5908.0</v>
      </c>
      <c r="H71" s="58">
        <f>H70+VLOOKUP($B71,$A$5:$K$15,H$17+2)</f>
        <v>6788.0</v>
      </c>
      <c r="I71" s="58">
        <f t="shared" si="7"/>
        <v>6816.0</v>
      </c>
      <c r="J71" s="58">
        <f t="shared" si="7"/>
        <v>8238.0</v>
      </c>
      <c r="K71" s="58">
        <f t="shared" si="7"/>
        <v>11832.0</v>
      </c>
      <c r="L71" s="55"/>
    </row>
    <row r="72" spans="8:8">
      <c r="A72" s="57"/>
      <c r="B72" s="53">
        <f t="shared" si="2"/>
        <v>27.5</v>
      </c>
      <c r="C72" s="58">
        <f t="shared" si="7"/>
        <v>2842.0</v>
      </c>
      <c r="D72" s="58">
        <f t="shared" si="7"/>
        <v>4515.0</v>
      </c>
      <c r="E72" s="58">
        <f t="shared" si="7"/>
        <v>4502.0</v>
      </c>
      <c r="F72" s="58">
        <f t="shared" si="7"/>
        <v>4792.0</v>
      </c>
      <c r="G72" s="58">
        <f t="shared" si="7"/>
        <v>6012.0</v>
      </c>
      <c r="H72" s="58">
        <f t="shared" si="7"/>
        <v>6902.0</v>
      </c>
      <c r="I72" s="58">
        <f t="shared" si="7"/>
        <v>6930.0</v>
      </c>
      <c r="J72" s="58">
        <f t="shared" si="7"/>
        <v>8372.0</v>
      </c>
      <c r="K72" s="58">
        <f t="shared" si="7"/>
        <v>12077.0</v>
      </c>
      <c r="L72" s="55"/>
    </row>
    <row r="73" spans="8:8">
      <c r="A73" s="57"/>
      <c r="B73" s="53">
        <f t="shared" si="2"/>
        <v>28.0</v>
      </c>
      <c r="C73" s="58">
        <f t="shared" si="7"/>
        <v>2892.0</v>
      </c>
      <c r="D73" s="58">
        <f t="shared" si="7"/>
        <v>4609.0</v>
      </c>
      <c r="E73" s="58">
        <f t="shared" si="7"/>
        <v>4583.0</v>
      </c>
      <c r="F73" s="58">
        <f t="shared" si="7"/>
        <v>4876.0</v>
      </c>
      <c r="G73" s="58">
        <f t="shared" si="7"/>
        <v>6116.0</v>
      </c>
      <c r="H73" s="58">
        <f t="shared" si="7"/>
        <v>7016.0</v>
      </c>
      <c r="I73" s="58">
        <f t="shared" si="7"/>
        <v>7044.0</v>
      </c>
      <c r="J73" s="58">
        <f t="shared" si="7"/>
        <v>8506.0</v>
      </c>
      <c r="K73" s="58">
        <f t="shared" si="7"/>
        <v>12322.0</v>
      </c>
      <c r="L73" s="55"/>
    </row>
    <row r="74" spans="8:8">
      <c r="A74" s="57"/>
      <c r="B74" s="53">
        <f t="shared" si="2"/>
        <v>28.5</v>
      </c>
      <c r="C74" s="58">
        <f t="shared" si="7"/>
        <v>2942.0</v>
      </c>
      <c r="D74" s="58">
        <f t="shared" si="7"/>
        <v>4703.0</v>
      </c>
      <c r="E74" s="58">
        <f t="shared" si="7"/>
        <v>4664.0</v>
      </c>
      <c r="F74" s="58">
        <f t="shared" si="7"/>
        <v>4960.0</v>
      </c>
      <c r="G74" s="58">
        <f t="shared" si="7"/>
        <v>6220.0</v>
      </c>
      <c r="H74" s="58">
        <f t="shared" si="7"/>
        <v>7130.0</v>
      </c>
      <c r="I74" s="58">
        <f t="shared" si="7"/>
        <v>7158.0</v>
      </c>
      <c r="J74" s="58">
        <f t="shared" si="7"/>
        <v>8640.0</v>
      </c>
      <c r="K74" s="58">
        <f t="shared" si="7"/>
        <v>12567.0</v>
      </c>
      <c r="L74" s="55"/>
    </row>
    <row r="75" spans="8:8">
      <c r="A75" s="57"/>
      <c r="B75" s="53">
        <f t="shared" si="2"/>
        <v>29.0</v>
      </c>
      <c r="C75" s="58">
        <f t="shared" si="7"/>
        <v>2992.0</v>
      </c>
      <c r="D75" s="58">
        <f t="shared" si="7"/>
        <v>4797.0</v>
      </c>
      <c r="E75" s="58">
        <f t="shared" si="7"/>
        <v>4745.0</v>
      </c>
      <c r="F75" s="58">
        <f t="shared" si="7"/>
        <v>5044.0</v>
      </c>
      <c r="G75" s="58">
        <f t="shared" si="7"/>
        <v>6324.0</v>
      </c>
      <c r="H75" s="58">
        <f t="shared" si="7"/>
        <v>7244.0</v>
      </c>
      <c r="I75" s="58">
        <f t="shared" si="7"/>
        <v>7272.0</v>
      </c>
      <c r="J75" s="58">
        <f t="shared" si="7"/>
        <v>8774.0</v>
      </c>
      <c r="K75" s="58">
        <f t="shared" si="7"/>
        <v>12812.0</v>
      </c>
      <c r="L75" s="55"/>
    </row>
    <row r="76" spans="8:8">
      <c r="A76" s="57"/>
      <c r="B76" s="53">
        <f t="shared" si="2"/>
        <v>29.5</v>
      </c>
      <c r="C76" s="58">
        <f t="shared" si="7"/>
        <v>3042.0</v>
      </c>
      <c r="D76" s="58">
        <f t="shared" si="7"/>
        <v>4891.0</v>
      </c>
      <c r="E76" s="58">
        <f t="shared" si="7"/>
        <v>4826.0</v>
      </c>
      <c r="F76" s="58">
        <f t="shared" si="7"/>
        <v>5128.0</v>
      </c>
      <c r="G76" s="58">
        <f t="shared" si="7"/>
        <v>6428.0</v>
      </c>
      <c r="H76" s="58">
        <f t="shared" si="7"/>
        <v>7358.0</v>
      </c>
      <c r="I76" s="58">
        <f t="shared" si="7"/>
        <v>7386.0</v>
      </c>
      <c r="J76" s="58">
        <f t="shared" si="7"/>
        <v>8908.0</v>
      </c>
      <c r="K76" s="58">
        <f t="shared" si="7"/>
        <v>13057.0</v>
      </c>
      <c r="L76" s="55"/>
    </row>
    <row r="77" spans="8:8">
      <c r="A77" s="57"/>
      <c r="B77" s="53">
        <f t="shared" si="2"/>
        <v>30.0</v>
      </c>
      <c r="C77" s="58">
        <f t="shared" si="7"/>
        <v>3092.0</v>
      </c>
      <c r="D77" s="58">
        <f t="shared" si="7"/>
        <v>4985.0</v>
      </c>
      <c r="E77" s="58">
        <f t="shared" si="7"/>
        <v>4907.0</v>
      </c>
      <c r="F77" s="58">
        <f t="shared" si="7"/>
        <v>5212.0</v>
      </c>
      <c r="G77" s="58">
        <f t="shared" si="7"/>
        <v>6532.0</v>
      </c>
      <c r="H77" s="58">
        <f t="shared" si="7"/>
        <v>7472.0</v>
      </c>
      <c r="I77" s="58">
        <f t="shared" si="7"/>
        <v>7500.0</v>
      </c>
      <c r="J77" s="58">
        <f t="shared" si="7"/>
        <v>9042.0</v>
      </c>
      <c r="K77" s="58">
        <f t="shared" si="7"/>
        <v>13302.0</v>
      </c>
      <c r="L77" s="55"/>
    </row>
    <row r="78" spans="8:8">
      <c r="B78" s="49">
        <f t="shared" si="2"/>
        <v>30.5</v>
      </c>
      <c r="C78" s="58">
        <f>VLOOKUP($B78,$A$5:$K$15,C$17+2)*ROUNDUP($B78,0)</f>
        <v>2666.0</v>
      </c>
      <c r="D78" s="58">
        <f t="shared" si="8" ref="D78:K78">VLOOKUP($B78,$A$5:$K$15,D$17+2)*ROUNDUP($B78,0)</f>
        <v>4650.0</v>
      </c>
      <c r="E78" s="58">
        <f t="shared" si="8"/>
        <v>4650.0</v>
      </c>
      <c r="F78" s="58">
        <f t="shared" si="8"/>
        <v>5053.0</v>
      </c>
      <c r="G78" s="58">
        <f t="shared" si="8"/>
        <v>6510.0</v>
      </c>
      <c r="H78" s="58">
        <f t="shared" si="8"/>
        <v>6851.0</v>
      </c>
      <c r="I78" s="58">
        <f t="shared" si="8"/>
        <v>7502.0</v>
      </c>
      <c r="J78" s="58">
        <f t="shared" si="8"/>
        <v>8959.0</v>
      </c>
      <c r="K78" s="58">
        <f t="shared" si="8"/>
        <v>12152.0</v>
      </c>
      <c r="L78" s="55"/>
    </row>
    <row r="79" spans="8:8">
      <c r="B79" s="49">
        <f t="shared" si="2"/>
        <v>31.0</v>
      </c>
      <c r="C79" s="54">
        <f t="shared" si="9" ref="C79:K94">VLOOKUP($B79,$A$5:$K$15,C$17+2)*ROUNDUP($B79,0)</f>
        <v>2666.0</v>
      </c>
      <c r="D79" s="54">
        <f t="shared" si="9"/>
        <v>4650.0</v>
      </c>
      <c r="E79" s="54">
        <f t="shared" si="9"/>
        <v>4650.0</v>
      </c>
      <c r="F79" s="54">
        <f t="shared" si="9"/>
        <v>5053.0</v>
      </c>
      <c r="G79" s="54">
        <f t="shared" si="9"/>
        <v>6510.0</v>
      </c>
      <c r="H79" s="54">
        <f t="shared" si="9"/>
        <v>6851.0</v>
      </c>
      <c r="I79" s="54">
        <f t="shared" si="9"/>
        <v>7502.0</v>
      </c>
      <c r="J79" s="54">
        <f>VLOOKUP($B79,$A$5:$K$15,J$17+2)*ROUNDUP($B79,0)</f>
        <v>8959.0</v>
      </c>
      <c r="K79" s="54">
        <f t="shared" si="9"/>
        <v>12152.0</v>
      </c>
      <c r="L79" s="55"/>
    </row>
    <row r="80" spans="8:8">
      <c r="B80" s="49">
        <f t="shared" si="2"/>
        <v>31.5</v>
      </c>
      <c r="C80" s="54">
        <f t="shared" si="9"/>
        <v>2752.0</v>
      </c>
      <c r="D80" s="54">
        <f t="shared" si="9"/>
        <v>4800.0</v>
      </c>
      <c r="E80" s="54">
        <f t="shared" si="9"/>
        <v>4800.0</v>
      </c>
      <c r="F80" s="54">
        <f t="shared" si="9"/>
        <v>5216.0</v>
      </c>
      <c r="G80" s="54">
        <f t="shared" si="9"/>
        <v>6720.0</v>
      </c>
      <c r="H80" s="54">
        <f t="shared" si="9"/>
        <v>7072.0</v>
      </c>
      <c r="I80" s="54">
        <f t="shared" si="9"/>
        <v>7744.0</v>
      </c>
      <c r="J80" s="54">
        <f t="shared" si="9"/>
        <v>9248.0</v>
      </c>
      <c r="K80" s="54">
        <f t="shared" si="9"/>
        <v>12544.0</v>
      </c>
      <c r="L80" s="55"/>
    </row>
    <row r="81" spans="8:8">
      <c r="B81" s="49">
        <f t="shared" si="2"/>
        <v>32.0</v>
      </c>
      <c r="C81" s="54">
        <f t="shared" si="9"/>
        <v>2752.0</v>
      </c>
      <c r="D81" s="54">
        <f t="shared" si="9"/>
        <v>4800.0</v>
      </c>
      <c r="E81" s="54">
        <f t="shared" si="9"/>
        <v>4800.0</v>
      </c>
      <c r="F81" s="54">
        <f t="shared" si="9"/>
        <v>5216.0</v>
      </c>
      <c r="G81" s="54">
        <f t="shared" si="9"/>
        <v>6720.0</v>
      </c>
      <c r="H81" s="54">
        <f t="shared" si="9"/>
        <v>7072.0</v>
      </c>
      <c r="I81" s="54">
        <f t="shared" si="9"/>
        <v>7744.0</v>
      </c>
      <c r="J81" s="54">
        <f t="shared" si="9"/>
        <v>9248.0</v>
      </c>
      <c r="K81" s="54">
        <f t="shared" si="9"/>
        <v>12544.0</v>
      </c>
      <c r="L81" s="55"/>
    </row>
    <row r="82" spans="8:8">
      <c r="B82" s="49">
        <f t="shared" si="2"/>
        <v>32.5</v>
      </c>
      <c r="C82" s="54">
        <f t="shared" si="9"/>
        <v>2838.0</v>
      </c>
      <c r="D82" s="54">
        <f t="shared" si="9"/>
        <v>4950.0</v>
      </c>
      <c r="E82" s="54">
        <f t="shared" si="9"/>
        <v>4950.0</v>
      </c>
      <c r="F82" s="54">
        <f t="shared" si="9"/>
        <v>5379.0</v>
      </c>
      <c r="G82" s="54">
        <f t="shared" si="9"/>
        <v>6930.0</v>
      </c>
      <c r="H82" s="54">
        <f t="shared" si="9"/>
        <v>7293.0</v>
      </c>
      <c r="I82" s="54">
        <f t="shared" si="9"/>
        <v>7986.0</v>
      </c>
      <c r="J82" s="54">
        <f t="shared" si="9"/>
        <v>9537.0</v>
      </c>
      <c r="K82" s="54">
        <f t="shared" si="9"/>
        <v>12936.0</v>
      </c>
      <c r="L82" s="55"/>
    </row>
    <row r="83" spans="8:8">
      <c r="B83" s="49">
        <f t="shared" si="10" ref="B83:B146">B82+0.5</f>
        <v>33.0</v>
      </c>
      <c r="C83" s="54">
        <f t="shared" si="9"/>
        <v>2838.0</v>
      </c>
      <c r="D83" s="54">
        <f t="shared" si="9"/>
        <v>4950.0</v>
      </c>
      <c r="E83" s="54">
        <f t="shared" si="9"/>
        <v>4950.0</v>
      </c>
      <c r="F83" s="54">
        <f t="shared" si="9"/>
        <v>5379.0</v>
      </c>
      <c r="G83" s="54">
        <f t="shared" si="9"/>
        <v>6930.0</v>
      </c>
      <c r="H83" s="54">
        <f t="shared" si="9"/>
        <v>7293.0</v>
      </c>
      <c r="I83" s="54">
        <f t="shared" si="9"/>
        <v>7986.0</v>
      </c>
      <c r="J83" s="54">
        <f t="shared" si="9"/>
        <v>9537.0</v>
      </c>
      <c r="K83" s="54">
        <f t="shared" si="9"/>
        <v>12936.0</v>
      </c>
      <c r="L83" s="55"/>
    </row>
    <row r="84" spans="8:8">
      <c r="B84" s="49">
        <f t="shared" si="10"/>
        <v>33.5</v>
      </c>
      <c r="C84" s="54">
        <f t="shared" si="9"/>
        <v>2924.0</v>
      </c>
      <c r="D84" s="54">
        <f t="shared" si="9"/>
        <v>5100.0</v>
      </c>
      <c r="E84" s="54">
        <f t="shared" si="9"/>
        <v>5100.0</v>
      </c>
      <c r="F84" s="54">
        <f t="shared" si="9"/>
        <v>5542.0</v>
      </c>
      <c r="G84" s="54">
        <f t="shared" si="9"/>
        <v>7140.0</v>
      </c>
      <c r="H84" s="54">
        <f t="shared" si="9"/>
        <v>7514.0</v>
      </c>
      <c r="I84" s="54">
        <f t="shared" si="9"/>
        <v>8228.0</v>
      </c>
      <c r="J84" s="54">
        <f t="shared" si="9"/>
        <v>9826.0</v>
      </c>
      <c r="K84" s="54">
        <f t="shared" si="9"/>
        <v>13328.0</v>
      </c>
      <c r="L84" s="55"/>
    </row>
    <row r="85" spans="8:8">
      <c r="B85" s="49">
        <f t="shared" si="10"/>
        <v>34.0</v>
      </c>
      <c r="C85" s="54">
        <f t="shared" si="9"/>
        <v>2924.0</v>
      </c>
      <c r="D85" s="54">
        <f t="shared" si="9"/>
        <v>5100.0</v>
      </c>
      <c r="E85" s="54">
        <f t="shared" si="9"/>
        <v>5100.0</v>
      </c>
      <c r="F85" s="54">
        <f t="shared" si="9"/>
        <v>5542.0</v>
      </c>
      <c r="G85" s="54">
        <f t="shared" si="9"/>
        <v>7140.0</v>
      </c>
      <c r="H85" s="54">
        <f t="shared" si="9"/>
        <v>7514.0</v>
      </c>
      <c r="I85" s="54">
        <f t="shared" si="9"/>
        <v>8228.0</v>
      </c>
      <c r="J85" s="54">
        <f t="shared" si="9"/>
        <v>9826.0</v>
      </c>
      <c r="K85" s="54">
        <f t="shared" si="9"/>
        <v>13328.0</v>
      </c>
      <c r="L85" s="55"/>
    </row>
    <row r="86" spans="8:8">
      <c r="B86" s="49">
        <f t="shared" si="10"/>
        <v>34.5</v>
      </c>
      <c r="C86" s="54">
        <f t="shared" si="9"/>
        <v>3010.0</v>
      </c>
      <c r="D86" s="54">
        <f t="shared" si="9"/>
        <v>5250.0</v>
      </c>
      <c r="E86" s="54">
        <f t="shared" si="9"/>
        <v>5250.0</v>
      </c>
      <c r="F86" s="54">
        <f t="shared" si="9"/>
        <v>5705.0</v>
      </c>
      <c r="G86" s="54">
        <f t="shared" si="9"/>
        <v>7350.0</v>
      </c>
      <c r="H86" s="54">
        <f t="shared" si="9"/>
        <v>7735.0</v>
      </c>
      <c r="I86" s="54">
        <f t="shared" si="9"/>
        <v>8470.0</v>
      </c>
      <c r="J86" s="54">
        <f t="shared" si="9"/>
        <v>10115.0</v>
      </c>
      <c r="K86" s="54">
        <f t="shared" si="9"/>
        <v>13720.0</v>
      </c>
      <c r="L86" s="55"/>
    </row>
    <row r="87" spans="8:8">
      <c r="B87" s="49">
        <f t="shared" si="10"/>
        <v>35.0</v>
      </c>
      <c r="C87" s="54">
        <f t="shared" si="9"/>
        <v>3010.0</v>
      </c>
      <c r="D87" s="54">
        <f t="shared" si="9"/>
        <v>5250.0</v>
      </c>
      <c r="E87" s="54">
        <f t="shared" si="9"/>
        <v>5250.0</v>
      </c>
      <c r="F87" s="54">
        <f t="shared" si="9"/>
        <v>5705.0</v>
      </c>
      <c r="G87" s="54">
        <f t="shared" si="9"/>
        <v>7350.0</v>
      </c>
      <c r="H87" s="54">
        <f t="shared" si="9"/>
        <v>7735.0</v>
      </c>
      <c r="I87" s="54">
        <f t="shared" si="9"/>
        <v>8470.0</v>
      </c>
      <c r="J87" s="54">
        <f t="shared" si="9"/>
        <v>10115.0</v>
      </c>
      <c r="K87" s="54">
        <f t="shared" si="9"/>
        <v>13720.0</v>
      </c>
      <c r="L87" s="55"/>
    </row>
    <row r="88" spans="8:8">
      <c r="B88" s="49">
        <f t="shared" si="10"/>
        <v>35.5</v>
      </c>
      <c r="C88" s="54">
        <f t="shared" si="9"/>
        <v>3096.0</v>
      </c>
      <c r="D88" s="54">
        <f t="shared" si="9"/>
        <v>5400.0</v>
      </c>
      <c r="E88" s="54">
        <f t="shared" si="9"/>
        <v>5400.0</v>
      </c>
      <c r="F88" s="54">
        <f t="shared" si="9"/>
        <v>5868.0</v>
      </c>
      <c r="G88" s="54">
        <f t="shared" si="9"/>
        <v>7560.0</v>
      </c>
      <c r="H88" s="54">
        <f t="shared" si="9"/>
        <v>7956.0</v>
      </c>
      <c r="I88" s="54">
        <f t="shared" si="9"/>
        <v>8712.0</v>
      </c>
      <c r="J88" s="54">
        <f t="shared" si="9"/>
        <v>10404.0</v>
      </c>
      <c r="K88" s="54">
        <f t="shared" si="9"/>
        <v>14112.0</v>
      </c>
      <c r="L88" s="55"/>
    </row>
    <row r="89" spans="8:8">
      <c r="B89" s="49">
        <f t="shared" si="10"/>
        <v>36.0</v>
      </c>
      <c r="C89" s="54">
        <f t="shared" si="9"/>
        <v>3096.0</v>
      </c>
      <c r="D89" s="54">
        <f t="shared" si="9"/>
        <v>5400.0</v>
      </c>
      <c r="E89" s="54">
        <f t="shared" si="9"/>
        <v>5400.0</v>
      </c>
      <c r="F89" s="54">
        <f t="shared" si="9"/>
        <v>5868.0</v>
      </c>
      <c r="G89" s="54">
        <f t="shared" si="9"/>
        <v>7560.0</v>
      </c>
      <c r="H89" s="54">
        <f t="shared" si="9"/>
        <v>7956.0</v>
      </c>
      <c r="I89" s="54">
        <f t="shared" si="9"/>
        <v>8712.0</v>
      </c>
      <c r="J89" s="54">
        <f t="shared" si="9"/>
        <v>10404.0</v>
      </c>
      <c r="K89" s="54">
        <f t="shared" si="9"/>
        <v>14112.0</v>
      </c>
      <c r="L89" s="55"/>
    </row>
    <row r="90" spans="8:8">
      <c r="B90" s="49">
        <f t="shared" si="10"/>
        <v>36.5</v>
      </c>
      <c r="C90" s="54">
        <f t="shared" si="9"/>
        <v>3182.0</v>
      </c>
      <c r="D90" s="54">
        <f t="shared" si="9"/>
        <v>5550.0</v>
      </c>
      <c r="E90" s="54">
        <f t="shared" si="9"/>
        <v>5550.0</v>
      </c>
      <c r="F90" s="54">
        <f t="shared" si="9"/>
        <v>6031.0</v>
      </c>
      <c r="G90" s="54">
        <f t="shared" si="9"/>
        <v>7770.0</v>
      </c>
      <c r="H90" s="54">
        <f t="shared" si="9"/>
        <v>8177.0</v>
      </c>
      <c r="I90" s="54">
        <f t="shared" si="9"/>
        <v>8954.0</v>
      </c>
      <c r="J90" s="54">
        <f t="shared" si="9"/>
        <v>10693.0</v>
      </c>
      <c r="K90" s="54">
        <f t="shared" si="9"/>
        <v>14504.0</v>
      </c>
      <c r="L90" s="55"/>
    </row>
    <row r="91" spans="8:8">
      <c r="B91" s="49">
        <f t="shared" si="10"/>
        <v>37.0</v>
      </c>
      <c r="C91" s="54">
        <f t="shared" si="9"/>
        <v>3182.0</v>
      </c>
      <c r="D91" s="54">
        <f t="shared" si="9"/>
        <v>5550.0</v>
      </c>
      <c r="E91" s="54">
        <f t="shared" si="9"/>
        <v>5550.0</v>
      </c>
      <c r="F91" s="54">
        <f t="shared" si="9"/>
        <v>6031.0</v>
      </c>
      <c r="G91" s="54">
        <f t="shared" si="9"/>
        <v>7770.0</v>
      </c>
      <c r="H91" s="54">
        <f t="shared" si="9"/>
        <v>8177.0</v>
      </c>
      <c r="I91" s="54">
        <f t="shared" si="9"/>
        <v>8954.0</v>
      </c>
      <c r="J91" s="54">
        <f t="shared" si="9"/>
        <v>10693.0</v>
      </c>
      <c r="K91" s="54">
        <f t="shared" si="9"/>
        <v>14504.0</v>
      </c>
      <c r="L91" s="55"/>
    </row>
    <row r="92" spans="8:8">
      <c r="B92" s="49">
        <f t="shared" si="10"/>
        <v>37.5</v>
      </c>
      <c r="C92" s="54">
        <f t="shared" si="9"/>
        <v>3268.0</v>
      </c>
      <c r="D92" s="54">
        <f t="shared" si="9"/>
        <v>5700.0</v>
      </c>
      <c r="E92" s="54">
        <f t="shared" si="9"/>
        <v>5700.0</v>
      </c>
      <c r="F92" s="54">
        <f t="shared" si="9"/>
        <v>6194.0</v>
      </c>
      <c r="G92" s="54">
        <f t="shared" si="9"/>
        <v>7980.0</v>
      </c>
      <c r="H92" s="54">
        <f t="shared" si="9"/>
        <v>8398.0</v>
      </c>
      <c r="I92" s="54">
        <f t="shared" si="9"/>
        <v>9196.0</v>
      </c>
      <c r="J92" s="54">
        <f t="shared" si="9"/>
        <v>10982.0</v>
      </c>
      <c r="K92" s="54">
        <f t="shared" si="9"/>
        <v>14896.0</v>
      </c>
      <c r="L92" s="55"/>
    </row>
    <row r="93" spans="8:8">
      <c r="B93" s="49">
        <f t="shared" si="10"/>
        <v>38.0</v>
      </c>
      <c r="C93" s="54">
        <f t="shared" si="9"/>
        <v>3268.0</v>
      </c>
      <c r="D93" s="54">
        <f t="shared" si="9"/>
        <v>5700.0</v>
      </c>
      <c r="E93" s="54">
        <f t="shared" si="9"/>
        <v>5700.0</v>
      </c>
      <c r="F93" s="54">
        <f t="shared" si="9"/>
        <v>6194.0</v>
      </c>
      <c r="G93" s="54">
        <f t="shared" si="9"/>
        <v>7980.0</v>
      </c>
      <c r="H93" s="54">
        <f t="shared" si="9"/>
        <v>8398.0</v>
      </c>
      <c r="I93" s="54">
        <f t="shared" si="9"/>
        <v>9196.0</v>
      </c>
      <c r="J93" s="54">
        <f t="shared" si="9"/>
        <v>10982.0</v>
      </c>
      <c r="K93" s="54">
        <f t="shared" si="9"/>
        <v>14896.0</v>
      </c>
      <c r="L93" s="55"/>
    </row>
    <row r="94" spans="8:8">
      <c r="B94" s="49">
        <f t="shared" si="10"/>
        <v>38.5</v>
      </c>
      <c r="C94" s="54">
        <f t="shared" si="9"/>
        <v>3354.0</v>
      </c>
      <c r="D94" s="54">
        <f t="shared" si="9"/>
        <v>5850.0</v>
      </c>
      <c r="E94" s="54">
        <f t="shared" si="9"/>
        <v>5850.0</v>
      </c>
      <c r="F94" s="54">
        <f t="shared" si="9"/>
        <v>6357.0</v>
      </c>
      <c r="G94" s="54">
        <f t="shared" si="9"/>
        <v>8190.0</v>
      </c>
      <c r="H94" s="54">
        <f t="shared" si="9"/>
        <v>8619.0</v>
      </c>
      <c r="I94" s="54">
        <f t="shared" si="9"/>
        <v>9438.0</v>
      </c>
      <c r="J94" s="54">
        <f t="shared" si="9"/>
        <v>11271.0</v>
      </c>
      <c r="K94" s="54">
        <f t="shared" si="9"/>
        <v>15288.0</v>
      </c>
      <c r="L94" s="55"/>
    </row>
    <row r="95" spans="8:8">
      <c r="B95" s="49">
        <f t="shared" si="10"/>
        <v>39.0</v>
      </c>
      <c r="C95" s="54">
        <f t="shared" si="11" ref="C95:K123">VLOOKUP($B95,$A$5:$K$15,C$17+2)*ROUNDUP($B95,0)</f>
        <v>3354.0</v>
      </c>
      <c r="D95" s="54">
        <f t="shared" si="11"/>
        <v>5850.0</v>
      </c>
      <c r="E95" s="54">
        <f t="shared" si="11"/>
        <v>5850.0</v>
      </c>
      <c r="F95" s="54">
        <f t="shared" si="11"/>
        <v>6357.0</v>
      </c>
      <c r="G95" s="54">
        <f t="shared" si="11"/>
        <v>8190.0</v>
      </c>
      <c r="H95" s="54">
        <f t="shared" si="11"/>
        <v>8619.0</v>
      </c>
      <c r="I95" s="54">
        <f t="shared" si="11"/>
        <v>9438.0</v>
      </c>
      <c r="J95" s="54">
        <f t="shared" si="11"/>
        <v>11271.0</v>
      </c>
      <c r="K95" s="54">
        <f t="shared" si="11"/>
        <v>15288.0</v>
      </c>
      <c r="L95" s="55"/>
    </row>
    <row r="96" spans="8:8">
      <c r="B96" s="49">
        <f t="shared" si="10"/>
        <v>39.5</v>
      </c>
      <c r="C96" s="54">
        <f t="shared" si="11"/>
        <v>3440.0</v>
      </c>
      <c r="D96" s="54">
        <f t="shared" si="11"/>
        <v>6000.0</v>
      </c>
      <c r="E96" s="54">
        <f t="shared" si="11"/>
        <v>6000.0</v>
      </c>
      <c r="F96" s="54">
        <f t="shared" si="11"/>
        <v>6520.0</v>
      </c>
      <c r="G96" s="54">
        <f t="shared" si="11"/>
        <v>8400.0</v>
      </c>
      <c r="H96" s="54">
        <f t="shared" si="11"/>
        <v>8840.0</v>
      </c>
      <c r="I96" s="54">
        <f t="shared" si="11"/>
        <v>9680.0</v>
      </c>
      <c r="J96" s="54">
        <f t="shared" si="11"/>
        <v>11560.0</v>
      </c>
      <c r="K96" s="54">
        <f t="shared" si="11"/>
        <v>15680.0</v>
      </c>
      <c r="L96" s="55"/>
    </row>
    <row r="97" spans="8:8">
      <c r="B97" s="49">
        <f t="shared" si="10"/>
        <v>40.0</v>
      </c>
      <c r="C97" s="54">
        <f t="shared" si="11"/>
        <v>3440.0</v>
      </c>
      <c r="D97" s="54">
        <f t="shared" si="11"/>
        <v>6000.0</v>
      </c>
      <c r="E97" s="54">
        <f t="shared" si="11"/>
        <v>6000.0</v>
      </c>
      <c r="F97" s="54">
        <f t="shared" si="11"/>
        <v>6520.0</v>
      </c>
      <c r="G97" s="54">
        <f t="shared" si="11"/>
        <v>8400.0</v>
      </c>
      <c r="H97" s="54">
        <f t="shared" si="11"/>
        <v>8840.0</v>
      </c>
      <c r="I97" s="54">
        <f t="shared" si="11"/>
        <v>9680.0</v>
      </c>
      <c r="J97" s="54">
        <f t="shared" si="11"/>
        <v>11560.0</v>
      </c>
      <c r="K97" s="54">
        <f t="shared" si="11"/>
        <v>15680.0</v>
      </c>
      <c r="L97" s="55"/>
    </row>
    <row r="98" spans="8:8">
      <c r="B98" s="49">
        <f t="shared" si="10"/>
        <v>40.5</v>
      </c>
      <c r="C98" s="54">
        <f t="shared" si="11"/>
        <v>3526.0</v>
      </c>
      <c r="D98" s="54">
        <f t="shared" si="11"/>
        <v>6150.0</v>
      </c>
      <c r="E98" s="54">
        <f t="shared" si="11"/>
        <v>6150.0</v>
      </c>
      <c r="F98" s="54">
        <f t="shared" si="11"/>
        <v>6683.0</v>
      </c>
      <c r="G98" s="54">
        <f t="shared" si="11"/>
        <v>8610.0</v>
      </c>
      <c r="H98" s="54">
        <f t="shared" si="11"/>
        <v>9061.0</v>
      </c>
      <c r="I98" s="54">
        <f t="shared" si="11"/>
        <v>9922.0</v>
      </c>
      <c r="J98" s="54">
        <f t="shared" si="11"/>
        <v>11849.0</v>
      </c>
      <c r="K98" s="54">
        <f t="shared" si="11"/>
        <v>16072.0</v>
      </c>
      <c r="L98" s="55"/>
    </row>
    <row r="99" spans="8:8">
      <c r="B99" s="49">
        <f t="shared" si="10"/>
        <v>41.0</v>
      </c>
      <c r="C99" s="54">
        <f t="shared" si="11"/>
        <v>3526.0</v>
      </c>
      <c r="D99" s="54">
        <f t="shared" si="11"/>
        <v>6150.0</v>
      </c>
      <c r="E99" s="54">
        <f t="shared" si="11"/>
        <v>6150.0</v>
      </c>
      <c r="F99" s="54">
        <f t="shared" si="11"/>
        <v>6683.0</v>
      </c>
      <c r="G99" s="54">
        <f t="shared" si="11"/>
        <v>8610.0</v>
      </c>
      <c r="H99" s="54">
        <f t="shared" si="11"/>
        <v>9061.0</v>
      </c>
      <c r="I99" s="54">
        <f t="shared" si="11"/>
        <v>9922.0</v>
      </c>
      <c r="J99" s="54">
        <f t="shared" si="11"/>
        <v>11849.0</v>
      </c>
      <c r="K99" s="54">
        <f t="shared" si="11"/>
        <v>16072.0</v>
      </c>
      <c r="L99" s="55"/>
    </row>
    <row r="100" spans="8:8">
      <c r="B100" s="49">
        <f t="shared" si="10"/>
        <v>41.5</v>
      </c>
      <c r="C100" s="54">
        <f t="shared" si="11"/>
        <v>3612.0</v>
      </c>
      <c r="D100" s="54">
        <f t="shared" si="11"/>
        <v>6300.0</v>
      </c>
      <c r="E100" s="54">
        <f t="shared" si="11"/>
        <v>6300.0</v>
      </c>
      <c r="F100" s="54">
        <f t="shared" si="11"/>
        <v>6846.0</v>
      </c>
      <c r="G100" s="54">
        <f t="shared" si="11"/>
        <v>8820.0</v>
      </c>
      <c r="H100" s="54">
        <f t="shared" si="11"/>
        <v>9282.0</v>
      </c>
      <c r="I100" s="54">
        <f t="shared" si="11"/>
        <v>10164.0</v>
      </c>
      <c r="J100" s="54">
        <f t="shared" si="11"/>
        <v>12138.0</v>
      </c>
      <c r="K100" s="54">
        <f t="shared" si="11"/>
        <v>16464.0</v>
      </c>
      <c r="L100" s="55"/>
    </row>
    <row r="101" spans="8:8">
      <c r="B101" s="49">
        <f t="shared" si="10"/>
        <v>42.0</v>
      </c>
      <c r="C101" s="54">
        <f t="shared" si="11"/>
        <v>3612.0</v>
      </c>
      <c r="D101" s="54">
        <f t="shared" si="11"/>
        <v>6300.0</v>
      </c>
      <c r="E101" s="54">
        <f t="shared" si="11"/>
        <v>6300.0</v>
      </c>
      <c r="F101" s="54">
        <f t="shared" si="11"/>
        <v>6846.0</v>
      </c>
      <c r="G101" s="54">
        <f t="shared" si="11"/>
        <v>8820.0</v>
      </c>
      <c r="H101" s="54">
        <f t="shared" si="11"/>
        <v>9282.0</v>
      </c>
      <c r="I101" s="54">
        <f t="shared" si="11"/>
        <v>10164.0</v>
      </c>
      <c r="J101" s="54">
        <f t="shared" si="11"/>
        <v>12138.0</v>
      </c>
      <c r="K101" s="54">
        <f t="shared" si="11"/>
        <v>16464.0</v>
      </c>
      <c r="L101" s="55"/>
    </row>
    <row r="102" spans="8:8">
      <c r="B102" s="49">
        <f t="shared" si="10"/>
        <v>42.5</v>
      </c>
      <c r="C102" s="54">
        <f t="shared" si="11"/>
        <v>3698.0</v>
      </c>
      <c r="D102" s="54">
        <f t="shared" si="11"/>
        <v>6450.0</v>
      </c>
      <c r="E102" s="54">
        <f t="shared" si="11"/>
        <v>6450.0</v>
      </c>
      <c r="F102" s="54">
        <f t="shared" si="11"/>
        <v>7009.0</v>
      </c>
      <c r="G102" s="54">
        <f t="shared" si="11"/>
        <v>9030.0</v>
      </c>
      <c r="H102" s="54">
        <f t="shared" si="11"/>
        <v>9503.0</v>
      </c>
      <c r="I102" s="54">
        <f t="shared" si="11"/>
        <v>10406.0</v>
      </c>
      <c r="J102" s="54">
        <f t="shared" si="11"/>
        <v>12427.0</v>
      </c>
      <c r="K102" s="54">
        <f t="shared" si="11"/>
        <v>16856.0</v>
      </c>
      <c r="L102" s="55"/>
    </row>
    <row r="103" spans="8:8">
      <c r="B103" s="49">
        <f t="shared" si="10"/>
        <v>43.0</v>
      </c>
      <c r="C103" s="54">
        <f t="shared" si="11"/>
        <v>3698.0</v>
      </c>
      <c r="D103" s="54">
        <f t="shared" si="11"/>
        <v>6450.0</v>
      </c>
      <c r="E103" s="54">
        <f t="shared" si="11"/>
        <v>6450.0</v>
      </c>
      <c r="F103" s="54">
        <f t="shared" si="11"/>
        <v>7009.0</v>
      </c>
      <c r="G103" s="54">
        <f t="shared" si="11"/>
        <v>9030.0</v>
      </c>
      <c r="H103" s="54">
        <f t="shared" si="11"/>
        <v>9503.0</v>
      </c>
      <c r="I103" s="54">
        <f t="shared" si="11"/>
        <v>10406.0</v>
      </c>
      <c r="J103" s="54">
        <f t="shared" si="11"/>
        <v>12427.0</v>
      </c>
      <c r="K103" s="54">
        <f t="shared" si="11"/>
        <v>16856.0</v>
      </c>
      <c r="L103" s="55"/>
    </row>
    <row r="104" spans="8:8">
      <c r="B104" s="49">
        <f t="shared" si="10"/>
        <v>43.5</v>
      </c>
      <c r="C104" s="54">
        <f t="shared" si="11"/>
        <v>3784.0</v>
      </c>
      <c r="D104" s="54">
        <f t="shared" si="11"/>
        <v>6600.0</v>
      </c>
      <c r="E104" s="54">
        <f t="shared" si="11"/>
        <v>6600.0</v>
      </c>
      <c r="F104" s="54">
        <f t="shared" si="11"/>
        <v>7172.0</v>
      </c>
      <c r="G104" s="54">
        <f t="shared" si="11"/>
        <v>9240.0</v>
      </c>
      <c r="H104" s="54">
        <f t="shared" si="11"/>
        <v>9724.0</v>
      </c>
      <c r="I104" s="54">
        <f t="shared" si="11"/>
        <v>10648.0</v>
      </c>
      <c r="J104" s="54">
        <f t="shared" si="11"/>
        <v>12716.0</v>
      </c>
      <c r="K104" s="54">
        <f t="shared" si="11"/>
        <v>17248.0</v>
      </c>
      <c r="L104" s="55"/>
    </row>
    <row r="105" spans="8:8">
      <c r="B105" s="49">
        <f t="shared" si="10"/>
        <v>44.0</v>
      </c>
      <c r="C105" s="54">
        <f t="shared" si="11"/>
        <v>3784.0</v>
      </c>
      <c r="D105" s="54">
        <f t="shared" si="11"/>
        <v>6600.0</v>
      </c>
      <c r="E105" s="54">
        <f t="shared" si="11"/>
        <v>6600.0</v>
      </c>
      <c r="F105" s="54">
        <f t="shared" si="11"/>
        <v>7172.0</v>
      </c>
      <c r="G105" s="54">
        <f t="shared" si="11"/>
        <v>9240.0</v>
      </c>
      <c r="H105" s="54">
        <f t="shared" si="11"/>
        <v>9724.0</v>
      </c>
      <c r="I105" s="54">
        <f t="shared" si="11"/>
        <v>10648.0</v>
      </c>
      <c r="J105" s="54">
        <f t="shared" si="11"/>
        <v>12716.0</v>
      </c>
      <c r="K105" s="54">
        <f t="shared" si="11"/>
        <v>17248.0</v>
      </c>
      <c r="L105" s="55"/>
    </row>
    <row r="106" spans="8:8">
      <c r="B106" s="49">
        <f t="shared" si="10"/>
        <v>44.5</v>
      </c>
      <c r="C106" s="54">
        <f t="shared" si="11"/>
        <v>3870.0</v>
      </c>
      <c r="D106" s="54">
        <f t="shared" si="11"/>
        <v>6750.0</v>
      </c>
      <c r="E106" s="54">
        <f t="shared" si="11"/>
        <v>6750.0</v>
      </c>
      <c r="F106" s="54">
        <f t="shared" si="11"/>
        <v>7335.0</v>
      </c>
      <c r="G106" s="54">
        <f t="shared" si="11"/>
        <v>9450.0</v>
      </c>
      <c r="H106" s="54">
        <f t="shared" si="11"/>
        <v>9945.0</v>
      </c>
      <c r="I106" s="54">
        <f t="shared" si="11"/>
        <v>10890.0</v>
      </c>
      <c r="J106" s="54">
        <f t="shared" si="11"/>
        <v>13005.0</v>
      </c>
      <c r="K106" s="54">
        <f t="shared" si="11"/>
        <v>17640.0</v>
      </c>
      <c r="L106" s="55"/>
    </row>
    <row r="107" spans="8:8">
      <c r="B107" s="49">
        <f t="shared" si="10"/>
        <v>45.0</v>
      </c>
      <c r="C107" s="54">
        <f t="shared" si="11"/>
        <v>3870.0</v>
      </c>
      <c r="D107" s="54">
        <f t="shared" si="11"/>
        <v>6750.0</v>
      </c>
      <c r="E107" s="54">
        <f t="shared" si="11"/>
        <v>6750.0</v>
      </c>
      <c r="F107" s="54">
        <f t="shared" si="11"/>
        <v>7335.0</v>
      </c>
      <c r="G107" s="54">
        <f t="shared" si="11"/>
        <v>9450.0</v>
      </c>
      <c r="H107" s="54">
        <f t="shared" si="11"/>
        <v>9945.0</v>
      </c>
      <c r="I107" s="54">
        <f t="shared" si="11"/>
        <v>10890.0</v>
      </c>
      <c r="J107" s="54">
        <f t="shared" si="11"/>
        <v>13005.0</v>
      </c>
      <c r="K107" s="54">
        <f t="shared" si="11"/>
        <v>17640.0</v>
      </c>
      <c r="L107" s="55"/>
    </row>
    <row r="108" spans="8:8">
      <c r="B108" s="49">
        <f t="shared" si="10"/>
        <v>45.5</v>
      </c>
      <c r="C108" s="54">
        <f t="shared" si="11"/>
        <v>3956.0</v>
      </c>
      <c r="D108" s="54">
        <f t="shared" si="11"/>
        <v>6900.0</v>
      </c>
      <c r="E108" s="54">
        <f t="shared" si="11"/>
        <v>6900.0</v>
      </c>
      <c r="F108" s="54">
        <f t="shared" si="11"/>
        <v>7498.0</v>
      </c>
      <c r="G108" s="54">
        <f t="shared" si="11"/>
        <v>9660.0</v>
      </c>
      <c r="H108" s="54">
        <f t="shared" si="11"/>
        <v>10166.0</v>
      </c>
      <c r="I108" s="54">
        <f t="shared" si="11"/>
        <v>11132.0</v>
      </c>
      <c r="J108" s="54">
        <f t="shared" si="11"/>
        <v>13294.0</v>
      </c>
      <c r="K108" s="54">
        <f t="shared" si="11"/>
        <v>18032.0</v>
      </c>
      <c r="L108" s="55"/>
    </row>
    <row r="109" spans="8:8">
      <c r="B109" s="49">
        <f t="shared" si="10"/>
        <v>46.0</v>
      </c>
      <c r="C109" s="54">
        <f t="shared" si="11"/>
        <v>3956.0</v>
      </c>
      <c r="D109" s="54">
        <f t="shared" si="11"/>
        <v>6900.0</v>
      </c>
      <c r="E109" s="54">
        <f t="shared" si="11"/>
        <v>6900.0</v>
      </c>
      <c r="F109" s="54">
        <f t="shared" si="11"/>
        <v>7498.0</v>
      </c>
      <c r="G109" s="54">
        <f t="shared" si="11"/>
        <v>9660.0</v>
      </c>
      <c r="H109" s="54">
        <f t="shared" si="11"/>
        <v>10166.0</v>
      </c>
      <c r="I109" s="54">
        <f t="shared" si="11"/>
        <v>11132.0</v>
      </c>
      <c r="J109" s="54">
        <f t="shared" si="11"/>
        <v>13294.0</v>
      </c>
      <c r="K109" s="54">
        <f t="shared" si="11"/>
        <v>18032.0</v>
      </c>
      <c r="L109" s="55"/>
    </row>
    <row r="110" spans="8:8">
      <c r="B110" s="49">
        <f t="shared" si="10"/>
        <v>46.5</v>
      </c>
      <c r="C110" s="54">
        <f t="shared" si="11"/>
        <v>4042.0</v>
      </c>
      <c r="D110" s="54">
        <f t="shared" si="11"/>
        <v>7050.0</v>
      </c>
      <c r="E110" s="54">
        <f t="shared" si="11"/>
        <v>7050.0</v>
      </c>
      <c r="F110" s="54">
        <f t="shared" si="11"/>
        <v>7661.0</v>
      </c>
      <c r="G110" s="54">
        <f t="shared" si="11"/>
        <v>9870.0</v>
      </c>
      <c r="H110" s="54">
        <f t="shared" si="11"/>
        <v>10387.0</v>
      </c>
      <c r="I110" s="54">
        <f t="shared" si="11"/>
        <v>11374.0</v>
      </c>
      <c r="J110" s="54">
        <f t="shared" si="11"/>
        <v>13583.0</v>
      </c>
      <c r="K110" s="54">
        <f t="shared" si="11"/>
        <v>18424.0</v>
      </c>
      <c r="L110" s="55"/>
    </row>
    <row r="111" spans="8:8">
      <c r="B111" s="49">
        <f t="shared" si="10"/>
        <v>47.0</v>
      </c>
      <c r="C111" s="54">
        <f t="shared" si="11"/>
        <v>4042.0</v>
      </c>
      <c r="D111" s="54">
        <f t="shared" si="11"/>
        <v>7050.0</v>
      </c>
      <c r="E111" s="54">
        <f t="shared" si="11"/>
        <v>7050.0</v>
      </c>
      <c r="F111" s="54">
        <f t="shared" si="11"/>
        <v>7661.0</v>
      </c>
      <c r="G111" s="54">
        <f t="shared" si="11"/>
        <v>9870.0</v>
      </c>
      <c r="H111" s="54">
        <f t="shared" si="11"/>
        <v>10387.0</v>
      </c>
      <c r="I111" s="54">
        <f t="shared" si="11"/>
        <v>11374.0</v>
      </c>
      <c r="J111" s="54">
        <f t="shared" si="11"/>
        <v>13583.0</v>
      </c>
      <c r="K111" s="54">
        <f t="shared" si="11"/>
        <v>18424.0</v>
      </c>
      <c r="L111" s="55"/>
    </row>
    <row r="112" spans="8:8">
      <c r="B112" s="49">
        <f t="shared" si="10"/>
        <v>47.5</v>
      </c>
      <c r="C112" s="54">
        <f t="shared" si="11"/>
        <v>4128.0</v>
      </c>
      <c r="D112" s="54">
        <f t="shared" si="11"/>
        <v>7200.0</v>
      </c>
      <c r="E112" s="54">
        <f t="shared" si="11"/>
        <v>7200.0</v>
      </c>
      <c r="F112" s="54">
        <f t="shared" si="11"/>
        <v>7824.0</v>
      </c>
      <c r="G112" s="54">
        <f t="shared" si="11"/>
        <v>10080.0</v>
      </c>
      <c r="H112" s="54">
        <f t="shared" si="11"/>
        <v>10608.0</v>
      </c>
      <c r="I112" s="54">
        <f t="shared" si="11"/>
        <v>11616.0</v>
      </c>
      <c r="J112" s="54">
        <f t="shared" si="11"/>
        <v>13872.0</v>
      </c>
      <c r="K112" s="54">
        <f t="shared" si="11"/>
        <v>18816.0</v>
      </c>
      <c r="L112" s="55"/>
    </row>
    <row r="113" spans="8:8">
      <c r="B113" s="49">
        <f t="shared" si="10"/>
        <v>48.0</v>
      </c>
      <c r="C113" s="54">
        <f t="shared" si="11"/>
        <v>4128.0</v>
      </c>
      <c r="D113" s="54">
        <f t="shared" si="11"/>
        <v>7200.0</v>
      </c>
      <c r="E113" s="54">
        <f t="shared" si="11"/>
        <v>7200.0</v>
      </c>
      <c r="F113" s="54">
        <f t="shared" si="11"/>
        <v>7824.0</v>
      </c>
      <c r="G113" s="54">
        <f t="shared" si="11"/>
        <v>10080.0</v>
      </c>
      <c r="H113" s="54">
        <f t="shared" si="11"/>
        <v>10608.0</v>
      </c>
      <c r="I113" s="54">
        <f t="shared" si="11"/>
        <v>11616.0</v>
      </c>
      <c r="J113" s="54">
        <f t="shared" si="11"/>
        <v>13872.0</v>
      </c>
      <c r="K113" s="54">
        <f t="shared" si="11"/>
        <v>18816.0</v>
      </c>
      <c r="L113" s="55"/>
    </row>
    <row r="114" spans="8:8">
      <c r="B114" s="49">
        <f t="shared" si="10"/>
        <v>48.5</v>
      </c>
      <c r="C114" s="54">
        <f t="shared" si="11"/>
        <v>4214.0</v>
      </c>
      <c r="D114" s="54">
        <f t="shared" si="11"/>
        <v>7350.0</v>
      </c>
      <c r="E114" s="54">
        <f t="shared" si="11"/>
        <v>7350.0</v>
      </c>
      <c r="F114" s="54">
        <f t="shared" si="11"/>
        <v>7987.0</v>
      </c>
      <c r="G114" s="54">
        <f t="shared" si="11"/>
        <v>10290.0</v>
      </c>
      <c r="H114" s="54">
        <f t="shared" si="11"/>
        <v>10829.0</v>
      </c>
      <c r="I114" s="54">
        <f t="shared" si="11"/>
        <v>11858.0</v>
      </c>
      <c r="J114" s="54">
        <f t="shared" si="11"/>
        <v>14161.0</v>
      </c>
      <c r="K114" s="54">
        <f t="shared" si="11"/>
        <v>19208.0</v>
      </c>
      <c r="L114" s="55"/>
    </row>
    <row r="115" spans="8:8">
      <c r="B115" s="49">
        <f t="shared" si="10"/>
        <v>49.0</v>
      </c>
      <c r="C115" s="54">
        <f t="shared" si="11"/>
        <v>4214.0</v>
      </c>
      <c r="D115" s="54">
        <f t="shared" si="11"/>
        <v>7350.0</v>
      </c>
      <c r="E115" s="54">
        <f t="shared" si="11"/>
        <v>7350.0</v>
      </c>
      <c r="F115" s="54">
        <f t="shared" si="11"/>
        <v>7987.0</v>
      </c>
      <c r="G115" s="54">
        <f t="shared" si="11"/>
        <v>10290.0</v>
      </c>
      <c r="H115" s="54">
        <f t="shared" si="11"/>
        <v>10829.0</v>
      </c>
      <c r="I115" s="54">
        <f t="shared" si="11"/>
        <v>11858.0</v>
      </c>
      <c r="J115" s="54">
        <f t="shared" si="11"/>
        <v>14161.0</v>
      </c>
      <c r="K115" s="54">
        <f t="shared" si="11"/>
        <v>19208.0</v>
      </c>
      <c r="L115" s="55"/>
    </row>
    <row r="116" spans="8:8">
      <c r="B116" s="49">
        <f t="shared" si="10"/>
        <v>49.5</v>
      </c>
      <c r="C116" s="54">
        <f t="shared" si="11"/>
        <v>4300.0</v>
      </c>
      <c r="D116" s="54">
        <f t="shared" si="11"/>
        <v>7500.0</v>
      </c>
      <c r="E116" s="54">
        <f t="shared" si="11"/>
        <v>7500.0</v>
      </c>
      <c r="F116" s="54">
        <f t="shared" si="11"/>
        <v>8150.0</v>
      </c>
      <c r="G116" s="54">
        <f t="shared" si="11"/>
        <v>10500.0</v>
      </c>
      <c r="H116" s="54">
        <f t="shared" si="11"/>
        <v>11050.0</v>
      </c>
      <c r="I116" s="54">
        <f t="shared" si="11"/>
        <v>12100.0</v>
      </c>
      <c r="J116" s="54">
        <f t="shared" si="11"/>
        <v>14450.0</v>
      </c>
      <c r="K116" s="54">
        <f t="shared" si="11"/>
        <v>19600.0</v>
      </c>
      <c r="L116" s="55"/>
    </row>
    <row r="117" spans="8:8">
      <c r="B117" s="49">
        <f t="shared" si="10"/>
        <v>50.0</v>
      </c>
      <c r="C117" s="54">
        <f t="shared" si="11"/>
        <v>4300.0</v>
      </c>
      <c r="D117" s="54">
        <f t="shared" si="11"/>
        <v>7500.0</v>
      </c>
      <c r="E117" s="54">
        <f t="shared" si="11"/>
        <v>7500.0</v>
      </c>
      <c r="F117" s="54">
        <f t="shared" si="11"/>
        <v>8150.0</v>
      </c>
      <c r="G117" s="54">
        <f t="shared" si="11"/>
        <v>10500.0</v>
      </c>
      <c r="H117" s="54">
        <f t="shared" si="11"/>
        <v>11050.0</v>
      </c>
      <c r="I117" s="54">
        <f t="shared" si="11"/>
        <v>12100.0</v>
      </c>
      <c r="J117" s="54">
        <f t="shared" si="11"/>
        <v>14450.0</v>
      </c>
      <c r="K117" s="54">
        <f t="shared" si="11"/>
        <v>19600.0</v>
      </c>
      <c r="L117" s="55"/>
    </row>
    <row r="118" spans="8:8">
      <c r="B118" s="49">
        <f t="shared" si="10"/>
        <v>50.5</v>
      </c>
      <c r="C118" s="54">
        <f t="shared" si="11"/>
        <v>4386.0</v>
      </c>
      <c r="D118" s="54">
        <f t="shared" si="11"/>
        <v>7650.0</v>
      </c>
      <c r="E118" s="54">
        <f t="shared" si="11"/>
        <v>7650.0</v>
      </c>
      <c r="F118" s="54">
        <f t="shared" si="11"/>
        <v>8313.0</v>
      </c>
      <c r="G118" s="54">
        <f t="shared" si="11"/>
        <v>10710.0</v>
      </c>
      <c r="H118" s="54">
        <f t="shared" si="11"/>
        <v>11271.0</v>
      </c>
      <c r="I118" s="54">
        <f t="shared" si="11"/>
        <v>12342.0</v>
      </c>
      <c r="J118" s="54">
        <f t="shared" si="11"/>
        <v>14739.0</v>
      </c>
      <c r="K118" s="54">
        <f t="shared" si="11"/>
        <v>19992.0</v>
      </c>
      <c r="L118" s="55"/>
    </row>
    <row r="119" spans="8:8">
      <c r="B119" s="49">
        <f t="shared" si="10"/>
        <v>51.0</v>
      </c>
      <c r="C119" s="54">
        <f t="shared" si="11"/>
        <v>4386.0</v>
      </c>
      <c r="D119" s="54">
        <f t="shared" si="11"/>
        <v>7650.0</v>
      </c>
      <c r="E119" s="54">
        <f t="shared" si="11"/>
        <v>7650.0</v>
      </c>
      <c r="F119" s="54">
        <f t="shared" si="11"/>
        <v>8313.0</v>
      </c>
      <c r="G119" s="54">
        <f t="shared" si="11"/>
        <v>10710.0</v>
      </c>
      <c r="H119" s="54">
        <f t="shared" si="11"/>
        <v>11271.0</v>
      </c>
      <c r="I119" s="54">
        <f t="shared" si="11"/>
        <v>12342.0</v>
      </c>
      <c r="J119" s="54">
        <f t="shared" si="11"/>
        <v>14739.0</v>
      </c>
      <c r="K119" s="54">
        <f t="shared" si="11"/>
        <v>19992.0</v>
      </c>
      <c r="L119" s="55"/>
    </row>
    <row r="120" spans="8:8">
      <c r="B120" s="49">
        <f t="shared" si="10"/>
        <v>51.5</v>
      </c>
      <c r="C120" s="54">
        <f t="shared" si="11"/>
        <v>4472.0</v>
      </c>
      <c r="D120" s="54">
        <f t="shared" si="11"/>
        <v>7800.0</v>
      </c>
      <c r="E120" s="54">
        <f t="shared" si="11"/>
        <v>7800.0</v>
      </c>
      <c r="F120" s="54">
        <f t="shared" si="11"/>
        <v>8476.0</v>
      </c>
      <c r="G120" s="54">
        <f t="shared" si="11"/>
        <v>10920.0</v>
      </c>
      <c r="H120" s="54">
        <f t="shared" si="11"/>
        <v>11492.0</v>
      </c>
      <c r="I120" s="54">
        <f t="shared" si="11"/>
        <v>12584.0</v>
      </c>
      <c r="J120" s="54">
        <f t="shared" si="11"/>
        <v>15028.0</v>
      </c>
      <c r="K120" s="54">
        <f t="shared" si="11"/>
        <v>20384.0</v>
      </c>
      <c r="L120" s="55"/>
    </row>
    <row r="121" spans="8:8">
      <c r="B121" s="49">
        <f t="shared" si="10"/>
        <v>52.0</v>
      </c>
      <c r="C121" s="54">
        <f t="shared" si="11"/>
        <v>4472.0</v>
      </c>
      <c r="D121" s="54">
        <f t="shared" si="11"/>
        <v>7800.0</v>
      </c>
      <c r="E121" s="54">
        <f t="shared" si="11"/>
        <v>7800.0</v>
      </c>
      <c r="F121" s="54">
        <f t="shared" si="11"/>
        <v>8476.0</v>
      </c>
      <c r="G121" s="54">
        <f t="shared" si="11"/>
        <v>10920.0</v>
      </c>
      <c r="H121" s="54">
        <f t="shared" si="11"/>
        <v>11492.0</v>
      </c>
      <c r="I121" s="54">
        <f t="shared" si="11"/>
        <v>12584.0</v>
      </c>
      <c r="J121" s="54">
        <f t="shared" si="11"/>
        <v>15028.0</v>
      </c>
      <c r="K121" s="54">
        <f t="shared" si="11"/>
        <v>20384.0</v>
      </c>
      <c r="L121" s="55"/>
    </row>
    <row r="122" spans="8:8">
      <c r="B122" s="49">
        <f t="shared" si="10"/>
        <v>52.5</v>
      </c>
      <c r="C122" s="54">
        <f t="shared" si="11"/>
        <v>4558.0</v>
      </c>
      <c r="D122" s="54">
        <f t="shared" si="11"/>
        <v>7950.0</v>
      </c>
      <c r="E122" s="54">
        <f t="shared" si="11"/>
        <v>7950.0</v>
      </c>
      <c r="F122" s="54">
        <f t="shared" si="11"/>
        <v>8639.0</v>
      </c>
      <c r="G122" s="54">
        <f t="shared" si="11"/>
        <v>11130.0</v>
      </c>
      <c r="H122" s="54">
        <f t="shared" si="11"/>
        <v>11713.0</v>
      </c>
      <c r="I122" s="54">
        <f t="shared" si="11"/>
        <v>12826.0</v>
      </c>
      <c r="J122" s="54">
        <f t="shared" si="11"/>
        <v>15317.0</v>
      </c>
      <c r="K122" s="54">
        <f t="shared" si="11"/>
        <v>20776.0</v>
      </c>
      <c r="L122" s="55"/>
    </row>
    <row r="123" spans="8:8">
      <c r="B123" s="49">
        <f t="shared" si="10"/>
        <v>53.0</v>
      </c>
      <c r="C123" s="54">
        <f t="shared" si="12" ref="C123:K151">VLOOKUP($B123,$A$5:$K$15,C$17+2)*ROUNDUP($B123,0)</f>
        <v>4558.0</v>
      </c>
      <c r="D123" s="54">
        <f t="shared" si="11"/>
        <v>7950.0</v>
      </c>
      <c r="E123" s="54">
        <f t="shared" si="11"/>
        <v>7950.0</v>
      </c>
      <c r="F123" s="54">
        <f t="shared" si="12"/>
        <v>8639.0</v>
      </c>
      <c r="G123" s="54">
        <f t="shared" si="12"/>
        <v>11130.0</v>
      </c>
      <c r="H123" s="54">
        <f t="shared" si="12"/>
        <v>11713.0</v>
      </c>
      <c r="I123" s="54">
        <f t="shared" si="12"/>
        <v>12826.0</v>
      </c>
      <c r="J123" s="54">
        <f t="shared" si="12"/>
        <v>15317.0</v>
      </c>
      <c r="K123" s="54">
        <f t="shared" si="12"/>
        <v>20776.0</v>
      </c>
      <c r="L123" s="55"/>
    </row>
    <row r="124" spans="8:8">
      <c r="B124" s="49">
        <f t="shared" si="10"/>
        <v>53.5</v>
      </c>
      <c r="C124" s="54">
        <f t="shared" si="12"/>
        <v>4644.0</v>
      </c>
      <c r="D124" s="54">
        <f t="shared" si="12"/>
        <v>8100.0</v>
      </c>
      <c r="E124" s="54">
        <f t="shared" si="12"/>
        <v>8100.0</v>
      </c>
      <c r="F124" s="54">
        <f t="shared" si="12"/>
        <v>8802.0</v>
      </c>
      <c r="G124" s="54">
        <f t="shared" si="12"/>
        <v>11340.0</v>
      </c>
      <c r="H124" s="54">
        <f t="shared" si="12"/>
        <v>11934.0</v>
      </c>
      <c r="I124" s="54">
        <f t="shared" si="12"/>
        <v>13068.0</v>
      </c>
      <c r="J124" s="54">
        <f t="shared" si="12"/>
        <v>15606.0</v>
      </c>
      <c r="K124" s="54">
        <f t="shared" si="12"/>
        <v>21168.0</v>
      </c>
      <c r="L124" s="55"/>
    </row>
    <row r="125" spans="8:8">
      <c r="B125" s="49">
        <f t="shared" si="10"/>
        <v>54.0</v>
      </c>
      <c r="C125" s="54">
        <f t="shared" si="12"/>
        <v>4644.0</v>
      </c>
      <c r="D125" s="54">
        <f t="shared" si="12"/>
        <v>8100.0</v>
      </c>
      <c r="E125" s="54">
        <f t="shared" si="12"/>
        <v>8100.0</v>
      </c>
      <c r="F125" s="54">
        <f t="shared" si="12"/>
        <v>8802.0</v>
      </c>
      <c r="G125" s="54">
        <f t="shared" si="12"/>
        <v>11340.0</v>
      </c>
      <c r="H125" s="54">
        <f t="shared" si="12"/>
        <v>11934.0</v>
      </c>
      <c r="I125" s="54">
        <f t="shared" si="12"/>
        <v>13068.0</v>
      </c>
      <c r="J125" s="54">
        <f t="shared" si="12"/>
        <v>15606.0</v>
      </c>
      <c r="K125" s="54">
        <f t="shared" si="12"/>
        <v>21168.0</v>
      </c>
      <c r="L125" s="55"/>
    </row>
    <row r="126" spans="8:8">
      <c r="B126" s="49">
        <f t="shared" si="10"/>
        <v>54.5</v>
      </c>
      <c r="C126" s="54">
        <f t="shared" si="12"/>
        <v>4730.0</v>
      </c>
      <c r="D126" s="54">
        <f t="shared" si="12"/>
        <v>8250.0</v>
      </c>
      <c r="E126" s="54">
        <f t="shared" si="12"/>
        <v>8250.0</v>
      </c>
      <c r="F126" s="54">
        <f t="shared" si="12"/>
        <v>8965.0</v>
      </c>
      <c r="G126" s="54">
        <f t="shared" si="12"/>
        <v>11550.0</v>
      </c>
      <c r="H126" s="54">
        <f t="shared" si="12"/>
        <v>12155.0</v>
      </c>
      <c r="I126" s="54">
        <f t="shared" si="12"/>
        <v>13310.0</v>
      </c>
      <c r="J126" s="54">
        <f t="shared" si="12"/>
        <v>15895.0</v>
      </c>
      <c r="K126" s="54">
        <f t="shared" si="12"/>
        <v>21560.0</v>
      </c>
      <c r="L126" s="55"/>
    </row>
    <row r="127" spans="8:8">
      <c r="B127" s="49">
        <f t="shared" si="10"/>
        <v>55.0</v>
      </c>
      <c r="C127" s="54">
        <f t="shared" si="12"/>
        <v>4730.0</v>
      </c>
      <c r="D127" s="54">
        <f t="shared" si="12"/>
        <v>8250.0</v>
      </c>
      <c r="E127" s="54">
        <f t="shared" si="12"/>
        <v>8250.0</v>
      </c>
      <c r="F127" s="54">
        <f t="shared" si="12"/>
        <v>8965.0</v>
      </c>
      <c r="G127" s="54">
        <f t="shared" si="12"/>
        <v>11550.0</v>
      </c>
      <c r="H127" s="54">
        <f t="shared" si="12"/>
        <v>12155.0</v>
      </c>
      <c r="I127" s="54">
        <f t="shared" si="12"/>
        <v>13310.0</v>
      </c>
      <c r="J127" s="54">
        <f t="shared" si="12"/>
        <v>15895.0</v>
      </c>
      <c r="K127" s="54">
        <f t="shared" si="12"/>
        <v>21560.0</v>
      </c>
      <c r="L127" s="55"/>
    </row>
    <row r="128" spans="8:8">
      <c r="B128" s="49">
        <f t="shared" si="10"/>
        <v>55.5</v>
      </c>
      <c r="C128" s="54">
        <f t="shared" si="12"/>
        <v>4816.0</v>
      </c>
      <c r="D128" s="54">
        <f t="shared" si="12"/>
        <v>8400.0</v>
      </c>
      <c r="E128" s="54">
        <f t="shared" si="12"/>
        <v>8400.0</v>
      </c>
      <c r="F128" s="54">
        <f t="shared" si="12"/>
        <v>9128.0</v>
      </c>
      <c r="G128" s="54">
        <f t="shared" si="12"/>
        <v>11760.0</v>
      </c>
      <c r="H128" s="54">
        <f t="shared" si="12"/>
        <v>12376.0</v>
      </c>
      <c r="I128" s="54">
        <f t="shared" si="12"/>
        <v>13552.0</v>
      </c>
      <c r="J128" s="54">
        <f t="shared" si="12"/>
        <v>16184.0</v>
      </c>
      <c r="K128" s="54">
        <f t="shared" si="12"/>
        <v>21952.0</v>
      </c>
      <c r="L128" s="55"/>
    </row>
    <row r="129" spans="8:8">
      <c r="B129" s="49">
        <f t="shared" si="10"/>
        <v>56.0</v>
      </c>
      <c r="C129" s="54">
        <f t="shared" si="12"/>
        <v>4816.0</v>
      </c>
      <c r="D129" s="54">
        <f t="shared" si="12"/>
        <v>8400.0</v>
      </c>
      <c r="E129" s="54">
        <f t="shared" si="12"/>
        <v>8400.0</v>
      </c>
      <c r="F129" s="54">
        <f t="shared" si="12"/>
        <v>9128.0</v>
      </c>
      <c r="G129" s="54">
        <f t="shared" si="12"/>
        <v>11760.0</v>
      </c>
      <c r="H129" s="54">
        <f t="shared" si="12"/>
        <v>12376.0</v>
      </c>
      <c r="I129" s="54">
        <f t="shared" si="12"/>
        <v>13552.0</v>
      </c>
      <c r="J129" s="54">
        <f t="shared" si="12"/>
        <v>16184.0</v>
      </c>
      <c r="K129" s="54">
        <f t="shared" si="12"/>
        <v>21952.0</v>
      </c>
      <c r="L129" s="55"/>
    </row>
    <row r="130" spans="8:8">
      <c r="B130" s="49">
        <f t="shared" si="10"/>
        <v>56.5</v>
      </c>
      <c r="C130" s="54">
        <f t="shared" si="12"/>
        <v>4902.0</v>
      </c>
      <c r="D130" s="54">
        <f t="shared" si="12"/>
        <v>8550.0</v>
      </c>
      <c r="E130" s="54">
        <f t="shared" si="12"/>
        <v>8550.0</v>
      </c>
      <c r="F130" s="54">
        <f t="shared" si="12"/>
        <v>9291.0</v>
      </c>
      <c r="G130" s="54">
        <f t="shared" si="12"/>
        <v>11970.0</v>
      </c>
      <c r="H130" s="54">
        <f t="shared" si="12"/>
        <v>12597.0</v>
      </c>
      <c r="I130" s="54">
        <f t="shared" si="12"/>
        <v>13794.0</v>
      </c>
      <c r="J130" s="54">
        <f t="shared" si="12"/>
        <v>16473.0</v>
      </c>
      <c r="K130" s="54">
        <f t="shared" si="12"/>
        <v>22344.0</v>
      </c>
      <c r="L130" s="55"/>
    </row>
    <row r="131" spans="8:8">
      <c r="B131" s="49">
        <f t="shared" si="10"/>
        <v>57.0</v>
      </c>
      <c r="C131" s="54">
        <f t="shared" si="12"/>
        <v>4902.0</v>
      </c>
      <c r="D131" s="54">
        <f t="shared" si="12"/>
        <v>8550.0</v>
      </c>
      <c r="E131" s="54">
        <f t="shared" si="12"/>
        <v>8550.0</v>
      </c>
      <c r="F131" s="54">
        <f t="shared" si="12"/>
        <v>9291.0</v>
      </c>
      <c r="G131" s="54">
        <f t="shared" si="12"/>
        <v>11970.0</v>
      </c>
      <c r="H131" s="54">
        <f t="shared" si="12"/>
        <v>12597.0</v>
      </c>
      <c r="I131" s="54">
        <f t="shared" si="12"/>
        <v>13794.0</v>
      </c>
      <c r="J131" s="54">
        <f t="shared" si="12"/>
        <v>16473.0</v>
      </c>
      <c r="K131" s="54">
        <f t="shared" si="12"/>
        <v>22344.0</v>
      </c>
      <c r="L131" s="55"/>
    </row>
    <row r="132" spans="8:8">
      <c r="B132" s="49">
        <f t="shared" si="10"/>
        <v>57.5</v>
      </c>
      <c r="C132" s="54">
        <f t="shared" si="12"/>
        <v>4988.0</v>
      </c>
      <c r="D132" s="54">
        <f t="shared" si="12"/>
        <v>8700.0</v>
      </c>
      <c r="E132" s="54">
        <f t="shared" si="12"/>
        <v>8700.0</v>
      </c>
      <c r="F132" s="54">
        <f t="shared" si="12"/>
        <v>9454.0</v>
      </c>
      <c r="G132" s="54">
        <f t="shared" si="12"/>
        <v>12180.0</v>
      </c>
      <c r="H132" s="54">
        <f t="shared" si="12"/>
        <v>12818.0</v>
      </c>
      <c r="I132" s="54">
        <f t="shared" si="12"/>
        <v>14036.0</v>
      </c>
      <c r="J132" s="54">
        <f t="shared" si="12"/>
        <v>16762.0</v>
      </c>
      <c r="K132" s="54">
        <f t="shared" si="12"/>
        <v>22736.0</v>
      </c>
      <c r="L132" s="55"/>
    </row>
    <row r="133" spans="8:8">
      <c r="B133" s="49">
        <f t="shared" si="10"/>
        <v>58.0</v>
      </c>
      <c r="C133" s="54">
        <f t="shared" si="12"/>
        <v>4988.0</v>
      </c>
      <c r="D133" s="54">
        <f t="shared" si="12"/>
        <v>8700.0</v>
      </c>
      <c r="E133" s="54">
        <f t="shared" si="12"/>
        <v>8700.0</v>
      </c>
      <c r="F133" s="54">
        <f t="shared" si="12"/>
        <v>9454.0</v>
      </c>
      <c r="G133" s="54">
        <f t="shared" si="12"/>
        <v>12180.0</v>
      </c>
      <c r="H133" s="54">
        <f t="shared" si="12"/>
        <v>12818.0</v>
      </c>
      <c r="I133" s="54">
        <f t="shared" si="12"/>
        <v>14036.0</v>
      </c>
      <c r="J133" s="54">
        <f t="shared" si="12"/>
        <v>16762.0</v>
      </c>
      <c r="K133" s="54">
        <f t="shared" si="12"/>
        <v>22736.0</v>
      </c>
      <c r="L133" s="55"/>
    </row>
    <row r="134" spans="8:8">
      <c r="B134" s="49">
        <f t="shared" si="10"/>
        <v>58.5</v>
      </c>
      <c r="C134" s="54">
        <f t="shared" si="12"/>
        <v>5074.0</v>
      </c>
      <c r="D134" s="54">
        <f t="shared" si="12"/>
        <v>8850.0</v>
      </c>
      <c r="E134" s="54">
        <f t="shared" si="12"/>
        <v>8850.0</v>
      </c>
      <c r="F134" s="54">
        <f t="shared" si="12"/>
        <v>9617.0</v>
      </c>
      <c r="G134" s="54">
        <f t="shared" si="12"/>
        <v>12390.0</v>
      </c>
      <c r="H134" s="54">
        <f t="shared" si="12"/>
        <v>13039.0</v>
      </c>
      <c r="I134" s="54">
        <f t="shared" si="12"/>
        <v>14278.0</v>
      </c>
      <c r="J134" s="54">
        <f t="shared" si="12"/>
        <v>17051.0</v>
      </c>
      <c r="K134" s="54">
        <f t="shared" si="12"/>
        <v>23128.0</v>
      </c>
      <c r="L134" s="55"/>
    </row>
    <row r="135" spans="8:8">
      <c r="B135" s="49">
        <f t="shared" si="10"/>
        <v>59.0</v>
      </c>
      <c r="C135" s="54">
        <f t="shared" si="12"/>
        <v>5074.0</v>
      </c>
      <c r="D135" s="54">
        <f t="shared" si="12"/>
        <v>8850.0</v>
      </c>
      <c r="E135" s="54">
        <f t="shared" si="12"/>
        <v>8850.0</v>
      </c>
      <c r="F135" s="54">
        <f t="shared" si="12"/>
        <v>9617.0</v>
      </c>
      <c r="G135" s="54">
        <f t="shared" si="12"/>
        <v>12390.0</v>
      </c>
      <c r="H135" s="54">
        <f t="shared" si="12"/>
        <v>13039.0</v>
      </c>
      <c r="I135" s="54">
        <f t="shared" si="12"/>
        <v>14278.0</v>
      </c>
      <c r="J135" s="54">
        <f t="shared" si="12"/>
        <v>17051.0</v>
      </c>
      <c r="K135" s="54">
        <f t="shared" si="12"/>
        <v>23128.0</v>
      </c>
      <c r="L135" s="55"/>
    </row>
    <row r="136" spans="8:8">
      <c r="B136" s="49">
        <f t="shared" si="10"/>
        <v>59.5</v>
      </c>
      <c r="C136" s="54">
        <f t="shared" si="12"/>
        <v>5160.0</v>
      </c>
      <c r="D136" s="54">
        <f t="shared" si="12"/>
        <v>9000.0</v>
      </c>
      <c r="E136" s="54">
        <f t="shared" si="12"/>
        <v>9000.0</v>
      </c>
      <c r="F136" s="54">
        <f t="shared" si="12"/>
        <v>9780.0</v>
      </c>
      <c r="G136" s="54">
        <f t="shared" si="12"/>
        <v>12600.0</v>
      </c>
      <c r="H136" s="54">
        <f t="shared" si="12"/>
        <v>13260.0</v>
      </c>
      <c r="I136" s="54">
        <f t="shared" si="12"/>
        <v>14520.0</v>
      </c>
      <c r="J136" s="54">
        <f t="shared" si="12"/>
        <v>17340.0</v>
      </c>
      <c r="K136" s="54">
        <f t="shared" si="12"/>
        <v>23520.0</v>
      </c>
      <c r="L136" s="55"/>
    </row>
    <row r="137" spans="8:8">
      <c r="B137" s="49">
        <f t="shared" si="10"/>
        <v>60.0</v>
      </c>
      <c r="C137" s="54">
        <f t="shared" si="12"/>
        <v>5160.0</v>
      </c>
      <c r="D137" s="54">
        <f t="shared" si="12"/>
        <v>9000.0</v>
      </c>
      <c r="E137" s="54">
        <f t="shared" si="12"/>
        <v>9000.0</v>
      </c>
      <c r="F137" s="54">
        <f t="shared" si="12"/>
        <v>9780.0</v>
      </c>
      <c r="G137" s="54">
        <f t="shared" si="12"/>
        <v>12600.0</v>
      </c>
      <c r="H137" s="54">
        <f t="shared" si="12"/>
        <v>13260.0</v>
      </c>
      <c r="I137" s="54">
        <f t="shared" si="12"/>
        <v>14520.0</v>
      </c>
      <c r="J137" s="54">
        <f t="shared" si="12"/>
        <v>17340.0</v>
      </c>
      <c r="K137" s="54">
        <f t="shared" si="12"/>
        <v>23520.0</v>
      </c>
      <c r="L137" s="55"/>
    </row>
    <row r="138" spans="8:8">
      <c r="B138" s="49">
        <f t="shared" si="10"/>
        <v>60.5</v>
      </c>
      <c r="C138" s="54">
        <f t="shared" si="12"/>
        <v>5246.0</v>
      </c>
      <c r="D138" s="54">
        <f t="shared" si="12"/>
        <v>9150.0</v>
      </c>
      <c r="E138" s="54">
        <f t="shared" si="12"/>
        <v>9150.0</v>
      </c>
      <c r="F138" s="54">
        <f t="shared" si="12"/>
        <v>9943.0</v>
      </c>
      <c r="G138" s="54">
        <f t="shared" si="12"/>
        <v>12810.0</v>
      </c>
      <c r="H138" s="54">
        <f t="shared" si="12"/>
        <v>13481.0</v>
      </c>
      <c r="I138" s="54">
        <f t="shared" si="12"/>
        <v>14762.0</v>
      </c>
      <c r="J138" s="54">
        <f t="shared" si="12"/>
        <v>17629.0</v>
      </c>
      <c r="K138" s="54">
        <f t="shared" si="12"/>
        <v>23912.0</v>
      </c>
      <c r="L138" s="55"/>
    </row>
    <row r="139" spans="8:8">
      <c r="B139" s="49">
        <f t="shared" si="10"/>
        <v>61.0</v>
      </c>
      <c r="C139" s="54">
        <f t="shared" si="12"/>
        <v>5246.0</v>
      </c>
      <c r="D139" s="54">
        <f t="shared" si="12"/>
        <v>9150.0</v>
      </c>
      <c r="E139" s="54">
        <f t="shared" si="12"/>
        <v>9150.0</v>
      </c>
      <c r="F139" s="54">
        <f t="shared" si="12"/>
        <v>9943.0</v>
      </c>
      <c r="G139" s="54">
        <f t="shared" si="12"/>
        <v>12810.0</v>
      </c>
      <c r="H139" s="54">
        <f t="shared" si="12"/>
        <v>13481.0</v>
      </c>
      <c r="I139" s="54">
        <f t="shared" si="12"/>
        <v>14762.0</v>
      </c>
      <c r="J139" s="54">
        <f t="shared" si="12"/>
        <v>17629.0</v>
      </c>
      <c r="K139" s="54">
        <f t="shared" si="12"/>
        <v>23912.0</v>
      </c>
      <c r="L139" s="55"/>
    </row>
    <row r="140" spans="8:8">
      <c r="B140" s="49">
        <f t="shared" si="10"/>
        <v>61.5</v>
      </c>
      <c r="C140" s="54">
        <f t="shared" si="12"/>
        <v>5332.0</v>
      </c>
      <c r="D140" s="54">
        <f t="shared" si="12"/>
        <v>9300.0</v>
      </c>
      <c r="E140" s="54">
        <f t="shared" si="12"/>
        <v>9300.0</v>
      </c>
      <c r="F140" s="54">
        <f t="shared" si="12"/>
        <v>10106.0</v>
      </c>
      <c r="G140" s="54">
        <f t="shared" si="12"/>
        <v>13020.0</v>
      </c>
      <c r="H140" s="54">
        <f t="shared" si="12"/>
        <v>13702.0</v>
      </c>
      <c r="I140" s="54">
        <f t="shared" si="12"/>
        <v>15004.0</v>
      </c>
      <c r="J140" s="54">
        <f t="shared" si="12"/>
        <v>17918.0</v>
      </c>
      <c r="K140" s="54">
        <f t="shared" si="12"/>
        <v>24304.0</v>
      </c>
      <c r="L140" s="55"/>
    </row>
    <row r="141" spans="8:8">
      <c r="B141" s="49">
        <f t="shared" si="10"/>
        <v>62.0</v>
      </c>
      <c r="C141" s="54">
        <f t="shared" si="12"/>
        <v>5332.0</v>
      </c>
      <c r="D141" s="54">
        <f t="shared" si="12"/>
        <v>9300.0</v>
      </c>
      <c r="E141" s="54">
        <f t="shared" si="12"/>
        <v>9300.0</v>
      </c>
      <c r="F141" s="54">
        <f t="shared" si="12"/>
        <v>10106.0</v>
      </c>
      <c r="G141" s="54">
        <f t="shared" si="12"/>
        <v>13020.0</v>
      </c>
      <c r="H141" s="54">
        <f t="shared" si="12"/>
        <v>13702.0</v>
      </c>
      <c r="I141" s="54">
        <f t="shared" si="12"/>
        <v>15004.0</v>
      </c>
      <c r="J141" s="54">
        <f t="shared" si="12"/>
        <v>17918.0</v>
      </c>
      <c r="K141" s="54">
        <f t="shared" si="12"/>
        <v>24304.0</v>
      </c>
      <c r="L141" s="55"/>
    </row>
    <row r="142" spans="8:8">
      <c r="B142" s="49">
        <f t="shared" si="10"/>
        <v>62.5</v>
      </c>
      <c r="C142" s="54">
        <f t="shared" si="12"/>
        <v>5418.0</v>
      </c>
      <c r="D142" s="54">
        <f t="shared" si="12"/>
        <v>9450.0</v>
      </c>
      <c r="E142" s="54">
        <f t="shared" si="12"/>
        <v>9450.0</v>
      </c>
      <c r="F142" s="54">
        <f t="shared" si="12"/>
        <v>10269.0</v>
      </c>
      <c r="G142" s="54">
        <f t="shared" si="12"/>
        <v>13230.0</v>
      </c>
      <c r="H142" s="54">
        <f t="shared" si="12"/>
        <v>13923.0</v>
      </c>
      <c r="I142" s="54">
        <f t="shared" si="12"/>
        <v>15246.0</v>
      </c>
      <c r="J142" s="54">
        <f t="shared" si="12"/>
        <v>18207.0</v>
      </c>
      <c r="K142" s="54">
        <f t="shared" si="12"/>
        <v>24696.0</v>
      </c>
      <c r="L142" s="55"/>
    </row>
    <row r="143" spans="8:8">
      <c r="B143" s="49">
        <f t="shared" si="10"/>
        <v>63.0</v>
      </c>
      <c r="C143" s="54">
        <f t="shared" si="12"/>
        <v>5418.0</v>
      </c>
      <c r="D143" s="54">
        <f t="shared" si="12"/>
        <v>9450.0</v>
      </c>
      <c r="E143" s="54">
        <f t="shared" si="12"/>
        <v>9450.0</v>
      </c>
      <c r="F143" s="54">
        <f t="shared" si="12"/>
        <v>10269.0</v>
      </c>
      <c r="G143" s="54">
        <f t="shared" si="12"/>
        <v>13230.0</v>
      </c>
      <c r="H143" s="54">
        <f t="shared" si="12"/>
        <v>13923.0</v>
      </c>
      <c r="I143" s="54">
        <f t="shared" si="12"/>
        <v>15246.0</v>
      </c>
      <c r="J143" s="54">
        <f t="shared" si="12"/>
        <v>18207.0</v>
      </c>
      <c r="K143" s="54">
        <f t="shared" si="12"/>
        <v>24696.0</v>
      </c>
      <c r="L143" s="55"/>
    </row>
    <row r="144" spans="8:8">
      <c r="B144" s="49">
        <f t="shared" si="10"/>
        <v>63.5</v>
      </c>
      <c r="C144" s="54">
        <f t="shared" si="12"/>
        <v>5504.0</v>
      </c>
      <c r="D144" s="54">
        <f t="shared" si="12"/>
        <v>9600.0</v>
      </c>
      <c r="E144" s="54">
        <f t="shared" si="12"/>
        <v>9600.0</v>
      </c>
      <c r="F144" s="54">
        <f t="shared" si="12"/>
        <v>10432.0</v>
      </c>
      <c r="G144" s="54">
        <f t="shared" si="12"/>
        <v>13440.0</v>
      </c>
      <c r="H144" s="54">
        <f t="shared" si="12"/>
        <v>14144.0</v>
      </c>
      <c r="I144" s="54">
        <f t="shared" si="12"/>
        <v>15488.0</v>
      </c>
      <c r="J144" s="54">
        <f t="shared" si="12"/>
        <v>18496.0</v>
      </c>
      <c r="K144" s="54">
        <f t="shared" si="12"/>
        <v>25088.0</v>
      </c>
      <c r="L144" s="55"/>
    </row>
    <row r="145" spans="8:8">
      <c r="B145" s="49">
        <f t="shared" si="10"/>
        <v>64.0</v>
      </c>
      <c r="C145" s="54">
        <f t="shared" si="12"/>
        <v>5504.0</v>
      </c>
      <c r="D145" s="54">
        <f t="shared" si="12"/>
        <v>9600.0</v>
      </c>
      <c r="E145" s="54">
        <f t="shared" si="12"/>
        <v>9600.0</v>
      </c>
      <c r="F145" s="54">
        <f t="shared" si="12"/>
        <v>10432.0</v>
      </c>
      <c r="G145" s="54">
        <f t="shared" si="12"/>
        <v>13440.0</v>
      </c>
      <c r="H145" s="54">
        <f t="shared" si="12"/>
        <v>14144.0</v>
      </c>
      <c r="I145" s="54">
        <f t="shared" si="12"/>
        <v>15488.0</v>
      </c>
      <c r="J145" s="54">
        <f t="shared" si="12"/>
        <v>18496.0</v>
      </c>
      <c r="K145" s="54">
        <f t="shared" si="12"/>
        <v>25088.0</v>
      </c>
      <c r="L145" s="55"/>
    </row>
    <row r="146" spans="8:8">
      <c r="B146" s="49">
        <f t="shared" si="10"/>
        <v>64.5</v>
      </c>
      <c r="C146" s="54">
        <f t="shared" si="12"/>
        <v>5590.0</v>
      </c>
      <c r="D146" s="54">
        <f t="shared" si="12"/>
        <v>9750.0</v>
      </c>
      <c r="E146" s="54">
        <f t="shared" si="12"/>
        <v>9750.0</v>
      </c>
      <c r="F146" s="54">
        <f t="shared" si="12"/>
        <v>10595.0</v>
      </c>
      <c r="G146" s="54">
        <f t="shared" si="12"/>
        <v>13650.0</v>
      </c>
      <c r="H146" s="54">
        <f t="shared" si="12"/>
        <v>14365.0</v>
      </c>
      <c r="I146" s="54">
        <f t="shared" si="12"/>
        <v>15730.0</v>
      </c>
      <c r="J146" s="54">
        <f t="shared" si="12"/>
        <v>18785.0</v>
      </c>
      <c r="K146" s="54">
        <f t="shared" si="12"/>
        <v>25480.0</v>
      </c>
      <c r="L146" s="55"/>
    </row>
    <row r="147" spans="8:8">
      <c r="B147" s="49">
        <f t="shared" si="13" ref="B147:B210">B146+0.5</f>
        <v>65.0</v>
      </c>
      <c r="C147" s="54">
        <f t="shared" si="12"/>
        <v>5590.0</v>
      </c>
      <c r="D147" s="54">
        <f t="shared" si="12"/>
        <v>9750.0</v>
      </c>
      <c r="E147" s="54">
        <f t="shared" si="12"/>
        <v>9750.0</v>
      </c>
      <c r="F147" s="54">
        <f t="shared" si="12"/>
        <v>10595.0</v>
      </c>
      <c r="G147" s="54">
        <f t="shared" si="12"/>
        <v>13650.0</v>
      </c>
      <c r="H147" s="54">
        <f t="shared" si="12"/>
        <v>14365.0</v>
      </c>
      <c r="I147" s="54">
        <f t="shared" si="12"/>
        <v>15730.0</v>
      </c>
      <c r="J147" s="54">
        <f t="shared" si="12"/>
        <v>18785.0</v>
      </c>
      <c r="K147" s="54">
        <f t="shared" si="12"/>
        <v>25480.0</v>
      </c>
      <c r="L147" s="55"/>
    </row>
    <row r="148" spans="8:8">
      <c r="B148" s="49">
        <f t="shared" si="13"/>
        <v>65.5</v>
      </c>
      <c r="C148" s="54">
        <f t="shared" si="12"/>
        <v>5676.0</v>
      </c>
      <c r="D148" s="54">
        <f t="shared" si="12"/>
        <v>9900.0</v>
      </c>
      <c r="E148" s="54">
        <f t="shared" si="12"/>
        <v>9900.0</v>
      </c>
      <c r="F148" s="54">
        <f t="shared" si="12"/>
        <v>10758.0</v>
      </c>
      <c r="G148" s="54">
        <f t="shared" si="12"/>
        <v>13860.0</v>
      </c>
      <c r="H148" s="54">
        <f t="shared" si="12"/>
        <v>14586.0</v>
      </c>
      <c r="I148" s="54">
        <f t="shared" si="12"/>
        <v>15972.0</v>
      </c>
      <c r="J148" s="54">
        <f t="shared" si="12"/>
        <v>19074.0</v>
      </c>
      <c r="K148" s="54">
        <f t="shared" si="12"/>
        <v>25872.0</v>
      </c>
      <c r="L148" s="55"/>
    </row>
    <row r="149" spans="8:8">
      <c r="B149" s="49">
        <f t="shared" si="13"/>
        <v>66.0</v>
      </c>
      <c r="C149" s="54">
        <f t="shared" si="12"/>
        <v>5676.0</v>
      </c>
      <c r="D149" s="54">
        <f t="shared" si="12"/>
        <v>9900.0</v>
      </c>
      <c r="E149" s="54">
        <f t="shared" si="12"/>
        <v>9900.0</v>
      </c>
      <c r="F149" s="54">
        <f t="shared" si="12"/>
        <v>10758.0</v>
      </c>
      <c r="G149" s="54">
        <f t="shared" si="12"/>
        <v>13860.0</v>
      </c>
      <c r="H149" s="54">
        <f t="shared" si="12"/>
        <v>14586.0</v>
      </c>
      <c r="I149" s="54">
        <f t="shared" si="12"/>
        <v>15972.0</v>
      </c>
      <c r="J149" s="54">
        <f t="shared" si="12"/>
        <v>19074.0</v>
      </c>
      <c r="K149" s="54">
        <f t="shared" si="12"/>
        <v>25872.0</v>
      </c>
      <c r="L149" s="55"/>
    </row>
    <row r="150" spans="8:8">
      <c r="B150" s="49">
        <f t="shared" si="13"/>
        <v>66.5</v>
      </c>
      <c r="C150" s="54">
        <f t="shared" si="12"/>
        <v>5762.0</v>
      </c>
      <c r="D150" s="54">
        <f t="shared" si="12"/>
        <v>10050.0</v>
      </c>
      <c r="E150" s="54">
        <f t="shared" si="12"/>
        <v>10050.0</v>
      </c>
      <c r="F150" s="54">
        <f t="shared" si="12"/>
        <v>10921.0</v>
      </c>
      <c r="G150" s="54">
        <f t="shared" si="12"/>
        <v>14070.0</v>
      </c>
      <c r="H150" s="54">
        <f t="shared" si="12"/>
        <v>14807.0</v>
      </c>
      <c r="I150" s="54">
        <f t="shared" si="12"/>
        <v>16214.0</v>
      </c>
      <c r="J150" s="54">
        <f t="shared" si="12"/>
        <v>19363.0</v>
      </c>
      <c r="K150" s="54">
        <f t="shared" si="12"/>
        <v>26264.0</v>
      </c>
      <c r="L150" s="55"/>
    </row>
    <row r="151" spans="8:8">
      <c r="B151" s="49">
        <f t="shared" si="13"/>
        <v>67.0</v>
      </c>
      <c r="C151" s="54">
        <f t="shared" si="12"/>
        <v>5762.0</v>
      </c>
      <c r="D151" s="54">
        <f t="shared" si="12"/>
        <v>10050.0</v>
      </c>
      <c r="E151" s="54">
        <f t="shared" si="12"/>
        <v>10050.0</v>
      </c>
      <c r="F151" s="54">
        <f t="shared" si="12"/>
        <v>10921.0</v>
      </c>
      <c r="G151" s="54">
        <f t="shared" si="12"/>
        <v>14070.0</v>
      </c>
      <c r="H151" s="54">
        <f t="shared" si="12"/>
        <v>14807.0</v>
      </c>
      <c r="I151" s="54">
        <f t="shared" si="14" ref="C151:K179">VLOOKUP($B151,$A$5:$K$15,I$17+2)*ROUNDUP($B151,0)</f>
        <v>16214.0</v>
      </c>
      <c r="J151" s="54">
        <f t="shared" si="14"/>
        <v>19363.0</v>
      </c>
      <c r="K151" s="54">
        <f t="shared" si="14"/>
        <v>26264.0</v>
      </c>
      <c r="L151" s="55"/>
    </row>
    <row r="152" spans="8:8">
      <c r="B152" s="49">
        <f t="shared" si="13"/>
        <v>67.5</v>
      </c>
      <c r="C152" s="54">
        <f t="shared" si="14"/>
        <v>5848.0</v>
      </c>
      <c r="D152" s="54">
        <f t="shared" si="14"/>
        <v>10200.0</v>
      </c>
      <c r="E152" s="54">
        <f t="shared" si="14"/>
        <v>10200.0</v>
      </c>
      <c r="F152" s="54">
        <f t="shared" si="14"/>
        <v>11084.0</v>
      </c>
      <c r="G152" s="54">
        <f t="shared" si="14"/>
        <v>14280.0</v>
      </c>
      <c r="H152" s="54">
        <f t="shared" si="14"/>
        <v>15028.0</v>
      </c>
      <c r="I152" s="54">
        <f t="shared" si="14"/>
        <v>16456.0</v>
      </c>
      <c r="J152" s="54">
        <f t="shared" si="14"/>
        <v>19652.0</v>
      </c>
      <c r="K152" s="54">
        <f t="shared" si="14"/>
        <v>26656.0</v>
      </c>
      <c r="L152" s="55"/>
    </row>
    <row r="153" spans="8:8">
      <c r="B153" s="49">
        <f t="shared" si="13"/>
        <v>68.0</v>
      </c>
      <c r="C153" s="54">
        <f t="shared" si="14"/>
        <v>5848.0</v>
      </c>
      <c r="D153" s="54">
        <f t="shared" si="14"/>
        <v>10200.0</v>
      </c>
      <c r="E153" s="54">
        <f t="shared" si="14"/>
        <v>10200.0</v>
      </c>
      <c r="F153" s="54">
        <f t="shared" si="14"/>
        <v>11084.0</v>
      </c>
      <c r="G153" s="54">
        <f t="shared" si="14"/>
        <v>14280.0</v>
      </c>
      <c r="H153" s="54">
        <f t="shared" si="14"/>
        <v>15028.0</v>
      </c>
      <c r="I153" s="54">
        <f t="shared" si="14"/>
        <v>16456.0</v>
      </c>
      <c r="J153" s="54">
        <f t="shared" si="14"/>
        <v>19652.0</v>
      </c>
      <c r="K153" s="54">
        <f t="shared" si="14"/>
        <v>26656.0</v>
      </c>
      <c r="L153" s="55"/>
    </row>
    <row r="154" spans="8:8">
      <c r="B154" s="49">
        <f t="shared" si="13"/>
        <v>68.5</v>
      </c>
      <c r="C154" s="54">
        <f t="shared" si="14"/>
        <v>5934.0</v>
      </c>
      <c r="D154" s="54">
        <f t="shared" si="14"/>
        <v>10350.0</v>
      </c>
      <c r="E154" s="54">
        <f t="shared" si="14"/>
        <v>10350.0</v>
      </c>
      <c r="F154" s="54">
        <f t="shared" si="14"/>
        <v>11247.0</v>
      </c>
      <c r="G154" s="54">
        <f t="shared" si="14"/>
        <v>14490.0</v>
      </c>
      <c r="H154" s="54">
        <f t="shared" si="14"/>
        <v>15249.0</v>
      </c>
      <c r="I154" s="54">
        <f t="shared" si="14"/>
        <v>16698.0</v>
      </c>
      <c r="J154" s="54">
        <f t="shared" si="14"/>
        <v>19941.0</v>
      </c>
      <c r="K154" s="54">
        <f t="shared" si="14"/>
        <v>27048.0</v>
      </c>
      <c r="L154" s="55"/>
    </row>
    <row r="155" spans="8:8">
      <c r="B155" s="49">
        <f t="shared" si="13"/>
        <v>69.0</v>
      </c>
      <c r="C155" s="54">
        <f t="shared" si="14"/>
        <v>5934.0</v>
      </c>
      <c r="D155" s="54">
        <f t="shared" si="14"/>
        <v>10350.0</v>
      </c>
      <c r="E155" s="54">
        <f t="shared" si="14"/>
        <v>10350.0</v>
      </c>
      <c r="F155" s="54">
        <f t="shared" si="14"/>
        <v>11247.0</v>
      </c>
      <c r="G155" s="54">
        <f t="shared" si="14"/>
        <v>14490.0</v>
      </c>
      <c r="H155" s="54">
        <f t="shared" si="14"/>
        <v>15249.0</v>
      </c>
      <c r="I155" s="54">
        <f t="shared" si="14"/>
        <v>16698.0</v>
      </c>
      <c r="J155" s="54">
        <f t="shared" si="14"/>
        <v>19941.0</v>
      </c>
      <c r="K155" s="54">
        <f t="shared" si="14"/>
        <v>27048.0</v>
      </c>
      <c r="L155" s="55"/>
    </row>
    <row r="156" spans="8:8">
      <c r="B156" s="49">
        <f t="shared" si="13"/>
        <v>69.5</v>
      </c>
      <c r="C156" s="54">
        <f t="shared" si="14"/>
        <v>6020.0</v>
      </c>
      <c r="D156" s="54">
        <f t="shared" si="14"/>
        <v>10500.0</v>
      </c>
      <c r="E156" s="54">
        <f t="shared" si="14"/>
        <v>10500.0</v>
      </c>
      <c r="F156" s="54">
        <f t="shared" si="14"/>
        <v>11410.0</v>
      </c>
      <c r="G156" s="54">
        <f t="shared" si="14"/>
        <v>14700.0</v>
      </c>
      <c r="H156" s="54">
        <f t="shared" si="14"/>
        <v>15470.0</v>
      </c>
      <c r="I156" s="54">
        <f t="shared" si="14"/>
        <v>16940.0</v>
      </c>
      <c r="J156" s="54">
        <f t="shared" si="14"/>
        <v>20230.0</v>
      </c>
      <c r="K156" s="54">
        <f t="shared" si="14"/>
        <v>27440.0</v>
      </c>
      <c r="L156" s="55"/>
    </row>
    <row r="157" spans="8:8">
      <c r="B157" s="49">
        <f t="shared" si="13"/>
        <v>70.0</v>
      </c>
      <c r="C157" s="54">
        <f t="shared" si="14"/>
        <v>6020.0</v>
      </c>
      <c r="D157" s="54">
        <f t="shared" si="14"/>
        <v>10500.0</v>
      </c>
      <c r="E157" s="54">
        <f t="shared" si="14"/>
        <v>10500.0</v>
      </c>
      <c r="F157" s="54">
        <f t="shared" si="14"/>
        <v>11410.0</v>
      </c>
      <c r="G157" s="54">
        <f t="shared" si="14"/>
        <v>14700.0</v>
      </c>
      <c r="H157" s="54">
        <f t="shared" si="14"/>
        <v>15470.0</v>
      </c>
      <c r="I157" s="54">
        <f t="shared" si="14"/>
        <v>16940.0</v>
      </c>
      <c r="J157" s="54">
        <f t="shared" si="14"/>
        <v>20230.0</v>
      </c>
      <c r="K157" s="54">
        <f t="shared" si="14"/>
        <v>27440.0</v>
      </c>
      <c r="L157" s="55"/>
    </row>
    <row r="158" spans="8:8">
      <c r="B158" s="49">
        <f t="shared" si="13"/>
        <v>70.5</v>
      </c>
      <c r="C158" s="54">
        <f t="shared" si="14"/>
        <v>5893.0</v>
      </c>
      <c r="D158" s="54">
        <f t="shared" si="14"/>
        <v>10295.0</v>
      </c>
      <c r="E158" s="54">
        <f t="shared" si="14"/>
        <v>10295.0</v>
      </c>
      <c r="F158" s="54">
        <f t="shared" si="14"/>
        <v>11005.0</v>
      </c>
      <c r="G158" s="54">
        <f t="shared" si="14"/>
        <v>14484.0</v>
      </c>
      <c r="H158" s="54">
        <f t="shared" si="14"/>
        <v>15052.0</v>
      </c>
      <c r="I158" s="54">
        <f t="shared" si="14"/>
        <v>16330.0</v>
      </c>
      <c r="J158" s="54">
        <f t="shared" si="14"/>
        <v>20164.0</v>
      </c>
      <c r="K158" s="54">
        <f t="shared" si="14"/>
        <v>27051.0</v>
      </c>
      <c r="L158" s="55"/>
    </row>
    <row r="159" spans="8:8">
      <c r="B159" s="49">
        <f t="shared" si="13"/>
        <v>71.0</v>
      </c>
      <c r="C159" s="54">
        <f t="shared" si="14"/>
        <v>5893.0</v>
      </c>
      <c r="D159" s="54">
        <f t="shared" si="14"/>
        <v>10295.0</v>
      </c>
      <c r="E159" s="54">
        <f t="shared" si="14"/>
        <v>10295.0</v>
      </c>
      <c r="F159" s="54">
        <f t="shared" si="14"/>
        <v>11005.0</v>
      </c>
      <c r="G159" s="54">
        <f t="shared" si="14"/>
        <v>14484.0</v>
      </c>
      <c r="H159" s="54">
        <f t="shared" si="14"/>
        <v>15052.0</v>
      </c>
      <c r="I159" s="54">
        <f t="shared" si="14"/>
        <v>16330.0</v>
      </c>
      <c r="J159" s="54">
        <f t="shared" si="14"/>
        <v>20164.0</v>
      </c>
      <c r="K159" s="54">
        <f t="shared" si="14"/>
        <v>27051.0</v>
      </c>
      <c r="L159" s="55"/>
    </row>
    <row r="160" spans="8:8">
      <c r="B160" s="49">
        <f t="shared" si="13"/>
        <v>71.5</v>
      </c>
      <c r="C160" s="54">
        <f t="shared" si="14"/>
        <v>5976.0</v>
      </c>
      <c r="D160" s="54">
        <f t="shared" si="14"/>
        <v>10440.0</v>
      </c>
      <c r="E160" s="54">
        <f t="shared" si="14"/>
        <v>10440.0</v>
      </c>
      <c r="F160" s="54">
        <f t="shared" si="14"/>
        <v>11160.0</v>
      </c>
      <c r="G160" s="54">
        <f t="shared" si="14"/>
        <v>14688.0</v>
      </c>
      <c r="H160" s="54">
        <f t="shared" si="14"/>
        <v>15264.0</v>
      </c>
      <c r="I160" s="54">
        <f t="shared" si="14"/>
        <v>16560.0</v>
      </c>
      <c r="J160" s="54">
        <f t="shared" si="14"/>
        <v>20448.0</v>
      </c>
      <c r="K160" s="54">
        <f t="shared" si="14"/>
        <v>27432.0</v>
      </c>
      <c r="L160" s="55"/>
    </row>
    <row r="161" spans="8:8">
      <c r="B161" s="49">
        <f t="shared" si="13"/>
        <v>72.0</v>
      </c>
      <c r="C161" s="54">
        <f t="shared" si="14"/>
        <v>5976.0</v>
      </c>
      <c r="D161" s="54">
        <f t="shared" si="14"/>
        <v>10440.0</v>
      </c>
      <c r="E161" s="54">
        <f t="shared" si="14"/>
        <v>10440.0</v>
      </c>
      <c r="F161" s="54">
        <f t="shared" si="14"/>
        <v>11160.0</v>
      </c>
      <c r="G161" s="54">
        <f t="shared" si="14"/>
        <v>14688.0</v>
      </c>
      <c r="H161" s="54">
        <f t="shared" si="14"/>
        <v>15264.0</v>
      </c>
      <c r="I161" s="54">
        <f t="shared" si="14"/>
        <v>16560.0</v>
      </c>
      <c r="J161" s="54">
        <f t="shared" si="14"/>
        <v>20448.0</v>
      </c>
      <c r="K161" s="54">
        <f t="shared" si="14"/>
        <v>27432.0</v>
      </c>
      <c r="L161" s="55"/>
    </row>
    <row r="162" spans="8:8">
      <c r="B162" s="49">
        <f t="shared" si="13"/>
        <v>72.5</v>
      </c>
      <c r="C162" s="54">
        <f t="shared" si="14"/>
        <v>6059.0</v>
      </c>
      <c r="D162" s="54">
        <f t="shared" si="14"/>
        <v>10585.0</v>
      </c>
      <c r="E162" s="54">
        <f t="shared" si="14"/>
        <v>10585.0</v>
      </c>
      <c r="F162" s="54">
        <f t="shared" si="14"/>
        <v>11315.0</v>
      </c>
      <c r="G162" s="54">
        <f t="shared" si="14"/>
        <v>14892.0</v>
      </c>
      <c r="H162" s="54">
        <f t="shared" si="14"/>
        <v>15476.0</v>
      </c>
      <c r="I162" s="54">
        <f t="shared" si="14"/>
        <v>16790.0</v>
      </c>
      <c r="J162" s="54">
        <f t="shared" si="14"/>
        <v>20732.0</v>
      </c>
      <c r="K162" s="54">
        <f t="shared" si="14"/>
        <v>27813.0</v>
      </c>
      <c r="L162" s="55"/>
    </row>
    <row r="163" spans="8:8">
      <c r="B163" s="49">
        <f t="shared" si="13"/>
        <v>73.0</v>
      </c>
      <c r="C163" s="54">
        <f t="shared" si="14"/>
        <v>6059.0</v>
      </c>
      <c r="D163" s="54">
        <f t="shared" si="14"/>
        <v>10585.0</v>
      </c>
      <c r="E163" s="54">
        <f t="shared" si="14"/>
        <v>10585.0</v>
      </c>
      <c r="F163" s="54">
        <f t="shared" si="14"/>
        <v>11315.0</v>
      </c>
      <c r="G163" s="54">
        <f t="shared" si="14"/>
        <v>14892.0</v>
      </c>
      <c r="H163" s="54">
        <f t="shared" si="14"/>
        <v>15476.0</v>
      </c>
      <c r="I163" s="54">
        <f t="shared" si="14"/>
        <v>16790.0</v>
      </c>
      <c r="J163" s="54">
        <f t="shared" si="14"/>
        <v>20732.0</v>
      </c>
      <c r="K163" s="54">
        <f t="shared" si="14"/>
        <v>27813.0</v>
      </c>
      <c r="L163" s="55"/>
    </row>
    <row r="164" spans="8:8">
      <c r="B164" s="49">
        <f t="shared" si="13"/>
        <v>73.5</v>
      </c>
      <c r="C164" s="54">
        <f t="shared" si="14"/>
        <v>6142.0</v>
      </c>
      <c r="D164" s="54">
        <f t="shared" si="14"/>
        <v>10730.0</v>
      </c>
      <c r="E164" s="54">
        <f t="shared" si="14"/>
        <v>10730.0</v>
      </c>
      <c r="F164" s="54">
        <f t="shared" si="14"/>
        <v>11470.0</v>
      </c>
      <c r="G164" s="54">
        <f t="shared" si="14"/>
        <v>15096.0</v>
      </c>
      <c r="H164" s="54">
        <f t="shared" si="14"/>
        <v>15688.0</v>
      </c>
      <c r="I164" s="54">
        <f t="shared" si="14"/>
        <v>17020.0</v>
      </c>
      <c r="J164" s="54">
        <f t="shared" si="14"/>
        <v>21016.0</v>
      </c>
      <c r="K164" s="54">
        <f t="shared" si="14"/>
        <v>28194.0</v>
      </c>
      <c r="L164" s="55"/>
    </row>
    <row r="165" spans="8:8">
      <c r="B165" s="49">
        <f t="shared" si="13"/>
        <v>74.0</v>
      </c>
      <c r="C165" s="54">
        <f t="shared" si="14"/>
        <v>6142.0</v>
      </c>
      <c r="D165" s="54">
        <f t="shared" si="14"/>
        <v>10730.0</v>
      </c>
      <c r="E165" s="54">
        <f t="shared" si="14"/>
        <v>10730.0</v>
      </c>
      <c r="F165" s="54">
        <f t="shared" si="14"/>
        <v>11470.0</v>
      </c>
      <c r="G165" s="54">
        <f t="shared" si="14"/>
        <v>15096.0</v>
      </c>
      <c r="H165" s="54">
        <f t="shared" si="14"/>
        <v>15688.0</v>
      </c>
      <c r="I165" s="54">
        <f t="shared" si="14"/>
        <v>17020.0</v>
      </c>
      <c r="J165" s="54">
        <f t="shared" si="14"/>
        <v>21016.0</v>
      </c>
      <c r="K165" s="54">
        <f t="shared" si="14"/>
        <v>28194.0</v>
      </c>
      <c r="L165" s="55"/>
    </row>
    <row r="166" spans="8:8">
      <c r="B166" s="49">
        <f t="shared" si="13"/>
        <v>74.5</v>
      </c>
      <c r="C166" s="54">
        <f t="shared" si="14"/>
        <v>6225.0</v>
      </c>
      <c r="D166" s="54">
        <f t="shared" si="14"/>
        <v>10875.0</v>
      </c>
      <c r="E166" s="54">
        <f t="shared" si="14"/>
        <v>10875.0</v>
      </c>
      <c r="F166" s="54">
        <f t="shared" si="14"/>
        <v>11625.0</v>
      </c>
      <c r="G166" s="54">
        <f t="shared" si="14"/>
        <v>15300.0</v>
      </c>
      <c r="H166" s="54">
        <f t="shared" si="14"/>
        <v>15900.0</v>
      </c>
      <c r="I166" s="54">
        <f t="shared" si="14"/>
        <v>17250.0</v>
      </c>
      <c r="J166" s="54">
        <f t="shared" si="14"/>
        <v>21300.0</v>
      </c>
      <c r="K166" s="54">
        <f t="shared" si="14"/>
        <v>28575.0</v>
      </c>
      <c r="L166" s="55"/>
    </row>
    <row r="167" spans="8:8">
      <c r="B167" s="49">
        <f t="shared" si="13"/>
        <v>75.0</v>
      </c>
      <c r="C167" s="54">
        <f t="shared" si="14"/>
        <v>6225.0</v>
      </c>
      <c r="D167" s="54">
        <f t="shared" si="14"/>
        <v>10875.0</v>
      </c>
      <c r="E167" s="54">
        <f t="shared" si="14"/>
        <v>10875.0</v>
      </c>
      <c r="F167" s="54">
        <f t="shared" si="14"/>
        <v>11625.0</v>
      </c>
      <c r="G167" s="54">
        <f t="shared" si="14"/>
        <v>15300.0</v>
      </c>
      <c r="H167" s="54">
        <f t="shared" si="14"/>
        <v>15900.0</v>
      </c>
      <c r="I167" s="54">
        <f t="shared" si="14"/>
        <v>17250.0</v>
      </c>
      <c r="J167" s="54">
        <f t="shared" si="14"/>
        <v>21300.0</v>
      </c>
      <c r="K167" s="54">
        <f t="shared" si="14"/>
        <v>28575.0</v>
      </c>
      <c r="L167" s="55"/>
    </row>
    <row r="168" spans="8:8">
      <c r="B168" s="49">
        <f t="shared" si="13"/>
        <v>75.5</v>
      </c>
      <c r="C168" s="54">
        <f t="shared" si="14"/>
        <v>6308.0</v>
      </c>
      <c r="D168" s="54">
        <f t="shared" si="14"/>
        <v>11020.0</v>
      </c>
      <c r="E168" s="54">
        <f t="shared" si="14"/>
        <v>11020.0</v>
      </c>
      <c r="F168" s="54">
        <f t="shared" si="14"/>
        <v>11780.0</v>
      </c>
      <c r="G168" s="54">
        <f t="shared" si="14"/>
        <v>15504.0</v>
      </c>
      <c r="H168" s="54">
        <f t="shared" si="14"/>
        <v>16112.0</v>
      </c>
      <c r="I168" s="54">
        <f t="shared" si="14"/>
        <v>17480.0</v>
      </c>
      <c r="J168" s="54">
        <f t="shared" si="14"/>
        <v>21584.0</v>
      </c>
      <c r="K168" s="54">
        <f t="shared" si="14"/>
        <v>28956.0</v>
      </c>
      <c r="L168" s="55"/>
    </row>
    <row r="169" spans="8:8">
      <c r="B169" s="49">
        <f t="shared" si="13"/>
        <v>76.0</v>
      </c>
      <c r="C169" s="54">
        <f t="shared" si="14"/>
        <v>6308.0</v>
      </c>
      <c r="D169" s="54">
        <f t="shared" si="14"/>
        <v>11020.0</v>
      </c>
      <c r="E169" s="54">
        <f t="shared" si="14"/>
        <v>11020.0</v>
      </c>
      <c r="F169" s="54">
        <f t="shared" si="14"/>
        <v>11780.0</v>
      </c>
      <c r="G169" s="54">
        <f t="shared" si="14"/>
        <v>15504.0</v>
      </c>
      <c r="H169" s="54">
        <f t="shared" si="14"/>
        <v>16112.0</v>
      </c>
      <c r="I169" s="54">
        <f t="shared" si="14"/>
        <v>17480.0</v>
      </c>
      <c r="J169" s="54">
        <f t="shared" si="14"/>
        <v>21584.0</v>
      </c>
      <c r="K169" s="54">
        <f t="shared" si="14"/>
        <v>28956.0</v>
      </c>
      <c r="L169" s="55"/>
    </row>
    <row r="170" spans="8:8">
      <c r="B170" s="49">
        <f t="shared" si="13"/>
        <v>76.5</v>
      </c>
      <c r="C170" s="54">
        <f t="shared" si="14"/>
        <v>6391.0</v>
      </c>
      <c r="D170" s="54">
        <f t="shared" si="14"/>
        <v>11165.0</v>
      </c>
      <c r="E170" s="54">
        <f t="shared" si="14"/>
        <v>11165.0</v>
      </c>
      <c r="F170" s="54">
        <f t="shared" si="14"/>
        <v>11935.0</v>
      </c>
      <c r="G170" s="54">
        <f t="shared" si="14"/>
        <v>15708.0</v>
      </c>
      <c r="H170" s="54">
        <f t="shared" si="14"/>
        <v>16324.0</v>
      </c>
      <c r="I170" s="54">
        <f t="shared" si="14"/>
        <v>17710.0</v>
      </c>
      <c r="J170" s="54">
        <f t="shared" si="14"/>
        <v>21868.0</v>
      </c>
      <c r="K170" s="54">
        <f t="shared" si="14"/>
        <v>29337.0</v>
      </c>
      <c r="L170" s="55"/>
    </row>
    <row r="171" spans="8:8">
      <c r="B171" s="49">
        <f t="shared" si="13"/>
        <v>77.0</v>
      </c>
      <c r="C171" s="54">
        <f t="shared" si="14"/>
        <v>6391.0</v>
      </c>
      <c r="D171" s="54">
        <f t="shared" si="14"/>
        <v>11165.0</v>
      </c>
      <c r="E171" s="54">
        <f t="shared" si="14"/>
        <v>11165.0</v>
      </c>
      <c r="F171" s="54">
        <f t="shared" si="14"/>
        <v>11935.0</v>
      </c>
      <c r="G171" s="54">
        <f t="shared" si="14"/>
        <v>15708.0</v>
      </c>
      <c r="H171" s="54">
        <f t="shared" si="14"/>
        <v>16324.0</v>
      </c>
      <c r="I171" s="54">
        <f t="shared" si="14"/>
        <v>17710.0</v>
      </c>
      <c r="J171" s="54">
        <f t="shared" si="14"/>
        <v>21868.0</v>
      </c>
      <c r="K171" s="54">
        <f t="shared" si="14"/>
        <v>29337.0</v>
      </c>
      <c r="L171" s="55"/>
    </row>
    <row r="172" spans="8:8">
      <c r="B172" s="49">
        <f t="shared" si="13"/>
        <v>77.5</v>
      </c>
      <c r="C172" s="54">
        <f t="shared" si="14"/>
        <v>6474.0</v>
      </c>
      <c r="D172" s="54">
        <f t="shared" si="14"/>
        <v>11310.0</v>
      </c>
      <c r="E172" s="54">
        <f t="shared" si="14"/>
        <v>11310.0</v>
      </c>
      <c r="F172" s="54">
        <f t="shared" si="14"/>
        <v>12090.0</v>
      </c>
      <c r="G172" s="54">
        <f t="shared" si="14"/>
        <v>15912.0</v>
      </c>
      <c r="H172" s="54">
        <f t="shared" si="14"/>
        <v>16536.0</v>
      </c>
      <c r="I172" s="54">
        <f t="shared" si="14"/>
        <v>17940.0</v>
      </c>
      <c r="J172" s="54">
        <f t="shared" si="14"/>
        <v>22152.0</v>
      </c>
      <c r="K172" s="54">
        <f t="shared" si="14"/>
        <v>29718.0</v>
      </c>
      <c r="L172" s="55"/>
    </row>
    <row r="173" spans="8:8">
      <c r="B173" s="49">
        <f t="shared" si="13"/>
        <v>78.0</v>
      </c>
      <c r="C173" s="54">
        <f t="shared" si="14"/>
        <v>6474.0</v>
      </c>
      <c r="D173" s="54">
        <f t="shared" si="14"/>
        <v>11310.0</v>
      </c>
      <c r="E173" s="54">
        <f t="shared" si="14"/>
        <v>11310.0</v>
      </c>
      <c r="F173" s="54">
        <f t="shared" si="14"/>
        <v>12090.0</v>
      </c>
      <c r="G173" s="54">
        <f t="shared" si="14"/>
        <v>15912.0</v>
      </c>
      <c r="H173" s="54">
        <f t="shared" si="14"/>
        <v>16536.0</v>
      </c>
      <c r="I173" s="54">
        <f t="shared" si="14"/>
        <v>17940.0</v>
      </c>
      <c r="J173" s="54">
        <f t="shared" si="14"/>
        <v>22152.0</v>
      </c>
      <c r="K173" s="54">
        <f t="shared" si="14"/>
        <v>29718.0</v>
      </c>
      <c r="L173" s="55"/>
    </row>
    <row r="174" spans="8:8">
      <c r="B174" s="49">
        <f t="shared" si="13"/>
        <v>78.5</v>
      </c>
      <c r="C174" s="54">
        <f t="shared" si="14"/>
        <v>6557.0</v>
      </c>
      <c r="D174" s="54">
        <f t="shared" si="14"/>
        <v>11455.0</v>
      </c>
      <c r="E174" s="54">
        <f t="shared" si="14"/>
        <v>11455.0</v>
      </c>
      <c r="F174" s="54">
        <f t="shared" si="14"/>
        <v>12245.0</v>
      </c>
      <c r="G174" s="54">
        <f t="shared" si="14"/>
        <v>16116.0</v>
      </c>
      <c r="H174" s="54">
        <f t="shared" si="14"/>
        <v>16748.0</v>
      </c>
      <c r="I174" s="54">
        <f t="shared" si="14"/>
        <v>18170.0</v>
      </c>
      <c r="J174" s="54">
        <f t="shared" si="14"/>
        <v>22436.0</v>
      </c>
      <c r="K174" s="54">
        <f t="shared" si="14"/>
        <v>30099.0</v>
      </c>
      <c r="L174" s="55"/>
    </row>
    <row r="175" spans="8:8">
      <c r="B175" s="49">
        <f t="shared" si="13"/>
        <v>79.0</v>
      </c>
      <c r="C175" s="54">
        <f t="shared" si="14"/>
        <v>6557.0</v>
      </c>
      <c r="D175" s="54">
        <f t="shared" si="14"/>
        <v>11455.0</v>
      </c>
      <c r="E175" s="54">
        <f t="shared" si="14"/>
        <v>11455.0</v>
      </c>
      <c r="F175" s="54">
        <f t="shared" si="14"/>
        <v>12245.0</v>
      </c>
      <c r="G175" s="54">
        <f t="shared" si="14"/>
        <v>16116.0</v>
      </c>
      <c r="H175" s="54">
        <f t="shared" si="14"/>
        <v>16748.0</v>
      </c>
      <c r="I175" s="54">
        <f t="shared" si="14"/>
        <v>18170.0</v>
      </c>
      <c r="J175" s="54">
        <f t="shared" si="14"/>
        <v>22436.0</v>
      </c>
      <c r="K175" s="54">
        <f t="shared" si="14"/>
        <v>30099.0</v>
      </c>
      <c r="L175" s="55"/>
    </row>
    <row r="176" spans="8:8">
      <c r="B176" s="49">
        <f t="shared" si="13"/>
        <v>79.5</v>
      </c>
      <c r="C176" s="54">
        <f t="shared" si="14"/>
        <v>6640.0</v>
      </c>
      <c r="D176" s="54">
        <f t="shared" si="14"/>
        <v>11600.0</v>
      </c>
      <c r="E176" s="54">
        <f t="shared" si="14"/>
        <v>11600.0</v>
      </c>
      <c r="F176" s="54">
        <f t="shared" si="14"/>
        <v>12400.0</v>
      </c>
      <c r="G176" s="54">
        <f t="shared" si="14"/>
        <v>16320.0</v>
      </c>
      <c r="H176" s="54">
        <f t="shared" si="14"/>
        <v>16960.0</v>
      </c>
      <c r="I176" s="54">
        <f t="shared" si="14"/>
        <v>18400.0</v>
      </c>
      <c r="J176" s="54">
        <f t="shared" si="14"/>
        <v>22720.0</v>
      </c>
      <c r="K176" s="54">
        <f t="shared" si="14"/>
        <v>30480.0</v>
      </c>
      <c r="L176" s="55"/>
    </row>
    <row r="177" spans="8:8">
      <c r="B177" s="49">
        <f t="shared" si="13"/>
        <v>80.0</v>
      </c>
      <c r="C177" s="54">
        <f t="shared" si="14"/>
        <v>6640.0</v>
      </c>
      <c r="D177" s="54">
        <f t="shared" si="14"/>
        <v>11600.0</v>
      </c>
      <c r="E177" s="54">
        <f t="shared" si="14"/>
        <v>11600.0</v>
      </c>
      <c r="F177" s="54">
        <f t="shared" si="14"/>
        <v>12400.0</v>
      </c>
      <c r="G177" s="54">
        <f t="shared" si="14"/>
        <v>16320.0</v>
      </c>
      <c r="H177" s="54">
        <f t="shared" si="14"/>
        <v>16960.0</v>
      </c>
      <c r="I177" s="54">
        <f t="shared" si="14"/>
        <v>18400.0</v>
      </c>
      <c r="J177" s="54">
        <f t="shared" si="14"/>
        <v>22720.0</v>
      </c>
      <c r="K177" s="54">
        <f t="shared" si="14"/>
        <v>30480.0</v>
      </c>
      <c r="L177" s="55"/>
    </row>
    <row r="178" spans="8:8">
      <c r="B178" s="49">
        <f t="shared" si="13"/>
        <v>80.5</v>
      </c>
      <c r="C178" s="54">
        <f t="shared" si="14"/>
        <v>6723.0</v>
      </c>
      <c r="D178" s="54">
        <f t="shared" si="14"/>
        <v>11745.0</v>
      </c>
      <c r="E178" s="54">
        <f t="shared" si="14"/>
        <v>11745.0</v>
      </c>
      <c r="F178" s="54">
        <f t="shared" si="14"/>
        <v>12555.0</v>
      </c>
      <c r="G178" s="54">
        <f t="shared" si="14"/>
        <v>16524.0</v>
      </c>
      <c r="H178" s="54">
        <f t="shared" si="14"/>
        <v>17172.0</v>
      </c>
      <c r="I178" s="54">
        <f t="shared" si="14"/>
        <v>18630.0</v>
      </c>
      <c r="J178" s="54">
        <f t="shared" si="14"/>
        <v>23004.0</v>
      </c>
      <c r="K178" s="54">
        <f t="shared" si="14"/>
        <v>30861.0</v>
      </c>
      <c r="L178" s="55"/>
    </row>
    <row r="179" spans="8:8">
      <c r="B179" s="49">
        <f t="shared" si="13"/>
        <v>81.0</v>
      </c>
      <c r="C179" s="54">
        <f t="shared" si="14"/>
        <v>6723.0</v>
      </c>
      <c r="D179" s="54">
        <f t="shared" si="14"/>
        <v>11745.0</v>
      </c>
      <c r="E179" s="54">
        <f t="shared" si="14"/>
        <v>11745.0</v>
      </c>
      <c r="F179" s="54">
        <f t="shared" si="14"/>
        <v>12555.0</v>
      </c>
      <c r="G179" s="54">
        <f t="shared" si="14"/>
        <v>16524.0</v>
      </c>
      <c r="H179" s="54">
        <f t="shared" si="14"/>
        <v>17172.0</v>
      </c>
      <c r="I179" s="54">
        <f t="shared" si="14"/>
        <v>18630.0</v>
      </c>
      <c r="J179" s="54">
        <f t="shared" si="14"/>
        <v>23004.0</v>
      </c>
      <c r="K179" s="54">
        <f t="shared" si="14"/>
        <v>30861.0</v>
      </c>
      <c r="L179" s="55"/>
    </row>
    <row r="180" spans="8:8">
      <c r="B180" s="49">
        <f t="shared" si="13"/>
        <v>81.5</v>
      </c>
      <c r="C180" s="54">
        <f t="shared" si="15" ref="C180:K208">VLOOKUP($B180,$A$5:$K$15,C$17+2)*ROUNDUP($B180,0)</f>
        <v>6806.0</v>
      </c>
      <c r="D180" s="54">
        <f t="shared" si="15"/>
        <v>11890.0</v>
      </c>
      <c r="E180" s="54">
        <f t="shared" si="15"/>
        <v>11890.0</v>
      </c>
      <c r="F180" s="54">
        <f t="shared" si="15"/>
        <v>12710.0</v>
      </c>
      <c r="G180" s="54">
        <f t="shared" si="15"/>
        <v>16728.0</v>
      </c>
      <c r="H180" s="54">
        <f t="shared" si="15"/>
        <v>17384.0</v>
      </c>
      <c r="I180" s="54">
        <f t="shared" si="15"/>
        <v>18860.0</v>
      </c>
      <c r="J180" s="54">
        <f t="shared" si="15"/>
        <v>23288.0</v>
      </c>
      <c r="K180" s="54">
        <f t="shared" si="15"/>
        <v>31242.0</v>
      </c>
      <c r="L180" s="55"/>
    </row>
    <row r="181" spans="8:8">
      <c r="B181" s="49">
        <f t="shared" si="13"/>
        <v>82.0</v>
      </c>
      <c r="C181" s="54">
        <f t="shared" si="15"/>
        <v>6806.0</v>
      </c>
      <c r="D181" s="54">
        <f t="shared" si="15"/>
        <v>11890.0</v>
      </c>
      <c r="E181" s="54">
        <f t="shared" si="15"/>
        <v>11890.0</v>
      </c>
      <c r="F181" s="54">
        <f t="shared" si="15"/>
        <v>12710.0</v>
      </c>
      <c r="G181" s="54">
        <f t="shared" si="15"/>
        <v>16728.0</v>
      </c>
      <c r="H181" s="54">
        <f t="shared" si="15"/>
        <v>17384.0</v>
      </c>
      <c r="I181" s="54">
        <f t="shared" si="15"/>
        <v>18860.0</v>
      </c>
      <c r="J181" s="54">
        <f t="shared" si="15"/>
        <v>23288.0</v>
      </c>
      <c r="K181" s="54">
        <f t="shared" si="15"/>
        <v>31242.0</v>
      </c>
      <c r="L181" s="55"/>
    </row>
    <row r="182" spans="8:8">
      <c r="B182" s="49">
        <f t="shared" si="13"/>
        <v>82.5</v>
      </c>
      <c r="C182" s="54">
        <f t="shared" si="15"/>
        <v>6889.0</v>
      </c>
      <c r="D182" s="54">
        <f t="shared" si="15"/>
        <v>12035.0</v>
      </c>
      <c r="E182" s="54">
        <f t="shared" si="15"/>
        <v>12035.0</v>
      </c>
      <c r="F182" s="54">
        <f t="shared" si="15"/>
        <v>12865.0</v>
      </c>
      <c r="G182" s="54">
        <f t="shared" si="15"/>
        <v>16932.0</v>
      </c>
      <c r="H182" s="54">
        <f t="shared" si="15"/>
        <v>17596.0</v>
      </c>
      <c r="I182" s="54">
        <f t="shared" si="15"/>
        <v>19090.0</v>
      </c>
      <c r="J182" s="54">
        <f t="shared" si="15"/>
        <v>23572.0</v>
      </c>
      <c r="K182" s="54">
        <f t="shared" si="15"/>
        <v>31623.0</v>
      </c>
      <c r="L182" s="55"/>
    </row>
    <row r="183" spans="8:8">
      <c r="B183" s="49">
        <f t="shared" si="13"/>
        <v>83.0</v>
      </c>
      <c r="C183" s="54">
        <f t="shared" si="15"/>
        <v>6889.0</v>
      </c>
      <c r="D183" s="54">
        <f t="shared" si="15"/>
        <v>12035.0</v>
      </c>
      <c r="E183" s="54">
        <f t="shared" si="15"/>
        <v>12035.0</v>
      </c>
      <c r="F183" s="54">
        <f t="shared" si="15"/>
        <v>12865.0</v>
      </c>
      <c r="G183" s="54">
        <f t="shared" si="15"/>
        <v>16932.0</v>
      </c>
      <c r="H183" s="54">
        <f t="shared" si="15"/>
        <v>17596.0</v>
      </c>
      <c r="I183" s="54">
        <f t="shared" si="15"/>
        <v>19090.0</v>
      </c>
      <c r="J183" s="54">
        <f t="shared" si="15"/>
        <v>23572.0</v>
      </c>
      <c r="K183" s="54">
        <f t="shared" si="15"/>
        <v>31623.0</v>
      </c>
      <c r="L183" s="55"/>
    </row>
    <row r="184" spans="8:8">
      <c r="B184" s="49">
        <f t="shared" si="13"/>
        <v>83.5</v>
      </c>
      <c r="C184" s="54">
        <f t="shared" si="15"/>
        <v>6972.0</v>
      </c>
      <c r="D184" s="54">
        <f t="shared" si="15"/>
        <v>12180.0</v>
      </c>
      <c r="E184" s="54">
        <f t="shared" si="15"/>
        <v>12180.0</v>
      </c>
      <c r="F184" s="54">
        <f t="shared" si="15"/>
        <v>13020.0</v>
      </c>
      <c r="G184" s="54">
        <f t="shared" si="15"/>
        <v>17136.0</v>
      </c>
      <c r="H184" s="54">
        <f t="shared" si="15"/>
        <v>17808.0</v>
      </c>
      <c r="I184" s="54">
        <f t="shared" si="15"/>
        <v>19320.0</v>
      </c>
      <c r="J184" s="54">
        <f t="shared" si="15"/>
        <v>23856.0</v>
      </c>
      <c r="K184" s="54">
        <f t="shared" si="15"/>
        <v>32004.0</v>
      </c>
      <c r="L184" s="55"/>
    </row>
    <row r="185" spans="8:8">
      <c r="B185" s="49">
        <f t="shared" si="13"/>
        <v>84.0</v>
      </c>
      <c r="C185" s="54">
        <f t="shared" si="15"/>
        <v>6972.0</v>
      </c>
      <c r="D185" s="54">
        <f t="shared" si="15"/>
        <v>12180.0</v>
      </c>
      <c r="E185" s="54">
        <f t="shared" si="15"/>
        <v>12180.0</v>
      </c>
      <c r="F185" s="54">
        <f t="shared" si="15"/>
        <v>13020.0</v>
      </c>
      <c r="G185" s="54">
        <f t="shared" si="15"/>
        <v>17136.0</v>
      </c>
      <c r="H185" s="54">
        <f t="shared" si="15"/>
        <v>17808.0</v>
      </c>
      <c r="I185" s="54">
        <f t="shared" si="15"/>
        <v>19320.0</v>
      </c>
      <c r="J185" s="54">
        <f t="shared" si="15"/>
        <v>23856.0</v>
      </c>
      <c r="K185" s="54">
        <f t="shared" si="15"/>
        <v>32004.0</v>
      </c>
      <c r="L185" s="55"/>
    </row>
    <row r="186" spans="8:8">
      <c r="B186" s="49">
        <f t="shared" si="13"/>
        <v>84.5</v>
      </c>
      <c r="C186" s="54">
        <f t="shared" si="15"/>
        <v>7055.0</v>
      </c>
      <c r="D186" s="54">
        <f t="shared" si="15"/>
        <v>12325.0</v>
      </c>
      <c r="E186" s="54">
        <f t="shared" si="15"/>
        <v>12325.0</v>
      </c>
      <c r="F186" s="54">
        <f t="shared" si="15"/>
        <v>13175.0</v>
      </c>
      <c r="G186" s="54">
        <f t="shared" si="15"/>
        <v>17340.0</v>
      </c>
      <c r="H186" s="54">
        <f t="shared" si="15"/>
        <v>18020.0</v>
      </c>
      <c r="I186" s="54">
        <f t="shared" si="15"/>
        <v>19550.0</v>
      </c>
      <c r="J186" s="54">
        <f t="shared" si="15"/>
        <v>24140.0</v>
      </c>
      <c r="K186" s="54">
        <f t="shared" si="15"/>
        <v>32385.0</v>
      </c>
      <c r="L186" s="55"/>
    </row>
    <row r="187" spans="8:8">
      <c r="B187" s="49">
        <f t="shared" si="13"/>
        <v>85.0</v>
      </c>
      <c r="C187" s="54">
        <f t="shared" si="15"/>
        <v>7055.0</v>
      </c>
      <c r="D187" s="54">
        <f t="shared" si="15"/>
        <v>12325.0</v>
      </c>
      <c r="E187" s="54">
        <f t="shared" si="15"/>
        <v>12325.0</v>
      </c>
      <c r="F187" s="54">
        <f t="shared" si="15"/>
        <v>13175.0</v>
      </c>
      <c r="G187" s="54">
        <f t="shared" si="15"/>
        <v>17340.0</v>
      </c>
      <c r="H187" s="54">
        <f t="shared" si="15"/>
        <v>18020.0</v>
      </c>
      <c r="I187" s="54">
        <f t="shared" si="15"/>
        <v>19550.0</v>
      </c>
      <c r="J187" s="54">
        <f t="shared" si="15"/>
        <v>24140.0</v>
      </c>
      <c r="K187" s="54">
        <f t="shared" si="15"/>
        <v>32385.0</v>
      </c>
      <c r="L187" s="55"/>
    </row>
    <row r="188" spans="8:8">
      <c r="B188" s="49">
        <f t="shared" si="13"/>
        <v>85.5</v>
      </c>
      <c r="C188" s="54">
        <f t="shared" si="15"/>
        <v>7138.0</v>
      </c>
      <c r="D188" s="54">
        <f t="shared" si="15"/>
        <v>12470.0</v>
      </c>
      <c r="E188" s="54">
        <f t="shared" si="15"/>
        <v>12470.0</v>
      </c>
      <c r="F188" s="54">
        <f t="shared" si="15"/>
        <v>13330.0</v>
      </c>
      <c r="G188" s="54">
        <f t="shared" si="15"/>
        <v>17544.0</v>
      </c>
      <c r="H188" s="54">
        <f t="shared" si="15"/>
        <v>18232.0</v>
      </c>
      <c r="I188" s="54">
        <f t="shared" si="15"/>
        <v>19780.0</v>
      </c>
      <c r="J188" s="54">
        <f t="shared" si="15"/>
        <v>24424.0</v>
      </c>
      <c r="K188" s="54">
        <f t="shared" si="15"/>
        <v>32766.0</v>
      </c>
      <c r="L188" s="55"/>
    </row>
    <row r="189" spans="8:8">
      <c r="B189" s="49">
        <f t="shared" si="13"/>
        <v>86.0</v>
      </c>
      <c r="C189" s="54">
        <f t="shared" si="15"/>
        <v>7138.0</v>
      </c>
      <c r="D189" s="54">
        <f t="shared" si="15"/>
        <v>12470.0</v>
      </c>
      <c r="E189" s="54">
        <f t="shared" si="15"/>
        <v>12470.0</v>
      </c>
      <c r="F189" s="54">
        <f t="shared" si="15"/>
        <v>13330.0</v>
      </c>
      <c r="G189" s="54">
        <f t="shared" si="15"/>
        <v>17544.0</v>
      </c>
      <c r="H189" s="54">
        <f t="shared" si="15"/>
        <v>18232.0</v>
      </c>
      <c r="I189" s="54">
        <f t="shared" si="15"/>
        <v>19780.0</v>
      </c>
      <c r="J189" s="54">
        <f t="shared" si="15"/>
        <v>24424.0</v>
      </c>
      <c r="K189" s="54">
        <f t="shared" si="15"/>
        <v>32766.0</v>
      </c>
      <c r="L189" s="55"/>
    </row>
    <row r="190" spans="8:8">
      <c r="B190" s="49">
        <f t="shared" si="13"/>
        <v>86.5</v>
      </c>
      <c r="C190" s="54">
        <f t="shared" si="15"/>
        <v>7221.0</v>
      </c>
      <c r="D190" s="54">
        <f t="shared" si="15"/>
        <v>12615.0</v>
      </c>
      <c r="E190" s="54">
        <f t="shared" si="15"/>
        <v>12615.0</v>
      </c>
      <c r="F190" s="54">
        <f t="shared" si="15"/>
        <v>13485.0</v>
      </c>
      <c r="G190" s="54">
        <f t="shared" si="15"/>
        <v>17748.0</v>
      </c>
      <c r="H190" s="54">
        <f t="shared" si="15"/>
        <v>18444.0</v>
      </c>
      <c r="I190" s="54">
        <f t="shared" si="15"/>
        <v>20010.0</v>
      </c>
      <c r="J190" s="54">
        <f t="shared" si="15"/>
        <v>24708.0</v>
      </c>
      <c r="K190" s="54">
        <f t="shared" si="15"/>
        <v>33147.0</v>
      </c>
      <c r="L190" s="55"/>
    </row>
    <row r="191" spans="8:8">
      <c r="B191" s="49">
        <f t="shared" si="13"/>
        <v>87.0</v>
      </c>
      <c r="C191" s="54">
        <f t="shared" si="15"/>
        <v>7221.0</v>
      </c>
      <c r="D191" s="54">
        <f t="shared" si="15"/>
        <v>12615.0</v>
      </c>
      <c r="E191" s="54">
        <f t="shared" si="15"/>
        <v>12615.0</v>
      </c>
      <c r="F191" s="54">
        <f t="shared" si="15"/>
        <v>13485.0</v>
      </c>
      <c r="G191" s="54">
        <f t="shared" si="15"/>
        <v>17748.0</v>
      </c>
      <c r="H191" s="54">
        <f t="shared" si="15"/>
        <v>18444.0</v>
      </c>
      <c r="I191" s="54">
        <f t="shared" si="15"/>
        <v>20010.0</v>
      </c>
      <c r="J191" s="54">
        <f t="shared" si="15"/>
        <v>24708.0</v>
      </c>
      <c r="K191" s="54">
        <f t="shared" si="15"/>
        <v>33147.0</v>
      </c>
      <c r="L191" s="55"/>
    </row>
    <row r="192" spans="8:8">
      <c r="B192" s="49">
        <f t="shared" si="13"/>
        <v>87.5</v>
      </c>
      <c r="C192" s="54">
        <f t="shared" si="15"/>
        <v>7304.0</v>
      </c>
      <c r="D192" s="54">
        <f t="shared" si="15"/>
        <v>12760.0</v>
      </c>
      <c r="E192" s="54">
        <f t="shared" si="15"/>
        <v>12760.0</v>
      </c>
      <c r="F192" s="54">
        <f t="shared" si="15"/>
        <v>13640.0</v>
      </c>
      <c r="G192" s="54">
        <f t="shared" si="15"/>
        <v>17952.0</v>
      </c>
      <c r="H192" s="54">
        <f t="shared" si="15"/>
        <v>18656.0</v>
      </c>
      <c r="I192" s="54">
        <f t="shared" si="15"/>
        <v>20240.0</v>
      </c>
      <c r="J192" s="54">
        <f t="shared" si="15"/>
        <v>24992.0</v>
      </c>
      <c r="K192" s="54">
        <f t="shared" si="15"/>
        <v>33528.0</v>
      </c>
      <c r="L192" s="55"/>
    </row>
    <row r="193" spans="8:8">
      <c r="B193" s="49">
        <f t="shared" si="13"/>
        <v>88.0</v>
      </c>
      <c r="C193" s="54">
        <f t="shared" si="15"/>
        <v>7304.0</v>
      </c>
      <c r="D193" s="54">
        <f t="shared" si="15"/>
        <v>12760.0</v>
      </c>
      <c r="E193" s="54">
        <f t="shared" si="15"/>
        <v>12760.0</v>
      </c>
      <c r="F193" s="54">
        <f t="shared" si="15"/>
        <v>13640.0</v>
      </c>
      <c r="G193" s="54">
        <f t="shared" si="15"/>
        <v>17952.0</v>
      </c>
      <c r="H193" s="54">
        <f t="shared" si="15"/>
        <v>18656.0</v>
      </c>
      <c r="I193" s="54">
        <f t="shared" si="15"/>
        <v>20240.0</v>
      </c>
      <c r="J193" s="54">
        <f t="shared" si="15"/>
        <v>24992.0</v>
      </c>
      <c r="K193" s="54">
        <f t="shared" si="15"/>
        <v>33528.0</v>
      </c>
      <c r="L193" s="55"/>
    </row>
    <row r="194" spans="8:8">
      <c r="B194" s="49">
        <f t="shared" si="13"/>
        <v>88.5</v>
      </c>
      <c r="C194" s="54">
        <f t="shared" si="15"/>
        <v>7387.0</v>
      </c>
      <c r="D194" s="54">
        <f t="shared" si="15"/>
        <v>12905.0</v>
      </c>
      <c r="E194" s="54">
        <f t="shared" si="15"/>
        <v>12905.0</v>
      </c>
      <c r="F194" s="54">
        <f t="shared" si="15"/>
        <v>13795.0</v>
      </c>
      <c r="G194" s="54">
        <f t="shared" si="15"/>
        <v>18156.0</v>
      </c>
      <c r="H194" s="54">
        <f t="shared" si="15"/>
        <v>18868.0</v>
      </c>
      <c r="I194" s="54">
        <f t="shared" si="15"/>
        <v>20470.0</v>
      </c>
      <c r="J194" s="54">
        <f t="shared" si="15"/>
        <v>25276.0</v>
      </c>
      <c r="K194" s="54">
        <f t="shared" si="15"/>
        <v>33909.0</v>
      </c>
      <c r="L194" s="55"/>
    </row>
    <row r="195" spans="8:8">
      <c r="B195" s="49">
        <f t="shared" si="13"/>
        <v>89.0</v>
      </c>
      <c r="C195" s="54">
        <f t="shared" si="15"/>
        <v>7387.0</v>
      </c>
      <c r="D195" s="54">
        <f t="shared" si="15"/>
        <v>12905.0</v>
      </c>
      <c r="E195" s="54">
        <f t="shared" si="15"/>
        <v>12905.0</v>
      </c>
      <c r="F195" s="54">
        <f t="shared" si="15"/>
        <v>13795.0</v>
      </c>
      <c r="G195" s="54">
        <f t="shared" si="15"/>
        <v>18156.0</v>
      </c>
      <c r="H195" s="54">
        <f t="shared" si="15"/>
        <v>18868.0</v>
      </c>
      <c r="I195" s="54">
        <f t="shared" si="15"/>
        <v>20470.0</v>
      </c>
      <c r="J195" s="54">
        <f t="shared" si="15"/>
        <v>25276.0</v>
      </c>
      <c r="K195" s="54">
        <f t="shared" si="15"/>
        <v>33909.0</v>
      </c>
      <c r="L195" s="55"/>
    </row>
    <row r="196" spans="8:8">
      <c r="B196" s="49">
        <f t="shared" si="13"/>
        <v>89.5</v>
      </c>
      <c r="C196" s="54">
        <f t="shared" si="15"/>
        <v>7470.0</v>
      </c>
      <c r="D196" s="54">
        <f t="shared" si="15"/>
        <v>13050.0</v>
      </c>
      <c r="E196" s="54">
        <f t="shared" si="15"/>
        <v>13050.0</v>
      </c>
      <c r="F196" s="54">
        <f t="shared" si="15"/>
        <v>13950.0</v>
      </c>
      <c r="G196" s="54">
        <f t="shared" si="15"/>
        <v>18360.0</v>
      </c>
      <c r="H196" s="54">
        <f t="shared" si="15"/>
        <v>19080.0</v>
      </c>
      <c r="I196" s="54">
        <f t="shared" si="15"/>
        <v>20700.0</v>
      </c>
      <c r="J196" s="54">
        <f t="shared" si="15"/>
        <v>25560.0</v>
      </c>
      <c r="K196" s="54">
        <f t="shared" si="15"/>
        <v>34290.0</v>
      </c>
      <c r="L196" s="55"/>
    </row>
    <row r="197" spans="8:8">
      <c r="B197" s="49">
        <f t="shared" si="13"/>
        <v>90.0</v>
      </c>
      <c r="C197" s="54">
        <f t="shared" si="15"/>
        <v>7470.0</v>
      </c>
      <c r="D197" s="54">
        <f t="shared" si="15"/>
        <v>13050.0</v>
      </c>
      <c r="E197" s="54">
        <f t="shared" si="15"/>
        <v>13050.0</v>
      </c>
      <c r="F197" s="54">
        <f t="shared" si="15"/>
        <v>13950.0</v>
      </c>
      <c r="G197" s="54">
        <f t="shared" si="15"/>
        <v>18360.0</v>
      </c>
      <c r="H197" s="54">
        <f t="shared" si="15"/>
        <v>19080.0</v>
      </c>
      <c r="I197" s="54">
        <f t="shared" si="15"/>
        <v>20700.0</v>
      </c>
      <c r="J197" s="54">
        <f t="shared" si="15"/>
        <v>25560.0</v>
      </c>
      <c r="K197" s="54">
        <f t="shared" si="15"/>
        <v>34290.0</v>
      </c>
      <c r="L197" s="55"/>
    </row>
    <row r="198" spans="8:8">
      <c r="B198" s="49">
        <f t="shared" si="13"/>
        <v>90.5</v>
      </c>
      <c r="C198" s="54">
        <f t="shared" si="15"/>
        <v>7553.0</v>
      </c>
      <c r="D198" s="54">
        <f t="shared" si="15"/>
        <v>13195.0</v>
      </c>
      <c r="E198" s="54">
        <f t="shared" si="15"/>
        <v>13195.0</v>
      </c>
      <c r="F198" s="54">
        <f t="shared" si="15"/>
        <v>14105.0</v>
      </c>
      <c r="G198" s="54">
        <f t="shared" si="15"/>
        <v>18564.0</v>
      </c>
      <c r="H198" s="54">
        <f t="shared" si="15"/>
        <v>19292.0</v>
      </c>
      <c r="I198" s="54">
        <f t="shared" si="15"/>
        <v>20930.0</v>
      </c>
      <c r="J198" s="54">
        <f t="shared" si="15"/>
        <v>25844.0</v>
      </c>
      <c r="K198" s="54">
        <f t="shared" si="15"/>
        <v>34671.0</v>
      </c>
      <c r="L198" s="55"/>
    </row>
    <row r="199" spans="8:8">
      <c r="B199" s="49">
        <f t="shared" si="13"/>
        <v>91.0</v>
      </c>
      <c r="C199" s="54">
        <f t="shared" si="15"/>
        <v>7553.0</v>
      </c>
      <c r="D199" s="54">
        <f t="shared" si="15"/>
        <v>13195.0</v>
      </c>
      <c r="E199" s="54">
        <f t="shared" si="15"/>
        <v>13195.0</v>
      </c>
      <c r="F199" s="54">
        <f t="shared" si="15"/>
        <v>14105.0</v>
      </c>
      <c r="G199" s="54">
        <f t="shared" si="15"/>
        <v>18564.0</v>
      </c>
      <c r="H199" s="54">
        <f t="shared" si="15"/>
        <v>19292.0</v>
      </c>
      <c r="I199" s="54">
        <f t="shared" si="15"/>
        <v>20930.0</v>
      </c>
      <c r="J199" s="54">
        <f t="shared" si="15"/>
        <v>25844.0</v>
      </c>
      <c r="K199" s="54">
        <f t="shared" si="15"/>
        <v>34671.0</v>
      </c>
      <c r="L199" s="55"/>
    </row>
    <row r="200" spans="8:8">
      <c r="B200" s="49">
        <f t="shared" si="13"/>
        <v>91.5</v>
      </c>
      <c r="C200" s="54">
        <f t="shared" si="15"/>
        <v>7636.0</v>
      </c>
      <c r="D200" s="54">
        <f t="shared" si="15"/>
        <v>13340.0</v>
      </c>
      <c r="E200" s="54">
        <f t="shared" si="15"/>
        <v>13340.0</v>
      </c>
      <c r="F200" s="54">
        <f t="shared" si="15"/>
        <v>14260.0</v>
      </c>
      <c r="G200" s="54">
        <f t="shared" si="15"/>
        <v>18768.0</v>
      </c>
      <c r="H200" s="54">
        <f t="shared" si="15"/>
        <v>19504.0</v>
      </c>
      <c r="I200" s="54">
        <f t="shared" si="15"/>
        <v>21160.0</v>
      </c>
      <c r="J200" s="54">
        <f t="shared" si="15"/>
        <v>26128.0</v>
      </c>
      <c r="K200" s="54">
        <f t="shared" si="15"/>
        <v>35052.0</v>
      </c>
      <c r="L200" s="55"/>
    </row>
    <row r="201" spans="8:8">
      <c r="B201" s="49">
        <f t="shared" si="13"/>
        <v>92.0</v>
      </c>
      <c r="C201" s="54">
        <f t="shared" si="15"/>
        <v>7636.0</v>
      </c>
      <c r="D201" s="54">
        <f t="shared" si="15"/>
        <v>13340.0</v>
      </c>
      <c r="E201" s="54">
        <f t="shared" si="15"/>
        <v>13340.0</v>
      </c>
      <c r="F201" s="54">
        <f t="shared" si="15"/>
        <v>14260.0</v>
      </c>
      <c r="G201" s="54">
        <f t="shared" si="15"/>
        <v>18768.0</v>
      </c>
      <c r="H201" s="54">
        <f t="shared" si="15"/>
        <v>19504.0</v>
      </c>
      <c r="I201" s="54">
        <f t="shared" si="15"/>
        <v>21160.0</v>
      </c>
      <c r="J201" s="54">
        <f t="shared" si="15"/>
        <v>26128.0</v>
      </c>
      <c r="K201" s="54">
        <f t="shared" si="15"/>
        <v>35052.0</v>
      </c>
      <c r="L201" s="55"/>
    </row>
    <row r="202" spans="8:8">
      <c r="B202" s="49">
        <f t="shared" si="13"/>
        <v>92.5</v>
      </c>
      <c r="C202" s="54">
        <f t="shared" si="15"/>
        <v>7719.0</v>
      </c>
      <c r="D202" s="54">
        <f t="shared" si="15"/>
        <v>13485.0</v>
      </c>
      <c r="E202" s="54">
        <f t="shared" si="15"/>
        <v>13485.0</v>
      </c>
      <c r="F202" s="54">
        <f t="shared" si="15"/>
        <v>14415.0</v>
      </c>
      <c r="G202" s="54">
        <f t="shared" si="15"/>
        <v>18972.0</v>
      </c>
      <c r="H202" s="54">
        <f t="shared" si="15"/>
        <v>19716.0</v>
      </c>
      <c r="I202" s="54">
        <f t="shared" si="15"/>
        <v>21390.0</v>
      </c>
      <c r="J202" s="54">
        <f t="shared" si="15"/>
        <v>26412.0</v>
      </c>
      <c r="K202" s="54">
        <f t="shared" si="15"/>
        <v>35433.0</v>
      </c>
      <c r="L202" s="55"/>
    </row>
    <row r="203" spans="8:8">
      <c r="B203" s="49">
        <f t="shared" si="13"/>
        <v>93.0</v>
      </c>
      <c r="C203" s="54">
        <f t="shared" si="15"/>
        <v>7719.0</v>
      </c>
      <c r="D203" s="54">
        <f t="shared" si="15"/>
        <v>13485.0</v>
      </c>
      <c r="E203" s="54">
        <f t="shared" si="15"/>
        <v>13485.0</v>
      </c>
      <c r="F203" s="54">
        <f t="shared" si="15"/>
        <v>14415.0</v>
      </c>
      <c r="G203" s="54">
        <f t="shared" si="15"/>
        <v>18972.0</v>
      </c>
      <c r="H203" s="54">
        <f t="shared" si="15"/>
        <v>19716.0</v>
      </c>
      <c r="I203" s="54">
        <f t="shared" si="15"/>
        <v>21390.0</v>
      </c>
      <c r="J203" s="54">
        <f t="shared" si="15"/>
        <v>26412.0</v>
      </c>
      <c r="K203" s="54">
        <f t="shared" si="15"/>
        <v>35433.0</v>
      </c>
      <c r="L203" s="55"/>
    </row>
    <row r="204" spans="8:8">
      <c r="B204" s="49">
        <f t="shared" si="13"/>
        <v>93.5</v>
      </c>
      <c r="C204" s="54">
        <f t="shared" si="15"/>
        <v>7802.0</v>
      </c>
      <c r="D204" s="54">
        <f t="shared" si="15"/>
        <v>13630.0</v>
      </c>
      <c r="E204" s="54">
        <f t="shared" si="15"/>
        <v>13630.0</v>
      </c>
      <c r="F204" s="54">
        <f t="shared" si="15"/>
        <v>14570.0</v>
      </c>
      <c r="G204" s="54">
        <f t="shared" si="15"/>
        <v>19176.0</v>
      </c>
      <c r="H204" s="54">
        <f t="shared" si="15"/>
        <v>19928.0</v>
      </c>
      <c r="I204" s="54">
        <f t="shared" si="15"/>
        <v>21620.0</v>
      </c>
      <c r="J204" s="54">
        <f t="shared" si="15"/>
        <v>26696.0</v>
      </c>
      <c r="K204" s="54">
        <f t="shared" si="15"/>
        <v>35814.0</v>
      </c>
      <c r="L204" s="55"/>
    </row>
    <row r="205" spans="8:8">
      <c r="B205" s="49">
        <f t="shared" si="13"/>
        <v>94.0</v>
      </c>
      <c r="C205" s="54">
        <f t="shared" si="15"/>
        <v>7802.0</v>
      </c>
      <c r="D205" s="54">
        <f t="shared" si="15"/>
        <v>13630.0</v>
      </c>
      <c r="E205" s="54">
        <f t="shared" si="15"/>
        <v>13630.0</v>
      </c>
      <c r="F205" s="54">
        <f t="shared" si="15"/>
        <v>14570.0</v>
      </c>
      <c r="G205" s="54">
        <f t="shared" si="15"/>
        <v>19176.0</v>
      </c>
      <c r="H205" s="54">
        <f t="shared" si="15"/>
        <v>19928.0</v>
      </c>
      <c r="I205" s="54">
        <f t="shared" si="15"/>
        <v>21620.0</v>
      </c>
      <c r="J205" s="54">
        <f t="shared" si="15"/>
        <v>26696.0</v>
      </c>
      <c r="K205" s="54">
        <f t="shared" si="15"/>
        <v>35814.0</v>
      </c>
      <c r="L205" s="55"/>
    </row>
    <row r="206" spans="8:8">
      <c r="B206" s="49">
        <f t="shared" si="13"/>
        <v>94.5</v>
      </c>
      <c r="C206" s="54">
        <f t="shared" si="15"/>
        <v>7885.0</v>
      </c>
      <c r="D206" s="54">
        <f t="shared" si="15"/>
        <v>13775.0</v>
      </c>
      <c r="E206" s="54">
        <f t="shared" si="15"/>
        <v>13775.0</v>
      </c>
      <c r="F206" s="54">
        <f t="shared" si="15"/>
        <v>14725.0</v>
      </c>
      <c r="G206" s="54">
        <f t="shared" si="15"/>
        <v>19380.0</v>
      </c>
      <c r="H206" s="54">
        <f t="shared" si="15"/>
        <v>20140.0</v>
      </c>
      <c r="I206" s="54">
        <f t="shared" si="15"/>
        <v>21850.0</v>
      </c>
      <c r="J206" s="54">
        <f t="shared" si="15"/>
        <v>26980.0</v>
      </c>
      <c r="K206" s="54">
        <f t="shared" si="15"/>
        <v>36195.0</v>
      </c>
      <c r="L206" s="55"/>
    </row>
    <row r="207" spans="8:8">
      <c r="B207" s="49">
        <f t="shared" si="13"/>
        <v>95.0</v>
      </c>
      <c r="C207" s="54">
        <f t="shared" si="15"/>
        <v>7885.0</v>
      </c>
      <c r="D207" s="54">
        <f t="shared" si="15"/>
        <v>13775.0</v>
      </c>
      <c r="E207" s="54">
        <f t="shared" si="15"/>
        <v>13775.0</v>
      </c>
      <c r="F207" s="54">
        <f t="shared" si="15"/>
        <v>14725.0</v>
      </c>
      <c r="G207" s="54">
        <f t="shared" si="15"/>
        <v>19380.0</v>
      </c>
      <c r="H207" s="54">
        <f t="shared" si="15"/>
        <v>20140.0</v>
      </c>
      <c r="I207" s="54">
        <f t="shared" si="15"/>
        <v>21850.0</v>
      </c>
      <c r="J207" s="54">
        <f t="shared" si="15"/>
        <v>26980.0</v>
      </c>
      <c r="K207" s="54">
        <f t="shared" si="15"/>
        <v>36195.0</v>
      </c>
      <c r="L207" s="55"/>
    </row>
    <row r="208" spans="8:8">
      <c r="B208" s="49">
        <f t="shared" si="13"/>
        <v>95.5</v>
      </c>
      <c r="C208" s="54">
        <f t="shared" si="15"/>
        <v>7968.0</v>
      </c>
      <c r="D208" s="54">
        <f t="shared" si="15"/>
        <v>13920.0</v>
      </c>
      <c r="E208" s="54">
        <f t="shared" si="15"/>
        <v>13920.0</v>
      </c>
      <c r="F208" s="54">
        <f t="shared" si="16" ref="C208:K236">VLOOKUP($B208,$A$5:$K$15,F$17+2)*ROUNDUP($B208,0)</f>
        <v>14880.0</v>
      </c>
      <c r="G208" s="54">
        <f t="shared" si="16"/>
        <v>19584.0</v>
      </c>
      <c r="H208" s="54">
        <f t="shared" si="16"/>
        <v>20352.0</v>
      </c>
      <c r="I208" s="54">
        <f t="shared" si="16"/>
        <v>22080.0</v>
      </c>
      <c r="J208" s="54">
        <f t="shared" si="16"/>
        <v>27264.0</v>
      </c>
      <c r="K208" s="54">
        <f t="shared" si="16"/>
        <v>36576.0</v>
      </c>
      <c r="L208" s="55"/>
    </row>
    <row r="209" spans="8:8">
      <c r="B209" s="49">
        <f t="shared" si="13"/>
        <v>96.0</v>
      </c>
      <c r="C209" s="54">
        <f t="shared" si="16"/>
        <v>7968.0</v>
      </c>
      <c r="D209" s="54">
        <f t="shared" si="16"/>
        <v>13920.0</v>
      </c>
      <c r="E209" s="54">
        <f t="shared" si="16"/>
        <v>13920.0</v>
      </c>
      <c r="F209" s="54">
        <f t="shared" si="16"/>
        <v>14880.0</v>
      </c>
      <c r="G209" s="54">
        <f t="shared" si="16"/>
        <v>19584.0</v>
      </c>
      <c r="H209" s="54">
        <f t="shared" si="16"/>
        <v>20352.0</v>
      </c>
      <c r="I209" s="54">
        <f t="shared" si="16"/>
        <v>22080.0</v>
      </c>
      <c r="J209" s="54">
        <f t="shared" si="16"/>
        <v>27264.0</v>
      </c>
      <c r="K209" s="54">
        <f t="shared" si="16"/>
        <v>36576.0</v>
      </c>
      <c r="L209" s="55"/>
    </row>
    <row r="210" spans="8:8">
      <c r="B210" s="49">
        <f t="shared" si="13"/>
        <v>96.5</v>
      </c>
      <c r="C210" s="54">
        <f t="shared" si="16"/>
        <v>8051.0</v>
      </c>
      <c r="D210" s="54">
        <f t="shared" si="16"/>
        <v>14065.0</v>
      </c>
      <c r="E210" s="54">
        <f t="shared" si="16"/>
        <v>14065.0</v>
      </c>
      <c r="F210" s="54">
        <f t="shared" si="16"/>
        <v>15035.0</v>
      </c>
      <c r="G210" s="54">
        <f t="shared" si="16"/>
        <v>19788.0</v>
      </c>
      <c r="H210" s="54">
        <f t="shared" si="16"/>
        <v>20564.0</v>
      </c>
      <c r="I210" s="54">
        <f t="shared" si="16"/>
        <v>22310.0</v>
      </c>
      <c r="J210" s="54">
        <f t="shared" si="16"/>
        <v>27548.0</v>
      </c>
      <c r="K210" s="54">
        <f t="shared" si="16"/>
        <v>36957.0</v>
      </c>
      <c r="L210" s="55"/>
    </row>
    <row r="211" spans="8:8">
      <c r="B211" s="49">
        <f t="shared" si="17" ref="B211:B274">B210+0.5</f>
        <v>97.0</v>
      </c>
      <c r="C211" s="54">
        <f t="shared" si="16"/>
        <v>8051.0</v>
      </c>
      <c r="D211" s="54">
        <f t="shared" si="16"/>
        <v>14065.0</v>
      </c>
      <c r="E211" s="54">
        <f t="shared" si="16"/>
        <v>14065.0</v>
      </c>
      <c r="F211" s="54">
        <f t="shared" si="16"/>
        <v>15035.0</v>
      </c>
      <c r="G211" s="54">
        <f t="shared" si="16"/>
        <v>19788.0</v>
      </c>
      <c r="H211" s="54">
        <f t="shared" si="16"/>
        <v>20564.0</v>
      </c>
      <c r="I211" s="54">
        <f t="shared" si="16"/>
        <v>22310.0</v>
      </c>
      <c r="J211" s="54">
        <f t="shared" si="16"/>
        <v>27548.0</v>
      </c>
      <c r="K211" s="54">
        <f t="shared" si="16"/>
        <v>36957.0</v>
      </c>
      <c r="L211" s="55"/>
    </row>
    <row r="212" spans="8:8">
      <c r="B212" s="49">
        <f t="shared" si="17"/>
        <v>97.5</v>
      </c>
      <c r="C212" s="54">
        <f t="shared" si="16"/>
        <v>8134.0</v>
      </c>
      <c r="D212" s="54">
        <f t="shared" si="16"/>
        <v>14210.0</v>
      </c>
      <c r="E212" s="54">
        <f t="shared" si="16"/>
        <v>14210.0</v>
      </c>
      <c r="F212" s="54">
        <f t="shared" si="16"/>
        <v>15190.0</v>
      </c>
      <c r="G212" s="54">
        <f t="shared" si="16"/>
        <v>19992.0</v>
      </c>
      <c r="H212" s="54">
        <f t="shared" si="16"/>
        <v>20776.0</v>
      </c>
      <c r="I212" s="54">
        <f t="shared" si="16"/>
        <v>22540.0</v>
      </c>
      <c r="J212" s="54">
        <f t="shared" si="16"/>
        <v>27832.0</v>
      </c>
      <c r="K212" s="54">
        <f t="shared" si="16"/>
        <v>37338.0</v>
      </c>
      <c r="L212" s="55"/>
    </row>
    <row r="213" spans="8:8">
      <c r="B213" s="49">
        <f t="shared" si="17"/>
        <v>98.0</v>
      </c>
      <c r="C213" s="54">
        <f t="shared" si="16"/>
        <v>8134.0</v>
      </c>
      <c r="D213" s="54">
        <f t="shared" si="16"/>
        <v>14210.0</v>
      </c>
      <c r="E213" s="54">
        <f t="shared" si="16"/>
        <v>14210.0</v>
      </c>
      <c r="F213" s="54">
        <f t="shared" si="16"/>
        <v>15190.0</v>
      </c>
      <c r="G213" s="54">
        <f t="shared" si="16"/>
        <v>19992.0</v>
      </c>
      <c r="H213" s="54">
        <f t="shared" si="16"/>
        <v>20776.0</v>
      </c>
      <c r="I213" s="54">
        <f t="shared" si="16"/>
        <v>22540.0</v>
      </c>
      <c r="J213" s="54">
        <f t="shared" si="16"/>
        <v>27832.0</v>
      </c>
      <c r="K213" s="54">
        <f t="shared" si="16"/>
        <v>37338.0</v>
      </c>
      <c r="L213" s="55"/>
    </row>
    <row r="214" spans="8:8">
      <c r="B214" s="49">
        <f t="shared" si="17"/>
        <v>98.5</v>
      </c>
      <c r="C214" s="54">
        <f t="shared" si="16"/>
        <v>8217.0</v>
      </c>
      <c r="D214" s="54">
        <f t="shared" si="16"/>
        <v>14355.0</v>
      </c>
      <c r="E214" s="54">
        <f t="shared" si="16"/>
        <v>14355.0</v>
      </c>
      <c r="F214" s="54">
        <f t="shared" si="16"/>
        <v>15345.0</v>
      </c>
      <c r="G214" s="54">
        <f t="shared" si="16"/>
        <v>20196.0</v>
      </c>
      <c r="H214" s="54">
        <f t="shared" si="16"/>
        <v>20988.0</v>
      </c>
      <c r="I214" s="54">
        <f t="shared" si="16"/>
        <v>22770.0</v>
      </c>
      <c r="J214" s="54">
        <f t="shared" si="16"/>
        <v>28116.0</v>
      </c>
      <c r="K214" s="54">
        <f t="shared" si="16"/>
        <v>37719.0</v>
      </c>
      <c r="L214" s="55"/>
    </row>
    <row r="215" spans="8:8">
      <c r="B215" s="49">
        <f t="shared" si="17"/>
        <v>99.0</v>
      </c>
      <c r="C215" s="54">
        <f t="shared" si="16"/>
        <v>8217.0</v>
      </c>
      <c r="D215" s="54">
        <f t="shared" si="16"/>
        <v>14355.0</v>
      </c>
      <c r="E215" s="54">
        <f t="shared" si="16"/>
        <v>14355.0</v>
      </c>
      <c r="F215" s="54">
        <f t="shared" si="16"/>
        <v>15345.0</v>
      </c>
      <c r="G215" s="54">
        <f t="shared" si="16"/>
        <v>20196.0</v>
      </c>
      <c r="H215" s="54">
        <f t="shared" si="16"/>
        <v>20988.0</v>
      </c>
      <c r="I215" s="54">
        <f t="shared" si="16"/>
        <v>22770.0</v>
      </c>
      <c r="J215" s="54">
        <f t="shared" si="16"/>
        <v>28116.0</v>
      </c>
      <c r="K215" s="54">
        <f t="shared" si="16"/>
        <v>37719.0</v>
      </c>
      <c r="L215" s="55"/>
    </row>
    <row r="216" spans="8:8">
      <c r="B216" s="49">
        <f t="shared" si="17"/>
        <v>99.5</v>
      </c>
      <c r="C216" s="54">
        <f t="shared" si="16"/>
        <v>8300.0</v>
      </c>
      <c r="D216" s="54">
        <f t="shared" si="16"/>
        <v>14500.0</v>
      </c>
      <c r="E216" s="54">
        <f t="shared" si="16"/>
        <v>14500.0</v>
      </c>
      <c r="F216" s="54">
        <f t="shared" si="16"/>
        <v>15500.0</v>
      </c>
      <c r="G216" s="54">
        <f t="shared" si="16"/>
        <v>20400.0</v>
      </c>
      <c r="H216" s="54">
        <f t="shared" si="16"/>
        <v>21200.0</v>
      </c>
      <c r="I216" s="54">
        <f t="shared" si="16"/>
        <v>23000.0</v>
      </c>
      <c r="J216" s="54">
        <f t="shared" si="16"/>
        <v>28400.0</v>
      </c>
      <c r="K216" s="54">
        <f t="shared" si="16"/>
        <v>38100.0</v>
      </c>
      <c r="L216" s="55"/>
    </row>
    <row r="217" spans="8:8">
      <c r="B217" s="49">
        <f t="shared" si="17"/>
        <v>100.0</v>
      </c>
      <c r="C217" s="54">
        <f t="shared" si="16"/>
        <v>8300.0</v>
      </c>
      <c r="D217" s="54">
        <f t="shared" si="16"/>
        <v>14500.0</v>
      </c>
      <c r="E217" s="54">
        <f t="shared" si="16"/>
        <v>14500.0</v>
      </c>
      <c r="F217" s="54">
        <f t="shared" si="16"/>
        <v>15500.0</v>
      </c>
      <c r="G217" s="54">
        <f t="shared" si="16"/>
        <v>20400.0</v>
      </c>
      <c r="H217" s="54">
        <f t="shared" si="16"/>
        <v>21200.0</v>
      </c>
      <c r="I217" s="54">
        <f t="shared" si="16"/>
        <v>23000.0</v>
      </c>
      <c r="J217" s="54">
        <f t="shared" si="16"/>
        <v>28400.0</v>
      </c>
      <c r="K217" s="54">
        <f t="shared" si="16"/>
        <v>38100.0</v>
      </c>
      <c r="L217" s="55"/>
    </row>
    <row r="218" spans="8:8">
      <c r="B218" s="49">
        <f t="shared" si="17"/>
        <v>100.5</v>
      </c>
      <c r="C218" s="54">
        <f t="shared" si="16"/>
        <v>8383.0</v>
      </c>
      <c r="D218" s="54">
        <f t="shared" si="16"/>
        <v>14645.0</v>
      </c>
      <c r="E218" s="54">
        <f t="shared" si="16"/>
        <v>14645.0</v>
      </c>
      <c r="F218" s="54">
        <f t="shared" si="16"/>
        <v>15655.0</v>
      </c>
      <c r="G218" s="54">
        <f t="shared" si="16"/>
        <v>20604.0</v>
      </c>
      <c r="H218" s="54">
        <f t="shared" si="16"/>
        <v>21412.0</v>
      </c>
      <c r="I218" s="54">
        <f t="shared" si="16"/>
        <v>23230.0</v>
      </c>
      <c r="J218" s="54">
        <f t="shared" si="16"/>
        <v>28684.0</v>
      </c>
      <c r="K218" s="54">
        <f t="shared" si="16"/>
        <v>38481.0</v>
      </c>
      <c r="L218" s="55"/>
    </row>
    <row r="219" spans="8:8">
      <c r="B219" s="49">
        <f t="shared" si="17"/>
        <v>101.0</v>
      </c>
      <c r="C219" s="54">
        <f t="shared" si="16"/>
        <v>8383.0</v>
      </c>
      <c r="D219" s="54">
        <f t="shared" si="16"/>
        <v>14645.0</v>
      </c>
      <c r="E219" s="54">
        <f t="shared" si="16"/>
        <v>14645.0</v>
      </c>
      <c r="F219" s="54">
        <f t="shared" si="16"/>
        <v>15655.0</v>
      </c>
      <c r="G219" s="54">
        <f t="shared" si="16"/>
        <v>20604.0</v>
      </c>
      <c r="H219" s="54">
        <f t="shared" si="16"/>
        <v>21412.0</v>
      </c>
      <c r="I219" s="54">
        <f t="shared" si="16"/>
        <v>23230.0</v>
      </c>
      <c r="J219" s="54">
        <f t="shared" si="16"/>
        <v>28684.0</v>
      </c>
      <c r="K219" s="54">
        <f t="shared" si="16"/>
        <v>38481.0</v>
      </c>
      <c r="L219" s="55"/>
    </row>
    <row r="220" spans="8:8">
      <c r="B220" s="49">
        <f t="shared" si="17"/>
        <v>101.5</v>
      </c>
      <c r="C220" s="54">
        <f t="shared" si="16"/>
        <v>8466.0</v>
      </c>
      <c r="D220" s="54">
        <f t="shared" si="16"/>
        <v>14790.0</v>
      </c>
      <c r="E220" s="54">
        <f t="shared" si="16"/>
        <v>14790.0</v>
      </c>
      <c r="F220" s="54">
        <f t="shared" si="16"/>
        <v>15810.0</v>
      </c>
      <c r="G220" s="54">
        <f t="shared" si="16"/>
        <v>20808.0</v>
      </c>
      <c r="H220" s="54">
        <f t="shared" si="16"/>
        <v>21624.0</v>
      </c>
      <c r="I220" s="54">
        <f t="shared" si="16"/>
        <v>23460.0</v>
      </c>
      <c r="J220" s="54">
        <f t="shared" si="16"/>
        <v>28968.0</v>
      </c>
      <c r="K220" s="54">
        <f t="shared" si="16"/>
        <v>38862.0</v>
      </c>
      <c r="L220" s="55"/>
    </row>
    <row r="221" spans="8:8">
      <c r="B221" s="49">
        <f t="shared" si="17"/>
        <v>102.0</v>
      </c>
      <c r="C221" s="54">
        <f t="shared" si="16"/>
        <v>8466.0</v>
      </c>
      <c r="D221" s="54">
        <f t="shared" si="16"/>
        <v>14790.0</v>
      </c>
      <c r="E221" s="54">
        <f t="shared" si="16"/>
        <v>14790.0</v>
      </c>
      <c r="F221" s="54">
        <f t="shared" si="16"/>
        <v>15810.0</v>
      </c>
      <c r="G221" s="54">
        <f t="shared" si="16"/>
        <v>20808.0</v>
      </c>
      <c r="H221" s="54">
        <f t="shared" si="16"/>
        <v>21624.0</v>
      </c>
      <c r="I221" s="54">
        <f t="shared" si="16"/>
        <v>23460.0</v>
      </c>
      <c r="J221" s="54">
        <f t="shared" si="16"/>
        <v>28968.0</v>
      </c>
      <c r="K221" s="54">
        <f t="shared" si="16"/>
        <v>38862.0</v>
      </c>
      <c r="L221" s="55"/>
    </row>
    <row r="222" spans="8:8">
      <c r="B222" s="49">
        <f t="shared" si="17"/>
        <v>102.5</v>
      </c>
      <c r="C222" s="54">
        <f t="shared" si="16"/>
        <v>8549.0</v>
      </c>
      <c r="D222" s="54">
        <f t="shared" si="16"/>
        <v>14935.0</v>
      </c>
      <c r="E222" s="54">
        <f t="shared" si="16"/>
        <v>14935.0</v>
      </c>
      <c r="F222" s="54">
        <f t="shared" si="16"/>
        <v>15965.0</v>
      </c>
      <c r="G222" s="54">
        <f t="shared" si="16"/>
        <v>21012.0</v>
      </c>
      <c r="H222" s="54">
        <f t="shared" si="16"/>
        <v>21836.0</v>
      </c>
      <c r="I222" s="54">
        <f t="shared" si="16"/>
        <v>23690.0</v>
      </c>
      <c r="J222" s="54">
        <f t="shared" si="16"/>
        <v>29252.0</v>
      </c>
      <c r="K222" s="54">
        <f t="shared" si="16"/>
        <v>39243.0</v>
      </c>
      <c r="L222" s="55"/>
    </row>
    <row r="223" spans="8:8">
      <c r="B223" s="49">
        <f t="shared" si="17"/>
        <v>103.0</v>
      </c>
      <c r="C223" s="54">
        <f t="shared" si="16"/>
        <v>8549.0</v>
      </c>
      <c r="D223" s="54">
        <f t="shared" si="16"/>
        <v>14935.0</v>
      </c>
      <c r="E223" s="54">
        <f t="shared" si="16"/>
        <v>14935.0</v>
      </c>
      <c r="F223" s="54">
        <f t="shared" si="16"/>
        <v>15965.0</v>
      </c>
      <c r="G223" s="54">
        <f t="shared" si="16"/>
        <v>21012.0</v>
      </c>
      <c r="H223" s="54">
        <f t="shared" si="16"/>
        <v>21836.0</v>
      </c>
      <c r="I223" s="54">
        <f t="shared" si="16"/>
        <v>23690.0</v>
      </c>
      <c r="J223" s="54">
        <f t="shared" si="16"/>
        <v>29252.0</v>
      </c>
      <c r="K223" s="54">
        <f t="shared" si="16"/>
        <v>39243.0</v>
      </c>
      <c r="L223" s="55"/>
    </row>
    <row r="224" spans="8:8">
      <c r="B224" s="49">
        <f t="shared" si="17"/>
        <v>103.5</v>
      </c>
      <c r="C224" s="54">
        <f t="shared" si="16"/>
        <v>8632.0</v>
      </c>
      <c r="D224" s="54">
        <f t="shared" si="16"/>
        <v>15080.0</v>
      </c>
      <c r="E224" s="54">
        <f t="shared" si="16"/>
        <v>15080.0</v>
      </c>
      <c r="F224" s="54">
        <f t="shared" si="16"/>
        <v>16120.0</v>
      </c>
      <c r="G224" s="54">
        <f t="shared" si="16"/>
        <v>21216.0</v>
      </c>
      <c r="H224" s="54">
        <f t="shared" si="16"/>
        <v>22048.0</v>
      </c>
      <c r="I224" s="54">
        <f t="shared" si="16"/>
        <v>23920.0</v>
      </c>
      <c r="J224" s="54">
        <f t="shared" si="16"/>
        <v>29536.0</v>
      </c>
      <c r="K224" s="54">
        <f t="shared" si="16"/>
        <v>39624.0</v>
      </c>
      <c r="L224" s="55"/>
    </row>
    <row r="225" spans="8:8">
      <c r="B225" s="49">
        <f t="shared" si="17"/>
        <v>104.0</v>
      </c>
      <c r="C225" s="54">
        <f t="shared" si="16"/>
        <v>8632.0</v>
      </c>
      <c r="D225" s="54">
        <f t="shared" si="16"/>
        <v>15080.0</v>
      </c>
      <c r="E225" s="54">
        <f t="shared" si="16"/>
        <v>15080.0</v>
      </c>
      <c r="F225" s="54">
        <f t="shared" si="16"/>
        <v>16120.0</v>
      </c>
      <c r="G225" s="54">
        <f t="shared" si="16"/>
        <v>21216.0</v>
      </c>
      <c r="H225" s="54">
        <f t="shared" si="16"/>
        <v>22048.0</v>
      </c>
      <c r="I225" s="54">
        <f t="shared" si="16"/>
        <v>23920.0</v>
      </c>
      <c r="J225" s="54">
        <f t="shared" si="16"/>
        <v>29536.0</v>
      </c>
      <c r="K225" s="54">
        <f t="shared" si="16"/>
        <v>39624.0</v>
      </c>
      <c r="L225" s="55"/>
    </row>
    <row r="226" spans="8:8">
      <c r="B226" s="49">
        <f t="shared" si="17"/>
        <v>104.5</v>
      </c>
      <c r="C226" s="54">
        <f t="shared" si="16"/>
        <v>8715.0</v>
      </c>
      <c r="D226" s="54">
        <f t="shared" si="16"/>
        <v>15225.0</v>
      </c>
      <c r="E226" s="54">
        <f t="shared" si="16"/>
        <v>15225.0</v>
      </c>
      <c r="F226" s="54">
        <f t="shared" si="16"/>
        <v>16275.0</v>
      </c>
      <c r="G226" s="54">
        <f t="shared" si="16"/>
        <v>21420.0</v>
      </c>
      <c r="H226" s="54">
        <f t="shared" si="16"/>
        <v>22260.0</v>
      </c>
      <c r="I226" s="54">
        <f t="shared" si="16"/>
        <v>24150.0</v>
      </c>
      <c r="J226" s="54">
        <f t="shared" si="16"/>
        <v>29820.0</v>
      </c>
      <c r="K226" s="54">
        <f t="shared" si="16"/>
        <v>40005.0</v>
      </c>
      <c r="L226" s="55"/>
    </row>
    <row r="227" spans="8:8">
      <c r="B227" s="49">
        <f t="shared" si="17"/>
        <v>105.0</v>
      </c>
      <c r="C227" s="54">
        <f t="shared" si="16"/>
        <v>8715.0</v>
      </c>
      <c r="D227" s="54">
        <f t="shared" si="16"/>
        <v>15225.0</v>
      </c>
      <c r="E227" s="54">
        <f t="shared" si="16"/>
        <v>15225.0</v>
      </c>
      <c r="F227" s="54">
        <f t="shared" si="16"/>
        <v>16275.0</v>
      </c>
      <c r="G227" s="54">
        <f t="shared" si="16"/>
        <v>21420.0</v>
      </c>
      <c r="H227" s="54">
        <f t="shared" si="16"/>
        <v>22260.0</v>
      </c>
      <c r="I227" s="54">
        <f t="shared" si="16"/>
        <v>24150.0</v>
      </c>
      <c r="J227" s="54">
        <f t="shared" si="16"/>
        <v>29820.0</v>
      </c>
      <c r="K227" s="54">
        <f t="shared" si="16"/>
        <v>40005.0</v>
      </c>
      <c r="L227" s="55"/>
    </row>
    <row r="228" spans="8:8">
      <c r="B228" s="49">
        <f t="shared" si="17"/>
        <v>105.5</v>
      </c>
      <c r="C228" s="54">
        <f t="shared" si="16"/>
        <v>8798.0</v>
      </c>
      <c r="D228" s="54">
        <f t="shared" si="16"/>
        <v>15370.0</v>
      </c>
      <c r="E228" s="54">
        <f t="shared" si="16"/>
        <v>15370.0</v>
      </c>
      <c r="F228" s="54">
        <f t="shared" si="16"/>
        <v>16430.0</v>
      </c>
      <c r="G228" s="54">
        <f t="shared" si="16"/>
        <v>21624.0</v>
      </c>
      <c r="H228" s="54">
        <f t="shared" si="16"/>
        <v>22472.0</v>
      </c>
      <c r="I228" s="54">
        <f t="shared" si="16"/>
        <v>24380.0</v>
      </c>
      <c r="J228" s="54">
        <f t="shared" si="16"/>
        <v>30104.0</v>
      </c>
      <c r="K228" s="54">
        <f t="shared" si="16"/>
        <v>40386.0</v>
      </c>
      <c r="L228" s="55"/>
    </row>
    <row r="229" spans="8:8">
      <c r="B229" s="49">
        <f t="shared" si="17"/>
        <v>106.0</v>
      </c>
      <c r="C229" s="54">
        <f t="shared" si="16"/>
        <v>8798.0</v>
      </c>
      <c r="D229" s="54">
        <f t="shared" si="16"/>
        <v>15370.0</v>
      </c>
      <c r="E229" s="54">
        <f t="shared" si="16"/>
        <v>15370.0</v>
      </c>
      <c r="F229" s="54">
        <f t="shared" si="16"/>
        <v>16430.0</v>
      </c>
      <c r="G229" s="54">
        <f t="shared" si="16"/>
        <v>21624.0</v>
      </c>
      <c r="H229" s="54">
        <f t="shared" si="16"/>
        <v>22472.0</v>
      </c>
      <c r="I229" s="54">
        <f t="shared" si="16"/>
        <v>24380.0</v>
      </c>
      <c r="J229" s="54">
        <f t="shared" si="16"/>
        <v>30104.0</v>
      </c>
      <c r="K229" s="54">
        <f t="shared" si="16"/>
        <v>40386.0</v>
      </c>
      <c r="L229" s="55"/>
    </row>
    <row r="230" spans="8:8">
      <c r="B230" s="49">
        <f t="shared" si="17"/>
        <v>106.5</v>
      </c>
      <c r="C230" s="54">
        <f t="shared" si="16"/>
        <v>8881.0</v>
      </c>
      <c r="D230" s="54">
        <f t="shared" si="16"/>
        <v>15515.0</v>
      </c>
      <c r="E230" s="54">
        <f t="shared" si="16"/>
        <v>15515.0</v>
      </c>
      <c r="F230" s="54">
        <f t="shared" si="16"/>
        <v>16585.0</v>
      </c>
      <c r="G230" s="54">
        <f t="shared" si="16"/>
        <v>21828.0</v>
      </c>
      <c r="H230" s="54">
        <f t="shared" si="16"/>
        <v>22684.0</v>
      </c>
      <c r="I230" s="54">
        <f t="shared" si="16"/>
        <v>24610.0</v>
      </c>
      <c r="J230" s="54">
        <f t="shared" si="16"/>
        <v>30388.0</v>
      </c>
      <c r="K230" s="54">
        <f t="shared" si="16"/>
        <v>40767.0</v>
      </c>
      <c r="L230" s="55"/>
    </row>
    <row r="231" spans="8:8">
      <c r="B231" s="49">
        <f t="shared" si="17"/>
        <v>107.0</v>
      </c>
      <c r="C231" s="54">
        <f t="shared" si="16"/>
        <v>8881.0</v>
      </c>
      <c r="D231" s="54">
        <f t="shared" si="16"/>
        <v>15515.0</v>
      </c>
      <c r="E231" s="54">
        <f t="shared" si="16"/>
        <v>15515.0</v>
      </c>
      <c r="F231" s="54">
        <f t="shared" si="16"/>
        <v>16585.0</v>
      </c>
      <c r="G231" s="54">
        <f t="shared" si="16"/>
        <v>21828.0</v>
      </c>
      <c r="H231" s="54">
        <f t="shared" si="16"/>
        <v>22684.0</v>
      </c>
      <c r="I231" s="54">
        <f t="shared" si="16"/>
        <v>24610.0</v>
      </c>
      <c r="J231" s="54">
        <f t="shared" si="16"/>
        <v>30388.0</v>
      </c>
      <c r="K231" s="54">
        <f t="shared" si="16"/>
        <v>40767.0</v>
      </c>
      <c r="L231" s="55"/>
    </row>
    <row r="232" spans="8:8">
      <c r="B232" s="49">
        <f t="shared" si="17"/>
        <v>107.5</v>
      </c>
      <c r="C232" s="54">
        <f t="shared" si="16"/>
        <v>8964.0</v>
      </c>
      <c r="D232" s="54">
        <f t="shared" si="16"/>
        <v>15660.0</v>
      </c>
      <c r="E232" s="54">
        <f t="shared" si="16"/>
        <v>15660.0</v>
      </c>
      <c r="F232" s="54">
        <f t="shared" si="16"/>
        <v>16740.0</v>
      </c>
      <c r="G232" s="54">
        <f t="shared" si="16"/>
        <v>22032.0</v>
      </c>
      <c r="H232" s="54">
        <f t="shared" si="16"/>
        <v>22896.0</v>
      </c>
      <c r="I232" s="54">
        <f t="shared" si="16"/>
        <v>24840.0</v>
      </c>
      <c r="J232" s="54">
        <f t="shared" si="16"/>
        <v>30672.0</v>
      </c>
      <c r="K232" s="54">
        <f t="shared" si="16"/>
        <v>41148.0</v>
      </c>
      <c r="L232" s="55"/>
    </row>
    <row r="233" spans="8:8">
      <c r="B233" s="49">
        <f t="shared" si="17"/>
        <v>108.0</v>
      </c>
      <c r="C233" s="54">
        <f t="shared" si="16"/>
        <v>8964.0</v>
      </c>
      <c r="D233" s="54">
        <f t="shared" si="16"/>
        <v>15660.0</v>
      </c>
      <c r="E233" s="54">
        <f t="shared" si="16"/>
        <v>15660.0</v>
      </c>
      <c r="F233" s="54">
        <f t="shared" si="16"/>
        <v>16740.0</v>
      </c>
      <c r="G233" s="54">
        <f t="shared" si="16"/>
        <v>22032.0</v>
      </c>
      <c r="H233" s="54">
        <f t="shared" si="16"/>
        <v>22896.0</v>
      </c>
      <c r="I233" s="54">
        <f t="shared" si="16"/>
        <v>24840.0</v>
      </c>
      <c r="J233" s="54">
        <f t="shared" si="16"/>
        <v>30672.0</v>
      </c>
      <c r="K233" s="54">
        <f t="shared" si="16"/>
        <v>41148.0</v>
      </c>
      <c r="L233" s="55"/>
    </row>
    <row r="234" spans="8:8">
      <c r="B234" s="49">
        <f t="shared" si="17"/>
        <v>108.5</v>
      </c>
      <c r="C234" s="54">
        <f t="shared" si="16"/>
        <v>9047.0</v>
      </c>
      <c r="D234" s="54">
        <f t="shared" si="16"/>
        <v>15805.0</v>
      </c>
      <c r="E234" s="54">
        <f t="shared" si="16"/>
        <v>15805.0</v>
      </c>
      <c r="F234" s="54">
        <f t="shared" si="16"/>
        <v>16895.0</v>
      </c>
      <c r="G234" s="54">
        <f t="shared" si="16"/>
        <v>22236.0</v>
      </c>
      <c r="H234" s="54">
        <f t="shared" si="16"/>
        <v>23108.0</v>
      </c>
      <c r="I234" s="54">
        <f t="shared" si="16"/>
        <v>25070.0</v>
      </c>
      <c r="J234" s="54">
        <f t="shared" si="16"/>
        <v>30956.0</v>
      </c>
      <c r="K234" s="54">
        <f t="shared" si="16"/>
        <v>41529.0</v>
      </c>
      <c r="L234" s="55"/>
    </row>
    <row r="235" spans="8:8">
      <c r="B235" s="49">
        <f t="shared" si="17"/>
        <v>109.0</v>
      </c>
      <c r="C235" s="54">
        <f t="shared" si="16"/>
        <v>9047.0</v>
      </c>
      <c r="D235" s="54">
        <f t="shared" si="16"/>
        <v>15805.0</v>
      </c>
      <c r="E235" s="54">
        <f t="shared" si="16"/>
        <v>15805.0</v>
      </c>
      <c r="F235" s="54">
        <f t="shared" si="16"/>
        <v>16895.0</v>
      </c>
      <c r="G235" s="54">
        <f t="shared" si="16"/>
        <v>22236.0</v>
      </c>
      <c r="H235" s="54">
        <f t="shared" si="16"/>
        <v>23108.0</v>
      </c>
      <c r="I235" s="54">
        <f t="shared" si="16"/>
        <v>25070.0</v>
      </c>
      <c r="J235" s="54">
        <f t="shared" si="16"/>
        <v>30956.0</v>
      </c>
      <c r="K235" s="54">
        <f t="shared" si="16"/>
        <v>41529.0</v>
      </c>
      <c r="L235" s="55"/>
    </row>
    <row r="236" spans="8:8">
      <c r="B236" s="49">
        <f t="shared" si="17"/>
        <v>109.5</v>
      </c>
      <c r="C236" s="54">
        <f t="shared" si="18" ref="C236:K264">VLOOKUP($B236,$A$5:$K$15,C$17+2)*ROUNDUP($B236,0)</f>
        <v>9130.0</v>
      </c>
      <c r="D236" s="54">
        <f t="shared" si="16"/>
        <v>15950.0</v>
      </c>
      <c r="E236" s="54">
        <f t="shared" si="16"/>
        <v>15950.0</v>
      </c>
      <c r="F236" s="54">
        <f t="shared" si="16"/>
        <v>17050.0</v>
      </c>
      <c r="G236" s="54">
        <f t="shared" si="16"/>
        <v>22440.0</v>
      </c>
      <c r="H236" s="54">
        <f t="shared" si="16"/>
        <v>23320.0</v>
      </c>
      <c r="I236" s="54">
        <f t="shared" si="18"/>
        <v>25300.0</v>
      </c>
      <c r="J236" s="54">
        <f t="shared" si="18"/>
        <v>31240.0</v>
      </c>
      <c r="K236" s="54">
        <f t="shared" si="18"/>
        <v>41910.0</v>
      </c>
      <c r="L236" s="55"/>
    </row>
    <row r="237" spans="8:8">
      <c r="B237" s="49">
        <f t="shared" si="17"/>
        <v>110.0</v>
      </c>
      <c r="C237" s="54">
        <f t="shared" si="18"/>
        <v>9130.0</v>
      </c>
      <c r="D237" s="54">
        <f t="shared" si="18"/>
        <v>15950.0</v>
      </c>
      <c r="E237" s="54">
        <f t="shared" si="18"/>
        <v>15950.0</v>
      </c>
      <c r="F237" s="54">
        <f t="shared" si="18"/>
        <v>17050.0</v>
      </c>
      <c r="G237" s="54">
        <f t="shared" si="18"/>
        <v>22440.0</v>
      </c>
      <c r="H237" s="54">
        <f t="shared" si="18"/>
        <v>23320.0</v>
      </c>
      <c r="I237" s="54">
        <f t="shared" si="18"/>
        <v>25300.0</v>
      </c>
      <c r="J237" s="54">
        <f t="shared" si="18"/>
        <v>31240.0</v>
      </c>
      <c r="K237" s="54">
        <f t="shared" si="18"/>
        <v>41910.0</v>
      </c>
      <c r="L237" s="55"/>
    </row>
    <row r="238" spans="8:8">
      <c r="B238" s="49">
        <f t="shared" si="17"/>
        <v>110.5</v>
      </c>
      <c r="C238" s="54">
        <f t="shared" si="18"/>
        <v>9213.0</v>
      </c>
      <c r="D238" s="54">
        <f t="shared" si="18"/>
        <v>16095.0</v>
      </c>
      <c r="E238" s="54">
        <f t="shared" si="18"/>
        <v>16095.0</v>
      </c>
      <c r="F238" s="54">
        <f t="shared" si="18"/>
        <v>17205.0</v>
      </c>
      <c r="G238" s="54">
        <f t="shared" si="18"/>
        <v>22644.0</v>
      </c>
      <c r="H238" s="54">
        <f t="shared" si="18"/>
        <v>23532.0</v>
      </c>
      <c r="I238" s="54">
        <f t="shared" si="18"/>
        <v>25530.0</v>
      </c>
      <c r="J238" s="54">
        <f t="shared" si="18"/>
        <v>31524.0</v>
      </c>
      <c r="K238" s="54">
        <f t="shared" si="18"/>
        <v>42291.0</v>
      </c>
      <c r="L238" s="55"/>
    </row>
    <row r="239" spans="8:8">
      <c r="B239" s="49">
        <f t="shared" si="17"/>
        <v>111.0</v>
      </c>
      <c r="C239" s="54">
        <f t="shared" si="18"/>
        <v>9213.0</v>
      </c>
      <c r="D239" s="54">
        <f t="shared" si="18"/>
        <v>16095.0</v>
      </c>
      <c r="E239" s="54">
        <f t="shared" si="18"/>
        <v>16095.0</v>
      </c>
      <c r="F239" s="54">
        <f t="shared" si="18"/>
        <v>17205.0</v>
      </c>
      <c r="G239" s="54">
        <f t="shared" si="18"/>
        <v>22644.0</v>
      </c>
      <c r="H239" s="54">
        <f t="shared" si="18"/>
        <v>23532.0</v>
      </c>
      <c r="I239" s="54">
        <f t="shared" si="18"/>
        <v>25530.0</v>
      </c>
      <c r="J239" s="54">
        <f t="shared" si="18"/>
        <v>31524.0</v>
      </c>
      <c r="K239" s="54">
        <f t="shared" si="18"/>
        <v>42291.0</v>
      </c>
      <c r="L239" s="55"/>
    </row>
    <row r="240" spans="8:8">
      <c r="B240" s="49">
        <f t="shared" si="17"/>
        <v>111.5</v>
      </c>
      <c r="C240" s="54">
        <f t="shared" si="18"/>
        <v>9296.0</v>
      </c>
      <c r="D240" s="54">
        <f t="shared" si="18"/>
        <v>16240.0</v>
      </c>
      <c r="E240" s="54">
        <f t="shared" si="18"/>
        <v>16240.0</v>
      </c>
      <c r="F240" s="54">
        <f t="shared" si="18"/>
        <v>17360.0</v>
      </c>
      <c r="G240" s="54">
        <f t="shared" si="18"/>
        <v>22848.0</v>
      </c>
      <c r="H240" s="54">
        <f t="shared" si="18"/>
        <v>23744.0</v>
      </c>
      <c r="I240" s="54">
        <f t="shared" si="18"/>
        <v>25760.0</v>
      </c>
      <c r="J240" s="54">
        <f t="shared" si="18"/>
        <v>31808.0</v>
      </c>
      <c r="K240" s="54">
        <f t="shared" si="18"/>
        <v>42672.0</v>
      </c>
      <c r="L240" s="55"/>
    </row>
    <row r="241" spans="8:8">
      <c r="B241" s="49">
        <f t="shared" si="17"/>
        <v>112.0</v>
      </c>
      <c r="C241" s="54">
        <f t="shared" si="18"/>
        <v>9296.0</v>
      </c>
      <c r="D241" s="54">
        <f t="shared" si="18"/>
        <v>16240.0</v>
      </c>
      <c r="E241" s="54">
        <f t="shared" si="18"/>
        <v>16240.0</v>
      </c>
      <c r="F241" s="54">
        <f t="shared" si="18"/>
        <v>17360.0</v>
      </c>
      <c r="G241" s="54">
        <f t="shared" si="18"/>
        <v>22848.0</v>
      </c>
      <c r="H241" s="54">
        <f t="shared" si="18"/>
        <v>23744.0</v>
      </c>
      <c r="I241" s="54">
        <f t="shared" si="18"/>
        <v>25760.0</v>
      </c>
      <c r="J241" s="54">
        <f t="shared" si="18"/>
        <v>31808.0</v>
      </c>
      <c r="K241" s="54">
        <f t="shared" si="18"/>
        <v>42672.0</v>
      </c>
      <c r="L241" s="55"/>
    </row>
    <row r="242" spans="8:8">
      <c r="B242" s="49">
        <f t="shared" si="17"/>
        <v>112.5</v>
      </c>
      <c r="C242" s="54">
        <f t="shared" si="18"/>
        <v>9379.0</v>
      </c>
      <c r="D242" s="54">
        <f t="shared" si="18"/>
        <v>16385.0</v>
      </c>
      <c r="E242" s="54">
        <f t="shared" si="18"/>
        <v>16385.0</v>
      </c>
      <c r="F242" s="54">
        <f t="shared" si="18"/>
        <v>17515.0</v>
      </c>
      <c r="G242" s="54">
        <f t="shared" si="18"/>
        <v>23052.0</v>
      </c>
      <c r="H242" s="54">
        <f t="shared" si="18"/>
        <v>23956.0</v>
      </c>
      <c r="I242" s="54">
        <f t="shared" si="18"/>
        <v>25990.0</v>
      </c>
      <c r="J242" s="54">
        <f t="shared" si="18"/>
        <v>32092.0</v>
      </c>
      <c r="K242" s="54">
        <f t="shared" si="18"/>
        <v>43053.0</v>
      </c>
      <c r="L242" s="55"/>
    </row>
    <row r="243" spans="8:8">
      <c r="B243" s="49">
        <f t="shared" si="17"/>
        <v>113.0</v>
      </c>
      <c r="C243" s="54">
        <f t="shared" si="18"/>
        <v>9379.0</v>
      </c>
      <c r="D243" s="54">
        <f t="shared" si="18"/>
        <v>16385.0</v>
      </c>
      <c r="E243" s="54">
        <f t="shared" si="18"/>
        <v>16385.0</v>
      </c>
      <c r="F243" s="54">
        <f t="shared" si="18"/>
        <v>17515.0</v>
      </c>
      <c r="G243" s="54">
        <f t="shared" si="18"/>
        <v>23052.0</v>
      </c>
      <c r="H243" s="54">
        <f t="shared" si="18"/>
        <v>23956.0</v>
      </c>
      <c r="I243" s="54">
        <f t="shared" si="18"/>
        <v>25990.0</v>
      </c>
      <c r="J243" s="54">
        <f t="shared" si="18"/>
        <v>32092.0</v>
      </c>
      <c r="K243" s="54">
        <f t="shared" si="18"/>
        <v>43053.0</v>
      </c>
      <c r="L243" s="55"/>
    </row>
    <row r="244" spans="8:8">
      <c r="B244" s="49">
        <f t="shared" si="17"/>
        <v>113.5</v>
      </c>
      <c r="C244" s="54">
        <f t="shared" si="18"/>
        <v>9462.0</v>
      </c>
      <c r="D244" s="54">
        <f t="shared" si="18"/>
        <v>16530.0</v>
      </c>
      <c r="E244" s="54">
        <f t="shared" si="18"/>
        <v>16530.0</v>
      </c>
      <c r="F244" s="54">
        <f t="shared" si="18"/>
        <v>17670.0</v>
      </c>
      <c r="G244" s="54">
        <f t="shared" si="18"/>
        <v>23256.0</v>
      </c>
      <c r="H244" s="54">
        <f t="shared" si="18"/>
        <v>24168.0</v>
      </c>
      <c r="I244" s="54">
        <f t="shared" si="18"/>
        <v>26220.0</v>
      </c>
      <c r="J244" s="54">
        <f t="shared" si="18"/>
        <v>32376.0</v>
      </c>
      <c r="K244" s="54">
        <f t="shared" si="18"/>
        <v>43434.0</v>
      </c>
      <c r="L244" s="55"/>
    </row>
    <row r="245" spans="8:8">
      <c r="B245" s="49">
        <f t="shared" si="17"/>
        <v>114.0</v>
      </c>
      <c r="C245" s="54">
        <f t="shared" si="18"/>
        <v>9462.0</v>
      </c>
      <c r="D245" s="54">
        <f t="shared" si="18"/>
        <v>16530.0</v>
      </c>
      <c r="E245" s="54">
        <f t="shared" si="18"/>
        <v>16530.0</v>
      </c>
      <c r="F245" s="54">
        <f t="shared" si="18"/>
        <v>17670.0</v>
      </c>
      <c r="G245" s="54">
        <f t="shared" si="18"/>
        <v>23256.0</v>
      </c>
      <c r="H245" s="54">
        <f t="shared" si="18"/>
        <v>24168.0</v>
      </c>
      <c r="I245" s="54">
        <f t="shared" si="18"/>
        <v>26220.0</v>
      </c>
      <c r="J245" s="54">
        <f t="shared" si="18"/>
        <v>32376.0</v>
      </c>
      <c r="K245" s="54">
        <f t="shared" si="18"/>
        <v>43434.0</v>
      </c>
      <c r="L245" s="55"/>
    </row>
    <row r="246" spans="8:8">
      <c r="B246" s="49">
        <f t="shared" si="17"/>
        <v>114.5</v>
      </c>
      <c r="C246" s="54">
        <f t="shared" si="18"/>
        <v>9545.0</v>
      </c>
      <c r="D246" s="54">
        <f t="shared" si="18"/>
        <v>16675.0</v>
      </c>
      <c r="E246" s="54">
        <f t="shared" si="18"/>
        <v>16675.0</v>
      </c>
      <c r="F246" s="54">
        <f t="shared" si="18"/>
        <v>17825.0</v>
      </c>
      <c r="G246" s="54">
        <f t="shared" si="18"/>
        <v>23460.0</v>
      </c>
      <c r="H246" s="54">
        <f t="shared" si="18"/>
        <v>24380.0</v>
      </c>
      <c r="I246" s="54">
        <f t="shared" si="18"/>
        <v>26450.0</v>
      </c>
      <c r="J246" s="54">
        <f t="shared" si="18"/>
        <v>32660.0</v>
      </c>
      <c r="K246" s="54">
        <f t="shared" si="18"/>
        <v>43815.0</v>
      </c>
      <c r="L246" s="55"/>
    </row>
    <row r="247" spans="8:8">
      <c r="B247" s="49">
        <f t="shared" si="17"/>
        <v>115.0</v>
      </c>
      <c r="C247" s="54">
        <f t="shared" si="18"/>
        <v>9545.0</v>
      </c>
      <c r="D247" s="54">
        <f t="shared" si="18"/>
        <v>16675.0</v>
      </c>
      <c r="E247" s="54">
        <f t="shared" si="18"/>
        <v>16675.0</v>
      </c>
      <c r="F247" s="54">
        <f t="shared" si="18"/>
        <v>17825.0</v>
      </c>
      <c r="G247" s="54">
        <f t="shared" si="18"/>
        <v>23460.0</v>
      </c>
      <c r="H247" s="54">
        <f t="shared" si="18"/>
        <v>24380.0</v>
      </c>
      <c r="I247" s="54">
        <f t="shared" si="18"/>
        <v>26450.0</v>
      </c>
      <c r="J247" s="54">
        <f t="shared" si="18"/>
        <v>32660.0</v>
      </c>
      <c r="K247" s="54">
        <f t="shared" si="18"/>
        <v>43815.0</v>
      </c>
      <c r="L247" s="55"/>
    </row>
    <row r="248" spans="8:8">
      <c r="B248" s="49">
        <f t="shared" si="17"/>
        <v>115.5</v>
      </c>
      <c r="C248" s="54">
        <f t="shared" si="18"/>
        <v>9628.0</v>
      </c>
      <c r="D248" s="54">
        <f t="shared" si="18"/>
        <v>16820.0</v>
      </c>
      <c r="E248" s="54">
        <f t="shared" si="18"/>
        <v>16820.0</v>
      </c>
      <c r="F248" s="54">
        <f t="shared" si="18"/>
        <v>17980.0</v>
      </c>
      <c r="G248" s="54">
        <f t="shared" si="18"/>
        <v>23664.0</v>
      </c>
      <c r="H248" s="54">
        <f t="shared" si="18"/>
        <v>24592.0</v>
      </c>
      <c r="I248" s="54">
        <f t="shared" si="18"/>
        <v>26680.0</v>
      </c>
      <c r="J248" s="54">
        <f t="shared" si="18"/>
        <v>32944.0</v>
      </c>
      <c r="K248" s="54">
        <f t="shared" si="18"/>
        <v>44196.0</v>
      </c>
      <c r="L248" s="55"/>
    </row>
    <row r="249" spans="8:8">
      <c r="B249" s="49">
        <f t="shared" si="17"/>
        <v>116.0</v>
      </c>
      <c r="C249" s="54">
        <f t="shared" si="18"/>
        <v>9628.0</v>
      </c>
      <c r="D249" s="54">
        <f t="shared" si="18"/>
        <v>16820.0</v>
      </c>
      <c r="E249" s="54">
        <f t="shared" si="18"/>
        <v>16820.0</v>
      </c>
      <c r="F249" s="54">
        <f t="shared" si="18"/>
        <v>17980.0</v>
      </c>
      <c r="G249" s="54">
        <f t="shared" si="18"/>
        <v>23664.0</v>
      </c>
      <c r="H249" s="54">
        <f t="shared" si="18"/>
        <v>24592.0</v>
      </c>
      <c r="I249" s="54">
        <f t="shared" si="18"/>
        <v>26680.0</v>
      </c>
      <c r="J249" s="54">
        <f t="shared" si="18"/>
        <v>32944.0</v>
      </c>
      <c r="K249" s="54">
        <f t="shared" si="18"/>
        <v>44196.0</v>
      </c>
      <c r="L249" s="55"/>
    </row>
    <row r="250" spans="8:8">
      <c r="B250" s="49">
        <f t="shared" si="17"/>
        <v>116.5</v>
      </c>
      <c r="C250" s="54">
        <f t="shared" si="18"/>
        <v>9711.0</v>
      </c>
      <c r="D250" s="54">
        <f t="shared" si="18"/>
        <v>16965.0</v>
      </c>
      <c r="E250" s="54">
        <f t="shared" si="18"/>
        <v>16965.0</v>
      </c>
      <c r="F250" s="54">
        <f t="shared" si="18"/>
        <v>18135.0</v>
      </c>
      <c r="G250" s="54">
        <f t="shared" si="18"/>
        <v>23868.0</v>
      </c>
      <c r="H250" s="54">
        <f t="shared" si="18"/>
        <v>24804.0</v>
      </c>
      <c r="I250" s="54">
        <f t="shared" si="18"/>
        <v>26910.0</v>
      </c>
      <c r="J250" s="54">
        <f t="shared" si="18"/>
        <v>33228.0</v>
      </c>
      <c r="K250" s="54">
        <f t="shared" si="18"/>
        <v>44577.0</v>
      </c>
      <c r="L250" s="55"/>
    </row>
    <row r="251" spans="8:8">
      <c r="B251" s="49">
        <f t="shared" si="17"/>
        <v>117.0</v>
      </c>
      <c r="C251" s="54">
        <f t="shared" si="18"/>
        <v>9711.0</v>
      </c>
      <c r="D251" s="54">
        <f t="shared" si="18"/>
        <v>16965.0</v>
      </c>
      <c r="E251" s="54">
        <f t="shared" si="18"/>
        <v>16965.0</v>
      </c>
      <c r="F251" s="54">
        <f t="shared" si="18"/>
        <v>18135.0</v>
      </c>
      <c r="G251" s="54">
        <f t="shared" si="18"/>
        <v>23868.0</v>
      </c>
      <c r="H251" s="54">
        <f t="shared" si="18"/>
        <v>24804.0</v>
      </c>
      <c r="I251" s="54">
        <f t="shared" si="18"/>
        <v>26910.0</v>
      </c>
      <c r="J251" s="54">
        <f t="shared" si="18"/>
        <v>33228.0</v>
      </c>
      <c r="K251" s="54">
        <f t="shared" si="18"/>
        <v>44577.0</v>
      </c>
      <c r="L251" s="55"/>
    </row>
    <row r="252" spans="8:8">
      <c r="B252" s="49">
        <f t="shared" si="17"/>
        <v>117.5</v>
      </c>
      <c r="C252" s="54">
        <f t="shared" si="18"/>
        <v>9794.0</v>
      </c>
      <c r="D252" s="54">
        <f t="shared" si="18"/>
        <v>17110.0</v>
      </c>
      <c r="E252" s="54">
        <f t="shared" si="18"/>
        <v>17110.0</v>
      </c>
      <c r="F252" s="54">
        <f t="shared" si="18"/>
        <v>18290.0</v>
      </c>
      <c r="G252" s="54">
        <f t="shared" si="18"/>
        <v>24072.0</v>
      </c>
      <c r="H252" s="54">
        <f t="shared" si="18"/>
        <v>25016.0</v>
      </c>
      <c r="I252" s="54">
        <f t="shared" si="18"/>
        <v>27140.0</v>
      </c>
      <c r="J252" s="54">
        <f t="shared" si="18"/>
        <v>33512.0</v>
      </c>
      <c r="K252" s="54">
        <f t="shared" si="18"/>
        <v>44958.0</v>
      </c>
      <c r="L252" s="55"/>
    </row>
    <row r="253" spans="8:8">
      <c r="B253" s="49">
        <f t="shared" si="17"/>
        <v>118.0</v>
      </c>
      <c r="C253" s="54">
        <f t="shared" si="18"/>
        <v>9794.0</v>
      </c>
      <c r="D253" s="54">
        <f t="shared" si="18"/>
        <v>17110.0</v>
      </c>
      <c r="E253" s="54">
        <f t="shared" si="18"/>
        <v>17110.0</v>
      </c>
      <c r="F253" s="54">
        <f t="shared" si="18"/>
        <v>18290.0</v>
      </c>
      <c r="G253" s="54">
        <f t="shared" si="18"/>
        <v>24072.0</v>
      </c>
      <c r="H253" s="54">
        <f t="shared" si="18"/>
        <v>25016.0</v>
      </c>
      <c r="I253" s="54">
        <f t="shared" si="18"/>
        <v>27140.0</v>
      </c>
      <c r="J253" s="54">
        <f t="shared" si="18"/>
        <v>33512.0</v>
      </c>
      <c r="K253" s="54">
        <f t="shared" si="18"/>
        <v>44958.0</v>
      </c>
      <c r="L253" s="55"/>
    </row>
    <row r="254" spans="8:8">
      <c r="B254" s="49">
        <f t="shared" si="17"/>
        <v>118.5</v>
      </c>
      <c r="C254" s="54">
        <f t="shared" si="18"/>
        <v>9877.0</v>
      </c>
      <c r="D254" s="54">
        <f t="shared" si="18"/>
        <v>17255.0</v>
      </c>
      <c r="E254" s="54">
        <f t="shared" si="18"/>
        <v>17255.0</v>
      </c>
      <c r="F254" s="54">
        <f t="shared" si="18"/>
        <v>18445.0</v>
      </c>
      <c r="G254" s="54">
        <f t="shared" si="18"/>
        <v>24276.0</v>
      </c>
      <c r="H254" s="54">
        <f t="shared" si="18"/>
        <v>25228.0</v>
      </c>
      <c r="I254" s="54">
        <f t="shared" si="18"/>
        <v>27370.0</v>
      </c>
      <c r="J254" s="54">
        <f t="shared" si="18"/>
        <v>33796.0</v>
      </c>
      <c r="K254" s="54">
        <f t="shared" si="18"/>
        <v>45339.0</v>
      </c>
      <c r="L254" s="55"/>
    </row>
    <row r="255" spans="8:8">
      <c r="B255" s="49">
        <f t="shared" si="17"/>
        <v>119.0</v>
      </c>
      <c r="C255" s="54">
        <f t="shared" si="18"/>
        <v>9877.0</v>
      </c>
      <c r="D255" s="54">
        <f t="shared" si="18"/>
        <v>17255.0</v>
      </c>
      <c r="E255" s="54">
        <f t="shared" si="18"/>
        <v>17255.0</v>
      </c>
      <c r="F255" s="54">
        <f t="shared" si="18"/>
        <v>18445.0</v>
      </c>
      <c r="G255" s="54">
        <f t="shared" si="18"/>
        <v>24276.0</v>
      </c>
      <c r="H255" s="54">
        <f t="shared" si="18"/>
        <v>25228.0</v>
      </c>
      <c r="I255" s="54">
        <f t="shared" si="18"/>
        <v>27370.0</v>
      </c>
      <c r="J255" s="54">
        <f t="shared" si="18"/>
        <v>33796.0</v>
      </c>
      <c r="K255" s="54">
        <f t="shared" si="18"/>
        <v>45339.0</v>
      </c>
      <c r="L255" s="55"/>
    </row>
    <row r="256" spans="8:8">
      <c r="B256" s="49">
        <f t="shared" si="17"/>
        <v>119.5</v>
      </c>
      <c r="C256" s="54">
        <f t="shared" si="18"/>
        <v>9960.0</v>
      </c>
      <c r="D256" s="54">
        <f t="shared" si="18"/>
        <v>17400.0</v>
      </c>
      <c r="E256" s="54">
        <f t="shared" si="18"/>
        <v>17400.0</v>
      </c>
      <c r="F256" s="54">
        <f t="shared" si="18"/>
        <v>18600.0</v>
      </c>
      <c r="G256" s="54">
        <f t="shared" si="18"/>
        <v>24480.0</v>
      </c>
      <c r="H256" s="54">
        <f t="shared" si="18"/>
        <v>25440.0</v>
      </c>
      <c r="I256" s="54">
        <f t="shared" si="18"/>
        <v>27600.0</v>
      </c>
      <c r="J256" s="54">
        <f t="shared" si="18"/>
        <v>34080.0</v>
      </c>
      <c r="K256" s="54">
        <f t="shared" si="18"/>
        <v>45720.0</v>
      </c>
      <c r="L256" s="55"/>
    </row>
    <row r="257" spans="8:8">
      <c r="B257" s="49">
        <f t="shared" si="17"/>
        <v>120.0</v>
      </c>
      <c r="C257" s="54">
        <f t="shared" si="18"/>
        <v>9960.0</v>
      </c>
      <c r="D257" s="54">
        <f t="shared" si="18"/>
        <v>17400.0</v>
      </c>
      <c r="E257" s="54">
        <f t="shared" si="18"/>
        <v>17400.0</v>
      </c>
      <c r="F257" s="54">
        <f t="shared" si="18"/>
        <v>18600.0</v>
      </c>
      <c r="G257" s="54">
        <f t="shared" si="18"/>
        <v>24480.0</v>
      </c>
      <c r="H257" s="54">
        <f t="shared" si="18"/>
        <v>25440.0</v>
      </c>
      <c r="I257" s="54">
        <f t="shared" si="18"/>
        <v>27600.0</v>
      </c>
      <c r="J257" s="54">
        <f t="shared" si="18"/>
        <v>34080.0</v>
      </c>
      <c r="K257" s="54">
        <f t="shared" si="18"/>
        <v>45720.0</v>
      </c>
      <c r="L257" s="55"/>
    </row>
    <row r="258" spans="8:8">
      <c r="B258" s="49">
        <f t="shared" si="17"/>
        <v>120.5</v>
      </c>
      <c r="C258" s="54">
        <f t="shared" si="18"/>
        <v>10043.0</v>
      </c>
      <c r="D258" s="54">
        <f t="shared" si="18"/>
        <v>17545.0</v>
      </c>
      <c r="E258" s="54">
        <f t="shared" si="18"/>
        <v>17545.0</v>
      </c>
      <c r="F258" s="54">
        <f t="shared" si="18"/>
        <v>18755.0</v>
      </c>
      <c r="G258" s="54">
        <f t="shared" si="18"/>
        <v>24684.0</v>
      </c>
      <c r="H258" s="54">
        <f t="shared" si="18"/>
        <v>25652.0</v>
      </c>
      <c r="I258" s="54">
        <f t="shared" si="18"/>
        <v>27830.0</v>
      </c>
      <c r="J258" s="54">
        <f t="shared" si="18"/>
        <v>34364.0</v>
      </c>
      <c r="K258" s="54">
        <f t="shared" si="18"/>
        <v>46101.0</v>
      </c>
      <c r="L258" s="55"/>
    </row>
    <row r="259" spans="8:8">
      <c r="B259" s="49">
        <f t="shared" si="17"/>
        <v>121.0</v>
      </c>
      <c r="C259" s="54">
        <f t="shared" si="18"/>
        <v>10043.0</v>
      </c>
      <c r="D259" s="54">
        <f t="shared" si="18"/>
        <v>17545.0</v>
      </c>
      <c r="E259" s="54">
        <f t="shared" si="18"/>
        <v>17545.0</v>
      </c>
      <c r="F259" s="54">
        <f t="shared" si="18"/>
        <v>18755.0</v>
      </c>
      <c r="G259" s="54">
        <f t="shared" si="18"/>
        <v>24684.0</v>
      </c>
      <c r="H259" s="54">
        <f t="shared" si="18"/>
        <v>25652.0</v>
      </c>
      <c r="I259" s="54">
        <f t="shared" si="18"/>
        <v>27830.0</v>
      </c>
      <c r="J259" s="54">
        <f t="shared" si="18"/>
        <v>34364.0</v>
      </c>
      <c r="K259" s="54">
        <f t="shared" si="18"/>
        <v>46101.0</v>
      </c>
      <c r="L259" s="55"/>
    </row>
    <row r="260" spans="8:8">
      <c r="B260" s="49">
        <f t="shared" si="17"/>
        <v>121.5</v>
      </c>
      <c r="C260" s="54">
        <f t="shared" si="18"/>
        <v>10126.0</v>
      </c>
      <c r="D260" s="54">
        <f t="shared" si="18"/>
        <v>17690.0</v>
      </c>
      <c r="E260" s="54">
        <f t="shared" si="18"/>
        <v>17690.0</v>
      </c>
      <c r="F260" s="54">
        <f t="shared" si="18"/>
        <v>18910.0</v>
      </c>
      <c r="G260" s="54">
        <f t="shared" si="18"/>
        <v>24888.0</v>
      </c>
      <c r="H260" s="54">
        <f t="shared" si="18"/>
        <v>25864.0</v>
      </c>
      <c r="I260" s="54">
        <f t="shared" si="18"/>
        <v>28060.0</v>
      </c>
      <c r="J260" s="54">
        <f t="shared" si="18"/>
        <v>34648.0</v>
      </c>
      <c r="K260" s="54">
        <f t="shared" si="18"/>
        <v>46482.0</v>
      </c>
      <c r="L260" s="55"/>
    </row>
    <row r="261" spans="8:8">
      <c r="B261" s="49">
        <f t="shared" si="17"/>
        <v>122.0</v>
      </c>
      <c r="C261" s="54">
        <f t="shared" si="18"/>
        <v>10126.0</v>
      </c>
      <c r="D261" s="54">
        <f t="shared" si="18"/>
        <v>17690.0</v>
      </c>
      <c r="E261" s="54">
        <f t="shared" si="18"/>
        <v>17690.0</v>
      </c>
      <c r="F261" s="54">
        <f t="shared" si="18"/>
        <v>18910.0</v>
      </c>
      <c r="G261" s="54">
        <f t="shared" si="18"/>
        <v>24888.0</v>
      </c>
      <c r="H261" s="54">
        <f t="shared" si="18"/>
        <v>25864.0</v>
      </c>
      <c r="I261" s="54">
        <f t="shared" si="18"/>
        <v>28060.0</v>
      </c>
      <c r="J261" s="54">
        <f t="shared" si="18"/>
        <v>34648.0</v>
      </c>
      <c r="K261" s="54">
        <f t="shared" si="18"/>
        <v>46482.0</v>
      </c>
      <c r="L261" s="55"/>
    </row>
    <row r="262" spans="8:8">
      <c r="B262" s="49">
        <f t="shared" si="17"/>
        <v>122.5</v>
      </c>
      <c r="C262" s="54">
        <f t="shared" si="18"/>
        <v>10209.0</v>
      </c>
      <c r="D262" s="54">
        <f t="shared" si="18"/>
        <v>17835.0</v>
      </c>
      <c r="E262" s="54">
        <f t="shared" si="18"/>
        <v>17835.0</v>
      </c>
      <c r="F262" s="54">
        <f t="shared" si="18"/>
        <v>19065.0</v>
      </c>
      <c r="G262" s="54">
        <f t="shared" si="18"/>
        <v>25092.0</v>
      </c>
      <c r="H262" s="54">
        <f t="shared" si="18"/>
        <v>26076.0</v>
      </c>
      <c r="I262" s="54">
        <f t="shared" si="18"/>
        <v>28290.0</v>
      </c>
      <c r="J262" s="54">
        <f t="shared" si="18"/>
        <v>34932.0</v>
      </c>
      <c r="K262" s="54">
        <f t="shared" si="18"/>
        <v>46863.0</v>
      </c>
      <c r="L262" s="55"/>
    </row>
    <row r="263" spans="8:8">
      <c r="B263" s="49">
        <f t="shared" si="17"/>
        <v>123.0</v>
      </c>
      <c r="C263" s="54">
        <f t="shared" si="18"/>
        <v>10209.0</v>
      </c>
      <c r="D263" s="54">
        <f t="shared" si="18"/>
        <v>17835.0</v>
      </c>
      <c r="E263" s="54">
        <f t="shared" si="18"/>
        <v>17835.0</v>
      </c>
      <c r="F263" s="54">
        <f t="shared" si="18"/>
        <v>19065.0</v>
      </c>
      <c r="G263" s="54">
        <f t="shared" si="18"/>
        <v>25092.0</v>
      </c>
      <c r="H263" s="54">
        <f t="shared" si="18"/>
        <v>26076.0</v>
      </c>
      <c r="I263" s="54">
        <f t="shared" si="18"/>
        <v>28290.0</v>
      </c>
      <c r="J263" s="54">
        <f t="shared" si="18"/>
        <v>34932.0</v>
      </c>
      <c r="K263" s="54">
        <f t="shared" si="18"/>
        <v>46863.0</v>
      </c>
      <c r="L263" s="55"/>
    </row>
    <row r="264" spans="8:8">
      <c r="B264" s="49">
        <f t="shared" si="17"/>
        <v>123.5</v>
      </c>
      <c r="C264" s="54">
        <f t="shared" si="18"/>
        <v>10292.0</v>
      </c>
      <c r="D264" s="54">
        <f t="shared" si="18"/>
        <v>17980.0</v>
      </c>
      <c r="E264" s="54">
        <f t="shared" si="18"/>
        <v>17980.0</v>
      </c>
      <c r="F264" s="54">
        <f t="shared" si="18"/>
        <v>19220.0</v>
      </c>
      <c r="G264" s="54">
        <f t="shared" si="18"/>
        <v>25296.0</v>
      </c>
      <c r="H264" s="54">
        <f t="shared" si="18"/>
        <v>26288.0</v>
      </c>
      <c r="I264" s="54">
        <f t="shared" si="18"/>
        <v>28520.0</v>
      </c>
      <c r="J264" s="54">
        <f t="shared" si="18"/>
        <v>35216.0</v>
      </c>
      <c r="K264" s="54">
        <f t="shared" si="18"/>
        <v>47244.0</v>
      </c>
      <c r="L264" s="55"/>
    </row>
    <row r="265" spans="8:8">
      <c r="B265" s="49">
        <f t="shared" si="17"/>
        <v>124.0</v>
      </c>
      <c r="C265" s="54">
        <f t="shared" si="19" ref="C265:K293">VLOOKUP($B265,$A$5:$K$15,C$17+2)*ROUNDUP($B265,0)</f>
        <v>10292.0</v>
      </c>
      <c r="D265" s="54">
        <f t="shared" si="19"/>
        <v>17980.0</v>
      </c>
      <c r="E265" s="54">
        <f t="shared" si="19"/>
        <v>17980.0</v>
      </c>
      <c r="F265" s="54">
        <f t="shared" si="19"/>
        <v>19220.0</v>
      </c>
      <c r="G265" s="54">
        <f t="shared" si="19"/>
        <v>25296.0</v>
      </c>
      <c r="H265" s="54">
        <f t="shared" si="19"/>
        <v>26288.0</v>
      </c>
      <c r="I265" s="54">
        <f t="shared" si="19"/>
        <v>28520.0</v>
      </c>
      <c r="J265" s="54">
        <f t="shared" si="19"/>
        <v>35216.0</v>
      </c>
      <c r="K265" s="54">
        <f t="shared" si="19"/>
        <v>47244.0</v>
      </c>
      <c r="L265" s="55"/>
    </row>
    <row r="266" spans="8:8">
      <c r="B266" s="49">
        <f t="shared" si="17"/>
        <v>124.5</v>
      </c>
      <c r="C266" s="54">
        <f t="shared" si="19"/>
        <v>10375.0</v>
      </c>
      <c r="D266" s="54">
        <f t="shared" si="19"/>
        <v>18125.0</v>
      </c>
      <c r="E266" s="54">
        <f t="shared" si="19"/>
        <v>18125.0</v>
      </c>
      <c r="F266" s="54">
        <f t="shared" si="19"/>
        <v>19375.0</v>
      </c>
      <c r="G266" s="54">
        <f t="shared" si="19"/>
        <v>25500.0</v>
      </c>
      <c r="H266" s="54">
        <f t="shared" si="19"/>
        <v>26500.0</v>
      </c>
      <c r="I266" s="54">
        <f t="shared" si="19"/>
        <v>28750.0</v>
      </c>
      <c r="J266" s="54">
        <f t="shared" si="19"/>
        <v>35500.0</v>
      </c>
      <c r="K266" s="54">
        <f t="shared" si="19"/>
        <v>47625.0</v>
      </c>
      <c r="L266" s="55"/>
    </row>
    <row r="267" spans="8:8">
      <c r="B267" s="49">
        <f t="shared" si="17"/>
        <v>125.0</v>
      </c>
      <c r="C267" s="54">
        <f t="shared" si="19"/>
        <v>10375.0</v>
      </c>
      <c r="D267" s="54">
        <f t="shared" si="19"/>
        <v>18125.0</v>
      </c>
      <c r="E267" s="54">
        <f t="shared" si="19"/>
        <v>18125.0</v>
      </c>
      <c r="F267" s="54">
        <f t="shared" si="19"/>
        <v>19375.0</v>
      </c>
      <c r="G267" s="54">
        <f t="shared" si="19"/>
        <v>25500.0</v>
      </c>
      <c r="H267" s="54">
        <f t="shared" si="19"/>
        <v>26500.0</v>
      </c>
      <c r="I267" s="54">
        <f t="shared" si="19"/>
        <v>28750.0</v>
      </c>
      <c r="J267" s="54">
        <f t="shared" si="19"/>
        <v>35500.0</v>
      </c>
      <c r="K267" s="54">
        <f t="shared" si="19"/>
        <v>47625.0</v>
      </c>
      <c r="L267" s="55"/>
    </row>
    <row r="268" spans="8:8">
      <c r="B268" s="49">
        <f t="shared" si="17"/>
        <v>125.5</v>
      </c>
      <c r="C268" s="54">
        <f t="shared" si="19"/>
        <v>10458.0</v>
      </c>
      <c r="D268" s="54">
        <f t="shared" si="19"/>
        <v>18270.0</v>
      </c>
      <c r="E268" s="54">
        <f t="shared" si="19"/>
        <v>18270.0</v>
      </c>
      <c r="F268" s="54">
        <f t="shared" si="19"/>
        <v>19530.0</v>
      </c>
      <c r="G268" s="54">
        <f t="shared" si="19"/>
        <v>25704.0</v>
      </c>
      <c r="H268" s="54">
        <f t="shared" si="19"/>
        <v>26712.0</v>
      </c>
      <c r="I268" s="54">
        <f t="shared" si="19"/>
        <v>28980.0</v>
      </c>
      <c r="J268" s="54">
        <f t="shared" si="19"/>
        <v>35784.0</v>
      </c>
      <c r="K268" s="54">
        <f t="shared" si="19"/>
        <v>48006.0</v>
      </c>
      <c r="L268" s="55"/>
    </row>
    <row r="269" spans="8:8">
      <c r="B269" s="49">
        <f t="shared" si="17"/>
        <v>126.0</v>
      </c>
      <c r="C269" s="54">
        <f t="shared" si="19"/>
        <v>10458.0</v>
      </c>
      <c r="D269" s="54">
        <f t="shared" si="19"/>
        <v>18270.0</v>
      </c>
      <c r="E269" s="54">
        <f t="shared" si="19"/>
        <v>18270.0</v>
      </c>
      <c r="F269" s="54">
        <f t="shared" si="19"/>
        <v>19530.0</v>
      </c>
      <c r="G269" s="54">
        <f t="shared" si="19"/>
        <v>25704.0</v>
      </c>
      <c r="H269" s="54">
        <f t="shared" si="19"/>
        <v>26712.0</v>
      </c>
      <c r="I269" s="54">
        <f t="shared" si="19"/>
        <v>28980.0</v>
      </c>
      <c r="J269" s="54">
        <f t="shared" si="19"/>
        <v>35784.0</v>
      </c>
      <c r="K269" s="54">
        <f t="shared" si="19"/>
        <v>48006.0</v>
      </c>
      <c r="L269" s="55"/>
    </row>
    <row r="270" spans="8:8">
      <c r="B270" s="49">
        <f t="shared" si="17"/>
        <v>126.5</v>
      </c>
      <c r="C270" s="54">
        <f t="shared" si="19"/>
        <v>10541.0</v>
      </c>
      <c r="D270" s="54">
        <f t="shared" si="19"/>
        <v>18415.0</v>
      </c>
      <c r="E270" s="54">
        <f t="shared" si="19"/>
        <v>18415.0</v>
      </c>
      <c r="F270" s="54">
        <f t="shared" si="19"/>
        <v>19685.0</v>
      </c>
      <c r="G270" s="54">
        <f t="shared" si="19"/>
        <v>25908.0</v>
      </c>
      <c r="H270" s="54">
        <f t="shared" si="19"/>
        <v>26924.0</v>
      </c>
      <c r="I270" s="54">
        <f t="shared" si="19"/>
        <v>29210.0</v>
      </c>
      <c r="J270" s="54">
        <f t="shared" si="19"/>
        <v>36068.0</v>
      </c>
      <c r="K270" s="54">
        <f t="shared" si="19"/>
        <v>48387.0</v>
      </c>
      <c r="L270" s="55"/>
    </row>
    <row r="271" spans="8:8">
      <c r="B271" s="49">
        <f t="shared" si="17"/>
        <v>127.0</v>
      </c>
      <c r="C271" s="54">
        <f t="shared" si="19"/>
        <v>10541.0</v>
      </c>
      <c r="D271" s="54">
        <f t="shared" si="19"/>
        <v>18415.0</v>
      </c>
      <c r="E271" s="54">
        <f t="shared" si="19"/>
        <v>18415.0</v>
      </c>
      <c r="F271" s="54">
        <f t="shared" si="19"/>
        <v>19685.0</v>
      </c>
      <c r="G271" s="54">
        <f t="shared" si="19"/>
        <v>25908.0</v>
      </c>
      <c r="H271" s="54">
        <f t="shared" si="19"/>
        <v>26924.0</v>
      </c>
      <c r="I271" s="54">
        <f t="shared" si="19"/>
        <v>29210.0</v>
      </c>
      <c r="J271" s="54">
        <f t="shared" si="19"/>
        <v>36068.0</v>
      </c>
      <c r="K271" s="54">
        <f t="shared" si="19"/>
        <v>48387.0</v>
      </c>
      <c r="L271" s="55"/>
    </row>
    <row r="272" spans="8:8">
      <c r="B272" s="49">
        <f t="shared" si="17"/>
        <v>127.5</v>
      </c>
      <c r="C272" s="54">
        <f t="shared" si="19"/>
        <v>10624.0</v>
      </c>
      <c r="D272" s="54">
        <f t="shared" si="19"/>
        <v>18560.0</v>
      </c>
      <c r="E272" s="54">
        <f t="shared" si="19"/>
        <v>18560.0</v>
      </c>
      <c r="F272" s="54">
        <f t="shared" si="19"/>
        <v>19840.0</v>
      </c>
      <c r="G272" s="54">
        <f t="shared" si="19"/>
        <v>26112.0</v>
      </c>
      <c r="H272" s="54">
        <f t="shared" si="19"/>
        <v>27136.0</v>
      </c>
      <c r="I272" s="54">
        <f t="shared" si="19"/>
        <v>29440.0</v>
      </c>
      <c r="J272" s="54">
        <f t="shared" si="19"/>
        <v>36352.0</v>
      </c>
      <c r="K272" s="54">
        <f t="shared" si="19"/>
        <v>48768.0</v>
      </c>
      <c r="L272" s="55"/>
    </row>
    <row r="273" spans="8:8">
      <c r="B273" s="49">
        <f t="shared" si="17"/>
        <v>128.0</v>
      </c>
      <c r="C273" s="54">
        <f t="shared" si="19"/>
        <v>10624.0</v>
      </c>
      <c r="D273" s="54">
        <f t="shared" si="19"/>
        <v>18560.0</v>
      </c>
      <c r="E273" s="54">
        <f t="shared" si="19"/>
        <v>18560.0</v>
      </c>
      <c r="F273" s="54">
        <f t="shared" si="19"/>
        <v>19840.0</v>
      </c>
      <c r="G273" s="54">
        <f t="shared" si="19"/>
        <v>26112.0</v>
      </c>
      <c r="H273" s="54">
        <f t="shared" si="19"/>
        <v>27136.0</v>
      </c>
      <c r="I273" s="54">
        <f t="shared" si="19"/>
        <v>29440.0</v>
      </c>
      <c r="J273" s="54">
        <f t="shared" si="19"/>
        <v>36352.0</v>
      </c>
      <c r="K273" s="54">
        <f t="shared" si="19"/>
        <v>48768.0</v>
      </c>
      <c r="L273" s="55"/>
    </row>
    <row r="274" spans="8:8">
      <c r="B274" s="49">
        <f t="shared" si="17"/>
        <v>128.5</v>
      </c>
      <c r="C274" s="54">
        <f t="shared" si="19"/>
        <v>10707.0</v>
      </c>
      <c r="D274" s="54">
        <f t="shared" si="19"/>
        <v>18705.0</v>
      </c>
      <c r="E274" s="54">
        <f t="shared" si="19"/>
        <v>18705.0</v>
      </c>
      <c r="F274" s="54">
        <f t="shared" si="19"/>
        <v>19995.0</v>
      </c>
      <c r="G274" s="54">
        <f t="shared" si="19"/>
        <v>26316.0</v>
      </c>
      <c r="H274" s="54">
        <f t="shared" si="19"/>
        <v>27348.0</v>
      </c>
      <c r="I274" s="54">
        <f t="shared" si="19"/>
        <v>29670.0</v>
      </c>
      <c r="J274" s="54">
        <f t="shared" si="19"/>
        <v>36636.0</v>
      </c>
      <c r="K274" s="54">
        <f t="shared" si="19"/>
        <v>49149.0</v>
      </c>
      <c r="L274" s="55"/>
    </row>
    <row r="275" spans="8:8">
      <c r="B275" s="49">
        <f t="shared" si="20" ref="B275:B338">B274+0.5</f>
        <v>129.0</v>
      </c>
      <c r="C275" s="54">
        <f t="shared" si="19"/>
        <v>10707.0</v>
      </c>
      <c r="D275" s="54">
        <f t="shared" si="19"/>
        <v>18705.0</v>
      </c>
      <c r="E275" s="54">
        <f t="shared" si="19"/>
        <v>18705.0</v>
      </c>
      <c r="F275" s="54">
        <f t="shared" si="19"/>
        <v>19995.0</v>
      </c>
      <c r="G275" s="54">
        <f t="shared" si="19"/>
        <v>26316.0</v>
      </c>
      <c r="H275" s="54">
        <f t="shared" si="19"/>
        <v>27348.0</v>
      </c>
      <c r="I275" s="54">
        <f t="shared" si="19"/>
        <v>29670.0</v>
      </c>
      <c r="J275" s="54">
        <f t="shared" si="19"/>
        <v>36636.0</v>
      </c>
      <c r="K275" s="54">
        <f t="shared" si="19"/>
        <v>49149.0</v>
      </c>
      <c r="L275" s="55"/>
    </row>
    <row r="276" spans="8:8">
      <c r="B276" s="49">
        <f t="shared" si="20"/>
        <v>129.5</v>
      </c>
      <c r="C276" s="54">
        <f t="shared" si="19"/>
        <v>10790.0</v>
      </c>
      <c r="D276" s="54">
        <f t="shared" si="19"/>
        <v>18850.0</v>
      </c>
      <c r="E276" s="54">
        <f t="shared" si="19"/>
        <v>18850.0</v>
      </c>
      <c r="F276" s="54">
        <f t="shared" si="19"/>
        <v>20150.0</v>
      </c>
      <c r="G276" s="54">
        <f t="shared" si="19"/>
        <v>26520.0</v>
      </c>
      <c r="H276" s="54">
        <f t="shared" si="19"/>
        <v>27560.0</v>
      </c>
      <c r="I276" s="54">
        <f t="shared" si="19"/>
        <v>29900.0</v>
      </c>
      <c r="J276" s="54">
        <f t="shared" si="19"/>
        <v>36920.0</v>
      </c>
      <c r="K276" s="54">
        <f t="shared" si="19"/>
        <v>49530.0</v>
      </c>
      <c r="L276" s="55"/>
    </row>
    <row r="277" spans="8:8">
      <c r="B277" s="49">
        <f t="shared" si="20"/>
        <v>130.0</v>
      </c>
      <c r="C277" s="54">
        <f t="shared" si="19"/>
        <v>10790.0</v>
      </c>
      <c r="D277" s="54">
        <f t="shared" si="19"/>
        <v>18850.0</v>
      </c>
      <c r="E277" s="54">
        <f t="shared" si="19"/>
        <v>18850.0</v>
      </c>
      <c r="F277" s="54">
        <f t="shared" si="19"/>
        <v>20150.0</v>
      </c>
      <c r="G277" s="54">
        <f t="shared" si="19"/>
        <v>26520.0</v>
      </c>
      <c r="H277" s="54">
        <f t="shared" si="19"/>
        <v>27560.0</v>
      </c>
      <c r="I277" s="54">
        <f t="shared" si="19"/>
        <v>29900.0</v>
      </c>
      <c r="J277" s="54">
        <f t="shared" si="19"/>
        <v>36920.0</v>
      </c>
      <c r="K277" s="54">
        <f t="shared" si="19"/>
        <v>49530.0</v>
      </c>
      <c r="L277" s="55"/>
    </row>
    <row r="278" spans="8:8">
      <c r="B278" s="49">
        <f t="shared" si="20"/>
        <v>130.5</v>
      </c>
      <c r="C278" s="54">
        <f t="shared" si="19"/>
        <v>10873.0</v>
      </c>
      <c r="D278" s="54">
        <f t="shared" si="19"/>
        <v>18995.0</v>
      </c>
      <c r="E278" s="54">
        <f t="shared" si="19"/>
        <v>18995.0</v>
      </c>
      <c r="F278" s="54">
        <f t="shared" si="19"/>
        <v>20305.0</v>
      </c>
      <c r="G278" s="54">
        <f t="shared" si="19"/>
        <v>26724.0</v>
      </c>
      <c r="H278" s="54">
        <f t="shared" si="19"/>
        <v>27772.0</v>
      </c>
      <c r="I278" s="54">
        <f t="shared" si="19"/>
        <v>30130.0</v>
      </c>
      <c r="J278" s="54">
        <f t="shared" si="19"/>
        <v>37204.0</v>
      </c>
      <c r="K278" s="54">
        <f t="shared" si="19"/>
        <v>49911.0</v>
      </c>
      <c r="L278" s="55"/>
    </row>
    <row r="279" spans="8:8">
      <c r="B279" s="49">
        <f t="shared" si="20"/>
        <v>131.0</v>
      </c>
      <c r="C279" s="54">
        <f t="shared" si="19"/>
        <v>10873.0</v>
      </c>
      <c r="D279" s="54">
        <f t="shared" si="19"/>
        <v>18995.0</v>
      </c>
      <c r="E279" s="54">
        <f t="shared" si="19"/>
        <v>18995.0</v>
      </c>
      <c r="F279" s="54">
        <f t="shared" si="19"/>
        <v>20305.0</v>
      </c>
      <c r="G279" s="54">
        <f t="shared" si="19"/>
        <v>26724.0</v>
      </c>
      <c r="H279" s="54">
        <f t="shared" si="19"/>
        <v>27772.0</v>
      </c>
      <c r="I279" s="54">
        <f t="shared" si="19"/>
        <v>30130.0</v>
      </c>
      <c r="J279" s="54">
        <f t="shared" si="19"/>
        <v>37204.0</v>
      </c>
      <c r="K279" s="54">
        <f t="shared" si="19"/>
        <v>49911.0</v>
      </c>
      <c r="L279" s="55"/>
    </row>
    <row r="280" spans="8:8">
      <c r="B280" s="49">
        <f t="shared" si="20"/>
        <v>131.5</v>
      </c>
      <c r="C280" s="54">
        <f t="shared" si="19"/>
        <v>10956.0</v>
      </c>
      <c r="D280" s="54">
        <f t="shared" si="19"/>
        <v>19140.0</v>
      </c>
      <c r="E280" s="54">
        <f t="shared" si="19"/>
        <v>19140.0</v>
      </c>
      <c r="F280" s="54">
        <f t="shared" si="19"/>
        <v>20460.0</v>
      </c>
      <c r="G280" s="54">
        <f t="shared" si="19"/>
        <v>26928.0</v>
      </c>
      <c r="H280" s="54">
        <f t="shared" si="19"/>
        <v>27984.0</v>
      </c>
      <c r="I280" s="54">
        <f t="shared" si="19"/>
        <v>30360.0</v>
      </c>
      <c r="J280" s="54">
        <f t="shared" si="19"/>
        <v>37488.0</v>
      </c>
      <c r="K280" s="54">
        <f t="shared" si="19"/>
        <v>50292.0</v>
      </c>
      <c r="L280" s="55"/>
    </row>
    <row r="281" spans="8:8">
      <c r="B281" s="49">
        <f t="shared" si="20"/>
        <v>132.0</v>
      </c>
      <c r="C281" s="54">
        <f t="shared" si="19"/>
        <v>10956.0</v>
      </c>
      <c r="D281" s="54">
        <f t="shared" si="19"/>
        <v>19140.0</v>
      </c>
      <c r="E281" s="54">
        <f t="shared" si="19"/>
        <v>19140.0</v>
      </c>
      <c r="F281" s="54">
        <f t="shared" si="19"/>
        <v>20460.0</v>
      </c>
      <c r="G281" s="54">
        <f t="shared" si="19"/>
        <v>26928.0</v>
      </c>
      <c r="H281" s="54">
        <f t="shared" si="19"/>
        <v>27984.0</v>
      </c>
      <c r="I281" s="54">
        <f t="shared" si="19"/>
        <v>30360.0</v>
      </c>
      <c r="J281" s="54">
        <f t="shared" si="19"/>
        <v>37488.0</v>
      </c>
      <c r="K281" s="54">
        <f t="shared" si="19"/>
        <v>50292.0</v>
      </c>
      <c r="L281" s="55"/>
    </row>
    <row r="282" spans="8:8">
      <c r="B282" s="49">
        <f t="shared" si="20"/>
        <v>132.5</v>
      </c>
      <c r="C282" s="54">
        <f t="shared" si="19"/>
        <v>11039.0</v>
      </c>
      <c r="D282" s="54">
        <f t="shared" si="19"/>
        <v>19285.0</v>
      </c>
      <c r="E282" s="54">
        <f t="shared" si="19"/>
        <v>19285.0</v>
      </c>
      <c r="F282" s="54">
        <f t="shared" si="19"/>
        <v>20615.0</v>
      </c>
      <c r="G282" s="54">
        <f t="shared" si="19"/>
        <v>27132.0</v>
      </c>
      <c r="H282" s="54">
        <f t="shared" si="19"/>
        <v>28196.0</v>
      </c>
      <c r="I282" s="54">
        <f t="shared" si="19"/>
        <v>30590.0</v>
      </c>
      <c r="J282" s="54">
        <f t="shared" si="19"/>
        <v>37772.0</v>
      </c>
      <c r="K282" s="54">
        <f t="shared" si="19"/>
        <v>50673.0</v>
      </c>
      <c r="L282" s="55"/>
    </row>
    <row r="283" spans="8:8">
      <c r="B283" s="49">
        <f t="shared" si="20"/>
        <v>133.0</v>
      </c>
      <c r="C283" s="54">
        <f t="shared" si="19"/>
        <v>11039.0</v>
      </c>
      <c r="D283" s="54">
        <f t="shared" si="19"/>
        <v>19285.0</v>
      </c>
      <c r="E283" s="54">
        <f t="shared" si="19"/>
        <v>19285.0</v>
      </c>
      <c r="F283" s="54">
        <f t="shared" si="19"/>
        <v>20615.0</v>
      </c>
      <c r="G283" s="54">
        <f t="shared" si="19"/>
        <v>27132.0</v>
      </c>
      <c r="H283" s="54">
        <f t="shared" si="19"/>
        <v>28196.0</v>
      </c>
      <c r="I283" s="54">
        <f t="shared" si="19"/>
        <v>30590.0</v>
      </c>
      <c r="J283" s="54">
        <f t="shared" si="19"/>
        <v>37772.0</v>
      </c>
      <c r="K283" s="54">
        <f t="shared" si="19"/>
        <v>50673.0</v>
      </c>
      <c r="L283" s="55"/>
    </row>
    <row r="284" spans="8:8">
      <c r="B284" s="49">
        <f t="shared" si="20"/>
        <v>133.5</v>
      </c>
      <c r="C284" s="54">
        <f t="shared" si="19"/>
        <v>11122.0</v>
      </c>
      <c r="D284" s="54">
        <f t="shared" si="19"/>
        <v>19430.0</v>
      </c>
      <c r="E284" s="54">
        <f t="shared" si="19"/>
        <v>19430.0</v>
      </c>
      <c r="F284" s="54">
        <f t="shared" si="19"/>
        <v>20770.0</v>
      </c>
      <c r="G284" s="54">
        <f t="shared" si="19"/>
        <v>27336.0</v>
      </c>
      <c r="H284" s="54">
        <f t="shared" si="19"/>
        <v>28408.0</v>
      </c>
      <c r="I284" s="54">
        <f t="shared" si="19"/>
        <v>30820.0</v>
      </c>
      <c r="J284" s="54">
        <f t="shared" si="19"/>
        <v>38056.0</v>
      </c>
      <c r="K284" s="54">
        <f t="shared" si="19"/>
        <v>51054.0</v>
      </c>
      <c r="L284" s="55"/>
    </row>
    <row r="285" spans="8:8">
      <c r="B285" s="49">
        <f t="shared" si="20"/>
        <v>134.0</v>
      </c>
      <c r="C285" s="54">
        <f t="shared" si="19"/>
        <v>11122.0</v>
      </c>
      <c r="D285" s="54">
        <f t="shared" si="19"/>
        <v>19430.0</v>
      </c>
      <c r="E285" s="54">
        <f t="shared" si="19"/>
        <v>19430.0</v>
      </c>
      <c r="F285" s="54">
        <f t="shared" si="19"/>
        <v>20770.0</v>
      </c>
      <c r="G285" s="54">
        <f t="shared" si="19"/>
        <v>27336.0</v>
      </c>
      <c r="H285" s="54">
        <f t="shared" si="19"/>
        <v>28408.0</v>
      </c>
      <c r="I285" s="54">
        <f t="shared" si="19"/>
        <v>30820.0</v>
      </c>
      <c r="J285" s="54">
        <f t="shared" si="19"/>
        <v>38056.0</v>
      </c>
      <c r="K285" s="54">
        <f t="shared" si="19"/>
        <v>51054.0</v>
      </c>
      <c r="L285" s="55"/>
    </row>
    <row r="286" spans="8:8">
      <c r="B286" s="49">
        <f t="shared" si="20"/>
        <v>134.5</v>
      </c>
      <c r="C286" s="54">
        <f t="shared" si="19"/>
        <v>11205.0</v>
      </c>
      <c r="D286" s="54">
        <f t="shared" si="19"/>
        <v>19575.0</v>
      </c>
      <c r="E286" s="54">
        <f t="shared" si="19"/>
        <v>19575.0</v>
      </c>
      <c r="F286" s="54">
        <f t="shared" si="19"/>
        <v>20925.0</v>
      </c>
      <c r="G286" s="54">
        <f t="shared" si="19"/>
        <v>27540.0</v>
      </c>
      <c r="H286" s="54">
        <f t="shared" si="19"/>
        <v>28620.0</v>
      </c>
      <c r="I286" s="54">
        <f t="shared" si="19"/>
        <v>31050.0</v>
      </c>
      <c r="J286" s="54">
        <f t="shared" si="19"/>
        <v>38340.0</v>
      </c>
      <c r="K286" s="54">
        <f t="shared" si="19"/>
        <v>51435.0</v>
      </c>
      <c r="L286" s="55"/>
    </row>
    <row r="287" spans="8:8">
      <c r="B287" s="49">
        <f t="shared" si="20"/>
        <v>135.0</v>
      </c>
      <c r="C287" s="54">
        <f t="shared" si="19"/>
        <v>11205.0</v>
      </c>
      <c r="D287" s="54">
        <f t="shared" si="19"/>
        <v>19575.0</v>
      </c>
      <c r="E287" s="54">
        <f t="shared" si="19"/>
        <v>19575.0</v>
      </c>
      <c r="F287" s="54">
        <f t="shared" si="19"/>
        <v>20925.0</v>
      </c>
      <c r="G287" s="54">
        <f t="shared" si="19"/>
        <v>27540.0</v>
      </c>
      <c r="H287" s="54">
        <f t="shared" si="19"/>
        <v>28620.0</v>
      </c>
      <c r="I287" s="54">
        <f t="shared" si="19"/>
        <v>31050.0</v>
      </c>
      <c r="J287" s="54">
        <f t="shared" si="19"/>
        <v>38340.0</v>
      </c>
      <c r="K287" s="54">
        <f t="shared" si="19"/>
        <v>51435.0</v>
      </c>
      <c r="L287" s="55"/>
    </row>
    <row r="288" spans="8:8">
      <c r="B288" s="49">
        <f t="shared" si="20"/>
        <v>135.5</v>
      </c>
      <c r="C288" s="54">
        <f t="shared" si="19"/>
        <v>11288.0</v>
      </c>
      <c r="D288" s="54">
        <f t="shared" si="19"/>
        <v>19720.0</v>
      </c>
      <c r="E288" s="54">
        <f t="shared" si="19"/>
        <v>19720.0</v>
      </c>
      <c r="F288" s="54">
        <f t="shared" si="19"/>
        <v>21080.0</v>
      </c>
      <c r="G288" s="54">
        <f t="shared" si="19"/>
        <v>27744.0</v>
      </c>
      <c r="H288" s="54">
        <f t="shared" si="19"/>
        <v>28832.0</v>
      </c>
      <c r="I288" s="54">
        <f t="shared" si="19"/>
        <v>31280.0</v>
      </c>
      <c r="J288" s="54">
        <f t="shared" si="19"/>
        <v>38624.0</v>
      </c>
      <c r="K288" s="54">
        <f t="shared" si="19"/>
        <v>51816.0</v>
      </c>
      <c r="L288" s="55"/>
    </row>
    <row r="289" spans="8:8">
      <c r="B289" s="49">
        <f t="shared" si="20"/>
        <v>136.0</v>
      </c>
      <c r="C289" s="54">
        <f t="shared" si="19"/>
        <v>11288.0</v>
      </c>
      <c r="D289" s="54">
        <f t="shared" si="19"/>
        <v>19720.0</v>
      </c>
      <c r="E289" s="54">
        <f t="shared" si="19"/>
        <v>19720.0</v>
      </c>
      <c r="F289" s="54">
        <f t="shared" si="19"/>
        <v>21080.0</v>
      </c>
      <c r="G289" s="54">
        <f t="shared" si="19"/>
        <v>27744.0</v>
      </c>
      <c r="H289" s="54">
        <f t="shared" si="19"/>
        <v>28832.0</v>
      </c>
      <c r="I289" s="54">
        <f t="shared" si="19"/>
        <v>31280.0</v>
      </c>
      <c r="J289" s="54">
        <f t="shared" si="19"/>
        <v>38624.0</v>
      </c>
      <c r="K289" s="54">
        <f t="shared" si="19"/>
        <v>51816.0</v>
      </c>
      <c r="L289" s="55"/>
    </row>
    <row r="290" spans="8:8">
      <c r="B290" s="49">
        <f t="shared" si="20"/>
        <v>136.5</v>
      </c>
      <c r="C290" s="54">
        <f t="shared" si="19"/>
        <v>11371.0</v>
      </c>
      <c r="D290" s="54">
        <f t="shared" si="19"/>
        <v>19865.0</v>
      </c>
      <c r="E290" s="54">
        <f t="shared" si="19"/>
        <v>19865.0</v>
      </c>
      <c r="F290" s="54">
        <f t="shared" si="19"/>
        <v>21235.0</v>
      </c>
      <c r="G290" s="54">
        <f t="shared" si="19"/>
        <v>27948.0</v>
      </c>
      <c r="H290" s="54">
        <f t="shared" si="19"/>
        <v>29044.0</v>
      </c>
      <c r="I290" s="54">
        <f t="shared" si="19"/>
        <v>31510.0</v>
      </c>
      <c r="J290" s="54">
        <f t="shared" si="19"/>
        <v>38908.0</v>
      </c>
      <c r="K290" s="54">
        <f t="shared" si="19"/>
        <v>52197.0</v>
      </c>
      <c r="L290" s="55"/>
    </row>
    <row r="291" spans="8:8">
      <c r="B291" s="49">
        <f t="shared" si="20"/>
        <v>137.0</v>
      </c>
      <c r="C291" s="54">
        <f t="shared" si="19"/>
        <v>11371.0</v>
      </c>
      <c r="D291" s="54">
        <f t="shared" si="19"/>
        <v>19865.0</v>
      </c>
      <c r="E291" s="54">
        <f t="shared" si="19"/>
        <v>19865.0</v>
      </c>
      <c r="F291" s="54">
        <f t="shared" si="19"/>
        <v>21235.0</v>
      </c>
      <c r="G291" s="54">
        <f t="shared" si="19"/>
        <v>27948.0</v>
      </c>
      <c r="H291" s="54">
        <f t="shared" si="19"/>
        <v>29044.0</v>
      </c>
      <c r="I291" s="54">
        <f t="shared" si="19"/>
        <v>31510.0</v>
      </c>
      <c r="J291" s="54">
        <f t="shared" si="19"/>
        <v>38908.0</v>
      </c>
      <c r="K291" s="54">
        <f t="shared" si="19"/>
        <v>52197.0</v>
      </c>
      <c r="L291" s="55"/>
    </row>
    <row r="292" spans="8:8">
      <c r="B292" s="49">
        <f t="shared" si="20"/>
        <v>137.5</v>
      </c>
      <c r="C292" s="54">
        <f t="shared" si="19"/>
        <v>11454.0</v>
      </c>
      <c r="D292" s="54">
        <f t="shared" si="19"/>
        <v>20010.0</v>
      </c>
      <c r="E292" s="54">
        <f t="shared" si="19"/>
        <v>20010.0</v>
      </c>
      <c r="F292" s="54">
        <f t="shared" si="19"/>
        <v>21390.0</v>
      </c>
      <c r="G292" s="54">
        <f t="shared" si="19"/>
        <v>28152.0</v>
      </c>
      <c r="H292" s="54">
        <f t="shared" si="19"/>
        <v>29256.0</v>
      </c>
      <c r="I292" s="54">
        <f t="shared" si="19"/>
        <v>31740.0</v>
      </c>
      <c r="J292" s="54">
        <f t="shared" si="19"/>
        <v>39192.0</v>
      </c>
      <c r="K292" s="54">
        <f t="shared" si="19"/>
        <v>52578.0</v>
      </c>
      <c r="L292" s="55"/>
    </row>
    <row r="293" spans="8:8">
      <c r="B293" s="49">
        <f t="shared" si="20"/>
        <v>138.0</v>
      </c>
      <c r="C293" s="54">
        <f t="shared" si="21" ref="C293:K321">VLOOKUP($B293,$A$5:$K$15,C$17+2)*ROUNDUP($B293,0)</f>
        <v>11454.0</v>
      </c>
      <c r="D293" s="54">
        <f t="shared" si="19"/>
        <v>20010.0</v>
      </c>
      <c r="E293" s="54">
        <f t="shared" si="19"/>
        <v>20010.0</v>
      </c>
      <c r="F293" s="54">
        <f t="shared" si="21"/>
        <v>21390.0</v>
      </c>
      <c r="G293" s="54">
        <f t="shared" si="21"/>
        <v>28152.0</v>
      </c>
      <c r="H293" s="54">
        <f t="shared" si="21"/>
        <v>29256.0</v>
      </c>
      <c r="I293" s="54">
        <f t="shared" si="21"/>
        <v>31740.0</v>
      </c>
      <c r="J293" s="54">
        <f t="shared" si="21"/>
        <v>39192.0</v>
      </c>
      <c r="K293" s="54">
        <f t="shared" si="21"/>
        <v>52578.0</v>
      </c>
      <c r="L293" s="55"/>
    </row>
    <row r="294" spans="8:8">
      <c r="B294" s="49">
        <f t="shared" si="20"/>
        <v>138.5</v>
      </c>
      <c r="C294" s="54">
        <f t="shared" si="21"/>
        <v>11537.0</v>
      </c>
      <c r="D294" s="54">
        <f t="shared" si="21"/>
        <v>20155.0</v>
      </c>
      <c r="E294" s="54">
        <f t="shared" si="21"/>
        <v>20155.0</v>
      </c>
      <c r="F294" s="54">
        <f t="shared" si="21"/>
        <v>21545.0</v>
      </c>
      <c r="G294" s="54">
        <f t="shared" si="21"/>
        <v>28356.0</v>
      </c>
      <c r="H294" s="54">
        <f t="shared" si="21"/>
        <v>29468.0</v>
      </c>
      <c r="I294" s="54">
        <f t="shared" si="21"/>
        <v>31970.0</v>
      </c>
      <c r="J294" s="54">
        <f t="shared" si="21"/>
        <v>39476.0</v>
      </c>
      <c r="K294" s="54">
        <f t="shared" si="21"/>
        <v>52959.0</v>
      </c>
      <c r="L294" s="55"/>
    </row>
    <row r="295" spans="8:8">
      <c r="B295" s="49">
        <f t="shared" si="20"/>
        <v>139.0</v>
      </c>
      <c r="C295" s="54">
        <f t="shared" si="21"/>
        <v>11537.0</v>
      </c>
      <c r="D295" s="54">
        <f t="shared" si="21"/>
        <v>20155.0</v>
      </c>
      <c r="E295" s="54">
        <f t="shared" si="21"/>
        <v>20155.0</v>
      </c>
      <c r="F295" s="54">
        <f t="shared" si="21"/>
        <v>21545.0</v>
      </c>
      <c r="G295" s="54">
        <f t="shared" si="21"/>
        <v>28356.0</v>
      </c>
      <c r="H295" s="54">
        <f t="shared" si="21"/>
        <v>29468.0</v>
      </c>
      <c r="I295" s="54">
        <f t="shared" si="21"/>
        <v>31970.0</v>
      </c>
      <c r="J295" s="54">
        <f t="shared" si="21"/>
        <v>39476.0</v>
      </c>
      <c r="K295" s="54">
        <f t="shared" si="21"/>
        <v>52959.0</v>
      </c>
      <c r="L295" s="55"/>
    </row>
    <row r="296" spans="8:8">
      <c r="B296" s="49">
        <f t="shared" si="20"/>
        <v>139.5</v>
      </c>
      <c r="C296" s="54">
        <f t="shared" si="21"/>
        <v>11620.0</v>
      </c>
      <c r="D296" s="54">
        <f t="shared" si="21"/>
        <v>20300.0</v>
      </c>
      <c r="E296" s="54">
        <f t="shared" si="21"/>
        <v>20300.0</v>
      </c>
      <c r="F296" s="54">
        <f t="shared" si="21"/>
        <v>21700.0</v>
      </c>
      <c r="G296" s="54">
        <f t="shared" si="21"/>
        <v>28560.0</v>
      </c>
      <c r="H296" s="54">
        <f t="shared" si="21"/>
        <v>29680.0</v>
      </c>
      <c r="I296" s="54">
        <f t="shared" si="21"/>
        <v>32200.0</v>
      </c>
      <c r="J296" s="54">
        <f t="shared" si="21"/>
        <v>39760.0</v>
      </c>
      <c r="K296" s="54">
        <f t="shared" si="21"/>
        <v>53340.0</v>
      </c>
      <c r="L296" s="55"/>
    </row>
    <row r="297" spans="8:8">
      <c r="B297" s="49">
        <f t="shared" si="20"/>
        <v>140.0</v>
      </c>
      <c r="C297" s="54">
        <f t="shared" si="21"/>
        <v>11620.0</v>
      </c>
      <c r="D297" s="54">
        <f t="shared" si="21"/>
        <v>20300.0</v>
      </c>
      <c r="E297" s="54">
        <f t="shared" si="21"/>
        <v>20300.0</v>
      </c>
      <c r="F297" s="54">
        <f t="shared" si="21"/>
        <v>21700.0</v>
      </c>
      <c r="G297" s="54">
        <f t="shared" si="21"/>
        <v>28560.0</v>
      </c>
      <c r="H297" s="54">
        <f t="shared" si="21"/>
        <v>29680.0</v>
      </c>
      <c r="I297" s="54">
        <f t="shared" si="21"/>
        <v>32200.0</v>
      </c>
      <c r="J297" s="54">
        <f t="shared" si="21"/>
        <v>39760.0</v>
      </c>
      <c r="K297" s="54">
        <f t="shared" si="21"/>
        <v>53340.0</v>
      </c>
      <c r="L297" s="55"/>
    </row>
    <row r="298" spans="8:8">
      <c r="B298" s="49">
        <f t="shared" si="20"/>
        <v>140.5</v>
      </c>
      <c r="C298" s="54">
        <f t="shared" si="21"/>
        <v>11703.0</v>
      </c>
      <c r="D298" s="54">
        <f t="shared" si="21"/>
        <v>20445.0</v>
      </c>
      <c r="E298" s="54">
        <f t="shared" si="21"/>
        <v>20445.0</v>
      </c>
      <c r="F298" s="54">
        <f t="shared" si="21"/>
        <v>21855.0</v>
      </c>
      <c r="G298" s="54">
        <f t="shared" si="21"/>
        <v>28764.0</v>
      </c>
      <c r="H298" s="54">
        <f t="shared" si="21"/>
        <v>29892.0</v>
      </c>
      <c r="I298" s="54">
        <f t="shared" si="21"/>
        <v>32430.0</v>
      </c>
      <c r="J298" s="54">
        <f t="shared" si="21"/>
        <v>40044.0</v>
      </c>
      <c r="K298" s="54">
        <f t="shared" si="21"/>
        <v>53721.0</v>
      </c>
      <c r="L298" s="55"/>
    </row>
    <row r="299" spans="8:8">
      <c r="B299" s="49">
        <f t="shared" si="20"/>
        <v>141.0</v>
      </c>
      <c r="C299" s="54">
        <f t="shared" si="21"/>
        <v>11703.0</v>
      </c>
      <c r="D299" s="54">
        <f t="shared" si="21"/>
        <v>20445.0</v>
      </c>
      <c r="E299" s="54">
        <f t="shared" si="21"/>
        <v>20445.0</v>
      </c>
      <c r="F299" s="54">
        <f t="shared" si="21"/>
        <v>21855.0</v>
      </c>
      <c r="G299" s="54">
        <f t="shared" si="21"/>
        <v>28764.0</v>
      </c>
      <c r="H299" s="54">
        <f t="shared" si="21"/>
        <v>29892.0</v>
      </c>
      <c r="I299" s="54">
        <f t="shared" si="21"/>
        <v>32430.0</v>
      </c>
      <c r="J299" s="54">
        <f t="shared" si="21"/>
        <v>40044.0</v>
      </c>
      <c r="K299" s="54">
        <f t="shared" si="21"/>
        <v>53721.0</v>
      </c>
      <c r="L299" s="55"/>
    </row>
    <row r="300" spans="8:8">
      <c r="B300" s="49">
        <f t="shared" si="20"/>
        <v>141.5</v>
      </c>
      <c r="C300" s="54">
        <f t="shared" si="21"/>
        <v>11786.0</v>
      </c>
      <c r="D300" s="54">
        <f t="shared" si="21"/>
        <v>20590.0</v>
      </c>
      <c r="E300" s="54">
        <f t="shared" si="21"/>
        <v>20590.0</v>
      </c>
      <c r="F300" s="54">
        <f t="shared" si="21"/>
        <v>22010.0</v>
      </c>
      <c r="G300" s="54">
        <f t="shared" si="21"/>
        <v>28968.0</v>
      </c>
      <c r="H300" s="54">
        <f t="shared" si="21"/>
        <v>30104.0</v>
      </c>
      <c r="I300" s="54">
        <f t="shared" si="21"/>
        <v>32660.0</v>
      </c>
      <c r="J300" s="54">
        <f t="shared" si="21"/>
        <v>40328.0</v>
      </c>
      <c r="K300" s="54">
        <f t="shared" si="21"/>
        <v>54102.0</v>
      </c>
      <c r="L300" s="55"/>
    </row>
    <row r="301" spans="8:8">
      <c r="B301" s="49">
        <f t="shared" si="20"/>
        <v>142.0</v>
      </c>
      <c r="C301" s="54">
        <f t="shared" si="21"/>
        <v>11786.0</v>
      </c>
      <c r="D301" s="54">
        <f t="shared" si="21"/>
        <v>20590.0</v>
      </c>
      <c r="E301" s="54">
        <f t="shared" si="21"/>
        <v>20590.0</v>
      </c>
      <c r="F301" s="54">
        <f t="shared" si="21"/>
        <v>22010.0</v>
      </c>
      <c r="G301" s="54">
        <f t="shared" si="21"/>
        <v>28968.0</v>
      </c>
      <c r="H301" s="54">
        <f t="shared" si="21"/>
        <v>30104.0</v>
      </c>
      <c r="I301" s="54">
        <f t="shared" si="21"/>
        <v>32660.0</v>
      </c>
      <c r="J301" s="54">
        <f t="shared" si="21"/>
        <v>40328.0</v>
      </c>
      <c r="K301" s="54">
        <f t="shared" si="21"/>
        <v>54102.0</v>
      </c>
      <c r="L301" s="55"/>
    </row>
    <row r="302" spans="8:8">
      <c r="B302" s="49">
        <f t="shared" si="20"/>
        <v>142.5</v>
      </c>
      <c r="C302" s="54">
        <f t="shared" si="21"/>
        <v>11869.0</v>
      </c>
      <c r="D302" s="54">
        <f t="shared" si="21"/>
        <v>20735.0</v>
      </c>
      <c r="E302" s="54">
        <f t="shared" si="21"/>
        <v>20735.0</v>
      </c>
      <c r="F302" s="54">
        <f t="shared" si="21"/>
        <v>22165.0</v>
      </c>
      <c r="G302" s="54">
        <f t="shared" si="21"/>
        <v>29172.0</v>
      </c>
      <c r="H302" s="54">
        <f t="shared" si="21"/>
        <v>30316.0</v>
      </c>
      <c r="I302" s="54">
        <f t="shared" si="21"/>
        <v>32890.0</v>
      </c>
      <c r="J302" s="54">
        <f t="shared" si="21"/>
        <v>40612.0</v>
      </c>
      <c r="K302" s="54">
        <f t="shared" si="21"/>
        <v>54483.0</v>
      </c>
      <c r="L302" s="55"/>
    </row>
    <row r="303" spans="8:8">
      <c r="B303" s="49">
        <f t="shared" si="20"/>
        <v>143.0</v>
      </c>
      <c r="C303" s="54">
        <f t="shared" si="21"/>
        <v>11869.0</v>
      </c>
      <c r="D303" s="54">
        <f t="shared" si="21"/>
        <v>20735.0</v>
      </c>
      <c r="E303" s="54">
        <f t="shared" si="21"/>
        <v>20735.0</v>
      </c>
      <c r="F303" s="54">
        <f t="shared" si="21"/>
        <v>22165.0</v>
      </c>
      <c r="G303" s="54">
        <f t="shared" si="21"/>
        <v>29172.0</v>
      </c>
      <c r="H303" s="54">
        <f t="shared" si="21"/>
        <v>30316.0</v>
      </c>
      <c r="I303" s="54">
        <f t="shared" si="21"/>
        <v>32890.0</v>
      </c>
      <c r="J303" s="54">
        <f t="shared" si="21"/>
        <v>40612.0</v>
      </c>
      <c r="K303" s="54">
        <f t="shared" si="21"/>
        <v>54483.0</v>
      </c>
      <c r="L303" s="55"/>
    </row>
    <row r="304" spans="8:8">
      <c r="B304" s="49">
        <f t="shared" si="20"/>
        <v>143.5</v>
      </c>
      <c r="C304" s="54">
        <f t="shared" si="21"/>
        <v>11952.0</v>
      </c>
      <c r="D304" s="54">
        <f t="shared" si="21"/>
        <v>20880.0</v>
      </c>
      <c r="E304" s="54">
        <f t="shared" si="21"/>
        <v>20880.0</v>
      </c>
      <c r="F304" s="54">
        <f t="shared" si="21"/>
        <v>22320.0</v>
      </c>
      <c r="G304" s="54">
        <f t="shared" si="21"/>
        <v>29376.0</v>
      </c>
      <c r="H304" s="54">
        <f t="shared" si="21"/>
        <v>30528.0</v>
      </c>
      <c r="I304" s="54">
        <f t="shared" si="21"/>
        <v>33120.0</v>
      </c>
      <c r="J304" s="54">
        <f t="shared" si="21"/>
        <v>40896.0</v>
      </c>
      <c r="K304" s="54">
        <f t="shared" si="21"/>
        <v>54864.0</v>
      </c>
      <c r="L304" s="55"/>
    </row>
    <row r="305" spans="8:8">
      <c r="B305" s="49">
        <f t="shared" si="20"/>
        <v>144.0</v>
      </c>
      <c r="C305" s="54">
        <f t="shared" si="21"/>
        <v>11952.0</v>
      </c>
      <c r="D305" s="54">
        <f t="shared" si="21"/>
        <v>20880.0</v>
      </c>
      <c r="E305" s="54">
        <f t="shared" si="21"/>
        <v>20880.0</v>
      </c>
      <c r="F305" s="54">
        <f t="shared" si="21"/>
        <v>22320.0</v>
      </c>
      <c r="G305" s="54">
        <f t="shared" si="21"/>
        <v>29376.0</v>
      </c>
      <c r="H305" s="54">
        <f t="shared" si="21"/>
        <v>30528.0</v>
      </c>
      <c r="I305" s="54">
        <f t="shared" si="21"/>
        <v>33120.0</v>
      </c>
      <c r="J305" s="54">
        <f t="shared" si="21"/>
        <v>40896.0</v>
      </c>
      <c r="K305" s="54">
        <f t="shared" si="21"/>
        <v>54864.0</v>
      </c>
      <c r="L305" s="55"/>
    </row>
    <row r="306" spans="8:8">
      <c r="B306" s="49">
        <f t="shared" si="20"/>
        <v>144.5</v>
      </c>
      <c r="C306" s="54">
        <f t="shared" si="21"/>
        <v>12035.0</v>
      </c>
      <c r="D306" s="54">
        <f t="shared" si="21"/>
        <v>21025.0</v>
      </c>
      <c r="E306" s="54">
        <f t="shared" si="21"/>
        <v>21025.0</v>
      </c>
      <c r="F306" s="54">
        <f t="shared" si="21"/>
        <v>22475.0</v>
      </c>
      <c r="G306" s="54">
        <f t="shared" si="21"/>
        <v>29580.0</v>
      </c>
      <c r="H306" s="54">
        <f t="shared" si="21"/>
        <v>30740.0</v>
      </c>
      <c r="I306" s="54">
        <f t="shared" si="21"/>
        <v>33350.0</v>
      </c>
      <c r="J306" s="54">
        <f t="shared" si="21"/>
        <v>41180.0</v>
      </c>
      <c r="K306" s="54">
        <f t="shared" si="21"/>
        <v>55245.0</v>
      </c>
      <c r="L306" s="55"/>
    </row>
    <row r="307" spans="8:8">
      <c r="B307" s="49">
        <f t="shared" si="20"/>
        <v>145.0</v>
      </c>
      <c r="C307" s="54">
        <f t="shared" si="21"/>
        <v>12035.0</v>
      </c>
      <c r="D307" s="54">
        <f t="shared" si="21"/>
        <v>21025.0</v>
      </c>
      <c r="E307" s="54">
        <f t="shared" si="21"/>
        <v>21025.0</v>
      </c>
      <c r="F307" s="54">
        <f t="shared" si="21"/>
        <v>22475.0</v>
      </c>
      <c r="G307" s="54">
        <f t="shared" si="21"/>
        <v>29580.0</v>
      </c>
      <c r="H307" s="54">
        <f t="shared" si="21"/>
        <v>30740.0</v>
      </c>
      <c r="I307" s="54">
        <f t="shared" si="21"/>
        <v>33350.0</v>
      </c>
      <c r="J307" s="54">
        <f t="shared" si="21"/>
        <v>41180.0</v>
      </c>
      <c r="K307" s="54">
        <f t="shared" si="21"/>
        <v>55245.0</v>
      </c>
      <c r="L307" s="55"/>
    </row>
    <row r="308" spans="8:8">
      <c r="B308" s="49">
        <f t="shared" si="20"/>
        <v>145.5</v>
      </c>
      <c r="C308" s="54">
        <f t="shared" si="21"/>
        <v>12118.0</v>
      </c>
      <c r="D308" s="54">
        <f t="shared" si="21"/>
        <v>21170.0</v>
      </c>
      <c r="E308" s="54">
        <f t="shared" si="21"/>
        <v>21170.0</v>
      </c>
      <c r="F308" s="54">
        <f t="shared" si="21"/>
        <v>22630.0</v>
      </c>
      <c r="G308" s="54">
        <f t="shared" si="21"/>
        <v>29784.0</v>
      </c>
      <c r="H308" s="54">
        <f t="shared" si="21"/>
        <v>30952.0</v>
      </c>
      <c r="I308" s="54">
        <f t="shared" si="21"/>
        <v>33580.0</v>
      </c>
      <c r="J308" s="54">
        <f t="shared" si="21"/>
        <v>41464.0</v>
      </c>
      <c r="K308" s="54">
        <f t="shared" si="21"/>
        <v>55626.0</v>
      </c>
      <c r="L308" s="55"/>
    </row>
    <row r="309" spans="8:8">
      <c r="B309" s="49">
        <f t="shared" si="20"/>
        <v>146.0</v>
      </c>
      <c r="C309" s="54">
        <f t="shared" si="21"/>
        <v>12118.0</v>
      </c>
      <c r="D309" s="54">
        <f t="shared" si="21"/>
        <v>21170.0</v>
      </c>
      <c r="E309" s="54">
        <f t="shared" si="21"/>
        <v>21170.0</v>
      </c>
      <c r="F309" s="54">
        <f t="shared" si="21"/>
        <v>22630.0</v>
      </c>
      <c r="G309" s="54">
        <f t="shared" si="21"/>
        <v>29784.0</v>
      </c>
      <c r="H309" s="54">
        <f t="shared" si="21"/>
        <v>30952.0</v>
      </c>
      <c r="I309" s="54">
        <f t="shared" si="21"/>
        <v>33580.0</v>
      </c>
      <c r="J309" s="54">
        <f t="shared" si="21"/>
        <v>41464.0</v>
      </c>
      <c r="K309" s="54">
        <f t="shared" si="21"/>
        <v>55626.0</v>
      </c>
      <c r="L309" s="55"/>
    </row>
    <row r="310" spans="8:8">
      <c r="B310" s="49">
        <f t="shared" si="20"/>
        <v>146.5</v>
      </c>
      <c r="C310" s="54">
        <f t="shared" si="21"/>
        <v>12201.0</v>
      </c>
      <c r="D310" s="54">
        <f t="shared" si="21"/>
        <v>21315.0</v>
      </c>
      <c r="E310" s="54">
        <f t="shared" si="21"/>
        <v>21315.0</v>
      </c>
      <c r="F310" s="54">
        <f t="shared" si="21"/>
        <v>22785.0</v>
      </c>
      <c r="G310" s="54">
        <f t="shared" si="21"/>
        <v>29988.0</v>
      </c>
      <c r="H310" s="54">
        <f t="shared" si="21"/>
        <v>31164.0</v>
      </c>
      <c r="I310" s="54">
        <f t="shared" si="21"/>
        <v>33810.0</v>
      </c>
      <c r="J310" s="54">
        <f t="shared" si="21"/>
        <v>41748.0</v>
      </c>
      <c r="K310" s="54">
        <f t="shared" si="21"/>
        <v>56007.0</v>
      </c>
      <c r="L310" s="55"/>
    </row>
    <row r="311" spans="8:8">
      <c r="B311" s="49">
        <f t="shared" si="20"/>
        <v>147.0</v>
      </c>
      <c r="C311" s="54">
        <f t="shared" si="21"/>
        <v>12201.0</v>
      </c>
      <c r="D311" s="54">
        <f t="shared" si="21"/>
        <v>21315.0</v>
      </c>
      <c r="E311" s="54">
        <f t="shared" si="21"/>
        <v>21315.0</v>
      </c>
      <c r="F311" s="54">
        <f t="shared" si="21"/>
        <v>22785.0</v>
      </c>
      <c r="G311" s="54">
        <f t="shared" si="21"/>
        <v>29988.0</v>
      </c>
      <c r="H311" s="54">
        <f t="shared" si="21"/>
        <v>31164.0</v>
      </c>
      <c r="I311" s="54">
        <f t="shared" si="21"/>
        <v>33810.0</v>
      </c>
      <c r="J311" s="54">
        <f t="shared" si="21"/>
        <v>41748.0</v>
      </c>
      <c r="K311" s="54">
        <f t="shared" si="21"/>
        <v>56007.0</v>
      </c>
      <c r="L311" s="55"/>
    </row>
    <row r="312" spans="8:8">
      <c r="B312" s="49">
        <f t="shared" si="20"/>
        <v>147.5</v>
      </c>
      <c r="C312" s="54">
        <f t="shared" si="21"/>
        <v>12284.0</v>
      </c>
      <c r="D312" s="54">
        <f t="shared" si="21"/>
        <v>21460.0</v>
      </c>
      <c r="E312" s="54">
        <f t="shared" si="21"/>
        <v>21460.0</v>
      </c>
      <c r="F312" s="54">
        <f t="shared" si="21"/>
        <v>22940.0</v>
      </c>
      <c r="G312" s="54">
        <f t="shared" si="21"/>
        <v>30192.0</v>
      </c>
      <c r="H312" s="54">
        <f t="shared" si="21"/>
        <v>31376.0</v>
      </c>
      <c r="I312" s="54">
        <f t="shared" si="21"/>
        <v>34040.0</v>
      </c>
      <c r="J312" s="54">
        <f t="shared" si="21"/>
        <v>42032.0</v>
      </c>
      <c r="K312" s="54">
        <f t="shared" si="21"/>
        <v>56388.0</v>
      </c>
      <c r="L312" s="55"/>
    </row>
    <row r="313" spans="8:8">
      <c r="B313" s="49">
        <f t="shared" si="20"/>
        <v>148.0</v>
      </c>
      <c r="C313" s="54">
        <f t="shared" si="21"/>
        <v>12284.0</v>
      </c>
      <c r="D313" s="54">
        <f t="shared" si="21"/>
        <v>21460.0</v>
      </c>
      <c r="E313" s="54">
        <f t="shared" si="21"/>
        <v>21460.0</v>
      </c>
      <c r="F313" s="54">
        <f t="shared" si="21"/>
        <v>22940.0</v>
      </c>
      <c r="G313" s="54">
        <f t="shared" si="21"/>
        <v>30192.0</v>
      </c>
      <c r="H313" s="54">
        <f t="shared" si="21"/>
        <v>31376.0</v>
      </c>
      <c r="I313" s="54">
        <f t="shared" si="21"/>
        <v>34040.0</v>
      </c>
      <c r="J313" s="54">
        <f t="shared" si="21"/>
        <v>42032.0</v>
      </c>
      <c r="K313" s="54">
        <f t="shared" si="21"/>
        <v>56388.0</v>
      </c>
      <c r="L313" s="55"/>
    </row>
    <row r="314" spans="8:8">
      <c r="B314" s="49">
        <f t="shared" si="20"/>
        <v>148.5</v>
      </c>
      <c r="C314" s="54">
        <f t="shared" si="21"/>
        <v>12367.0</v>
      </c>
      <c r="D314" s="54">
        <f t="shared" si="21"/>
        <v>21605.0</v>
      </c>
      <c r="E314" s="54">
        <f t="shared" si="21"/>
        <v>21605.0</v>
      </c>
      <c r="F314" s="54">
        <f t="shared" si="21"/>
        <v>23095.0</v>
      </c>
      <c r="G314" s="54">
        <f t="shared" si="21"/>
        <v>30396.0</v>
      </c>
      <c r="H314" s="54">
        <f t="shared" si="21"/>
        <v>31588.0</v>
      </c>
      <c r="I314" s="54">
        <f t="shared" si="21"/>
        <v>34270.0</v>
      </c>
      <c r="J314" s="54">
        <f t="shared" si="21"/>
        <v>42316.0</v>
      </c>
      <c r="K314" s="54">
        <f t="shared" si="21"/>
        <v>56769.0</v>
      </c>
      <c r="L314" s="55"/>
    </row>
    <row r="315" spans="8:8">
      <c r="B315" s="49">
        <f t="shared" si="20"/>
        <v>149.0</v>
      </c>
      <c r="C315" s="54">
        <f t="shared" si="21"/>
        <v>12367.0</v>
      </c>
      <c r="D315" s="54">
        <f t="shared" si="21"/>
        <v>21605.0</v>
      </c>
      <c r="E315" s="54">
        <f t="shared" si="21"/>
        <v>21605.0</v>
      </c>
      <c r="F315" s="54">
        <f t="shared" si="21"/>
        <v>23095.0</v>
      </c>
      <c r="G315" s="54">
        <f t="shared" si="21"/>
        <v>30396.0</v>
      </c>
      <c r="H315" s="54">
        <f t="shared" si="21"/>
        <v>31588.0</v>
      </c>
      <c r="I315" s="54">
        <f t="shared" si="21"/>
        <v>34270.0</v>
      </c>
      <c r="J315" s="54">
        <f t="shared" si="21"/>
        <v>42316.0</v>
      </c>
      <c r="K315" s="54">
        <f t="shared" si="21"/>
        <v>56769.0</v>
      </c>
      <c r="L315" s="55"/>
    </row>
    <row r="316" spans="8:8">
      <c r="B316" s="49">
        <f t="shared" si="20"/>
        <v>149.5</v>
      </c>
      <c r="C316" s="54">
        <f t="shared" si="21"/>
        <v>12450.0</v>
      </c>
      <c r="D316" s="54">
        <f t="shared" si="21"/>
        <v>21750.0</v>
      </c>
      <c r="E316" s="54">
        <f t="shared" si="21"/>
        <v>21750.0</v>
      </c>
      <c r="F316" s="54">
        <f t="shared" si="21"/>
        <v>23250.0</v>
      </c>
      <c r="G316" s="54">
        <f t="shared" si="21"/>
        <v>30600.0</v>
      </c>
      <c r="H316" s="54">
        <f t="shared" si="21"/>
        <v>31800.0</v>
      </c>
      <c r="I316" s="54">
        <f t="shared" si="21"/>
        <v>34500.0</v>
      </c>
      <c r="J316" s="54">
        <f t="shared" si="21"/>
        <v>42600.0</v>
      </c>
      <c r="K316" s="54">
        <f t="shared" si="21"/>
        <v>57150.0</v>
      </c>
      <c r="L316" s="55"/>
    </row>
    <row r="317" spans="8:8">
      <c r="B317" s="49">
        <f t="shared" si="20"/>
        <v>150.0</v>
      </c>
      <c r="C317" s="54">
        <f t="shared" si="21"/>
        <v>12450.0</v>
      </c>
      <c r="D317" s="54">
        <f t="shared" si="21"/>
        <v>21750.0</v>
      </c>
      <c r="E317" s="54">
        <f t="shared" si="21"/>
        <v>21750.0</v>
      </c>
      <c r="F317" s="54">
        <f t="shared" si="21"/>
        <v>23250.0</v>
      </c>
      <c r="G317" s="54">
        <f t="shared" si="21"/>
        <v>30600.0</v>
      </c>
      <c r="H317" s="54">
        <f t="shared" si="21"/>
        <v>31800.0</v>
      </c>
      <c r="I317" s="54">
        <f t="shared" si="21"/>
        <v>34500.0</v>
      </c>
      <c r="J317" s="54">
        <f t="shared" si="21"/>
        <v>42600.0</v>
      </c>
      <c r="K317" s="54">
        <f t="shared" si="21"/>
        <v>57150.0</v>
      </c>
      <c r="L317" s="55"/>
    </row>
    <row r="318" spans="8:8">
      <c r="B318" s="49">
        <f t="shared" si="20"/>
        <v>150.5</v>
      </c>
      <c r="C318" s="54">
        <f t="shared" si="21"/>
        <v>12533.0</v>
      </c>
      <c r="D318" s="54">
        <f t="shared" si="21"/>
        <v>21895.0</v>
      </c>
      <c r="E318" s="54">
        <f t="shared" si="21"/>
        <v>21895.0</v>
      </c>
      <c r="F318" s="54">
        <f t="shared" si="21"/>
        <v>23405.0</v>
      </c>
      <c r="G318" s="54">
        <f t="shared" si="21"/>
        <v>30804.0</v>
      </c>
      <c r="H318" s="54">
        <f t="shared" si="21"/>
        <v>32012.0</v>
      </c>
      <c r="I318" s="54">
        <f t="shared" si="21"/>
        <v>34730.0</v>
      </c>
      <c r="J318" s="54">
        <f t="shared" si="21"/>
        <v>42884.0</v>
      </c>
      <c r="K318" s="54">
        <f t="shared" si="21"/>
        <v>57531.0</v>
      </c>
      <c r="L318" s="55"/>
    </row>
    <row r="319" spans="8:8">
      <c r="B319" s="49">
        <f t="shared" si="20"/>
        <v>151.0</v>
      </c>
      <c r="C319" s="54">
        <f t="shared" si="21"/>
        <v>12533.0</v>
      </c>
      <c r="D319" s="54">
        <f t="shared" si="21"/>
        <v>21895.0</v>
      </c>
      <c r="E319" s="54">
        <f t="shared" si="21"/>
        <v>21895.0</v>
      </c>
      <c r="F319" s="54">
        <f t="shared" si="21"/>
        <v>23405.0</v>
      </c>
      <c r="G319" s="54">
        <f t="shared" si="21"/>
        <v>30804.0</v>
      </c>
      <c r="H319" s="54">
        <f t="shared" si="21"/>
        <v>32012.0</v>
      </c>
      <c r="I319" s="54">
        <f t="shared" si="21"/>
        <v>34730.0</v>
      </c>
      <c r="J319" s="54">
        <f t="shared" si="21"/>
        <v>42884.0</v>
      </c>
      <c r="K319" s="54">
        <f t="shared" si="21"/>
        <v>57531.0</v>
      </c>
      <c r="L319" s="55"/>
    </row>
    <row r="320" spans="8:8">
      <c r="B320" s="49">
        <f t="shared" si="20"/>
        <v>151.5</v>
      </c>
      <c r="C320" s="54">
        <f t="shared" si="21"/>
        <v>12616.0</v>
      </c>
      <c r="D320" s="54">
        <f t="shared" si="21"/>
        <v>22040.0</v>
      </c>
      <c r="E320" s="54">
        <f t="shared" si="21"/>
        <v>22040.0</v>
      </c>
      <c r="F320" s="54">
        <f t="shared" si="21"/>
        <v>23560.0</v>
      </c>
      <c r="G320" s="54">
        <f t="shared" si="21"/>
        <v>31008.0</v>
      </c>
      <c r="H320" s="54">
        <f t="shared" si="21"/>
        <v>32224.0</v>
      </c>
      <c r="I320" s="54">
        <f t="shared" si="21"/>
        <v>34960.0</v>
      </c>
      <c r="J320" s="54">
        <f t="shared" si="21"/>
        <v>43168.0</v>
      </c>
      <c r="K320" s="54">
        <f t="shared" si="21"/>
        <v>57912.0</v>
      </c>
      <c r="L320" s="55"/>
    </row>
    <row r="321" spans="8:8">
      <c r="B321" s="49">
        <f t="shared" si="20"/>
        <v>152.0</v>
      </c>
      <c r="C321" s="54">
        <f t="shared" si="21"/>
        <v>12616.0</v>
      </c>
      <c r="D321" s="54">
        <f t="shared" si="21"/>
        <v>22040.0</v>
      </c>
      <c r="E321" s="54">
        <f t="shared" si="21"/>
        <v>22040.0</v>
      </c>
      <c r="F321" s="54">
        <f t="shared" si="21"/>
        <v>23560.0</v>
      </c>
      <c r="G321" s="54">
        <f t="shared" si="21"/>
        <v>31008.0</v>
      </c>
      <c r="H321" s="54">
        <f t="shared" si="21"/>
        <v>32224.0</v>
      </c>
      <c r="I321" s="54">
        <f t="shared" si="22" ref="C321:K349">VLOOKUP($B321,$A$5:$K$15,I$17+2)*ROUNDUP($B321,0)</f>
        <v>34960.0</v>
      </c>
      <c r="J321" s="54">
        <f t="shared" si="22"/>
        <v>43168.0</v>
      </c>
      <c r="K321" s="54">
        <f t="shared" si="22"/>
        <v>57912.0</v>
      </c>
      <c r="L321" s="55"/>
    </row>
    <row r="322" spans="8:8">
      <c r="B322" s="49">
        <f t="shared" si="20"/>
        <v>152.5</v>
      </c>
      <c r="C322" s="54">
        <f t="shared" si="22"/>
        <v>12699.0</v>
      </c>
      <c r="D322" s="54">
        <f t="shared" si="22"/>
        <v>22185.0</v>
      </c>
      <c r="E322" s="54">
        <f t="shared" si="22"/>
        <v>22185.0</v>
      </c>
      <c r="F322" s="54">
        <f t="shared" si="22"/>
        <v>23715.0</v>
      </c>
      <c r="G322" s="54">
        <f t="shared" si="22"/>
        <v>31212.0</v>
      </c>
      <c r="H322" s="54">
        <f t="shared" si="22"/>
        <v>32436.0</v>
      </c>
      <c r="I322" s="54">
        <f t="shared" si="22"/>
        <v>35190.0</v>
      </c>
      <c r="J322" s="54">
        <f t="shared" si="22"/>
        <v>43452.0</v>
      </c>
      <c r="K322" s="54">
        <f t="shared" si="22"/>
        <v>58293.0</v>
      </c>
      <c r="L322" s="55"/>
    </row>
    <row r="323" spans="8:8">
      <c r="B323" s="49">
        <f t="shared" si="20"/>
        <v>153.0</v>
      </c>
      <c r="C323" s="54">
        <f t="shared" si="22"/>
        <v>12699.0</v>
      </c>
      <c r="D323" s="54">
        <f t="shared" si="22"/>
        <v>22185.0</v>
      </c>
      <c r="E323" s="54">
        <f t="shared" si="22"/>
        <v>22185.0</v>
      </c>
      <c r="F323" s="54">
        <f t="shared" si="22"/>
        <v>23715.0</v>
      </c>
      <c r="G323" s="54">
        <f t="shared" si="22"/>
        <v>31212.0</v>
      </c>
      <c r="H323" s="54">
        <f t="shared" si="22"/>
        <v>32436.0</v>
      </c>
      <c r="I323" s="54">
        <f t="shared" si="22"/>
        <v>35190.0</v>
      </c>
      <c r="J323" s="54">
        <f t="shared" si="22"/>
        <v>43452.0</v>
      </c>
      <c r="K323" s="54">
        <f t="shared" si="22"/>
        <v>58293.0</v>
      </c>
      <c r="L323" s="55"/>
    </row>
    <row r="324" spans="8:8">
      <c r="B324" s="49">
        <f t="shared" si="20"/>
        <v>153.5</v>
      </c>
      <c r="C324" s="54">
        <f t="shared" si="22"/>
        <v>12782.0</v>
      </c>
      <c r="D324" s="54">
        <f t="shared" si="22"/>
        <v>22330.0</v>
      </c>
      <c r="E324" s="54">
        <f t="shared" si="22"/>
        <v>22330.0</v>
      </c>
      <c r="F324" s="54">
        <f t="shared" si="22"/>
        <v>23870.0</v>
      </c>
      <c r="G324" s="54">
        <f t="shared" si="22"/>
        <v>31416.0</v>
      </c>
      <c r="H324" s="54">
        <f t="shared" si="22"/>
        <v>32648.0</v>
      </c>
      <c r="I324" s="54">
        <f t="shared" si="22"/>
        <v>35420.0</v>
      </c>
      <c r="J324" s="54">
        <f t="shared" si="22"/>
        <v>43736.0</v>
      </c>
      <c r="K324" s="54">
        <f t="shared" si="22"/>
        <v>58674.0</v>
      </c>
      <c r="L324" s="55"/>
    </row>
    <row r="325" spans="8:8">
      <c r="B325" s="49">
        <f t="shared" si="20"/>
        <v>154.0</v>
      </c>
      <c r="C325" s="54">
        <f t="shared" si="22"/>
        <v>12782.0</v>
      </c>
      <c r="D325" s="54">
        <f t="shared" si="22"/>
        <v>22330.0</v>
      </c>
      <c r="E325" s="54">
        <f t="shared" si="22"/>
        <v>22330.0</v>
      </c>
      <c r="F325" s="54">
        <f t="shared" si="22"/>
        <v>23870.0</v>
      </c>
      <c r="G325" s="54">
        <f t="shared" si="22"/>
        <v>31416.0</v>
      </c>
      <c r="H325" s="54">
        <f t="shared" si="22"/>
        <v>32648.0</v>
      </c>
      <c r="I325" s="54">
        <f t="shared" si="22"/>
        <v>35420.0</v>
      </c>
      <c r="J325" s="54">
        <f t="shared" si="22"/>
        <v>43736.0</v>
      </c>
      <c r="K325" s="54">
        <f t="shared" si="22"/>
        <v>58674.0</v>
      </c>
      <c r="L325" s="55"/>
    </row>
    <row r="326" spans="8:8">
      <c r="B326" s="49">
        <f t="shared" si="20"/>
        <v>154.5</v>
      </c>
      <c r="C326" s="54">
        <f t="shared" si="22"/>
        <v>12865.0</v>
      </c>
      <c r="D326" s="54">
        <f t="shared" si="22"/>
        <v>22475.0</v>
      </c>
      <c r="E326" s="54">
        <f t="shared" si="22"/>
        <v>22475.0</v>
      </c>
      <c r="F326" s="54">
        <f t="shared" si="22"/>
        <v>24025.0</v>
      </c>
      <c r="G326" s="54">
        <f t="shared" si="22"/>
        <v>31620.0</v>
      </c>
      <c r="H326" s="54">
        <f t="shared" si="22"/>
        <v>32860.0</v>
      </c>
      <c r="I326" s="54">
        <f t="shared" si="22"/>
        <v>35650.0</v>
      </c>
      <c r="J326" s="54">
        <f t="shared" si="22"/>
        <v>44020.0</v>
      </c>
      <c r="K326" s="54">
        <f t="shared" si="22"/>
        <v>59055.0</v>
      </c>
      <c r="L326" s="55"/>
    </row>
    <row r="327" spans="8:8">
      <c r="B327" s="49">
        <f t="shared" si="20"/>
        <v>155.0</v>
      </c>
      <c r="C327" s="54">
        <f t="shared" si="22"/>
        <v>12865.0</v>
      </c>
      <c r="D327" s="54">
        <f t="shared" si="22"/>
        <v>22475.0</v>
      </c>
      <c r="E327" s="54">
        <f t="shared" si="22"/>
        <v>22475.0</v>
      </c>
      <c r="F327" s="54">
        <f t="shared" si="22"/>
        <v>24025.0</v>
      </c>
      <c r="G327" s="54">
        <f t="shared" si="22"/>
        <v>31620.0</v>
      </c>
      <c r="H327" s="54">
        <f t="shared" si="22"/>
        <v>32860.0</v>
      </c>
      <c r="I327" s="54">
        <f t="shared" si="22"/>
        <v>35650.0</v>
      </c>
      <c r="J327" s="54">
        <f t="shared" si="22"/>
        <v>44020.0</v>
      </c>
      <c r="K327" s="54">
        <f t="shared" si="22"/>
        <v>59055.0</v>
      </c>
      <c r="L327" s="55"/>
    </row>
    <row r="328" spans="8:8">
      <c r="B328" s="49">
        <f t="shared" si="20"/>
        <v>155.5</v>
      </c>
      <c r="C328" s="54">
        <f t="shared" si="22"/>
        <v>12948.0</v>
      </c>
      <c r="D328" s="54">
        <f t="shared" si="22"/>
        <v>22620.0</v>
      </c>
      <c r="E328" s="54">
        <f t="shared" si="22"/>
        <v>22620.0</v>
      </c>
      <c r="F328" s="54">
        <f t="shared" si="22"/>
        <v>24180.0</v>
      </c>
      <c r="G328" s="54">
        <f t="shared" si="22"/>
        <v>31824.0</v>
      </c>
      <c r="H328" s="54">
        <f t="shared" si="22"/>
        <v>33072.0</v>
      </c>
      <c r="I328" s="54">
        <f t="shared" si="22"/>
        <v>35880.0</v>
      </c>
      <c r="J328" s="54">
        <f t="shared" si="22"/>
        <v>44304.0</v>
      </c>
      <c r="K328" s="54">
        <f t="shared" si="22"/>
        <v>59436.0</v>
      </c>
      <c r="L328" s="55"/>
    </row>
    <row r="329" spans="8:8">
      <c r="B329" s="49">
        <f t="shared" si="20"/>
        <v>156.0</v>
      </c>
      <c r="C329" s="54">
        <f t="shared" si="22"/>
        <v>12948.0</v>
      </c>
      <c r="D329" s="54">
        <f t="shared" si="22"/>
        <v>22620.0</v>
      </c>
      <c r="E329" s="54">
        <f t="shared" si="22"/>
        <v>22620.0</v>
      </c>
      <c r="F329" s="54">
        <f t="shared" si="22"/>
        <v>24180.0</v>
      </c>
      <c r="G329" s="54">
        <f t="shared" si="22"/>
        <v>31824.0</v>
      </c>
      <c r="H329" s="54">
        <f t="shared" si="22"/>
        <v>33072.0</v>
      </c>
      <c r="I329" s="54">
        <f t="shared" si="22"/>
        <v>35880.0</v>
      </c>
      <c r="J329" s="54">
        <f t="shared" si="22"/>
        <v>44304.0</v>
      </c>
      <c r="K329" s="54">
        <f t="shared" si="22"/>
        <v>59436.0</v>
      </c>
      <c r="L329" s="55"/>
    </row>
    <row r="330" spans="8:8">
      <c r="B330" s="49">
        <f t="shared" si="20"/>
        <v>156.5</v>
      </c>
      <c r="C330" s="54">
        <f t="shared" si="22"/>
        <v>13031.0</v>
      </c>
      <c r="D330" s="54">
        <f t="shared" si="22"/>
        <v>22765.0</v>
      </c>
      <c r="E330" s="54">
        <f t="shared" si="22"/>
        <v>22765.0</v>
      </c>
      <c r="F330" s="54">
        <f t="shared" si="22"/>
        <v>24335.0</v>
      </c>
      <c r="G330" s="54">
        <f t="shared" si="22"/>
        <v>32028.0</v>
      </c>
      <c r="H330" s="54">
        <f t="shared" si="22"/>
        <v>33284.0</v>
      </c>
      <c r="I330" s="54">
        <f t="shared" si="22"/>
        <v>36110.0</v>
      </c>
      <c r="J330" s="54">
        <f t="shared" si="22"/>
        <v>44588.0</v>
      </c>
      <c r="K330" s="54">
        <f t="shared" si="22"/>
        <v>59817.0</v>
      </c>
      <c r="L330" s="55"/>
    </row>
    <row r="331" spans="8:8">
      <c r="B331" s="49">
        <f t="shared" si="20"/>
        <v>157.0</v>
      </c>
      <c r="C331" s="54">
        <f t="shared" si="22"/>
        <v>13031.0</v>
      </c>
      <c r="D331" s="54">
        <f t="shared" si="22"/>
        <v>22765.0</v>
      </c>
      <c r="E331" s="54">
        <f t="shared" si="22"/>
        <v>22765.0</v>
      </c>
      <c r="F331" s="54">
        <f t="shared" si="22"/>
        <v>24335.0</v>
      </c>
      <c r="G331" s="54">
        <f t="shared" si="22"/>
        <v>32028.0</v>
      </c>
      <c r="H331" s="54">
        <f t="shared" si="22"/>
        <v>33284.0</v>
      </c>
      <c r="I331" s="54">
        <f t="shared" si="22"/>
        <v>36110.0</v>
      </c>
      <c r="J331" s="54">
        <f t="shared" si="22"/>
        <v>44588.0</v>
      </c>
      <c r="K331" s="54">
        <f t="shared" si="22"/>
        <v>59817.0</v>
      </c>
      <c r="L331" s="55"/>
    </row>
    <row r="332" spans="8:8">
      <c r="B332" s="49">
        <f t="shared" si="20"/>
        <v>157.5</v>
      </c>
      <c r="C332" s="54">
        <f t="shared" si="22"/>
        <v>13114.0</v>
      </c>
      <c r="D332" s="54">
        <f t="shared" si="22"/>
        <v>22910.0</v>
      </c>
      <c r="E332" s="54">
        <f t="shared" si="22"/>
        <v>22910.0</v>
      </c>
      <c r="F332" s="54">
        <f t="shared" si="22"/>
        <v>24490.0</v>
      </c>
      <c r="G332" s="54">
        <f t="shared" si="22"/>
        <v>32232.0</v>
      </c>
      <c r="H332" s="54">
        <f t="shared" si="22"/>
        <v>33496.0</v>
      </c>
      <c r="I332" s="54">
        <f t="shared" si="22"/>
        <v>36340.0</v>
      </c>
      <c r="J332" s="54">
        <f t="shared" si="22"/>
        <v>44872.0</v>
      </c>
      <c r="K332" s="54">
        <f t="shared" si="22"/>
        <v>60198.0</v>
      </c>
      <c r="L332" s="55"/>
    </row>
    <row r="333" spans="8:8">
      <c r="B333" s="49">
        <f t="shared" si="20"/>
        <v>158.0</v>
      </c>
      <c r="C333" s="54">
        <f t="shared" si="22"/>
        <v>13114.0</v>
      </c>
      <c r="D333" s="54">
        <f t="shared" si="22"/>
        <v>22910.0</v>
      </c>
      <c r="E333" s="54">
        <f t="shared" si="22"/>
        <v>22910.0</v>
      </c>
      <c r="F333" s="54">
        <f t="shared" si="22"/>
        <v>24490.0</v>
      </c>
      <c r="G333" s="54">
        <f t="shared" si="22"/>
        <v>32232.0</v>
      </c>
      <c r="H333" s="54">
        <f t="shared" si="22"/>
        <v>33496.0</v>
      </c>
      <c r="I333" s="54">
        <f t="shared" si="22"/>
        <v>36340.0</v>
      </c>
      <c r="J333" s="54">
        <f t="shared" si="22"/>
        <v>44872.0</v>
      </c>
      <c r="K333" s="54">
        <f t="shared" si="22"/>
        <v>60198.0</v>
      </c>
      <c r="L333" s="55"/>
    </row>
    <row r="334" spans="8:8">
      <c r="B334" s="49">
        <f t="shared" si="20"/>
        <v>158.5</v>
      </c>
      <c r="C334" s="54">
        <f t="shared" si="22"/>
        <v>13197.0</v>
      </c>
      <c r="D334" s="54">
        <f t="shared" si="22"/>
        <v>23055.0</v>
      </c>
      <c r="E334" s="54">
        <f t="shared" si="22"/>
        <v>23055.0</v>
      </c>
      <c r="F334" s="54">
        <f t="shared" si="22"/>
        <v>24645.0</v>
      </c>
      <c r="G334" s="54">
        <f t="shared" si="22"/>
        <v>32436.0</v>
      </c>
      <c r="H334" s="54">
        <f t="shared" si="22"/>
        <v>33708.0</v>
      </c>
      <c r="I334" s="54">
        <f t="shared" si="22"/>
        <v>36570.0</v>
      </c>
      <c r="J334" s="54">
        <f t="shared" si="22"/>
        <v>45156.0</v>
      </c>
      <c r="K334" s="54">
        <f t="shared" si="22"/>
        <v>60579.0</v>
      </c>
      <c r="L334" s="55"/>
    </row>
    <row r="335" spans="8:8">
      <c r="B335" s="49">
        <f t="shared" si="20"/>
        <v>159.0</v>
      </c>
      <c r="C335" s="54">
        <f t="shared" si="22"/>
        <v>13197.0</v>
      </c>
      <c r="D335" s="54">
        <f t="shared" si="22"/>
        <v>23055.0</v>
      </c>
      <c r="E335" s="54">
        <f t="shared" si="22"/>
        <v>23055.0</v>
      </c>
      <c r="F335" s="54">
        <f t="shared" si="22"/>
        <v>24645.0</v>
      </c>
      <c r="G335" s="54">
        <f t="shared" si="22"/>
        <v>32436.0</v>
      </c>
      <c r="H335" s="54">
        <f t="shared" si="22"/>
        <v>33708.0</v>
      </c>
      <c r="I335" s="54">
        <f t="shared" si="22"/>
        <v>36570.0</v>
      </c>
      <c r="J335" s="54">
        <f t="shared" si="22"/>
        <v>45156.0</v>
      </c>
      <c r="K335" s="54">
        <f t="shared" si="22"/>
        <v>60579.0</v>
      </c>
      <c r="L335" s="55"/>
    </row>
    <row r="336" spans="8:8">
      <c r="B336" s="49">
        <f t="shared" si="20"/>
        <v>159.5</v>
      </c>
      <c r="C336" s="54">
        <f t="shared" si="22"/>
        <v>13280.0</v>
      </c>
      <c r="D336" s="54">
        <f t="shared" si="22"/>
        <v>23200.0</v>
      </c>
      <c r="E336" s="54">
        <f t="shared" si="22"/>
        <v>23200.0</v>
      </c>
      <c r="F336" s="54">
        <f t="shared" si="22"/>
        <v>24800.0</v>
      </c>
      <c r="G336" s="54">
        <f t="shared" si="22"/>
        <v>32640.0</v>
      </c>
      <c r="H336" s="54">
        <f t="shared" si="22"/>
        <v>33920.0</v>
      </c>
      <c r="I336" s="54">
        <f t="shared" si="22"/>
        <v>36800.0</v>
      </c>
      <c r="J336" s="54">
        <f t="shared" si="22"/>
        <v>45440.0</v>
      </c>
      <c r="K336" s="54">
        <f t="shared" si="22"/>
        <v>60960.0</v>
      </c>
      <c r="L336" s="55"/>
    </row>
    <row r="337" spans="8:8">
      <c r="B337" s="49">
        <f t="shared" si="20"/>
        <v>160.0</v>
      </c>
      <c r="C337" s="54">
        <f t="shared" si="22"/>
        <v>13280.0</v>
      </c>
      <c r="D337" s="54">
        <f t="shared" si="22"/>
        <v>23200.0</v>
      </c>
      <c r="E337" s="54">
        <f t="shared" si="22"/>
        <v>23200.0</v>
      </c>
      <c r="F337" s="54">
        <f t="shared" si="22"/>
        <v>24800.0</v>
      </c>
      <c r="G337" s="54">
        <f t="shared" si="22"/>
        <v>32640.0</v>
      </c>
      <c r="H337" s="54">
        <f t="shared" si="22"/>
        <v>33920.0</v>
      </c>
      <c r="I337" s="54">
        <f t="shared" si="22"/>
        <v>36800.0</v>
      </c>
      <c r="J337" s="54">
        <f t="shared" si="22"/>
        <v>45440.0</v>
      </c>
      <c r="K337" s="54">
        <f t="shared" si="22"/>
        <v>60960.0</v>
      </c>
      <c r="L337" s="55"/>
    </row>
    <row r="338" spans="8:8">
      <c r="B338" s="49">
        <f t="shared" si="20"/>
        <v>160.5</v>
      </c>
      <c r="C338" s="54">
        <f t="shared" si="22"/>
        <v>13363.0</v>
      </c>
      <c r="D338" s="54">
        <f t="shared" si="22"/>
        <v>23345.0</v>
      </c>
      <c r="E338" s="54">
        <f t="shared" si="22"/>
        <v>23345.0</v>
      </c>
      <c r="F338" s="54">
        <f t="shared" si="22"/>
        <v>24955.0</v>
      </c>
      <c r="G338" s="54">
        <f t="shared" si="22"/>
        <v>32844.0</v>
      </c>
      <c r="H338" s="54">
        <f t="shared" si="22"/>
        <v>34132.0</v>
      </c>
      <c r="I338" s="54">
        <f t="shared" si="22"/>
        <v>37030.0</v>
      </c>
      <c r="J338" s="54">
        <f t="shared" si="22"/>
        <v>45724.0</v>
      </c>
      <c r="K338" s="54">
        <f t="shared" si="22"/>
        <v>61341.0</v>
      </c>
      <c r="L338" s="55"/>
    </row>
    <row r="339" spans="8:8">
      <c r="B339" s="49">
        <f t="shared" si="23" ref="B339:B402">B338+0.5</f>
        <v>161.0</v>
      </c>
      <c r="C339" s="54">
        <f t="shared" si="22"/>
        <v>13363.0</v>
      </c>
      <c r="D339" s="54">
        <f t="shared" si="22"/>
        <v>23345.0</v>
      </c>
      <c r="E339" s="54">
        <f t="shared" si="22"/>
        <v>23345.0</v>
      </c>
      <c r="F339" s="54">
        <f t="shared" si="22"/>
        <v>24955.0</v>
      </c>
      <c r="G339" s="54">
        <f t="shared" si="22"/>
        <v>32844.0</v>
      </c>
      <c r="H339" s="54">
        <f t="shared" si="22"/>
        <v>34132.0</v>
      </c>
      <c r="I339" s="54">
        <f t="shared" si="22"/>
        <v>37030.0</v>
      </c>
      <c r="J339" s="54">
        <f t="shared" si="22"/>
        <v>45724.0</v>
      </c>
      <c r="K339" s="54">
        <f t="shared" si="22"/>
        <v>61341.0</v>
      </c>
      <c r="L339" s="55"/>
    </row>
    <row r="340" spans="8:8">
      <c r="B340" s="49">
        <f t="shared" si="23"/>
        <v>161.5</v>
      </c>
      <c r="C340" s="54">
        <f t="shared" si="22"/>
        <v>13446.0</v>
      </c>
      <c r="D340" s="54">
        <f t="shared" si="22"/>
        <v>23490.0</v>
      </c>
      <c r="E340" s="54">
        <f t="shared" si="22"/>
        <v>23490.0</v>
      </c>
      <c r="F340" s="54">
        <f t="shared" si="22"/>
        <v>25110.0</v>
      </c>
      <c r="G340" s="54">
        <f t="shared" si="22"/>
        <v>33048.0</v>
      </c>
      <c r="H340" s="54">
        <f t="shared" si="22"/>
        <v>34344.0</v>
      </c>
      <c r="I340" s="54">
        <f t="shared" si="22"/>
        <v>37260.0</v>
      </c>
      <c r="J340" s="54">
        <f t="shared" si="22"/>
        <v>46008.0</v>
      </c>
      <c r="K340" s="54">
        <f t="shared" si="22"/>
        <v>61722.0</v>
      </c>
      <c r="L340" s="55"/>
    </row>
    <row r="341" spans="8:8">
      <c r="B341" s="49">
        <f t="shared" si="23"/>
        <v>162.0</v>
      </c>
      <c r="C341" s="54">
        <f t="shared" si="22"/>
        <v>13446.0</v>
      </c>
      <c r="D341" s="54">
        <f t="shared" si="22"/>
        <v>23490.0</v>
      </c>
      <c r="E341" s="54">
        <f t="shared" si="22"/>
        <v>23490.0</v>
      </c>
      <c r="F341" s="54">
        <f t="shared" si="22"/>
        <v>25110.0</v>
      </c>
      <c r="G341" s="54">
        <f t="shared" si="22"/>
        <v>33048.0</v>
      </c>
      <c r="H341" s="54">
        <f t="shared" si="22"/>
        <v>34344.0</v>
      </c>
      <c r="I341" s="54">
        <f t="shared" si="22"/>
        <v>37260.0</v>
      </c>
      <c r="J341" s="54">
        <f t="shared" si="22"/>
        <v>46008.0</v>
      </c>
      <c r="K341" s="54">
        <f t="shared" si="22"/>
        <v>61722.0</v>
      </c>
      <c r="L341" s="55"/>
    </row>
    <row r="342" spans="8:8">
      <c r="B342" s="49">
        <f t="shared" si="23"/>
        <v>162.5</v>
      </c>
      <c r="C342" s="54">
        <f t="shared" si="22"/>
        <v>13529.0</v>
      </c>
      <c r="D342" s="54">
        <f t="shared" si="22"/>
        <v>23635.0</v>
      </c>
      <c r="E342" s="54">
        <f t="shared" si="22"/>
        <v>23635.0</v>
      </c>
      <c r="F342" s="54">
        <f t="shared" si="22"/>
        <v>25265.0</v>
      </c>
      <c r="G342" s="54">
        <f t="shared" si="22"/>
        <v>33252.0</v>
      </c>
      <c r="H342" s="54">
        <f t="shared" si="22"/>
        <v>34556.0</v>
      </c>
      <c r="I342" s="54">
        <f t="shared" si="22"/>
        <v>37490.0</v>
      </c>
      <c r="J342" s="54">
        <f t="shared" si="22"/>
        <v>46292.0</v>
      </c>
      <c r="K342" s="54">
        <f t="shared" si="22"/>
        <v>62103.0</v>
      </c>
      <c r="L342" s="55"/>
    </row>
    <row r="343" spans="8:8">
      <c r="B343" s="49">
        <f t="shared" si="23"/>
        <v>163.0</v>
      </c>
      <c r="C343" s="54">
        <f t="shared" si="22"/>
        <v>13529.0</v>
      </c>
      <c r="D343" s="54">
        <f t="shared" si="22"/>
        <v>23635.0</v>
      </c>
      <c r="E343" s="54">
        <f t="shared" si="22"/>
        <v>23635.0</v>
      </c>
      <c r="F343" s="54">
        <f t="shared" si="22"/>
        <v>25265.0</v>
      </c>
      <c r="G343" s="54">
        <f t="shared" si="22"/>
        <v>33252.0</v>
      </c>
      <c r="H343" s="54">
        <f t="shared" si="22"/>
        <v>34556.0</v>
      </c>
      <c r="I343" s="54">
        <f t="shared" si="22"/>
        <v>37490.0</v>
      </c>
      <c r="J343" s="54">
        <f t="shared" si="22"/>
        <v>46292.0</v>
      </c>
      <c r="K343" s="54">
        <f t="shared" si="22"/>
        <v>62103.0</v>
      </c>
      <c r="L343" s="55"/>
    </row>
    <row r="344" spans="8:8">
      <c r="B344" s="49">
        <f t="shared" si="23"/>
        <v>163.5</v>
      </c>
      <c r="C344" s="54">
        <f t="shared" si="22"/>
        <v>13612.0</v>
      </c>
      <c r="D344" s="54">
        <f t="shared" si="22"/>
        <v>23780.0</v>
      </c>
      <c r="E344" s="54">
        <f t="shared" si="22"/>
        <v>23780.0</v>
      </c>
      <c r="F344" s="54">
        <f t="shared" si="22"/>
        <v>25420.0</v>
      </c>
      <c r="G344" s="54">
        <f t="shared" si="22"/>
        <v>33456.0</v>
      </c>
      <c r="H344" s="54">
        <f t="shared" si="22"/>
        <v>34768.0</v>
      </c>
      <c r="I344" s="54">
        <f t="shared" si="22"/>
        <v>37720.0</v>
      </c>
      <c r="J344" s="54">
        <f t="shared" si="22"/>
        <v>46576.0</v>
      </c>
      <c r="K344" s="54">
        <f t="shared" si="22"/>
        <v>62484.0</v>
      </c>
      <c r="L344" s="55"/>
    </row>
    <row r="345" spans="8:8">
      <c r="B345" s="49">
        <f t="shared" si="23"/>
        <v>164.0</v>
      </c>
      <c r="C345" s="54">
        <f t="shared" si="22"/>
        <v>13612.0</v>
      </c>
      <c r="D345" s="54">
        <f t="shared" si="22"/>
        <v>23780.0</v>
      </c>
      <c r="E345" s="54">
        <f t="shared" si="22"/>
        <v>23780.0</v>
      </c>
      <c r="F345" s="54">
        <f t="shared" si="22"/>
        <v>25420.0</v>
      </c>
      <c r="G345" s="54">
        <f t="shared" si="22"/>
        <v>33456.0</v>
      </c>
      <c r="H345" s="54">
        <f t="shared" si="22"/>
        <v>34768.0</v>
      </c>
      <c r="I345" s="54">
        <f t="shared" si="22"/>
        <v>37720.0</v>
      </c>
      <c r="J345" s="54">
        <f t="shared" si="22"/>
        <v>46576.0</v>
      </c>
      <c r="K345" s="54">
        <f t="shared" si="22"/>
        <v>62484.0</v>
      </c>
      <c r="L345" s="55"/>
    </row>
    <row r="346" spans="8:8">
      <c r="B346" s="49">
        <f t="shared" si="23"/>
        <v>164.5</v>
      </c>
      <c r="C346" s="54">
        <f t="shared" si="22"/>
        <v>13695.0</v>
      </c>
      <c r="D346" s="54">
        <f t="shared" si="22"/>
        <v>23925.0</v>
      </c>
      <c r="E346" s="54">
        <f t="shared" si="22"/>
        <v>23925.0</v>
      </c>
      <c r="F346" s="54">
        <f t="shared" si="22"/>
        <v>25575.0</v>
      </c>
      <c r="G346" s="54">
        <f t="shared" si="22"/>
        <v>33660.0</v>
      </c>
      <c r="H346" s="54">
        <f t="shared" si="22"/>
        <v>34980.0</v>
      </c>
      <c r="I346" s="54">
        <f t="shared" si="22"/>
        <v>37950.0</v>
      </c>
      <c r="J346" s="54">
        <f t="shared" si="22"/>
        <v>46860.0</v>
      </c>
      <c r="K346" s="54">
        <f t="shared" si="22"/>
        <v>62865.0</v>
      </c>
      <c r="L346" s="55"/>
    </row>
    <row r="347" spans="8:8">
      <c r="B347" s="49">
        <f t="shared" si="23"/>
        <v>165.0</v>
      </c>
      <c r="C347" s="54">
        <f t="shared" si="22"/>
        <v>13695.0</v>
      </c>
      <c r="D347" s="54">
        <f t="shared" si="22"/>
        <v>23925.0</v>
      </c>
      <c r="E347" s="54">
        <f t="shared" si="22"/>
        <v>23925.0</v>
      </c>
      <c r="F347" s="54">
        <f t="shared" si="22"/>
        <v>25575.0</v>
      </c>
      <c r="G347" s="54">
        <f t="shared" si="22"/>
        <v>33660.0</v>
      </c>
      <c r="H347" s="54">
        <f t="shared" si="22"/>
        <v>34980.0</v>
      </c>
      <c r="I347" s="54">
        <f t="shared" si="22"/>
        <v>37950.0</v>
      </c>
      <c r="J347" s="54">
        <f t="shared" si="22"/>
        <v>46860.0</v>
      </c>
      <c r="K347" s="54">
        <f t="shared" si="22"/>
        <v>62865.0</v>
      </c>
      <c r="L347" s="55"/>
    </row>
    <row r="348" spans="8:8">
      <c r="B348" s="49">
        <f t="shared" si="23"/>
        <v>165.5</v>
      </c>
      <c r="C348" s="54">
        <f t="shared" si="22"/>
        <v>13778.0</v>
      </c>
      <c r="D348" s="54">
        <f t="shared" si="22"/>
        <v>24070.0</v>
      </c>
      <c r="E348" s="54">
        <f t="shared" si="22"/>
        <v>24070.0</v>
      </c>
      <c r="F348" s="54">
        <f t="shared" si="22"/>
        <v>25730.0</v>
      </c>
      <c r="G348" s="54">
        <f t="shared" si="22"/>
        <v>33864.0</v>
      </c>
      <c r="H348" s="54">
        <f t="shared" si="22"/>
        <v>35192.0</v>
      </c>
      <c r="I348" s="54">
        <f t="shared" si="22"/>
        <v>38180.0</v>
      </c>
      <c r="J348" s="54">
        <f t="shared" si="22"/>
        <v>47144.0</v>
      </c>
      <c r="K348" s="54">
        <f t="shared" si="22"/>
        <v>63246.0</v>
      </c>
      <c r="L348" s="55"/>
    </row>
    <row r="349" spans="8:8">
      <c r="B349" s="49">
        <f t="shared" si="23"/>
        <v>166.0</v>
      </c>
      <c r="C349" s="54">
        <f t="shared" si="22"/>
        <v>13778.0</v>
      </c>
      <c r="D349" s="54">
        <f t="shared" si="22"/>
        <v>24070.0</v>
      </c>
      <c r="E349" s="54">
        <f t="shared" si="22"/>
        <v>24070.0</v>
      </c>
      <c r="F349" s="54">
        <f t="shared" si="22"/>
        <v>25730.0</v>
      </c>
      <c r="G349" s="54">
        <f t="shared" si="22"/>
        <v>33864.0</v>
      </c>
      <c r="H349" s="54">
        <f t="shared" si="22"/>
        <v>35192.0</v>
      </c>
      <c r="I349" s="54">
        <f t="shared" si="22"/>
        <v>38180.0</v>
      </c>
      <c r="J349" s="54">
        <f t="shared" si="22"/>
        <v>47144.0</v>
      </c>
      <c r="K349" s="54">
        <f t="shared" si="22"/>
        <v>63246.0</v>
      </c>
      <c r="L349" s="55"/>
    </row>
    <row r="350" spans="8:8">
      <c r="B350" s="49">
        <f t="shared" si="23"/>
        <v>166.5</v>
      </c>
      <c r="C350" s="54">
        <f t="shared" si="24" ref="C350:K378">VLOOKUP($B350,$A$5:$K$15,C$17+2)*ROUNDUP($B350,0)</f>
        <v>13861.0</v>
      </c>
      <c r="D350" s="54">
        <f t="shared" si="24"/>
        <v>24215.0</v>
      </c>
      <c r="E350" s="54">
        <f t="shared" si="24"/>
        <v>24215.0</v>
      </c>
      <c r="F350" s="54">
        <f t="shared" si="24"/>
        <v>25885.0</v>
      </c>
      <c r="G350" s="54">
        <f t="shared" si="24"/>
        <v>34068.0</v>
      </c>
      <c r="H350" s="54">
        <f t="shared" si="24"/>
        <v>35404.0</v>
      </c>
      <c r="I350" s="54">
        <f t="shared" si="24"/>
        <v>38410.0</v>
      </c>
      <c r="J350" s="54">
        <f t="shared" si="24"/>
        <v>47428.0</v>
      </c>
      <c r="K350" s="54">
        <f t="shared" si="24"/>
        <v>63627.0</v>
      </c>
      <c r="L350" s="55"/>
    </row>
    <row r="351" spans="8:8">
      <c r="B351" s="49">
        <f t="shared" si="23"/>
        <v>167.0</v>
      </c>
      <c r="C351" s="54">
        <f t="shared" si="24"/>
        <v>13861.0</v>
      </c>
      <c r="D351" s="54">
        <f t="shared" si="24"/>
        <v>24215.0</v>
      </c>
      <c r="E351" s="54">
        <f t="shared" si="24"/>
        <v>24215.0</v>
      </c>
      <c r="F351" s="54">
        <f t="shared" si="24"/>
        <v>25885.0</v>
      </c>
      <c r="G351" s="54">
        <f t="shared" si="24"/>
        <v>34068.0</v>
      </c>
      <c r="H351" s="54">
        <f t="shared" si="24"/>
        <v>35404.0</v>
      </c>
      <c r="I351" s="54">
        <f t="shared" si="24"/>
        <v>38410.0</v>
      </c>
      <c r="J351" s="54">
        <f t="shared" si="24"/>
        <v>47428.0</v>
      </c>
      <c r="K351" s="54">
        <f t="shared" si="24"/>
        <v>63627.0</v>
      </c>
      <c r="L351" s="55"/>
    </row>
    <row r="352" spans="8:8">
      <c r="B352" s="49">
        <f t="shared" si="23"/>
        <v>167.5</v>
      </c>
      <c r="C352" s="54">
        <f t="shared" si="24"/>
        <v>13944.0</v>
      </c>
      <c r="D352" s="54">
        <f t="shared" si="24"/>
        <v>24360.0</v>
      </c>
      <c r="E352" s="54">
        <f t="shared" si="24"/>
        <v>24360.0</v>
      </c>
      <c r="F352" s="54">
        <f t="shared" si="24"/>
        <v>26040.0</v>
      </c>
      <c r="G352" s="54">
        <f t="shared" si="24"/>
        <v>34272.0</v>
      </c>
      <c r="H352" s="54">
        <f t="shared" si="24"/>
        <v>35616.0</v>
      </c>
      <c r="I352" s="54">
        <f t="shared" si="24"/>
        <v>38640.0</v>
      </c>
      <c r="J352" s="54">
        <f t="shared" si="24"/>
        <v>47712.0</v>
      </c>
      <c r="K352" s="54">
        <f t="shared" si="24"/>
        <v>64008.0</v>
      </c>
      <c r="L352" s="55"/>
    </row>
    <row r="353" spans="8:8">
      <c r="B353" s="49">
        <f t="shared" si="23"/>
        <v>168.0</v>
      </c>
      <c r="C353" s="54">
        <f t="shared" si="24"/>
        <v>13944.0</v>
      </c>
      <c r="D353" s="54">
        <f t="shared" si="24"/>
        <v>24360.0</v>
      </c>
      <c r="E353" s="54">
        <f t="shared" si="24"/>
        <v>24360.0</v>
      </c>
      <c r="F353" s="54">
        <f t="shared" si="24"/>
        <v>26040.0</v>
      </c>
      <c r="G353" s="54">
        <f t="shared" si="24"/>
        <v>34272.0</v>
      </c>
      <c r="H353" s="54">
        <f t="shared" si="24"/>
        <v>35616.0</v>
      </c>
      <c r="I353" s="54">
        <f t="shared" si="24"/>
        <v>38640.0</v>
      </c>
      <c r="J353" s="54">
        <f t="shared" si="24"/>
        <v>47712.0</v>
      </c>
      <c r="K353" s="54">
        <f t="shared" si="24"/>
        <v>64008.0</v>
      </c>
      <c r="L353" s="55"/>
    </row>
    <row r="354" spans="8:8">
      <c r="B354" s="49">
        <f t="shared" si="23"/>
        <v>168.5</v>
      </c>
      <c r="C354" s="54">
        <f t="shared" si="24"/>
        <v>14027.0</v>
      </c>
      <c r="D354" s="54">
        <f t="shared" si="24"/>
        <v>24505.0</v>
      </c>
      <c r="E354" s="54">
        <f t="shared" si="24"/>
        <v>24505.0</v>
      </c>
      <c r="F354" s="54">
        <f t="shared" si="24"/>
        <v>26195.0</v>
      </c>
      <c r="G354" s="54">
        <f t="shared" si="24"/>
        <v>34476.0</v>
      </c>
      <c r="H354" s="54">
        <f t="shared" si="24"/>
        <v>35828.0</v>
      </c>
      <c r="I354" s="54">
        <f t="shared" si="24"/>
        <v>38870.0</v>
      </c>
      <c r="J354" s="54">
        <f t="shared" si="24"/>
        <v>47996.0</v>
      </c>
      <c r="K354" s="54">
        <f t="shared" si="24"/>
        <v>64389.0</v>
      </c>
      <c r="L354" s="55"/>
    </row>
    <row r="355" spans="8:8">
      <c r="B355" s="49">
        <f t="shared" si="23"/>
        <v>169.0</v>
      </c>
      <c r="C355" s="54">
        <f t="shared" si="24"/>
        <v>14027.0</v>
      </c>
      <c r="D355" s="54">
        <f t="shared" si="24"/>
        <v>24505.0</v>
      </c>
      <c r="E355" s="54">
        <f t="shared" si="24"/>
        <v>24505.0</v>
      </c>
      <c r="F355" s="54">
        <f t="shared" si="24"/>
        <v>26195.0</v>
      </c>
      <c r="G355" s="54">
        <f t="shared" si="24"/>
        <v>34476.0</v>
      </c>
      <c r="H355" s="54">
        <f t="shared" si="24"/>
        <v>35828.0</v>
      </c>
      <c r="I355" s="54">
        <f t="shared" si="24"/>
        <v>38870.0</v>
      </c>
      <c r="J355" s="54">
        <f t="shared" si="24"/>
        <v>47996.0</v>
      </c>
      <c r="K355" s="54">
        <f t="shared" si="24"/>
        <v>64389.0</v>
      </c>
      <c r="L355" s="55"/>
    </row>
    <row r="356" spans="8:8">
      <c r="B356" s="49">
        <f t="shared" si="23"/>
        <v>169.5</v>
      </c>
      <c r="C356" s="54">
        <f t="shared" si="24"/>
        <v>14110.0</v>
      </c>
      <c r="D356" s="54">
        <f t="shared" si="24"/>
        <v>24650.0</v>
      </c>
      <c r="E356" s="54">
        <f t="shared" si="24"/>
        <v>24650.0</v>
      </c>
      <c r="F356" s="54">
        <f t="shared" si="24"/>
        <v>26350.0</v>
      </c>
      <c r="G356" s="54">
        <f t="shared" si="24"/>
        <v>34680.0</v>
      </c>
      <c r="H356" s="54">
        <f t="shared" si="24"/>
        <v>36040.0</v>
      </c>
      <c r="I356" s="54">
        <f t="shared" si="24"/>
        <v>39100.0</v>
      </c>
      <c r="J356" s="54">
        <f t="shared" si="24"/>
        <v>48280.0</v>
      </c>
      <c r="K356" s="54">
        <f t="shared" si="24"/>
        <v>64770.0</v>
      </c>
      <c r="L356" s="55"/>
    </row>
    <row r="357" spans="8:8">
      <c r="B357" s="49">
        <f t="shared" si="23"/>
        <v>170.0</v>
      </c>
      <c r="C357" s="54">
        <f t="shared" si="24"/>
        <v>14110.0</v>
      </c>
      <c r="D357" s="54">
        <f t="shared" si="24"/>
        <v>24650.0</v>
      </c>
      <c r="E357" s="54">
        <f t="shared" si="24"/>
        <v>24650.0</v>
      </c>
      <c r="F357" s="54">
        <f t="shared" si="24"/>
        <v>26350.0</v>
      </c>
      <c r="G357" s="54">
        <f t="shared" si="24"/>
        <v>34680.0</v>
      </c>
      <c r="H357" s="54">
        <f t="shared" si="24"/>
        <v>36040.0</v>
      </c>
      <c r="I357" s="54">
        <f t="shared" si="24"/>
        <v>39100.0</v>
      </c>
      <c r="J357" s="54">
        <f t="shared" si="24"/>
        <v>48280.0</v>
      </c>
      <c r="K357" s="54">
        <f t="shared" si="24"/>
        <v>64770.0</v>
      </c>
      <c r="L357" s="55"/>
    </row>
    <row r="358" spans="8:8">
      <c r="B358" s="49">
        <f t="shared" si="23"/>
        <v>170.5</v>
      </c>
      <c r="C358" s="54">
        <f t="shared" si="24"/>
        <v>14193.0</v>
      </c>
      <c r="D358" s="54">
        <f t="shared" si="24"/>
        <v>24795.0</v>
      </c>
      <c r="E358" s="54">
        <f t="shared" si="24"/>
        <v>24795.0</v>
      </c>
      <c r="F358" s="54">
        <f t="shared" si="24"/>
        <v>26505.0</v>
      </c>
      <c r="G358" s="54">
        <f t="shared" si="24"/>
        <v>34884.0</v>
      </c>
      <c r="H358" s="54">
        <f t="shared" si="24"/>
        <v>36252.0</v>
      </c>
      <c r="I358" s="54">
        <f t="shared" si="24"/>
        <v>39330.0</v>
      </c>
      <c r="J358" s="54">
        <f t="shared" si="24"/>
        <v>48564.0</v>
      </c>
      <c r="K358" s="54">
        <f t="shared" si="24"/>
        <v>65151.0</v>
      </c>
      <c r="L358" s="55"/>
    </row>
    <row r="359" spans="8:8">
      <c r="B359" s="49">
        <f t="shared" si="23"/>
        <v>171.0</v>
      </c>
      <c r="C359" s="54">
        <f t="shared" si="24"/>
        <v>14193.0</v>
      </c>
      <c r="D359" s="54">
        <f t="shared" si="24"/>
        <v>24795.0</v>
      </c>
      <c r="E359" s="54">
        <f t="shared" si="24"/>
        <v>24795.0</v>
      </c>
      <c r="F359" s="54">
        <f t="shared" si="24"/>
        <v>26505.0</v>
      </c>
      <c r="G359" s="54">
        <f t="shared" si="24"/>
        <v>34884.0</v>
      </c>
      <c r="H359" s="54">
        <f t="shared" si="24"/>
        <v>36252.0</v>
      </c>
      <c r="I359" s="54">
        <f t="shared" si="24"/>
        <v>39330.0</v>
      </c>
      <c r="J359" s="54">
        <f t="shared" si="24"/>
        <v>48564.0</v>
      </c>
      <c r="K359" s="54">
        <f t="shared" si="24"/>
        <v>65151.0</v>
      </c>
      <c r="L359" s="55"/>
    </row>
    <row r="360" spans="8:8">
      <c r="B360" s="49">
        <f t="shared" si="23"/>
        <v>171.5</v>
      </c>
      <c r="C360" s="54">
        <f t="shared" si="24"/>
        <v>14276.0</v>
      </c>
      <c r="D360" s="54">
        <f t="shared" si="24"/>
        <v>24940.0</v>
      </c>
      <c r="E360" s="54">
        <f t="shared" si="24"/>
        <v>24940.0</v>
      </c>
      <c r="F360" s="54">
        <f t="shared" si="24"/>
        <v>26660.0</v>
      </c>
      <c r="G360" s="54">
        <f t="shared" si="24"/>
        <v>35088.0</v>
      </c>
      <c r="H360" s="54">
        <f t="shared" si="24"/>
        <v>36464.0</v>
      </c>
      <c r="I360" s="54">
        <f t="shared" si="24"/>
        <v>39560.0</v>
      </c>
      <c r="J360" s="54">
        <f t="shared" si="24"/>
        <v>48848.0</v>
      </c>
      <c r="K360" s="54">
        <f t="shared" si="24"/>
        <v>65532.0</v>
      </c>
      <c r="L360" s="55"/>
    </row>
    <row r="361" spans="8:8">
      <c r="B361" s="49">
        <f t="shared" si="23"/>
        <v>172.0</v>
      </c>
      <c r="C361" s="54">
        <f t="shared" si="24"/>
        <v>14276.0</v>
      </c>
      <c r="D361" s="54">
        <f t="shared" si="24"/>
        <v>24940.0</v>
      </c>
      <c r="E361" s="54">
        <f t="shared" si="24"/>
        <v>24940.0</v>
      </c>
      <c r="F361" s="54">
        <f t="shared" si="24"/>
        <v>26660.0</v>
      </c>
      <c r="G361" s="54">
        <f t="shared" si="24"/>
        <v>35088.0</v>
      </c>
      <c r="H361" s="54">
        <f t="shared" si="24"/>
        <v>36464.0</v>
      </c>
      <c r="I361" s="54">
        <f t="shared" si="24"/>
        <v>39560.0</v>
      </c>
      <c r="J361" s="54">
        <f t="shared" si="24"/>
        <v>48848.0</v>
      </c>
      <c r="K361" s="54">
        <f t="shared" si="24"/>
        <v>65532.0</v>
      </c>
      <c r="L361" s="55"/>
    </row>
    <row r="362" spans="8:8">
      <c r="B362" s="49">
        <f t="shared" si="23"/>
        <v>172.5</v>
      </c>
      <c r="C362" s="54">
        <f t="shared" si="24"/>
        <v>14359.0</v>
      </c>
      <c r="D362" s="54">
        <f t="shared" si="24"/>
        <v>25085.0</v>
      </c>
      <c r="E362" s="54">
        <f t="shared" si="24"/>
        <v>25085.0</v>
      </c>
      <c r="F362" s="54">
        <f t="shared" si="24"/>
        <v>26815.0</v>
      </c>
      <c r="G362" s="54">
        <f t="shared" si="24"/>
        <v>35292.0</v>
      </c>
      <c r="H362" s="54">
        <f t="shared" si="24"/>
        <v>36676.0</v>
      </c>
      <c r="I362" s="54">
        <f t="shared" si="24"/>
        <v>39790.0</v>
      </c>
      <c r="J362" s="54">
        <f t="shared" si="24"/>
        <v>49132.0</v>
      </c>
      <c r="K362" s="54">
        <f t="shared" si="24"/>
        <v>65913.0</v>
      </c>
      <c r="L362" s="55"/>
    </row>
    <row r="363" spans="8:8">
      <c r="B363" s="49">
        <f t="shared" si="23"/>
        <v>173.0</v>
      </c>
      <c r="C363" s="54">
        <f t="shared" si="24"/>
        <v>14359.0</v>
      </c>
      <c r="D363" s="54">
        <f t="shared" si="24"/>
        <v>25085.0</v>
      </c>
      <c r="E363" s="54">
        <f t="shared" si="24"/>
        <v>25085.0</v>
      </c>
      <c r="F363" s="54">
        <f t="shared" si="24"/>
        <v>26815.0</v>
      </c>
      <c r="G363" s="54">
        <f t="shared" si="24"/>
        <v>35292.0</v>
      </c>
      <c r="H363" s="54">
        <f t="shared" si="24"/>
        <v>36676.0</v>
      </c>
      <c r="I363" s="54">
        <f t="shared" si="24"/>
        <v>39790.0</v>
      </c>
      <c r="J363" s="54">
        <f t="shared" si="24"/>
        <v>49132.0</v>
      </c>
      <c r="K363" s="54">
        <f t="shared" si="24"/>
        <v>65913.0</v>
      </c>
      <c r="L363" s="55"/>
    </row>
    <row r="364" spans="8:8">
      <c r="B364" s="49">
        <f t="shared" si="23"/>
        <v>173.5</v>
      </c>
      <c r="C364" s="54">
        <f t="shared" si="24"/>
        <v>14442.0</v>
      </c>
      <c r="D364" s="54">
        <f t="shared" si="24"/>
        <v>25230.0</v>
      </c>
      <c r="E364" s="54">
        <f t="shared" si="24"/>
        <v>25230.0</v>
      </c>
      <c r="F364" s="54">
        <f t="shared" si="24"/>
        <v>26970.0</v>
      </c>
      <c r="G364" s="54">
        <f t="shared" si="24"/>
        <v>35496.0</v>
      </c>
      <c r="H364" s="54">
        <f t="shared" si="24"/>
        <v>36888.0</v>
      </c>
      <c r="I364" s="54">
        <f t="shared" si="24"/>
        <v>40020.0</v>
      </c>
      <c r="J364" s="54">
        <f t="shared" si="24"/>
        <v>49416.0</v>
      </c>
      <c r="K364" s="54">
        <f t="shared" si="24"/>
        <v>66294.0</v>
      </c>
      <c r="L364" s="55"/>
    </row>
    <row r="365" spans="8:8">
      <c r="B365" s="49">
        <f t="shared" si="23"/>
        <v>174.0</v>
      </c>
      <c r="C365" s="54">
        <f t="shared" si="24"/>
        <v>14442.0</v>
      </c>
      <c r="D365" s="54">
        <f t="shared" si="24"/>
        <v>25230.0</v>
      </c>
      <c r="E365" s="54">
        <f t="shared" si="24"/>
        <v>25230.0</v>
      </c>
      <c r="F365" s="54">
        <f t="shared" si="24"/>
        <v>26970.0</v>
      </c>
      <c r="G365" s="54">
        <f t="shared" si="24"/>
        <v>35496.0</v>
      </c>
      <c r="H365" s="54">
        <f t="shared" si="24"/>
        <v>36888.0</v>
      </c>
      <c r="I365" s="54">
        <f t="shared" si="24"/>
        <v>40020.0</v>
      </c>
      <c r="J365" s="54">
        <f t="shared" si="24"/>
        <v>49416.0</v>
      </c>
      <c r="K365" s="54">
        <f t="shared" si="24"/>
        <v>66294.0</v>
      </c>
      <c r="L365" s="55"/>
    </row>
    <row r="366" spans="8:8">
      <c r="B366" s="49">
        <f t="shared" si="23"/>
        <v>174.5</v>
      </c>
      <c r="C366" s="54">
        <f t="shared" si="24"/>
        <v>14525.0</v>
      </c>
      <c r="D366" s="54">
        <f t="shared" si="24"/>
        <v>25375.0</v>
      </c>
      <c r="E366" s="54">
        <f t="shared" si="24"/>
        <v>25375.0</v>
      </c>
      <c r="F366" s="54">
        <f t="shared" si="24"/>
        <v>27125.0</v>
      </c>
      <c r="G366" s="54">
        <f t="shared" si="24"/>
        <v>35700.0</v>
      </c>
      <c r="H366" s="54">
        <f t="shared" si="24"/>
        <v>37100.0</v>
      </c>
      <c r="I366" s="54">
        <f t="shared" si="24"/>
        <v>40250.0</v>
      </c>
      <c r="J366" s="54">
        <f t="shared" si="24"/>
        <v>49700.0</v>
      </c>
      <c r="K366" s="54">
        <f t="shared" si="24"/>
        <v>66675.0</v>
      </c>
      <c r="L366" s="55"/>
    </row>
    <row r="367" spans="8:8">
      <c r="B367" s="49">
        <f t="shared" si="23"/>
        <v>175.0</v>
      </c>
      <c r="C367" s="54">
        <f t="shared" si="24"/>
        <v>14525.0</v>
      </c>
      <c r="D367" s="54">
        <f t="shared" si="24"/>
        <v>25375.0</v>
      </c>
      <c r="E367" s="54">
        <f t="shared" si="24"/>
        <v>25375.0</v>
      </c>
      <c r="F367" s="54">
        <f t="shared" si="24"/>
        <v>27125.0</v>
      </c>
      <c r="G367" s="54">
        <f t="shared" si="24"/>
        <v>35700.0</v>
      </c>
      <c r="H367" s="54">
        <f t="shared" si="24"/>
        <v>37100.0</v>
      </c>
      <c r="I367" s="54">
        <f t="shared" si="24"/>
        <v>40250.0</v>
      </c>
      <c r="J367" s="54">
        <f t="shared" si="24"/>
        <v>49700.0</v>
      </c>
      <c r="K367" s="54">
        <f t="shared" si="24"/>
        <v>66675.0</v>
      </c>
      <c r="L367" s="55"/>
    </row>
    <row r="368" spans="8:8">
      <c r="B368" s="49">
        <f t="shared" si="23"/>
        <v>175.5</v>
      </c>
      <c r="C368" s="54">
        <f t="shared" si="24"/>
        <v>14608.0</v>
      </c>
      <c r="D368" s="54">
        <f t="shared" si="24"/>
        <v>25520.0</v>
      </c>
      <c r="E368" s="54">
        <f t="shared" si="24"/>
        <v>25520.0</v>
      </c>
      <c r="F368" s="54">
        <f t="shared" si="24"/>
        <v>27280.0</v>
      </c>
      <c r="G368" s="54">
        <f t="shared" si="24"/>
        <v>35904.0</v>
      </c>
      <c r="H368" s="54">
        <f t="shared" si="24"/>
        <v>37312.0</v>
      </c>
      <c r="I368" s="54">
        <f t="shared" si="24"/>
        <v>40480.0</v>
      </c>
      <c r="J368" s="54">
        <f t="shared" si="24"/>
        <v>49984.0</v>
      </c>
      <c r="K368" s="54">
        <f t="shared" si="24"/>
        <v>67056.0</v>
      </c>
      <c r="L368" s="55"/>
    </row>
    <row r="369" spans="8:8">
      <c r="B369" s="49">
        <f t="shared" si="23"/>
        <v>176.0</v>
      </c>
      <c r="C369" s="54">
        <f t="shared" si="24"/>
        <v>14608.0</v>
      </c>
      <c r="D369" s="54">
        <f t="shared" si="24"/>
        <v>25520.0</v>
      </c>
      <c r="E369" s="54">
        <f t="shared" si="24"/>
        <v>25520.0</v>
      </c>
      <c r="F369" s="54">
        <f t="shared" si="24"/>
        <v>27280.0</v>
      </c>
      <c r="G369" s="54">
        <f t="shared" si="24"/>
        <v>35904.0</v>
      </c>
      <c r="H369" s="54">
        <f t="shared" si="24"/>
        <v>37312.0</v>
      </c>
      <c r="I369" s="54">
        <f t="shared" si="24"/>
        <v>40480.0</v>
      </c>
      <c r="J369" s="54">
        <f t="shared" si="24"/>
        <v>49984.0</v>
      </c>
      <c r="K369" s="54">
        <f t="shared" si="24"/>
        <v>67056.0</v>
      </c>
      <c r="L369" s="55"/>
    </row>
    <row r="370" spans="8:8">
      <c r="B370" s="49">
        <f t="shared" si="23"/>
        <v>176.5</v>
      </c>
      <c r="C370" s="54">
        <f t="shared" si="24"/>
        <v>14691.0</v>
      </c>
      <c r="D370" s="54">
        <f t="shared" si="24"/>
        <v>25665.0</v>
      </c>
      <c r="E370" s="54">
        <f t="shared" si="24"/>
        <v>25665.0</v>
      </c>
      <c r="F370" s="54">
        <f t="shared" si="24"/>
        <v>27435.0</v>
      </c>
      <c r="G370" s="54">
        <f t="shared" si="24"/>
        <v>36108.0</v>
      </c>
      <c r="H370" s="54">
        <f t="shared" si="24"/>
        <v>37524.0</v>
      </c>
      <c r="I370" s="54">
        <f t="shared" si="24"/>
        <v>40710.0</v>
      </c>
      <c r="J370" s="54">
        <f t="shared" si="24"/>
        <v>50268.0</v>
      </c>
      <c r="K370" s="54">
        <f t="shared" si="24"/>
        <v>67437.0</v>
      </c>
      <c r="L370" s="55"/>
    </row>
    <row r="371" spans="8:8">
      <c r="B371" s="49">
        <f t="shared" si="23"/>
        <v>177.0</v>
      </c>
      <c r="C371" s="54">
        <f t="shared" si="24"/>
        <v>14691.0</v>
      </c>
      <c r="D371" s="54">
        <f t="shared" si="24"/>
        <v>25665.0</v>
      </c>
      <c r="E371" s="54">
        <f t="shared" si="24"/>
        <v>25665.0</v>
      </c>
      <c r="F371" s="54">
        <f t="shared" si="24"/>
        <v>27435.0</v>
      </c>
      <c r="G371" s="54">
        <f t="shared" si="24"/>
        <v>36108.0</v>
      </c>
      <c r="H371" s="54">
        <f t="shared" si="24"/>
        <v>37524.0</v>
      </c>
      <c r="I371" s="54">
        <f t="shared" si="24"/>
        <v>40710.0</v>
      </c>
      <c r="J371" s="54">
        <f t="shared" si="24"/>
        <v>50268.0</v>
      </c>
      <c r="K371" s="54">
        <f t="shared" si="24"/>
        <v>67437.0</v>
      </c>
      <c r="L371" s="55"/>
    </row>
    <row r="372" spans="8:8">
      <c r="B372" s="49">
        <f t="shared" si="23"/>
        <v>177.5</v>
      </c>
      <c r="C372" s="54">
        <f t="shared" si="24"/>
        <v>14774.0</v>
      </c>
      <c r="D372" s="54">
        <f t="shared" si="24"/>
        <v>25810.0</v>
      </c>
      <c r="E372" s="54">
        <f t="shared" si="24"/>
        <v>25810.0</v>
      </c>
      <c r="F372" s="54">
        <f t="shared" si="24"/>
        <v>27590.0</v>
      </c>
      <c r="G372" s="54">
        <f t="shared" si="24"/>
        <v>36312.0</v>
      </c>
      <c r="H372" s="54">
        <f t="shared" si="24"/>
        <v>37736.0</v>
      </c>
      <c r="I372" s="54">
        <f t="shared" si="24"/>
        <v>40940.0</v>
      </c>
      <c r="J372" s="54">
        <f t="shared" si="24"/>
        <v>50552.0</v>
      </c>
      <c r="K372" s="54">
        <f t="shared" si="24"/>
        <v>67818.0</v>
      </c>
      <c r="L372" s="55"/>
    </row>
    <row r="373" spans="8:8">
      <c r="B373" s="49">
        <f t="shared" si="23"/>
        <v>178.0</v>
      </c>
      <c r="C373" s="54">
        <f t="shared" si="24"/>
        <v>14774.0</v>
      </c>
      <c r="D373" s="54">
        <f t="shared" si="24"/>
        <v>25810.0</v>
      </c>
      <c r="E373" s="54">
        <f t="shared" si="24"/>
        <v>25810.0</v>
      </c>
      <c r="F373" s="54">
        <f t="shared" si="24"/>
        <v>27590.0</v>
      </c>
      <c r="G373" s="54">
        <f t="shared" si="24"/>
        <v>36312.0</v>
      </c>
      <c r="H373" s="54">
        <f t="shared" si="24"/>
        <v>37736.0</v>
      </c>
      <c r="I373" s="54">
        <f t="shared" si="24"/>
        <v>40940.0</v>
      </c>
      <c r="J373" s="54">
        <f t="shared" si="24"/>
        <v>50552.0</v>
      </c>
      <c r="K373" s="54">
        <f t="shared" si="24"/>
        <v>67818.0</v>
      </c>
      <c r="L373" s="55"/>
    </row>
    <row r="374" spans="8:8">
      <c r="B374" s="49">
        <f t="shared" si="23"/>
        <v>178.5</v>
      </c>
      <c r="C374" s="54">
        <f t="shared" si="24"/>
        <v>14857.0</v>
      </c>
      <c r="D374" s="54">
        <f t="shared" si="24"/>
        <v>25955.0</v>
      </c>
      <c r="E374" s="54">
        <f t="shared" si="24"/>
        <v>25955.0</v>
      </c>
      <c r="F374" s="54">
        <f t="shared" si="24"/>
        <v>27745.0</v>
      </c>
      <c r="G374" s="54">
        <f t="shared" si="24"/>
        <v>36516.0</v>
      </c>
      <c r="H374" s="54">
        <f t="shared" si="24"/>
        <v>37948.0</v>
      </c>
      <c r="I374" s="54">
        <f t="shared" si="24"/>
        <v>41170.0</v>
      </c>
      <c r="J374" s="54">
        <f t="shared" si="24"/>
        <v>50836.0</v>
      </c>
      <c r="K374" s="54">
        <f t="shared" si="24"/>
        <v>68199.0</v>
      </c>
      <c r="L374" s="55"/>
    </row>
    <row r="375" spans="8:8">
      <c r="B375" s="49">
        <f t="shared" si="23"/>
        <v>179.0</v>
      </c>
      <c r="C375" s="54">
        <f t="shared" si="24"/>
        <v>14857.0</v>
      </c>
      <c r="D375" s="54">
        <f t="shared" si="24"/>
        <v>25955.0</v>
      </c>
      <c r="E375" s="54">
        <f t="shared" si="24"/>
        <v>25955.0</v>
      </c>
      <c r="F375" s="54">
        <f t="shared" si="24"/>
        <v>27745.0</v>
      </c>
      <c r="G375" s="54">
        <f t="shared" si="24"/>
        <v>36516.0</v>
      </c>
      <c r="H375" s="54">
        <f t="shared" si="24"/>
        <v>37948.0</v>
      </c>
      <c r="I375" s="54">
        <f t="shared" si="24"/>
        <v>41170.0</v>
      </c>
      <c r="J375" s="54">
        <f t="shared" si="24"/>
        <v>50836.0</v>
      </c>
      <c r="K375" s="54">
        <f t="shared" si="24"/>
        <v>68199.0</v>
      </c>
      <c r="L375" s="55"/>
    </row>
    <row r="376" spans="8:8">
      <c r="B376" s="49">
        <f t="shared" si="23"/>
        <v>179.5</v>
      </c>
      <c r="C376" s="54">
        <f t="shared" si="24"/>
        <v>14940.0</v>
      </c>
      <c r="D376" s="54">
        <f t="shared" si="24"/>
        <v>26100.0</v>
      </c>
      <c r="E376" s="54">
        <f t="shared" si="24"/>
        <v>26100.0</v>
      </c>
      <c r="F376" s="54">
        <f t="shared" si="24"/>
        <v>27900.0</v>
      </c>
      <c r="G376" s="54">
        <f t="shared" si="24"/>
        <v>36720.0</v>
      </c>
      <c r="H376" s="54">
        <f t="shared" si="24"/>
        <v>38160.0</v>
      </c>
      <c r="I376" s="54">
        <f t="shared" si="24"/>
        <v>41400.0</v>
      </c>
      <c r="J376" s="54">
        <f t="shared" si="24"/>
        <v>51120.0</v>
      </c>
      <c r="K376" s="54">
        <f t="shared" si="24"/>
        <v>68580.0</v>
      </c>
      <c r="L376" s="55"/>
    </row>
    <row r="377" spans="8:8">
      <c r="B377" s="49">
        <f t="shared" si="23"/>
        <v>180.0</v>
      </c>
      <c r="C377" s="54">
        <f t="shared" si="24"/>
        <v>14940.0</v>
      </c>
      <c r="D377" s="54">
        <f t="shared" si="24"/>
        <v>26100.0</v>
      </c>
      <c r="E377" s="54">
        <f t="shared" si="24"/>
        <v>26100.0</v>
      </c>
      <c r="F377" s="54">
        <f t="shared" si="24"/>
        <v>27900.0</v>
      </c>
      <c r="G377" s="54">
        <f t="shared" si="24"/>
        <v>36720.0</v>
      </c>
      <c r="H377" s="54">
        <f t="shared" si="24"/>
        <v>38160.0</v>
      </c>
      <c r="I377" s="54">
        <f t="shared" si="24"/>
        <v>41400.0</v>
      </c>
      <c r="J377" s="54">
        <f t="shared" si="24"/>
        <v>51120.0</v>
      </c>
      <c r="K377" s="54">
        <f t="shared" si="24"/>
        <v>68580.0</v>
      </c>
      <c r="L377" s="55"/>
    </row>
    <row r="378" spans="8:8">
      <c r="B378" s="49">
        <f t="shared" si="23"/>
        <v>180.5</v>
      </c>
      <c r="C378" s="54">
        <f t="shared" si="25" ref="C378:K406">VLOOKUP($B378,$A$5:$K$15,C$17+2)*ROUNDUP($B378,0)</f>
        <v>15023.0</v>
      </c>
      <c r="D378" s="54">
        <f t="shared" si="24"/>
        <v>26245.0</v>
      </c>
      <c r="E378" s="54">
        <f t="shared" si="24"/>
        <v>26245.0</v>
      </c>
      <c r="F378" s="54">
        <f t="shared" si="25"/>
        <v>28055.0</v>
      </c>
      <c r="G378" s="54">
        <f t="shared" si="25"/>
        <v>36924.0</v>
      </c>
      <c r="H378" s="54">
        <f t="shared" si="25"/>
        <v>38372.0</v>
      </c>
      <c r="I378" s="54">
        <f t="shared" si="25"/>
        <v>41630.0</v>
      </c>
      <c r="J378" s="54">
        <f t="shared" si="25"/>
        <v>51404.0</v>
      </c>
      <c r="K378" s="54">
        <f t="shared" si="25"/>
        <v>68961.0</v>
      </c>
      <c r="L378" s="55"/>
    </row>
    <row r="379" spans="8:8">
      <c r="B379" s="49">
        <f t="shared" si="23"/>
        <v>181.0</v>
      </c>
      <c r="C379" s="54">
        <f t="shared" si="25"/>
        <v>15023.0</v>
      </c>
      <c r="D379" s="54">
        <f t="shared" si="25"/>
        <v>26245.0</v>
      </c>
      <c r="E379" s="54">
        <f t="shared" si="25"/>
        <v>26245.0</v>
      </c>
      <c r="F379" s="54">
        <f t="shared" si="25"/>
        <v>28055.0</v>
      </c>
      <c r="G379" s="54">
        <f t="shared" si="25"/>
        <v>36924.0</v>
      </c>
      <c r="H379" s="54">
        <f t="shared" si="25"/>
        <v>38372.0</v>
      </c>
      <c r="I379" s="54">
        <f t="shared" si="25"/>
        <v>41630.0</v>
      </c>
      <c r="J379" s="54">
        <f t="shared" si="25"/>
        <v>51404.0</v>
      </c>
      <c r="K379" s="54">
        <f t="shared" si="25"/>
        <v>68961.0</v>
      </c>
      <c r="L379" s="55"/>
    </row>
    <row r="380" spans="8:8">
      <c r="B380" s="49">
        <f t="shared" si="23"/>
        <v>181.5</v>
      </c>
      <c r="C380" s="54">
        <f t="shared" si="25"/>
        <v>15106.0</v>
      </c>
      <c r="D380" s="54">
        <f t="shared" si="25"/>
        <v>26390.0</v>
      </c>
      <c r="E380" s="54">
        <f t="shared" si="25"/>
        <v>26390.0</v>
      </c>
      <c r="F380" s="54">
        <f t="shared" si="25"/>
        <v>28210.0</v>
      </c>
      <c r="G380" s="54">
        <f t="shared" si="25"/>
        <v>37128.0</v>
      </c>
      <c r="H380" s="54">
        <f t="shared" si="25"/>
        <v>38584.0</v>
      </c>
      <c r="I380" s="54">
        <f t="shared" si="25"/>
        <v>41860.0</v>
      </c>
      <c r="J380" s="54">
        <f t="shared" si="25"/>
        <v>51688.0</v>
      </c>
      <c r="K380" s="54">
        <f t="shared" si="25"/>
        <v>69342.0</v>
      </c>
      <c r="L380" s="55"/>
    </row>
    <row r="381" spans="8:8">
      <c r="B381" s="49">
        <f t="shared" si="23"/>
        <v>182.0</v>
      </c>
      <c r="C381" s="54">
        <f t="shared" si="25"/>
        <v>15106.0</v>
      </c>
      <c r="D381" s="54">
        <f t="shared" si="25"/>
        <v>26390.0</v>
      </c>
      <c r="E381" s="54">
        <f t="shared" si="25"/>
        <v>26390.0</v>
      </c>
      <c r="F381" s="54">
        <f t="shared" si="25"/>
        <v>28210.0</v>
      </c>
      <c r="G381" s="54">
        <f t="shared" si="25"/>
        <v>37128.0</v>
      </c>
      <c r="H381" s="54">
        <f t="shared" si="25"/>
        <v>38584.0</v>
      </c>
      <c r="I381" s="54">
        <f t="shared" si="25"/>
        <v>41860.0</v>
      </c>
      <c r="J381" s="54">
        <f t="shared" si="25"/>
        <v>51688.0</v>
      </c>
      <c r="K381" s="54">
        <f t="shared" si="25"/>
        <v>69342.0</v>
      </c>
      <c r="L381" s="55"/>
    </row>
    <row r="382" spans="8:8">
      <c r="B382" s="49">
        <f t="shared" si="23"/>
        <v>182.5</v>
      </c>
      <c r="C382" s="54">
        <f t="shared" si="25"/>
        <v>15189.0</v>
      </c>
      <c r="D382" s="54">
        <f t="shared" si="25"/>
        <v>26535.0</v>
      </c>
      <c r="E382" s="54">
        <f t="shared" si="25"/>
        <v>26535.0</v>
      </c>
      <c r="F382" s="54">
        <f t="shared" si="25"/>
        <v>28365.0</v>
      </c>
      <c r="G382" s="54">
        <f t="shared" si="25"/>
        <v>37332.0</v>
      </c>
      <c r="H382" s="54">
        <f t="shared" si="25"/>
        <v>38796.0</v>
      </c>
      <c r="I382" s="54">
        <f t="shared" si="25"/>
        <v>42090.0</v>
      </c>
      <c r="J382" s="54">
        <f t="shared" si="25"/>
        <v>51972.0</v>
      </c>
      <c r="K382" s="54">
        <f t="shared" si="25"/>
        <v>69723.0</v>
      </c>
      <c r="L382" s="55"/>
    </row>
    <row r="383" spans="8:8">
      <c r="B383" s="49">
        <f t="shared" si="23"/>
        <v>183.0</v>
      </c>
      <c r="C383" s="54">
        <f t="shared" si="25"/>
        <v>15189.0</v>
      </c>
      <c r="D383" s="54">
        <f t="shared" si="25"/>
        <v>26535.0</v>
      </c>
      <c r="E383" s="54">
        <f t="shared" si="25"/>
        <v>26535.0</v>
      </c>
      <c r="F383" s="54">
        <f t="shared" si="25"/>
        <v>28365.0</v>
      </c>
      <c r="G383" s="54">
        <f t="shared" si="25"/>
        <v>37332.0</v>
      </c>
      <c r="H383" s="54">
        <f t="shared" si="25"/>
        <v>38796.0</v>
      </c>
      <c r="I383" s="54">
        <f t="shared" si="25"/>
        <v>42090.0</v>
      </c>
      <c r="J383" s="54">
        <f t="shared" si="25"/>
        <v>51972.0</v>
      </c>
      <c r="K383" s="54">
        <f t="shared" si="25"/>
        <v>69723.0</v>
      </c>
      <c r="L383" s="55"/>
    </row>
    <row r="384" spans="8:8">
      <c r="B384" s="49">
        <f t="shared" si="23"/>
        <v>183.5</v>
      </c>
      <c r="C384" s="54">
        <f t="shared" si="25"/>
        <v>15272.0</v>
      </c>
      <c r="D384" s="54">
        <f t="shared" si="25"/>
        <v>26680.0</v>
      </c>
      <c r="E384" s="54">
        <f t="shared" si="25"/>
        <v>26680.0</v>
      </c>
      <c r="F384" s="54">
        <f t="shared" si="25"/>
        <v>28520.0</v>
      </c>
      <c r="G384" s="54">
        <f t="shared" si="25"/>
        <v>37536.0</v>
      </c>
      <c r="H384" s="54">
        <f t="shared" si="25"/>
        <v>39008.0</v>
      </c>
      <c r="I384" s="54">
        <f t="shared" si="25"/>
        <v>42320.0</v>
      </c>
      <c r="J384" s="54">
        <f t="shared" si="25"/>
        <v>52256.0</v>
      </c>
      <c r="K384" s="54">
        <f t="shared" si="25"/>
        <v>70104.0</v>
      </c>
      <c r="L384" s="55"/>
    </row>
    <row r="385" spans="8:8">
      <c r="B385" s="49">
        <f t="shared" si="23"/>
        <v>184.0</v>
      </c>
      <c r="C385" s="54">
        <f t="shared" si="25"/>
        <v>15272.0</v>
      </c>
      <c r="D385" s="54">
        <f t="shared" si="25"/>
        <v>26680.0</v>
      </c>
      <c r="E385" s="54">
        <f t="shared" si="25"/>
        <v>26680.0</v>
      </c>
      <c r="F385" s="54">
        <f t="shared" si="25"/>
        <v>28520.0</v>
      </c>
      <c r="G385" s="54">
        <f t="shared" si="25"/>
        <v>37536.0</v>
      </c>
      <c r="H385" s="54">
        <f t="shared" si="25"/>
        <v>39008.0</v>
      </c>
      <c r="I385" s="54">
        <f t="shared" si="25"/>
        <v>42320.0</v>
      </c>
      <c r="J385" s="54">
        <f t="shared" si="25"/>
        <v>52256.0</v>
      </c>
      <c r="K385" s="54">
        <f t="shared" si="25"/>
        <v>70104.0</v>
      </c>
      <c r="L385" s="55"/>
    </row>
    <row r="386" spans="8:8">
      <c r="B386" s="49">
        <f t="shared" si="23"/>
        <v>184.5</v>
      </c>
      <c r="C386" s="54">
        <f t="shared" si="25"/>
        <v>15355.0</v>
      </c>
      <c r="D386" s="54">
        <f t="shared" si="25"/>
        <v>26825.0</v>
      </c>
      <c r="E386" s="54">
        <f t="shared" si="25"/>
        <v>26825.0</v>
      </c>
      <c r="F386" s="54">
        <f t="shared" si="25"/>
        <v>28675.0</v>
      </c>
      <c r="G386" s="54">
        <f t="shared" si="25"/>
        <v>37740.0</v>
      </c>
      <c r="H386" s="54">
        <f t="shared" si="25"/>
        <v>39220.0</v>
      </c>
      <c r="I386" s="54">
        <f t="shared" si="25"/>
        <v>42550.0</v>
      </c>
      <c r="J386" s="54">
        <f t="shared" si="25"/>
        <v>52540.0</v>
      </c>
      <c r="K386" s="54">
        <f t="shared" si="25"/>
        <v>70485.0</v>
      </c>
      <c r="L386" s="55"/>
    </row>
    <row r="387" spans="8:8">
      <c r="B387" s="49">
        <f t="shared" si="23"/>
        <v>185.0</v>
      </c>
      <c r="C387" s="54">
        <f t="shared" si="25"/>
        <v>15355.0</v>
      </c>
      <c r="D387" s="54">
        <f t="shared" si="25"/>
        <v>26825.0</v>
      </c>
      <c r="E387" s="54">
        <f t="shared" si="25"/>
        <v>26825.0</v>
      </c>
      <c r="F387" s="54">
        <f t="shared" si="25"/>
        <v>28675.0</v>
      </c>
      <c r="G387" s="54">
        <f t="shared" si="25"/>
        <v>37740.0</v>
      </c>
      <c r="H387" s="54">
        <f t="shared" si="25"/>
        <v>39220.0</v>
      </c>
      <c r="I387" s="54">
        <f t="shared" si="25"/>
        <v>42550.0</v>
      </c>
      <c r="J387" s="54">
        <f t="shared" si="25"/>
        <v>52540.0</v>
      </c>
      <c r="K387" s="54">
        <f t="shared" si="25"/>
        <v>70485.0</v>
      </c>
      <c r="L387" s="55"/>
    </row>
    <row r="388" spans="8:8">
      <c r="B388" s="49">
        <f t="shared" si="23"/>
        <v>185.5</v>
      </c>
      <c r="C388" s="54">
        <f t="shared" si="25"/>
        <v>15438.0</v>
      </c>
      <c r="D388" s="54">
        <f t="shared" si="25"/>
        <v>26970.0</v>
      </c>
      <c r="E388" s="54">
        <f t="shared" si="25"/>
        <v>26970.0</v>
      </c>
      <c r="F388" s="54">
        <f t="shared" si="25"/>
        <v>28830.0</v>
      </c>
      <c r="G388" s="54">
        <f t="shared" si="25"/>
        <v>37944.0</v>
      </c>
      <c r="H388" s="54">
        <f t="shared" si="25"/>
        <v>39432.0</v>
      </c>
      <c r="I388" s="54">
        <f t="shared" si="25"/>
        <v>42780.0</v>
      </c>
      <c r="J388" s="54">
        <f t="shared" si="25"/>
        <v>52824.0</v>
      </c>
      <c r="K388" s="54">
        <f t="shared" si="25"/>
        <v>70866.0</v>
      </c>
      <c r="L388" s="55"/>
    </row>
    <row r="389" spans="8:8">
      <c r="B389" s="49">
        <f t="shared" si="23"/>
        <v>186.0</v>
      </c>
      <c r="C389" s="54">
        <f t="shared" si="25"/>
        <v>15438.0</v>
      </c>
      <c r="D389" s="54">
        <f t="shared" si="25"/>
        <v>26970.0</v>
      </c>
      <c r="E389" s="54">
        <f t="shared" si="25"/>
        <v>26970.0</v>
      </c>
      <c r="F389" s="54">
        <f t="shared" si="25"/>
        <v>28830.0</v>
      </c>
      <c r="G389" s="54">
        <f t="shared" si="25"/>
        <v>37944.0</v>
      </c>
      <c r="H389" s="54">
        <f t="shared" si="25"/>
        <v>39432.0</v>
      </c>
      <c r="I389" s="54">
        <f t="shared" si="25"/>
        <v>42780.0</v>
      </c>
      <c r="J389" s="54">
        <f t="shared" si="25"/>
        <v>52824.0</v>
      </c>
      <c r="K389" s="54">
        <f t="shared" si="25"/>
        <v>70866.0</v>
      </c>
      <c r="L389" s="55"/>
    </row>
    <row r="390" spans="8:8">
      <c r="B390" s="49">
        <f t="shared" si="23"/>
        <v>186.5</v>
      </c>
      <c r="C390" s="54">
        <f t="shared" si="25"/>
        <v>15521.0</v>
      </c>
      <c r="D390" s="54">
        <f t="shared" si="25"/>
        <v>27115.0</v>
      </c>
      <c r="E390" s="54">
        <f t="shared" si="25"/>
        <v>27115.0</v>
      </c>
      <c r="F390" s="54">
        <f t="shared" si="25"/>
        <v>28985.0</v>
      </c>
      <c r="G390" s="54">
        <f t="shared" si="25"/>
        <v>38148.0</v>
      </c>
      <c r="H390" s="54">
        <f t="shared" si="25"/>
        <v>39644.0</v>
      </c>
      <c r="I390" s="54">
        <f t="shared" si="25"/>
        <v>43010.0</v>
      </c>
      <c r="J390" s="54">
        <f t="shared" si="25"/>
        <v>53108.0</v>
      </c>
      <c r="K390" s="54">
        <f t="shared" si="25"/>
        <v>71247.0</v>
      </c>
      <c r="L390" s="55"/>
    </row>
    <row r="391" spans="8:8">
      <c r="B391" s="49">
        <f t="shared" si="23"/>
        <v>187.0</v>
      </c>
      <c r="C391" s="54">
        <f t="shared" si="25"/>
        <v>15521.0</v>
      </c>
      <c r="D391" s="54">
        <f t="shared" si="25"/>
        <v>27115.0</v>
      </c>
      <c r="E391" s="54">
        <f t="shared" si="25"/>
        <v>27115.0</v>
      </c>
      <c r="F391" s="54">
        <f t="shared" si="25"/>
        <v>28985.0</v>
      </c>
      <c r="G391" s="54">
        <f t="shared" si="25"/>
        <v>38148.0</v>
      </c>
      <c r="H391" s="54">
        <f t="shared" si="25"/>
        <v>39644.0</v>
      </c>
      <c r="I391" s="54">
        <f t="shared" si="25"/>
        <v>43010.0</v>
      </c>
      <c r="J391" s="54">
        <f t="shared" si="25"/>
        <v>53108.0</v>
      </c>
      <c r="K391" s="54">
        <f t="shared" si="25"/>
        <v>71247.0</v>
      </c>
      <c r="L391" s="55"/>
    </row>
    <row r="392" spans="8:8">
      <c r="B392" s="49">
        <f t="shared" si="23"/>
        <v>187.5</v>
      </c>
      <c r="C392" s="54">
        <f t="shared" si="25"/>
        <v>15604.0</v>
      </c>
      <c r="D392" s="54">
        <f t="shared" si="25"/>
        <v>27260.0</v>
      </c>
      <c r="E392" s="54">
        <f t="shared" si="25"/>
        <v>27260.0</v>
      </c>
      <c r="F392" s="54">
        <f t="shared" si="25"/>
        <v>29140.0</v>
      </c>
      <c r="G392" s="54">
        <f t="shared" si="25"/>
        <v>38352.0</v>
      </c>
      <c r="H392" s="54">
        <f t="shared" si="25"/>
        <v>39856.0</v>
      </c>
      <c r="I392" s="54">
        <f t="shared" si="25"/>
        <v>43240.0</v>
      </c>
      <c r="J392" s="54">
        <f t="shared" si="25"/>
        <v>53392.0</v>
      </c>
      <c r="K392" s="54">
        <f t="shared" si="25"/>
        <v>71628.0</v>
      </c>
      <c r="L392" s="55"/>
    </row>
    <row r="393" spans="8:8">
      <c r="B393" s="49">
        <f t="shared" si="23"/>
        <v>188.0</v>
      </c>
      <c r="C393" s="54">
        <f t="shared" si="25"/>
        <v>15604.0</v>
      </c>
      <c r="D393" s="54">
        <f t="shared" si="25"/>
        <v>27260.0</v>
      </c>
      <c r="E393" s="54">
        <f t="shared" si="25"/>
        <v>27260.0</v>
      </c>
      <c r="F393" s="54">
        <f t="shared" si="25"/>
        <v>29140.0</v>
      </c>
      <c r="G393" s="54">
        <f t="shared" si="25"/>
        <v>38352.0</v>
      </c>
      <c r="H393" s="54">
        <f t="shared" si="25"/>
        <v>39856.0</v>
      </c>
      <c r="I393" s="54">
        <f t="shared" si="25"/>
        <v>43240.0</v>
      </c>
      <c r="J393" s="54">
        <f t="shared" si="25"/>
        <v>53392.0</v>
      </c>
      <c r="K393" s="54">
        <f t="shared" si="25"/>
        <v>71628.0</v>
      </c>
      <c r="L393" s="55"/>
    </row>
    <row r="394" spans="8:8">
      <c r="B394" s="49">
        <f t="shared" si="23"/>
        <v>188.5</v>
      </c>
      <c r="C394" s="54">
        <f t="shared" si="25"/>
        <v>15687.0</v>
      </c>
      <c r="D394" s="54">
        <f t="shared" si="25"/>
        <v>27405.0</v>
      </c>
      <c r="E394" s="54">
        <f t="shared" si="25"/>
        <v>27405.0</v>
      </c>
      <c r="F394" s="54">
        <f t="shared" si="25"/>
        <v>29295.0</v>
      </c>
      <c r="G394" s="54">
        <f t="shared" si="25"/>
        <v>38556.0</v>
      </c>
      <c r="H394" s="54">
        <f t="shared" si="25"/>
        <v>40068.0</v>
      </c>
      <c r="I394" s="54">
        <f t="shared" si="25"/>
        <v>43470.0</v>
      </c>
      <c r="J394" s="54">
        <f t="shared" si="25"/>
        <v>53676.0</v>
      </c>
      <c r="K394" s="54">
        <f t="shared" si="25"/>
        <v>72009.0</v>
      </c>
      <c r="L394" s="55"/>
    </row>
    <row r="395" spans="8:8">
      <c r="B395" s="49">
        <f t="shared" si="23"/>
        <v>189.0</v>
      </c>
      <c r="C395" s="54">
        <f t="shared" si="25"/>
        <v>15687.0</v>
      </c>
      <c r="D395" s="54">
        <f t="shared" si="25"/>
        <v>27405.0</v>
      </c>
      <c r="E395" s="54">
        <f t="shared" si="25"/>
        <v>27405.0</v>
      </c>
      <c r="F395" s="54">
        <f t="shared" si="25"/>
        <v>29295.0</v>
      </c>
      <c r="G395" s="54">
        <f t="shared" si="25"/>
        <v>38556.0</v>
      </c>
      <c r="H395" s="54">
        <f t="shared" si="25"/>
        <v>40068.0</v>
      </c>
      <c r="I395" s="54">
        <f t="shared" si="25"/>
        <v>43470.0</v>
      </c>
      <c r="J395" s="54">
        <f t="shared" si="25"/>
        <v>53676.0</v>
      </c>
      <c r="K395" s="54">
        <f t="shared" si="25"/>
        <v>72009.0</v>
      </c>
      <c r="L395" s="55"/>
    </row>
    <row r="396" spans="8:8">
      <c r="B396" s="49">
        <f t="shared" si="23"/>
        <v>189.5</v>
      </c>
      <c r="C396" s="54">
        <f t="shared" si="25"/>
        <v>15770.0</v>
      </c>
      <c r="D396" s="54">
        <f t="shared" si="25"/>
        <v>27550.0</v>
      </c>
      <c r="E396" s="54">
        <f t="shared" si="25"/>
        <v>27550.0</v>
      </c>
      <c r="F396" s="54">
        <f t="shared" si="25"/>
        <v>29450.0</v>
      </c>
      <c r="G396" s="54">
        <f t="shared" si="25"/>
        <v>38760.0</v>
      </c>
      <c r="H396" s="54">
        <f t="shared" si="25"/>
        <v>40280.0</v>
      </c>
      <c r="I396" s="54">
        <f t="shared" si="25"/>
        <v>43700.0</v>
      </c>
      <c r="J396" s="54">
        <f t="shared" si="25"/>
        <v>53960.0</v>
      </c>
      <c r="K396" s="54">
        <f t="shared" si="25"/>
        <v>72390.0</v>
      </c>
      <c r="L396" s="55"/>
    </row>
    <row r="397" spans="8:8">
      <c r="B397" s="49">
        <f t="shared" si="23"/>
        <v>190.0</v>
      </c>
      <c r="C397" s="54">
        <f t="shared" si="25"/>
        <v>15770.0</v>
      </c>
      <c r="D397" s="54">
        <f t="shared" si="25"/>
        <v>27550.0</v>
      </c>
      <c r="E397" s="54">
        <f t="shared" si="25"/>
        <v>27550.0</v>
      </c>
      <c r="F397" s="54">
        <f t="shared" si="25"/>
        <v>29450.0</v>
      </c>
      <c r="G397" s="54">
        <f t="shared" si="25"/>
        <v>38760.0</v>
      </c>
      <c r="H397" s="54">
        <f t="shared" si="25"/>
        <v>40280.0</v>
      </c>
      <c r="I397" s="54">
        <f t="shared" si="25"/>
        <v>43700.0</v>
      </c>
      <c r="J397" s="54">
        <f t="shared" si="25"/>
        <v>53960.0</v>
      </c>
      <c r="K397" s="54">
        <f t="shared" si="25"/>
        <v>72390.0</v>
      </c>
      <c r="L397" s="55"/>
    </row>
    <row r="398" spans="8:8">
      <c r="B398" s="49">
        <f t="shared" si="23"/>
        <v>190.5</v>
      </c>
      <c r="C398" s="54">
        <f t="shared" si="25"/>
        <v>15853.0</v>
      </c>
      <c r="D398" s="54">
        <f t="shared" si="25"/>
        <v>27695.0</v>
      </c>
      <c r="E398" s="54">
        <f t="shared" si="25"/>
        <v>27695.0</v>
      </c>
      <c r="F398" s="54">
        <f t="shared" si="25"/>
        <v>29605.0</v>
      </c>
      <c r="G398" s="54">
        <f t="shared" si="25"/>
        <v>38964.0</v>
      </c>
      <c r="H398" s="54">
        <f t="shared" si="25"/>
        <v>40492.0</v>
      </c>
      <c r="I398" s="54">
        <f t="shared" si="25"/>
        <v>43930.0</v>
      </c>
      <c r="J398" s="54">
        <f t="shared" si="25"/>
        <v>54244.0</v>
      </c>
      <c r="K398" s="54">
        <f t="shared" si="25"/>
        <v>72771.0</v>
      </c>
      <c r="L398" s="55"/>
    </row>
    <row r="399" spans="8:8">
      <c r="B399" s="49">
        <f t="shared" si="23"/>
        <v>191.0</v>
      </c>
      <c r="C399" s="54">
        <f t="shared" si="25"/>
        <v>15853.0</v>
      </c>
      <c r="D399" s="54">
        <f t="shared" si="25"/>
        <v>27695.0</v>
      </c>
      <c r="E399" s="54">
        <f t="shared" si="25"/>
        <v>27695.0</v>
      </c>
      <c r="F399" s="54">
        <f t="shared" si="25"/>
        <v>29605.0</v>
      </c>
      <c r="G399" s="54">
        <f t="shared" si="25"/>
        <v>38964.0</v>
      </c>
      <c r="H399" s="54">
        <f t="shared" si="25"/>
        <v>40492.0</v>
      </c>
      <c r="I399" s="54">
        <f t="shared" si="25"/>
        <v>43930.0</v>
      </c>
      <c r="J399" s="54">
        <f t="shared" si="25"/>
        <v>54244.0</v>
      </c>
      <c r="K399" s="54">
        <f t="shared" si="25"/>
        <v>72771.0</v>
      </c>
      <c r="L399" s="55"/>
    </row>
    <row r="400" spans="8:8">
      <c r="B400" s="49">
        <f t="shared" si="23"/>
        <v>191.5</v>
      </c>
      <c r="C400" s="54">
        <f t="shared" si="25"/>
        <v>15936.0</v>
      </c>
      <c r="D400" s="54">
        <f t="shared" si="25"/>
        <v>27840.0</v>
      </c>
      <c r="E400" s="54">
        <f t="shared" si="25"/>
        <v>27840.0</v>
      </c>
      <c r="F400" s="54">
        <f t="shared" si="25"/>
        <v>29760.0</v>
      </c>
      <c r="G400" s="54">
        <f t="shared" si="25"/>
        <v>39168.0</v>
      </c>
      <c r="H400" s="54">
        <f t="shared" si="25"/>
        <v>40704.0</v>
      </c>
      <c r="I400" s="54">
        <f t="shared" si="25"/>
        <v>44160.0</v>
      </c>
      <c r="J400" s="54">
        <f t="shared" si="25"/>
        <v>54528.0</v>
      </c>
      <c r="K400" s="54">
        <f t="shared" si="25"/>
        <v>73152.0</v>
      </c>
      <c r="L400" s="55"/>
    </row>
    <row r="401" spans="8:8">
      <c r="B401" s="49">
        <f t="shared" si="23"/>
        <v>192.0</v>
      </c>
      <c r="C401" s="54">
        <f t="shared" si="25"/>
        <v>15936.0</v>
      </c>
      <c r="D401" s="54">
        <f t="shared" si="25"/>
        <v>27840.0</v>
      </c>
      <c r="E401" s="54">
        <f t="shared" si="25"/>
        <v>27840.0</v>
      </c>
      <c r="F401" s="54">
        <f t="shared" si="25"/>
        <v>29760.0</v>
      </c>
      <c r="G401" s="54">
        <f t="shared" si="25"/>
        <v>39168.0</v>
      </c>
      <c r="H401" s="54">
        <f t="shared" si="25"/>
        <v>40704.0</v>
      </c>
      <c r="I401" s="54">
        <f t="shared" si="25"/>
        <v>44160.0</v>
      </c>
      <c r="J401" s="54">
        <f t="shared" si="25"/>
        <v>54528.0</v>
      </c>
      <c r="K401" s="54">
        <f t="shared" si="25"/>
        <v>73152.0</v>
      </c>
      <c r="L401" s="55"/>
    </row>
    <row r="402" spans="8:8">
      <c r="B402" s="49">
        <f t="shared" si="23"/>
        <v>192.5</v>
      </c>
      <c r="C402" s="54">
        <f t="shared" si="25"/>
        <v>16019.0</v>
      </c>
      <c r="D402" s="54">
        <f t="shared" si="25"/>
        <v>27985.0</v>
      </c>
      <c r="E402" s="54">
        <f t="shared" si="25"/>
        <v>27985.0</v>
      </c>
      <c r="F402" s="54">
        <f t="shared" si="25"/>
        <v>29915.0</v>
      </c>
      <c r="G402" s="54">
        <f t="shared" si="25"/>
        <v>39372.0</v>
      </c>
      <c r="H402" s="54">
        <f t="shared" si="25"/>
        <v>40916.0</v>
      </c>
      <c r="I402" s="54">
        <f t="shared" si="25"/>
        <v>44390.0</v>
      </c>
      <c r="J402" s="54">
        <f t="shared" si="25"/>
        <v>54812.0</v>
      </c>
      <c r="K402" s="54">
        <f t="shared" si="25"/>
        <v>73533.0</v>
      </c>
      <c r="L402" s="55"/>
    </row>
    <row r="403" spans="8:8">
      <c r="B403" s="49">
        <f t="shared" si="26" ref="B403:B466">B402+0.5</f>
        <v>193.0</v>
      </c>
      <c r="C403" s="54">
        <f t="shared" si="25"/>
        <v>16019.0</v>
      </c>
      <c r="D403" s="54">
        <f t="shared" si="25"/>
        <v>27985.0</v>
      </c>
      <c r="E403" s="54">
        <f t="shared" si="25"/>
        <v>27985.0</v>
      </c>
      <c r="F403" s="54">
        <f t="shared" si="25"/>
        <v>29915.0</v>
      </c>
      <c r="G403" s="54">
        <f t="shared" si="25"/>
        <v>39372.0</v>
      </c>
      <c r="H403" s="54">
        <f t="shared" si="25"/>
        <v>40916.0</v>
      </c>
      <c r="I403" s="54">
        <f t="shared" si="25"/>
        <v>44390.0</v>
      </c>
      <c r="J403" s="54">
        <f t="shared" si="25"/>
        <v>54812.0</v>
      </c>
      <c r="K403" s="54">
        <f t="shared" si="25"/>
        <v>73533.0</v>
      </c>
      <c r="L403" s="55"/>
    </row>
    <row r="404" spans="8:8">
      <c r="B404" s="49">
        <f t="shared" si="26"/>
        <v>193.5</v>
      </c>
      <c r="C404" s="54">
        <f t="shared" si="25"/>
        <v>16102.0</v>
      </c>
      <c r="D404" s="54">
        <f t="shared" si="25"/>
        <v>28130.0</v>
      </c>
      <c r="E404" s="54">
        <f t="shared" si="25"/>
        <v>28130.0</v>
      </c>
      <c r="F404" s="54">
        <f t="shared" si="25"/>
        <v>30070.0</v>
      </c>
      <c r="G404" s="54">
        <f t="shared" si="25"/>
        <v>39576.0</v>
      </c>
      <c r="H404" s="54">
        <f t="shared" si="25"/>
        <v>41128.0</v>
      </c>
      <c r="I404" s="54">
        <f t="shared" si="25"/>
        <v>44620.0</v>
      </c>
      <c r="J404" s="54">
        <f t="shared" si="25"/>
        <v>55096.0</v>
      </c>
      <c r="K404" s="54">
        <f t="shared" si="25"/>
        <v>73914.0</v>
      </c>
      <c r="L404" s="55"/>
    </row>
    <row r="405" spans="8:8">
      <c r="B405" s="49">
        <f t="shared" si="26"/>
        <v>194.0</v>
      </c>
      <c r="C405" s="54">
        <f t="shared" si="25"/>
        <v>16102.0</v>
      </c>
      <c r="D405" s="54">
        <f t="shared" si="25"/>
        <v>28130.0</v>
      </c>
      <c r="E405" s="54">
        <f t="shared" si="25"/>
        <v>28130.0</v>
      </c>
      <c r="F405" s="54">
        <f t="shared" si="25"/>
        <v>30070.0</v>
      </c>
      <c r="G405" s="54">
        <f t="shared" si="25"/>
        <v>39576.0</v>
      </c>
      <c r="H405" s="54">
        <f t="shared" si="25"/>
        <v>41128.0</v>
      </c>
      <c r="I405" s="54">
        <f t="shared" si="25"/>
        <v>44620.0</v>
      </c>
      <c r="J405" s="54">
        <f t="shared" si="25"/>
        <v>55096.0</v>
      </c>
      <c r="K405" s="54">
        <f t="shared" si="25"/>
        <v>73914.0</v>
      </c>
      <c r="L405" s="55"/>
    </row>
    <row r="406" spans="8:8">
      <c r="B406" s="49">
        <f t="shared" si="26"/>
        <v>194.5</v>
      </c>
      <c r="C406" s="54">
        <f t="shared" si="25"/>
        <v>16185.0</v>
      </c>
      <c r="D406" s="54">
        <f t="shared" si="25"/>
        <v>28275.0</v>
      </c>
      <c r="E406" s="54">
        <f t="shared" si="25"/>
        <v>28275.0</v>
      </c>
      <c r="F406" s="54">
        <f t="shared" si="25"/>
        <v>30225.0</v>
      </c>
      <c r="G406" s="54">
        <f t="shared" si="25"/>
        <v>39780.0</v>
      </c>
      <c r="H406" s="54">
        <f t="shared" si="25"/>
        <v>41340.0</v>
      </c>
      <c r="I406" s="54">
        <f t="shared" si="27" ref="C406:K434">VLOOKUP($B406,$A$5:$K$15,I$17+2)*ROUNDUP($B406,0)</f>
        <v>44850.0</v>
      </c>
      <c r="J406" s="54">
        <f t="shared" si="27"/>
        <v>55380.0</v>
      </c>
      <c r="K406" s="54">
        <f t="shared" si="27"/>
        <v>74295.0</v>
      </c>
      <c r="L406" s="55"/>
    </row>
    <row r="407" spans="8:8">
      <c r="B407" s="49">
        <f t="shared" si="26"/>
        <v>195.0</v>
      </c>
      <c r="C407" s="54">
        <f t="shared" si="27"/>
        <v>16185.0</v>
      </c>
      <c r="D407" s="54">
        <f t="shared" si="27"/>
        <v>28275.0</v>
      </c>
      <c r="E407" s="54">
        <f t="shared" si="27"/>
        <v>28275.0</v>
      </c>
      <c r="F407" s="54">
        <f t="shared" si="27"/>
        <v>30225.0</v>
      </c>
      <c r="G407" s="54">
        <f t="shared" si="27"/>
        <v>39780.0</v>
      </c>
      <c r="H407" s="54">
        <f t="shared" si="27"/>
        <v>41340.0</v>
      </c>
      <c r="I407" s="54">
        <f t="shared" si="27"/>
        <v>44850.0</v>
      </c>
      <c r="J407" s="54">
        <f t="shared" si="27"/>
        <v>55380.0</v>
      </c>
      <c r="K407" s="54">
        <f t="shared" si="27"/>
        <v>74295.0</v>
      </c>
      <c r="L407" s="55"/>
    </row>
    <row r="408" spans="8:8">
      <c r="B408" s="49">
        <f t="shared" si="26"/>
        <v>195.5</v>
      </c>
      <c r="C408" s="54">
        <f t="shared" si="27"/>
        <v>16268.0</v>
      </c>
      <c r="D408" s="54">
        <f t="shared" si="27"/>
        <v>28420.0</v>
      </c>
      <c r="E408" s="54">
        <f t="shared" si="27"/>
        <v>28420.0</v>
      </c>
      <c r="F408" s="54">
        <f t="shared" si="27"/>
        <v>30380.0</v>
      </c>
      <c r="G408" s="54">
        <f t="shared" si="27"/>
        <v>39984.0</v>
      </c>
      <c r="H408" s="54">
        <f t="shared" si="27"/>
        <v>41552.0</v>
      </c>
      <c r="I408" s="54">
        <f t="shared" si="27"/>
        <v>45080.0</v>
      </c>
      <c r="J408" s="54">
        <f t="shared" si="27"/>
        <v>55664.0</v>
      </c>
      <c r="K408" s="54">
        <f t="shared" si="27"/>
        <v>74676.0</v>
      </c>
      <c r="L408" s="55"/>
    </row>
    <row r="409" spans="8:8">
      <c r="B409" s="49">
        <f t="shared" si="26"/>
        <v>196.0</v>
      </c>
      <c r="C409" s="54">
        <f t="shared" si="27"/>
        <v>16268.0</v>
      </c>
      <c r="D409" s="54">
        <f t="shared" si="27"/>
        <v>28420.0</v>
      </c>
      <c r="E409" s="54">
        <f t="shared" si="27"/>
        <v>28420.0</v>
      </c>
      <c r="F409" s="54">
        <f t="shared" si="27"/>
        <v>30380.0</v>
      </c>
      <c r="G409" s="54">
        <f t="shared" si="27"/>
        <v>39984.0</v>
      </c>
      <c r="H409" s="54">
        <f t="shared" si="27"/>
        <v>41552.0</v>
      </c>
      <c r="I409" s="54">
        <f t="shared" si="27"/>
        <v>45080.0</v>
      </c>
      <c r="J409" s="54">
        <f t="shared" si="27"/>
        <v>55664.0</v>
      </c>
      <c r="K409" s="54">
        <f t="shared" si="27"/>
        <v>74676.0</v>
      </c>
      <c r="L409" s="55"/>
    </row>
    <row r="410" spans="8:8">
      <c r="B410" s="49">
        <f t="shared" si="26"/>
        <v>196.5</v>
      </c>
      <c r="C410" s="54">
        <f t="shared" si="27"/>
        <v>16351.0</v>
      </c>
      <c r="D410" s="54">
        <f t="shared" si="27"/>
        <v>28565.0</v>
      </c>
      <c r="E410" s="54">
        <f t="shared" si="27"/>
        <v>28565.0</v>
      </c>
      <c r="F410" s="54">
        <f t="shared" si="27"/>
        <v>30535.0</v>
      </c>
      <c r="G410" s="54">
        <f t="shared" si="27"/>
        <v>40188.0</v>
      </c>
      <c r="H410" s="54">
        <f t="shared" si="27"/>
        <v>41764.0</v>
      </c>
      <c r="I410" s="54">
        <f t="shared" si="27"/>
        <v>45310.0</v>
      </c>
      <c r="J410" s="54">
        <f t="shared" si="27"/>
        <v>55948.0</v>
      </c>
      <c r="K410" s="54">
        <f t="shared" si="27"/>
        <v>75057.0</v>
      </c>
      <c r="L410" s="55"/>
    </row>
    <row r="411" spans="8:8">
      <c r="B411" s="49">
        <f t="shared" si="26"/>
        <v>197.0</v>
      </c>
      <c r="C411" s="54">
        <f t="shared" si="27"/>
        <v>16351.0</v>
      </c>
      <c r="D411" s="54">
        <f t="shared" si="27"/>
        <v>28565.0</v>
      </c>
      <c r="E411" s="54">
        <f t="shared" si="27"/>
        <v>28565.0</v>
      </c>
      <c r="F411" s="54">
        <f t="shared" si="27"/>
        <v>30535.0</v>
      </c>
      <c r="G411" s="54">
        <f t="shared" si="27"/>
        <v>40188.0</v>
      </c>
      <c r="H411" s="54">
        <f t="shared" si="27"/>
        <v>41764.0</v>
      </c>
      <c r="I411" s="54">
        <f t="shared" si="27"/>
        <v>45310.0</v>
      </c>
      <c r="J411" s="54">
        <f t="shared" si="27"/>
        <v>55948.0</v>
      </c>
      <c r="K411" s="54">
        <f t="shared" si="27"/>
        <v>75057.0</v>
      </c>
      <c r="L411" s="55"/>
    </row>
    <row r="412" spans="8:8">
      <c r="B412" s="49">
        <f t="shared" si="26"/>
        <v>197.5</v>
      </c>
      <c r="C412" s="54">
        <f t="shared" si="27"/>
        <v>16434.0</v>
      </c>
      <c r="D412" s="54">
        <f t="shared" si="27"/>
        <v>28710.0</v>
      </c>
      <c r="E412" s="54">
        <f t="shared" si="27"/>
        <v>28710.0</v>
      </c>
      <c r="F412" s="54">
        <f t="shared" si="27"/>
        <v>30690.0</v>
      </c>
      <c r="G412" s="54">
        <f t="shared" si="27"/>
        <v>40392.0</v>
      </c>
      <c r="H412" s="54">
        <f t="shared" si="27"/>
        <v>41976.0</v>
      </c>
      <c r="I412" s="54">
        <f t="shared" si="27"/>
        <v>45540.0</v>
      </c>
      <c r="J412" s="54">
        <f t="shared" si="27"/>
        <v>56232.0</v>
      </c>
      <c r="K412" s="54">
        <f t="shared" si="27"/>
        <v>75438.0</v>
      </c>
      <c r="L412" s="55"/>
    </row>
    <row r="413" spans="8:8">
      <c r="B413" s="49">
        <f t="shared" si="26"/>
        <v>198.0</v>
      </c>
      <c r="C413" s="54">
        <f t="shared" si="27"/>
        <v>16434.0</v>
      </c>
      <c r="D413" s="54">
        <f t="shared" si="27"/>
        <v>28710.0</v>
      </c>
      <c r="E413" s="54">
        <f t="shared" si="27"/>
        <v>28710.0</v>
      </c>
      <c r="F413" s="54">
        <f t="shared" si="27"/>
        <v>30690.0</v>
      </c>
      <c r="G413" s="54">
        <f t="shared" si="27"/>
        <v>40392.0</v>
      </c>
      <c r="H413" s="54">
        <f t="shared" si="27"/>
        <v>41976.0</v>
      </c>
      <c r="I413" s="54">
        <f t="shared" si="27"/>
        <v>45540.0</v>
      </c>
      <c r="J413" s="54">
        <f t="shared" si="27"/>
        <v>56232.0</v>
      </c>
      <c r="K413" s="54">
        <f t="shared" si="27"/>
        <v>75438.0</v>
      </c>
      <c r="L413" s="55"/>
    </row>
    <row r="414" spans="8:8">
      <c r="B414" s="49">
        <f t="shared" si="26"/>
        <v>198.5</v>
      </c>
      <c r="C414" s="54">
        <f t="shared" si="27"/>
        <v>16517.0</v>
      </c>
      <c r="D414" s="54">
        <f t="shared" si="27"/>
        <v>28855.0</v>
      </c>
      <c r="E414" s="54">
        <f t="shared" si="27"/>
        <v>28855.0</v>
      </c>
      <c r="F414" s="54">
        <f t="shared" si="27"/>
        <v>30845.0</v>
      </c>
      <c r="G414" s="54">
        <f t="shared" si="27"/>
        <v>40596.0</v>
      </c>
      <c r="H414" s="54">
        <f t="shared" si="27"/>
        <v>42188.0</v>
      </c>
      <c r="I414" s="54">
        <f t="shared" si="27"/>
        <v>45770.0</v>
      </c>
      <c r="J414" s="54">
        <f t="shared" si="27"/>
        <v>56516.0</v>
      </c>
      <c r="K414" s="54">
        <f t="shared" si="27"/>
        <v>75819.0</v>
      </c>
      <c r="L414" s="55"/>
    </row>
    <row r="415" spans="8:8">
      <c r="B415" s="49">
        <f t="shared" si="26"/>
        <v>199.0</v>
      </c>
      <c r="C415" s="54">
        <f t="shared" si="27"/>
        <v>16517.0</v>
      </c>
      <c r="D415" s="54">
        <f t="shared" si="27"/>
        <v>28855.0</v>
      </c>
      <c r="E415" s="54">
        <f t="shared" si="27"/>
        <v>28855.0</v>
      </c>
      <c r="F415" s="54">
        <f t="shared" si="27"/>
        <v>30845.0</v>
      </c>
      <c r="G415" s="54">
        <f t="shared" si="27"/>
        <v>40596.0</v>
      </c>
      <c r="H415" s="54">
        <f t="shared" si="27"/>
        <v>42188.0</v>
      </c>
      <c r="I415" s="54">
        <f t="shared" si="27"/>
        <v>45770.0</v>
      </c>
      <c r="J415" s="54">
        <f t="shared" si="27"/>
        <v>56516.0</v>
      </c>
      <c r="K415" s="54">
        <f t="shared" si="27"/>
        <v>75819.0</v>
      </c>
      <c r="L415" s="55"/>
    </row>
    <row r="416" spans="8:8">
      <c r="B416" s="49">
        <f t="shared" si="26"/>
        <v>199.5</v>
      </c>
      <c r="C416" s="54">
        <f t="shared" si="27"/>
        <v>16600.0</v>
      </c>
      <c r="D416" s="54">
        <f t="shared" si="27"/>
        <v>29000.0</v>
      </c>
      <c r="E416" s="54">
        <f t="shared" si="27"/>
        <v>29000.0</v>
      </c>
      <c r="F416" s="54">
        <f t="shared" si="27"/>
        <v>31000.0</v>
      </c>
      <c r="G416" s="54">
        <f t="shared" si="27"/>
        <v>40800.0</v>
      </c>
      <c r="H416" s="54">
        <f t="shared" si="27"/>
        <v>42400.0</v>
      </c>
      <c r="I416" s="54">
        <f t="shared" si="27"/>
        <v>46000.0</v>
      </c>
      <c r="J416" s="54">
        <f t="shared" si="27"/>
        <v>56800.0</v>
      </c>
      <c r="K416" s="54">
        <f t="shared" si="27"/>
        <v>76200.0</v>
      </c>
      <c r="L416" s="55"/>
    </row>
    <row r="417" spans="8:8">
      <c r="B417" s="49">
        <f t="shared" si="26"/>
        <v>200.0</v>
      </c>
      <c r="C417" s="54">
        <f t="shared" si="27"/>
        <v>16600.0</v>
      </c>
      <c r="D417" s="54">
        <f t="shared" si="27"/>
        <v>29000.0</v>
      </c>
      <c r="E417" s="54">
        <f t="shared" si="27"/>
        <v>29000.0</v>
      </c>
      <c r="F417" s="54">
        <f t="shared" si="27"/>
        <v>31000.0</v>
      </c>
      <c r="G417" s="54">
        <f t="shared" si="27"/>
        <v>40800.0</v>
      </c>
      <c r="H417" s="54">
        <f t="shared" si="27"/>
        <v>42400.0</v>
      </c>
      <c r="I417" s="54">
        <f t="shared" si="27"/>
        <v>46000.0</v>
      </c>
      <c r="J417" s="54">
        <f t="shared" si="27"/>
        <v>56800.0</v>
      </c>
      <c r="K417" s="54">
        <f t="shared" si="27"/>
        <v>76200.0</v>
      </c>
      <c r="L417" s="55"/>
    </row>
    <row r="418" spans="8:8">
      <c r="B418" s="49">
        <f t="shared" si="26"/>
        <v>200.5</v>
      </c>
      <c r="C418" s="54">
        <f t="shared" si="27"/>
        <v>16683.0</v>
      </c>
      <c r="D418" s="54">
        <f t="shared" si="27"/>
        <v>29145.0</v>
      </c>
      <c r="E418" s="54">
        <f t="shared" si="27"/>
        <v>29145.0</v>
      </c>
      <c r="F418" s="54">
        <f t="shared" si="27"/>
        <v>31155.0</v>
      </c>
      <c r="G418" s="54">
        <f t="shared" si="27"/>
        <v>41004.0</v>
      </c>
      <c r="H418" s="54">
        <f t="shared" si="27"/>
        <v>42612.0</v>
      </c>
      <c r="I418" s="54">
        <f t="shared" si="27"/>
        <v>46230.0</v>
      </c>
      <c r="J418" s="54">
        <f t="shared" si="27"/>
        <v>57084.0</v>
      </c>
      <c r="K418" s="54">
        <f t="shared" si="27"/>
        <v>76581.0</v>
      </c>
      <c r="L418" s="55"/>
    </row>
    <row r="419" spans="8:8">
      <c r="B419" s="49">
        <f t="shared" si="26"/>
        <v>201.0</v>
      </c>
      <c r="C419" s="54">
        <f t="shared" si="27"/>
        <v>16683.0</v>
      </c>
      <c r="D419" s="54">
        <f t="shared" si="27"/>
        <v>29145.0</v>
      </c>
      <c r="E419" s="54">
        <f t="shared" si="27"/>
        <v>29145.0</v>
      </c>
      <c r="F419" s="54">
        <f t="shared" si="27"/>
        <v>31155.0</v>
      </c>
      <c r="G419" s="54">
        <f t="shared" si="27"/>
        <v>41004.0</v>
      </c>
      <c r="H419" s="54">
        <f t="shared" si="27"/>
        <v>42612.0</v>
      </c>
      <c r="I419" s="54">
        <f t="shared" si="27"/>
        <v>46230.0</v>
      </c>
      <c r="J419" s="54">
        <f t="shared" si="27"/>
        <v>57084.0</v>
      </c>
      <c r="K419" s="54">
        <f t="shared" si="27"/>
        <v>76581.0</v>
      </c>
      <c r="L419" s="55"/>
    </row>
    <row r="420" spans="8:8">
      <c r="B420" s="49">
        <f t="shared" si="26"/>
        <v>201.5</v>
      </c>
      <c r="C420" s="54">
        <f t="shared" si="27"/>
        <v>16766.0</v>
      </c>
      <c r="D420" s="54">
        <f t="shared" si="27"/>
        <v>29290.0</v>
      </c>
      <c r="E420" s="54">
        <f t="shared" si="27"/>
        <v>29290.0</v>
      </c>
      <c r="F420" s="54">
        <f t="shared" si="27"/>
        <v>31310.0</v>
      </c>
      <c r="G420" s="54">
        <f t="shared" si="27"/>
        <v>41208.0</v>
      </c>
      <c r="H420" s="54">
        <f t="shared" si="27"/>
        <v>42824.0</v>
      </c>
      <c r="I420" s="54">
        <f t="shared" si="27"/>
        <v>46460.0</v>
      </c>
      <c r="J420" s="54">
        <f t="shared" si="27"/>
        <v>57368.0</v>
      </c>
      <c r="K420" s="54">
        <f t="shared" si="27"/>
        <v>76962.0</v>
      </c>
      <c r="L420" s="55"/>
    </row>
    <row r="421" spans="8:8">
      <c r="B421" s="49">
        <f t="shared" si="26"/>
        <v>202.0</v>
      </c>
      <c r="C421" s="54">
        <f t="shared" si="27"/>
        <v>16766.0</v>
      </c>
      <c r="D421" s="54">
        <f t="shared" si="27"/>
        <v>29290.0</v>
      </c>
      <c r="E421" s="54">
        <f t="shared" si="27"/>
        <v>29290.0</v>
      </c>
      <c r="F421" s="54">
        <f t="shared" si="27"/>
        <v>31310.0</v>
      </c>
      <c r="G421" s="54">
        <f t="shared" si="27"/>
        <v>41208.0</v>
      </c>
      <c r="H421" s="54">
        <f t="shared" si="27"/>
        <v>42824.0</v>
      </c>
      <c r="I421" s="54">
        <f t="shared" si="27"/>
        <v>46460.0</v>
      </c>
      <c r="J421" s="54">
        <f t="shared" si="27"/>
        <v>57368.0</v>
      </c>
      <c r="K421" s="54">
        <f t="shared" si="27"/>
        <v>76962.0</v>
      </c>
      <c r="L421" s="55"/>
    </row>
    <row r="422" spans="8:8">
      <c r="B422" s="49">
        <f t="shared" si="26"/>
        <v>202.5</v>
      </c>
      <c r="C422" s="54">
        <f t="shared" si="27"/>
        <v>16849.0</v>
      </c>
      <c r="D422" s="54">
        <f t="shared" si="27"/>
        <v>29435.0</v>
      </c>
      <c r="E422" s="54">
        <f t="shared" si="27"/>
        <v>29435.0</v>
      </c>
      <c r="F422" s="54">
        <f t="shared" si="27"/>
        <v>31465.0</v>
      </c>
      <c r="G422" s="54">
        <f t="shared" si="27"/>
        <v>41412.0</v>
      </c>
      <c r="H422" s="54">
        <f t="shared" si="27"/>
        <v>43036.0</v>
      </c>
      <c r="I422" s="54">
        <f t="shared" si="27"/>
        <v>46690.0</v>
      </c>
      <c r="J422" s="54">
        <f t="shared" si="27"/>
        <v>57652.0</v>
      </c>
      <c r="K422" s="54">
        <f t="shared" si="27"/>
        <v>77343.0</v>
      </c>
      <c r="L422" s="55"/>
    </row>
    <row r="423" spans="8:8">
      <c r="B423" s="49">
        <f t="shared" si="26"/>
        <v>203.0</v>
      </c>
      <c r="C423" s="54">
        <f t="shared" si="27"/>
        <v>16849.0</v>
      </c>
      <c r="D423" s="54">
        <f t="shared" si="27"/>
        <v>29435.0</v>
      </c>
      <c r="E423" s="54">
        <f t="shared" si="27"/>
        <v>29435.0</v>
      </c>
      <c r="F423" s="54">
        <f t="shared" si="27"/>
        <v>31465.0</v>
      </c>
      <c r="G423" s="54">
        <f t="shared" si="27"/>
        <v>41412.0</v>
      </c>
      <c r="H423" s="54">
        <f t="shared" si="27"/>
        <v>43036.0</v>
      </c>
      <c r="I423" s="54">
        <f t="shared" si="27"/>
        <v>46690.0</v>
      </c>
      <c r="J423" s="54">
        <f t="shared" si="27"/>
        <v>57652.0</v>
      </c>
      <c r="K423" s="54">
        <f t="shared" si="27"/>
        <v>77343.0</v>
      </c>
      <c r="L423" s="55"/>
    </row>
    <row r="424" spans="8:8">
      <c r="B424" s="49">
        <f t="shared" si="26"/>
        <v>203.5</v>
      </c>
      <c r="C424" s="54">
        <f t="shared" si="27"/>
        <v>16932.0</v>
      </c>
      <c r="D424" s="54">
        <f t="shared" si="27"/>
        <v>29580.0</v>
      </c>
      <c r="E424" s="54">
        <f t="shared" si="27"/>
        <v>29580.0</v>
      </c>
      <c r="F424" s="54">
        <f t="shared" si="27"/>
        <v>31620.0</v>
      </c>
      <c r="G424" s="54">
        <f t="shared" si="27"/>
        <v>41616.0</v>
      </c>
      <c r="H424" s="54">
        <f t="shared" si="27"/>
        <v>43248.0</v>
      </c>
      <c r="I424" s="54">
        <f t="shared" si="27"/>
        <v>46920.0</v>
      </c>
      <c r="J424" s="54">
        <f t="shared" si="27"/>
        <v>57936.0</v>
      </c>
      <c r="K424" s="54">
        <f t="shared" si="27"/>
        <v>77724.0</v>
      </c>
      <c r="L424" s="55"/>
    </row>
    <row r="425" spans="8:8">
      <c r="B425" s="49">
        <f t="shared" si="26"/>
        <v>204.0</v>
      </c>
      <c r="C425" s="54">
        <f t="shared" si="27"/>
        <v>16932.0</v>
      </c>
      <c r="D425" s="54">
        <f t="shared" si="27"/>
        <v>29580.0</v>
      </c>
      <c r="E425" s="54">
        <f t="shared" si="27"/>
        <v>29580.0</v>
      </c>
      <c r="F425" s="54">
        <f t="shared" si="27"/>
        <v>31620.0</v>
      </c>
      <c r="G425" s="54">
        <f t="shared" si="27"/>
        <v>41616.0</v>
      </c>
      <c r="H425" s="54">
        <f t="shared" si="27"/>
        <v>43248.0</v>
      </c>
      <c r="I425" s="54">
        <f t="shared" si="27"/>
        <v>46920.0</v>
      </c>
      <c r="J425" s="54">
        <f t="shared" si="27"/>
        <v>57936.0</v>
      </c>
      <c r="K425" s="54">
        <f t="shared" si="27"/>
        <v>77724.0</v>
      </c>
      <c r="L425" s="55"/>
    </row>
    <row r="426" spans="8:8">
      <c r="B426" s="49">
        <f t="shared" si="26"/>
        <v>204.5</v>
      </c>
      <c r="C426" s="54">
        <f t="shared" si="27"/>
        <v>17015.0</v>
      </c>
      <c r="D426" s="54">
        <f t="shared" si="27"/>
        <v>29725.0</v>
      </c>
      <c r="E426" s="54">
        <f t="shared" si="27"/>
        <v>29725.0</v>
      </c>
      <c r="F426" s="54">
        <f t="shared" si="27"/>
        <v>31775.0</v>
      </c>
      <c r="G426" s="54">
        <f t="shared" si="27"/>
        <v>41820.0</v>
      </c>
      <c r="H426" s="54">
        <f t="shared" si="27"/>
        <v>43460.0</v>
      </c>
      <c r="I426" s="54">
        <f t="shared" si="27"/>
        <v>47150.0</v>
      </c>
      <c r="J426" s="54">
        <f t="shared" si="27"/>
        <v>58220.0</v>
      </c>
      <c r="K426" s="54">
        <f t="shared" si="27"/>
        <v>78105.0</v>
      </c>
      <c r="L426" s="55"/>
    </row>
    <row r="427" spans="8:8">
      <c r="B427" s="49">
        <f t="shared" si="26"/>
        <v>205.0</v>
      </c>
      <c r="C427" s="54">
        <f t="shared" si="27"/>
        <v>17015.0</v>
      </c>
      <c r="D427" s="54">
        <f t="shared" si="27"/>
        <v>29725.0</v>
      </c>
      <c r="E427" s="54">
        <f t="shared" si="27"/>
        <v>29725.0</v>
      </c>
      <c r="F427" s="54">
        <f t="shared" si="27"/>
        <v>31775.0</v>
      </c>
      <c r="G427" s="54">
        <f t="shared" si="27"/>
        <v>41820.0</v>
      </c>
      <c r="H427" s="54">
        <f t="shared" si="27"/>
        <v>43460.0</v>
      </c>
      <c r="I427" s="54">
        <f t="shared" si="27"/>
        <v>47150.0</v>
      </c>
      <c r="J427" s="54">
        <f t="shared" si="27"/>
        <v>58220.0</v>
      </c>
      <c r="K427" s="54">
        <f t="shared" si="27"/>
        <v>78105.0</v>
      </c>
      <c r="L427" s="55"/>
    </row>
    <row r="428" spans="8:8">
      <c r="B428" s="49">
        <f t="shared" si="26"/>
        <v>205.5</v>
      </c>
      <c r="C428" s="54">
        <f t="shared" si="27"/>
        <v>17098.0</v>
      </c>
      <c r="D428" s="54">
        <f t="shared" si="27"/>
        <v>29870.0</v>
      </c>
      <c r="E428" s="54">
        <f t="shared" si="27"/>
        <v>29870.0</v>
      </c>
      <c r="F428" s="54">
        <f t="shared" si="27"/>
        <v>31930.0</v>
      </c>
      <c r="G428" s="54">
        <f t="shared" si="27"/>
        <v>42024.0</v>
      </c>
      <c r="H428" s="54">
        <f t="shared" si="27"/>
        <v>43672.0</v>
      </c>
      <c r="I428" s="54">
        <f t="shared" si="27"/>
        <v>47380.0</v>
      </c>
      <c r="J428" s="54">
        <f t="shared" si="27"/>
        <v>58504.0</v>
      </c>
      <c r="K428" s="54">
        <f t="shared" si="27"/>
        <v>78486.0</v>
      </c>
      <c r="L428" s="55"/>
    </row>
    <row r="429" spans="8:8">
      <c r="B429" s="49">
        <f t="shared" si="26"/>
        <v>206.0</v>
      </c>
      <c r="C429" s="54">
        <f t="shared" si="27"/>
        <v>17098.0</v>
      </c>
      <c r="D429" s="54">
        <f t="shared" si="27"/>
        <v>29870.0</v>
      </c>
      <c r="E429" s="54">
        <f t="shared" si="27"/>
        <v>29870.0</v>
      </c>
      <c r="F429" s="54">
        <f t="shared" si="27"/>
        <v>31930.0</v>
      </c>
      <c r="G429" s="54">
        <f t="shared" si="27"/>
        <v>42024.0</v>
      </c>
      <c r="H429" s="54">
        <f t="shared" si="27"/>
        <v>43672.0</v>
      </c>
      <c r="I429" s="54">
        <f t="shared" si="27"/>
        <v>47380.0</v>
      </c>
      <c r="J429" s="54">
        <f t="shared" si="27"/>
        <v>58504.0</v>
      </c>
      <c r="K429" s="54">
        <f t="shared" si="27"/>
        <v>78486.0</v>
      </c>
      <c r="L429" s="55"/>
    </row>
    <row r="430" spans="8:8">
      <c r="B430" s="49">
        <f t="shared" si="26"/>
        <v>206.5</v>
      </c>
      <c r="C430" s="54">
        <f t="shared" si="27"/>
        <v>17181.0</v>
      </c>
      <c r="D430" s="54">
        <f t="shared" si="27"/>
        <v>30015.0</v>
      </c>
      <c r="E430" s="54">
        <f t="shared" si="27"/>
        <v>30015.0</v>
      </c>
      <c r="F430" s="54">
        <f t="shared" si="27"/>
        <v>32085.0</v>
      </c>
      <c r="G430" s="54">
        <f t="shared" si="27"/>
        <v>42228.0</v>
      </c>
      <c r="H430" s="54">
        <f t="shared" si="27"/>
        <v>43884.0</v>
      </c>
      <c r="I430" s="54">
        <f t="shared" si="27"/>
        <v>47610.0</v>
      </c>
      <c r="J430" s="54">
        <f t="shared" si="27"/>
        <v>58788.0</v>
      </c>
      <c r="K430" s="54">
        <f t="shared" si="27"/>
        <v>78867.0</v>
      </c>
      <c r="L430" s="55"/>
    </row>
    <row r="431" spans="8:8">
      <c r="B431" s="49">
        <f t="shared" si="26"/>
        <v>207.0</v>
      </c>
      <c r="C431" s="54">
        <f t="shared" si="27"/>
        <v>17181.0</v>
      </c>
      <c r="D431" s="54">
        <f t="shared" si="27"/>
        <v>30015.0</v>
      </c>
      <c r="E431" s="54">
        <f t="shared" si="27"/>
        <v>30015.0</v>
      </c>
      <c r="F431" s="54">
        <f t="shared" si="27"/>
        <v>32085.0</v>
      </c>
      <c r="G431" s="54">
        <f t="shared" si="27"/>
        <v>42228.0</v>
      </c>
      <c r="H431" s="54">
        <f t="shared" si="27"/>
        <v>43884.0</v>
      </c>
      <c r="I431" s="54">
        <f t="shared" si="27"/>
        <v>47610.0</v>
      </c>
      <c r="J431" s="54">
        <f t="shared" si="27"/>
        <v>58788.0</v>
      </c>
      <c r="K431" s="54">
        <f t="shared" si="27"/>
        <v>78867.0</v>
      </c>
      <c r="L431" s="55"/>
    </row>
    <row r="432" spans="8:8">
      <c r="B432" s="49">
        <f t="shared" si="26"/>
        <v>207.5</v>
      </c>
      <c r="C432" s="54">
        <f t="shared" si="27"/>
        <v>17264.0</v>
      </c>
      <c r="D432" s="54">
        <f t="shared" si="27"/>
        <v>30160.0</v>
      </c>
      <c r="E432" s="54">
        <f t="shared" si="27"/>
        <v>30160.0</v>
      </c>
      <c r="F432" s="54">
        <f t="shared" si="27"/>
        <v>32240.0</v>
      </c>
      <c r="G432" s="54">
        <f t="shared" si="27"/>
        <v>42432.0</v>
      </c>
      <c r="H432" s="54">
        <f t="shared" si="27"/>
        <v>44096.0</v>
      </c>
      <c r="I432" s="54">
        <f t="shared" si="27"/>
        <v>47840.0</v>
      </c>
      <c r="J432" s="54">
        <f t="shared" si="27"/>
        <v>59072.0</v>
      </c>
      <c r="K432" s="54">
        <f t="shared" si="27"/>
        <v>79248.0</v>
      </c>
      <c r="L432" s="55"/>
    </row>
    <row r="433" spans="8:8">
      <c r="B433" s="49">
        <f t="shared" si="26"/>
        <v>208.0</v>
      </c>
      <c r="C433" s="54">
        <f t="shared" si="27"/>
        <v>17264.0</v>
      </c>
      <c r="D433" s="54">
        <f t="shared" si="27"/>
        <v>30160.0</v>
      </c>
      <c r="E433" s="54">
        <f t="shared" si="27"/>
        <v>30160.0</v>
      </c>
      <c r="F433" s="54">
        <f t="shared" si="27"/>
        <v>32240.0</v>
      </c>
      <c r="G433" s="54">
        <f t="shared" si="27"/>
        <v>42432.0</v>
      </c>
      <c r="H433" s="54">
        <f t="shared" si="27"/>
        <v>44096.0</v>
      </c>
      <c r="I433" s="54">
        <f t="shared" si="27"/>
        <v>47840.0</v>
      </c>
      <c r="J433" s="54">
        <f t="shared" si="27"/>
        <v>59072.0</v>
      </c>
      <c r="K433" s="54">
        <f t="shared" si="27"/>
        <v>79248.0</v>
      </c>
      <c r="L433" s="55"/>
    </row>
    <row r="434" spans="8:8">
      <c r="B434" s="49">
        <f t="shared" si="26"/>
        <v>208.5</v>
      </c>
      <c r="C434" s="54">
        <f t="shared" si="27"/>
        <v>17347.0</v>
      </c>
      <c r="D434" s="54">
        <f t="shared" si="27"/>
        <v>30305.0</v>
      </c>
      <c r="E434" s="54">
        <f t="shared" si="27"/>
        <v>30305.0</v>
      </c>
      <c r="F434" s="54">
        <f t="shared" si="27"/>
        <v>32395.0</v>
      </c>
      <c r="G434" s="54">
        <f t="shared" si="27"/>
        <v>42636.0</v>
      </c>
      <c r="H434" s="54">
        <f t="shared" si="27"/>
        <v>44308.0</v>
      </c>
      <c r="I434" s="54">
        <f t="shared" si="27"/>
        <v>48070.0</v>
      </c>
      <c r="J434" s="54">
        <f t="shared" si="27"/>
        <v>59356.0</v>
      </c>
      <c r="K434" s="54">
        <f t="shared" si="27"/>
        <v>79629.0</v>
      </c>
      <c r="L434" s="55"/>
    </row>
    <row r="435" spans="8:8">
      <c r="B435" s="49">
        <f t="shared" si="26"/>
        <v>209.0</v>
      </c>
      <c r="C435" s="54">
        <f t="shared" si="28" ref="C435:K463">VLOOKUP($B435,$A$5:$K$15,C$17+2)*ROUNDUP($B435,0)</f>
        <v>17347.0</v>
      </c>
      <c r="D435" s="54">
        <f t="shared" si="28"/>
        <v>30305.0</v>
      </c>
      <c r="E435" s="54">
        <f t="shared" si="28"/>
        <v>30305.0</v>
      </c>
      <c r="F435" s="54">
        <f t="shared" si="28"/>
        <v>32395.0</v>
      </c>
      <c r="G435" s="54">
        <f t="shared" si="28"/>
        <v>42636.0</v>
      </c>
      <c r="H435" s="54">
        <f t="shared" si="28"/>
        <v>44308.0</v>
      </c>
      <c r="I435" s="54">
        <f t="shared" si="28"/>
        <v>48070.0</v>
      </c>
      <c r="J435" s="54">
        <f t="shared" si="28"/>
        <v>59356.0</v>
      </c>
      <c r="K435" s="54">
        <f t="shared" si="28"/>
        <v>79629.0</v>
      </c>
      <c r="L435" s="55"/>
    </row>
    <row r="436" spans="8:8">
      <c r="B436" s="49">
        <f t="shared" si="26"/>
        <v>209.5</v>
      </c>
      <c r="C436" s="54">
        <f t="shared" si="28"/>
        <v>17430.0</v>
      </c>
      <c r="D436" s="54">
        <f t="shared" si="28"/>
        <v>30450.0</v>
      </c>
      <c r="E436" s="54">
        <f t="shared" si="28"/>
        <v>30450.0</v>
      </c>
      <c r="F436" s="54">
        <f t="shared" si="28"/>
        <v>32550.0</v>
      </c>
      <c r="G436" s="54">
        <f t="shared" si="28"/>
        <v>42840.0</v>
      </c>
      <c r="H436" s="54">
        <f t="shared" si="28"/>
        <v>44520.0</v>
      </c>
      <c r="I436" s="54">
        <f t="shared" si="28"/>
        <v>48300.0</v>
      </c>
      <c r="J436" s="54">
        <f t="shared" si="28"/>
        <v>59640.0</v>
      </c>
      <c r="K436" s="54">
        <f t="shared" si="28"/>
        <v>80010.0</v>
      </c>
      <c r="L436" s="55"/>
    </row>
    <row r="437" spans="8:8">
      <c r="B437" s="49">
        <f t="shared" si="26"/>
        <v>210.0</v>
      </c>
      <c r="C437" s="54">
        <f t="shared" si="28"/>
        <v>17430.0</v>
      </c>
      <c r="D437" s="54">
        <f t="shared" si="28"/>
        <v>30450.0</v>
      </c>
      <c r="E437" s="54">
        <f t="shared" si="28"/>
        <v>30450.0</v>
      </c>
      <c r="F437" s="54">
        <f t="shared" si="28"/>
        <v>32550.0</v>
      </c>
      <c r="G437" s="54">
        <f t="shared" si="28"/>
        <v>42840.0</v>
      </c>
      <c r="H437" s="54">
        <f t="shared" si="28"/>
        <v>44520.0</v>
      </c>
      <c r="I437" s="54">
        <f t="shared" si="28"/>
        <v>48300.0</v>
      </c>
      <c r="J437" s="54">
        <f t="shared" si="28"/>
        <v>59640.0</v>
      </c>
      <c r="K437" s="54">
        <f t="shared" si="28"/>
        <v>80010.0</v>
      </c>
      <c r="L437" s="55"/>
    </row>
    <row r="438" spans="8:8">
      <c r="B438" s="49">
        <f t="shared" si="26"/>
        <v>210.5</v>
      </c>
      <c r="C438" s="54">
        <f t="shared" si="28"/>
        <v>17513.0</v>
      </c>
      <c r="D438" s="54">
        <f t="shared" si="28"/>
        <v>30595.0</v>
      </c>
      <c r="E438" s="54">
        <f t="shared" si="28"/>
        <v>30595.0</v>
      </c>
      <c r="F438" s="54">
        <f t="shared" si="28"/>
        <v>32705.0</v>
      </c>
      <c r="G438" s="54">
        <f t="shared" si="28"/>
        <v>43044.0</v>
      </c>
      <c r="H438" s="54">
        <f t="shared" si="28"/>
        <v>44732.0</v>
      </c>
      <c r="I438" s="54">
        <f t="shared" si="28"/>
        <v>48530.0</v>
      </c>
      <c r="J438" s="54">
        <f t="shared" si="28"/>
        <v>59924.0</v>
      </c>
      <c r="K438" s="54">
        <f t="shared" si="28"/>
        <v>80391.0</v>
      </c>
      <c r="L438" s="55"/>
    </row>
    <row r="439" spans="8:8">
      <c r="B439" s="49">
        <f t="shared" si="26"/>
        <v>211.0</v>
      </c>
      <c r="C439" s="54">
        <f t="shared" si="28"/>
        <v>17513.0</v>
      </c>
      <c r="D439" s="54">
        <f t="shared" si="28"/>
        <v>30595.0</v>
      </c>
      <c r="E439" s="54">
        <f t="shared" si="28"/>
        <v>30595.0</v>
      </c>
      <c r="F439" s="54">
        <f t="shared" si="28"/>
        <v>32705.0</v>
      </c>
      <c r="G439" s="54">
        <f t="shared" si="28"/>
        <v>43044.0</v>
      </c>
      <c r="H439" s="54">
        <f t="shared" si="28"/>
        <v>44732.0</v>
      </c>
      <c r="I439" s="54">
        <f t="shared" si="28"/>
        <v>48530.0</v>
      </c>
      <c r="J439" s="54">
        <f t="shared" si="28"/>
        <v>59924.0</v>
      </c>
      <c r="K439" s="54">
        <f t="shared" si="28"/>
        <v>80391.0</v>
      </c>
      <c r="L439" s="55"/>
    </row>
    <row r="440" spans="8:8">
      <c r="B440" s="49">
        <f t="shared" si="26"/>
        <v>211.5</v>
      </c>
      <c r="C440" s="54">
        <f t="shared" si="28"/>
        <v>17596.0</v>
      </c>
      <c r="D440" s="54">
        <f t="shared" si="28"/>
        <v>30740.0</v>
      </c>
      <c r="E440" s="54">
        <f t="shared" si="28"/>
        <v>30740.0</v>
      </c>
      <c r="F440" s="54">
        <f t="shared" si="28"/>
        <v>32860.0</v>
      </c>
      <c r="G440" s="54">
        <f t="shared" si="28"/>
        <v>43248.0</v>
      </c>
      <c r="H440" s="54">
        <f t="shared" si="28"/>
        <v>44944.0</v>
      </c>
      <c r="I440" s="54">
        <f t="shared" si="28"/>
        <v>48760.0</v>
      </c>
      <c r="J440" s="54">
        <f t="shared" si="28"/>
        <v>60208.0</v>
      </c>
      <c r="K440" s="54">
        <f t="shared" si="28"/>
        <v>80772.0</v>
      </c>
      <c r="L440" s="55"/>
    </row>
    <row r="441" spans="8:8">
      <c r="B441" s="49">
        <f t="shared" si="26"/>
        <v>212.0</v>
      </c>
      <c r="C441" s="54">
        <f t="shared" si="28"/>
        <v>17596.0</v>
      </c>
      <c r="D441" s="54">
        <f t="shared" si="28"/>
        <v>30740.0</v>
      </c>
      <c r="E441" s="54">
        <f t="shared" si="28"/>
        <v>30740.0</v>
      </c>
      <c r="F441" s="54">
        <f t="shared" si="28"/>
        <v>32860.0</v>
      </c>
      <c r="G441" s="54">
        <f t="shared" si="28"/>
        <v>43248.0</v>
      </c>
      <c r="H441" s="54">
        <f t="shared" si="28"/>
        <v>44944.0</v>
      </c>
      <c r="I441" s="54">
        <f t="shared" si="28"/>
        <v>48760.0</v>
      </c>
      <c r="J441" s="54">
        <f t="shared" si="28"/>
        <v>60208.0</v>
      </c>
      <c r="K441" s="54">
        <f t="shared" si="28"/>
        <v>80772.0</v>
      </c>
      <c r="L441" s="55"/>
    </row>
    <row r="442" spans="8:8">
      <c r="B442" s="49">
        <f t="shared" si="26"/>
        <v>212.5</v>
      </c>
      <c r="C442" s="54">
        <f t="shared" si="28"/>
        <v>17679.0</v>
      </c>
      <c r="D442" s="54">
        <f t="shared" si="28"/>
        <v>30885.0</v>
      </c>
      <c r="E442" s="54">
        <f t="shared" si="28"/>
        <v>30885.0</v>
      </c>
      <c r="F442" s="54">
        <f t="shared" si="28"/>
        <v>33015.0</v>
      </c>
      <c r="G442" s="54">
        <f t="shared" si="28"/>
        <v>43452.0</v>
      </c>
      <c r="H442" s="54">
        <f t="shared" si="28"/>
        <v>45156.0</v>
      </c>
      <c r="I442" s="54">
        <f t="shared" si="28"/>
        <v>48990.0</v>
      </c>
      <c r="J442" s="54">
        <f t="shared" si="28"/>
        <v>60492.0</v>
      </c>
      <c r="K442" s="54">
        <f t="shared" si="28"/>
        <v>81153.0</v>
      </c>
      <c r="L442" s="55"/>
    </row>
    <row r="443" spans="8:8">
      <c r="B443" s="49">
        <f t="shared" si="26"/>
        <v>213.0</v>
      </c>
      <c r="C443" s="54">
        <f t="shared" si="28"/>
        <v>17679.0</v>
      </c>
      <c r="D443" s="54">
        <f t="shared" si="28"/>
        <v>30885.0</v>
      </c>
      <c r="E443" s="54">
        <f t="shared" si="28"/>
        <v>30885.0</v>
      </c>
      <c r="F443" s="54">
        <f t="shared" si="28"/>
        <v>33015.0</v>
      </c>
      <c r="G443" s="54">
        <f t="shared" si="28"/>
        <v>43452.0</v>
      </c>
      <c r="H443" s="54">
        <f t="shared" si="28"/>
        <v>45156.0</v>
      </c>
      <c r="I443" s="54">
        <f t="shared" si="28"/>
        <v>48990.0</v>
      </c>
      <c r="J443" s="54">
        <f t="shared" si="28"/>
        <v>60492.0</v>
      </c>
      <c r="K443" s="54">
        <f t="shared" si="28"/>
        <v>81153.0</v>
      </c>
      <c r="L443" s="55"/>
    </row>
    <row r="444" spans="8:8">
      <c r="B444" s="49">
        <f t="shared" si="26"/>
        <v>213.5</v>
      </c>
      <c r="C444" s="54">
        <f t="shared" si="28"/>
        <v>17762.0</v>
      </c>
      <c r="D444" s="54">
        <f t="shared" si="28"/>
        <v>31030.0</v>
      </c>
      <c r="E444" s="54">
        <f t="shared" si="28"/>
        <v>31030.0</v>
      </c>
      <c r="F444" s="54">
        <f t="shared" si="28"/>
        <v>33170.0</v>
      </c>
      <c r="G444" s="54">
        <f t="shared" si="28"/>
        <v>43656.0</v>
      </c>
      <c r="H444" s="54">
        <f t="shared" si="28"/>
        <v>45368.0</v>
      </c>
      <c r="I444" s="54">
        <f t="shared" si="28"/>
        <v>49220.0</v>
      </c>
      <c r="J444" s="54">
        <f t="shared" si="28"/>
        <v>60776.0</v>
      </c>
      <c r="K444" s="54">
        <f t="shared" si="28"/>
        <v>81534.0</v>
      </c>
      <c r="L444" s="55"/>
    </row>
    <row r="445" spans="8:8">
      <c r="B445" s="49">
        <f t="shared" si="26"/>
        <v>214.0</v>
      </c>
      <c r="C445" s="54">
        <f t="shared" si="28"/>
        <v>17762.0</v>
      </c>
      <c r="D445" s="54">
        <f t="shared" si="28"/>
        <v>31030.0</v>
      </c>
      <c r="E445" s="54">
        <f t="shared" si="28"/>
        <v>31030.0</v>
      </c>
      <c r="F445" s="54">
        <f t="shared" si="28"/>
        <v>33170.0</v>
      </c>
      <c r="G445" s="54">
        <f t="shared" si="28"/>
        <v>43656.0</v>
      </c>
      <c r="H445" s="54">
        <f t="shared" si="28"/>
        <v>45368.0</v>
      </c>
      <c r="I445" s="54">
        <f t="shared" si="28"/>
        <v>49220.0</v>
      </c>
      <c r="J445" s="54">
        <f t="shared" si="28"/>
        <v>60776.0</v>
      </c>
      <c r="K445" s="54">
        <f t="shared" si="28"/>
        <v>81534.0</v>
      </c>
      <c r="L445" s="55"/>
    </row>
    <row r="446" spans="8:8">
      <c r="B446" s="49">
        <f t="shared" si="26"/>
        <v>214.5</v>
      </c>
      <c r="C446" s="54">
        <f t="shared" si="28"/>
        <v>17845.0</v>
      </c>
      <c r="D446" s="54">
        <f t="shared" si="28"/>
        <v>31175.0</v>
      </c>
      <c r="E446" s="54">
        <f t="shared" si="28"/>
        <v>31175.0</v>
      </c>
      <c r="F446" s="54">
        <f t="shared" si="28"/>
        <v>33325.0</v>
      </c>
      <c r="G446" s="54">
        <f t="shared" si="28"/>
        <v>43860.0</v>
      </c>
      <c r="H446" s="54">
        <f t="shared" si="28"/>
        <v>45580.0</v>
      </c>
      <c r="I446" s="54">
        <f t="shared" si="28"/>
        <v>49450.0</v>
      </c>
      <c r="J446" s="54">
        <f t="shared" si="28"/>
        <v>61060.0</v>
      </c>
      <c r="K446" s="54">
        <f t="shared" si="28"/>
        <v>81915.0</v>
      </c>
      <c r="L446" s="55"/>
    </row>
    <row r="447" spans="8:8">
      <c r="B447" s="49">
        <f t="shared" si="26"/>
        <v>215.0</v>
      </c>
      <c r="C447" s="54">
        <f t="shared" si="28"/>
        <v>17845.0</v>
      </c>
      <c r="D447" s="54">
        <f t="shared" si="28"/>
        <v>31175.0</v>
      </c>
      <c r="E447" s="54">
        <f t="shared" si="28"/>
        <v>31175.0</v>
      </c>
      <c r="F447" s="54">
        <f t="shared" si="28"/>
        <v>33325.0</v>
      </c>
      <c r="G447" s="54">
        <f t="shared" si="28"/>
        <v>43860.0</v>
      </c>
      <c r="H447" s="54">
        <f t="shared" si="28"/>
        <v>45580.0</v>
      </c>
      <c r="I447" s="54">
        <f t="shared" si="28"/>
        <v>49450.0</v>
      </c>
      <c r="J447" s="54">
        <f t="shared" si="28"/>
        <v>61060.0</v>
      </c>
      <c r="K447" s="54">
        <f t="shared" si="28"/>
        <v>81915.0</v>
      </c>
      <c r="L447" s="55"/>
    </row>
    <row r="448" spans="8:8">
      <c r="B448" s="49">
        <f t="shared" si="26"/>
        <v>215.5</v>
      </c>
      <c r="C448" s="54">
        <f t="shared" si="28"/>
        <v>17928.0</v>
      </c>
      <c r="D448" s="54">
        <f t="shared" si="28"/>
        <v>31320.0</v>
      </c>
      <c r="E448" s="54">
        <f t="shared" si="28"/>
        <v>31320.0</v>
      </c>
      <c r="F448" s="54">
        <f t="shared" si="28"/>
        <v>33480.0</v>
      </c>
      <c r="G448" s="54">
        <f t="shared" si="28"/>
        <v>44064.0</v>
      </c>
      <c r="H448" s="54">
        <f t="shared" si="28"/>
        <v>45792.0</v>
      </c>
      <c r="I448" s="54">
        <f t="shared" si="28"/>
        <v>49680.0</v>
      </c>
      <c r="J448" s="54">
        <f t="shared" si="28"/>
        <v>61344.0</v>
      </c>
      <c r="K448" s="54">
        <f t="shared" si="28"/>
        <v>82296.0</v>
      </c>
      <c r="L448" s="55"/>
    </row>
    <row r="449" spans="8:8">
      <c r="B449" s="49">
        <f t="shared" si="26"/>
        <v>216.0</v>
      </c>
      <c r="C449" s="54">
        <f t="shared" si="28"/>
        <v>17928.0</v>
      </c>
      <c r="D449" s="54">
        <f t="shared" si="28"/>
        <v>31320.0</v>
      </c>
      <c r="E449" s="54">
        <f t="shared" si="28"/>
        <v>31320.0</v>
      </c>
      <c r="F449" s="54">
        <f t="shared" si="28"/>
        <v>33480.0</v>
      </c>
      <c r="G449" s="54">
        <f t="shared" si="28"/>
        <v>44064.0</v>
      </c>
      <c r="H449" s="54">
        <f t="shared" si="28"/>
        <v>45792.0</v>
      </c>
      <c r="I449" s="54">
        <f t="shared" si="28"/>
        <v>49680.0</v>
      </c>
      <c r="J449" s="54">
        <f t="shared" si="28"/>
        <v>61344.0</v>
      </c>
      <c r="K449" s="54">
        <f t="shared" si="28"/>
        <v>82296.0</v>
      </c>
      <c r="L449" s="55"/>
    </row>
    <row r="450" spans="8:8">
      <c r="B450" s="49">
        <f t="shared" si="26"/>
        <v>216.5</v>
      </c>
      <c r="C450" s="54">
        <f t="shared" si="28"/>
        <v>18011.0</v>
      </c>
      <c r="D450" s="54">
        <f t="shared" si="28"/>
        <v>31465.0</v>
      </c>
      <c r="E450" s="54">
        <f t="shared" si="28"/>
        <v>31465.0</v>
      </c>
      <c r="F450" s="54">
        <f t="shared" si="28"/>
        <v>33635.0</v>
      </c>
      <c r="G450" s="54">
        <f t="shared" si="28"/>
        <v>44268.0</v>
      </c>
      <c r="H450" s="54">
        <f t="shared" si="28"/>
        <v>46004.0</v>
      </c>
      <c r="I450" s="54">
        <f t="shared" si="28"/>
        <v>49910.0</v>
      </c>
      <c r="J450" s="54">
        <f t="shared" si="28"/>
        <v>61628.0</v>
      </c>
      <c r="K450" s="54">
        <f t="shared" si="28"/>
        <v>82677.0</v>
      </c>
      <c r="L450" s="55"/>
    </row>
    <row r="451" spans="8:8">
      <c r="B451" s="49">
        <f t="shared" si="26"/>
        <v>217.0</v>
      </c>
      <c r="C451" s="54">
        <f t="shared" si="28"/>
        <v>18011.0</v>
      </c>
      <c r="D451" s="54">
        <f t="shared" si="28"/>
        <v>31465.0</v>
      </c>
      <c r="E451" s="54">
        <f t="shared" si="28"/>
        <v>31465.0</v>
      </c>
      <c r="F451" s="54">
        <f t="shared" si="28"/>
        <v>33635.0</v>
      </c>
      <c r="G451" s="54">
        <f t="shared" si="28"/>
        <v>44268.0</v>
      </c>
      <c r="H451" s="54">
        <f t="shared" si="28"/>
        <v>46004.0</v>
      </c>
      <c r="I451" s="54">
        <f t="shared" si="28"/>
        <v>49910.0</v>
      </c>
      <c r="J451" s="54">
        <f t="shared" si="28"/>
        <v>61628.0</v>
      </c>
      <c r="K451" s="54">
        <f t="shared" si="28"/>
        <v>82677.0</v>
      </c>
      <c r="L451" s="55"/>
    </row>
    <row r="452" spans="8:8">
      <c r="B452" s="49">
        <f t="shared" si="26"/>
        <v>217.5</v>
      </c>
      <c r="C452" s="54">
        <f t="shared" si="28"/>
        <v>18094.0</v>
      </c>
      <c r="D452" s="54">
        <f t="shared" si="28"/>
        <v>31610.0</v>
      </c>
      <c r="E452" s="54">
        <f t="shared" si="28"/>
        <v>31610.0</v>
      </c>
      <c r="F452" s="54">
        <f t="shared" si="28"/>
        <v>33790.0</v>
      </c>
      <c r="G452" s="54">
        <f t="shared" si="28"/>
        <v>44472.0</v>
      </c>
      <c r="H452" s="54">
        <f t="shared" si="28"/>
        <v>46216.0</v>
      </c>
      <c r="I452" s="54">
        <f t="shared" si="28"/>
        <v>50140.0</v>
      </c>
      <c r="J452" s="54">
        <f t="shared" si="28"/>
        <v>61912.0</v>
      </c>
      <c r="K452" s="54">
        <f t="shared" si="28"/>
        <v>83058.0</v>
      </c>
      <c r="L452" s="55"/>
    </row>
    <row r="453" spans="8:8">
      <c r="B453" s="49">
        <f t="shared" si="26"/>
        <v>218.0</v>
      </c>
      <c r="C453" s="54">
        <f t="shared" si="28"/>
        <v>18094.0</v>
      </c>
      <c r="D453" s="54">
        <f t="shared" si="28"/>
        <v>31610.0</v>
      </c>
      <c r="E453" s="54">
        <f t="shared" si="28"/>
        <v>31610.0</v>
      </c>
      <c r="F453" s="54">
        <f t="shared" si="28"/>
        <v>33790.0</v>
      </c>
      <c r="G453" s="54">
        <f t="shared" si="28"/>
        <v>44472.0</v>
      </c>
      <c r="H453" s="54">
        <f t="shared" si="28"/>
        <v>46216.0</v>
      </c>
      <c r="I453" s="54">
        <f t="shared" si="28"/>
        <v>50140.0</v>
      </c>
      <c r="J453" s="54">
        <f t="shared" si="28"/>
        <v>61912.0</v>
      </c>
      <c r="K453" s="54">
        <f t="shared" si="28"/>
        <v>83058.0</v>
      </c>
      <c r="L453" s="55"/>
    </row>
    <row r="454" spans="8:8">
      <c r="B454" s="49">
        <f t="shared" si="26"/>
        <v>218.5</v>
      </c>
      <c r="C454" s="54">
        <f t="shared" si="28"/>
        <v>18177.0</v>
      </c>
      <c r="D454" s="54">
        <f t="shared" si="28"/>
        <v>31755.0</v>
      </c>
      <c r="E454" s="54">
        <f t="shared" si="28"/>
        <v>31755.0</v>
      </c>
      <c r="F454" s="54">
        <f t="shared" si="28"/>
        <v>33945.0</v>
      </c>
      <c r="G454" s="54">
        <f t="shared" si="28"/>
        <v>44676.0</v>
      </c>
      <c r="H454" s="54">
        <f t="shared" si="28"/>
        <v>46428.0</v>
      </c>
      <c r="I454" s="54">
        <f t="shared" si="28"/>
        <v>50370.0</v>
      </c>
      <c r="J454" s="54">
        <f t="shared" si="28"/>
        <v>62196.0</v>
      </c>
      <c r="K454" s="54">
        <f t="shared" si="28"/>
        <v>83439.0</v>
      </c>
      <c r="L454" s="55"/>
    </row>
    <row r="455" spans="8:8">
      <c r="B455" s="49">
        <f t="shared" si="26"/>
        <v>219.0</v>
      </c>
      <c r="C455" s="54">
        <f t="shared" si="28"/>
        <v>18177.0</v>
      </c>
      <c r="D455" s="54">
        <f t="shared" si="28"/>
        <v>31755.0</v>
      </c>
      <c r="E455" s="54">
        <f t="shared" si="28"/>
        <v>31755.0</v>
      </c>
      <c r="F455" s="54">
        <f t="shared" si="28"/>
        <v>33945.0</v>
      </c>
      <c r="G455" s="54">
        <f t="shared" si="28"/>
        <v>44676.0</v>
      </c>
      <c r="H455" s="54">
        <f t="shared" si="28"/>
        <v>46428.0</v>
      </c>
      <c r="I455" s="54">
        <f t="shared" si="28"/>
        <v>50370.0</v>
      </c>
      <c r="J455" s="54">
        <f t="shared" si="28"/>
        <v>62196.0</v>
      </c>
      <c r="K455" s="54">
        <f t="shared" si="28"/>
        <v>83439.0</v>
      </c>
      <c r="L455" s="55"/>
    </row>
    <row r="456" spans="8:8">
      <c r="B456" s="49">
        <f t="shared" si="26"/>
        <v>219.5</v>
      </c>
      <c r="C456" s="54">
        <f t="shared" si="28"/>
        <v>18260.0</v>
      </c>
      <c r="D456" s="54">
        <f t="shared" si="28"/>
        <v>31900.0</v>
      </c>
      <c r="E456" s="54">
        <f t="shared" si="28"/>
        <v>31900.0</v>
      </c>
      <c r="F456" s="54">
        <f t="shared" si="28"/>
        <v>34100.0</v>
      </c>
      <c r="G456" s="54">
        <f t="shared" si="28"/>
        <v>44880.0</v>
      </c>
      <c r="H456" s="54">
        <f t="shared" si="28"/>
        <v>46640.0</v>
      </c>
      <c r="I456" s="54">
        <f t="shared" si="28"/>
        <v>50600.0</v>
      </c>
      <c r="J456" s="54">
        <f t="shared" si="28"/>
        <v>62480.0</v>
      </c>
      <c r="K456" s="54">
        <f t="shared" si="28"/>
        <v>83820.0</v>
      </c>
      <c r="L456" s="55"/>
    </row>
    <row r="457" spans="8:8">
      <c r="B457" s="49">
        <f t="shared" si="26"/>
        <v>220.0</v>
      </c>
      <c r="C457" s="54">
        <f t="shared" si="28"/>
        <v>18260.0</v>
      </c>
      <c r="D457" s="54">
        <f t="shared" si="28"/>
        <v>31900.0</v>
      </c>
      <c r="E457" s="54">
        <f t="shared" si="28"/>
        <v>31900.0</v>
      </c>
      <c r="F457" s="54">
        <f t="shared" si="28"/>
        <v>34100.0</v>
      </c>
      <c r="G457" s="54">
        <f t="shared" si="28"/>
        <v>44880.0</v>
      </c>
      <c r="H457" s="54">
        <f t="shared" si="28"/>
        <v>46640.0</v>
      </c>
      <c r="I457" s="54">
        <f t="shared" si="28"/>
        <v>50600.0</v>
      </c>
      <c r="J457" s="54">
        <f t="shared" si="28"/>
        <v>62480.0</v>
      </c>
      <c r="K457" s="54">
        <f t="shared" si="28"/>
        <v>83820.0</v>
      </c>
      <c r="L457" s="55"/>
    </row>
    <row r="458" spans="8:8">
      <c r="B458" s="49">
        <f t="shared" si="26"/>
        <v>220.5</v>
      </c>
      <c r="C458" s="54">
        <f t="shared" si="28"/>
        <v>18343.0</v>
      </c>
      <c r="D458" s="54">
        <f t="shared" si="28"/>
        <v>32045.0</v>
      </c>
      <c r="E458" s="54">
        <f t="shared" si="28"/>
        <v>32045.0</v>
      </c>
      <c r="F458" s="54">
        <f t="shared" si="28"/>
        <v>34255.0</v>
      </c>
      <c r="G458" s="54">
        <f t="shared" si="28"/>
        <v>45084.0</v>
      </c>
      <c r="H458" s="54">
        <f t="shared" si="28"/>
        <v>46852.0</v>
      </c>
      <c r="I458" s="54">
        <f t="shared" si="28"/>
        <v>50830.0</v>
      </c>
      <c r="J458" s="54">
        <f t="shared" si="28"/>
        <v>62764.0</v>
      </c>
      <c r="K458" s="54">
        <f t="shared" si="28"/>
        <v>84201.0</v>
      </c>
      <c r="L458" s="55"/>
    </row>
    <row r="459" spans="8:8">
      <c r="B459" s="49">
        <f t="shared" si="26"/>
        <v>221.0</v>
      </c>
      <c r="C459" s="54">
        <f t="shared" si="28"/>
        <v>18343.0</v>
      </c>
      <c r="D459" s="54">
        <f t="shared" si="28"/>
        <v>32045.0</v>
      </c>
      <c r="E459" s="54">
        <f t="shared" si="28"/>
        <v>32045.0</v>
      </c>
      <c r="F459" s="54">
        <f t="shared" si="28"/>
        <v>34255.0</v>
      </c>
      <c r="G459" s="54">
        <f t="shared" si="28"/>
        <v>45084.0</v>
      </c>
      <c r="H459" s="54">
        <f t="shared" si="28"/>
        <v>46852.0</v>
      </c>
      <c r="I459" s="54">
        <f t="shared" si="28"/>
        <v>50830.0</v>
      </c>
      <c r="J459" s="54">
        <f t="shared" si="28"/>
        <v>62764.0</v>
      </c>
      <c r="K459" s="54">
        <f t="shared" si="28"/>
        <v>84201.0</v>
      </c>
      <c r="L459" s="55"/>
    </row>
    <row r="460" spans="8:8">
      <c r="B460" s="49">
        <f t="shared" si="26"/>
        <v>221.5</v>
      </c>
      <c r="C460" s="54">
        <f t="shared" si="28"/>
        <v>18426.0</v>
      </c>
      <c r="D460" s="54">
        <f t="shared" si="28"/>
        <v>32190.0</v>
      </c>
      <c r="E460" s="54">
        <f t="shared" si="28"/>
        <v>32190.0</v>
      </c>
      <c r="F460" s="54">
        <f t="shared" si="28"/>
        <v>34410.0</v>
      </c>
      <c r="G460" s="54">
        <f t="shared" si="28"/>
        <v>45288.0</v>
      </c>
      <c r="H460" s="54">
        <f t="shared" si="28"/>
        <v>47064.0</v>
      </c>
      <c r="I460" s="54">
        <f t="shared" si="28"/>
        <v>51060.0</v>
      </c>
      <c r="J460" s="54">
        <f t="shared" si="28"/>
        <v>63048.0</v>
      </c>
      <c r="K460" s="54">
        <f t="shared" si="28"/>
        <v>84582.0</v>
      </c>
      <c r="L460" s="55"/>
    </row>
    <row r="461" spans="8:8">
      <c r="B461" s="49">
        <f t="shared" si="26"/>
        <v>222.0</v>
      </c>
      <c r="C461" s="54">
        <f t="shared" si="28"/>
        <v>18426.0</v>
      </c>
      <c r="D461" s="54">
        <f t="shared" si="28"/>
        <v>32190.0</v>
      </c>
      <c r="E461" s="54">
        <f t="shared" si="28"/>
        <v>32190.0</v>
      </c>
      <c r="F461" s="54">
        <f t="shared" si="28"/>
        <v>34410.0</v>
      </c>
      <c r="G461" s="54">
        <f t="shared" si="28"/>
        <v>45288.0</v>
      </c>
      <c r="H461" s="54">
        <f t="shared" si="28"/>
        <v>47064.0</v>
      </c>
      <c r="I461" s="54">
        <f t="shared" si="28"/>
        <v>51060.0</v>
      </c>
      <c r="J461" s="54">
        <f t="shared" si="28"/>
        <v>63048.0</v>
      </c>
      <c r="K461" s="54">
        <f t="shared" si="28"/>
        <v>84582.0</v>
      </c>
      <c r="L461" s="55"/>
    </row>
    <row r="462" spans="8:8">
      <c r="B462" s="49">
        <f t="shared" si="26"/>
        <v>222.5</v>
      </c>
      <c r="C462" s="54">
        <f t="shared" si="28"/>
        <v>18509.0</v>
      </c>
      <c r="D462" s="54">
        <f t="shared" si="28"/>
        <v>32335.0</v>
      </c>
      <c r="E462" s="54">
        <f t="shared" si="28"/>
        <v>32335.0</v>
      </c>
      <c r="F462" s="54">
        <f t="shared" si="28"/>
        <v>34565.0</v>
      </c>
      <c r="G462" s="54">
        <f t="shared" si="28"/>
        <v>45492.0</v>
      </c>
      <c r="H462" s="54">
        <f t="shared" si="28"/>
        <v>47276.0</v>
      </c>
      <c r="I462" s="54">
        <f t="shared" si="28"/>
        <v>51290.0</v>
      </c>
      <c r="J462" s="54">
        <f t="shared" si="28"/>
        <v>63332.0</v>
      </c>
      <c r="K462" s="54">
        <f t="shared" si="28"/>
        <v>84963.0</v>
      </c>
      <c r="L462" s="55"/>
    </row>
    <row r="463" spans="8:8">
      <c r="B463" s="49">
        <f t="shared" si="26"/>
        <v>223.0</v>
      </c>
      <c r="C463" s="54">
        <f t="shared" si="29" ref="C463:K491">VLOOKUP($B463,$A$5:$K$15,C$17+2)*ROUNDUP($B463,0)</f>
        <v>18509.0</v>
      </c>
      <c r="D463" s="54">
        <f t="shared" si="28"/>
        <v>32335.0</v>
      </c>
      <c r="E463" s="54">
        <f t="shared" si="28"/>
        <v>32335.0</v>
      </c>
      <c r="F463" s="54">
        <f t="shared" si="29"/>
        <v>34565.0</v>
      </c>
      <c r="G463" s="54">
        <f t="shared" si="29"/>
        <v>45492.0</v>
      </c>
      <c r="H463" s="54">
        <f t="shared" si="29"/>
        <v>47276.0</v>
      </c>
      <c r="I463" s="54">
        <f t="shared" si="29"/>
        <v>51290.0</v>
      </c>
      <c r="J463" s="54">
        <f t="shared" si="29"/>
        <v>63332.0</v>
      </c>
      <c r="K463" s="54">
        <f t="shared" si="29"/>
        <v>84963.0</v>
      </c>
      <c r="L463" s="55"/>
    </row>
    <row r="464" spans="8:8">
      <c r="B464" s="49">
        <f t="shared" si="26"/>
        <v>223.5</v>
      </c>
      <c r="C464" s="54">
        <f t="shared" si="29"/>
        <v>18592.0</v>
      </c>
      <c r="D464" s="54">
        <f t="shared" si="29"/>
        <v>32480.0</v>
      </c>
      <c r="E464" s="54">
        <f t="shared" si="29"/>
        <v>32480.0</v>
      </c>
      <c r="F464" s="54">
        <f t="shared" si="29"/>
        <v>34720.0</v>
      </c>
      <c r="G464" s="54">
        <f t="shared" si="29"/>
        <v>45696.0</v>
      </c>
      <c r="H464" s="54">
        <f t="shared" si="29"/>
        <v>47488.0</v>
      </c>
      <c r="I464" s="54">
        <f t="shared" si="29"/>
        <v>51520.0</v>
      </c>
      <c r="J464" s="54">
        <f t="shared" si="29"/>
        <v>63616.0</v>
      </c>
      <c r="K464" s="54">
        <f t="shared" si="29"/>
        <v>85344.0</v>
      </c>
      <c r="L464" s="55"/>
    </row>
    <row r="465" spans="8:8">
      <c r="B465" s="49">
        <f t="shared" si="26"/>
        <v>224.0</v>
      </c>
      <c r="C465" s="54">
        <f t="shared" si="29"/>
        <v>18592.0</v>
      </c>
      <c r="D465" s="54">
        <f t="shared" si="29"/>
        <v>32480.0</v>
      </c>
      <c r="E465" s="54">
        <f t="shared" si="29"/>
        <v>32480.0</v>
      </c>
      <c r="F465" s="54">
        <f t="shared" si="29"/>
        <v>34720.0</v>
      </c>
      <c r="G465" s="54">
        <f t="shared" si="29"/>
        <v>45696.0</v>
      </c>
      <c r="H465" s="54">
        <f t="shared" si="29"/>
        <v>47488.0</v>
      </c>
      <c r="I465" s="54">
        <f t="shared" si="29"/>
        <v>51520.0</v>
      </c>
      <c r="J465" s="54">
        <f t="shared" si="29"/>
        <v>63616.0</v>
      </c>
      <c r="K465" s="54">
        <f t="shared" si="29"/>
        <v>85344.0</v>
      </c>
      <c r="L465" s="55"/>
    </row>
    <row r="466" spans="8:8">
      <c r="B466" s="49">
        <f t="shared" si="26"/>
        <v>224.5</v>
      </c>
      <c r="C466" s="54">
        <f t="shared" si="29"/>
        <v>18675.0</v>
      </c>
      <c r="D466" s="54">
        <f t="shared" si="29"/>
        <v>32625.0</v>
      </c>
      <c r="E466" s="54">
        <f t="shared" si="29"/>
        <v>32625.0</v>
      </c>
      <c r="F466" s="54">
        <f t="shared" si="29"/>
        <v>34875.0</v>
      </c>
      <c r="G466" s="54">
        <f t="shared" si="29"/>
        <v>45900.0</v>
      </c>
      <c r="H466" s="54">
        <f t="shared" si="29"/>
        <v>47700.0</v>
      </c>
      <c r="I466" s="54">
        <f t="shared" si="29"/>
        <v>51750.0</v>
      </c>
      <c r="J466" s="54">
        <f t="shared" si="29"/>
        <v>63900.0</v>
      </c>
      <c r="K466" s="54">
        <f t="shared" si="29"/>
        <v>85725.0</v>
      </c>
      <c r="L466" s="55"/>
    </row>
    <row r="467" spans="8:8">
      <c r="B467" s="49">
        <f t="shared" si="30" ref="B467:B530">B466+0.5</f>
        <v>225.0</v>
      </c>
      <c r="C467" s="54">
        <f t="shared" si="29"/>
        <v>18675.0</v>
      </c>
      <c r="D467" s="54">
        <f t="shared" si="29"/>
        <v>32625.0</v>
      </c>
      <c r="E467" s="54">
        <f t="shared" si="29"/>
        <v>32625.0</v>
      </c>
      <c r="F467" s="54">
        <f t="shared" si="29"/>
        <v>34875.0</v>
      </c>
      <c r="G467" s="54">
        <f t="shared" si="29"/>
        <v>45900.0</v>
      </c>
      <c r="H467" s="54">
        <f t="shared" si="29"/>
        <v>47700.0</v>
      </c>
      <c r="I467" s="54">
        <f t="shared" si="29"/>
        <v>51750.0</v>
      </c>
      <c r="J467" s="54">
        <f t="shared" si="29"/>
        <v>63900.0</v>
      </c>
      <c r="K467" s="54">
        <f t="shared" si="29"/>
        <v>85725.0</v>
      </c>
      <c r="L467" s="55"/>
    </row>
    <row r="468" spans="8:8">
      <c r="B468" s="49">
        <f t="shared" si="30"/>
        <v>225.5</v>
      </c>
      <c r="C468" s="54">
        <f t="shared" si="29"/>
        <v>18758.0</v>
      </c>
      <c r="D468" s="54">
        <f t="shared" si="29"/>
        <v>32770.0</v>
      </c>
      <c r="E468" s="54">
        <f t="shared" si="29"/>
        <v>32770.0</v>
      </c>
      <c r="F468" s="54">
        <f t="shared" si="29"/>
        <v>35030.0</v>
      </c>
      <c r="G468" s="54">
        <f t="shared" si="29"/>
        <v>46104.0</v>
      </c>
      <c r="H468" s="54">
        <f t="shared" si="29"/>
        <v>47912.0</v>
      </c>
      <c r="I468" s="54">
        <f t="shared" si="29"/>
        <v>51980.0</v>
      </c>
      <c r="J468" s="54">
        <f t="shared" si="29"/>
        <v>64184.0</v>
      </c>
      <c r="K468" s="54">
        <f t="shared" si="29"/>
        <v>86106.0</v>
      </c>
      <c r="L468" s="55"/>
    </row>
    <row r="469" spans="8:8">
      <c r="B469" s="49">
        <f t="shared" si="30"/>
        <v>226.0</v>
      </c>
      <c r="C469" s="54">
        <f t="shared" si="29"/>
        <v>18758.0</v>
      </c>
      <c r="D469" s="54">
        <f t="shared" si="29"/>
        <v>32770.0</v>
      </c>
      <c r="E469" s="54">
        <f t="shared" si="29"/>
        <v>32770.0</v>
      </c>
      <c r="F469" s="54">
        <f t="shared" si="29"/>
        <v>35030.0</v>
      </c>
      <c r="G469" s="54">
        <f t="shared" si="29"/>
        <v>46104.0</v>
      </c>
      <c r="H469" s="54">
        <f t="shared" si="29"/>
        <v>47912.0</v>
      </c>
      <c r="I469" s="54">
        <f t="shared" si="29"/>
        <v>51980.0</v>
      </c>
      <c r="J469" s="54">
        <f t="shared" si="29"/>
        <v>64184.0</v>
      </c>
      <c r="K469" s="54">
        <f t="shared" si="29"/>
        <v>86106.0</v>
      </c>
      <c r="L469" s="55"/>
    </row>
    <row r="470" spans="8:8">
      <c r="B470" s="49">
        <f t="shared" si="30"/>
        <v>226.5</v>
      </c>
      <c r="C470" s="54">
        <f t="shared" si="29"/>
        <v>18841.0</v>
      </c>
      <c r="D470" s="54">
        <f t="shared" si="29"/>
        <v>32915.0</v>
      </c>
      <c r="E470" s="54">
        <f t="shared" si="29"/>
        <v>32915.0</v>
      </c>
      <c r="F470" s="54">
        <f t="shared" si="29"/>
        <v>35185.0</v>
      </c>
      <c r="G470" s="54">
        <f t="shared" si="29"/>
        <v>46308.0</v>
      </c>
      <c r="H470" s="54">
        <f t="shared" si="29"/>
        <v>48124.0</v>
      </c>
      <c r="I470" s="54">
        <f t="shared" si="29"/>
        <v>52210.0</v>
      </c>
      <c r="J470" s="54">
        <f t="shared" si="29"/>
        <v>64468.0</v>
      </c>
      <c r="K470" s="54">
        <f t="shared" si="29"/>
        <v>86487.0</v>
      </c>
      <c r="L470" s="55"/>
    </row>
    <row r="471" spans="8:8">
      <c r="B471" s="49">
        <f t="shared" si="30"/>
        <v>227.0</v>
      </c>
      <c r="C471" s="54">
        <f t="shared" si="29"/>
        <v>18841.0</v>
      </c>
      <c r="D471" s="54">
        <f t="shared" si="29"/>
        <v>32915.0</v>
      </c>
      <c r="E471" s="54">
        <f t="shared" si="29"/>
        <v>32915.0</v>
      </c>
      <c r="F471" s="54">
        <f t="shared" si="29"/>
        <v>35185.0</v>
      </c>
      <c r="G471" s="54">
        <f t="shared" si="29"/>
        <v>46308.0</v>
      </c>
      <c r="H471" s="54">
        <f t="shared" si="29"/>
        <v>48124.0</v>
      </c>
      <c r="I471" s="54">
        <f t="shared" si="29"/>
        <v>52210.0</v>
      </c>
      <c r="J471" s="54">
        <f t="shared" si="29"/>
        <v>64468.0</v>
      </c>
      <c r="K471" s="54">
        <f t="shared" si="29"/>
        <v>86487.0</v>
      </c>
      <c r="L471" s="55"/>
    </row>
    <row r="472" spans="8:8">
      <c r="B472" s="49">
        <f t="shared" si="30"/>
        <v>227.5</v>
      </c>
      <c r="C472" s="54">
        <f t="shared" si="29"/>
        <v>18924.0</v>
      </c>
      <c r="D472" s="54">
        <f t="shared" si="29"/>
        <v>33060.0</v>
      </c>
      <c r="E472" s="54">
        <f t="shared" si="29"/>
        <v>33060.0</v>
      </c>
      <c r="F472" s="54">
        <f t="shared" si="29"/>
        <v>35340.0</v>
      </c>
      <c r="G472" s="54">
        <f t="shared" si="29"/>
        <v>46512.0</v>
      </c>
      <c r="H472" s="54">
        <f t="shared" si="29"/>
        <v>48336.0</v>
      </c>
      <c r="I472" s="54">
        <f t="shared" si="29"/>
        <v>52440.0</v>
      </c>
      <c r="J472" s="54">
        <f t="shared" si="29"/>
        <v>64752.0</v>
      </c>
      <c r="K472" s="54">
        <f t="shared" si="29"/>
        <v>86868.0</v>
      </c>
      <c r="L472" s="55"/>
    </row>
    <row r="473" spans="8:8">
      <c r="B473" s="49">
        <f t="shared" si="30"/>
        <v>228.0</v>
      </c>
      <c r="C473" s="54">
        <f t="shared" si="29"/>
        <v>18924.0</v>
      </c>
      <c r="D473" s="54">
        <f t="shared" si="29"/>
        <v>33060.0</v>
      </c>
      <c r="E473" s="54">
        <f t="shared" si="29"/>
        <v>33060.0</v>
      </c>
      <c r="F473" s="54">
        <f t="shared" si="29"/>
        <v>35340.0</v>
      </c>
      <c r="G473" s="54">
        <f t="shared" si="29"/>
        <v>46512.0</v>
      </c>
      <c r="H473" s="54">
        <f t="shared" si="29"/>
        <v>48336.0</v>
      </c>
      <c r="I473" s="54">
        <f t="shared" si="29"/>
        <v>52440.0</v>
      </c>
      <c r="J473" s="54">
        <f t="shared" si="29"/>
        <v>64752.0</v>
      </c>
      <c r="K473" s="54">
        <f t="shared" si="29"/>
        <v>86868.0</v>
      </c>
      <c r="L473" s="55"/>
    </row>
    <row r="474" spans="8:8">
      <c r="B474" s="49">
        <f t="shared" si="30"/>
        <v>228.5</v>
      </c>
      <c r="C474" s="54">
        <f t="shared" si="29"/>
        <v>19007.0</v>
      </c>
      <c r="D474" s="54">
        <f t="shared" si="29"/>
        <v>33205.0</v>
      </c>
      <c r="E474" s="54">
        <f t="shared" si="29"/>
        <v>33205.0</v>
      </c>
      <c r="F474" s="54">
        <f t="shared" si="29"/>
        <v>35495.0</v>
      </c>
      <c r="G474" s="54">
        <f t="shared" si="29"/>
        <v>46716.0</v>
      </c>
      <c r="H474" s="54">
        <f t="shared" si="29"/>
        <v>48548.0</v>
      </c>
      <c r="I474" s="54">
        <f t="shared" si="29"/>
        <v>52670.0</v>
      </c>
      <c r="J474" s="54">
        <f t="shared" si="29"/>
        <v>65036.0</v>
      </c>
      <c r="K474" s="54">
        <f t="shared" si="29"/>
        <v>87249.0</v>
      </c>
      <c r="L474" s="55"/>
    </row>
    <row r="475" spans="8:8">
      <c r="B475" s="49">
        <f t="shared" si="30"/>
        <v>229.0</v>
      </c>
      <c r="C475" s="54">
        <f t="shared" si="29"/>
        <v>19007.0</v>
      </c>
      <c r="D475" s="54">
        <f t="shared" si="29"/>
        <v>33205.0</v>
      </c>
      <c r="E475" s="54">
        <f t="shared" si="29"/>
        <v>33205.0</v>
      </c>
      <c r="F475" s="54">
        <f t="shared" si="29"/>
        <v>35495.0</v>
      </c>
      <c r="G475" s="54">
        <f t="shared" si="29"/>
        <v>46716.0</v>
      </c>
      <c r="H475" s="54">
        <f t="shared" si="29"/>
        <v>48548.0</v>
      </c>
      <c r="I475" s="54">
        <f t="shared" si="29"/>
        <v>52670.0</v>
      </c>
      <c r="J475" s="54">
        <f t="shared" si="29"/>
        <v>65036.0</v>
      </c>
      <c r="K475" s="54">
        <f t="shared" si="29"/>
        <v>87249.0</v>
      </c>
      <c r="L475" s="55"/>
    </row>
    <row r="476" spans="8:8">
      <c r="B476" s="49">
        <f t="shared" si="30"/>
        <v>229.5</v>
      </c>
      <c r="C476" s="54">
        <f t="shared" si="29"/>
        <v>19090.0</v>
      </c>
      <c r="D476" s="54">
        <f t="shared" si="29"/>
        <v>33350.0</v>
      </c>
      <c r="E476" s="54">
        <f t="shared" si="29"/>
        <v>33350.0</v>
      </c>
      <c r="F476" s="54">
        <f t="shared" si="29"/>
        <v>35650.0</v>
      </c>
      <c r="G476" s="54">
        <f t="shared" si="29"/>
        <v>46920.0</v>
      </c>
      <c r="H476" s="54">
        <f t="shared" si="29"/>
        <v>48760.0</v>
      </c>
      <c r="I476" s="54">
        <f t="shared" si="29"/>
        <v>52900.0</v>
      </c>
      <c r="J476" s="54">
        <f t="shared" si="29"/>
        <v>65320.0</v>
      </c>
      <c r="K476" s="54">
        <f t="shared" si="29"/>
        <v>87630.0</v>
      </c>
      <c r="L476" s="55"/>
    </row>
    <row r="477" spans="8:8">
      <c r="B477" s="49">
        <f t="shared" si="30"/>
        <v>230.0</v>
      </c>
      <c r="C477" s="54">
        <f t="shared" si="29"/>
        <v>19090.0</v>
      </c>
      <c r="D477" s="54">
        <f t="shared" si="29"/>
        <v>33350.0</v>
      </c>
      <c r="E477" s="54">
        <f t="shared" si="29"/>
        <v>33350.0</v>
      </c>
      <c r="F477" s="54">
        <f t="shared" si="29"/>
        <v>35650.0</v>
      </c>
      <c r="G477" s="54">
        <f t="shared" si="29"/>
        <v>46920.0</v>
      </c>
      <c r="H477" s="54">
        <f t="shared" si="29"/>
        <v>48760.0</v>
      </c>
      <c r="I477" s="54">
        <f t="shared" si="29"/>
        <v>52900.0</v>
      </c>
      <c r="J477" s="54">
        <f t="shared" si="29"/>
        <v>65320.0</v>
      </c>
      <c r="K477" s="54">
        <f t="shared" si="29"/>
        <v>87630.0</v>
      </c>
      <c r="L477" s="55"/>
    </row>
    <row r="478" spans="8:8">
      <c r="B478" s="49">
        <f t="shared" si="30"/>
        <v>230.5</v>
      </c>
      <c r="C478" s="54">
        <f t="shared" si="29"/>
        <v>19173.0</v>
      </c>
      <c r="D478" s="54">
        <f t="shared" si="29"/>
        <v>33495.0</v>
      </c>
      <c r="E478" s="54">
        <f t="shared" si="29"/>
        <v>33495.0</v>
      </c>
      <c r="F478" s="54">
        <f t="shared" si="29"/>
        <v>35805.0</v>
      </c>
      <c r="G478" s="54">
        <f t="shared" si="29"/>
        <v>47124.0</v>
      </c>
      <c r="H478" s="54">
        <f t="shared" si="29"/>
        <v>48972.0</v>
      </c>
      <c r="I478" s="54">
        <f t="shared" si="29"/>
        <v>53130.0</v>
      </c>
      <c r="J478" s="54">
        <f t="shared" si="29"/>
        <v>65604.0</v>
      </c>
      <c r="K478" s="54">
        <f t="shared" si="29"/>
        <v>88011.0</v>
      </c>
      <c r="L478" s="55"/>
    </row>
    <row r="479" spans="8:8">
      <c r="B479" s="49">
        <f t="shared" si="30"/>
        <v>231.0</v>
      </c>
      <c r="C479" s="54">
        <f t="shared" si="29"/>
        <v>19173.0</v>
      </c>
      <c r="D479" s="54">
        <f t="shared" si="29"/>
        <v>33495.0</v>
      </c>
      <c r="E479" s="54">
        <f t="shared" si="29"/>
        <v>33495.0</v>
      </c>
      <c r="F479" s="54">
        <f t="shared" si="29"/>
        <v>35805.0</v>
      </c>
      <c r="G479" s="54">
        <f t="shared" si="29"/>
        <v>47124.0</v>
      </c>
      <c r="H479" s="54">
        <f t="shared" si="29"/>
        <v>48972.0</v>
      </c>
      <c r="I479" s="54">
        <f t="shared" si="29"/>
        <v>53130.0</v>
      </c>
      <c r="J479" s="54">
        <f t="shared" si="29"/>
        <v>65604.0</v>
      </c>
      <c r="K479" s="54">
        <f t="shared" si="29"/>
        <v>88011.0</v>
      </c>
      <c r="L479" s="55"/>
    </row>
    <row r="480" spans="8:8">
      <c r="B480" s="49">
        <f t="shared" si="30"/>
        <v>231.5</v>
      </c>
      <c r="C480" s="54">
        <f t="shared" si="29"/>
        <v>19256.0</v>
      </c>
      <c r="D480" s="54">
        <f t="shared" si="29"/>
        <v>33640.0</v>
      </c>
      <c r="E480" s="54">
        <f t="shared" si="29"/>
        <v>33640.0</v>
      </c>
      <c r="F480" s="54">
        <f t="shared" si="29"/>
        <v>35960.0</v>
      </c>
      <c r="G480" s="54">
        <f t="shared" si="29"/>
        <v>47328.0</v>
      </c>
      <c r="H480" s="54">
        <f t="shared" si="29"/>
        <v>49184.0</v>
      </c>
      <c r="I480" s="54">
        <f t="shared" si="29"/>
        <v>53360.0</v>
      </c>
      <c r="J480" s="54">
        <f t="shared" si="29"/>
        <v>65888.0</v>
      </c>
      <c r="K480" s="54">
        <f t="shared" si="29"/>
        <v>88392.0</v>
      </c>
      <c r="L480" s="55"/>
    </row>
    <row r="481" spans="8:8">
      <c r="B481" s="49">
        <f t="shared" si="30"/>
        <v>232.0</v>
      </c>
      <c r="C481" s="54">
        <f t="shared" si="29"/>
        <v>19256.0</v>
      </c>
      <c r="D481" s="54">
        <f t="shared" si="29"/>
        <v>33640.0</v>
      </c>
      <c r="E481" s="54">
        <f t="shared" si="29"/>
        <v>33640.0</v>
      </c>
      <c r="F481" s="54">
        <f t="shared" si="29"/>
        <v>35960.0</v>
      </c>
      <c r="G481" s="54">
        <f t="shared" si="29"/>
        <v>47328.0</v>
      </c>
      <c r="H481" s="54">
        <f t="shared" si="29"/>
        <v>49184.0</v>
      </c>
      <c r="I481" s="54">
        <f t="shared" si="29"/>
        <v>53360.0</v>
      </c>
      <c r="J481" s="54">
        <f t="shared" si="29"/>
        <v>65888.0</v>
      </c>
      <c r="K481" s="54">
        <f t="shared" si="29"/>
        <v>88392.0</v>
      </c>
      <c r="L481" s="55"/>
    </row>
    <row r="482" spans="8:8">
      <c r="B482" s="49">
        <f t="shared" si="30"/>
        <v>232.5</v>
      </c>
      <c r="C482" s="54">
        <f t="shared" si="29"/>
        <v>19339.0</v>
      </c>
      <c r="D482" s="54">
        <f t="shared" si="29"/>
        <v>33785.0</v>
      </c>
      <c r="E482" s="54">
        <f t="shared" si="29"/>
        <v>33785.0</v>
      </c>
      <c r="F482" s="54">
        <f t="shared" si="29"/>
        <v>36115.0</v>
      </c>
      <c r="G482" s="54">
        <f t="shared" si="29"/>
        <v>47532.0</v>
      </c>
      <c r="H482" s="54">
        <f t="shared" si="29"/>
        <v>49396.0</v>
      </c>
      <c r="I482" s="54">
        <f t="shared" si="29"/>
        <v>53590.0</v>
      </c>
      <c r="J482" s="54">
        <f t="shared" si="29"/>
        <v>66172.0</v>
      </c>
      <c r="K482" s="54">
        <f t="shared" si="29"/>
        <v>88773.0</v>
      </c>
      <c r="L482" s="55"/>
    </row>
    <row r="483" spans="8:8">
      <c r="B483" s="49">
        <f t="shared" si="30"/>
        <v>233.0</v>
      </c>
      <c r="C483" s="54">
        <f t="shared" si="29"/>
        <v>19339.0</v>
      </c>
      <c r="D483" s="54">
        <f t="shared" si="29"/>
        <v>33785.0</v>
      </c>
      <c r="E483" s="54">
        <f t="shared" si="29"/>
        <v>33785.0</v>
      </c>
      <c r="F483" s="54">
        <f t="shared" si="29"/>
        <v>36115.0</v>
      </c>
      <c r="G483" s="54">
        <f t="shared" si="29"/>
        <v>47532.0</v>
      </c>
      <c r="H483" s="54">
        <f t="shared" si="29"/>
        <v>49396.0</v>
      </c>
      <c r="I483" s="54">
        <f t="shared" si="29"/>
        <v>53590.0</v>
      </c>
      <c r="J483" s="54">
        <f t="shared" si="29"/>
        <v>66172.0</v>
      </c>
      <c r="K483" s="54">
        <f t="shared" si="29"/>
        <v>88773.0</v>
      </c>
      <c r="L483" s="55"/>
    </row>
    <row r="484" spans="8:8">
      <c r="B484" s="49">
        <f t="shared" si="30"/>
        <v>233.5</v>
      </c>
      <c r="C484" s="54">
        <f t="shared" si="29"/>
        <v>19422.0</v>
      </c>
      <c r="D484" s="54">
        <f t="shared" si="29"/>
        <v>33930.0</v>
      </c>
      <c r="E484" s="54">
        <f t="shared" si="29"/>
        <v>33930.0</v>
      </c>
      <c r="F484" s="54">
        <f t="shared" si="29"/>
        <v>36270.0</v>
      </c>
      <c r="G484" s="54">
        <f t="shared" si="29"/>
        <v>47736.0</v>
      </c>
      <c r="H484" s="54">
        <f t="shared" si="29"/>
        <v>49608.0</v>
      </c>
      <c r="I484" s="54">
        <f t="shared" si="29"/>
        <v>53820.0</v>
      </c>
      <c r="J484" s="54">
        <f t="shared" si="29"/>
        <v>66456.0</v>
      </c>
      <c r="K484" s="54">
        <f t="shared" si="29"/>
        <v>89154.0</v>
      </c>
      <c r="L484" s="55"/>
    </row>
    <row r="485" spans="8:8">
      <c r="B485" s="49">
        <f t="shared" si="30"/>
        <v>234.0</v>
      </c>
      <c r="C485" s="54">
        <f t="shared" si="29"/>
        <v>19422.0</v>
      </c>
      <c r="D485" s="54">
        <f t="shared" si="29"/>
        <v>33930.0</v>
      </c>
      <c r="E485" s="54">
        <f t="shared" si="29"/>
        <v>33930.0</v>
      </c>
      <c r="F485" s="54">
        <f t="shared" si="29"/>
        <v>36270.0</v>
      </c>
      <c r="G485" s="54">
        <f t="shared" si="29"/>
        <v>47736.0</v>
      </c>
      <c r="H485" s="54">
        <f t="shared" si="29"/>
        <v>49608.0</v>
      </c>
      <c r="I485" s="54">
        <f t="shared" si="29"/>
        <v>53820.0</v>
      </c>
      <c r="J485" s="54">
        <f t="shared" si="29"/>
        <v>66456.0</v>
      </c>
      <c r="K485" s="54">
        <f t="shared" si="29"/>
        <v>89154.0</v>
      </c>
      <c r="L485" s="55"/>
    </row>
    <row r="486" spans="8:8">
      <c r="B486" s="49">
        <f t="shared" si="30"/>
        <v>234.5</v>
      </c>
      <c r="C486" s="54">
        <f t="shared" si="29"/>
        <v>19505.0</v>
      </c>
      <c r="D486" s="54">
        <f t="shared" si="29"/>
        <v>34075.0</v>
      </c>
      <c r="E486" s="54">
        <f t="shared" si="29"/>
        <v>34075.0</v>
      </c>
      <c r="F486" s="54">
        <f t="shared" si="29"/>
        <v>36425.0</v>
      </c>
      <c r="G486" s="54">
        <f t="shared" si="29"/>
        <v>47940.0</v>
      </c>
      <c r="H486" s="54">
        <f t="shared" si="29"/>
        <v>49820.0</v>
      </c>
      <c r="I486" s="54">
        <f t="shared" si="29"/>
        <v>54050.0</v>
      </c>
      <c r="J486" s="54">
        <f t="shared" si="29"/>
        <v>66740.0</v>
      </c>
      <c r="K486" s="54">
        <f t="shared" si="29"/>
        <v>89535.0</v>
      </c>
      <c r="L486" s="55"/>
    </row>
    <row r="487" spans="8:8">
      <c r="B487" s="49">
        <f t="shared" si="30"/>
        <v>235.0</v>
      </c>
      <c r="C487" s="54">
        <f t="shared" si="29"/>
        <v>19505.0</v>
      </c>
      <c r="D487" s="54">
        <f t="shared" si="29"/>
        <v>34075.0</v>
      </c>
      <c r="E487" s="54">
        <f t="shared" si="29"/>
        <v>34075.0</v>
      </c>
      <c r="F487" s="54">
        <f t="shared" si="29"/>
        <v>36425.0</v>
      </c>
      <c r="G487" s="54">
        <f t="shared" si="29"/>
        <v>47940.0</v>
      </c>
      <c r="H487" s="54">
        <f t="shared" si="29"/>
        <v>49820.0</v>
      </c>
      <c r="I487" s="54">
        <f t="shared" si="29"/>
        <v>54050.0</v>
      </c>
      <c r="J487" s="54">
        <f t="shared" si="29"/>
        <v>66740.0</v>
      </c>
      <c r="K487" s="54">
        <f t="shared" si="29"/>
        <v>89535.0</v>
      </c>
      <c r="L487" s="55"/>
    </row>
    <row r="488" spans="8:8">
      <c r="B488" s="49">
        <f t="shared" si="30"/>
        <v>235.5</v>
      </c>
      <c r="C488" s="54">
        <f t="shared" si="29"/>
        <v>19588.0</v>
      </c>
      <c r="D488" s="54">
        <f t="shared" si="29"/>
        <v>34220.0</v>
      </c>
      <c r="E488" s="54">
        <f t="shared" si="29"/>
        <v>34220.0</v>
      </c>
      <c r="F488" s="54">
        <f t="shared" si="29"/>
        <v>36580.0</v>
      </c>
      <c r="G488" s="54">
        <f t="shared" si="29"/>
        <v>48144.0</v>
      </c>
      <c r="H488" s="54">
        <f t="shared" si="29"/>
        <v>50032.0</v>
      </c>
      <c r="I488" s="54">
        <f t="shared" si="29"/>
        <v>54280.0</v>
      </c>
      <c r="J488" s="54">
        <f t="shared" si="29"/>
        <v>67024.0</v>
      </c>
      <c r="K488" s="54">
        <f t="shared" si="29"/>
        <v>89916.0</v>
      </c>
      <c r="L488" s="55"/>
    </row>
    <row r="489" spans="8:8">
      <c r="B489" s="49">
        <f t="shared" si="30"/>
        <v>236.0</v>
      </c>
      <c r="C489" s="54">
        <f t="shared" si="29"/>
        <v>19588.0</v>
      </c>
      <c r="D489" s="54">
        <f t="shared" si="29"/>
        <v>34220.0</v>
      </c>
      <c r="E489" s="54">
        <f t="shared" si="29"/>
        <v>34220.0</v>
      </c>
      <c r="F489" s="54">
        <f t="shared" si="29"/>
        <v>36580.0</v>
      </c>
      <c r="G489" s="54">
        <f t="shared" si="29"/>
        <v>48144.0</v>
      </c>
      <c r="H489" s="54">
        <f t="shared" si="29"/>
        <v>50032.0</v>
      </c>
      <c r="I489" s="54">
        <f t="shared" si="29"/>
        <v>54280.0</v>
      </c>
      <c r="J489" s="54">
        <f t="shared" si="29"/>
        <v>67024.0</v>
      </c>
      <c r="K489" s="54">
        <f t="shared" si="29"/>
        <v>89916.0</v>
      </c>
      <c r="L489" s="55"/>
    </row>
    <row r="490" spans="8:8">
      <c r="B490" s="49">
        <f t="shared" si="30"/>
        <v>236.5</v>
      </c>
      <c r="C490" s="54">
        <f t="shared" si="29"/>
        <v>19671.0</v>
      </c>
      <c r="D490" s="54">
        <f t="shared" si="29"/>
        <v>34365.0</v>
      </c>
      <c r="E490" s="54">
        <f t="shared" si="29"/>
        <v>34365.0</v>
      </c>
      <c r="F490" s="54">
        <f t="shared" si="29"/>
        <v>36735.0</v>
      </c>
      <c r="G490" s="54">
        <f t="shared" si="29"/>
        <v>48348.0</v>
      </c>
      <c r="H490" s="54">
        <f t="shared" si="29"/>
        <v>50244.0</v>
      </c>
      <c r="I490" s="54">
        <f t="shared" si="29"/>
        <v>54510.0</v>
      </c>
      <c r="J490" s="54">
        <f t="shared" si="29"/>
        <v>67308.0</v>
      </c>
      <c r="K490" s="54">
        <f t="shared" si="29"/>
        <v>90297.0</v>
      </c>
      <c r="L490" s="55"/>
    </row>
    <row r="491" spans="8:8">
      <c r="B491" s="49">
        <f t="shared" si="30"/>
        <v>237.0</v>
      </c>
      <c r="C491" s="54">
        <f t="shared" si="29"/>
        <v>19671.0</v>
      </c>
      <c r="D491" s="54">
        <f t="shared" si="29"/>
        <v>34365.0</v>
      </c>
      <c r="E491" s="54">
        <f t="shared" si="29"/>
        <v>34365.0</v>
      </c>
      <c r="F491" s="54">
        <f t="shared" si="29"/>
        <v>36735.0</v>
      </c>
      <c r="G491" s="54">
        <f t="shared" si="29"/>
        <v>48348.0</v>
      </c>
      <c r="H491" s="54">
        <f t="shared" si="29"/>
        <v>50244.0</v>
      </c>
      <c r="I491" s="54">
        <f t="shared" si="31" ref="C491:K519">VLOOKUP($B491,$A$5:$K$15,I$17+2)*ROUNDUP($B491,0)</f>
        <v>54510.0</v>
      </c>
      <c r="J491" s="54">
        <f t="shared" si="31"/>
        <v>67308.0</v>
      </c>
      <c r="K491" s="54">
        <f t="shared" si="31"/>
        <v>90297.0</v>
      </c>
      <c r="L491" s="55"/>
    </row>
    <row r="492" spans="8:8">
      <c r="B492" s="49">
        <f t="shared" si="30"/>
        <v>237.5</v>
      </c>
      <c r="C492" s="54">
        <f t="shared" si="31"/>
        <v>19754.0</v>
      </c>
      <c r="D492" s="54">
        <f t="shared" si="31"/>
        <v>34510.0</v>
      </c>
      <c r="E492" s="54">
        <f t="shared" si="31"/>
        <v>34510.0</v>
      </c>
      <c r="F492" s="54">
        <f t="shared" si="31"/>
        <v>36890.0</v>
      </c>
      <c r="G492" s="54">
        <f t="shared" si="31"/>
        <v>48552.0</v>
      </c>
      <c r="H492" s="54">
        <f t="shared" si="31"/>
        <v>50456.0</v>
      </c>
      <c r="I492" s="54">
        <f t="shared" si="31"/>
        <v>54740.0</v>
      </c>
      <c r="J492" s="54">
        <f t="shared" si="31"/>
        <v>67592.0</v>
      </c>
      <c r="K492" s="54">
        <f t="shared" si="31"/>
        <v>90678.0</v>
      </c>
      <c r="L492" s="55"/>
    </row>
    <row r="493" spans="8:8">
      <c r="B493" s="49">
        <f t="shared" si="30"/>
        <v>238.0</v>
      </c>
      <c r="C493" s="54">
        <f t="shared" si="31"/>
        <v>19754.0</v>
      </c>
      <c r="D493" s="54">
        <f t="shared" si="31"/>
        <v>34510.0</v>
      </c>
      <c r="E493" s="54">
        <f t="shared" si="31"/>
        <v>34510.0</v>
      </c>
      <c r="F493" s="54">
        <f t="shared" si="31"/>
        <v>36890.0</v>
      </c>
      <c r="G493" s="54">
        <f t="shared" si="31"/>
        <v>48552.0</v>
      </c>
      <c r="H493" s="54">
        <f t="shared" si="31"/>
        <v>50456.0</v>
      </c>
      <c r="I493" s="54">
        <f t="shared" si="31"/>
        <v>54740.0</v>
      </c>
      <c r="J493" s="54">
        <f t="shared" si="31"/>
        <v>67592.0</v>
      </c>
      <c r="K493" s="54">
        <f t="shared" si="31"/>
        <v>90678.0</v>
      </c>
      <c r="L493" s="55"/>
    </row>
    <row r="494" spans="8:8">
      <c r="B494" s="49">
        <f t="shared" si="30"/>
        <v>238.5</v>
      </c>
      <c r="C494" s="54">
        <f t="shared" si="31"/>
        <v>19837.0</v>
      </c>
      <c r="D494" s="54">
        <f t="shared" si="31"/>
        <v>34655.0</v>
      </c>
      <c r="E494" s="54">
        <f t="shared" si="31"/>
        <v>34655.0</v>
      </c>
      <c r="F494" s="54">
        <f t="shared" si="31"/>
        <v>37045.0</v>
      </c>
      <c r="G494" s="54">
        <f t="shared" si="31"/>
        <v>48756.0</v>
      </c>
      <c r="H494" s="54">
        <f t="shared" si="31"/>
        <v>50668.0</v>
      </c>
      <c r="I494" s="54">
        <f t="shared" si="31"/>
        <v>54970.0</v>
      </c>
      <c r="J494" s="54">
        <f t="shared" si="31"/>
        <v>67876.0</v>
      </c>
      <c r="K494" s="54">
        <f t="shared" si="31"/>
        <v>91059.0</v>
      </c>
      <c r="L494" s="55"/>
    </row>
    <row r="495" spans="8:8">
      <c r="B495" s="49">
        <f t="shared" si="30"/>
        <v>239.0</v>
      </c>
      <c r="C495" s="54">
        <f t="shared" si="31"/>
        <v>19837.0</v>
      </c>
      <c r="D495" s="54">
        <f t="shared" si="31"/>
        <v>34655.0</v>
      </c>
      <c r="E495" s="54">
        <f t="shared" si="31"/>
        <v>34655.0</v>
      </c>
      <c r="F495" s="54">
        <f t="shared" si="31"/>
        <v>37045.0</v>
      </c>
      <c r="G495" s="54">
        <f t="shared" si="31"/>
        <v>48756.0</v>
      </c>
      <c r="H495" s="54">
        <f t="shared" si="31"/>
        <v>50668.0</v>
      </c>
      <c r="I495" s="54">
        <f t="shared" si="31"/>
        <v>54970.0</v>
      </c>
      <c r="J495" s="54">
        <f t="shared" si="31"/>
        <v>67876.0</v>
      </c>
      <c r="K495" s="54">
        <f t="shared" si="31"/>
        <v>91059.0</v>
      </c>
      <c r="L495" s="55"/>
    </row>
    <row r="496" spans="8:8">
      <c r="B496" s="49">
        <f t="shared" si="30"/>
        <v>239.5</v>
      </c>
      <c r="C496" s="54">
        <f t="shared" si="31"/>
        <v>19920.0</v>
      </c>
      <c r="D496" s="54">
        <f t="shared" si="31"/>
        <v>34800.0</v>
      </c>
      <c r="E496" s="54">
        <f t="shared" si="31"/>
        <v>34800.0</v>
      </c>
      <c r="F496" s="54">
        <f t="shared" si="31"/>
        <v>37200.0</v>
      </c>
      <c r="G496" s="54">
        <f t="shared" si="31"/>
        <v>48960.0</v>
      </c>
      <c r="H496" s="54">
        <f t="shared" si="31"/>
        <v>50880.0</v>
      </c>
      <c r="I496" s="54">
        <f t="shared" si="31"/>
        <v>55200.0</v>
      </c>
      <c r="J496" s="54">
        <f t="shared" si="31"/>
        <v>68160.0</v>
      </c>
      <c r="K496" s="54">
        <f t="shared" si="31"/>
        <v>91440.0</v>
      </c>
      <c r="L496" s="55"/>
    </row>
    <row r="497" spans="8:8">
      <c r="B497" s="49">
        <f t="shared" si="30"/>
        <v>240.0</v>
      </c>
      <c r="C497" s="54">
        <f t="shared" si="31"/>
        <v>19920.0</v>
      </c>
      <c r="D497" s="54">
        <f t="shared" si="31"/>
        <v>34800.0</v>
      </c>
      <c r="E497" s="54">
        <f t="shared" si="31"/>
        <v>34800.0</v>
      </c>
      <c r="F497" s="54">
        <f t="shared" si="31"/>
        <v>37200.0</v>
      </c>
      <c r="G497" s="54">
        <f t="shared" si="31"/>
        <v>48960.0</v>
      </c>
      <c r="H497" s="54">
        <f t="shared" si="31"/>
        <v>50880.0</v>
      </c>
      <c r="I497" s="54">
        <f t="shared" si="31"/>
        <v>55200.0</v>
      </c>
      <c r="J497" s="54">
        <f t="shared" si="31"/>
        <v>68160.0</v>
      </c>
      <c r="K497" s="54">
        <f t="shared" si="31"/>
        <v>91440.0</v>
      </c>
      <c r="L497" s="55"/>
    </row>
    <row r="498" spans="8:8">
      <c r="B498" s="49">
        <f t="shared" si="30"/>
        <v>240.5</v>
      </c>
      <c r="C498" s="54">
        <f t="shared" si="31"/>
        <v>20003.0</v>
      </c>
      <c r="D498" s="54">
        <f t="shared" si="31"/>
        <v>34945.0</v>
      </c>
      <c r="E498" s="54">
        <f t="shared" si="31"/>
        <v>34945.0</v>
      </c>
      <c r="F498" s="54">
        <f t="shared" si="31"/>
        <v>37355.0</v>
      </c>
      <c r="G498" s="54">
        <f t="shared" si="31"/>
        <v>49164.0</v>
      </c>
      <c r="H498" s="54">
        <f t="shared" si="31"/>
        <v>51092.0</v>
      </c>
      <c r="I498" s="54">
        <f t="shared" si="31"/>
        <v>55430.0</v>
      </c>
      <c r="J498" s="54">
        <f t="shared" si="31"/>
        <v>68444.0</v>
      </c>
      <c r="K498" s="54">
        <f t="shared" si="31"/>
        <v>91821.0</v>
      </c>
      <c r="L498" s="55"/>
    </row>
    <row r="499" spans="8:8">
      <c r="B499" s="49">
        <f t="shared" si="30"/>
        <v>241.0</v>
      </c>
      <c r="C499" s="54">
        <f t="shared" si="31"/>
        <v>20003.0</v>
      </c>
      <c r="D499" s="54">
        <f t="shared" si="31"/>
        <v>34945.0</v>
      </c>
      <c r="E499" s="54">
        <f t="shared" si="31"/>
        <v>34945.0</v>
      </c>
      <c r="F499" s="54">
        <f t="shared" si="31"/>
        <v>37355.0</v>
      </c>
      <c r="G499" s="54">
        <f t="shared" si="31"/>
        <v>49164.0</v>
      </c>
      <c r="H499" s="54">
        <f t="shared" si="31"/>
        <v>51092.0</v>
      </c>
      <c r="I499" s="54">
        <f t="shared" si="31"/>
        <v>55430.0</v>
      </c>
      <c r="J499" s="54">
        <f t="shared" si="31"/>
        <v>68444.0</v>
      </c>
      <c r="K499" s="54">
        <f t="shared" si="31"/>
        <v>91821.0</v>
      </c>
      <c r="L499" s="55"/>
    </row>
    <row r="500" spans="8:8">
      <c r="B500" s="49">
        <f t="shared" si="30"/>
        <v>241.5</v>
      </c>
      <c r="C500" s="54">
        <f t="shared" si="31"/>
        <v>20086.0</v>
      </c>
      <c r="D500" s="54">
        <f t="shared" si="31"/>
        <v>35090.0</v>
      </c>
      <c r="E500" s="54">
        <f t="shared" si="31"/>
        <v>35090.0</v>
      </c>
      <c r="F500" s="54">
        <f t="shared" si="31"/>
        <v>37510.0</v>
      </c>
      <c r="G500" s="54">
        <f t="shared" si="31"/>
        <v>49368.0</v>
      </c>
      <c r="H500" s="54">
        <f t="shared" si="31"/>
        <v>51304.0</v>
      </c>
      <c r="I500" s="54">
        <f t="shared" si="31"/>
        <v>55660.0</v>
      </c>
      <c r="J500" s="54">
        <f t="shared" si="31"/>
        <v>68728.0</v>
      </c>
      <c r="K500" s="54">
        <f t="shared" si="31"/>
        <v>92202.0</v>
      </c>
      <c r="L500" s="55"/>
    </row>
    <row r="501" spans="8:8">
      <c r="B501" s="49">
        <f t="shared" si="30"/>
        <v>242.0</v>
      </c>
      <c r="C501" s="54">
        <f t="shared" si="31"/>
        <v>20086.0</v>
      </c>
      <c r="D501" s="54">
        <f t="shared" si="31"/>
        <v>35090.0</v>
      </c>
      <c r="E501" s="54">
        <f t="shared" si="31"/>
        <v>35090.0</v>
      </c>
      <c r="F501" s="54">
        <f t="shared" si="31"/>
        <v>37510.0</v>
      </c>
      <c r="G501" s="54">
        <f t="shared" si="31"/>
        <v>49368.0</v>
      </c>
      <c r="H501" s="54">
        <f t="shared" si="31"/>
        <v>51304.0</v>
      </c>
      <c r="I501" s="54">
        <f t="shared" si="31"/>
        <v>55660.0</v>
      </c>
      <c r="J501" s="54">
        <f t="shared" si="31"/>
        <v>68728.0</v>
      </c>
      <c r="K501" s="54">
        <f t="shared" si="31"/>
        <v>92202.0</v>
      </c>
      <c r="L501" s="55"/>
    </row>
    <row r="502" spans="8:8">
      <c r="B502" s="49">
        <f t="shared" si="30"/>
        <v>242.5</v>
      </c>
      <c r="C502" s="54">
        <f t="shared" si="31"/>
        <v>20169.0</v>
      </c>
      <c r="D502" s="54">
        <f t="shared" si="31"/>
        <v>35235.0</v>
      </c>
      <c r="E502" s="54">
        <f t="shared" si="31"/>
        <v>35235.0</v>
      </c>
      <c r="F502" s="54">
        <f t="shared" si="31"/>
        <v>37665.0</v>
      </c>
      <c r="G502" s="54">
        <f t="shared" si="31"/>
        <v>49572.0</v>
      </c>
      <c r="H502" s="54">
        <f t="shared" si="31"/>
        <v>51516.0</v>
      </c>
      <c r="I502" s="54">
        <f t="shared" si="31"/>
        <v>55890.0</v>
      </c>
      <c r="J502" s="54">
        <f t="shared" si="31"/>
        <v>69012.0</v>
      </c>
      <c r="K502" s="54">
        <f t="shared" si="31"/>
        <v>92583.0</v>
      </c>
      <c r="L502" s="55"/>
    </row>
    <row r="503" spans="8:8">
      <c r="B503" s="49">
        <f t="shared" si="30"/>
        <v>243.0</v>
      </c>
      <c r="C503" s="54">
        <f t="shared" si="31"/>
        <v>20169.0</v>
      </c>
      <c r="D503" s="54">
        <f t="shared" si="31"/>
        <v>35235.0</v>
      </c>
      <c r="E503" s="54">
        <f t="shared" si="31"/>
        <v>35235.0</v>
      </c>
      <c r="F503" s="54">
        <f t="shared" si="31"/>
        <v>37665.0</v>
      </c>
      <c r="G503" s="54">
        <f t="shared" si="31"/>
        <v>49572.0</v>
      </c>
      <c r="H503" s="54">
        <f t="shared" si="31"/>
        <v>51516.0</v>
      </c>
      <c r="I503" s="54">
        <f t="shared" si="31"/>
        <v>55890.0</v>
      </c>
      <c r="J503" s="54">
        <f t="shared" si="31"/>
        <v>69012.0</v>
      </c>
      <c r="K503" s="54">
        <f t="shared" si="31"/>
        <v>92583.0</v>
      </c>
      <c r="L503" s="55"/>
    </row>
    <row r="504" spans="8:8">
      <c r="B504" s="49">
        <f t="shared" si="30"/>
        <v>243.5</v>
      </c>
      <c r="C504" s="54">
        <f t="shared" si="31"/>
        <v>20252.0</v>
      </c>
      <c r="D504" s="54">
        <f t="shared" si="31"/>
        <v>35380.0</v>
      </c>
      <c r="E504" s="54">
        <f t="shared" si="31"/>
        <v>35380.0</v>
      </c>
      <c r="F504" s="54">
        <f t="shared" si="31"/>
        <v>37820.0</v>
      </c>
      <c r="G504" s="54">
        <f t="shared" si="31"/>
        <v>49776.0</v>
      </c>
      <c r="H504" s="54">
        <f t="shared" si="31"/>
        <v>51728.0</v>
      </c>
      <c r="I504" s="54">
        <f t="shared" si="31"/>
        <v>56120.0</v>
      </c>
      <c r="J504" s="54">
        <f t="shared" si="31"/>
        <v>69296.0</v>
      </c>
      <c r="K504" s="54">
        <f t="shared" si="31"/>
        <v>92964.0</v>
      </c>
      <c r="L504" s="55"/>
    </row>
    <row r="505" spans="8:8">
      <c r="B505" s="49">
        <f t="shared" si="30"/>
        <v>244.0</v>
      </c>
      <c r="C505" s="54">
        <f t="shared" si="31"/>
        <v>20252.0</v>
      </c>
      <c r="D505" s="54">
        <f t="shared" si="31"/>
        <v>35380.0</v>
      </c>
      <c r="E505" s="54">
        <f t="shared" si="31"/>
        <v>35380.0</v>
      </c>
      <c r="F505" s="54">
        <f t="shared" si="31"/>
        <v>37820.0</v>
      </c>
      <c r="G505" s="54">
        <f t="shared" si="31"/>
        <v>49776.0</v>
      </c>
      <c r="H505" s="54">
        <f t="shared" si="31"/>
        <v>51728.0</v>
      </c>
      <c r="I505" s="54">
        <f t="shared" si="31"/>
        <v>56120.0</v>
      </c>
      <c r="J505" s="54">
        <f t="shared" si="31"/>
        <v>69296.0</v>
      </c>
      <c r="K505" s="54">
        <f t="shared" si="31"/>
        <v>92964.0</v>
      </c>
      <c r="L505" s="55"/>
    </row>
    <row r="506" spans="8:8">
      <c r="B506" s="49">
        <f t="shared" si="30"/>
        <v>244.5</v>
      </c>
      <c r="C506" s="54">
        <f t="shared" si="31"/>
        <v>20335.0</v>
      </c>
      <c r="D506" s="54">
        <f t="shared" si="31"/>
        <v>35525.0</v>
      </c>
      <c r="E506" s="54">
        <f t="shared" si="31"/>
        <v>35525.0</v>
      </c>
      <c r="F506" s="54">
        <f t="shared" si="31"/>
        <v>37975.0</v>
      </c>
      <c r="G506" s="54">
        <f t="shared" si="31"/>
        <v>49980.0</v>
      </c>
      <c r="H506" s="54">
        <f t="shared" si="31"/>
        <v>51940.0</v>
      </c>
      <c r="I506" s="54">
        <f t="shared" si="31"/>
        <v>56350.0</v>
      </c>
      <c r="J506" s="54">
        <f t="shared" si="31"/>
        <v>69580.0</v>
      </c>
      <c r="K506" s="54">
        <f t="shared" si="31"/>
        <v>93345.0</v>
      </c>
      <c r="L506" s="55"/>
    </row>
    <row r="507" spans="8:8">
      <c r="B507" s="49">
        <f t="shared" si="30"/>
        <v>245.0</v>
      </c>
      <c r="C507" s="54">
        <f t="shared" si="31"/>
        <v>20335.0</v>
      </c>
      <c r="D507" s="54">
        <f t="shared" si="31"/>
        <v>35525.0</v>
      </c>
      <c r="E507" s="54">
        <f t="shared" si="31"/>
        <v>35525.0</v>
      </c>
      <c r="F507" s="54">
        <f t="shared" si="31"/>
        <v>37975.0</v>
      </c>
      <c r="G507" s="54">
        <f t="shared" si="31"/>
        <v>49980.0</v>
      </c>
      <c r="H507" s="54">
        <f t="shared" si="31"/>
        <v>51940.0</v>
      </c>
      <c r="I507" s="54">
        <f t="shared" si="31"/>
        <v>56350.0</v>
      </c>
      <c r="J507" s="54">
        <f t="shared" si="31"/>
        <v>69580.0</v>
      </c>
      <c r="K507" s="54">
        <f t="shared" si="31"/>
        <v>93345.0</v>
      </c>
      <c r="L507" s="55"/>
    </row>
    <row r="508" spans="8:8">
      <c r="B508" s="49">
        <f t="shared" si="30"/>
        <v>245.5</v>
      </c>
      <c r="C508" s="54">
        <f t="shared" si="31"/>
        <v>20418.0</v>
      </c>
      <c r="D508" s="54">
        <f t="shared" si="31"/>
        <v>35670.0</v>
      </c>
      <c r="E508" s="54">
        <f t="shared" si="31"/>
        <v>35670.0</v>
      </c>
      <c r="F508" s="54">
        <f t="shared" si="31"/>
        <v>38130.0</v>
      </c>
      <c r="G508" s="54">
        <f t="shared" si="31"/>
        <v>50184.0</v>
      </c>
      <c r="H508" s="54">
        <f t="shared" si="31"/>
        <v>52152.0</v>
      </c>
      <c r="I508" s="54">
        <f t="shared" si="31"/>
        <v>56580.0</v>
      </c>
      <c r="J508" s="54">
        <f t="shared" si="31"/>
        <v>69864.0</v>
      </c>
      <c r="K508" s="54">
        <f t="shared" si="31"/>
        <v>93726.0</v>
      </c>
      <c r="L508" s="55"/>
    </row>
    <row r="509" spans="8:8">
      <c r="B509" s="49">
        <f t="shared" si="30"/>
        <v>246.0</v>
      </c>
      <c r="C509" s="54">
        <f t="shared" si="31"/>
        <v>20418.0</v>
      </c>
      <c r="D509" s="54">
        <f t="shared" si="31"/>
        <v>35670.0</v>
      </c>
      <c r="E509" s="54">
        <f t="shared" si="31"/>
        <v>35670.0</v>
      </c>
      <c r="F509" s="54">
        <f t="shared" si="31"/>
        <v>38130.0</v>
      </c>
      <c r="G509" s="54">
        <f t="shared" si="31"/>
        <v>50184.0</v>
      </c>
      <c r="H509" s="54">
        <f t="shared" si="31"/>
        <v>52152.0</v>
      </c>
      <c r="I509" s="54">
        <f t="shared" si="31"/>
        <v>56580.0</v>
      </c>
      <c r="J509" s="54">
        <f t="shared" si="31"/>
        <v>69864.0</v>
      </c>
      <c r="K509" s="54">
        <f t="shared" si="31"/>
        <v>93726.0</v>
      </c>
      <c r="L509" s="55"/>
    </row>
    <row r="510" spans="8:8">
      <c r="B510" s="49">
        <f t="shared" si="30"/>
        <v>246.5</v>
      </c>
      <c r="C510" s="54">
        <f t="shared" si="31"/>
        <v>20501.0</v>
      </c>
      <c r="D510" s="54">
        <f t="shared" si="31"/>
        <v>35815.0</v>
      </c>
      <c r="E510" s="54">
        <f t="shared" si="31"/>
        <v>35815.0</v>
      </c>
      <c r="F510" s="54">
        <f t="shared" si="31"/>
        <v>38285.0</v>
      </c>
      <c r="G510" s="54">
        <f t="shared" si="31"/>
        <v>50388.0</v>
      </c>
      <c r="H510" s="54">
        <f t="shared" si="31"/>
        <v>52364.0</v>
      </c>
      <c r="I510" s="54">
        <f t="shared" si="31"/>
        <v>56810.0</v>
      </c>
      <c r="J510" s="54">
        <f t="shared" si="31"/>
        <v>70148.0</v>
      </c>
      <c r="K510" s="54">
        <f t="shared" si="31"/>
        <v>94107.0</v>
      </c>
      <c r="L510" s="55"/>
    </row>
    <row r="511" spans="8:8">
      <c r="B511" s="49">
        <f t="shared" si="30"/>
        <v>247.0</v>
      </c>
      <c r="C511" s="54">
        <f t="shared" si="31"/>
        <v>20501.0</v>
      </c>
      <c r="D511" s="54">
        <f t="shared" si="31"/>
        <v>35815.0</v>
      </c>
      <c r="E511" s="54">
        <f t="shared" si="31"/>
        <v>35815.0</v>
      </c>
      <c r="F511" s="54">
        <f t="shared" si="31"/>
        <v>38285.0</v>
      </c>
      <c r="G511" s="54">
        <f t="shared" si="31"/>
        <v>50388.0</v>
      </c>
      <c r="H511" s="54">
        <f t="shared" si="31"/>
        <v>52364.0</v>
      </c>
      <c r="I511" s="54">
        <f t="shared" si="31"/>
        <v>56810.0</v>
      </c>
      <c r="J511" s="54">
        <f t="shared" si="31"/>
        <v>70148.0</v>
      </c>
      <c r="K511" s="54">
        <f t="shared" si="31"/>
        <v>94107.0</v>
      </c>
      <c r="L511" s="55"/>
    </row>
    <row r="512" spans="8:8">
      <c r="B512" s="49">
        <f t="shared" si="30"/>
        <v>247.5</v>
      </c>
      <c r="C512" s="54">
        <f t="shared" si="31"/>
        <v>20584.0</v>
      </c>
      <c r="D512" s="54">
        <f t="shared" si="31"/>
        <v>35960.0</v>
      </c>
      <c r="E512" s="54">
        <f t="shared" si="31"/>
        <v>35960.0</v>
      </c>
      <c r="F512" s="54">
        <f t="shared" si="31"/>
        <v>38440.0</v>
      </c>
      <c r="G512" s="54">
        <f t="shared" si="31"/>
        <v>50592.0</v>
      </c>
      <c r="H512" s="54">
        <f t="shared" si="31"/>
        <v>52576.0</v>
      </c>
      <c r="I512" s="54">
        <f t="shared" si="31"/>
        <v>57040.0</v>
      </c>
      <c r="J512" s="54">
        <f t="shared" si="31"/>
        <v>70432.0</v>
      </c>
      <c r="K512" s="54">
        <f t="shared" si="31"/>
        <v>94488.0</v>
      </c>
      <c r="L512" s="55"/>
    </row>
    <row r="513" spans="8:8">
      <c r="B513" s="49">
        <f t="shared" si="30"/>
        <v>248.0</v>
      </c>
      <c r="C513" s="54">
        <f t="shared" si="31"/>
        <v>20584.0</v>
      </c>
      <c r="D513" s="54">
        <f t="shared" si="31"/>
        <v>35960.0</v>
      </c>
      <c r="E513" s="54">
        <f t="shared" si="31"/>
        <v>35960.0</v>
      </c>
      <c r="F513" s="54">
        <f t="shared" si="31"/>
        <v>38440.0</v>
      </c>
      <c r="G513" s="54">
        <f t="shared" si="31"/>
        <v>50592.0</v>
      </c>
      <c r="H513" s="54">
        <f t="shared" si="31"/>
        <v>52576.0</v>
      </c>
      <c r="I513" s="54">
        <f t="shared" si="31"/>
        <v>57040.0</v>
      </c>
      <c r="J513" s="54">
        <f t="shared" si="31"/>
        <v>70432.0</v>
      </c>
      <c r="K513" s="54">
        <f t="shared" si="31"/>
        <v>94488.0</v>
      </c>
      <c r="L513" s="55"/>
    </row>
    <row r="514" spans="8:8">
      <c r="B514" s="49">
        <f t="shared" si="30"/>
        <v>248.5</v>
      </c>
      <c r="C514" s="54">
        <f t="shared" si="31"/>
        <v>20667.0</v>
      </c>
      <c r="D514" s="54">
        <f t="shared" si="31"/>
        <v>36105.0</v>
      </c>
      <c r="E514" s="54">
        <f t="shared" si="31"/>
        <v>36105.0</v>
      </c>
      <c r="F514" s="54">
        <f t="shared" si="31"/>
        <v>38595.0</v>
      </c>
      <c r="G514" s="54">
        <f t="shared" si="31"/>
        <v>50796.0</v>
      </c>
      <c r="H514" s="54">
        <f t="shared" si="31"/>
        <v>52788.0</v>
      </c>
      <c r="I514" s="54">
        <f t="shared" si="31"/>
        <v>57270.0</v>
      </c>
      <c r="J514" s="54">
        <f t="shared" si="31"/>
        <v>70716.0</v>
      </c>
      <c r="K514" s="54">
        <f t="shared" si="31"/>
        <v>94869.0</v>
      </c>
      <c r="L514" s="55"/>
    </row>
    <row r="515" spans="8:8">
      <c r="B515" s="49">
        <f t="shared" si="30"/>
        <v>249.0</v>
      </c>
      <c r="C515" s="54">
        <f t="shared" si="31"/>
        <v>20667.0</v>
      </c>
      <c r="D515" s="54">
        <f t="shared" si="31"/>
        <v>36105.0</v>
      </c>
      <c r="E515" s="54">
        <f t="shared" si="31"/>
        <v>36105.0</v>
      </c>
      <c r="F515" s="54">
        <f t="shared" si="31"/>
        <v>38595.0</v>
      </c>
      <c r="G515" s="54">
        <f t="shared" si="31"/>
        <v>50796.0</v>
      </c>
      <c r="H515" s="54">
        <f t="shared" si="31"/>
        <v>52788.0</v>
      </c>
      <c r="I515" s="54">
        <f t="shared" si="31"/>
        <v>57270.0</v>
      </c>
      <c r="J515" s="54">
        <f t="shared" si="31"/>
        <v>70716.0</v>
      </c>
      <c r="K515" s="54">
        <f t="shared" si="31"/>
        <v>94869.0</v>
      </c>
      <c r="L515" s="55"/>
    </row>
    <row r="516" spans="8:8">
      <c r="B516" s="49">
        <f t="shared" si="30"/>
        <v>249.5</v>
      </c>
      <c r="C516" s="54">
        <f t="shared" si="31"/>
        <v>20750.0</v>
      </c>
      <c r="D516" s="54">
        <f t="shared" si="31"/>
        <v>36250.0</v>
      </c>
      <c r="E516" s="54">
        <f t="shared" si="31"/>
        <v>36250.0</v>
      </c>
      <c r="F516" s="54">
        <f t="shared" si="31"/>
        <v>38750.0</v>
      </c>
      <c r="G516" s="54">
        <f t="shared" si="31"/>
        <v>51000.0</v>
      </c>
      <c r="H516" s="54">
        <f t="shared" si="31"/>
        <v>53000.0</v>
      </c>
      <c r="I516" s="54">
        <f t="shared" si="31"/>
        <v>57500.0</v>
      </c>
      <c r="J516" s="54">
        <f t="shared" si="31"/>
        <v>71000.0</v>
      </c>
      <c r="K516" s="54">
        <f t="shared" si="31"/>
        <v>95250.0</v>
      </c>
      <c r="L516" s="55"/>
    </row>
    <row r="517" spans="8:8">
      <c r="B517" s="49">
        <f t="shared" si="30"/>
        <v>250.0</v>
      </c>
      <c r="C517" s="54">
        <f t="shared" si="31"/>
        <v>20750.0</v>
      </c>
      <c r="D517" s="54">
        <f t="shared" si="31"/>
        <v>36250.0</v>
      </c>
      <c r="E517" s="54">
        <f t="shared" si="31"/>
        <v>36250.0</v>
      </c>
      <c r="F517" s="54">
        <f t="shared" si="31"/>
        <v>38750.0</v>
      </c>
      <c r="G517" s="54">
        <f t="shared" si="31"/>
        <v>51000.0</v>
      </c>
      <c r="H517" s="54">
        <f t="shared" si="31"/>
        <v>53000.0</v>
      </c>
      <c r="I517" s="54">
        <f t="shared" si="31"/>
        <v>57500.0</v>
      </c>
      <c r="J517" s="54">
        <f t="shared" si="31"/>
        <v>71000.0</v>
      </c>
      <c r="K517" s="54">
        <f t="shared" si="31"/>
        <v>95250.0</v>
      </c>
      <c r="L517" s="55"/>
    </row>
    <row r="518" spans="8:8">
      <c r="B518" s="49">
        <f t="shared" si="30"/>
        <v>250.5</v>
      </c>
      <c r="C518" s="54">
        <f t="shared" si="31"/>
        <v>20833.0</v>
      </c>
      <c r="D518" s="54">
        <f t="shared" si="31"/>
        <v>36395.0</v>
      </c>
      <c r="E518" s="54">
        <f t="shared" si="31"/>
        <v>36395.0</v>
      </c>
      <c r="F518" s="54">
        <f t="shared" si="31"/>
        <v>38905.0</v>
      </c>
      <c r="G518" s="54">
        <f t="shared" si="31"/>
        <v>51204.0</v>
      </c>
      <c r="H518" s="54">
        <f t="shared" si="31"/>
        <v>53212.0</v>
      </c>
      <c r="I518" s="54">
        <f t="shared" si="31"/>
        <v>57730.0</v>
      </c>
      <c r="J518" s="54">
        <f t="shared" si="31"/>
        <v>71284.0</v>
      </c>
      <c r="K518" s="54">
        <f t="shared" si="31"/>
        <v>95631.0</v>
      </c>
      <c r="L518" s="55"/>
    </row>
    <row r="519" spans="8:8">
      <c r="B519" s="49">
        <f t="shared" si="30"/>
        <v>251.0</v>
      </c>
      <c r="C519" s="54">
        <f t="shared" si="31"/>
        <v>20833.0</v>
      </c>
      <c r="D519" s="54">
        <f t="shared" si="31"/>
        <v>36395.0</v>
      </c>
      <c r="E519" s="54">
        <f t="shared" si="31"/>
        <v>36395.0</v>
      </c>
      <c r="F519" s="54">
        <f t="shared" si="31"/>
        <v>38905.0</v>
      </c>
      <c r="G519" s="54">
        <f t="shared" si="31"/>
        <v>51204.0</v>
      </c>
      <c r="H519" s="54">
        <f t="shared" si="31"/>
        <v>53212.0</v>
      </c>
      <c r="I519" s="54">
        <f t="shared" si="31"/>
        <v>57730.0</v>
      </c>
      <c r="J519" s="54">
        <f t="shared" si="31"/>
        <v>71284.0</v>
      </c>
      <c r="K519" s="54">
        <f t="shared" si="31"/>
        <v>95631.0</v>
      </c>
      <c r="L519" s="55"/>
    </row>
    <row r="520" spans="8:8">
      <c r="B520" s="49">
        <f t="shared" si="30"/>
        <v>251.5</v>
      </c>
      <c r="C520" s="54">
        <f t="shared" si="32" ref="C520:K548">VLOOKUP($B520,$A$5:$K$15,C$17+2)*ROUNDUP($B520,0)</f>
        <v>20916.0</v>
      </c>
      <c r="D520" s="54">
        <f t="shared" si="32"/>
        <v>36540.0</v>
      </c>
      <c r="E520" s="54">
        <f t="shared" si="32"/>
        <v>36540.0</v>
      </c>
      <c r="F520" s="54">
        <f t="shared" si="32"/>
        <v>39060.0</v>
      </c>
      <c r="G520" s="54">
        <f t="shared" si="32"/>
        <v>51408.0</v>
      </c>
      <c r="H520" s="54">
        <f t="shared" si="32"/>
        <v>53424.0</v>
      </c>
      <c r="I520" s="54">
        <f t="shared" si="32"/>
        <v>57960.0</v>
      </c>
      <c r="J520" s="54">
        <f t="shared" si="32"/>
        <v>71568.0</v>
      </c>
      <c r="K520" s="54">
        <f t="shared" si="32"/>
        <v>96012.0</v>
      </c>
      <c r="L520" s="55"/>
    </row>
    <row r="521" spans="8:8">
      <c r="B521" s="49">
        <f t="shared" si="30"/>
        <v>252.0</v>
      </c>
      <c r="C521" s="54">
        <f t="shared" si="32"/>
        <v>20916.0</v>
      </c>
      <c r="D521" s="54">
        <f t="shared" si="32"/>
        <v>36540.0</v>
      </c>
      <c r="E521" s="54">
        <f t="shared" si="32"/>
        <v>36540.0</v>
      </c>
      <c r="F521" s="54">
        <f t="shared" si="32"/>
        <v>39060.0</v>
      </c>
      <c r="G521" s="54">
        <f t="shared" si="32"/>
        <v>51408.0</v>
      </c>
      <c r="H521" s="54">
        <f t="shared" si="32"/>
        <v>53424.0</v>
      </c>
      <c r="I521" s="54">
        <f t="shared" si="32"/>
        <v>57960.0</v>
      </c>
      <c r="J521" s="54">
        <f t="shared" si="32"/>
        <v>71568.0</v>
      </c>
      <c r="K521" s="54">
        <f t="shared" si="32"/>
        <v>96012.0</v>
      </c>
      <c r="L521" s="55"/>
    </row>
    <row r="522" spans="8:8">
      <c r="B522" s="49">
        <f t="shared" si="30"/>
        <v>252.5</v>
      </c>
      <c r="C522" s="54">
        <f t="shared" si="32"/>
        <v>20999.0</v>
      </c>
      <c r="D522" s="54">
        <f t="shared" si="32"/>
        <v>36685.0</v>
      </c>
      <c r="E522" s="54">
        <f t="shared" si="32"/>
        <v>36685.0</v>
      </c>
      <c r="F522" s="54">
        <f t="shared" si="32"/>
        <v>39215.0</v>
      </c>
      <c r="G522" s="54">
        <f t="shared" si="32"/>
        <v>51612.0</v>
      </c>
      <c r="H522" s="54">
        <f t="shared" si="32"/>
        <v>53636.0</v>
      </c>
      <c r="I522" s="54">
        <f t="shared" si="32"/>
        <v>58190.0</v>
      </c>
      <c r="J522" s="54">
        <f t="shared" si="32"/>
        <v>71852.0</v>
      </c>
      <c r="K522" s="54">
        <f t="shared" si="32"/>
        <v>96393.0</v>
      </c>
      <c r="L522" s="55"/>
    </row>
    <row r="523" spans="8:8">
      <c r="B523" s="49">
        <f t="shared" si="30"/>
        <v>253.0</v>
      </c>
      <c r="C523" s="54">
        <f t="shared" si="32"/>
        <v>20999.0</v>
      </c>
      <c r="D523" s="54">
        <f t="shared" si="32"/>
        <v>36685.0</v>
      </c>
      <c r="E523" s="54">
        <f t="shared" si="32"/>
        <v>36685.0</v>
      </c>
      <c r="F523" s="54">
        <f t="shared" si="32"/>
        <v>39215.0</v>
      </c>
      <c r="G523" s="54">
        <f t="shared" si="32"/>
        <v>51612.0</v>
      </c>
      <c r="H523" s="54">
        <f t="shared" si="32"/>
        <v>53636.0</v>
      </c>
      <c r="I523" s="54">
        <f t="shared" si="32"/>
        <v>58190.0</v>
      </c>
      <c r="J523" s="54">
        <f t="shared" si="32"/>
        <v>71852.0</v>
      </c>
      <c r="K523" s="54">
        <f t="shared" si="32"/>
        <v>96393.0</v>
      </c>
      <c r="L523" s="55"/>
    </row>
    <row r="524" spans="8:8">
      <c r="B524" s="49">
        <f t="shared" si="30"/>
        <v>253.5</v>
      </c>
      <c r="C524" s="54">
        <f t="shared" si="32"/>
        <v>21082.0</v>
      </c>
      <c r="D524" s="54">
        <f t="shared" si="32"/>
        <v>36830.0</v>
      </c>
      <c r="E524" s="54">
        <f t="shared" si="32"/>
        <v>36830.0</v>
      </c>
      <c r="F524" s="54">
        <f t="shared" si="32"/>
        <v>39370.0</v>
      </c>
      <c r="G524" s="54">
        <f t="shared" si="32"/>
        <v>51816.0</v>
      </c>
      <c r="H524" s="54">
        <f t="shared" si="32"/>
        <v>53848.0</v>
      </c>
      <c r="I524" s="54">
        <f t="shared" si="32"/>
        <v>58420.0</v>
      </c>
      <c r="J524" s="54">
        <f t="shared" si="32"/>
        <v>72136.0</v>
      </c>
      <c r="K524" s="54">
        <f t="shared" si="32"/>
        <v>96774.0</v>
      </c>
      <c r="L524" s="55"/>
    </row>
    <row r="525" spans="8:8">
      <c r="B525" s="49">
        <f t="shared" si="30"/>
        <v>254.0</v>
      </c>
      <c r="C525" s="54">
        <f t="shared" si="32"/>
        <v>21082.0</v>
      </c>
      <c r="D525" s="54">
        <f t="shared" si="32"/>
        <v>36830.0</v>
      </c>
      <c r="E525" s="54">
        <f t="shared" si="32"/>
        <v>36830.0</v>
      </c>
      <c r="F525" s="54">
        <f t="shared" si="32"/>
        <v>39370.0</v>
      </c>
      <c r="G525" s="54">
        <f t="shared" si="32"/>
        <v>51816.0</v>
      </c>
      <c r="H525" s="54">
        <f t="shared" si="32"/>
        <v>53848.0</v>
      </c>
      <c r="I525" s="54">
        <f t="shared" si="32"/>
        <v>58420.0</v>
      </c>
      <c r="J525" s="54">
        <f t="shared" si="32"/>
        <v>72136.0</v>
      </c>
      <c r="K525" s="54">
        <f t="shared" si="32"/>
        <v>96774.0</v>
      </c>
      <c r="L525" s="55"/>
    </row>
    <row r="526" spans="8:8">
      <c r="B526" s="49">
        <f t="shared" si="30"/>
        <v>254.5</v>
      </c>
      <c r="C526" s="54">
        <f t="shared" si="32"/>
        <v>21165.0</v>
      </c>
      <c r="D526" s="54">
        <f t="shared" si="32"/>
        <v>36975.0</v>
      </c>
      <c r="E526" s="54">
        <f t="shared" si="32"/>
        <v>36975.0</v>
      </c>
      <c r="F526" s="54">
        <f t="shared" si="32"/>
        <v>39525.0</v>
      </c>
      <c r="G526" s="54">
        <f t="shared" si="32"/>
        <v>52020.0</v>
      </c>
      <c r="H526" s="54">
        <f t="shared" si="32"/>
        <v>54060.0</v>
      </c>
      <c r="I526" s="54">
        <f t="shared" si="32"/>
        <v>58650.0</v>
      </c>
      <c r="J526" s="54">
        <f t="shared" si="32"/>
        <v>72420.0</v>
      </c>
      <c r="K526" s="54">
        <f t="shared" si="32"/>
        <v>97155.0</v>
      </c>
      <c r="L526" s="55"/>
    </row>
    <row r="527" spans="8:8">
      <c r="B527" s="49">
        <f t="shared" si="30"/>
        <v>255.0</v>
      </c>
      <c r="C527" s="54">
        <f t="shared" si="32"/>
        <v>21165.0</v>
      </c>
      <c r="D527" s="54">
        <f t="shared" si="32"/>
        <v>36975.0</v>
      </c>
      <c r="E527" s="54">
        <f t="shared" si="32"/>
        <v>36975.0</v>
      </c>
      <c r="F527" s="54">
        <f t="shared" si="32"/>
        <v>39525.0</v>
      </c>
      <c r="G527" s="54">
        <f t="shared" si="32"/>
        <v>52020.0</v>
      </c>
      <c r="H527" s="54">
        <f t="shared" si="32"/>
        <v>54060.0</v>
      </c>
      <c r="I527" s="54">
        <f t="shared" si="32"/>
        <v>58650.0</v>
      </c>
      <c r="J527" s="54">
        <f t="shared" si="32"/>
        <v>72420.0</v>
      </c>
      <c r="K527" s="54">
        <f t="shared" si="32"/>
        <v>97155.0</v>
      </c>
      <c r="L527" s="55"/>
    </row>
    <row r="528" spans="8:8">
      <c r="B528" s="49">
        <f t="shared" si="30"/>
        <v>255.5</v>
      </c>
      <c r="C528" s="54">
        <f t="shared" si="32"/>
        <v>21248.0</v>
      </c>
      <c r="D528" s="54">
        <f t="shared" si="32"/>
        <v>37120.0</v>
      </c>
      <c r="E528" s="54">
        <f t="shared" si="32"/>
        <v>37120.0</v>
      </c>
      <c r="F528" s="54">
        <f t="shared" si="32"/>
        <v>39680.0</v>
      </c>
      <c r="G528" s="54">
        <f t="shared" si="32"/>
        <v>52224.0</v>
      </c>
      <c r="H528" s="54">
        <f t="shared" si="32"/>
        <v>54272.0</v>
      </c>
      <c r="I528" s="54">
        <f t="shared" si="32"/>
        <v>58880.0</v>
      </c>
      <c r="J528" s="54">
        <f t="shared" si="32"/>
        <v>72704.0</v>
      </c>
      <c r="K528" s="54">
        <f t="shared" si="32"/>
        <v>97536.0</v>
      </c>
      <c r="L528" s="55"/>
    </row>
    <row r="529" spans="8:8">
      <c r="B529" s="49">
        <f t="shared" si="30"/>
        <v>256.0</v>
      </c>
      <c r="C529" s="54">
        <f t="shared" si="32"/>
        <v>21248.0</v>
      </c>
      <c r="D529" s="54">
        <f t="shared" si="32"/>
        <v>37120.0</v>
      </c>
      <c r="E529" s="54">
        <f t="shared" si="32"/>
        <v>37120.0</v>
      </c>
      <c r="F529" s="54">
        <f t="shared" si="32"/>
        <v>39680.0</v>
      </c>
      <c r="G529" s="54">
        <f t="shared" si="32"/>
        <v>52224.0</v>
      </c>
      <c r="H529" s="54">
        <f t="shared" si="32"/>
        <v>54272.0</v>
      </c>
      <c r="I529" s="54">
        <f t="shared" si="32"/>
        <v>58880.0</v>
      </c>
      <c r="J529" s="54">
        <f t="shared" si="32"/>
        <v>72704.0</v>
      </c>
      <c r="K529" s="54">
        <f t="shared" si="32"/>
        <v>97536.0</v>
      </c>
      <c r="L529" s="55"/>
    </row>
    <row r="530" spans="8:8">
      <c r="B530" s="49">
        <f t="shared" si="30"/>
        <v>256.5</v>
      </c>
      <c r="C530" s="54">
        <f t="shared" si="32"/>
        <v>21331.0</v>
      </c>
      <c r="D530" s="54">
        <f t="shared" si="32"/>
        <v>37265.0</v>
      </c>
      <c r="E530" s="54">
        <f t="shared" si="32"/>
        <v>37265.0</v>
      </c>
      <c r="F530" s="54">
        <f t="shared" si="32"/>
        <v>39835.0</v>
      </c>
      <c r="G530" s="54">
        <f t="shared" si="32"/>
        <v>52428.0</v>
      </c>
      <c r="H530" s="54">
        <f t="shared" si="32"/>
        <v>54484.0</v>
      </c>
      <c r="I530" s="54">
        <f t="shared" si="32"/>
        <v>59110.0</v>
      </c>
      <c r="J530" s="54">
        <f t="shared" si="32"/>
        <v>72988.0</v>
      </c>
      <c r="K530" s="54">
        <f t="shared" si="32"/>
        <v>97917.0</v>
      </c>
      <c r="L530" s="55"/>
    </row>
    <row r="531" spans="8:8">
      <c r="B531" s="49">
        <f t="shared" si="33" ref="B531:B594">B530+0.5</f>
        <v>257.0</v>
      </c>
      <c r="C531" s="54">
        <f t="shared" si="32"/>
        <v>21331.0</v>
      </c>
      <c r="D531" s="54">
        <f t="shared" si="32"/>
        <v>37265.0</v>
      </c>
      <c r="E531" s="54">
        <f t="shared" si="32"/>
        <v>37265.0</v>
      </c>
      <c r="F531" s="54">
        <f t="shared" si="32"/>
        <v>39835.0</v>
      </c>
      <c r="G531" s="54">
        <f t="shared" si="32"/>
        <v>52428.0</v>
      </c>
      <c r="H531" s="54">
        <f t="shared" si="32"/>
        <v>54484.0</v>
      </c>
      <c r="I531" s="54">
        <f t="shared" si="32"/>
        <v>59110.0</v>
      </c>
      <c r="J531" s="54">
        <f t="shared" si="32"/>
        <v>72988.0</v>
      </c>
      <c r="K531" s="54">
        <f t="shared" si="32"/>
        <v>97917.0</v>
      </c>
      <c r="L531" s="55"/>
    </row>
    <row r="532" spans="8:8">
      <c r="B532" s="49">
        <f t="shared" si="33"/>
        <v>257.5</v>
      </c>
      <c r="C532" s="54">
        <f t="shared" si="32"/>
        <v>21414.0</v>
      </c>
      <c r="D532" s="54">
        <f t="shared" si="32"/>
        <v>37410.0</v>
      </c>
      <c r="E532" s="54">
        <f t="shared" si="32"/>
        <v>37410.0</v>
      </c>
      <c r="F532" s="54">
        <f t="shared" si="32"/>
        <v>39990.0</v>
      </c>
      <c r="G532" s="54">
        <f t="shared" si="32"/>
        <v>52632.0</v>
      </c>
      <c r="H532" s="54">
        <f t="shared" si="32"/>
        <v>54696.0</v>
      </c>
      <c r="I532" s="54">
        <f t="shared" si="32"/>
        <v>59340.0</v>
      </c>
      <c r="J532" s="54">
        <f t="shared" si="32"/>
        <v>73272.0</v>
      </c>
      <c r="K532" s="54">
        <f t="shared" si="32"/>
        <v>98298.0</v>
      </c>
      <c r="L532" s="55"/>
    </row>
    <row r="533" spans="8:8">
      <c r="B533" s="49">
        <f t="shared" si="33"/>
        <v>258.0</v>
      </c>
      <c r="C533" s="54">
        <f t="shared" si="32"/>
        <v>21414.0</v>
      </c>
      <c r="D533" s="54">
        <f t="shared" si="32"/>
        <v>37410.0</v>
      </c>
      <c r="E533" s="54">
        <f t="shared" si="32"/>
        <v>37410.0</v>
      </c>
      <c r="F533" s="54">
        <f t="shared" si="32"/>
        <v>39990.0</v>
      </c>
      <c r="G533" s="54">
        <f t="shared" si="32"/>
        <v>52632.0</v>
      </c>
      <c r="H533" s="54">
        <f t="shared" si="32"/>
        <v>54696.0</v>
      </c>
      <c r="I533" s="54">
        <f t="shared" si="32"/>
        <v>59340.0</v>
      </c>
      <c r="J533" s="54">
        <f t="shared" si="32"/>
        <v>73272.0</v>
      </c>
      <c r="K533" s="54">
        <f t="shared" si="32"/>
        <v>98298.0</v>
      </c>
      <c r="L533" s="55"/>
    </row>
    <row r="534" spans="8:8">
      <c r="B534" s="49">
        <f t="shared" si="33"/>
        <v>258.5</v>
      </c>
      <c r="C534" s="54">
        <f t="shared" si="32"/>
        <v>21497.0</v>
      </c>
      <c r="D534" s="54">
        <f t="shared" si="32"/>
        <v>37555.0</v>
      </c>
      <c r="E534" s="54">
        <f t="shared" si="32"/>
        <v>37555.0</v>
      </c>
      <c r="F534" s="54">
        <f t="shared" si="32"/>
        <v>40145.0</v>
      </c>
      <c r="G534" s="54">
        <f t="shared" si="32"/>
        <v>52836.0</v>
      </c>
      <c r="H534" s="54">
        <f t="shared" si="32"/>
        <v>54908.0</v>
      </c>
      <c r="I534" s="54">
        <f t="shared" si="32"/>
        <v>59570.0</v>
      </c>
      <c r="J534" s="54">
        <f t="shared" si="32"/>
        <v>73556.0</v>
      </c>
      <c r="K534" s="54">
        <f t="shared" si="32"/>
        <v>98679.0</v>
      </c>
      <c r="L534" s="55"/>
    </row>
    <row r="535" spans="8:8">
      <c r="B535" s="49">
        <f t="shared" si="33"/>
        <v>259.0</v>
      </c>
      <c r="C535" s="54">
        <f t="shared" si="32"/>
        <v>21497.0</v>
      </c>
      <c r="D535" s="54">
        <f t="shared" si="32"/>
        <v>37555.0</v>
      </c>
      <c r="E535" s="54">
        <f t="shared" si="32"/>
        <v>37555.0</v>
      </c>
      <c r="F535" s="54">
        <f t="shared" si="32"/>
        <v>40145.0</v>
      </c>
      <c r="G535" s="54">
        <f t="shared" si="32"/>
        <v>52836.0</v>
      </c>
      <c r="H535" s="54">
        <f t="shared" si="32"/>
        <v>54908.0</v>
      </c>
      <c r="I535" s="54">
        <f t="shared" si="32"/>
        <v>59570.0</v>
      </c>
      <c r="J535" s="54">
        <f t="shared" si="32"/>
        <v>73556.0</v>
      </c>
      <c r="K535" s="54">
        <f t="shared" si="32"/>
        <v>98679.0</v>
      </c>
      <c r="L535" s="55"/>
    </row>
    <row r="536" spans="8:8">
      <c r="B536" s="49">
        <f t="shared" si="33"/>
        <v>259.5</v>
      </c>
      <c r="C536" s="54">
        <f t="shared" si="32"/>
        <v>21580.0</v>
      </c>
      <c r="D536" s="54">
        <f t="shared" si="32"/>
        <v>37700.0</v>
      </c>
      <c r="E536" s="54">
        <f t="shared" si="32"/>
        <v>37700.0</v>
      </c>
      <c r="F536" s="54">
        <f t="shared" si="32"/>
        <v>40300.0</v>
      </c>
      <c r="G536" s="54">
        <f t="shared" si="32"/>
        <v>53040.0</v>
      </c>
      <c r="H536" s="54">
        <f t="shared" si="32"/>
        <v>55120.0</v>
      </c>
      <c r="I536" s="54">
        <f t="shared" si="32"/>
        <v>59800.0</v>
      </c>
      <c r="J536" s="54">
        <f t="shared" si="32"/>
        <v>73840.0</v>
      </c>
      <c r="K536" s="54">
        <f t="shared" si="32"/>
        <v>99060.0</v>
      </c>
      <c r="L536" s="55"/>
    </row>
    <row r="537" spans="8:8">
      <c r="B537" s="49">
        <f t="shared" si="33"/>
        <v>260.0</v>
      </c>
      <c r="C537" s="54">
        <f t="shared" si="32"/>
        <v>21580.0</v>
      </c>
      <c r="D537" s="54">
        <f t="shared" si="32"/>
        <v>37700.0</v>
      </c>
      <c r="E537" s="54">
        <f t="shared" si="32"/>
        <v>37700.0</v>
      </c>
      <c r="F537" s="54">
        <f t="shared" si="32"/>
        <v>40300.0</v>
      </c>
      <c r="G537" s="54">
        <f t="shared" si="32"/>
        <v>53040.0</v>
      </c>
      <c r="H537" s="54">
        <f t="shared" si="32"/>
        <v>55120.0</v>
      </c>
      <c r="I537" s="54">
        <f t="shared" si="32"/>
        <v>59800.0</v>
      </c>
      <c r="J537" s="54">
        <f t="shared" si="32"/>
        <v>73840.0</v>
      </c>
      <c r="K537" s="54">
        <f t="shared" si="32"/>
        <v>99060.0</v>
      </c>
      <c r="L537" s="55"/>
    </row>
    <row r="538" spans="8:8">
      <c r="B538" s="49">
        <f t="shared" si="33"/>
        <v>260.5</v>
      </c>
      <c r="C538" s="54">
        <f t="shared" si="32"/>
        <v>21663.0</v>
      </c>
      <c r="D538" s="54">
        <f t="shared" si="32"/>
        <v>37845.0</v>
      </c>
      <c r="E538" s="54">
        <f t="shared" si="32"/>
        <v>37845.0</v>
      </c>
      <c r="F538" s="54">
        <f t="shared" si="32"/>
        <v>40455.0</v>
      </c>
      <c r="G538" s="54">
        <f t="shared" si="32"/>
        <v>53244.0</v>
      </c>
      <c r="H538" s="54">
        <f t="shared" si="32"/>
        <v>55332.0</v>
      </c>
      <c r="I538" s="54">
        <f t="shared" si="32"/>
        <v>60030.0</v>
      </c>
      <c r="J538" s="54">
        <f t="shared" si="32"/>
        <v>74124.0</v>
      </c>
      <c r="K538" s="54">
        <f t="shared" si="32"/>
        <v>99441.0</v>
      </c>
      <c r="L538" s="55"/>
    </row>
    <row r="539" spans="8:8">
      <c r="B539" s="49">
        <f t="shared" si="33"/>
        <v>261.0</v>
      </c>
      <c r="C539" s="54">
        <f t="shared" si="32"/>
        <v>21663.0</v>
      </c>
      <c r="D539" s="54">
        <f t="shared" si="32"/>
        <v>37845.0</v>
      </c>
      <c r="E539" s="54">
        <f t="shared" si="32"/>
        <v>37845.0</v>
      </c>
      <c r="F539" s="54">
        <f t="shared" si="32"/>
        <v>40455.0</v>
      </c>
      <c r="G539" s="54">
        <f t="shared" si="32"/>
        <v>53244.0</v>
      </c>
      <c r="H539" s="54">
        <f t="shared" si="32"/>
        <v>55332.0</v>
      </c>
      <c r="I539" s="54">
        <f t="shared" si="32"/>
        <v>60030.0</v>
      </c>
      <c r="J539" s="54">
        <f t="shared" si="32"/>
        <v>74124.0</v>
      </c>
      <c r="K539" s="54">
        <f t="shared" si="32"/>
        <v>99441.0</v>
      </c>
      <c r="L539" s="55"/>
    </row>
    <row r="540" spans="8:8">
      <c r="B540" s="49">
        <f t="shared" si="33"/>
        <v>261.5</v>
      </c>
      <c r="C540" s="54">
        <f t="shared" si="32"/>
        <v>21746.0</v>
      </c>
      <c r="D540" s="54">
        <f t="shared" si="32"/>
        <v>37990.0</v>
      </c>
      <c r="E540" s="54">
        <f t="shared" si="32"/>
        <v>37990.0</v>
      </c>
      <c r="F540" s="54">
        <f t="shared" si="32"/>
        <v>40610.0</v>
      </c>
      <c r="G540" s="54">
        <f t="shared" si="32"/>
        <v>53448.0</v>
      </c>
      <c r="H540" s="54">
        <f t="shared" si="32"/>
        <v>55544.0</v>
      </c>
      <c r="I540" s="54">
        <f t="shared" si="32"/>
        <v>60260.0</v>
      </c>
      <c r="J540" s="54">
        <f t="shared" si="32"/>
        <v>74408.0</v>
      </c>
      <c r="K540" s="54">
        <f t="shared" si="32"/>
        <v>99822.0</v>
      </c>
      <c r="L540" s="55"/>
    </row>
    <row r="541" spans="8:8">
      <c r="B541" s="49">
        <f t="shared" si="33"/>
        <v>262.0</v>
      </c>
      <c r="C541" s="54">
        <f t="shared" si="32"/>
        <v>21746.0</v>
      </c>
      <c r="D541" s="54">
        <f t="shared" si="32"/>
        <v>37990.0</v>
      </c>
      <c r="E541" s="54">
        <f t="shared" si="32"/>
        <v>37990.0</v>
      </c>
      <c r="F541" s="54">
        <f t="shared" si="32"/>
        <v>40610.0</v>
      </c>
      <c r="G541" s="54">
        <f t="shared" si="32"/>
        <v>53448.0</v>
      </c>
      <c r="H541" s="54">
        <f t="shared" si="32"/>
        <v>55544.0</v>
      </c>
      <c r="I541" s="54">
        <f t="shared" si="32"/>
        <v>60260.0</v>
      </c>
      <c r="J541" s="54">
        <f t="shared" si="32"/>
        <v>74408.0</v>
      </c>
      <c r="K541" s="54">
        <f t="shared" si="32"/>
        <v>99822.0</v>
      </c>
      <c r="L541" s="55"/>
    </row>
    <row r="542" spans="8:8">
      <c r="B542" s="49">
        <f t="shared" si="33"/>
        <v>262.5</v>
      </c>
      <c r="C542" s="54">
        <f t="shared" si="32"/>
        <v>21829.0</v>
      </c>
      <c r="D542" s="54">
        <f t="shared" si="32"/>
        <v>38135.0</v>
      </c>
      <c r="E542" s="54">
        <f t="shared" si="32"/>
        <v>38135.0</v>
      </c>
      <c r="F542" s="54">
        <f t="shared" si="32"/>
        <v>40765.0</v>
      </c>
      <c r="G542" s="54">
        <f t="shared" si="32"/>
        <v>53652.0</v>
      </c>
      <c r="H542" s="54">
        <f t="shared" si="32"/>
        <v>55756.0</v>
      </c>
      <c r="I542" s="54">
        <f t="shared" si="32"/>
        <v>60490.0</v>
      </c>
      <c r="J542" s="54">
        <f t="shared" si="32"/>
        <v>74692.0</v>
      </c>
      <c r="K542" s="54">
        <f t="shared" si="32"/>
        <v>100203.0</v>
      </c>
      <c r="L542" s="55"/>
    </row>
    <row r="543" spans="8:8">
      <c r="B543" s="49">
        <f t="shared" si="33"/>
        <v>263.0</v>
      </c>
      <c r="C543" s="54">
        <f t="shared" si="32"/>
        <v>21829.0</v>
      </c>
      <c r="D543" s="54">
        <f t="shared" si="32"/>
        <v>38135.0</v>
      </c>
      <c r="E543" s="54">
        <f t="shared" si="32"/>
        <v>38135.0</v>
      </c>
      <c r="F543" s="54">
        <f t="shared" si="32"/>
        <v>40765.0</v>
      </c>
      <c r="G543" s="54">
        <f t="shared" si="32"/>
        <v>53652.0</v>
      </c>
      <c r="H543" s="54">
        <f t="shared" si="32"/>
        <v>55756.0</v>
      </c>
      <c r="I543" s="54">
        <f t="shared" si="32"/>
        <v>60490.0</v>
      </c>
      <c r="J543" s="54">
        <f t="shared" si="32"/>
        <v>74692.0</v>
      </c>
      <c r="K543" s="54">
        <f t="shared" si="32"/>
        <v>100203.0</v>
      </c>
      <c r="L543" s="55"/>
    </row>
    <row r="544" spans="8:8">
      <c r="B544" s="49">
        <f t="shared" si="33"/>
        <v>263.5</v>
      </c>
      <c r="C544" s="54">
        <f t="shared" si="32"/>
        <v>21912.0</v>
      </c>
      <c r="D544" s="54">
        <f t="shared" si="32"/>
        <v>38280.0</v>
      </c>
      <c r="E544" s="54">
        <f t="shared" si="32"/>
        <v>38280.0</v>
      </c>
      <c r="F544" s="54">
        <f t="shared" si="32"/>
        <v>40920.0</v>
      </c>
      <c r="G544" s="54">
        <f t="shared" si="32"/>
        <v>53856.0</v>
      </c>
      <c r="H544" s="54">
        <f t="shared" si="32"/>
        <v>55968.0</v>
      </c>
      <c r="I544" s="54">
        <f t="shared" si="32"/>
        <v>60720.0</v>
      </c>
      <c r="J544" s="54">
        <f t="shared" si="32"/>
        <v>74976.0</v>
      </c>
      <c r="K544" s="54">
        <f t="shared" si="32"/>
        <v>100584.0</v>
      </c>
      <c r="L544" s="55"/>
    </row>
    <row r="545" spans="8:8">
      <c r="B545" s="49">
        <f t="shared" si="33"/>
        <v>264.0</v>
      </c>
      <c r="C545" s="54">
        <f t="shared" si="32"/>
        <v>21912.0</v>
      </c>
      <c r="D545" s="54">
        <f t="shared" si="32"/>
        <v>38280.0</v>
      </c>
      <c r="E545" s="54">
        <f t="shared" si="32"/>
        <v>38280.0</v>
      </c>
      <c r="F545" s="54">
        <f t="shared" si="32"/>
        <v>40920.0</v>
      </c>
      <c r="G545" s="54">
        <f t="shared" si="32"/>
        <v>53856.0</v>
      </c>
      <c r="H545" s="54">
        <f t="shared" si="32"/>
        <v>55968.0</v>
      </c>
      <c r="I545" s="54">
        <f t="shared" si="32"/>
        <v>60720.0</v>
      </c>
      <c r="J545" s="54">
        <f t="shared" si="32"/>
        <v>74976.0</v>
      </c>
      <c r="K545" s="54">
        <f t="shared" si="32"/>
        <v>100584.0</v>
      </c>
      <c r="L545" s="55"/>
    </row>
    <row r="546" spans="8:8">
      <c r="B546" s="49">
        <f t="shared" si="33"/>
        <v>264.5</v>
      </c>
      <c r="C546" s="54">
        <f t="shared" si="32"/>
        <v>21995.0</v>
      </c>
      <c r="D546" s="54">
        <f t="shared" si="32"/>
        <v>38425.0</v>
      </c>
      <c r="E546" s="54">
        <f t="shared" si="32"/>
        <v>38425.0</v>
      </c>
      <c r="F546" s="54">
        <f t="shared" si="32"/>
        <v>41075.0</v>
      </c>
      <c r="G546" s="54">
        <f t="shared" si="32"/>
        <v>54060.0</v>
      </c>
      <c r="H546" s="54">
        <f t="shared" si="32"/>
        <v>56180.0</v>
      </c>
      <c r="I546" s="54">
        <f t="shared" si="32"/>
        <v>60950.0</v>
      </c>
      <c r="J546" s="54">
        <f t="shared" si="32"/>
        <v>75260.0</v>
      </c>
      <c r="K546" s="54">
        <f t="shared" si="32"/>
        <v>100965.0</v>
      </c>
      <c r="L546" s="55"/>
    </row>
    <row r="547" spans="8:8">
      <c r="B547" s="49">
        <f t="shared" si="33"/>
        <v>265.0</v>
      </c>
      <c r="C547" s="54">
        <f t="shared" si="32"/>
        <v>21995.0</v>
      </c>
      <c r="D547" s="54">
        <f t="shared" si="32"/>
        <v>38425.0</v>
      </c>
      <c r="E547" s="54">
        <f t="shared" si="32"/>
        <v>38425.0</v>
      </c>
      <c r="F547" s="54">
        <f t="shared" si="32"/>
        <v>41075.0</v>
      </c>
      <c r="G547" s="54">
        <f t="shared" si="32"/>
        <v>54060.0</v>
      </c>
      <c r="H547" s="54">
        <f t="shared" si="32"/>
        <v>56180.0</v>
      </c>
      <c r="I547" s="54">
        <f t="shared" si="32"/>
        <v>60950.0</v>
      </c>
      <c r="J547" s="54">
        <f t="shared" si="32"/>
        <v>75260.0</v>
      </c>
      <c r="K547" s="54">
        <f t="shared" si="32"/>
        <v>100965.0</v>
      </c>
      <c r="L547" s="55"/>
    </row>
    <row r="548" spans="8:8">
      <c r="B548" s="49">
        <f t="shared" si="33"/>
        <v>265.5</v>
      </c>
      <c r="C548" s="54">
        <f t="shared" si="34" ref="C548:K576">VLOOKUP($B548,$A$5:$K$15,C$17+2)*ROUNDUP($B548,0)</f>
        <v>22078.0</v>
      </c>
      <c r="D548" s="54">
        <f t="shared" si="32"/>
        <v>38570.0</v>
      </c>
      <c r="E548" s="54">
        <f t="shared" si="32"/>
        <v>38570.0</v>
      </c>
      <c r="F548" s="54">
        <f t="shared" si="34"/>
        <v>41230.0</v>
      </c>
      <c r="G548" s="54">
        <f t="shared" si="34"/>
        <v>54264.0</v>
      </c>
      <c r="H548" s="54">
        <f t="shared" si="34"/>
        <v>56392.0</v>
      </c>
      <c r="I548" s="54">
        <f t="shared" si="34"/>
        <v>61180.0</v>
      </c>
      <c r="J548" s="54">
        <f t="shared" si="34"/>
        <v>75544.0</v>
      </c>
      <c r="K548" s="54">
        <f t="shared" si="34"/>
        <v>101346.0</v>
      </c>
      <c r="L548" s="55"/>
    </row>
    <row r="549" spans="8:8">
      <c r="B549" s="49">
        <f t="shared" si="33"/>
        <v>266.0</v>
      </c>
      <c r="C549" s="54">
        <f t="shared" si="34"/>
        <v>22078.0</v>
      </c>
      <c r="D549" s="54">
        <f t="shared" si="34"/>
        <v>38570.0</v>
      </c>
      <c r="E549" s="54">
        <f t="shared" si="34"/>
        <v>38570.0</v>
      </c>
      <c r="F549" s="54">
        <f t="shared" si="34"/>
        <v>41230.0</v>
      </c>
      <c r="G549" s="54">
        <f t="shared" si="34"/>
        <v>54264.0</v>
      </c>
      <c r="H549" s="54">
        <f t="shared" si="34"/>
        <v>56392.0</v>
      </c>
      <c r="I549" s="54">
        <f t="shared" si="34"/>
        <v>61180.0</v>
      </c>
      <c r="J549" s="54">
        <f t="shared" si="34"/>
        <v>75544.0</v>
      </c>
      <c r="K549" s="54">
        <f t="shared" si="34"/>
        <v>101346.0</v>
      </c>
      <c r="L549" s="55"/>
    </row>
    <row r="550" spans="8:8">
      <c r="B550" s="49">
        <f t="shared" si="33"/>
        <v>266.5</v>
      </c>
      <c r="C550" s="54">
        <f t="shared" si="34"/>
        <v>22161.0</v>
      </c>
      <c r="D550" s="54">
        <f t="shared" si="34"/>
        <v>38715.0</v>
      </c>
      <c r="E550" s="54">
        <f t="shared" si="34"/>
        <v>38715.0</v>
      </c>
      <c r="F550" s="54">
        <f t="shared" si="34"/>
        <v>41385.0</v>
      </c>
      <c r="G550" s="54">
        <f t="shared" si="34"/>
        <v>54468.0</v>
      </c>
      <c r="H550" s="54">
        <f t="shared" si="34"/>
        <v>56604.0</v>
      </c>
      <c r="I550" s="54">
        <f t="shared" si="34"/>
        <v>61410.0</v>
      </c>
      <c r="J550" s="54">
        <f t="shared" si="34"/>
        <v>75828.0</v>
      </c>
      <c r="K550" s="54">
        <f t="shared" si="34"/>
        <v>101727.0</v>
      </c>
      <c r="L550" s="55"/>
    </row>
    <row r="551" spans="8:8">
      <c r="B551" s="49">
        <f t="shared" si="33"/>
        <v>267.0</v>
      </c>
      <c r="C551" s="54">
        <f t="shared" si="34"/>
        <v>22161.0</v>
      </c>
      <c r="D551" s="54">
        <f t="shared" si="34"/>
        <v>38715.0</v>
      </c>
      <c r="E551" s="54">
        <f t="shared" si="34"/>
        <v>38715.0</v>
      </c>
      <c r="F551" s="54">
        <f t="shared" si="34"/>
        <v>41385.0</v>
      </c>
      <c r="G551" s="54">
        <f t="shared" si="34"/>
        <v>54468.0</v>
      </c>
      <c r="H551" s="54">
        <f t="shared" si="34"/>
        <v>56604.0</v>
      </c>
      <c r="I551" s="54">
        <f t="shared" si="34"/>
        <v>61410.0</v>
      </c>
      <c r="J551" s="54">
        <f t="shared" si="34"/>
        <v>75828.0</v>
      </c>
      <c r="K551" s="54">
        <f t="shared" si="34"/>
        <v>101727.0</v>
      </c>
      <c r="L551" s="55"/>
    </row>
    <row r="552" spans="8:8">
      <c r="B552" s="49">
        <f t="shared" si="33"/>
        <v>267.5</v>
      </c>
      <c r="C552" s="54">
        <f t="shared" si="34"/>
        <v>22244.0</v>
      </c>
      <c r="D552" s="54">
        <f t="shared" si="34"/>
        <v>38860.0</v>
      </c>
      <c r="E552" s="54">
        <f t="shared" si="34"/>
        <v>38860.0</v>
      </c>
      <c r="F552" s="54">
        <f t="shared" si="34"/>
        <v>41540.0</v>
      </c>
      <c r="G552" s="54">
        <f t="shared" si="34"/>
        <v>54672.0</v>
      </c>
      <c r="H552" s="54">
        <f t="shared" si="34"/>
        <v>56816.0</v>
      </c>
      <c r="I552" s="54">
        <f t="shared" si="34"/>
        <v>61640.0</v>
      </c>
      <c r="J552" s="54">
        <f t="shared" si="34"/>
        <v>76112.0</v>
      </c>
      <c r="K552" s="54">
        <f t="shared" si="34"/>
        <v>102108.0</v>
      </c>
      <c r="L552" s="55"/>
    </row>
    <row r="553" spans="8:8">
      <c r="B553" s="49">
        <f t="shared" si="33"/>
        <v>268.0</v>
      </c>
      <c r="C553" s="54">
        <f t="shared" si="34"/>
        <v>22244.0</v>
      </c>
      <c r="D553" s="54">
        <f t="shared" si="34"/>
        <v>38860.0</v>
      </c>
      <c r="E553" s="54">
        <f t="shared" si="34"/>
        <v>38860.0</v>
      </c>
      <c r="F553" s="54">
        <f t="shared" si="34"/>
        <v>41540.0</v>
      </c>
      <c r="G553" s="54">
        <f t="shared" si="34"/>
        <v>54672.0</v>
      </c>
      <c r="H553" s="54">
        <f t="shared" si="34"/>
        <v>56816.0</v>
      </c>
      <c r="I553" s="54">
        <f t="shared" si="34"/>
        <v>61640.0</v>
      </c>
      <c r="J553" s="54">
        <f t="shared" si="34"/>
        <v>76112.0</v>
      </c>
      <c r="K553" s="54">
        <f t="shared" si="34"/>
        <v>102108.0</v>
      </c>
      <c r="L553" s="55"/>
    </row>
    <row r="554" spans="8:8">
      <c r="B554" s="49">
        <f t="shared" si="33"/>
        <v>268.5</v>
      </c>
      <c r="C554" s="54">
        <f t="shared" si="34"/>
        <v>22327.0</v>
      </c>
      <c r="D554" s="54">
        <f t="shared" si="34"/>
        <v>39005.0</v>
      </c>
      <c r="E554" s="54">
        <f t="shared" si="34"/>
        <v>39005.0</v>
      </c>
      <c r="F554" s="54">
        <f t="shared" si="34"/>
        <v>41695.0</v>
      </c>
      <c r="G554" s="54">
        <f t="shared" si="34"/>
        <v>54876.0</v>
      </c>
      <c r="H554" s="54">
        <f t="shared" si="34"/>
        <v>57028.0</v>
      </c>
      <c r="I554" s="54">
        <f t="shared" si="34"/>
        <v>61870.0</v>
      </c>
      <c r="J554" s="54">
        <f t="shared" si="34"/>
        <v>76396.0</v>
      </c>
      <c r="K554" s="54">
        <f t="shared" si="34"/>
        <v>102489.0</v>
      </c>
      <c r="L554" s="55"/>
    </row>
    <row r="555" spans="8:8">
      <c r="B555" s="49">
        <f t="shared" si="33"/>
        <v>269.0</v>
      </c>
      <c r="C555" s="54">
        <f t="shared" si="34"/>
        <v>22327.0</v>
      </c>
      <c r="D555" s="54">
        <f t="shared" si="34"/>
        <v>39005.0</v>
      </c>
      <c r="E555" s="54">
        <f t="shared" si="34"/>
        <v>39005.0</v>
      </c>
      <c r="F555" s="54">
        <f t="shared" si="34"/>
        <v>41695.0</v>
      </c>
      <c r="G555" s="54">
        <f t="shared" si="34"/>
        <v>54876.0</v>
      </c>
      <c r="H555" s="54">
        <f t="shared" si="34"/>
        <v>57028.0</v>
      </c>
      <c r="I555" s="54">
        <f t="shared" si="34"/>
        <v>61870.0</v>
      </c>
      <c r="J555" s="54">
        <f t="shared" si="34"/>
        <v>76396.0</v>
      </c>
      <c r="K555" s="54">
        <f t="shared" si="34"/>
        <v>102489.0</v>
      </c>
      <c r="L555" s="55"/>
    </row>
    <row r="556" spans="8:8">
      <c r="B556" s="49">
        <f t="shared" si="33"/>
        <v>269.5</v>
      </c>
      <c r="C556" s="54">
        <f t="shared" si="34"/>
        <v>22410.0</v>
      </c>
      <c r="D556" s="54">
        <f t="shared" si="34"/>
        <v>39150.0</v>
      </c>
      <c r="E556" s="54">
        <f t="shared" si="34"/>
        <v>39150.0</v>
      </c>
      <c r="F556" s="54">
        <f t="shared" si="34"/>
        <v>41850.0</v>
      </c>
      <c r="G556" s="54">
        <f t="shared" si="34"/>
        <v>55080.0</v>
      </c>
      <c r="H556" s="54">
        <f t="shared" si="34"/>
        <v>57240.0</v>
      </c>
      <c r="I556" s="54">
        <f t="shared" si="34"/>
        <v>62100.0</v>
      </c>
      <c r="J556" s="54">
        <f t="shared" si="34"/>
        <v>76680.0</v>
      </c>
      <c r="K556" s="54">
        <f t="shared" si="34"/>
        <v>102870.0</v>
      </c>
      <c r="L556" s="55"/>
    </row>
    <row r="557" spans="8:8">
      <c r="B557" s="49">
        <f t="shared" si="33"/>
        <v>270.0</v>
      </c>
      <c r="C557" s="54">
        <f t="shared" si="34"/>
        <v>22410.0</v>
      </c>
      <c r="D557" s="54">
        <f t="shared" si="34"/>
        <v>39150.0</v>
      </c>
      <c r="E557" s="54">
        <f t="shared" si="34"/>
        <v>39150.0</v>
      </c>
      <c r="F557" s="54">
        <f t="shared" si="34"/>
        <v>41850.0</v>
      </c>
      <c r="G557" s="54">
        <f t="shared" si="34"/>
        <v>55080.0</v>
      </c>
      <c r="H557" s="54">
        <f t="shared" si="34"/>
        <v>57240.0</v>
      </c>
      <c r="I557" s="54">
        <f t="shared" si="34"/>
        <v>62100.0</v>
      </c>
      <c r="J557" s="54">
        <f t="shared" si="34"/>
        <v>76680.0</v>
      </c>
      <c r="K557" s="54">
        <f t="shared" si="34"/>
        <v>102870.0</v>
      </c>
      <c r="L557" s="55"/>
    </row>
    <row r="558" spans="8:8">
      <c r="B558" s="49">
        <f t="shared" si="33"/>
        <v>270.5</v>
      </c>
      <c r="C558" s="54">
        <f t="shared" si="34"/>
        <v>22493.0</v>
      </c>
      <c r="D558" s="54">
        <f t="shared" si="34"/>
        <v>39295.0</v>
      </c>
      <c r="E558" s="54">
        <f t="shared" si="34"/>
        <v>39295.0</v>
      </c>
      <c r="F558" s="54">
        <f t="shared" si="34"/>
        <v>42005.0</v>
      </c>
      <c r="G558" s="54">
        <f t="shared" si="34"/>
        <v>55284.0</v>
      </c>
      <c r="H558" s="54">
        <f t="shared" si="34"/>
        <v>57452.0</v>
      </c>
      <c r="I558" s="54">
        <f t="shared" si="34"/>
        <v>62330.0</v>
      </c>
      <c r="J558" s="54">
        <f t="shared" si="34"/>
        <v>76964.0</v>
      </c>
      <c r="K558" s="54">
        <f t="shared" si="34"/>
        <v>103251.0</v>
      </c>
      <c r="L558" s="55"/>
    </row>
    <row r="559" spans="8:8">
      <c r="B559" s="49">
        <f t="shared" si="33"/>
        <v>271.0</v>
      </c>
      <c r="C559" s="54">
        <f t="shared" si="34"/>
        <v>22493.0</v>
      </c>
      <c r="D559" s="54">
        <f t="shared" si="34"/>
        <v>39295.0</v>
      </c>
      <c r="E559" s="54">
        <f t="shared" si="34"/>
        <v>39295.0</v>
      </c>
      <c r="F559" s="54">
        <f t="shared" si="34"/>
        <v>42005.0</v>
      </c>
      <c r="G559" s="54">
        <f t="shared" si="34"/>
        <v>55284.0</v>
      </c>
      <c r="H559" s="54">
        <f t="shared" si="34"/>
        <v>57452.0</v>
      </c>
      <c r="I559" s="54">
        <f t="shared" si="34"/>
        <v>62330.0</v>
      </c>
      <c r="J559" s="54">
        <f t="shared" si="34"/>
        <v>76964.0</v>
      </c>
      <c r="K559" s="54">
        <f t="shared" si="34"/>
        <v>103251.0</v>
      </c>
      <c r="L559" s="55"/>
    </row>
    <row r="560" spans="8:8">
      <c r="B560" s="49">
        <f t="shared" si="33"/>
        <v>271.5</v>
      </c>
      <c r="C560" s="54">
        <f t="shared" si="34"/>
        <v>22576.0</v>
      </c>
      <c r="D560" s="54">
        <f t="shared" si="34"/>
        <v>39440.0</v>
      </c>
      <c r="E560" s="54">
        <f t="shared" si="34"/>
        <v>39440.0</v>
      </c>
      <c r="F560" s="54">
        <f t="shared" si="34"/>
        <v>42160.0</v>
      </c>
      <c r="G560" s="54">
        <f t="shared" si="34"/>
        <v>55488.0</v>
      </c>
      <c r="H560" s="54">
        <f t="shared" si="34"/>
        <v>57664.0</v>
      </c>
      <c r="I560" s="54">
        <f t="shared" si="34"/>
        <v>62560.0</v>
      </c>
      <c r="J560" s="54">
        <f t="shared" si="34"/>
        <v>77248.0</v>
      </c>
      <c r="K560" s="54">
        <f t="shared" si="34"/>
        <v>103632.0</v>
      </c>
      <c r="L560" s="55"/>
    </row>
    <row r="561" spans="8:8">
      <c r="B561" s="49">
        <f t="shared" si="33"/>
        <v>272.0</v>
      </c>
      <c r="C561" s="54">
        <f t="shared" si="34"/>
        <v>22576.0</v>
      </c>
      <c r="D561" s="54">
        <f t="shared" si="34"/>
        <v>39440.0</v>
      </c>
      <c r="E561" s="54">
        <f t="shared" si="34"/>
        <v>39440.0</v>
      </c>
      <c r="F561" s="54">
        <f t="shared" si="34"/>
        <v>42160.0</v>
      </c>
      <c r="G561" s="54">
        <f t="shared" si="34"/>
        <v>55488.0</v>
      </c>
      <c r="H561" s="54">
        <f t="shared" si="34"/>
        <v>57664.0</v>
      </c>
      <c r="I561" s="54">
        <f t="shared" si="34"/>
        <v>62560.0</v>
      </c>
      <c r="J561" s="54">
        <f t="shared" si="34"/>
        <v>77248.0</v>
      </c>
      <c r="K561" s="54">
        <f t="shared" si="34"/>
        <v>103632.0</v>
      </c>
      <c r="L561" s="55"/>
    </row>
    <row r="562" spans="8:8">
      <c r="B562" s="49">
        <f t="shared" si="33"/>
        <v>272.5</v>
      </c>
      <c r="C562" s="54">
        <f t="shared" si="34"/>
        <v>22659.0</v>
      </c>
      <c r="D562" s="54">
        <f t="shared" si="34"/>
        <v>39585.0</v>
      </c>
      <c r="E562" s="54">
        <f t="shared" si="34"/>
        <v>39585.0</v>
      </c>
      <c r="F562" s="54">
        <f t="shared" si="34"/>
        <v>42315.0</v>
      </c>
      <c r="G562" s="54">
        <f t="shared" si="34"/>
        <v>55692.0</v>
      </c>
      <c r="H562" s="54">
        <f t="shared" si="34"/>
        <v>57876.0</v>
      </c>
      <c r="I562" s="54">
        <f t="shared" si="34"/>
        <v>62790.0</v>
      </c>
      <c r="J562" s="54">
        <f t="shared" si="34"/>
        <v>77532.0</v>
      </c>
      <c r="K562" s="54">
        <f t="shared" si="34"/>
        <v>104013.0</v>
      </c>
      <c r="L562" s="55"/>
    </row>
    <row r="563" spans="8:8">
      <c r="B563" s="49">
        <f t="shared" si="33"/>
        <v>273.0</v>
      </c>
      <c r="C563" s="54">
        <f t="shared" si="34"/>
        <v>22659.0</v>
      </c>
      <c r="D563" s="54">
        <f t="shared" si="34"/>
        <v>39585.0</v>
      </c>
      <c r="E563" s="54">
        <f t="shared" si="34"/>
        <v>39585.0</v>
      </c>
      <c r="F563" s="54">
        <f t="shared" si="34"/>
        <v>42315.0</v>
      </c>
      <c r="G563" s="54">
        <f t="shared" si="34"/>
        <v>55692.0</v>
      </c>
      <c r="H563" s="54">
        <f t="shared" si="34"/>
        <v>57876.0</v>
      </c>
      <c r="I563" s="54">
        <f t="shared" si="34"/>
        <v>62790.0</v>
      </c>
      <c r="J563" s="54">
        <f t="shared" si="34"/>
        <v>77532.0</v>
      </c>
      <c r="K563" s="54">
        <f t="shared" si="34"/>
        <v>104013.0</v>
      </c>
      <c r="L563" s="55"/>
    </row>
    <row r="564" spans="8:8">
      <c r="B564" s="49">
        <f t="shared" si="33"/>
        <v>273.5</v>
      </c>
      <c r="C564" s="54">
        <f t="shared" si="34"/>
        <v>22742.0</v>
      </c>
      <c r="D564" s="54">
        <f t="shared" si="34"/>
        <v>39730.0</v>
      </c>
      <c r="E564" s="54">
        <f t="shared" si="34"/>
        <v>39730.0</v>
      </c>
      <c r="F564" s="54">
        <f t="shared" si="34"/>
        <v>42470.0</v>
      </c>
      <c r="G564" s="54">
        <f t="shared" si="34"/>
        <v>55896.0</v>
      </c>
      <c r="H564" s="54">
        <f t="shared" si="34"/>
        <v>58088.0</v>
      </c>
      <c r="I564" s="54">
        <f t="shared" si="34"/>
        <v>63020.0</v>
      </c>
      <c r="J564" s="54">
        <f t="shared" si="34"/>
        <v>77816.0</v>
      </c>
      <c r="K564" s="54">
        <f t="shared" si="34"/>
        <v>104394.0</v>
      </c>
      <c r="L564" s="55"/>
    </row>
    <row r="565" spans="8:8">
      <c r="B565" s="49">
        <f t="shared" si="33"/>
        <v>274.0</v>
      </c>
      <c r="C565" s="54">
        <f t="shared" si="34"/>
        <v>22742.0</v>
      </c>
      <c r="D565" s="54">
        <f t="shared" si="34"/>
        <v>39730.0</v>
      </c>
      <c r="E565" s="54">
        <f t="shared" si="34"/>
        <v>39730.0</v>
      </c>
      <c r="F565" s="54">
        <f t="shared" si="34"/>
        <v>42470.0</v>
      </c>
      <c r="G565" s="54">
        <f t="shared" si="34"/>
        <v>55896.0</v>
      </c>
      <c r="H565" s="54">
        <f t="shared" si="34"/>
        <v>58088.0</v>
      </c>
      <c r="I565" s="54">
        <f t="shared" si="34"/>
        <v>63020.0</v>
      </c>
      <c r="J565" s="54">
        <f t="shared" si="34"/>
        <v>77816.0</v>
      </c>
      <c r="K565" s="54">
        <f t="shared" si="34"/>
        <v>104394.0</v>
      </c>
      <c r="L565" s="55"/>
    </row>
    <row r="566" spans="8:8">
      <c r="B566" s="49">
        <f t="shared" si="33"/>
        <v>274.5</v>
      </c>
      <c r="C566" s="54">
        <f t="shared" si="34"/>
        <v>22825.0</v>
      </c>
      <c r="D566" s="54">
        <f t="shared" si="34"/>
        <v>39875.0</v>
      </c>
      <c r="E566" s="54">
        <f t="shared" si="34"/>
        <v>39875.0</v>
      </c>
      <c r="F566" s="54">
        <f t="shared" si="34"/>
        <v>42625.0</v>
      </c>
      <c r="G566" s="54">
        <f t="shared" si="34"/>
        <v>56100.0</v>
      </c>
      <c r="H566" s="54">
        <f t="shared" si="34"/>
        <v>58300.0</v>
      </c>
      <c r="I566" s="54">
        <f t="shared" si="34"/>
        <v>63250.0</v>
      </c>
      <c r="J566" s="54">
        <f t="shared" si="34"/>
        <v>78100.0</v>
      </c>
      <c r="K566" s="54">
        <f t="shared" si="34"/>
        <v>104775.0</v>
      </c>
      <c r="L566" s="55"/>
    </row>
    <row r="567" spans="8:8">
      <c r="B567" s="49">
        <f t="shared" si="33"/>
        <v>275.0</v>
      </c>
      <c r="C567" s="54">
        <f t="shared" si="34"/>
        <v>22825.0</v>
      </c>
      <c r="D567" s="54">
        <f t="shared" si="34"/>
        <v>39875.0</v>
      </c>
      <c r="E567" s="54">
        <f t="shared" si="34"/>
        <v>39875.0</v>
      </c>
      <c r="F567" s="54">
        <f t="shared" si="34"/>
        <v>42625.0</v>
      </c>
      <c r="G567" s="54">
        <f t="shared" si="34"/>
        <v>56100.0</v>
      </c>
      <c r="H567" s="54">
        <f t="shared" si="34"/>
        <v>58300.0</v>
      </c>
      <c r="I567" s="54">
        <f t="shared" si="34"/>
        <v>63250.0</v>
      </c>
      <c r="J567" s="54">
        <f t="shared" si="34"/>
        <v>78100.0</v>
      </c>
      <c r="K567" s="54">
        <f t="shared" si="34"/>
        <v>104775.0</v>
      </c>
      <c r="L567" s="55"/>
    </row>
    <row r="568" spans="8:8">
      <c r="B568" s="49">
        <f t="shared" si="33"/>
        <v>275.5</v>
      </c>
      <c r="C568" s="54">
        <f t="shared" si="34"/>
        <v>22908.0</v>
      </c>
      <c r="D568" s="54">
        <f t="shared" si="34"/>
        <v>40020.0</v>
      </c>
      <c r="E568" s="54">
        <f t="shared" si="34"/>
        <v>40020.0</v>
      </c>
      <c r="F568" s="54">
        <f t="shared" si="34"/>
        <v>42780.0</v>
      </c>
      <c r="G568" s="54">
        <f t="shared" si="34"/>
        <v>56304.0</v>
      </c>
      <c r="H568" s="54">
        <f t="shared" si="34"/>
        <v>58512.0</v>
      </c>
      <c r="I568" s="54">
        <f t="shared" si="34"/>
        <v>63480.0</v>
      </c>
      <c r="J568" s="54">
        <f t="shared" si="34"/>
        <v>78384.0</v>
      </c>
      <c r="K568" s="54">
        <f t="shared" si="34"/>
        <v>105156.0</v>
      </c>
      <c r="L568" s="55"/>
    </row>
    <row r="569" spans="8:8">
      <c r="B569" s="49">
        <f t="shared" si="33"/>
        <v>276.0</v>
      </c>
      <c r="C569" s="54">
        <f t="shared" si="34"/>
        <v>22908.0</v>
      </c>
      <c r="D569" s="54">
        <f t="shared" si="34"/>
        <v>40020.0</v>
      </c>
      <c r="E569" s="54">
        <f t="shared" si="34"/>
        <v>40020.0</v>
      </c>
      <c r="F569" s="54">
        <f t="shared" si="34"/>
        <v>42780.0</v>
      </c>
      <c r="G569" s="54">
        <f t="shared" si="34"/>
        <v>56304.0</v>
      </c>
      <c r="H569" s="54">
        <f t="shared" si="34"/>
        <v>58512.0</v>
      </c>
      <c r="I569" s="54">
        <f t="shared" si="34"/>
        <v>63480.0</v>
      </c>
      <c r="J569" s="54">
        <f t="shared" si="34"/>
        <v>78384.0</v>
      </c>
      <c r="K569" s="54">
        <f t="shared" si="34"/>
        <v>105156.0</v>
      </c>
      <c r="L569" s="55"/>
    </row>
    <row r="570" spans="8:8">
      <c r="B570" s="49">
        <f t="shared" si="33"/>
        <v>276.5</v>
      </c>
      <c r="C570" s="54">
        <f t="shared" si="34"/>
        <v>22991.0</v>
      </c>
      <c r="D570" s="54">
        <f t="shared" si="34"/>
        <v>40165.0</v>
      </c>
      <c r="E570" s="54">
        <f t="shared" si="34"/>
        <v>40165.0</v>
      </c>
      <c r="F570" s="54">
        <f t="shared" si="34"/>
        <v>42935.0</v>
      </c>
      <c r="G570" s="54">
        <f t="shared" si="34"/>
        <v>56508.0</v>
      </c>
      <c r="H570" s="54">
        <f t="shared" si="34"/>
        <v>58724.0</v>
      </c>
      <c r="I570" s="54">
        <f t="shared" si="34"/>
        <v>63710.0</v>
      </c>
      <c r="J570" s="54">
        <f t="shared" si="34"/>
        <v>78668.0</v>
      </c>
      <c r="K570" s="54">
        <f t="shared" si="34"/>
        <v>105537.0</v>
      </c>
      <c r="L570" s="55"/>
    </row>
    <row r="571" spans="8:8">
      <c r="B571" s="49">
        <f t="shared" si="33"/>
        <v>277.0</v>
      </c>
      <c r="C571" s="54">
        <f t="shared" si="34"/>
        <v>22991.0</v>
      </c>
      <c r="D571" s="54">
        <f t="shared" si="34"/>
        <v>40165.0</v>
      </c>
      <c r="E571" s="54">
        <f t="shared" si="34"/>
        <v>40165.0</v>
      </c>
      <c r="F571" s="54">
        <f t="shared" si="34"/>
        <v>42935.0</v>
      </c>
      <c r="G571" s="54">
        <f t="shared" si="34"/>
        <v>56508.0</v>
      </c>
      <c r="H571" s="54">
        <f t="shared" si="34"/>
        <v>58724.0</v>
      </c>
      <c r="I571" s="54">
        <f t="shared" si="34"/>
        <v>63710.0</v>
      </c>
      <c r="J571" s="54">
        <f t="shared" si="34"/>
        <v>78668.0</v>
      </c>
      <c r="K571" s="54">
        <f t="shared" si="34"/>
        <v>105537.0</v>
      </c>
      <c r="L571" s="55"/>
    </row>
    <row r="572" spans="8:8">
      <c r="B572" s="49">
        <f t="shared" si="33"/>
        <v>277.5</v>
      </c>
      <c r="C572" s="54">
        <f t="shared" si="34"/>
        <v>23074.0</v>
      </c>
      <c r="D572" s="54">
        <f t="shared" si="34"/>
        <v>40310.0</v>
      </c>
      <c r="E572" s="54">
        <f t="shared" si="34"/>
        <v>40310.0</v>
      </c>
      <c r="F572" s="54">
        <f t="shared" si="34"/>
        <v>43090.0</v>
      </c>
      <c r="G572" s="54">
        <f t="shared" si="34"/>
        <v>56712.0</v>
      </c>
      <c r="H572" s="54">
        <f t="shared" si="34"/>
        <v>58936.0</v>
      </c>
      <c r="I572" s="54">
        <f t="shared" si="34"/>
        <v>63940.0</v>
      </c>
      <c r="J572" s="54">
        <f t="shared" si="34"/>
        <v>78952.0</v>
      </c>
      <c r="K572" s="54">
        <f t="shared" si="34"/>
        <v>105918.0</v>
      </c>
      <c r="L572" s="55"/>
    </row>
    <row r="573" spans="8:8">
      <c r="B573" s="49">
        <f t="shared" si="33"/>
        <v>278.0</v>
      </c>
      <c r="C573" s="54">
        <f t="shared" si="34"/>
        <v>23074.0</v>
      </c>
      <c r="D573" s="54">
        <f t="shared" si="34"/>
        <v>40310.0</v>
      </c>
      <c r="E573" s="54">
        <f t="shared" si="34"/>
        <v>40310.0</v>
      </c>
      <c r="F573" s="54">
        <f t="shared" si="34"/>
        <v>43090.0</v>
      </c>
      <c r="G573" s="54">
        <f t="shared" si="34"/>
        <v>56712.0</v>
      </c>
      <c r="H573" s="54">
        <f t="shared" si="34"/>
        <v>58936.0</v>
      </c>
      <c r="I573" s="54">
        <f t="shared" si="34"/>
        <v>63940.0</v>
      </c>
      <c r="J573" s="54">
        <f t="shared" si="34"/>
        <v>78952.0</v>
      </c>
      <c r="K573" s="54">
        <f t="shared" si="34"/>
        <v>105918.0</v>
      </c>
      <c r="L573" s="55"/>
    </row>
    <row r="574" spans="8:8">
      <c r="B574" s="49">
        <f t="shared" si="33"/>
        <v>278.5</v>
      </c>
      <c r="C574" s="54">
        <f t="shared" si="34"/>
        <v>23157.0</v>
      </c>
      <c r="D574" s="54">
        <f t="shared" si="34"/>
        <v>40455.0</v>
      </c>
      <c r="E574" s="54">
        <f t="shared" si="34"/>
        <v>40455.0</v>
      </c>
      <c r="F574" s="54">
        <f t="shared" si="34"/>
        <v>43245.0</v>
      </c>
      <c r="G574" s="54">
        <f t="shared" si="34"/>
        <v>56916.0</v>
      </c>
      <c r="H574" s="54">
        <f t="shared" si="34"/>
        <v>59148.0</v>
      </c>
      <c r="I574" s="54">
        <f t="shared" si="34"/>
        <v>64170.0</v>
      </c>
      <c r="J574" s="54">
        <f t="shared" si="34"/>
        <v>79236.0</v>
      </c>
      <c r="K574" s="54">
        <f t="shared" si="34"/>
        <v>106299.0</v>
      </c>
      <c r="L574" s="55"/>
    </row>
    <row r="575" spans="8:8">
      <c r="B575" s="49">
        <f t="shared" si="33"/>
        <v>279.0</v>
      </c>
      <c r="C575" s="54">
        <f t="shared" si="34"/>
        <v>23157.0</v>
      </c>
      <c r="D575" s="54">
        <f t="shared" si="34"/>
        <v>40455.0</v>
      </c>
      <c r="E575" s="54">
        <f t="shared" si="34"/>
        <v>40455.0</v>
      </c>
      <c r="F575" s="54">
        <f t="shared" si="34"/>
        <v>43245.0</v>
      </c>
      <c r="G575" s="54">
        <f t="shared" si="34"/>
        <v>56916.0</v>
      </c>
      <c r="H575" s="54">
        <f t="shared" si="34"/>
        <v>59148.0</v>
      </c>
      <c r="I575" s="54">
        <f t="shared" si="34"/>
        <v>64170.0</v>
      </c>
      <c r="J575" s="54">
        <f t="shared" si="34"/>
        <v>79236.0</v>
      </c>
      <c r="K575" s="54">
        <f t="shared" si="34"/>
        <v>106299.0</v>
      </c>
      <c r="L575" s="55"/>
    </row>
    <row r="576" spans="8:8">
      <c r="B576" s="49">
        <f t="shared" si="33"/>
        <v>279.5</v>
      </c>
      <c r="C576" s="54">
        <f t="shared" si="35" ref="C576:K604">VLOOKUP($B576,$A$5:$K$15,C$17+2)*ROUNDUP($B576,0)</f>
        <v>23240.0</v>
      </c>
      <c r="D576" s="54">
        <f t="shared" si="34"/>
        <v>40600.0</v>
      </c>
      <c r="E576" s="54">
        <f t="shared" si="34"/>
        <v>40600.0</v>
      </c>
      <c r="F576" s="54">
        <f t="shared" si="34"/>
        <v>43400.0</v>
      </c>
      <c r="G576" s="54">
        <f t="shared" si="34"/>
        <v>57120.0</v>
      </c>
      <c r="H576" s="54">
        <f t="shared" si="34"/>
        <v>59360.0</v>
      </c>
      <c r="I576" s="54">
        <f t="shared" si="35"/>
        <v>64400.0</v>
      </c>
      <c r="J576" s="54">
        <f t="shared" si="35"/>
        <v>79520.0</v>
      </c>
      <c r="K576" s="54">
        <f t="shared" si="35"/>
        <v>106680.0</v>
      </c>
      <c r="L576" s="55"/>
    </row>
    <row r="577" spans="8:8">
      <c r="B577" s="49">
        <f t="shared" si="33"/>
        <v>280.0</v>
      </c>
      <c r="C577" s="54">
        <f t="shared" si="35"/>
        <v>23240.0</v>
      </c>
      <c r="D577" s="54">
        <f t="shared" si="35"/>
        <v>40600.0</v>
      </c>
      <c r="E577" s="54">
        <f t="shared" si="35"/>
        <v>40600.0</v>
      </c>
      <c r="F577" s="54">
        <f t="shared" si="35"/>
        <v>43400.0</v>
      </c>
      <c r="G577" s="54">
        <f t="shared" si="35"/>
        <v>57120.0</v>
      </c>
      <c r="H577" s="54">
        <f t="shared" si="35"/>
        <v>59360.0</v>
      </c>
      <c r="I577" s="54">
        <f t="shared" si="35"/>
        <v>64400.0</v>
      </c>
      <c r="J577" s="54">
        <f t="shared" si="35"/>
        <v>79520.0</v>
      </c>
      <c r="K577" s="54">
        <f t="shared" si="35"/>
        <v>106680.0</v>
      </c>
      <c r="L577" s="55"/>
    </row>
    <row r="578" spans="8:8">
      <c r="B578" s="49">
        <f t="shared" si="33"/>
        <v>280.5</v>
      </c>
      <c r="C578" s="54">
        <f t="shared" si="35"/>
        <v>23323.0</v>
      </c>
      <c r="D578" s="54">
        <f t="shared" si="35"/>
        <v>40745.0</v>
      </c>
      <c r="E578" s="54">
        <f t="shared" si="35"/>
        <v>40745.0</v>
      </c>
      <c r="F578" s="54">
        <f t="shared" si="35"/>
        <v>43555.0</v>
      </c>
      <c r="G578" s="54">
        <f t="shared" si="35"/>
        <v>57324.0</v>
      </c>
      <c r="H578" s="54">
        <f t="shared" si="35"/>
        <v>59572.0</v>
      </c>
      <c r="I578" s="54">
        <f t="shared" si="35"/>
        <v>64630.0</v>
      </c>
      <c r="J578" s="54">
        <f t="shared" si="35"/>
        <v>79804.0</v>
      </c>
      <c r="K578" s="54">
        <f t="shared" si="35"/>
        <v>107061.0</v>
      </c>
      <c r="L578" s="55"/>
    </row>
    <row r="579" spans="8:8">
      <c r="B579" s="49">
        <f t="shared" si="33"/>
        <v>281.0</v>
      </c>
      <c r="C579" s="54">
        <f t="shared" si="35"/>
        <v>23323.0</v>
      </c>
      <c r="D579" s="54">
        <f t="shared" si="35"/>
        <v>40745.0</v>
      </c>
      <c r="E579" s="54">
        <f t="shared" si="35"/>
        <v>40745.0</v>
      </c>
      <c r="F579" s="54">
        <f t="shared" si="35"/>
        <v>43555.0</v>
      </c>
      <c r="G579" s="54">
        <f t="shared" si="35"/>
        <v>57324.0</v>
      </c>
      <c r="H579" s="54">
        <f t="shared" si="35"/>
        <v>59572.0</v>
      </c>
      <c r="I579" s="54">
        <f t="shared" si="35"/>
        <v>64630.0</v>
      </c>
      <c r="J579" s="54">
        <f t="shared" si="35"/>
        <v>79804.0</v>
      </c>
      <c r="K579" s="54">
        <f t="shared" si="35"/>
        <v>107061.0</v>
      </c>
      <c r="L579" s="55"/>
    </row>
    <row r="580" spans="8:8">
      <c r="B580" s="49">
        <f t="shared" si="33"/>
        <v>281.5</v>
      </c>
      <c r="C580" s="54">
        <f t="shared" si="35"/>
        <v>23406.0</v>
      </c>
      <c r="D580" s="54">
        <f t="shared" si="35"/>
        <v>40890.0</v>
      </c>
      <c r="E580" s="54">
        <f t="shared" si="35"/>
        <v>40890.0</v>
      </c>
      <c r="F580" s="54">
        <f t="shared" si="35"/>
        <v>43710.0</v>
      </c>
      <c r="G580" s="54">
        <f t="shared" si="35"/>
        <v>57528.0</v>
      </c>
      <c r="H580" s="54">
        <f t="shared" si="35"/>
        <v>59784.0</v>
      </c>
      <c r="I580" s="54">
        <f t="shared" si="35"/>
        <v>64860.0</v>
      </c>
      <c r="J580" s="54">
        <f t="shared" si="35"/>
        <v>80088.0</v>
      </c>
      <c r="K580" s="54">
        <f t="shared" si="35"/>
        <v>107442.0</v>
      </c>
      <c r="L580" s="55"/>
    </row>
    <row r="581" spans="8:8">
      <c r="B581" s="49">
        <f t="shared" si="33"/>
        <v>282.0</v>
      </c>
      <c r="C581" s="54">
        <f t="shared" si="35"/>
        <v>23406.0</v>
      </c>
      <c r="D581" s="54">
        <f t="shared" si="35"/>
        <v>40890.0</v>
      </c>
      <c r="E581" s="54">
        <f t="shared" si="35"/>
        <v>40890.0</v>
      </c>
      <c r="F581" s="54">
        <f t="shared" si="35"/>
        <v>43710.0</v>
      </c>
      <c r="G581" s="54">
        <f t="shared" si="35"/>
        <v>57528.0</v>
      </c>
      <c r="H581" s="54">
        <f t="shared" si="35"/>
        <v>59784.0</v>
      </c>
      <c r="I581" s="54">
        <f t="shared" si="35"/>
        <v>64860.0</v>
      </c>
      <c r="J581" s="54">
        <f t="shared" si="35"/>
        <v>80088.0</v>
      </c>
      <c r="K581" s="54">
        <f t="shared" si="35"/>
        <v>107442.0</v>
      </c>
      <c r="L581" s="55"/>
    </row>
    <row r="582" spans="8:8">
      <c r="B582" s="49">
        <f t="shared" si="33"/>
        <v>282.5</v>
      </c>
      <c r="C582" s="54">
        <f t="shared" si="35"/>
        <v>23489.0</v>
      </c>
      <c r="D582" s="54">
        <f t="shared" si="35"/>
        <v>41035.0</v>
      </c>
      <c r="E582" s="54">
        <f t="shared" si="35"/>
        <v>41035.0</v>
      </c>
      <c r="F582" s="54">
        <f t="shared" si="35"/>
        <v>43865.0</v>
      </c>
      <c r="G582" s="54">
        <f t="shared" si="35"/>
        <v>57732.0</v>
      </c>
      <c r="H582" s="54">
        <f t="shared" si="35"/>
        <v>59996.0</v>
      </c>
      <c r="I582" s="54">
        <f t="shared" si="35"/>
        <v>65090.0</v>
      </c>
      <c r="J582" s="54">
        <f t="shared" si="35"/>
        <v>80372.0</v>
      </c>
      <c r="K582" s="54">
        <f t="shared" si="35"/>
        <v>107823.0</v>
      </c>
      <c r="L582" s="55"/>
    </row>
    <row r="583" spans="8:8">
      <c r="B583" s="49">
        <f t="shared" si="33"/>
        <v>283.0</v>
      </c>
      <c r="C583" s="54">
        <f t="shared" si="35"/>
        <v>23489.0</v>
      </c>
      <c r="D583" s="54">
        <f t="shared" si="35"/>
        <v>41035.0</v>
      </c>
      <c r="E583" s="54">
        <f t="shared" si="35"/>
        <v>41035.0</v>
      </c>
      <c r="F583" s="54">
        <f t="shared" si="35"/>
        <v>43865.0</v>
      </c>
      <c r="G583" s="54">
        <f t="shared" si="35"/>
        <v>57732.0</v>
      </c>
      <c r="H583" s="54">
        <f t="shared" si="35"/>
        <v>59996.0</v>
      </c>
      <c r="I583" s="54">
        <f t="shared" si="35"/>
        <v>65090.0</v>
      </c>
      <c r="J583" s="54">
        <f t="shared" si="35"/>
        <v>80372.0</v>
      </c>
      <c r="K583" s="54">
        <f t="shared" si="35"/>
        <v>107823.0</v>
      </c>
      <c r="L583" s="55"/>
    </row>
    <row r="584" spans="8:8">
      <c r="B584" s="49">
        <f t="shared" si="33"/>
        <v>283.5</v>
      </c>
      <c r="C584" s="54">
        <f t="shared" si="35"/>
        <v>23572.0</v>
      </c>
      <c r="D584" s="54">
        <f t="shared" si="35"/>
        <v>41180.0</v>
      </c>
      <c r="E584" s="54">
        <f t="shared" si="35"/>
        <v>41180.0</v>
      </c>
      <c r="F584" s="54">
        <f t="shared" si="35"/>
        <v>44020.0</v>
      </c>
      <c r="G584" s="54">
        <f t="shared" si="35"/>
        <v>57936.0</v>
      </c>
      <c r="H584" s="54">
        <f t="shared" si="35"/>
        <v>60208.0</v>
      </c>
      <c r="I584" s="54">
        <f t="shared" si="35"/>
        <v>65320.0</v>
      </c>
      <c r="J584" s="54">
        <f t="shared" si="35"/>
        <v>80656.0</v>
      </c>
      <c r="K584" s="54">
        <f t="shared" si="35"/>
        <v>108204.0</v>
      </c>
      <c r="L584" s="55"/>
    </row>
    <row r="585" spans="8:8">
      <c r="B585" s="49">
        <f t="shared" si="33"/>
        <v>284.0</v>
      </c>
      <c r="C585" s="54">
        <f t="shared" si="35"/>
        <v>23572.0</v>
      </c>
      <c r="D585" s="54">
        <f t="shared" si="35"/>
        <v>41180.0</v>
      </c>
      <c r="E585" s="54">
        <f t="shared" si="35"/>
        <v>41180.0</v>
      </c>
      <c r="F585" s="54">
        <f t="shared" si="35"/>
        <v>44020.0</v>
      </c>
      <c r="G585" s="54">
        <f t="shared" si="35"/>
        <v>57936.0</v>
      </c>
      <c r="H585" s="54">
        <f t="shared" si="35"/>
        <v>60208.0</v>
      </c>
      <c r="I585" s="54">
        <f t="shared" si="35"/>
        <v>65320.0</v>
      </c>
      <c r="J585" s="54">
        <f t="shared" si="35"/>
        <v>80656.0</v>
      </c>
      <c r="K585" s="54">
        <f t="shared" si="35"/>
        <v>108204.0</v>
      </c>
      <c r="L585" s="55"/>
    </row>
    <row r="586" spans="8:8">
      <c r="B586" s="49">
        <f t="shared" si="33"/>
        <v>284.5</v>
      </c>
      <c r="C586" s="54">
        <f t="shared" si="35"/>
        <v>23655.0</v>
      </c>
      <c r="D586" s="54">
        <f t="shared" si="35"/>
        <v>41325.0</v>
      </c>
      <c r="E586" s="54">
        <f t="shared" si="35"/>
        <v>41325.0</v>
      </c>
      <c r="F586" s="54">
        <f t="shared" si="35"/>
        <v>44175.0</v>
      </c>
      <c r="G586" s="54">
        <f t="shared" si="35"/>
        <v>58140.0</v>
      </c>
      <c r="H586" s="54">
        <f t="shared" si="35"/>
        <v>60420.0</v>
      </c>
      <c r="I586" s="54">
        <f t="shared" si="35"/>
        <v>65550.0</v>
      </c>
      <c r="J586" s="54">
        <f t="shared" si="35"/>
        <v>80940.0</v>
      </c>
      <c r="K586" s="54">
        <f t="shared" si="35"/>
        <v>108585.0</v>
      </c>
      <c r="L586" s="55"/>
    </row>
    <row r="587" spans="8:8">
      <c r="B587" s="49">
        <f t="shared" si="33"/>
        <v>285.0</v>
      </c>
      <c r="C587" s="54">
        <f t="shared" si="35"/>
        <v>23655.0</v>
      </c>
      <c r="D587" s="54">
        <f t="shared" si="35"/>
        <v>41325.0</v>
      </c>
      <c r="E587" s="54">
        <f t="shared" si="35"/>
        <v>41325.0</v>
      </c>
      <c r="F587" s="54">
        <f t="shared" si="35"/>
        <v>44175.0</v>
      </c>
      <c r="G587" s="54">
        <f t="shared" si="35"/>
        <v>58140.0</v>
      </c>
      <c r="H587" s="54">
        <f t="shared" si="35"/>
        <v>60420.0</v>
      </c>
      <c r="I587" s="54">
        <f t="shared" si="35"/>
        <v>65550.0</v>
      </c>
      <c r="J587" s="54">
        <f t="shared" si="35"/>
        <v>80940.0</v>
      </c>
      <c r="K587" s="54">
        <f t="shared" si="35"/>
        <v>108585.0</v>
      </c>
      <c r="L587" s="55"/>
    </row>
    <row r="588" spans="8:8">
      <c r="B588" s="49">
        <f t="shared" si="33"/>
        <v>285.5</v>
      </c>
      <c r="C588" s="54">
        <f t="shared" si="35"/>
        <v>23738.0</v>
      </c>
      <c r="D588" s="54">
        <f t="shared" si="35"/>
        <v>41470.0</v>
      </c>
      <c r="E588" s="54">
        <f t="shared" si="35"/>
        <v>41470.0</v>
      </c>
      <c r="F588" s="54">
        <f t="shared" si="35"/>
        <v>44330.0</v>
      </c>
      <c r="G588" s="54">
        <f t="shared" si="35"/>
        <v>58344.0</v>
      </c>
      <c r="H588" s="54">
        <f t="shared" si="35"/>
        <v>60632.0</v>
      </c>
      <c r="I588" s="54">
        <f t="shared" si="35"/>
        <v>65780.0</v>
      </c>
      <c r="J588" s="54">
        <f t="shared" si="35"/>
        <v>81224.0</v>
      </c>
      <c r="K588" s="54">
        <f t="shared" si="35"/>
        <v>108966.0</v>
      </c>
      <c r="L588" s="55"/>
    </row>
    <row r="589" spans="8:8">
      <c r="B589" s="49">
        <f t="shared" si="33"/>
        <v>286.0</v>
      </c>
      <c r="C589" s="54">
        <f t="shared" si="35"/>
        <v>23738.0</v>
      </c>
      <c r="D589" s="54">
        <f t="shared" si="35"/>
        <v>41470.0</v>
      </c>
      <c r="E589" s="54">
        <f t="shared" si="35"/>
        <v>41470.0</v>
      </c>
      <c r="F589" s="54">
        <f t="shared" si="35"/>
        <v>44330.0</v>
      </c>
      <c r="G589" s="54">
        <f t="shared" si="35"/>
        <v>58344.0</v>
      </c>
      <c r="H589" s="54">
        <f t="shared" si="35"/>
        <v>60632.0</v>
      </c>
      <c r="I589" s="54">
        <f t="shared" si="35"/>
        <v>65780.0</v>
      </c>
      <c r="J589" s="54">
        <f t="shared" si="35"/>
        <v>81224.0</v>
      </c>
      <c r="K589" s="54">
        <f t="shared" si="35"/>
        <v>108966.0</v>
      </c>
      <c r="L589" s="55"/>
    </row>
    <row r="590" spans="8:8">
      <c r="B590" s="49">
        <f t="shared" si="33"/>
        <v>286.5</v>
      </c>
      <c r="C590" s="54">
        <f t="shared" si="35"/>
        <v>23821.0</v>
      </c>
      <c r="D590" s="54">
        <f t="shared" si="35"/>
        <v>41615.0</v>
      </c>
      <c r="E590" s="54">
        <f t="shared" si="35"/>
        <v>41615.0</v>
      </c>
      <c r="F590" s="54">
        <f t="shared" si="35"/>
        <v>44485.0</v>
      </c>
      <c r="G590" s="54">
        <f t="shared" si="35"/>
        <v>58548.0</v>
      </c>
      <c r="H590" s="54">
        <f t="shared" si="35"/>
        <v>60844.0</v>
      </c>
      <c r="I590" s="54">
        <f t="shared" si="35"/>
        <v>66010.0</v>
      </c>
      <c r="J590" s="54">
        <f t="shared" si="35"/>
        <v>81508.0</v>
      </c>
      <c r="K590" s="54">
        <f t="shared" si="35"/>
        <v>109347.0</v>
      </c>
      <c r="L590" s="55"/>
    </row>
    <row r="591" spans="8:8">
      <c r="B591" s="49">
        <f t="shared" si="33"/>
        <v>287.0</v>
      </c>
      <c r="C591" s="54">
        <f t="shared" si="35"/>
        <v>23821.0</v>
      </c>
      <c r="D591" s="54">
        <f t="shared" si="35"/>
        <v>41615.0</v>
      </c>
      <c r="E591" s="54">
        <f t="shared" si="35"/>
        <v>41615.0</v>
      </c>
      <c r="F591" s="54">
        <f t="shared" si="35"/>
        <v>44485.0</v>
      </c>
      <c r="G591" s="54">
        <f t="shared" si="35"/>
        <v>58548.0</v>
      </c>
      <c r="H591" s="54">
        <f t="shared" si="35"/>
        <v>60844.0</v>
      </c>
      <c r="I591" s="54">
        <f t="shared" si="35"/>
        <v>66010.0</v>
      </c>
      <c r="J591" s="54">
        <f t="shared" si="35"/>
        <v>81508.0</v>
      </c>
      <c r="K591" s="54">
        <f t="shared" si="35"/>
        <v>109347.0</v>
      </c>
      <c r="L591" s="55"/>
    </row>
    <row r="592" spans="8:8">
      <c r="B592" s="49">
        <f t="shared" si="33"/>
        <v>287.5</v>
      </c>
      <c r="C592" s="54">
        <f t="shared" si="35"/>
        <v>23904.0</v>
      </c>
      <c r="D592" s="54">
        <f t="shared" si="35"/>
        <v>41760.0</v>
      </c>
      <c r="E592" s="54">
        <f t="shared" si="35"/>
        <v>41760.0</v>
      </c>
      <c r="F592" s="54">
        <f t="shared" si="35"/>
        <v>44640.0</v>
      </c>
      <c r="G592" s="54">
        <f t="shared" si="35"/>
        <v>58752.0</v>
      </c>
      <c r="H592" s="54">
        <f t="shared" si="35"/>
        <v>61056.0</v>
      </c>
      <c r="I592" s="54">
        <f t="shared" si="35"/>
        <v>66240.0</v>
      </c>
      <c r="J592" s="54">
        <f t="shared" si="35"/>
        <v>81792.0</v>
      </c>
      <c r="K592" s="54">
        <f t="shared" si="35"/>
        <v>109728.0</v>
      </c>
      <c r="L592" s="55"/>
    </row>
    <row r="593" spans="8:8">
      <c r="B593" s="49">
        <f t="shared" si="33"/>
        <v>288.0</v>
      </c>
      <c r="C593" s="54">
        <f t="shared" si="35"/>
        <v>23904.0</v>
      </c>
      <c r="D593" s="54">
        <f t="shared" si="35"/>
        <v>41760.0</v>
      </c>
      <c r="E593" s="54">
        <f t="shared" si="35"/>
        <v>41760.0</v>
      </c>
      <c r="F593" s="54">
        <f t="shared" si="35"/>
        <v>44640.0</v>
      </c>
      <c r="G593" s="54">
        <f t="shared" si="35"/>
        <v>58752.0</v>
      </c>
      <c r="H593" s="54">
        <f t="shared" si="35"/>
        <v>61056.0</v>
      </c>
      <c r="I593" s="54">
        <f t="shared" si="35"/>
        <v>66240.0</v>
      </c>
      <c r="J593" s="54">
        <f t="shared" si="35"/>
        <v>81792.0</v>
      </c>
      <c r="K593" s="54">
        <f t="shared" si="35"/>
        <v>109728.0</v>
      </c>
      <c r="L593" s="55"/>
    </row>
    <row r="594" spans="8:8">
      <c r="B594" s="49">
        <f t="shared" si="33"/>
        <v>288.5</v>
      </c>
      <c r="C594" s="54">
        <f t="shared" si="35"/>
        <v>23987.0</v>
      </c>
      <c r="D594" s="54">
        <f t="shared" si="35"/>
        <v>41905.0</v>
      </c>
      <c r="E594" s="54">
        <f t="shared" si="35"/>
        <v>41905.0</v>
      </c>
      <c r="F594" s="54">
        <f t="shared" si="35"/>
        <v>44795.0</v>
      </c>
      <c r="G594" s="54">
        <f t="shared" si="35"/>
        <v>58956.0</v>
      </c>
      <c r="H594" s="54">
        <f t="shared" si="35"/>
        <v>61268.0</v>
      </c>
      <c r="I594" s="54">
        <f t="shared" si="35"/>
        <v>66470.0</v>
      </c>
      <c r="J594" s="54">
        <f t="shared" si="35"/>
        <v>82076.0</v>
      </c>
      <c r="K594" s="54">
        <f t="shared" si="35"/>
        <v>110109.0</v>
      </c>
      <c r="L594" s="55"/>
    </row>
    <row r="595" spans="8:8">
      <c r="B595" s="49">
        <f t="shared" si="36" ref="B595:B658">B594+0.5</f>
        <v>289.0</v>
      </c>
      <c r="C595" s="54">
        <f t="shared" si="35"/>
        <v>23987.0</v>
      </c>
      <c r="D595" s="54">
        <f t="shared" si="35"/>
        <v>41905.0</v>
      </c>
      <c r="E595" s="54">
        <f t="shared" si="35"/>
        <v>41905.0</v>
      </c>
      <c r="F595" s="54">
        <f t="shared" si="35"/>
        <v>44795.0</v>
      </c>
      <c r="G595" s="54">
        <f t="shared" si="35"/>
        <v>58956.0</v>
      </c>
      <c r="H595" s="54">
        <f t="shared" si="35"/>
        <v>61268.0</v>
      </c>
      <c r="I595" s="54">
        <f t="shared" si="35"/>
        <v>66470.0</v>
      </c>
      <c r="J595" s="54">
        <f t="shared" si="35"/>
        <v>82076.0</v>
      </c>
      <c r="K595" s="54">
        <f t="shared" si="35"/>
        <v>110109.0</v>
      </c>
      <c r="L595" s="55"/>
    </row>
    <row r="596" spans="8:8">
      <c r="B596" s="49">
        <f t="shared" si="36"/>
        <v>289.5</v>
      </c>
      <c r="C596" s="54">
        <f t="shared" si="35"/>
        <v>24070.0</v>
      </c>
      <c r="D596" s="54">
        <f t="shared" si="35"/>
        <v>42050.0</v>
      </c>
      <c r="E596" s="54">
        <f t="shared" si="35"/>
        <v>42050.0</v>
      </c>
      <c r="F596" s="54">
        <f t="shared" si="35"/>
        <v>44950.0</v>
      </c>
      <c r="G596" s="54">
        <f t="shared" si="35"/>
        <v>59160.0</v>
      </c>
      <c r="H596" s="54">
        <f t="shared" si="35"/>
        <v>61480.0</v>
      </c>
      <c r="I596" s="54">
        <f t="shared" si="35"/>
        <v>66700.0</v>
      </c>
      <c r="J596" s="54">
        <f t="shared" si="35"/>
        <v>82360.0</v>
      </c>
      <c r="K596" s="54">
        <f t="shared" si="35"/>
        <v>110490.0</v>
      </c>
      <c r="L596" s="55"/>
    </row>
    <row r="597" spans="8:8">
      <c r="B597" s="49">
        <f t="shared" si="36"/>
        <v>290.0</v>
      </c>
      <c r="C597" s="54">
        <f t="shared" si="35"/>
        <v>24070.0</v>
      </c>
      <c r="D597" s="54">
        <f t="shared" si="35"/>
        <v>42050.0</v>
      </c>
      <c r="E597" s="54">
        <f t="shared" si="35"/>
        <v>42050.0</v>
      </c>
      <c r="F597" s="54">
        <f t="shared" si="35"/>
        <v>44950.0</v>
      </c>
      <c r="G597" s="54">
        <f t="shared" si="35"/>
        <v>59160.0</v>
      </c>
      <c r="H597" s="54">
        <f t="shared" si="35"/>
        <v>61480.0</v>
      </c>
      <c r="I597" s="54">
        <f t="shared" si="35"/>
        <v>66700.0</v>
      </c>
      <c r="J597" s="54">
        <f t="shared" si="35"/>
        <v>82360.0</v>
      </c>
      <c r="K597" s="54">
        <f t="shared" si="35"/>
        <v>110490.0</v>
      </c>
      <c r="L597" s="55"/>
    </row>
    <row r="598" spans="8:8">
      <c r="B598" s="49">
        <f t="shared" si="36"/>
        <v>290.5</v>
      </c>
      <c r="C598" s="54">
        <f t="shared" si="35"/>
        <v>24153.0</v>
      </c>
      <c r="D598" s="54">
        <f t="shared" si="35"/>
        <v>42195.0</v>
      </c>
      <c r="E598" s="54">
        <f t="shared" si="35"/>
        <v>42195.0</v>
      </c>
      <c r="F598" s="54">
        <f t="shared" si="35"/>
        <v>45105.0</v>
      </c>
      <c r="G598" s="54">
        <f t="shared" si="35"/>
        <v>59364.0</v>
      </c>
      <c r="H598" s="54">
        <f t="shared" si="35"/>
        <v>61692.0</v>
      </c>
      <c r="I598" s="54">
        <f t="shared" si="35"/>
        <v>66930.0</v>
      </c>
      <c r="J598" s="54">
        <f t="shared" si="35"/>
        <v>82644.0</v>
      </c>
      <c r="K598" s="54">
        <f t="shared" si="35"/>
        <v>110871.0</v>
      </c>
      <c r="L598" s="55"/>
    </row>
    <row r="599" spans="8:8">
      <c r="B599" s="49">
        <f t="shared" si="36"/>
        <v>291.0</v>
      </c>
      <c r="C599" s="54">
        <f t="shared" si="35"/>
        <v>24153.0</v>
      </c>
      <c r="D599" s="54">
        <f t="shared" si="35"/>
        <v>42195.0</v>
      </c>
      <c r="E599" s="54">
        <f t="shared" si="35"/>
        <v>42195.0</v>
      </c>
      <c r="F599" s="54">
        <f t="shared" si="35"/>
        <v>45105.0</v>
      </c>
      <c r="G599" s="54">
        <f t="shared" si="35"/>
        <v>59364.0</v>
      </c>
      <c r="H599" s="54">
        <f t="shared" si="35"/>
        <v>61692.0</v>
      </c>
      <c r="I599" s="54">
        <f t="shared" si="35"/>
        <v>66930.0</v>
      </c>
      <c r="J599" s="54">
        <f t="shared" si="35"/>
        <v>82644.0</v>
      </c>
      <c r="K599" s="54">
        <f t="shared" si="35"/>
        <v>110871.0</v>
      </c>
      <c r="L599" s="55"/>
    </row>
    <row r="600" spans="8:8">
      <c r="B600" s="49">
        <f t="shared" si="36"/>
        <v>291.5</v>
      </c>
      <c r="C600" s="54">
        <f t="shared" si="35"/>
        <v>24236.0</v>
      </c>
      <c r="D600" s="54">
        <f t="shared" si="35"/>
        <v>42340.0</v>
      </c>
      <c r="E600" s="54">
        <f t="shared" si="35"/>
        <v>42340.0</v>
      </c>
      <c r="F600" s="54">
        <f t="shared" si="35"/>
        <v>45260.0</v>
      </c>
      <c r="G600" s="54">
        <f t="shared" si="35"/>
        <v>59568.0</v>
      </c>
      <c r="H600" s="54">
        <f t="shared" si="35"/>
        <v>61904.0</v>
      </c>
      <c r="I600" s="54">
        <f t="shared" si="35"/>
        <v>67160.0</v>
      </c>
      <c r="J600" s="54">
        <f t="shared" si="35"/>
        <v>82928.0</v>
      </c>
      <c r="K600" s="54">
        <f t="shared" si="35"/>
        <v>111252.0</v>
      </c>
      <c r="L600" s="55"/>
    </row>
    <row r="601" spans="8:8">
      <c r="B601" s="49">
        <f t="shared" si="36"/>
        <v>292.0</v>
      </c>
      <c r="C601" s="54">
        <f t="shared" si="35"/>
        <v>24236.0</v>
      </c>
      <c r="D601" s="54">
        <f t="shared" si="35"/>
        <v>42340.0</v>
      </c>
      <c r="E601" s="54">
        <f t="shared" si="35"/>
        <v>42340.0</v>
      </c>
      <c r="F601" s="54">
        <f t="shared" si="35"/>
        <v>45260.0</v>
      </c>
      <c r="G601" s="54">
        <f t="shared" si="35"/>
        <v>59568.0</v>
      </c>
      <c r="H601" s="54">
        <f t="shared" si="35"/>
        <v>61904.0</v>
      </c>
      <c r="I601" s="54">
        <f t="shared" si="35"/>
        <v>67160.0</v>
      </c>
      <c r="J601" s="54">
        <f t="shared" si="35"/>
        <v>82928.0</v>
      </c>
      <c r="K601" s="54">
        <f t="shared" si="35"/>
        <v>111252.0</v>
      </c>
      <c r="L601" s="55"/>
    </row>
    <row r="602" spans="8:8">
      <c r="B602" s="49">
        <f t="shared" si="36"/>
        <v>292.5</v>
      </c>
      <c r="C602" s="54">
        <f t="shared" si="35"/>
        <v>24319.0</v>
      </c>
      <c r="D602" s="54">
        <f t="shared" si="35"/>
        <v>42485.0</v>
      </c>
      <c r="E602" s="54">
        <f t="shared" si="35"/>
        <v>42485.0</v>
      </c>
      <c r="F602" s="54">
        <f t="shared" si="35"/>
        <v>45415.0</v>
      </c>
      <c r="G602" s="54">
        <f t="shared" si="35"/>
        <v>59772.0</v>
      </c>
      <c r="H602" s="54">
        <f t="shared" si="35"/>
        <v>62116.0</v>
      </c>
      <c r="I602" s="54">
        <f t="shared" si="35"/>
        <v>67390.0</v>
      </c>
      <c r="J602" s="54">
        <f t="shared" si="35"/>
        <v>83212.0</v>
      </c>
      <c r="K602" s="54">
        <f t="shared" si="35"/>
        <v>111633.0</v>
      </c>
      <c r="L602" s="55"/>
    </row>
    <row r="603" spans="8:8">
      <c r="B603" s="49">
        <f t="shared" si="36"/>
        <v>293.0</v>
      </c>
      <c r="C603" s="54">
        <f t="shared" si="35"/>
        <v>24319.0</v>
      </c>
      <c r="D603" s="54">
        <f t="shared" si="35"/>
        <v>42485.0</v>
      </c>
      <c r="E603" s="54">
        <f t="shared" si="35"/>
        <v>42485.0</v>
      </c>
      <c r="F603" s="54">
        <f t="shared" si="35"/>
        <v>45415.0</v>
      </c>
      <c r="G603" s="54">
        <f t="shared" si="35"/>
        <v>59772.0</v>
      </c>
      <c r="H603" s="54">
        <f t="shared" si="35"/>
        <v>62116.0</v>
      </c>
      <c r="I603" s="54">
        <f t="shared" si="35"/>
        <v>67390.0</v>
      </c>
      <c r="J603" s="54">
        <f t="shared" si="35"/>
        <v>83212.0</v>
      </c>
      <c r="K603" s="54">
        <f t="shared" si="35"/>
        <v>111633.0</v>
      </c>
      <c r="L603" s="55"/>
    </row>
    <row r="604" spans="8:8">
      <c r="B604" s="49">
        <f t="shared" si="36"/>
        <v>293.5</v>
      </c>
      <c r="C604" s="54">
        <f t="shared" si="35"/>
        <v>24402.0</v>
      </c>
      <c r="D604" s="54">
        <f t="shared" si="35"/>
        <v>42630.0</v>
      </c>
      <c r="E604" s="54">
        <f t="shared" si="35"/>
        <v>42630.0</v>
      </c>
      <c r="F604" s="54">
        <f t="shared" si="35"/>
        <v>45570.0</v>
      </c>
      <c r="G604" s="54">
        <f t="shared" si="35"/>
        <v>59976.0</v>
      </c>
      <c r="H604" s="54">
        <f t="shared" si="35"/>
        <v>62328.0</v>
      </c>
      <c r="I604" s="54">
        <f t="shared" si="35"/>
        <v>67620.0</v>
      </c>
      <c r="J604" s="54">
        <f t="shared" si="35"/>
        <v>83496.0</v>
      </c>
      <c r="K604" s="54">
        <f t="shared" si="35"/>
        <v>112014.0</v>
      </c>
      <c r="L604" s="55"/>
    </row>
    <row r="605" spans="8:8">
      <c r="B605" s="49">
        <f t="shared" si="36"/>
        <v>294.0</v>
      </c>
      <c r="C605" s="54">
        <f t="shared" si="37" ref="C605:K633">VLOOKUP($B605,$A$5:$K$15,C$17+2)*ROUNDUP($B605,0)</f>
        <v>24402.0</v>
      </c>
      <c r="D605" s="54">
        <f t="shared" si="37"/>
        <v>42630.0</v>
      </c>
      <c r="E605" s="54">
        <f t="shared" si="37"/>
        <v>42630.0</v>
      </c>
      <c r="F605" s="54">
        <f t="shared" si="37"/>
        <v>45570.0</v>
      </c>
      <c r="G605" s="54">
        <f t="shared" si="37"/>
        <v>59976.0</v>
      </c>
      <c r="H605" s="54">
        <f t="shared" si="37"/>
        <v>62328.0</v>
      </c>
      <c r="I605" s="54">
        <f t="shared" si="37"/>
        <v>67620.0</v>
      </c>
      <c r="J605" s="54">
        <f t="shared" si="37"/>
        <v>83496.0</v>
      </c>
      <c r="K605" s="54">
        <f t="shared" si="37"/>
        <v>112014.0</v>
      </c>
      <c r="L605" s="55"/>
    </row>
    <row r="606" spans="8:8">
      <c r="B606" s="49">
        <f t="shared" si="36"/>
        <v>294.5</v>
      </c>
      <c r="C606" s="54">
        <f t="shared" si="37"/>
        <v>24485.0</v>
      </c>
      <c r="D606" s="54">
        <f t="shared" si="37"/>
        <v>42775.0</v>
      </c>
      <c r="E606" s="54">
        <f t="shared" si="37"/>
        <v>42775.0</v>
      </c>
      <c r="F606" s="54">
        <f t="shared" si="37"/>
        <v>45725.0</v>
      </c>
      <c r="G606" s="54">
        <f t="shared" si="37"/>
        <v>60180.0</v>
      </c>
      <c r="H606" s="54">
        <f t="shared" si="37"/>
        <v>62540.0</v>
      </c>
      <c r="I606" s="54">
        <f t="shared" si="37"/>
        <v>67850.0</v>
      </c>
      <c r="J606" s="54">
        <f t="shared" si="37"/>
        <v>83780.0</v>
      </c>
      <c r="K606" s="54">
        <f t="shared" si="37"/>
        <v>112395.0</v>
      </c>
      <c r="L606" s="55"/>
    </row>
    <row r="607" spans="8:8">
      <c r="B607" s="49">
        <f t="shared" si="36"/>
        <v>295.0</v>
      </c>
      <c r="C607" s="54">
        <f t="shared" si="37"/>
        <v>24485.0</v>
      </c>
      <c r="D607" s="54">
        <f t="shared" si="37"/>
        <v>42775.0</v>
      </c>
      <c r="E607" s="54">
        <f t="shared" si="37"/>
        <v>42775.0</v>
      </c>
      <c r="F607" s="54">
        <f t="shared" si="37"/>
        <v>45725.0</v>
      </c>
      <c r="G607" s="54">
        <f t="shared" si="37"/>
        <v>60180.0</v>
      </c>
      <c r="H607" s="54">
        <f t="shared" si="37"/>
        <v>62540.0</v>
      </c>
      <c r="I607" s="54">
        <f t="shared" si="37"/>
        <v>67850.0</v>
      </c>
      <c r="J607" s="54">
        <f t="shared" si="37"/>
        <v>83780.0</v>
      </c>
      <c r="K607" s="54">
        <f t="shared" si="37"/>
        <v>112395.0</v>
      </c>
      <c r="L607" s="55"/>
    </row>
    <row r="608" spans="8:8">
      <c r="B608" s="49">
        <f t="shared" si="36"/>
        <v>295.5</v>
      </c>
      <c r="C608" s="54">
        <f t="shared" si="37"/>
        <v>24568.0</v>
      </c>
      <c r="D608" s="54">
        <f t="shared" si="37"/>
        <v>42920.0</v>
      </c>
      <c r="E608" s="54">
        <f t="shared" si="37"/>
        <v>42920.0</v>
      </c>
      <c r="F608" s="54">
        <f t="shared" si="37"/>
        <v>45880.0</v>
      </c>
      <c r="G608" s="54">
        <f t="shared" si="37"/>
        <v>60384.0</v>
      </c>
      <c r="H608" s="54">
        <f t="shared" si="37"/>
        <v>62752.0</v>
      </c>
      <c r="I608" s="54">
        <f t="shared" si="37"/>
        <v>68080.0</v>
      </c>
      <c r="J608" s="54">
        <f t="shared" si="37"/>
        <v>84064.0</v>
      </c>
      <c r="K608" s="54">
        <f t="shared" si="37"/>
        <v>112776.0</v>
      </c>
      <c r="L608" s="55"/>
    </row>
    <row r="609" spans="8:8">
      <c r="B609" s="49">
        <f t="shared" si="36"/>
        <v>296.0</v>
      </c>
      <c r="C609" s="54">
        <f t="shared" si="37"/>
        <v>24568.0</v>
      </c>
      <c r="D609" s="54">
        <f t="shared" si="37"/>
        <v>42920.0</v>
      </c>
      <c r="E609" s="54">
        <f t="shared" si="37"/>
        <v>42920.0</v>
      </c>
      <c r="F609" s="54">
        <f t="shared" si="37"/>
        <v>45880.0</v>
      </c>
      <c r="G609" s="54">
        <f t="shared" si="37"/>
        <v>60384.0</v>
      </c>
      <c r="H609" s="54">
        <f t="shared" si="37"/>
        <v>62752.0</v>
      </c>
      <c r="I609" s="54">
        <f t="shared" si="37"/>
        <v>68080.0</v>
      </c>
      <c r="J609" s="54">
        <f t="shared" si="37"/>
        <v>84064.0</v>
      </c>
      <c r="K609" s="54">
        <f t="shared" si="37"/>
        <v>112776.0</v>
      </c>
      <c r="L609" s="55"/>
    </row>
    <row r="610" spans="8:8">
      <c r="B610" s="49">
        <f t="shared" si="36"/>
        <v>296.5</v>
      </c>
      <c r="C610" s="54">
        <f t="shared" si="37"/>
        <v>24651.0</v>
      </c>
      <c r="D610" s="54">
        <f t="shared" si="37"/>
        <v>43065.0</v>
      </c>
      <c r="E610" s="54">
        <f t="shared" si="37"/>
        <v>43065.0</v>
      </c>
      <c r="F610" s="54">
        <f t="shared" si="37"/>
        <v>46035.0</v>
      </c>
      <c r="G610" s="54">
        <f t="shared" si="37"/>
        <v>60588.0</v>
      </c>
      <c r="H610" s="54">
        <f t="shared" si="37"/>
        <v>62964.0</v>
      </c>
      <c r="I610" s="54">
        <f t="shared" si="37"/>
        <v>68310.0</v>
      </c>
      <c r="J610" s="54">
        <f t="shared" si="37"/>
        <v>84348.0</v>
      </c>
      <c r="K610" s="54">
        <f t="shared" si="37"/>
        <v>113157.0</v>
      </c>
      <c r="L610" s="55"/>
    </row>
    <row r="611" spans="8:8">
      <c r="B611" s="49">
        <f t="shared" si="36"/>
        <v>297.0</v>
      </c>
      <c r="C611" s="54">
        <f t="shared" si="37"/>
        <v>24651.0</v>
      </c>
      <c r="D611" s="54">
        <f t="shared" si="37"/>
        <v>43065.0</v>
      </c>
      <c r="E611" s="54">
        <f t="shared" si="37"/>
        <v>43065.0</v>
      </c>
      <c r="F611" s="54">
        <f t="shared" si="37"/>
        <v>46035.0</v>
      </c>
      <c r="G611" s="54">
        <f t="shared" si="37"/>
        <v>60588.0</v>
      </c>
      <c r="H611" s="54">
        <f t="shared" si="37"/>
        <v>62964.0</v>
      </c>
      <c r="I611" s="54">
        <f t="shared" si="37"/>
        <v>68310.0</v>
      </c>
      <c r="J611" s="54">
        <f t="shared" si="37"/>
        <v>84348.0</v>
      </c>
      <c r="K611" s="54">
        <f t="shared" si="37"/>
        <v>113157.0</v>
      </c>
      <c r="L611" s="55"/>
    </row>
    <row r="612" spans="8:8">
      <c r="B612" s="49">
        <f t="shared" si="36"/>
        <v>297.5</v>
      </c>
      <c r="C612" s="54">
        <f t="shared" si="37"/>
        <v>24734.0</v>
      </c>
      <c r="D612" s="54">
        <f t="shared" si="37"/>
        <v>43210.0</v>
      </c>
      <c r="E612" s="54">
        <f t="shared" si="37"/>
        <v>43210.0</v>
      </c>
      <c r="F612" s="54">
        <f t="shared" si="37"/>
        <v>46190.0</v>
      </c>
      <c r="G612" s="54">
        <f t="shared" si="37"/>
        <v>60792.0</v>
      </c>
      <c r="H612" s="54">
        <f t="shared" si="37"/>
        <v>63176.0</v>
      </c>
      <c r="I612" s="54">
        <f t="shared" si="37"/>
        <v>68540.0</v>
      </c>
      <c r="J612" s="54">
        <f t="shared" si="37"/>
        <v>84632.0</v>
      </c>
      <c r="K612" s="54">
        <f t="shared" si="37"/>
        <v>113538.0</v>
      </c>
      <c r="L612" s="55"/>
    </row>
    <row r="613" spans="8:8">
      <c r="B613" s="49">
        <f t="shared" si="36"/>
        <v>298.0</v>
      </c>
      <c r="C613" s="54">
        <f t="shared" si="37"/>
        <v>24734.0</v>
      </c>
      <c r="D613" s="54">
        <f t="shared" si="37"/>
        <v>43210.0</v>
      </c>
      <c r="E613" s="54">
        <f t="shared" si="37"/>
        <v>43210.0</v>
      </c>
      <c r="F613" s="54">
        <f t="shared" si="37"/>
        <v>46190.0</v>
      </c>
      <c r="G613" s="54">
        <f t="shared" si="37"/>
        <v>60792.0</v>
      </c>
      <c r="H613" s="54">
        <f t="shared" si="37"/>
        <v>63176.0</v>
      </c>
      <c r="I613" s="54">
        <f t="shared" si="37"/>
        <v>68540.0</v>
      </c>
      <c r="J613" s="54">
        <f t="shared" si="37"/>
        <v>84632.0</v>
      </c>
      <c r="K613" s="54">
        <f t="shared" si="37"/>
        <v>113538.0</v>
      </c>
      <c r="L613" s="55"/>
    </row>
    <row r="614" spans="8:8">
      <c r="B614" s="49">
        <f t="shared" si="36"/>
        <v>298.5</v>
      </c>
      <c r="C614" s="54">
        <f t="shared" si="37"/>
        <v>24817.0</v>
      </c>
      <c r="D614" s="54">
        <f t="shared" si="37"/>
        <v>43355.0</v>
      </c>
      <c r="E614" s="54">
        <f t="shared" si="37"/>
        <v>43355.0</v>
      </c>
      <c r="F614" s="54">
        <f t="shared" si="37"/>
        <v>46345.0</v>
      </c>
      <c r="G614" s="54">
        <f t="shared" si="37"/>
        <v>60996.0</v>
      </c>
      <c r="H614" s="54">
        <f t="shared" si="37"/>
        <v>63388.0</v>
      </c>
      <c r="I614" s="54">
        <f t="shared" si="37"/>
        <v>68770.0</v>
      </c>
      <c r="J614" s="54">
        <f t="shared" si="37"/>
        <v>84916.0</v>
      </c>
      <c r="K614" s="54">
        <f t="shared" si="37"/>
        <v>113919.0</v>
      </c>
      <c r="L614" s="55"/>
    </row>
    <row r="615" spans="8:8">
      <c r="B615" s="49">
        <f t="shared" si="36"/>
        <v>299.0</v>
      </c>
      <c r="C615" s="54">
        <f t="shared" si="37"/>
        <v>24817.0</v>
      </c>
      <c r="D615" s="54">
        <f t="shared" si="37"/>
        <v>43355.0</v>
      </c>
      <c r="E615" s="54">
        <f t="shared" si="37"/>
        <v>43355.0</v>
      </c>
      <c r="F615" s="54">
        <f t="shared" si="37"/>
        <v>46345.0</v>
      </c>
      <c r="G615" s="54">
        <f t="shared" si="37"/>
        <v>60996.0</v>
      </c>
      <c r="H615" s="54">
        <f t="shared" si="37"/>
        <v>63388.0</v>
      </c>
      <c r="I615" s="54">
        <f t="shared" si="37"/>
        <v>68770.0</v>
      </c>
      <c r="J615" s="54">
        <f t="shared" si="37"/>
        <v>84916.0</v>
      </c>
      <c r="K615" s="54">
        <f t="shared" si="37"/>
        <v>113919.0</v>
      </c>
      <c r="L615" s="55"/>
    </row>
    <row r="616" spans="8:8">
      <c r="B616" s="49">
        <f t="shared" si="36"/>
        <v>299.5</v>
      </c>
      <c r="C616" s="54">
        <f t="shared" si="37"/>
        <v>24900.0</v>
      </c>
      <c r="D616" s="54">
        <f t="shared" si="37"/>
        <v>43500.0</v>
      </c>
      <c r="E616" s="54">
        <f t="shared" si="37"/>
        <v>43500.0</v>
      </c>
      <c r="F616" s="54">
        <f t="shared" si="37"/>
        <v>46500.0</v>
      </c>
      <c r="G616" s="54">
        <f t="shared" si="37"/>
        <v>61200.0</v>
      </c>
      <c r="H616" s="54">
        <f t="shared" si="37"/>
        <v>63600.0</v>
      </c>
      <c r="I616" s="54">
        <f t="shared" si="37"/>
        <v>69000.0</v>
      </c>
      <c r="J616" s="54">
        <f t="shared" si="37"/>
        <v>85200.0</v>
      </c>
      <c r="K616" s="54">
        <f t="shared" si="37"/>
        <v>114300.0</v>
      </c>
      <c r="L616" s="55"/>
    </row>
    <row r="617" spans="8:8">
      <c r="B617" s="49">
        <f t="shared" si="36"/>
        <v>300.0</v>
      </c>
      <c r="C617" s="54">
        <f t="shared" si="37"/>
        <v>24900.0</v>
      </c>
      <c r="D617" s="54">
        <f t="shared" si="37"/>
        <v>43500.0</v>
      </c>
      <c r="E617" s="54">
        <f t="shared" si="37"/>
        <v>43500.0</v>
      </c>
      <c r="F617" s="54">
        <f t="shared" si="37"/>
        <v>46500.0</v>
      </c>
      <c r="G617" s="54">
        <f t="shared" si="37"/>
        <v>61200.0</v>
      </c>
      <c r="H617" s="54">
        <f t="shared" si="37"/>
        <v>63600.0</v>
      </c>
      <c r="I617" s="54">
        <f t="shared" si="37"/>
        <v>69000.0</v>
      </c>
      <c r="J617" s="54">
        <f t="shared" si="37"/>
        <v>85200.0</v>
      </c>
      <c r="K617" s="54">
        <f t="shared" si="37"/>
        <v>114300.0</v>
      </c>
      <c r="L617" s="55"/>
    </row>
    <row r="618" spans="8:8">
      <c r="B618" s="49">
        <f t="shared" si="36"/>
        <v>300.5</v>
      </c>
      <c r="C618" s="54">
        <f t="shared" si="37"/>
        <v>28294.0</v>
      </c>
      <c r="D618" s="54">
        <f t="shared" si="37"/>
        <v>49665.0</v>
      </c>
      <c r="E618" s="54">
        <f t="shared" si="37"/>
        <v>49665.0</v>
      </c>
      <c r="F618" s="54">
        <f t="shared" si="37"/>
        <v>53578.0</v>
      </c>
      <c r="G618" s="54">
        <f t="shared" si="37"/>
        <v>69230.0</v>
      </c>
      <c r="H618" s="54">
        <f t="shared" si="37"/>
        <v>73143.0</v>
      </c>
      <c r="I618" s="54">
        <f t="shared" si="37"/>
        <v>80066.0</v>
      </c>
      <c r="J618" s="54">
        <f t="shared" si="37"/>
        <v>95718.0</v>
      </c>
      <c r="K618" s="54">
        <f t="shared" si="37"/>
        <v>129430.0</v>
      </c>
      <c r="L618" s="55"/>
    </row>
    <row r="619" spans="8:8">
      <c r="B619" s="49">
        <f t="shared" si="36"/>
        <v>301.0</v>
      </c>
      <c r="C619" s="54">
        <f t="shared" si="37"/>
        <v>28294.0</v>
      </c>
      <c r="D619" s="54">
        <f t="shared" si="37"/>
        <v>49665.0</v>
      </c>
      <c r="E619" s="54">
        <f t="shared" si="37"/>
        <v>49665.0</v>
      </c>
      <c r="F619" s="54">
        <f t="shared" si="37"/>
        <v>53578.0</v>
      </c>
      <c r="G619" s="54">
        <f t="shared" si="37"/>
        <v>69230.0</v>
      </c>
      <c r="H619" s="54">
        <f t="shared" si="37"/>
        <v>73143.0</v>
      </c>
      <c r="I619" s="54">
        <f t="shared" si="37"/>
        <v>80066.0</v>
      </c>
      <c r="J619" s="54">
        <f t="shared" si="37"/>
        <v>95718.0</v>
      </c>
      <c r="K619" s="54">
        <f t="shared" si="37"/>
        <v>129430.0</v>
      </c>
      <c r="L619" s="55"/>
    </row>
    <row r="620" spans="8:8">
      <c r="B620" s="49">
        <f t="shared" si="36"/>
        <v>301.5</v>
      </c>
      <c r="C620" s="54">
        <f t="shared" si="37"/>
        <v>28388.0</v>
      </c>
      <c r="D620" s="54">
        <f t="shared" si="37"/>
        <v>49830.0</v>
      </c>
      <c r="E620" s="54">
        <f t="shared" si="37"/>
        <v>49830.0</v>
      </c>
      <c r="F620" s="54">
        <f t="shared" si="37"/>
        <v>53756.0</v>
      </c>
      <c r="G620" s="54">
        <f t="shared" si="37"/>
        <v>69460.0</v>
      </c>
      <c r="H620" s="54">
        <f t="shared" si="37"/>
        <v>73386.0</v>
      </c>
      <c r="I620" s="54">
        <f t="shared" si="37"/>
        <v>80332.0</v>
      </c>
      <c r="J620" s="54">
        <f t="shared" si="37"/>
        <v>96036.0</v>
      </c>
      <c r="K620" s="54">
        <f t="shared" si="37"/>
        <v>129860.0</v>
      </c>
      <c r="L620" s="55"/>
    </row>
    <row r="621" spans="8:8">
      <c r="B621" s="49">
        <f t="shared" si="36"/>
        <v>302.0</v>
      </c>
      <c r="C621" s="54">
        <f t="shared" si="37"/>
        <v>28388.0</v>
      </c>
      <c r="D621" s="54">
        <f t="shared" si="37"/>
        <v>49830.0</v>
      </c>
      <c r="E621" s="54">
        <f t="shared" si="37"/>
        <v>49830.0</v>
      </c>
      <c r="F621" s="54">
        <f t="shared" si="37"/>
        <v>53756.0</v>
      </c>
      <c r="G621" s="54">
        <f t="shared" si="37"/>
        <v>69460.0</v>
      </c>
      <c r="H621" s="54">
        <f t="shared" si="37"/>
        <v>73386.0</v>
      </c>
      <c r="I621" s="54">
        <f t="shared" si="37"/>
        <v>80332.0</v>
      </c>
      <c r="J621" s="54">
        <f t="shared" si="37"/>
        <v>96036.0</v>
      </c>
      <c r="K621" s="54">
        <f t="shared" si="37"/>
        <v>129860.0</v>
      </c>
      <c r="L621" s="55"/>
    </row>
    <row r="622" spans="8:8">
      <c r="B622" s="49">
        <f t="shared" si="36"/>
        <v>302.5</v>
      </c>
      <c r="C622" s="54">
        <f t="shared" si="37"/>
        <v>28482.0</v>
      </c>
      <c r="D622" s="54">
        <f t="shared" si="37"/>
        <v>49995.0</v>
      </c>
      <c r="E622" s="54">
        <f t="shared" si="37"/>
        <v>49995.0</v>
      </c>
      <c r="F622" s="54">
        <f t="shared" si="37"/>
        <v>53934.0</v>
      </c>
      <c r="G622" s="54">
        <f t="shared" si="37"/>
        <v>69690.0</v>
      </c>
      <c r="H622" s="54">
        <f t="shared" si="37"/>
        <v>73629.0</v>
      </c>
      <c r="I622" s="54">
        <f t="shared" si="37"/>
        <v>80598.0</v>
      </c>
      <c r="J622" s="54">
        <f t="shared" si="37"/>
        <v>96354.0</v>
      </c>
      <c r="K622" s="54">
        <f t="shared" si="37"/>
        <v>130290.0</v>
      </c>
      <c r="L622" s="55"/>
    </row>
    <row r="623" spans="8:8">
      <c r="B623" s="49">
        <f t="shared" si="36"/>
        <v>303.0</v>
      </c>
      <c r="C623" s="54">
        <f t="shared" si="37"/>
        <v>28482.0</v>
      </c>
      <c r="D623" s="54">
        <f t="shared" si="37"/>
        <v>49995.0</v>
      </c>
      <c r="E623" s="54">
        <f t="shared" si="37"/>
        <v>49995.0</v>
      </c>
      <c r="F623" s="54">
        <f t="shared" si="37"/>
        <v>53934.0</v>
      </c>
      <c r="G623" s="54">
        <f t="shared" si="37"/>
        <v>69690.0</v>
      </c>
      <c r="H623" s="54">
        <f t="shared" si="37"/>
        <v>73629.0</v>
      </c>
      <c r="I623" s="54">
        <f t="shared" si="37"/>
        <v>80598.0</v>
      </c>
      <c r="J623" s="54">
        <f t="shared" si="37"/>
        <v>96354.0</v>
      </c>
      <c r="K623" s="54">
        <f t="shared" si="37"/>
        <v>130290.0</v>
      </c>
      <c r="L623" s="55"/>
    </row>
    <row r="624" spans="8:8">
      <c r="B624" s="49">
        <f t="shared" si="36"/>
        <v>303.5</v>
      </c>
      <c r="C624" s="54">
        <f t="shared" si="37"/>
        <v>28576.0</v>
      </c>
      <c r="D624" s="54">
        <f t="shared" si="37"/>
        <v>50160.0</v>
      </c>
      <c r="E624" s="54">
        <f t="shared" si="37"/>
        <v>50160.0</v>
      </c>
      <c r="F624" s="54">
        <f t="shared" si="37"/>
        <v>54112.0</v>
      </c>
      <c r="G624" s="54">
        <f t="shared" si="37"/>
        <v>69920.0</v>
      </c>
      <c r="H624" s="54">
        <f t="shared" si="37"/>
        <v>73872.0</v>
      </c>
      <c r="I624" s="54">
        <f t="shared" si="37"/>
        <v>80864.0</v>
      </c>
      <c r="J624" s="54">
        <f t="shared" si="37"/>
        <v>96672.0</v>
      </c>
      <c r="K624" s="54">
        <f t="shared" si="37"/>
        <v>130720.0</v>
      </c>
      <c r="L624" s="55"/>
    </row>
    <row r="625" spans="8:8">
      <c r="B625" s="49">
        <f t="shared" si="36"/>
        <v>304.0</v>
      </c>
      <c r="C625" s="54">
        <f t="shared" si="37"/>
        <v>28576.0</v>
      </c>
      <c r="D625" s="54">
        <f t="shared" si="37"/>
        <v>50160.0</v>
      </c>
      <c r="E625" s="54">
        <f t="shared" si="37"/>
        <v>50160.0</v>
      </c>
      <c r="F625" s="54">
        <f t="shared" si="37"/>
        <v>54112.0</v>
      </c>
      <c r="G625" s="54">
        <f t="shared" si="37"/>
        <v>69920.0</v>
      </c>
      <c r="H625" s="54">
        <f t="shared" si="37"/>
        <v>73872.0</v>
      </c>
      <c r="I625" s="54">
        <f t="shared" si="37"/>
        <v>80864.0</v>
      </c>
      <c r="J625" s="54">
        <f t="shared" si="37"/>
        <v>96672.0</v>
      </c>
      <c r="K625" s="54">
        <f t="shared" si="37"/>
        <v>130720.0</v>
      </c>
      <c r="L625" s="55"/>
    </row>
    <row r="626" spans="8:8">
      <c r="B626" s="49">
        <f t="shared" si="36"/>
        <v>304.5</v>
      </c>
      <c r="C626" s="54">
        <f t="shared" si="37"/>
        <v>28670.0</v>
      </c>
      <c r="D626" s="54">
        <f t="shared" si="37"/>
        <v>50325.0</v>
      </c>
      <c r="E626" s="54">
        <f t="shared" si="37"/>
        <v>50325.0</v>
      </c>
      <c r="F626" s="54">
        <f t="shared" si="37"/>
        <v>54290.0</v>
      </c>
      <c r="G626" s="54">
        <f t="shared" si="37"/>
        <v>70150.0</v>
      </c>
      <c r="H626" s="54">
        <f t="shared" si="37"/>
        <v>74115.0</v>
      </c>
      <c r="I626" s="54">
        <f t="shared" si="37"/>
        <v>81130.0</v>
      </c>
      <c r="J626" s="54">
        <f t="shared" si="37"/>
        <v>96990.0</v>
      </c>
      <c r="K626" s="54">
        <f t="shared" si="37"/>
        <v>131150.0</v>
      </c>
      <c r="L626" s="55"/>
    </row>
    <row r="627" spans="8:8">
      <c r="B627" s="49">
        <f t="shared" si="36"/>
        <v>305.0</v>
      </c>
      <c r="C627" s="54">
        <f t="shared" si="37"/>
        <v>28670.0</v>
      </c>
      <c r="D627" s="54">
        <f t="shared" si="37"/>
        <v>50325.0</v>
      </c>
      <c r="E627" s="54">
        <f t="shared" si="37"/>
        <v>50325.0</v>
      </c>
      <c r="F627" s="54">
        <f t="shared" si="37"/>
        <v>54290.0</v>
      </c>
      <c r="G627" s="54">
        <f t="shared" si="37"/>
        <v>70150.0</v>
      </c>
      <c r="H627" s="54">
        <f t="shared" si="37"/>
        <v>74115.0</v>
      </c>
      <c r="I627" s="54">
        <f t="shared" si="37"/>
        <v>81130.0</v>
      </c>
      <c r="J627" s="54">
        <f t="shared" si="37"/>
        <v>96990.0</v>
      </c>
      <c r="K627" s="54">
        <f t="shared" si="37"/>
        <v>131150.0</v>
      </c>
      <c r="L627" s="55"/>
    </row>
    <row r="628" spans="8:8">
      <c r="B628" s="49">
        <f t="shared" si="36"/>
        <v>305.5</v>
      </c>
      <c r="C628" s="54">
        <f t="shared" si="37"/>
        <v>28764.0</v>
      </c>
      <c r="D628" s="54">
        <f t="shared" si="37"/>
        <v>50490.0</v>
      </c>
      <c r="E628" s="54">
        <f t="shared" si="37"/>
        <v>50490.0</v>
      </c>
      <c r="F628" s="54">
        <f t="shared" si="37"/>
        <v>54468.0</v>
      </c>
      <c r="G628" s="54">
        <f t="shared" si="37"/>
        <v>70380.0</v>
      </c>
      <c r="H628" s="54">
        <f t="shared" si="37"/>
        <v>74358.0</v>
      </c>
      <c r="I628" s="54">
        <f t="shared" si="37"/>
        <v>81396.0</v>
      </c>
      <c r="J628" s="54">
        <f t="shared" si="37"/>
        <v>97308.0</v>
      </c>
      <c r="K628" s="54">
        <f t="shared" si="37"/>
        <v>131580.0</v>
      </c>
      <c r="L628" s="55"/>
    </row>
    <row r="629" spans="8:8">
      <c r="B629" s="49">
        <f t="shared" si="36"/>
        <v>306.0</v>
      </c>
      <c r="C629" s="54">
        <f t="shared" si="37"/>
        <v>28764.0</v>
      </c>
      <c r="D629" s="54">
        <f t="shared" si="37"/>
        <v>50490.0</v>
      </c>
      <c r="E629" s="54">
        <f t="shared" si="37"/>
        <v>50490.0</v>
      </c>
      <c r="F629" s="54">
        <f t="shared" si="37"/>
        <v>54468.0</v>
      </c>
      <c r="G629" s="54">
        <f t="shared" si="37"/>
        <v>70380.0</v>
      </c>
      <c r="H629" s="54">
        <f t="shared" si="37"/>
        <v>74358.0</v>
      </c>
      <c r="I629" s="54">
        <f t="shared" si="37"/>
        <v>81396.0</v>
      </c>
      <c r="J629" s="54">
        <f t="shared" si="37"/>
        <v>97308.0</v>
      </c>
      <c r="K629" s="54">
        <f t="shared" si="37"/>
        <v>131580.0</v>
      </c>
      <c r="L629" s="55"/>
    </row>
    <row r="630" spans="8:8">
      <c r="B630" s="49">
        <f t="shared" si="36"/>
        <v>306.5</v>
      </c>
      <c r="C630" s="54">
        <f t="shared" si="37"/>
        <v>28858.0</v>
      </c>
      <c r="D630" s="54">
        <f t="shared" si="37"/>
        <v>50655.0</v>
      </c>
      <c r="E630" s="54">
        <f t="shared" si="37"/>
        <v>50655.0</v>
      </c>
      <c r="F630" s="54">
        <f t="shared" si="37"/>
        <v>54646.0</v>
      </c>
      <c r="G630" s="54">
        <f t="shared" si="37"/>
        <v>70610.0</v>
      </c>
      <c r="H630" s="54">
        <f t="shared" si="37"/>
        <v>74601.0</v>
      </c>
      <c r="I630" s="54">
        <f t="shared" si="37"/>
        <v>81662.0</v>
      </c>
      <c r="J630" s="54">
        <f t="shared" si="37"/>
        <v>97626.0</v>
      </c>
      <c r="K630" s="54">
        <f t="shared" si="37"/>
        <v>132010.0</v>
      </c>
      <c r="L630" s="55"/>
    </row>
    <row r="631" spans="8:8">
      <c r="B631" s="49">
        <f t="shared" si="36"/>
        <v>307.0</v>
      </c>
      <c r="C631" s="54">
        <f t="shared" si="37"/>
        <v>28858.0</v>
      </c>
      <c r="D631" s="54">
        <f t="shared" si="37"/>
        <v>50655.0</v>
      </c>
      <c r="E631" s="54">
        <f t="shared" si="37"/>
        <v>50655.0</v>
      </c>
      <c r="F631" s="54">
        <f t="shared" si="37"/>
        <v>54646.0</v>
      </c>
      <c r="G631" s="54">
        <f t="shared" si="37"/>
        <v>70610.0</v>
      </c>
      <c r="H631" s="54">
        <f t="shared" si="37"/>
        <v>74601.0</v>
      </c>
      <c r="I631" s="54">
        <f t="shared" si="37"/>
        <v>81662.0</v>
      </c>
      <c r="J631" s="54">
        <f t="shared" si="37"/>
        <v>97626.0</v>
      </c>
      <c r="K631" s="54">
        <f t="shared" si="37"/>
        <v>132010.0</v>
      </c>
      <c r="L631" s="55"/>
    </row>
    <row r="632" spans="8:8">
      <c r="B632" s="49">
        <f t="shared" si="36"/>
        <v>307.5</v>
      </c>
      <c r="C632" s="54">
        <f t="shared" si="37"/>
        <v>28952.0</v>
      </c>
      <c r="D632" s="54">
        <f t="shared" si="37"/>
        <v>50820.0</v>
      </c>
      <c r="E632" s="54">
        <f t="shared" si="37"/>
        <v>50820.0</v>
      </c>
      <c r="F632" s="54">
        <f t="shared" si="37"/>
        <v>54824.0</v>
      </c>
      <c r="G632" s="54">
        <f t="shared" si="37"/>
        <v>70840.0</v>
      </c>
      <c r="H632" s="54">
        <f t="shared" si="37"/>
        <v>74844.0</v>
      </c>
      <c r="I632" s="54">
        <f t="shared" si="37"/>
        <v>81928.0</v>
      </c>
      <c r="J632" s="54">
        <f t="shared" si="37"/>
        <v>97944.0</v>
      </c>
      <c r="K632" s="54">
        <f t="shared" si="37"/>
        <v>132440.0</v>
      </c>
      <c r="L632" s="55"/>
    </row>
    <row r="633" spans="8:8">
      <c r="B633" s="49">
        <f t="shared" si="36"/>
        <v>308.0</v>
      </c>
      <c r="C633" s="54">
        <f t="shared" si="38" ref="C633:K661">VLOOKUP($B633,$A$5:$K$15,C$17+2)*ROUNDUP($B633,0)</f>
        <v>28952.0</v>
      </c>
      <c r="D633" s="54">
        <f t="shared" si="37"/>
        <v>50820.0</v>
      </c>
      <c r="E633" s="54">
        <f t="shared" si="37"/>
        <v>50820.0</v>
      </c>
      <c r="F633" s="54">
        <f t="shared" si="38"/>
        <v>54824.0</v>
      </c>
      <c r="G633" s="54">
        <f t="shared" si="38"/>
        <v>70840.0</v>
      </c>
      <c r="H633" s="54">
        <f t="shared" si="38"/>
        <v>74844.0</v>
      </c>
      <c r="I633" s="54">
        <f t="shared" si="38"/>
        <v>81928.0</v>
      </c>
      <c r="J633" s="54">
        <f t="shared" si="38"/>
        <v>97944.0</v>
      </c>
      <c r="K633" s="54">
        <f t="shared" si="38"/>
        <v>132440.0</v>
      </c>
      <c r="L633" s="55"/>
    </row>
    <row r="634" spans="8:8">
      <c r="B634" s="49">
        <f t="shared" si="36"/>
        <v>308.5</v>
      </c>
      <c r="C634" s="54">
        <f t="shared" si="38"/>
        <v>29046.0</v>
      </c>
      <c r="D634" s="54">
        <f t="shared" si="38"/>
        <v>50985.0</v>
      </c>
      <c r="E634" s="54">
        <f t="shared" si="38"/>
        <v>50985.0</v>
      </c>
      <c r="F634" s="54">
        <f t="shared" si="38"/>
        <v>55002.0</v>
      </c>
      <c r="G634" s="54">
        <f t="shared" si="38"/>
        <v>71070.0</v>
      </c>
      <c r="H634" s="54">
        <f t="shared" si="38"/>
        <v>75087.0</v>
      </c>
      <c r="I634" s="54">
        <f t="shared" si="38"/>
        <v>82194.0</v>
      </c>
      <c r="J634" s="54">
        <f t="shared" si="38"/>
        <v>98262.0</v>
      </c>
      <c r="K634" s="54">
        <f t="shared" si="38"/>
        <v>132870.0</v>
      </c>
      <c r="L634" s="55"/>
    </row>
    <row r="635" spans="8:8">
      <c r="B635" s="49">
        <f t="shared" si="36"/>
        <v>309.0</v>
      </c>
      <c r="C635" s="54">
        <f t="shared" si="38"/>
        <v>29046.0</v>
      </c>
      <c r="D635" s="54">
        <f t="shared" si="38"/>
        <v>50985.0</v>
      </c>
      <c r="E635" s="54">
        <f t="shared" si="38"/>
        <v>50985.0</v>
      </c>
      <c r="F635" s="54">
        <f t="shared" si="38"/>
        <v>55002.0</v>
      </c>
      <c r="G635" s="54">
        <f t="shared" si="38"/>
        <v>71070.0</v>
      </c>
      <c r="H635" s="54">
        <f t="shared" si="38"/>
        <v>75087.0</v>
      </c>
      <c r="I635" s="54">
        <f t="shared" si="38"/>
        <v>82194.0</v>
      </c>
      <c r="J635" s="54">
        <f t="shared" si="38"/>
        <v>98262.0</v>
      </c>
      <c r="K635" s="54">
        <f t="shared" si="38"/>
        <v>132870.0</v>
      </c>
      <c r="L635" s="55"/>
    </row>
    <row r="636" spans="8:8">
      <c r="B636" s="49">
        <f t="shared" si="36"/>
        <v>309.5</v>
      </c>
      <c r="C636" s="54">
        <f t="shared" si="38"/>
        <v>29140.0</v>
      </c>
      <c r="D636" s="54">
        <f t="shared" si="38"/>
        <v>51150.0</v>
      </c>
      <c r="E636" s="54">
        <f t="shared" si="38"/>
        <v>51150.0</v>
      </c>
      <c r="F636" s="54">
        <f t="shared" si="38"/>
        <v>55180.0</v>
      </c>
      <c r="G636" s="54">
        <f t="shared" si="38"/>
        <v>71300.0</v>
      </c>
      <c r="H636" s="54">
        <f t="shared" si="38"/>
        <v>75330.0</v>
      </c>
      <c r="I636" s="54">
        <f t="shared" si="38"/>
        <v>82460.0</v>
      </c>
      <c r="J636" s="54">
        <f t="shared" si="38"/>
        <v>98580.0</v>
      </c>
      <c r="K636" s="54">
        <f t="shared" si="38"/>
        <v>133300.0</v>
      </c>
      <c r="L636" s="55"/>
    </row>
    <row r="637" spans="8:8">
      <c r="B637" s="49">
        <f t="shared" si="36"/>
        <v>310.0</v>
      </c>
      <c r="C637" s="54">
        <f t="shared" si="38"/>
        <v>29140.0</v>
      </c>
      <c r="D637" s="54">
        <f t="shared" si="38"/>
        <v>51150.0</v>
      </c>
      <c r="E637" s="54">
        <f t="shared" si="38"/>
        <v>51150.0</v>
      </c>
      <c r="F637" s="54">
        <f t="shared" si="38"/>
        <v>55180.0</v>
      </c>
      <c r="G637" s="54">
        <f t="shared" si="38"/>
        <v>71300.0</v>
      </c>
      <c r="H637" s="54">
        <f t="shared" si="38"/>
        <v>75330.0</v>
      </c>
      <c r="I637" s="54">
        <f t="shared" si="38"/>
        <v>82460.0</v>
      </c>
      <c r="J637" s="54">
        <f t="shared" si="38"/>
        <v>98580.0</v>
      </c>
      <c r="K637" s="54">
        <f t="shared" si="38"/>
        <v>133300.0</v>
      </c>
      <c r="L637" s="55"/>
    </row>
    <row r="638" spans="8:8">
      <c r="B638" s="49">
        <f t="shared" si="36"/>
        <v>310.5</v>
      </c>
      <c r="C638" s="54">
        <f t="shared" si="38"/>
        <v>29234.0</v>
      </c>
      <c r="D638" s="54">
        <f t="shared" si="38"/>
        <v>51315.0</v>
      </c>
      <c r="E638" s="54">
        <f t="shared" si="38"/>
        <v>51315.0</v>
      </c>
      <c r="F638" s="54">
        <f t="shared" si="38"/>
        <v>55358.0</v>
      </c>
      <c r="G638" s="54">
        <f t="shared" si="38"/>
        <v>71530.0</v>
      </c>
      <c r="H638" s="54">
        <f t="shared" si="38"/>
        <v>75573.0</v>
      </c>
      <c r="I638" s="54">
        <f t="shared" si="38"/>
        <v>82726.0</v>
      </c>
      <c r="J638" s="54">
        <f t="shared" si="38"/>
        <v>98898.0</v>
      </c>
      <c r="K638" s="54">
        <f t="shared" si="38"/>
        <v>133730.0</v>
      </c>
      <c r="L638" s="55"/>
    </row>
    <row r="639" spans="8:8">
      <c r="B639" s="49">
        <f t="shared" si="36"/>
        <v>311.0</v>
      </c>
      <c r="C639" s="54">
        <f t="shared" si="38"/>
        <v>29234.0</v>
      </c>
      <c r="D639" s="54">
        <f t="shared" si="38"/>
        <v>51315.0</v>
      </c>
      <c r="E639" s="54">
        <f t="shared" si="38"/>
        <v>51315.0</v>
      </c>
      <c r="F639" s="54">
        <f t="shared" si="38"/>
        <v>55358.0</v>
      </c>
      <c r="G639" s="54">
        <f t="shared" si="38"/>
        <v>71530.0</v>
      </c>
      <c r="H639" s="54">
        <f t="shared" si="38"/>
        <v>75573.0</v>
      </c>
      <c r="I639" s="54">
        <f t="shared" si="38"/>
        <v>82726.0</v>
      </c>
      <c r="J639" s="54">
        <f t="shared" si="38"/>
        <v>98898.0</v>
      </c>
      <c r="K639" s="54">
        <f t="shared" si="38"/>
        <v>133730.0</v>
      </c>
      <c r="L639" s="55"/>
    </row>
    <row r="640" spans="8:8">
      <c r="B640" s="49">
        <f t="shared" si="36"/>
        <v>311.5</v>
      </c>
      <c r="C640" s="54">
        <f t="shared" si="38"/>
        <v>29328.0</v>
      </c>
      <c r="D640" s="54">
        <f t="shared" si="38"/>
        <v>51480.0</v>
      </c>
      <c r="E640" s="54">
        <f t="shared" si="38"/>
        <v>51480.0</v>
      </c>
      <c r="F640" s="54">
        <f t="shared" si="38"/>
        <v>55536.0</v>
      </c>
      <c r="G640" s="54">
        <f t="shared" si="38"/>
        <v>71760.0</v>
      </c>
      <c r="H640" s="54">
        <f t="shared" si="38"/>
        <v>75816.0</v>
      </c>
      <c r="I640" s="54">
        <f t="shared" si="38"/>
        <v>82992.0</v>
      </c>
      <c r="J640" s="54">
        <f t="shared" si="38"/>
        <v>99216.0</v>
      </c>
      <c r="K640" s="54">
        <f t="shared" si="38"/>
        <v>134160.0</v>
      </c>
      <c r="L640" s="55"/>
    </row>
    <row r="641" spans="8:8">
      <c r="B641" s="49">
        <f t="shared" si="36"/>
        <v>312.0</v>
      </c>
      <c r="C641" s="54">
        <f t="shared" si="38"/>
        <v>29328.0</v>
      </c>
      <c r="D641" s="54">
        <f t="shared" si="38"/>
        <v>51480.0</v>
      </c>
      <c r="E641" s="54">
        <f t="shared" si="38"/>
        <v>51480.0</v>
      </c>
      <c r="F641" s="54">
        <f t="shared" si="38"/>
        <v>55536.0</v>
      </c>
      <c r="G641" s="54">
        <f t="shared" si="38"/>
        <v>71760.0</v>
      </c>
      <c r="H641" s="54">
        <f t="shared" si="38"/>
        <v>75816.0</v>
      </c>
      <c r="I641" s="54">
        <f t="shared" si="38"/>
        <v>82992.0</v>
      </c>
      <c r="J641" s="54">
        <f t="shared" si="38"/>
        <v>99216.0</v>
      </c>
      <c r="K641" s="54">
        <f t="shared" si="38"/>
        <v>134160.0</v>
      </c>
      <c r="L641" s="55"/>
    </row>
    <row r="642" spans="8:8">
      <c r="B642" s="49">
        <f t="shared" si="36"/>
        <v>312.5</v>
      </c>
      <c r="C642" s="54">
        <f t="shared" si="38"/>
        <v>29422.0</v>
      </c>
      <c r="D642" s="54">
        <f t="shared" si="38"/>
        <v>51645.0</v>
      </c>
      <c r="E642" s="54">
        <f t="shared" si="38"/>
        <v>51645.0</v>
      </c>
      <c r="F642" s="54">
        <f t="shared" si="38"/>
        <v>55714.0</v>
      </c>
      <c r="G642" s="54">
        <f t="shared" si="38"/>
        <v>71990.0</v>
      </c>
      <c r="H642" s="54">
        <f t="shared" si="38"/>
        <v>76059.0</v>
      </c>
      <c r="I642" s="54">
        <f t="shared" si="38"/>
        <v>83258.0</v>
      </c>
      <c r="J642" s="54">
        <f t="shared" si="38"/>
        <v>99534.0</v>
      </c>
      <c r="K642" s="54">
        <f t="shared" si="38"/>
        <v>134590.0</v>
      </c>
      <c r="L642" s="55"/>
    </row>
    <row r="643" spans="8:8">
      <c r="B643" s="49">
        <f t="shared" si="36"/>
        <v>313.0</v>
      </c>
      <c r="C643" s="54">
        <f t="shared" si="38"/>
        <v>29422.0</v>
      </c>
      <c r="D643" s="54">
        <f t="shared" si="38"/>
        <v>51645.0</v>
      </c>
      <c r="E643" s="54">
        <f t="shared" si="38"/>
        <v>51645.0</v>
      </c>
      <c r="F643" s="54">
        <f t="shared" si="38"/>
        <v>55714.0</v>
      </c>
      <c r="G643" s="54">
        <f t="shared" si="38"/>
        <v>71990.0</v>
      </c>
      <c r="H643" s="54">
        <f t="shared" si="38"/>
        <v>76059.0</v>
      </c>
      <c r="I643" s="54">
        <f t="shared" si="38"/>
        <v>83258.0</v>
      </c>
      <c r="J643" s="54">
        <f t="shared" si="38"/>
        <v>99534.0</v>
      </c>
      <c r="K643" s="54">
        <f t="shared" si="38"/>
        <v>134590.0</v>
      </c>
      <c r="L643" s="55"/>
    </row>
    <row r="644" spans="8:8">
      <c r="B644" s="49">
        <f t="shared" si="36"/>
        <v>313.5</v>
      </c>
      <c r="C644" s="54">
        <f t="shared" si="38"/>
        <v>29516.0</v>
      </c>
      <c r="D644" s="54">
        <f t="shared" si="38"/>
        <v>51810.0</v>
      </c>
      <c r="E644" s="54">
        <f t="shared" si="38"/>
        <v>51810.0</v>
      </c>
      <c r="F644" s="54">
        <f t="shared" si="38"/>
        <v>55892.0</v>
      </c>
      <c r="G644" s="54">
        <f t="shared" si="38"/>
        <v>72220.0</v>
      </c>
      <c r="H644" s="54">
        <f t="shared" si="38"/>
        <v>76302.0</v>
      </c>
      <c r="I644" s="54">
        <f t="shared" si="38"/>
        <v>83524.0</v>
      </c>
      <c r="J644" s="54">
        <f t="shared" si="38"/>
        <v>99852.0</v>
      </c>
      <c r="K644" s="54">
        <f t="shared" si="38"/>
        <v>135020.0</v>
      </c>
      <c r="L644" s="55"/>
    </row>
    <row r="645" spans="8:8">
      <c r="B645" s="49">
        <f t="shared" si="36"/>
        <v>314.0</v>
      </c>
      <c r="C645" s="54">
        <f t="shared" si="38"/>
        <v>29516.0</v>
      </c>
      <c r="D645" s="54">
        <f t="shared" si="38"/>
        <v>51810.0</v>
      </c>
      <c r="E645" s="54">
        <f t="shared" si="38"/>
        <v>51810.0</v>
      </c>
      <c r="F645" s="54">
        <f t="shared" si="38"/>
        <v>55892.0</v>
      </c>
      <c r="G645" s="54">
        <f t="shared" si="38"/>
        <v>72220.0</v>
      </c>
      <c r="H645" s="54">
        <f t="shared" si="38"/>
        <v>76302.0</v>
      </c>
      <c r="I645" s="54">
        <f t="shared" si="38"/>
        <v>83524.0</v>
      </c>
      <c r="J645" s="54">
        <f t="shared" si="38"/>
        <v>99852.0</v>
      </c>
      <c r="K645" s="54">
        <f t="shared" si="38"/>
        <v>135020.0</v>
      </c>
      <c r="L645" s="55"/>
    </row>
    <row r="646" spans="8:8">
      <c r="B646" s="49">
        <f t="shared" si="36"/>
        <v>314.5</v>
      </c>
      <c r="C646" s="54">
        <f t="shared" si="38"/>
        <v>29610.0</v>
      </c>
      <c r="D646" s="54">
        <f t="shared" si="38"/>
        <v>51975.0</v>
      </c>
      <c r="E646" s="54">
        <f t="shared" si="38"/>
        <v>51975.0</v>
      </c>
      <c r="F646" s="54">
        <f t="shared" si="38"/>
        <v>56070.0</v>
      </c>
      <c r="G646" s="54">
        <f t="shared" si="38"/>
        <v>72450.0</v>
      </c>
      <c r="H646" s="54">
        <f t="shared" si="38"/>
        <v>76545.0</v>
      </c>
      <c r="I646" s="54">
        <f t="shared" si="38"/>
        <v>83790.0</v>
      </c>
      <c r="J646" s="54">
        <f t="shared" si="38"/>
        <v>100170.0</v>
      </c>
      <c r="K646" s="54">
        <f t="shared" si="38"/>
        <v>135450.0</v>
      </c>
      <c r="L646" s="55"/>
    </row>
    <row r="647" spans="8:8">
      <c r="B647" s="49">
        <f t="shared" si="36"/>
        <v>315.0</v>
      </c>
      <c r="C647" s="54">
        <f t="shared" si="38"/>
        <v>29610.0</v>
      </c>
      <c r="D647" s="54">
        <f t="shared" si="38"/>
        <v>51975.0</v>
      </c>
      <c r="E647" s="54">
        <f t="shared" si="38"/>
        <v>51975.0</v>
      </c>
      <c r="F647" s="54">
        <f t="shared" si="38"/>
        <v>56070.0</v>
      </c>
      <c r="G647" s="54">
        <f t="shared" si="38"/>
        <v>72450.0</v>
      </c>
      <c r="H647" s="54">
        <f t="shared" si="38"/>
        <v>76545.0</v>
      </c>
      <c r="I647" s="54">
        <f t="shared" si="38"/>
        <v>83790.0</v>
      </c>
      <c r="J647" s="54">
        <f t="shared" si="38"/>
        <v>100170.0</v>
      </c>
      <c r="K647" s="54">
        <f t="shared" si="38"/>
        <v>135450.0</v>
      </c>
      <c r="L647" s="55"/>
    </row>
    <row r="648" spans="8:8">
      <c r="B648" s="49">
        <f t="shared" si="36"/>
        <v>315.5</v>
      </c>
      <c r="C648" s="54">
        <f t="shared" si="38"/>
        <v>29704.0</v>
      </c>
      <c r="D648" s="54">
        <f t="shared" si="38"/>
        <v>52140.0</v>
      </c>
      <c r="E648" s="54">
        <f t="shared" si="38"/>
        <v>52140.0</v>
      </c>
      <c r="F648" s="54">
        <f t="shared" si="38"/>
        <v>56248.0</v>
      </c>
      <c r="G648" s="54">
        <f t="shared" si="38"/>
        <v>72680.0</v>
      </c>
      <c r="H648" s="54">
        <f t="shared" si="38"/>
        <v>76788.0</v>
      </c>
      <c r="I648" s="54">
        <f t="shared" si="38"/>
        <v>84056.0</v>
      </c>
      <c r="J648" s="54">
        <f t="shared" si="38"/>
        <v>100488.0</v>
      </c>
      <c r="K648" s="54">
        <f t="shared" si="38"/>
        <v>135880.0</v>
      </c>
      <c r="L648" s="55"/>
    </row>
    <row r="649" spans="8:8">
      <c r="B649" s="49">
        <f t="shared" si="36"/>
        <v>316.0</v>
      </c>
      <c r="C649" s="54">
        <f t="shared" si="38"/>
        <v>29704.0</v>
      </c>
      <c r="D649" s="54">
        <f t="shared" si="38"/>
        <v>52140.0</v>
      </c>
      <c r="E649" s="54">
        <f t="shared" si="38"/>
        <v>52140.0</v>
      </c>
      <c r="F649" s="54">
        <f t="shared" si="38"/>
        <v>56248.0</v>
      </c>
      <c r="G649" s="54">
        <f t="shared" si="38"/>
        <v>72680.0</v>
      </c>
      <c r="H649" s="54">
        <f t="shared" si="38"/>
        <v>76788.0</v>
      </c>
      <c r="I649" s="54">
        <f t="shared" si="38"/>
        <v>84056.0</v>
      </c>
      <c r="J649" s="54">
        <f t="shared" si="38"/>
        <v>100488.0</v>
      </c>
      <c r="K649" s="54">
        <f t="shared" si="38"/>
        <v>135880.0</v>
      </c>
      <c r="L649" s="55"/>
    </row>
    <row r="650" spans="8:8">
      <c r="B650" s="49">
        <f t="shared" si="36"/>
        <v>316.5</v>
      </c>
      <c r="C650" s="54">
        <f t="shared" si="38"/>
        <v>29798.0</v>
      </c>
      <c r="D650" s="54">
        <f t="shared" si="38"/>
        <v>52305.0</v>
      </c>
      <c r="E650" s="54">
        <f t="shared" si="38"/>
        <v>52305.0</v>
      </c>
      <c r="F650" s="54">
        <f t="shared" si="38"/>
        <v>56426.0</v>
      </c>
      <c r="G650" s="54">
        <f t="shared" si="38"/>
        <v>72910.0</v>
      </c>
      <c r="H650" s="54">
        <f t="shared" si="38"/>
        <v>77031.0</v>
      </c>
      <c r="I650" s="54">
        <f t="shared" si="38"/>
        <v>84322.0</v>
      </c>
      <c r="J650" s="54">
        <f t="shared" si="38"/>
        <v>100806.0</v>
      </c>
      <c r="K650" s="54">
        <f t="shared" si="38"/>
        <v>136310.0</v>
      </c>
      <c r="L650" s="55"/>
    </row>
    <row r="651" spans="8:8">
      <c r="B651" s="49">
        <f t="shared" si="36"/>
        <v>317.0</v>
      </c>
      <c r="C651" s="54">
        <f t="shared" si="38"/>
        <v>29798.0</v>
      </c>
      <c r="D651" s="54">
        <f t="shared" si="38"/>
        <v>52305.0</v>
      </c>
      <c r="E651" s="54">
        <f t="shared" si="38"/>
        <v>52305.0</v>
      </c>
      <c r="F651" s="54">
        <f t="shared" si="38"/>
        <v>56426.0</v>
      </c>
      <c r="G651" s="54">
        <f t="shared" si="38"/>
        <v>72910.0</v>
      </c>
      <c r="H651" s="54">
        <f t="shared" si="38"/>
        <v>77031.0</v>
      </c>
      <c r="I651" s="54">
        <f t="shared" si="38"/>
        <v>84322.0</v>
      </c>
      <c r="J651" s="54">
        <f t="shared" si="38"/>
        <v>100806.0</v>
      </c>
      <c r="K651" s="54">
        <f t="shared" si="38"/>
        <v>136310.0</v>
      </c>
      <c r="L651" s="55"/>
    </row>
    <row r="652" spans="8:8">
      <c r="B652" s="49">
        <f t="shared" si="36"/>
        <v>317.5</v>
      </c>
      <c r="C652" s="54">
        <f t="shared" si="38"/>
        <v>29892.0</v>
      </c>
      <c r="D652" s="54">
        <f t="shared" si="38"/>
        <v>52470.0</v>
      </c>
      <c r="E652" s="54">
        <f t="shared" si="38"/>
        <v>52470.0</v>
      </c>
      <c r="F652" s="54">
        <f t="shared" si="38"/>
        <v>56604.0</v>
      </c>
      <c r="G652" s="54">
        <f t="shared" si="38"/>
        <v>73140.0</v>
      </c>
      <c r="H652" s="54">
        <f t="shared" si="38"/>
        <v>77274.0</v>
      </c>
      <c r="I652" s="54">
        <f t="shared" si="38"/>
        <v>84588.0</v>
      </c>
      <c r="J652" s="54">
        <f t="shared" si="38"/>
        <v>101124.0</v>
      </c>
      <c r="K652" s="54">
        <f t="shared" si="38"/>
        <v>136740.0</v>
      </c>
      <c r="L652" s="55"/>
    </row>
    <row r="653" spans="8:8">
      <c r="B653" s="49">
        <f t="shared" si="36"/>
        <v>318.0</v>
      </c>
      <c r="C653" s="54">
        <f t="shared" si="38"/>
        <v>29892.0</v>
      </c>
      <c r="D653" s="54">
        <f t="shared" si="38"/>
        <v>52470.0</v>
      </c>
      <c r="E653" s="54">
        <f t="shared" si="38"/>
        <v>52470.0</v>
      </c>
      <c r="F653" s="54">
        <f t="shared" si="38"/>
        <v>56604.0</v>
      </c>
      <c r="G653" s="54">
        <f t="shared" si="38"/>
        <v>73140.0</v>
      </c>
      <c r="H653" s="54">
        <f t="shared" si="38"/>
        <v>77274.0</v>
      </c>
      <c r="I653" s="54">
        <f t="shared" si="38"/>
        <v>84588.0</v>
      </c>
      <c r="J653" s="54">
        <f t="shared" si="38"/>
        <v>101124.0</v>
      </c>
      <c r="K653" s="54">
        <f t="shared" si="38"/>
        <v>136740.0</v>
      </c>
      <c r="L653" s="55"/>
    </row>
    <row r="654" spans="8:8">
      <c r="B654" s="49">
        <f t="shared" si="36"/>
        <v>318.5</v>
      </c>
      <c r="C654" s="54">
        <f t="shared" si="38"/>
        <v>29986.0</v>
      </c>
      <c r="D654" s="54">
        <f t="shared" si="38"/>
        <v>52635.0</v>
      </c>
      <c r="E654" s="54">
        <f t="shared" si="38"/>
        <v>52635.0</v>
      </c>
      <c r="F654" s="54">
        <f t="shared" si="38"/>
        <v>56782.0</v>
      </c>
      <c r="G654" s="54">
        <f t="shared" si="38"/>
        <v>73370.0</v>
      </c>
      <c r="H654" s="54">
        <f t="shared" si="38"/>
        <v>77517.0</v>
      </c>
      <c r="I654" s="54">
        <f t="shared" si="38"/>
        <v>84854.0</v>
      </c>
      <c r="J654" s="54">
        <f t="shared" si="38"/>
        <v>101442.0</v>
      </c>
      <c r="K654" s="54">
        <f t="shared" si="38"/>
        <v>137170.0</v>
      </c>
      <c r="L654" s="55"/>
    </row>
    <row r="655" spans="8:8">
      <c r="B655" s="49">
        <f t="shared" si="36"/>
        <v>319.0</v>
      </c>
      <c r="C655" s="54">
        <f t="shared" si="38"/>
        <v>29986.0</v>
      </c>
      <c r="D655" s="54">
        <f t="shared" si="38"/>
        <v>52635.0</v>
      </c>
      <c r="E655" s="54">
        <f t="shared" si="38"/>
        <v>52635.0</v>
      </c>
      <c r="F655" s="54">
        <f t="shared" si="38"/>
        <v>56782.0</v>
      </c>
      <c r="G655" s="54">
        <f t="shared" si="38"/>
        <v>73370.0</v>
      </c>
      <c r="H655" s="54">
        <f t="shared" si="38"/>
        <v>77517.0</v>
      </c>
      <c r="I655" s="54">
        <f t="shared" si="38"/>
        <v>84854.0</v>
      </c>
      <c r="J655" s="54">
        <f t="shared" si="38"/>
        <v>101442.0</v>
      </c>
      <c r="K655" s="54">
        <f t="shared" si="38"/>
        <v>137170.0</v>
      </c>
      <c r="L655" s="55"/>
    </row>
    <row r="656" spans="8:8">
      <c r="B656" s="49">
        <f t="shared" si="36"/>
        <v>319.5</v>
      </c>
      <c r="C656" s="54">
        <f t="shared" si="38"/>
        <v>30080.0</v>
      </c>
      <c r="D656" s="54">
        <f t="shared" si="38"/>
        <v>52800.0</v>
      </c>
      <c r="E656" s="54">
        <f t="shared" si="38"/>
        <v>52800.0</v>
      </c>
      <c r="F656" s="54">
        <f t="shared" si="38"/>
        <v>56960.0</v>
      </c>
      <c r="G656" s="54">
        <f t="shared" si="38"/>
        <v>73600.0</v>
      </c>
      <c r="H656" s="54">
        <f t="shared" si="38"/>
        <v>77760.0</v>
      </c>
      <c r="I656" s="54">
        <f t="shared" si="38"/>
        <v>85120.0</v>
      </c>
      <c r="J656" s="54">
        <f t="shared" si="38"/>
        <v>101760.0</v>
      </c>
      <c r="K656" s="54">
        <f t="shared" si="38"/>
        <v>137600.0</v>
      </c>
      <c r="L656" s="55"/>
    </row>
    <row r="657" spans="8:8">
      <c r="B657" s="49">
        <f t="shared" si="36"/>
        <v>320.0</v>
      </c>
      <c r="C657" s="54">
        <f t="shared" si="38"/>
        <v>30080.0</v>
      </c>
      <c r="D657" s="54">
        <f t="shared" si="38"/>
        <v>52800.0</v>
      </c>
      <c r="E657" s="54">
        <f t="shared" si="38"/>
        <v>52800.0</v>
      </c>
      <c r="F657" s="54">
        <f t="shared" si="38"/>
        <v>56960.0</v>
      </c>
      <c r="G657" s="54">
        <f t="shared" si="38"/>
        <v>73600.0</v>
      </c>
      <c r="H657" s="54">
        <f t="shared" si="38"/>
        <v>77760.0</v>
      </c>
      <c r="I657" s="54">
        <f t="shared" si="38"/>
        <v>85120.0</v>
      </c>
      <c r="J657" s="54">
        <f t="shared" si="38"/>
        <v>101760.0</v>
      </c>
      <c r="K657" s="54">
        <f t="shared" si="38"/>
        <v>137600.0</v>
      </c>
      <c r="L657" s="55"/>
    </row>
    <row r="658" spans="8:8">
      <c r="B658" s="49">
        <f t="shared" si="36"/>
        <v>320.5</v>
      </c>
      <c r="C658" s="54">
        <f t="shared" si="38"/>
        <v>30174.0</v>
      </c>
      <c r="D658" s="54">
        <f t="shared" si="38"/>
        <v>52965.0</v>
      </c>
      <c r="E658" s="54">
        <f t="shared" si="38"/>
        <v>52965.0</v>
      </c>
      <c r="F658" s="54">
        <f t="shared" si="38"/>
        <v>57138.0</v>
      </c>
      <c r="G658" s="54">
        <f t="shared" si="38"/>
        <v>73830.0</v>
      </c>
      <c r="H658" s="54">
        <f t="shared" si="38"/>
        <v>78003.0</v>
      </c>
      <c r="I658" s="54">
        <f t="shared" si="38"/>
        <v>85386.0</v>
      </c>
      <c r="J658" s="54">
        <f t="shared" si="38"/>
        <v>102078.0</v>
      </c>
      <c r="K658" s="54">
        <f t="shared" si="38"/>
        <v>138030.0</v>
      </c>
      <c r="L658" s="55"/>
    </row>
    <row r="659" spans="8:8">
      <c r="B659" s="49">
        <f t="shared" si="39" ref="B659:B722">B658+0.5</f>
        <v>321.0</v>
      </c>
      <c r="C659" s="54">
        <f t="shared" si="38"/>
        <v>30174.0</v>
      </c>
      <c r="D659" s="54">
        <f t="shared" si="38"/>
        <v>52965.0</v>
      </c>
      <c r="E659" s="54">
        <f t="shared" si="38"/>
        <v>52965.0</v>
      </c>
      <c r="F659" s="54">
        <f t="shared" si="38"/>
        <v>57138.0</v>
      </c>
      <c r="G659" s="54">
        <f t="shared" si="38"/>
        <v>73830.0</v>
      </c>
      <c r="H659" s="54">
        <f t="shared" si="38"/>
        <v>78003.0</v>
      </c>
      <c r="I659" s="54">
        <f t="shared" si="38"/>
        <v>85386.0</v>
      </c>
      <c r="J659" s="54">
        <f t="shared" si="38"/>
        <v>102078.0</v>
      </c>
      <c r="K659" s="54">
        <f t="shared" si="38"/>
        <v>138030.0</v>
      </c>
      <c r="L659" s="55"/>
    </row>
    <row r="660" spans="8:8">
      <c r="B660" s="49">
        <f t="shared" si="39"/>
        <v>321.5</v>
      </c>
      <c r="C660" s="54">
        <f t="shared" si="38"/>
        <v>30268.0</v>
      </c>
      <c r="D660" s="54">
        <f t="shared" si="38"/>
        <v>53130.0</v>
      </c>
      <c r="E660" s="54">
        <f t="shared" si="38"/>
        <v>53130.0</v>
      </c>
      <c r="F660" s="54">
        <f t="shared" si="38"/>
        <v>57316.0</v>
      </c>
      <c r="G660" s="54">
        <f t="shared" si="38"/>
        <v>74060.0</v>
      </c>
      <c r="H660" s="54">
        <f t="shared" si="38"/>
        <v>78246.0</v>
      </c>
      <c r="I660" s="54">
        <f t="shared" si="38"/>
        <v>85652.0</v>
      </c>
      <c r="J660" s="54">
        <f t="shared" si="38"/>
        <v>102396.0</v>
      </c>
      <c r="K660" s="54">
        <f t="shared" si="38"/>
        <v>138460.0</v>
      </c>
      <c r="L660" s="55"/>
    </row>
    <row r="661" spans="8:8">
      <c r="B661" s="49">
        <f t="shared" si="39"/>
        <v>322.0</v>
      </c>
      <c r="C661" s="54">
        <f t="shared" si="38"/>
        <v>30268.0</v>
      </c>
      <c r="D661" s="54">
        <f t="shared" si="38"/>
        <v>53130.0</v>
      </c>
      <c r="E661" s="54">
        <f t="shared" si="38"/>
        <v>53130.0</v>
      </c>
      <c r="F661" s="54">
        <f t="shared" si="38"/>
        <v>57316.0</v>
      </c>
      <c r="G661" s="54">
        <f t="shared" si="38"/>
        <v>74060.0</v>
      </c>
      <c r="H661" s="54">
        <f t="shared" si="38"/>
        <v>78246.0</v>
      </c>
      <c r="I661" s="54">
        <f t="shared" si="40" ref="C661:K689">VLOOKUP($B661,$A$5:$K$15,I$17+2)*ROUNDUP($B661,0)</f>
        <v>85652.0</v>
      </c>
      <c r="J661" s="54">
        <f t="shared" si="40"/>
        <v>102396.0</v>
      </c>
      <c r="K661" s="54">
        <f t="shared" si="40"/>
        <v>138460.0</v>
      </c>
      <c r="L661" s="55"/>
    </row>
    <row r="662" spans="8:8">
      <c r="B662" s="49">
        <f t="shared" si="39"/>
        <v>322.5</v>
      </c>
      <c r="C662" s="54">
        <f t="shared" si="40"/>
        <v>30362.0</v>
      </c>
      <c r="D662" s="54">
        <f t="shared" si="40"/>
        <v>53295.0</v>
      </c>
      <c r="E662" s="54">
        <f t="shared" si="40"/>
        <v>53295.0</v>
      </c>
      <c r="F662" s="54">
        <f t="shared" si="40"/>
        <v>57494.0</v>
      </c>
      <c r="G662" s="54">
        <f t="shared" si="40"/>
        <v>74290.0</v>
      </c>
      <c r="H662" s="54">
        <f t="shared" si="40"/>
        <v>78489.0</v>
      </c>
      <c r="I662" s="54">
        <f t="shared" si="40"/>
        <v>85918.0</v>
      </c>
      <c r="J662" s="54">
        <f t="shared" si="40"/>
        <v>102714.0</v>
      </c>
      <c r="K662" s="54">
        <f t="shared" si="40"/>
        <v>138890.0</v>
      </c>
      <c r="L662" s="55"/>
    </row>
    <row r="663" spans="8:8">
      <c r="B663" s="49">
        <f t="shared" si="39"/>
        <v>323.0</v>
      </c>
      <c r="C663" s="54">
        <f t="shared" si="40"/>
        <v>30362.0</v>
      </c>
      <c r="D663" s="54">
        <f t="shared" si="40"/>
        <v>53295.0</v>
      </c>
      <c r="E663" s="54">
        <f t="shared" si="40"/>
        <v>53295.0</v>
      </c>
      <c r="F663" s="54">
        <f t="shared" si="40"/>
        <v>57494.0</v>
      </c>
      <c r="G663" s="54">
        <f t="shared" si="40"/>
        <v>74290.0</v>
      </c>
      <c r="H663" s="54">
        <f t="shared" si="40"/>
        <v>78489.0</v>
      </c>
      <c r="I663" s="54">
        <f t="shared" si="40"/>
        <v>85918.0</v>
      </c>
      <c r="J663" s="54">
        <f t="shared" si="40"/>
        <v>102714.0</v>
      </c>
      <c r="K663" s="54">
        <f t="shared" si="40"/>
        <v>138890.0</v>
      </c>
      <c r="L663" s="55"/>
    </row>
    <row r="664" spans="8:8">
      <c r="B664" s="49">
        <f t="shared" si="39"/>
        <v>323.5</v>
      </c>
      <c r="C664" s="54">
        <f t="shared" si="40"/>
        <v>30456.0</v>
      </c>
      <c r="D664" s="54">
        <f t="shared" si="40"/>
        <v>53460.0</v>
      </c>
      <c r="E664" s="54">
        <f t="shared" si="40"/>
        <v>53460.0</v>
      </c>
      <c r="F664" s="54">
        <f t="shared" si="40"/>
        <v>57672.0</v>
      </c>
      <c r="G664" s="54">
        <f t="shared" si="40"/>
        <v>74520.0</v>
      </c>
      <c r="H664" s="54">
        <f t="shared" si="40"/>
        <v>78732.0</v>
      </c>
      <c r="I664" s="54">
        <f t="shared" si="40"/>
        <v>86184.0</v>
      </c>
      <c r="J664" s="54">
        <f t="shared" si="40"/>
        <v>103032.0</v>
      </c>
      <c r="K664" s="54">
        <f t="shared" si="40"/>
        <v>139320.0</v>
      </c>
      <c r="L664" s="55"/>
    </row>
    <row r="665" spans="8:8">
      <c r="B665" s="49">
        <f t="shared" si="39"/>
        <v>324.0</v>
      </c>
      <c r="C665" s="54">
        <f t="shared" si="40"/>
        <v>30456.0</v>
      </c>
      <c r="D665" s="54">
        <f t="shared" si="40"/>
        <v>53460.0</v>
      </c>
      <c r="E665" s="54">
        <f t="shared" si="40"/>
        <v>53460.0</v>
      </c>
      <c r="F665" s="54">
        <f t="shared" si="40"/>
        <v>57672.0</v>
      </c>
      <c r="G665" s="54">
        <f t="shared" si="40"/>
        <v>74520.0</v>
      </c>
      <c r="H665" s="54">
        <f t="shared" si="40"/>
        <v>78732.0</v>
      </c>
      <c r="I665" s="54">
        <f t="shared" si="40"/>
        <v>86184.0</v>
      </c>
      <c r="J665" s="54">
        <f t="shared" si="40"/>
        <v>103032.0</v>
      </c>
      <c r="K665" s="54">
        <f t="shared" si="40"/>
        <v>139320.0</v>
      </c>
      <c r="L665" s="55"/>
    </row>
    <row r="666" spans="8:8">
      <c r="B666" s="49">
        <f t="shared" si="39"/>
        <v>324.5</v>
      </c>
      <c r="C666" s="54">
        <f t="shared" si="40"/>
        <v>30550.0</v>
      </c>
      <c r="D666" s="54">
        <f t="shared" si="40"/>
        <v>53625.0</v>
      </c>
      <c r="E666" s="54">
        <f t="shared" si="40"/>
        <v>53625.0</v>
      </c>
      <c r="F666" s="54">
        <f t="shared" si="40"/>
        <v>57850.0</v>
      </c>
      <c r="G666" s="54">
        <f t="shared" si="40"/>
        <v>74750.0</v>
      </c>
      <c r="H666" s="54">
        <f t="shared" si="40"/>
        <v>78975.0</v>
      </c>
      <c r="I666" s="54">
        <f t="shared" si="40"/>
        <v>86450.0</v>
      </c>
      <c r="J666" s="54">
        <f t="shared" si="40"/>
        <v>103350.0</v>
      </c>
      <c r="K666" s="54">
        <f t="shared" si="40"/>
        <v>139750.0</v>
      </c>
      <c r="L666" s="55"/>
    </row>
    <row r="667" spans="8:8">
      <c r="B667" s="49">
        <f t="shared" si="39"/>
        <v>325.0</v>
      </c>
      <c r="C667" s="54">
        <f t="shared" si="40"/>
        <v>30550.0</v>
      </c>
      <c r="D667" s="54">
        <f t="shared" si="40"/>
        <v>53625.0</v>
      </c>
      <c r="E667" s="54">
        <f t="shared" si="40"/>
        <v>53625.0</v>
      </c>
      <c r="F667" s="54">
        <f t="shared" si="40"/>
        <v>57850.0</v>
      </c>
      <c r="G667" s="54">
        <f t="shared" si="40"/>
        <v>74750.0</v>
      </c>
      <c r="H667" s="54">
        <f t="shared" si="40"/>
        <v>78975.0</v>
      </c>
      <c r="I667" s="54">
        <f t="shared" si="40"/>
        <v>86450.0</v>
      </c>
      <c r="J667" s="54">
        <f t="shared" si="40"/>
        <v>103350.0</v>
      </c>
      <c r="K667" s="54">
        <f t="shared" si="40"/>
        <v>139750.0</v>
      </c>
      <c r="L667" s="55"/>
    </row>
    <row r="668" spans="8:8">
      <c r="B668" s="49">
        <f t="shared" si="39"/>
        <v>325.5</v>
      </c>
      <c r="C668" s="54">
        <f t="shared" si="40"/>
        <v>30644.0</v>
      </c>
      <c r="D668" s="54">
        <f t="shared" si="40"/>
        <v>53790.0</v>
      </c>
      <c r="E668" s="54">
        <f t="shared" si="40"/>
        <v>53790.0</v>
      </c>
      <c r="F668" s="54">
        <f t="shared" si="40"/>
        <v>58028.0</v>
      </c>
      <c r="G668" s="54">
        <f t="shared" si="40"/>
        <v>74980.0</v>
      </c>
      <c r="H668" s="54">
        <f t="shared" si="40"/>
        <v>79218.0</v>
      </c>
      <c r="I668" s="54">
        <f t="shared" si="40"/>
        <v>86716.0</v>
      </c>
      <c r="J668" s="54">
        <f t="shared" si="40"/>
        <v>103668.0</v>
      </c>
      <c r="K668" s="54">
        <f t="shared" si="40"/>
        <v>140180.0</v>
      </c>
      <c r="L668" s="55"/>
    </row>
    <row r="669" spans="8:8">
      <c r="B669" s="49">
        <f t="shared" si="39"/>
        <v>326.0</v>
      </c>
      <c r="C669" s="54">
        <f t="shared" si="40"/>
        <v>30644.0</v>
      </c>
      <c r="D669" s="54">
        <f t="shared" si="40"/>
        <v>53790.0</v>
      </c>
      <c r="E669" s="54">
        <f t="shared" si="40"/>
        <v>53790.0</v>
      </c>
      <c r="F669" s="54">
        <f t="shared" si="40"/>
        <v>58028.0</v>
      </c>
      <c r="G669" s="54">
        <f t="shared" si="40"/>
        <v>74980.0</v>
      </c>
      <c r="H669" s="54">
        <f t="shared" si="40"/>
        <v>79218.0</v>
      </c>
      <c r="I669" s="54">
        <f t="shared" si="40"/>
        <v>86716.0</v>
      </c>
      <c r="J669" s="54">
        <f t="shared" si="40"/>
        <v>103668.0</v>
      </c>
      <c r="K669" s="54">
        <f t="shared" si="40"/>
        <v>140180.0</v>
      </c>
      <c r="L669" s="55"/>
    </row>
    <row r="670" spans="8:8">
      <c r="B670" s="49">
        <f t="shared" si="39"/>
        <v>326.5</v>
      </c>
      <c r="C670" s="54">
        <f t="shared" si="40"/>
        <v>30738.0</v>
      </c>
      <c r="D670" s="54">
        <f t="shared" si="40"/>
        <v>53955.0</v>
      </c>
      <c r="E670" s="54">
        <f t="shared" si="40"/>
        <v>53955.0</v>
      </c>
      <c r="F670" s="54">
        <f t="shared" si="40"/>
        <v>58206.0</v>
      </c>
      <c r="G670" s="54">
        <f t="shared" si="40"/>
        <v>75210.0</v>
      </c>
      <c r="H670" s="54">
        <f t="shared" si="40"/>
        <v>79461.0</v>
      </c>
      <c r="I670" s="54">
        <f t="shared" si="40"/>
        <v>86982.0</v>
      </c>
      <c r="J670" s="54">
        <f t="shared" si="40"/>
        <v>103986.0</v>
      </c>
      <c r="K670" s="54">
        <f t="shared" si="40"/>
        <v>140610.0</v>
      </c>
      <c r="L670" s="55"/>
    </row>
    <row r="671" spans="8:8">
      <c r="B671" s="49">
        <f t="shared" si="39"/>
        <v>327.0</v>
      </c>
      <c r="C671" s="54">
        <f t="shared" si="40"/>
        <v>30738.0</v>
      </c>
      <c r="D671" s="54">
        <f t="shared" si="40"/>
        <v>53955.0</v>
      </c>
      <c r="E671" s="54">
        <f t="shared" si="40"/>
        <v>53955.0</v>
      </c>
      <c r="F671" s="54">
        <f t="shared" si="40"/>
        <v>58206.0</v>
      </c>
      <c r="G671" s="54">
        <f t="shared" si="40"/>
        <v>75210.0</v>
      </c>
      <c r="H671" s="54">
        <f t="shared" si="40"/>
        <v>79461.0</v>
      </c>
      <c r="I671" s="54">
        <f t="shared" si="40"/>
        <v>86982.0</v>
      </c>
      <c r="J671" s="54">
        <f t="shared" si="40"/>
        <v>103986.0</v>
      </c>
      <c r="K671" s="54">
        <f t="shared" si="40"/>
        <v>140610.0</v>
      </c>
      <c r="L671" s="55"/>
    </row>
    <row r="672" spans="8:8">
      <c r="B672" s="49">
        <f t="shared" si="39"/>
        <v>327.5</v>
      </c>
      <c r="C672" s="54">
        <f t="shared" si="40"/>
        <v>30832.0</v>
      </c>
      <c r="D672" s="54">
        <f t="shared" si="40"/>
        <v>54120.0</v>
      </c>
      <c r="E672" s="54">
        <f t="shared" si="40"/>
        <v>54120.0</v>
      </c>
      <c r="F672" s="54">
        <f t="shared" si="40"/>
        <v>58384.0</v>
      </c>
      <c r="G672" s="54">
        <f t="shared" si="40"/>
        <v>75440.0</v>
      </c>
      <c r="H672" s="54">
        <f t="shared" si="40"/>
        <v>79704.0</v>
      </c>
      <c r="I672" s="54">
        <f t="shared" si="40"/>
        <v>87248.0</v>
      </c>
      <c r="J672" s="54">
        <f t="shared" si="40"/>
        <v>104304.0</v>
      </c>
      <c r="K672" s="54">
        <f t="shared" si="40"/>
        <v>141040.0</v>
      </c>
      <c r="L672" s="55"/>
    </row>
    <row r="673" spans="8:8">
      <c r="B673" s="49">
        <f t="shared" si="39"/>
        <v>328.0</v>
      </c>
      <c r="C673" s="54">
        <f t="shared" si="40"/>
        <v>30832.0</v>
      </c>
      <c r="D673" s="54">
        <f t="shared" si="40"/>
        <v>54120.0</v>
      </c>
      <c r="E673" s="54">
        <f t="shared" si="40"/>
        <v>54120.0</v>
      </c>
      <c r="F673" s="54">
        <f t="shared" si="40"/>
        <v>58384.0</v>
      </c>
      <c r="G673" s="54">
        <f t="shared" si="40"/>
        <v>75440.0</v>
      </c>
      <c r="H673" s="54">
        <f t="shared" si="40"/>
        <v>79704.0</v>
      </c>
      <c r="I673" s="54">
        <f t="shared" si="40"/>
        <v>87248.0</v>
      </c>
      <c r="J673" s="54">
        <f t="shared" si="40"/>
        <v>104304.0</v>
      </c>
      <c r="K673" s="54">
        <f t="shared" si="40"/>
        <v>141040.0</v>
      </c>
      <c r="L673" s="55"/>
    </row>
    <row r="674" spans="8:8">
      <c r="B674" s="49">
        <f t="shared" si="39"/>
        <v>328.5</v>
      </c>
      <c r="C674" s="54">
        <f t="shared" si="40"/>
        <v>30926.0</v>
      </c>
      <c r="D674" s="54">
        <f t="shared" si="40"/>
        <v>54285.0</v>
      </c>
      <c r="E674" s="54">
        <f t="shared" si="40"/>
        <v>54285.0</v>
      </c>
      <c r="F674" s="54">
        <f t="shared" si="40"/>
        <v>58562.0</v>
      </c>
      <c r="G674" s="54">
        <f t="shared" si="40"/>
        <v>75670.0</v>
      </c>
      <c r="H674" s="54">
        <f t="shared" si="40"/>
        <v>79947.0</v>
      </c>
      <c r="I674" s="54">
        <f t="shared" si="40"/>
        <v>87514.0</v>
      </c>
      <c r="J674" s="54">
        <f t="shared" si="40"/>
        <v>104622.0</v>
      </c>
      <c r="K674" s="54">
        <f t="shared" si="40"/>
        <v>141470.0</v>
      </c>
      <c r="L674" s="55"/>
    </row>
    <row r="675" spans="8:8">
      <c r="B675" s="49">
        <f t="shared" si="39"/>
        <v>329.0</v>
      </c>
      <c r="C675" s="54">
        <f t="shared" si="40"/>
        <v>30926.0</v>
      </c>
      <c r="D675" s="54">
        <f t="shared" si="40"/>
        <v>54285.0</v>
      </c>
      <c r="E675" s="54">
        <f t="shared" si="40"/>
        <v>54285.0</v>
      </c>
      <c r="F675" s="54">
        <f t="shared" si="40"/>
        <v>58562.0</v>
      </c>
      <c r="G675" s="54">
        <f t="shared" si="40"/>
        <v>75670.0</v>
      </c>
      <c r="H675" s="54">
        <f t="shared" si="40"/>
        <v>79947.0</v>
      </c>
      <c r="I675" s="54">
        <f t="shared" si="40"/>
        <v>87514.0</v>
      </c>
      <c r="J675" s="54">
        <f t="shared" si="40"/>
        <v>104622.0</v>
      </c>
      <c r="K675" s="54">
        <f t="shared" si="40"/>
        <v>141470.0</v>
      </c>
      <c r="L675" s="55"/>
    </row>
    <row r="676" spans="8:8">
      <c r="B676" s="49">
        <f t="shared" si="39"/>
        <v>329.5</v>
      </c>
      <c r="C676" s="54">
        <f t="shared" si="40"/>
        <v>31020.0</v>
      </c>
      <c r="D676" s="54">
        <f t="shared" si="40"/>
        <v>54450.0</v>
      </c>
      <c r="E676" s="54">
        <f t="shared" si="40"/>
        <v>54450.0</v>
      </c>
      <c r="F676" s="54">
        <f t="shared" si="40"/>
        <v>58740.0</v>
      </c>
      <c r="G676" s="54">
        <f t="shared" si="40"/>
        <v>75900.0</v>
      </c>
      <c r="H676" s="54">
        <f t="shared" si="40"/>
        <v>80190.0</v>
      </c>
      <c r="I676" s="54">
        <f t="shared" si="40"/>
        <v>87780.0</v>
      </c>
      <c r="J676" s="54">
        <f t="shared" si="40"/>
        <v>104940.0</v>
      </c>
      <c r="K676" s="54">
        <f t="shared" si="40"/>
        <v>141900.0</v>
      </c>
      <c r="L676" s="55"/>
    </row>
    <row r="677" spans="8:8">
      <c r="B677" s="49">
        <f t="shared" si="39"/>
        <v>330.0</v>
      </c>
      <c r="C677" s="54">
        <f t="shared" si="40"/>
        <v>31020.0</v>
      </c>
      <c r="D677" s="54">
        <f t="shared" si="40"/>
        <v>54450.0</v>
      </c>
      <c r="E677" s="54">
        <f t="shared" si="40"/>
        <v>54450.0</v>
      </c>
      <c r="F677" s="54">
        <f t="shared" si="40"/>
        <v>58740.0</v>
      </c>
      <c r="G677" s="54">
        <f t="shared" si="40"/>
        <v>75900.0</v>
      </c>
      <c r="H677" s="54">
        <f t="shared" si="40"/>
        <v>80190.0</v>
      </c>
      <c r="I677" s="54">
        <f t="shared" si="40"/>
        <v>87780.0</v>
      </c>
      <c r="J677" s="54">
        <f t="shared" si="40"/>
        <v>104940.0</v>
      </c>
      <c r="K677" s="54">
        <f t="shared" si="40"/>
        <v>141900.0</v>
      </c>
      <c r="L677" s="55"/>
    </row>
    <row r="678" spans="8:8">
      <c r="B678" s="49">
        <f t="shared" si="39"/>
        <v>330.5</v>
      </c>
      <c r="C678" s="54">
        <f t="shared" si="40"/>
        <v>31114.0</v>
      </c>
      <c r="D678" s="54">
        <f t="shared" si="40"/>
        <v>54615.0</v>
      </c>
      <c r="E678" s="54">
        <f t="shared" si="40"/>
        <v>54615.0</v>
      </c>
      <c r="F678" s="54">
        <f t="shared" si="40"/>
        <v>58918.0</v>
      </c>
      <c r="G678" s="54">
        <f t="shared" si="40"/>
        <v>76130.0</v>
      </c>
      <c r="H678" s="54">
        <f t="shared" si="40"/>
        <v>80433.0</v>
      </c>
      <c r="I678" s="54">
        <f t="shared" si="40"/>
        <v>88046.0</v>
      </c>
      <c r="J678" s="54">
        <f t="shared" si="40"/>
        <v>105258.0</v>
      </c>
      <c r="K678" s="54">
        <f t="shared" si="40"/>
        <v>142330.0</v>
      </c>
      <c r="L678" s="55"/>
    </row>
    <row r="679" spans="8:8">
      <c r="B679" s="49">
        <f t="shared" si="39"/>
        <v>331.0</v>
      </c>
      <c r="C679" s="54">
        <f t="shared" si="40"/>
        <v>31114.0</v>
      </c>
      <c r="D679" s="54">
        <f t="shared" si="40"/>
        <v>54615.0</v>
      </c>
      <c r="E679" s="54">
        <f t="shared" si="40"/>
        <v>54615.0</v>
      </c>
      <c r="F679" s="54">
        <f t="shared" si="40"/>
        <v>58918.0</v>
      </c>
      <c r="G679" s="54">
        <f t="shared" si="40"/>
        <v>76130.0</v>
      </c>
      <c r="H679" s="54">
        <f t="shared" si="40"/>
        <v>80433.0</v>
      </c>
      <c r="I679" s="54">
        <f t="shared" si="40"/>
        <v>88046.0</v>
      </c>
      <c r="J679" s="54">
        <f t="shared" si="40"/>
        <v>105258.0</v>
      </c>
      <c r="K679" s="54">
        <f t="shared" si="40"/>
        <v>142330.0</v>
      </c>
      <c r="L679" s="55"/>
    </row>
    <row r="680" spans="8:8">
      <c r="B680" s="49">
        <f t="shared" si="39"/>
        <v>331.5</v>
      </c>
      <c r="C680" s="54">
        <f t="shared" si="40"/>
        <v>31208.0</v>
      </c>
      <c r="D680" s="54">
        <f t="shared" si="40"/>
        <v>54780.0</v>
      </c>
      <c r="E680" s="54">
        <f t="shared" si="40"/>
        <v>54780.0</v>
      </c>
      <c r="F680" s="54">
        <f t="shared" si="40"/>
        <v>59096.0</v>
      </c>
      <c r="G680" s="54">
        <f t="shared" si="40"/>
        <v>76360.0</v>
      </c>
      <c r="H680" s="54">
        <f t="shared" si="40"/>
        <v>80676.0</v>
      </c>
      <c r="I680" s="54">
        <f t="shared" si="40"/>
        <v>88312.0</v>
      </c>
      <c r="J680" s="54">
        <f t="shared" si="40"/>
        <v>105576.0</v>
      </c>
      <c r="K680" s="54">
        <f t="shared" si="40"/>
        <v>142760.0</v>
      </c>
      <c r="L680" s="55"/>
    </row>
    <row r="681" spans="8:8">
      <c r="B681" s="49">
        <f t="shared" si="39"/>
        <v>332.0</v>
      </c>
      <c r="C681" s="54">
        <f t="shared" si="40"/>
        <v>31208.0</v>
      </c>
      <c r="D681" s="54">
        <f t="shared" si="40"/>
        <v>54780.0</v>
      </c>
      <c r="E681" s="54">
        <f t="shared" si="40"/>
        <v>54780.0</v>
      </c>
      <c r="F681" s="54">
        <f t="shared" si="40"/>
        <v>59096.0</v>
      </c>
      <c r="G681" s="54">
        <f t="shared" si="40"/>
        <v>76360.0</v>
      </c>
      <c r="H681" s="54">
        <f t="shared" si="40"/>
        <v>80676.0</v>
      </c>
      <c r="I681" s="54">
        <f t="shared" si="40"/>
        <v>88312.0</v>
      </c>
      <c r="J681" s="54">
        <f t="shared" si="40"/>
        <v>105576.0</v>
      </c>
      <c r="K681" s="54">
        <f t="shared" si="40"/>
        <v>142760.0</v>
      </c>
      <c r="L681" s="55"/>
    </row>
    <row r="682" spans="8:8">
      <c r="B682" s="49">
        <f t="shared" si="39"/>
        <v>332.5</v>
      </c>
      <c r="C682" s="54">
        <f t="shared" si="40"/>
        <v>31302.0</v>
      </c>
      <c r="D682" s="54">
        <f t="shared" si="40"/>
        <v>54945.0</v>
      </c>
      <c r="E682" s="54">
        <f t="shared" si="40"/>
        <v>54945.0</v>
      </c>
      <c r="F682" s="54">
        <f t="shared" si="40"/>
        <v>59274.0</v>
      </c>
      <c r="G682" s="54">
        <f t="shared" si="40"/>
        <v>76590.0</v>
      </c>
      <c r="H682" s="54">
        <f t="shared" si="40"/>
        <v>80919.0</v>
      </c>
      <c r="I682" s="54">
        <f t="shared" si="40"/>
        <v>88578.0</v>
      </c>
      <c r="J682" s="54">
        <f t="shared" si="40"/>
        <v>105894.0</v>
      </c>
      <c r="K682" s="54">
        <f t="shared" si="40"/>
        <v>143190.0</v>
      </c>
      <c r="L682" s="55"/>
    </row>
    <row r="683" spans="8:8">
      <c r="B683" s="49">
        <f t="shared" si="39"/>
        <v>333.0</v>
      </c>
      <c r="C683" s="54">
        <f t="shared" si="40"/>
        <v>31302.0</v>
      </c>
      <c r="D683" s="54">
        <f t="shared" si="40"/>
        <v>54945.0</v>
      </c>
      <c r="E683" s="54">
        <f t="shared" si="40"/>
        <v>54945.0</v>
      </c>
      <c r="F683" s="54">
        <f t="shared" si="40"/>
        <v>59274.0</v>
      </c>
      <c r="G683" s="54">
        <f t="shared" si="40"/>
        <v>76590.0</v>
      </c>
      <c r="H683" s="54">
        <f t="shared" si="40"/>
        <v>80919.0</v>
      </c>
      <c r="I683" s="54">
        <f t="shared" si="40"/>
        <v>88578.0</v>
      </c>
      <c r="J683" s="54">
        <f t="shared" si="40"/>
        <v>105894.0</v>
      </c>
      <c r="K683" s="54">
        <f t="shared" si="40"/>
        <v>143190.0</v>
      </c>
      <c r="L683" s="55"/>
    </row>
    <row r="684" spans="8:8">
      <c r="B684" s="49">
        <f t="shared" si="39"/>
        <v>333.5</v>
      </c>
      <c r="C684" s="54">
        <f t="shared" si="40"/>
        <v>31396.0</v>
      </c>
      <c r="D684" s="54">
        <f t="shared" si="40"/>
        <v>55110.0</v>
      </c>
      <c r="E684" s="54">
        <f t="shared" si="40"/>
        <v>55110.0</v>
      </c>
      <c r="F684" s="54">
        <f t="shared" si="40"/>
        <v>59452.0</v>
      </c>
      <c r="G684" s="54">
        <f t="shared" si="40"/>
        <v>76820.0</v>
      </c>
      <c r="H684" s="54">
        <f t="shared" si="40"/>
        <v>81162.0</v>
      </c>
      <c r="I684" s="54">
        <f t="shared" si="40"/>
        <v>88844.0</v>
      </c>
      <c r="J684" s="54">
        <f t="shared" si="40"/>
        <v>106212.0</v>
      </c>
      <c r="K684" s="54">
        <f t="shared" si="40"/>
        <v>143620.0</v>
      </c>
      <c r="L684" s="55"/>
    </row>
    <row r="685" spans="8:8">
      <c r="B685" s="49">
        <f t="shared" si="39"/>
        <v>334.0</v>
      </c>
      <c r="C685" s="54">
        <f t="shared" si="40"/>
        <v>31396.0</v>
      </c>
      <c r="D685" s="54">
        <f t="shared" si="40"/>
        <v>55110.0</v>
      </c>
      <c r="E685" s="54">
        <f t="shared" si="40"/>
        <v>55110.0</v>
      </c>
      <c r="F685" s="54">
        <f t="shared" si="40"/>
        <v>59452.0</v>
      </c>
      <c r="G685" s="54">
        <f t="shared" si="40"/>
        <v>76820.0</v>
      </c>
      <c r="H685" s="54">
        <f t="shared" si="40"/>
        <v>81162.0</v>
      </c>
      <c r="I685" s="54">
        <f t="shared" si="40"/>
        <v>88844.0</v>
      </c>
      <c r="J685" s="54">
        <f t="shared" si="40"/>
        <v>106212.0</v>
      </c>
      <c r="K685" s="54">
        <f t="shared" si="40"/>
        <v>143620.0</v>
      </c>
      <c r="L685" s="55"/>
    </row>
    <row r="686" spans="8:8">
      <c r="B686" s="49">
        <f t="shared" si="39"/>
        <v>334.5</v>
      </c>
      <c r="C686" s="54">
        <f t="shared" si="40"/>
        <v>31490.0</v>
      </c>
      <c r="D686" s="54">
        <f t="shared" si="40"/>
        <v>55275.0</v>
      </c>
      <c r="E686" s="54">
        <f t="shared" si="40"/>
        <v>55275.0</v>
      </c>
      <c r="F686" s="54">
        <f t="shared" si="40"/>
        <v>59630.0</v>
      </c>
      <c r="G686" s="54">
        <f t="shared" si="40"/>
        <v>77050.0</v>
      </c>
      <c r="H686" s="54">
        <f t="shared" si="40"/>
        <v>81405.0</v>
      </c>
      <c r="I686" s="54">
        <f t="shared" si="40"/>
        <v>89110.0</v>
      </c>
      <c r="J686" s="54">
        <f t="shared" si="40"/>
        <v>106530.0</v>
      </c>
      <c r="K686" s="54">
        <f t="shared" si="40"/>
        <v>144050.0</v>
      </c>
      <c r="L686" s="55"/>
    </row>
    <row r="687" spans="8:8">
      <c r="B687" s="49">
        <f t="shared" si="39"/>
        <v>335.0</v>
      </c>
      <c r="C687" s="54">
        <f t="shared" si="40"/>
        <v>31490.0</v>
      </c>
      <c r="D687" s="54">
        <f t="shared" si="40"/>
        <v>55275.0</v>
      </c>
      <c r="E687" s="54">
        <f t="shared" si="40"/>
        <v>55275.0</v>
      </c>
      <c r="F687" s="54">
        <f t="shared" si="40"/>
        <v>59630.0</v>
      </c>
      <c r="G687" s="54">
        <f t="shared" si="40"/>
        <v>77050.0</v>
      </c>
      <c r="H687" s="54">
        <f t="shared" si="40"/>
        <v>81405.0</v>
      </c>
      <c r="I687" s="54">
        <f t="shared" si="40"/>
        <v>89110.0</v>
      </c>
      <c r="J687" s="54">
        <f t="shared" si="40"/>
        <v>106530.0</v>
      </c>
      <c r="K687" s="54">
        <f t="shared" si="40"/>
        <v>144050.0</v>
      </c>
      <c r="L687" s="55"/>
    </row>
    <row r="688" spans="8:8">
      <c r="B688" s="49">
        <f t="shared" si="39"/>
        <v>335.5</v>
      </c>
      <c r="C688" s="54">
        <f t="shared" si="40"/>
        <v>31584.0</v>
      </c>
      <c r="D688" s="54">
        <f t="shared" si="40"/>
        <v>55440.0</v>
      </c>
      <c r="E688" s="54">
        <f t="shared" si="40"/>
        <v>55440.0</v>
      </c>
      <c r="F688" s="54">
        <f t="shared" si="40"/>
        <v>59808.0</v>
      </c>
      <c r="G688" s="54">
        <f t="shared" si="40"/>
        <v>77280.0</v>
      </c>
      <c r="H688" s="54">
        <f t="shared" si="40"/>
        <v>81648.0</v>
      </c>
      <c r="I688" s="54">
        <f t="shared" si="40"/>
        <v>89376.0</v>
      </c>
      <c r="J688" s="54">
        <f t="shared" si="40"/>
        <v>106848.0</v>
      </c>
      <c r="K688" s="54">
        <f t="shared" si="40"/>
        <v>144480.0</v>
      </c>
      <c r="L688" s="55"/>
    </row>
    <row r="689" spans="8:8">
      <c r="B689" s="49">
        <f t="shared" si="39"/>
        <v>336.0</v>
      </c>
      <c r="C689" s="54">
        <f t="shared" si="40"/>
        <v>31584.0</v>
      </c>
      <c r="D689" s="54">
        <f t="shared" si="40"/>
        <v>55440.0</v>
      </c>
      <c r="E689" s="54">
        <f t="shared" si="40"/>
        <v>55440.0</v>
      </c>
      <c r="F689" s="54">
        <f t="shared" si="40"/>
        <v>59808.0</v>
      </c>
      <c r="G689" s="54">
        <f t="shared" si="40"/>
        <v>77280.0</v>
      </c>
      <c r="H689" s="54">
        <f t="shared" si="40"/>
        <v>81648.0</v>
      </c>
      <c r="I689" s="54">
        <f t="shared" si="40"/>
        <v>89376.0</v>
      </c>
      <c r="J689" s="54">
        <f t="shared" si="40"/>
        <v>106848.0</v>
      </c>
      <c r="K689" s="54">
        <f t="shared" si="40"/>
        <v>144480.0</v>
      </c>
      <c r="L689" s="55"/>
    </row>
    <row r="690" spans="8:8">
      <c r="B690" s="49">
        <f t="shared" si="39"/>
        <v>336.5</v>
      </c>
      <c r="C690" s="54">
        <f t="shared" si="41" ref="C690:K718">VLOOKUP($B690,$A$5:$K$15,C$17+2)*ROUNDUP($B690,0)</f>
        <v>31678.0</v>
      </c>
      <c r="D690" s="54">
        <f t="shared" si="41"/>
        <v>55605.0</v>
      </c>
      <c r="E690" s="54">
        <f t="shared" si="41"/>
        <v>55605.0</v>
      </c>
      <c r="F690" s="54">
        <f t="shared" si="41"/>
        <v>59986.0</v>
      </c>
      <c r="G690" s="54">
        <f t="shared" si="41"/>
        <v>77510.0</v>
      </c>
      <c r="H690" s="54">
        <f t="shared" si="41"/>
        <v>81891.0</v>
      </c>
      <c r="I690" s="54">
        <f t="shared" si="41"/>
        <v>89642.0</v>
      </c>
      <c r="J690" s="54">
        <f t="shared" si="41"/>
        <v>107166.0</v>
      </c>
      <c r="K690" s="54">
        <f t="shared" si="41"/>
        <v>144910.0</v>
      </c>
      <c r="L690" s="55"/>
    </row>
    <row r="691" spans="8:8">
      <c r="B691" s="49">
        <f t="shared" si="39"/>
        <v>337.0</v>
      </c>
      <c r="C691" s="54">
        <f t="shared" si="41"/>
        <v>31678.0</v>
      </c>
      <c r="D691" s="54">
        <f t="shared" si="41"/>
        <v>55605.0</v>
      </c>
      <c r="E691" s="54">
        <f t="shared" si="41"/>
        <v>55605.0</v>
      </c>
      <c r="F691" s="54">
        <f t="shared" si="41"/>
        <v>59986.0</v>
      </c>
      <c r="G691" s="54">
        <f t="shared" si="41"/>
        <v>77510.0</v>
      </c>
      <c r="H691" s="54">
        <f t="shared" si="41"/>
        <v>81891.0</v>
      </c>
      <c r="I691" s="54">
        <f t="shared" si="41"/>
        <v>89642.0</v>
      </c>
      <c r="J691" s="54">
        <f t="shared" si="41"/>
        <v>107166.0</v>
      </c>
      <c r="K691" s="54">
        <f t="shared" si="41"/>
        <v>144910.0</v>
      </c>
      <c r="L691" s="55"/>
    </row>
    <row r="692" spans="8:8">
      <c r="B692" s="49">
        <f t="shared" si="39"/>
        <v>337.5</v>
      </c>
      <c r="C692" s="54">
        <f t="shared" si="41"/>
        <v>31772.0</v>
      </c>
      <c r="D692" s="54">
        <f t="shared" si="41"/>
        <v>55770.0</v>
      </c>
      <c r="E692" s="54">
        <f t="shared" si="41"/>
        <v>55770.0</v>
      </c>
      <c r="F692" s="54">
        <f t="shared" si="41"/>
        <v>60164.0</v>
      </c>
      <c r="G692" s="54">
        <f t="shared" si="41"/>
        <v>77740.0</v>
      </c>
      <c r="H692" s="54">
        <f t="shared" si="41"/>
        <v>82134.0</v>
      </c>
      <c r="I692" s="54">
        <f t="shared" si="41"/>
        <v>89908.0</v>
      </c>
      <c r="J692" s="54">
        <f t="shared" si="41"/>
        <v>107484.0</v>
      </c>
      <c r="K692" s="54">
        <f t="shared" si="41"/>
        <v>145340.0</v>
      </c>
      <c r="L692" s="55"/>
    </row>
    <row r="693" spans="8:8">
      <c r="B693" s="49">
        <f t="shared" si="39"/>
        <v>338.0</v>
      </c>
      <c r="C693" s="54">
        <f t="shared" si="41"/>
        <v>31772.0</v>
      </c>
      <c r="D693" s="54">
        <f t="shared" si="41"/>
        <v>55770.0</v>
      </c>
      <c r="E693" s="54">
        <f t="shared" si="41"/>
        <v>55770.0</v>
      </c>
      <c r="F693" s="54">
        <f t="shared" si="41"/>
        <v>60164.0</v>
      </c>
      <c r="G693" s="54">
        <f t="shared" si="41"/>
        <v>77740.0</v>
      </c>
      <c r="H693" s="54">
        <f t="shared" si="41"/>
        <v>82134.0</v>
      </c>
      <c r="I693" s="54">
        <f t="shared" si="41"/>
        <v>89908.0</v>
      </c>
      <c r="J693" s="54">
        <f t="shared" si="41"/>
        <v>107484.0</v>
      </c>
      <c r="K693" s="54">
        <f t="shared" si="41"/>
        <v>145340.0</v>
      </c>
      <c r="L693" s="55"/>
    </row>
    <row r="694" spans="8:8">
      <c r="B694" s="49">
        <f t="shared" si="39"/>
        <v>338.5</v>
      </c>
      <c r="C694" s="54">
        <f t="shared" si="41"/>
        <v>31866.0</v>
      </c>
      <c r="D694" s="54">
        <f t="shared" si="41"/>
        <v>55935.0</v>
      </c>
      <c r="E694" s="54">
        <f t="shared" si="41"/>
        <v>55935.0</v>
      </c>
      <c r="F694" s="54">
        <f t="shared" si="41"/>
        <v>60342.0</v>
      </c>
      <c r="G694" s="54">
        <f t="shared" si="41"/>
        <v>77970.0</v>
      </c>
      <c r="H694" s="54">
        <f t="shared" si="41"/>
        <v>82377.0</v>
      </c>
      <c r="I694" s="54">
        <f t="shared" si="41"/>
        <v>90174.0</v>
      </c>
      <c r="J694" s="54">
        <f t="shared" si="41"/>
        <v>107802.0</v>
      </c>
      <c r="K694" s="54">
        <f t="shared" si="41"/>
        <v>145770.0</v>
      </c>
      <c r="L694" s="55"/>
    </row>
    <row r="695" spans="8:8">
      <c r="B695" s="49">
        <f t="shared" si="39"/>
        <v>339.0</v>
      </c>
      <c r="C695" s="54">
        <f t="shared" si="41"/>
        <v>31866.0</v>
      </c>
      <c r="D695" s="54">
        <f t="shared" si="41"/>
        <v>55935.0</v>
      </c>
      <c r="E695" s="54">
        <f t="shared" si="41"/>
        <v>55935.0</v>
      </c>
      <c r="F695" s="54">
        <f t="shared" si="41"/>
        <v>60342.0</v>
      </c>
      <c r="G695" s="54">
        <f t="shared" si="41"/>
        <v>77970.0</v>
      </c>
      <c r="H695" s="54">
        <f t="shared" si="41"/>
        <v>82377.0</v>
      </c>
      <c r="I695" s="54">
        <f t="shared" si="41"/>
        <v>90174.0</v>
      </c>
      <c r="J695" s="54">
        <f t="shared" si="41"/>
        <v>107802.0</v>
      </c>
      <c r="K695" s="54">
        <f t="shared" si="41"/>
        <v>145770.0</v>
      </c>
      <c r="L695" s="55"/>
    </row>
    <row r="696" spans="8:8">
      <c r="B696" s="49">
        <f t="shared" si="39"/>
        <v>339.5</v>
      </c>
      <c r="C696" s="54">
        <f t="shared" si="41"/>
        <v>31960.0</v>
      </c>
      <c r="D696" s="54">
        <f t="shared" si="41"/>
        <v>56100.0</v>
      </c>
      <c r="E696" s="54">
        <f t="shared" si="41"/>
        <v>56100.0</v>
      </c>
      <c r="F696" s="54">
        <f t="shared" si="41"/>
        <v>60520.0</v>
      </c>
      <c r="G696" s="54">
        <f t="shared" si="41"/>
        <v>78200.0</v>
      </c>
      <c r="H696" s="54">
        <f t="shared" si="41"/>
        <v>82620.0</v>
      </c>
      <c r="I696" s="54">
        <f t="shared" si="41"/>
        <v>90440.0</v>
      </c>
      <c r="J696" s="54">
        <f t="shared" si="41"/>
        <v>108120.0</v>
      </c>
      <c r="K696" s="54">
        <f t="shared" si="41"/>
        <v>146200.0</v>
      </c>
      <c r="L696" s="55"/>
    </row>
    <row r="697" spans="8:8">
      <c r="B697" s="49">
        <f t="shared" si="39"/>
        <v>340.0</v>
      </c>
      <c r="C697" s="54">
        <f t="shared" si="41"/>
        <v>31960.0</v>
      </c>
      <c r="D697" s="54">
        <f t="shared" si="41"/>
        <v>56100.0</v>
      </c>
      <c r="E697" s="54">
        <f t="shared" si="41"/>
        <v>56100.0</v>
      </c>
      <c r="F697" s="54">
        <f t="shared" si="41"/>
        <v>60520.0</v>
      </c>
      <c r="G697" s="54">
        <f t="shared" si="41"/>
        <v>78200.0</v>
      </c>
      <c r="H697" s="54">
        <f t="shared" si="41"/>
        <v>82620.0</v>
      </c>
      <c r="I697" s="54">
        <f t="shared" si="41"/>
        <v>90440.0</v>
      </c>
      <c r="J697" s="54">
        <f t="shared" si="41"/>
        <v>108120.0</v>
      </c>
      <c r="K697" s="54">
        <f t="shared" si="41"/>
        <v>146200.0</v>
      </c>
      <c r="L697" s="55"/>
    </row>
    <row r="698" spans="8:8">
      <c r="B698" s="49">
        <f t="shared" si="39"/>
        <v>340.5</v>
      </c>
      <c r="C698" s="54">
        <f t="shared" si="41"/>
        <v>32054.0</v>
      </c>
      <c r="D698" s="54">
        <f t="shared" si="41"/>
        <v>56265.0</v>
      </c>
      <c r="E698" s="54">
        <f t="shared" si="41"/>
        <v>56265.0</v>
      </c>
      <c r="F698" s="54">
        <f t="shared" si="41"/>
        <v>60698.0</v>
      </c>
      <c r="G698" s="54">
        <f t="shared" si="41"/>
        <v>78430.0</v>
      </c>
      <c r="H698" s="54">
        <f t="shared" si="41"/>
        <v>82863.0</v>
      </c>
      <c r="I698" s="54">
        <f t="shared" si="41"/>
        <v>90706.0</v>
      </c>
      <c r="J698" s="54">
        <f t="shared" si="41"/>
        <v>108438.0</v>
      </c>
      <c r="K698" s="54">
        <f t="shared" si="41"/>
        <v>146630.0</v>
      </c>
      <c r="L698" s="55"/>
    </row>
    <row r="699" spans="8:8">
      <c r="B699" s="49">
        <f t="shared" si="39"/>
        <v>341.0</v>
      </c>
      <c r="C699" s="54">
        <f t="shared" si="41"/>
        <v>32054.0</v>
      </c>
      <c r="D699" s="54">
        <f t="shared" si="41"/>
        <v>56265.0</v>
      </c>
      <c r="E699" s="54">
        <f t="shared" si="41"/>
        <v>56265.0</v>
      </c>
      <c r="F699" s="54">
        <f t="shared" si="41"/>
        <v>60698.0</v>
      </c>
      <c r="G699" s="54">
        <f t="shared" si="41"/>
        <v>78430.0</v>
      </c>
      <c r="H699" s="54">
        <f t="shared" si="41"/>
        <v>82863.0</v>
      </c>
      <c r="I699" s="54">
        <f t="shared" si="41"/>
        <v>90706.0</v>
      </c>
      <c r="J699" s="54">
        <f t="shared" si="41"/>
        <v>108438.0</v>
      </c>
      <c r="K699" s="54">
        <f t="shared" si="41"/>
        <v>146630.0</v>
      </c>
      <c r="L699" s="55"/>
    </row>
    <row r="700" spans="8:8">
      <c r="B700" s="49">
        <f t="shared" si="39"/>
        <v>341.5</v>
      </c>
      <c r="C700" s="54">
        <f t="shared" si="41"/>
        <v>32148.0</v>
      </c>
      <c r="D700" s="54">
        <f t="shared" si="41"/>
        <v>56430.0</v>
      </c>
      <c r="E700" s="54">
        <f t="shared" si="41"/>
        <v>56430.0</v>
      </c>
      <c r="F700" s="54">
        <f t="shared" si="41"/>
        <v>60876.0</v>
      </c>
      <c r="G700" s="54">
        <f t="shared" si="41"/>
        <v>78660.0</v>
      </c>
      <c r="H700" s="54">
        <f t="shared" si="41"/>
        <v>83106.0</v>
      </c>
      <c r="I700" s="54">
        <f t="shared" si="41"/>
        <v>90972.0</v>
      </c>
      <c r="J700" s="54">
        <f t="shared" si="41"/>
        <v>108756.0</v>
      </c>
      <c r="K700" s="54">
        <f t="shared" si="41"/>
        <v>147060.0</v>
      </c>
      <c r="L700" s="55"/>
    </row>
    <row r="701" spans="8:8">
      <c r="B701" s="49">
        <f t="shared" si="39"/>
        <v>342.0</v>
      </c>
      <c r="C701" s="54">
        <f t="shared" si="41"/>
        <v>32148.0</v>
      </c>
      <c r="D701" s="54">
        <f t="shared" si="41"/>
        <v>56430.0</v>
      </c>
      <c r="E701" s="54">
        <f t="shared" si="41"/>
        <v>56430.0</v>
      </c>
      <c r="F701" s="54">
        <f t="shared" si="41"/>
        <v>60876.0</v>
      </c>
      <c r="G701" s="54">
        <f t="shared" si="41"/>
        <v>78660.0</v>
      </c>
      <c r="H701" s="54">
        <f t="shared" si="41"/>
        <v>83106.0</v>
      </c>
      <c r="I701" s="54">
        <f t="shared" si="41"/>
        <v>90972.0</v>
      </c>
      <c r="J701" s="54">
        <f t="shared" si="41"/>
        <v>108756.0</v>
      </c>
      <c r="K701" s="54">
        <f t="shared" si="41"/>
        <v>147060.0</v>
      </c>
      <c r="L701" s="55"/>
    </row>
    <row r="702" spans="8:8">
      <c r="B702" s="49">
        <f t="shared" si="39"/>
        <v>342.5</v>
      </c>
      <c r="C702" s="54">
        <f t="shared" si="41"/>
        <v>32242.0</v>
      </c>
      <c r="D702" s="54">
        <f t="shared" si="41"/>
        <v>56595.0</v>
      </c>
      <c r="E702" s="54">
        <f t="shared" si="41"/>
        <v>56595.0</v>
      </c>
      <c r="F702" s="54">
        <f t="shared" si="41"/>
        <v>61054.0</v>
      </c>
      <c r="G702" s="54">
        <f t="shared" si="41"/>
        <v>78890.0</v>
      </c>
      <c r="H702" s="54">
        <f t="shared" si="41"/>
        <v>83349.0</v>
      </c>
      <c r="I702" s="54">
        <f t="shared" si="41"/>
        <v>91238.0</v>
      </c>
      <c r="J702" s="54">
        <f t="shared" si="41"/>
        <v>109074.0</v>
      </c>
      <c r="K702" s="54">
        <f t="shared" si="41"/>
        <v>147490.0</v>
      </c>
      <c r="L702" s="55"/>
    </row>
    <row r="703" spans="8:8">
      <c r="B703" s="49">
        <f t="shared" si="39"/>
        <v>343.0</v>
      </c>
      <c r="C703" s="54">
        <f t="shared" si="41"/>
        <v>32242.0</v>
      </c>
      <c r="D703" s="54">
        <f t="shared" si="41"/>
        <v>56595.0</v>
      </c>
      <c r="E703" s="54">
        <f t="shared" si="41"/>
        <v>56595.0</v>
      </c>
      <c r="F703" s="54">
        <f t="shared" si="41"/>
        <v>61054.0</v>
      </c>
      <c r="G703" s="54">
        <f t="shared" si="41"/>
        <v>78890.0</v>
      </c>
      <c r="H703" s="54">
        <f t="shared" si="41"/>
        <v>83349.0</v>
      </c>
      <c r="I703" s="54">
        <f t="shared" si="41"/>
        <v>91238.0</v>
      </c>
      <c r="J703" s="54">
        <f t="shared" si="41"/>
        <v>109074.0</v>
      </c>
      <c r="K703" s="54">
        <f t="shared" si="41"/>
        <v>147490.0</v>
      </c>
      <c r="L703" s="55"/>
    </row>
    <row r="704" spans="8:8">
      <c r="B704" s="49">
        <f t="shared" si="39"/>
        <v>343.5</v>
      </c>
      <c r="C704" s="54">
        <f t="shared" si="41"/>
        <v>32336.0</v>
      </c>
      <c r="D704" s="54">
        <f t="shared" si="41"/>
        <v>56760.0</v>
      </c>
      <c r="E704" s="54">
        <f t="shared" si="41"/>
        <v>56760.0</v>
      </c>
      <c r="F704" s="54">
        <f t="shared" si="41"/>
        <v>61232.0</v>
      </c>
      <c r="G704" s="54">
        <f t="shared" si="41"/>
        <v>79120.0</v>
      </c>
      <c r="H704" s="54">
        <f t="shared" si="41"/>
        <v>83592.0</v>
      </c>
      <c r="I704" s="54">
        <f t="shared" si="41"/>
        <v>91504.0</v>
      </c>
      <c r="J704" s="54">
        <f t="shared" si="41"/>
        <v>109392.0</v>
      </c>
      <c r="K704" s="54">
        <f t="shared" si="41"/>
        <v>147920.0</v>
      </c>
      <c r="L704" s="55"/>
    </row>
    <row r="705" spans="8:8">
      <c r="B705" s="49">
        <f t="shared" si="39"/>
        <v>344.0</v>
      </c>
      <c r="C705" s="54">
        <f t="shared" si="41"/>
        <v>32336.0</v>
      </c>
      <c r="D705" s="54">
        <f t="shared" si="41"/>
        <v>56760.0</v>
      </c>
      <c r="E705" s="54">
        <f t="shared" si="41"/>
        <v>56760.0</v>
      </c>
      <c r="F705" s="54">
        <f t="shared" si="41"/>
        <v>61232.0</v>
      </c>
      <c r="G705" s="54">
        <f t="shared" si="41"/>
        <v>79120.0</v>
      </c>
      <c r="H705" s="54">
        <f t="shared" si="41"/>
        <v>83592.0</v>
      </c>
      <c r="I705" s="54">
        <f t="shared" si="41"/>
        <v>91504.0</v>
      </c>
      <c r="J705" s="54">
        <f t="shared" si="41"/>
        <v>109392.0</v>
      </c>
      <c r="K705" s="54">
        <f t="shared" si="41"/>
        <v>147920.0</v>
      </c>
      <c r="L705" s="55"/>
    </row>
    <row r="706" spans="8:8">
      <c r="B706" s="49">
        <f t="shared" si="39"/>
        <v>344.5</v>
      </c>
      <c r="C706" s="54">
        <f t="shared" si="41"/>
        <v>32430.0</v>
      </c>
      <c r="D706" s="54">
        <f t="shared" si="41"/>
        <v>56925.0</v>
      </c>
      <c r="E706" s="54">
        <f t="shared" si="41"/>
        <v>56925.0</v>
      </c>
      <c r="F706" s="54">
        <f t="shared" si="41"/>
        <v>61410.0</v>
      </c>
      <c r="G706" s="54">
        <f t="shared" si="41"/>
        <v>79350.0</v>
      </c>
      <c r="H706" s="54">
        <f t="shared" si="41"/>
        <v>83835.0</v>
      </c>
      <c r="I706" s="54">
        <f t="shared" si="41"/>
        <v>91770.0</v>
      </c>
      <c r="J706" s="54">
        <f t="shared" si="41"/>
        <v>109710.0</v>
      </c>
      <c r="K706" s="54">
        <f t="shared" si="41"/>
        <v>148350.0</v>
      </c>
      <c r="L706" s="55"/>
    </row>
    <row r="707" spans="8:8">
      <c r="B707" s="49">
        <f t="shared" si="39"/>
        <v>345.0</v>
      </c>
      <c r="C707" s="54">
        <f t="shared" si="41"/>
        <v>32430.0</v>
      </c>
      <c r="D707" s="54">
        <f t="shared" si="41"/>
        <v>56925.0</v>
      </c>
      <c r="E707" s="54">
        <f t="shared" si="41"/>
        <v>56925.0</v>
      </c>
      <c r="F707" s="54">
        <f t="shared" si="41"/>
        <v>61410.0</v>
      </c>
      <c r="G707" s="54">
        <f t="shared" si="41"/>
        <v>79350.0</v>
      </c>
      <c r="H707" s="54">
        <f t="shared" si="41"/>
        <v>83835.0</v>
      </c>
      <c r="I707" s="54">
        <f t="shared" si="41"/>
        <v>91770.0</v>
      </c>
      <c r="J707" s="54">
        <f t="shared" si="41"/>
        <v>109710.0</v>
      </c>
      <c r="K707" s="54">
        <f t="shared" si="41"/>
        <v>148350.0</v>
      </c>
      <c r="L707" s="55"/>
    </row>
    <row r="708" spans="8:8">
      <c r="B708" s="49">
        <f t="shared" si="39"/>
        <v>345.5</v>
      </c>
      <c r="C708" s="54">
        <f t="shared" si="41"/>
        <v>32524.0</v>
      </c>
      <c r="D708" s="54">
        <f t="shared" si="41"/>
        <v>57090.0</v>
      </c>
      <c r="E708" s="54">
        <f t="shared" si="41"/>
        <v>57090.0</v>
      </c>
      <c r="F708" s="54">
        <f t="shared" si="41"/>
        <v>61588.0</v>
      </c>
      <c r="G708" s="54">
        <f t="shared" si="41"/>
        <v>79580.0</v>
      </c>
      <c r="H708" s="54">
        <f t="shared" si="41"/>
        <v>84078.0</v>
      </c>
      <c r="I708" s="54">
        <f t="shared" si="41"/>
        <v>92036.0</v>
      </c>
      <c r="J708" s="54">
        <f t="shared" si="41"/>
        <v>110028.0</v>
      </c>
      <c r="K708" s="54">
        <f t="shared" si="41"/>
        <v>148780.0</v>
      </c>
      <c r="L708" s="55"/>
    </row>
    <row r="709" spans="8:8">
      <c r="B709" s="49">
        <f t="shared" si="39"/>
        <v>346.0</v>
      </c>
      <c r="C709" s="54">
        <f t="shared" si="41"/>
        <v>32524.0</v>
      </c>
      <c r="D709" s="54">
        <f t="shared" si="41"/>
        <v>57090.0</v>
      </c>
      <c r="E709" s="54">
        <f t="shared" si="41"/>
        <v>57090.0</v>
      </c>
      <c r="F709" s="54">
        <f t="shared" si="41"/>
        <v>61588.0</v>
      </c>
      <c r="G709" s="54">
        <f t="shared" si="41"/>
        <v>79580.0</v>
      </c>
      <c r="H709" s="54">
        <f t="shared" si="41"/>
        <v>84078.0</v>
      </c>
      <c r="I709" s="54">
        <f t="shared" si="41"/>
        <v>92036.0</v>
      </c>
      <c r="J709" s="54">
        <f t="shared" si="41"/>
        <v>110028.0</v>
      </c>
      <c r="K709" s="54">
        <f t="shared" si="41"/>
        <v>148780.0</v>
      </c>
      <c r="L709" s="55"/>
    </row>
    <row r="710" spans="8:8">
      <c r="B710" s="49">
        <f t="shared" si="39"/>
        <v>346.5</v>
      </c>
      <c r="C710" s="54">
        <f t="shared" si="41"/>
        <v>32618.0</v>
      </c>
      <c r="D710" s="54">
        <f t="shared" si="41"/>
        <v>57255.0</v>
      </c>
      <c r="E710" s="54">
        <f t="shared" si="41"/>
        <v>57255.0</v>
      </c>
      <c r="F710" s="54">
        <f t="shared" si="41"/>
        <v>61766.0</v>
      </c>
      <c r="G710" s="54">
        <f t="shared" si="41"/>
        <v>79810.0</v>
      </c>
      <c r="H710" s="54">
        <f t="shared" si="41"/>
        <v>84321.0</v>
      </c>
      <c r="I710" s="54">
        <f t="shared" si="41"/>
        <v>92302.0</v>
      </c>
      <c r="J710" s="54">
        <f t="shared" si="41"/>
        <v>110346.0</v>
      </c>
      <c r="K710" s="54">
        <f t="shared" si="41"/>
        <v>149210.0</v>
      </c>
      <c r="L710" s="55"/>
    </row>
    <row r="711" spans="8:8">
      <c r="B711" s="49">
        <f t="shared" si="39"/>
        <v>347.0</v>
      </c>
      <c r="C711" s="54">
        <f t="shared" si="41"/>
        <v>32618.0</v>
      </c>
      <c r="D711" s="54">
        <f t="shared" si="41"/>
        <v>57255.0</v>
      </c>
      <c r="E711" s="54">
        <f t="shared" si="41"/>
        <v>57255.0</v>
      </c>
      <c r="F711" s="54">
        <f t="shared" si="41"/>
        <v>61766.0</v>
      </c>
      <c r="G711" s="54">
        <f t="shared" si="41"/>
        <v>79810.0</v>
      </c>
      <c r="H711" s="54">
        <f t="shared" si="41"/>
        <v>84321.0</v>
      </c>
      <c r="I711" s="54">
        <f t="shared" si="41"/>
        <v>92302.0</v>
      </c>
      <c r="J711" s="54">
        <f t="shared" si="41"/>
        <v>110346.0</v>
      </c>
      <c r="K711" s="54">
        <f t="shared" si="41"/>
        <v>149210.0</v>
      </c>
      <c r="L711" s="55"/>
    </row>
    <row r="712" spans="8:8">
      <c r="B712" s="49">
        <f t="shared" si="39"/>
        <v>347.5</v>
      </c>
      <c r="C712" s="54">
        <f t="shared" si="41"/>
        <v>32712.0</v>
      </c>
      <c r="D712" s="54">
        <f t="shared" si="41"/>
        <v>57420.0</v>
      </c>
      <c r="E712" s="54">
        <f t="shared" si="41"/>
        <v>57420.0</v>
      </c>
      <c r="F712" s="54">
        <f t="shared" si="41"/>
        <v>61944.0</v>
      </c>
      <c r="G712" s="54">
        <f t="shared" si="41"/>
        <v>80040.0</v>
      </c>
      <c r="H712" s="54">
        <f t="shared" si="41"/>
        <v>84564.0</v>
      </c>
      <c r="I712" s="54">
        <f t="shared" si="41"/>
        <v>92568.0</v>
      </c>
      <c r="J712" s="54">
        <f t="shared" si="41"/>
        <v>110664.0</v>
      </c>
      <c r="K712" s="54">
        <f t="shared" si="41"/>
        <v>149640.0</v>
      </c>
      <c r="L712" s="55"/>
    </row>
    <row r="713" spans="8:8">
      <c r="B713" s="49">
        <f t="shared" si="39"/>
        <v>348.0</v>
      </c>
      <c r="C713" s="54">
        <f t="shared" si="41"/>
        <v>32712.0</v>
      </c>
      <c r="D713" s="54">
        <f t="shared" si="41"/>
        <v>57420.0</v>
      </c>
      <c r="E713" s="54">
        <f t="shared" si="41"/>
        <v>57420.0</v>
      </c>
      <c r="F713" s="54">
        <f t="shared" si="41"/>
        <v>61944.0</v>
      </c>
      <c r="G713" s="54">
        <f t="shared" si="41"/>
        <v>80040.0</v>
      </c>
      <c r="H713" s="54">
        <f t="shared" si="41"/>
        <v>84564.0</v>
      </c>
      <c r="I713" s="54">
        <f t="shared" si="41"/>
        <v>92568.0</v>
      </c>
      <c r="J713" s="54">
        <f t="shared" si="41"/>
        <v>110664.0</v>
      </c>
      <c r="K713" s="54">
        <f t="shared" si="41"/>
        <v>149640.0</v>
      </c>
      <c r="L713" s="55"/>
    </row>
    <row r="714" spans="8:8">
      <c r="B714" s="49">
        <f t="shared" si="39"/>
        <v>348.5</v>
      </c>
      <c r="C714" s="54">
        <f t="shared" si="41"/>
        <v>32806.0</v>
      </c>
      <c r="D714" s="54">
        <f t="shared" si="41"/>
        <v>57585.0</v>
      </c>
      <c r="E714" s="54">
        <f t="shared" si="41"/>
        <v>57585.0</v>
      </c>
      <c r="F714" s="54">
        <f t="shared" si="41"/>
        <v>62122.0</v>
      </c>
      <c r="G714" s="54">
        <f t="shared" si="41"/>
        <v>80270.0</v>
      </c>
      <c r="H714" s="54">
        <f t="shared" si="41"/>
        <v>84807.0</v>
      </c>
      <c r="I714" s="54">
        <f t="shared" si="41"/>
        <v>92834.0</v>
      </c>
      <c r="J714" s="54">
        <f t="shared" si="41"/>
        <v>110982.0</v>
      </c>
      <c r="K714" s="54">
        <f t="shared" si="41"/>
        <v>150070.0</v>
      </c>
      <c r="L714" s="55"/>
    </row>
    <row r="715" spans="8:8">
      <c r="B715" s="49">
        <f t="shared" si="39"/>
        <v>349.0</v>
      </c>
      <c r="C715" s="54">
        <f t="shared" si="41"/>
        <v>32806.0</v>
      </c>
      <c r="D715" s="54">
        <f t="shared" si="41"/>
        <v>57585.0</v>
      </c>
      <c r="E715" s="54">
        <f t="shared" si="41"/>
        <v>57585.0</v>
      </c>
      <c r="F715" s="54">
        <f t="shared" si="41"/>
        <v>62122.0</v>
      </c>
      <c r="G715" s="54">
        <f t="shared" si="41"/>
        <v>80270.0</v>
      </c>
      <c r="H715" s="54">
        <f t="shared" si="41"/>
        <v>84807.0</v>
      </c>
      <c r="I715" s="54">
        <f t="shared" si="41"/>
        <v>92834.0</v>
      </c>
      <c r="J715" s="54">
        <f t="shared" si="41"/>
        <v>110982.0</v>
      </c>
      <c r="K715" s="54">
        <f t="shared" si="41"/>
        <v>150070.0</v>
      </c>
      <c r="L715" s="55"/>
    </row>
    <row r="716" spans="8:8">
      <c r="B716" s="49">
        <f t="shared" si="39"/>
        <v>349.5</v>
      </c>
      <c r="C716" s="54">
        <f t="shared" si="41"/>
        <v>32900.0</v>
      </c>
      <c r="D716" s="54">
        <f t="shared" si="41"/>
        <v>57750.0</v>
      </c>
      <c r="E716" s="54">
        <f t="shared" si="41"/>
        <v>57750.0</v>
      </c>
      <c r="F716" s="54">
        <f t="shared" si="41"/>
        <v>62300.0</v>
      </c>
      <c r="G716" s="54">
        <f t="shared" si="41"/>
        <v>80500.0</v>
      </c>
      <c r="H716" s="54">
        <f t="shared" si="41"/>
        <v>85050.0</v>
      </c>
      <c r="I716" s="54">
        <f t="shared" si="41"/>
        <v>93100.0</v>
      </c>
      <c r="J716" s="54">
        <f t="shared" si="41"/>
        <v>111300.0</v>
      </c>
      <c r="K716" s="54">
        <f t="shared" si="41"/>
        <v>150500.0</v>
      </c>
      <c r="L716" s="55"/>
    </row>
    <row r="717" spans="8:8">
      <c r="B717" s="49">
        <f t="shared" si="39"/>
        <v>350.0</v>
      </c>
      <c r="C717" s="54">
        <f t="shared" si="41"/>
        <v>32900.0</v>
      </c>
      <c r="D717" s="54">
        <f t="shared" si="41"/>
        <v>57750.0</v>
      </c>
      <c r="E717" s="54">
        <f t="shared" si="41"/>
        <v>57750.0</v>
      </c>
      <c r="F717" s="54">
        <f t="shared" si="41"/>
        <v>62300.0</v>
      </c>
      <c r="G717" s="54">
        <f t="shared" si="41"/>
        <v>80500.0</v>
      </c>
      <c r="H717" s="54">
        <f t="shared" si="41"/>
        <v>85050.0</v>
      </c>
      <c r="I717" s="54">
        <f t="shared" si="41"/>
        <v>93100.0</v>
      </c>
      <c r="J717" s="54">
        <f t="shared" si="41"/>
        <v>111300.0</v>
      </c>
      <c r="K717" s="54">
        <f t="shared" si="41"/>
        <v>150500.0</v>
      </c>
      <c r="L717" s="55"/>
    </row>
    <row r="718" spans="8:8">
      <c r="B718" s="49">
        <f t="shared" si="39"/>
        <v>350.5</v>
      </c>
      <c r="C718" s="54">
        <f t="shared" si="41"/>
        <v>32994.0</v>
      </c>
      <c r="D718" s="54">
        <f t="shared" si="41"/>
        <v>57915.0</v>
      </c>
      <c r="E718" s="54">
        <f t="shared" si="41"/>
        <v>57915.0</v>
      </c>
      <c r="F718" s="54">
        <f t="shared" si="42" ref="C718:K746">VLOOKUP($B718,$A$5:$K$15,F$17+2)*ROUNDUP($B718,0)</f>
        <v>62478.0</v>
      </c>
      <c r="G718" s="54">
        <f t="shared" si="42"/>
        <v>80730.0</v>
      </c>
      <c r="H718" s="54">
        <f t="shared" si="42"/>
        <v>85293.0</v>
      </c>
      <c r="I718" s="54">
        <f t="shared" si="42"/>
        <v>93366.0</v>
      </c>
      <c r="J718" s="54">
        <f t="shared" si="42"/>
        <v>111618.0</v>
      </c>
      <c r="K718" s="54">
        <f t="shared" si="42"/>
        <v>150930.0</v>
      </c>
      <c r="L718" s="55"/>
    </row>
    <row r="719" spans="8:8">
      <c r="B719" s="49">
        <f t="shared" si="39"/>
        <v>351.0</v>
      </c>
      <c r="C719" s="54">
        <f t="shared" si="42"/>
        <v>32994.0</v>
      </c>
      <c r="D719" s="54">
        <f t="shared" si="42"/>
        <v>57915.0</v>
      </c>
      <c r="E719" s="54">
        <f t="shared" si="42"/>
        <v>57915.0</v>
      </c>
      <c r="F719" s="54">
        <f t="shared" si="42"/>
        <v>62478.0</v>
      </c>
      <c r="G719" s="54">
        <f t="shared" si="42"/>
        <v>80730.0</v>
      </c>
      <c r="H719" s="54">
        <f t="shared" si="42"/>
        <v>85293.0</v>
      </c>
      <c r="I719" s="54">
        <f t="shared" si="42"/>
        <v>93366.0</v>
      </c>
      <c r="J719" s="54">
        <f t="shared" si="42"/>
        <v>111618.0</v>
      </c>
      <c r="K719" s="54">
        <f t="shared" si="42"/>
        <v>150930.0</v>
      </c>
      <c r="L719" s="55"/>
    </row>
    <row r="720" spans="8:8">
      <c r="B720" s="49">
        <f t="shared" si="39"/>
        <v>351.5</v>
      </c>
      <c r="C720" s="54">
        <f t="shared" si="42"/>
        <v>33088.0</v>
      </c>
      <c r="D720" s="54">
        <f t="shared" si="42"/>
        <v>58080.0</v>
      </c>
      <c r="E720" s="54">
        <f t="shared" si="42"/>
        <v>58080.0</v>
      </c>
      <c r="F720" s="54">
        <f t="shared" si="42"/>
        <v>62656.0</v>
      </c>
      <c r="G720" s="54">
        <f t="shared" si="42"/>
        <v>80960.0</v>
      </c>
      <c r="H720" s="54">
        <f t="shared" si="42"/>
        <v>85536.0</v>
      </c>
      <c r="I720" s="54">
        <f t="shared" si="42"/>
        <v>93632.0</v>
      </c>
      <c r="J720" s="54">
        <f t="shared" si="42"/>
        <v>111936.0</v>
      </c>
      <c r="K720" s="54">
        <f t="shared" si="42"/>
        <v>151360.0</v>
      </c>
      <c r="L720" s="55"/>
    </row>
    <row r="721" spans="8:8">
      <c r="B721" s="49">
        <f t="shared" si="39"/>
        <v>352.0</v>
      </c>
      <c r="C721" s="54">
        <f t="shared" si="42"/>
        <v>33088.0</v>
      </c>
      <c r="D721" s="54">
        <f t="shared" si="42"/>
        <v>58080.0</v>
      </c>
      <c r="E721" s="54">
        <f t="shared" si="42"/>
        <v>58080.0</v>
      </c>
      <c r="F721" s="54">
        <f t="shared" si="42"/>
        <v>62656.0</v>
      </c>
      <c r="G721" s="54">
        <f t="shared" si="42"/>
        <v>80960.0</v>
      </c>
      <c r="H721" s="54">
        <f t="shared" si="42"/>
        <v>85536.0</v>
      </c>
      <c r="I721" s="54">
        <f t="shared" si="42"/>
        <v>93632.0</v>
      </c>
      <c r="J721" s="54">
        <f t="shared" si="42"/>
        <v>111936.0</v>
      </c>
      <c r="K721" s="54">
        <f t="shared" si="42"/>
        <v>151360.0</v>
      </c>
      <c r="L721" s="55"/>
    </row>
    <row r="722" spans="8:8">
      <c r="B722" s="49">
        <f t="shared" si="39"/>
        <v>352.5</v>
      </c>
      <c r="C722" s="54">
        <f t="shared" si="42"/>
        <v>33182.0</v>
      </c>
      <c r="D722" s="54">
        <f t="shared" si="42"/>
        <v>58245.0</v>
      </c>
      <c r="E722" s="54">
        <f t="shared" si="42"/>
        <v>58245.0</v>
      </c>
      <c r="F722" s="54">
        <f t="shared" si="42"/>
        <v>62834.0</v>
      </c>
      <c r="G722" s="54">
        <f t="shared" si="42"/>
        <v>81190.0</v>
      </c>
      <c r="H722" s="54">
        <f t="shared" si="42"/>
        <v>85779.0</v>
      </c>
      <c r="I722" s="54">
        <f t="shared" si="42"/>
        <v>93898.0</v>
      </c>
      <c r="J722" s="54">
        <f t="shared" si="42"/>
        <v>112254.0</v>
      </c>
      <c r="K722" s="54">
        <f t="shared" si="42"/>
        <v>151790.0</v>
      </c>
      <c r="L722" s="55"/>
    </row>
    <row r="723" spans="8:8">
      <c r="B723" s="49">
        <f t="shared" si="43" ref="B723:B786">B722+0.5</f>
        <v>353.0</v>
      </c>
      <c r="C723" s="54">
        <f t="shared" si="42"/>
        <v>33182.0</v>
      </c>
      <c r="D723" s="54">
        <f t="shared" si="42"/>
        <v>58245.0</v>
      </c>
      <c r="E723" s="54">
        <f t="shared" si="42"/>
        <v>58245.0</v>
      </c>
      <c r="F723" s="54">
        <f t="shared" si="42"/>
        <v>62834.0</v>
      </c>
      <c r="G723" s="54">
        <f t="shared" si="42"/>
        <v>81190.0</v>
      </c>
      <c r="H723" s="54">
        <f t="shared" si="42"/>
        <v>85779.0</v>
      </c>
      <c r="I723" s="54">
        <f t="shared" si="42"/>
        <v>93898.0</v>
      </c>
      <c r="J723" s="54">
        <f t="shared" si="42"/>
        <v>112254.0</v>
      </c>
      <c r="K723" s="54">
        <f t="shared" si="42"/>
        <v>151790.0</v>
      </c>
      <c r="L723" s="55"/>
    </row>
    <row r="724" spans="8:8">
      <c r="B724" s="49">
        <f t="shared" si="43"/>
        <v>353.5</v>
      </c>
      <c r="C724" s="54">
        <f t="shared" si="42"/>
        <v>33276.0</v>
      </c>
      <c r="D724" s="54">
        <f t="shared" si="42"/>
        <v>58410.0</v>
      </c>
      <c r="E724" s="54">
        <f t="shared" si="42"/>
        <v>58410.0</v>
      </c>
      <c r="F724" s="54">
        <f t="shared" si="42"/>
        <v>63012.0</v>
      </c>
      <c r="G724" s="54">
        <f t="shared" si="42"/>
        <v>81420.0</v>
      </c>
      <c r="H724" s="54">
        <f t="shared" si="42"/>
        <v>86022.0</v>
      </c>
      <c r="I724" s="54">
        <f t="shared" si="42"/>
        <v>94164.0</v>
      </c>
      <c r="J724" s="54">
        <f t="shared" si="42"/>
        <v>112572.0</v>
      </c>
      <c r="K724" s="54">
        <f t="shared" si="42"/>
        <v>152220.0</v>
      </c>
      <c r="L724" s="55"/>
    </row>
    <row r="725" spans="8:8">
      <c r="B725" s="49">
        <f t="shared" si="43"/>
        <v>354.0</v>
      </c>
      <c r="C725" s="54">
        <f t="shared" si="42"/>
        <v>33276.0</v>
      </c>
      <c r="D725" s="54">
        <f t="shared" si="42"/>
        <v>58410.0</v>
      </c>
      <c r="E725" s="54">
        <f t="shared" si="42"/>
        <v>58410.0</v>
      </c>
      <c r="F725" s="54">
        <f t="shared" si="42"/>
        <v>63012.0</v>
      </c>
      <c r="G725" s="54">
        <f t="shared" si="42"/>
        <v>81420.0</v>
      </c>
      <c r="H725" s="54">
        <f t="shared" si="42"/>
        <v>86022.0</v>
      </c>
      <c r="I725" s="54">
        <f t="shared" si="42"/>
        <v>94164.0</v>
      </c>
      <c r="J725" s="54">
        <f t="shared" si="42"/>
        <v>112572.0</v>
      </c>
      <c r="K725" s="54">
        <f t="shared" si="42"/>
        <v>152220.0</v>
      </c>
      <c r="L725" s="55"/>
    </row>
    <row r="726" spans="8:8">
      <c r="B726" s="49">
        <f t="shared" si="43"/>
        <v>354.5</v>
      </c>
      <c r="C726" s="54">
        <f t="shared" si="42"/>
        <v>33370.0</v>
      </c>
      <c r="D726" s="54">
        <f t="shared" si="42"/>
        <v>58575.0</v>
      </c>
      <c r="E726" s="54">
        <f t="shared" si="42"/>
        <v>58575.0</v>
      </c>
      <c r="F726" s="54">
        <f t="shared" si="42"/>
        <v>63190.0</v>
      </c>
      <c r="G726" s="54">
        <f t="shared" si="42"/>
        <v>81650.0</v>
      </c>
      <c r="H726" s="54">
        <f t="shared" si="42"/>
        <v>86265.0</v>
      </c>
      <c r="I726" s="54">
        <f t="shared" si="42"/>
        <v>94430.0</v>
      </c>
      <c r="J726" s="54">
        <f t="shared" si="42"/>
        <v>112890.0</v>
      </c>
      <c r="K726" s="54">
        <f t="shared" si="42"/>
        <v>152650.0</v>
      </c>
      <c r="L726" s="55"/>
    </row>
    <row r="727" spans="8:8">
      <c r="B727" s="49">
        <f t="shared" si="43"/>
        <v>355.0</v>
      </c>
      <c r="C727" s="54">
        <f t="shared" si="42"/>
        <v>33370.0</v>
      </c>
      <c r="D727" s="54">
        <f t="shared" si="42"/>
        <v>58575.0</v>
      </c>
      <c r="E727" s="54">
        <f t="shared" si="42"/>
        <v>58575.0</v>
      </c>
      <c r="F727" s="54">
        <f t="shared" si="42"/>
        <v>63190.0</v>
      </c>
      <c r="G727" s="54">
        <f t="shared" si="42"/>
        <v>81650.0</v>
      </c>
      <c r="H727" s="54">
        <f t="shared" si="42"/>
        <v>86265.0</v>
      </c>
      <c r="I727" s="54">
        <f t="shared" si="42"/>
        <v>94430.0</v>
      </c>
      <c r="J727" s="54">
        <f t="shared" si="42"/>
        <v>112890.0</v>
      </c>
      <c r="K727" s="54">
        <f t="shared" si="42"/>
        <v>152650.0</v>
      </c>
      <c r="L727" s="55"/>
    </row>
    <row r="728" spans="8:8">
      <c r="B728" s="49">
        <f t="shared" si="43"/>
        <v>355.5</v>
      </c>
      <c r="C728" s="54">
        <f t="shared" si="42"/>
        <v>33464.0</v>
      </c>
      <c r="D728" s="54">
        <f t="shared" si="42"/>
        <v>58740.0</v>
      </c>
      <c r="E728" s="54">
        <f t="shared" si="42"/>
        <v>58740.0</v>
      </c>
      <c r="F728" s="54">
        <f t="shared" si="42"/>
        <v>63368.0</v>
      </c>
      <c r="G728" s="54">
        <f t="shared" si="42"/>
        <v>81880.0</v>
      </c>
      <c r="H728" s="54">
        <f t="shared" si="42"/>
        <v>86508.0</v>
      </c>
      <c r="I728" s="54">
        <f t="shared" si="42"/>
        <v>94696.0</v>
      </c>
      <c r="J728" s="54">
        <f t="shared" si="42"/>
        <v>113208.0</v>
      </c>
      <c r="K728" s="54">
        <f t="shared" si="42"/>
        <v>153080.0</v>
      </c>
      <c r="L728" s="55"/>
    </row>
    <row r="729" spans="8:8">
      <c r="B729" s="49">
        <f t="shared" si="43"/>
        <v>356.0</v>
      </c>
      <c r="C729" s="54">
        <f t="shared" si="42"/>
        <v>33464.0</v>
      </c>
      <c r="D729" s="54">
        <f t="shared" si="42"/>
        <v>58740.0</v>
      </c>
      <c r="E729" s="54">
        <f t="shared" si="42"/>
        <v>58740.0</v>
      </c>
      <c r="F729" s="54">
        <f t="shared" si="42"/>
        <v>63368.0</v>
      </c>
      <c r="G729" s="54">
        <f t="shared" si="42"/>
        <v>81880.0</v>
      </c>
      <c r="H729" s="54">
        <f t="shared" si="42"/>
        <v>86508.0</v>
      </c>
      <c r="I729" s="54">
        <f t="shared" si="42"/>
        <v>94696.0</v>
      </c>
      <c r="J729" s="54">
        <f t="shared" si="42"/>
        <v>113208.0</v>
      </c>
      <c r="K729" s="54">
        <f t="shared" si="42"/>
        <v>153080.0</v>
      </c>
      <c r="L729" s="55"/>
    </row>
    <row r="730" spans="8:8">
      <c r="B730" s="49">
        <f t="shared" si="43"/>
        <v>356.5</v>
      </c>
      <c r="C730" s="54">
        <f t="shared" si="42"/>
        <v>33558.0</v>
      </c>
      <c r="D730" s="54">
        <f t="shared" si="42"/>
        <v>58905.0</v>
      </c>
      <c r="E730" s="54">
        <f t="shared" si="42"/>
        <v>58905.0</v>
      </c>
      <c r="F730" s="54">
        <f t="shared" si="42"/>
        <v>63546.0</v>
      </c>
      <c r="G730" s="54">
        <f t="shared" si="42"/>
        <v>82110.0</v>
      </c>
      <c r="H730" s="54">
        <f t="shared" si="42"/>
        <v>86751.0</v>
      </c>
      <c r="I730" s="54">
        <f t="shared" si="42"/>
        <v>94962.0</v>
      </c>
      <c r="J730" s="54">
        <f t="shared" si="42"/>
        <v>113526.0</v>
      </c>
      <c r="K730" s="54">
        <f t="shared" si="42"/>
        <v>153510.0</v>
      </c>
      <c r="L730" s="55"/>
    </row>
    <row r="731" spans="8:8">
      <c r="B731" s="49">
        <f t="shared" si="43"/>
        <v>357.0</v>
      </c>
      <c r="C731" s="54">
        <f t="shared" si="42"/>
        <v>33558.0</v>
      </c>
      <c r="D731" s="54">
        <f t="shared" si="42"/>
        <v>58905.0</v>
      </c>
      <c r="E731" s="54">
        <f t="shared" si="42"/>
        <v>58905.0</v>
      </c>
      <c r="F731" s="54">
        <f t="shared" si="42"/>
        <v>63546.0</v>
      </c>
      <c r="G731" s="54">
        <f t="shared" si="42"/>
        <v>82110.0</v>
      </c>
      <c r="H731" s="54">
        <f t="shared" si="42"/>
        <v>86751.0</v>
      </c>
      <c r="I731" s="54">
        <f t="shared" si="42"/>
        <v>94962.0</v>
      </c>
      <c r="J731" s="54">
        <f t="shared" si="42"/>
        <v>113526.0</v>
      </c>
      <c r="K731" s="54">
        <f t="shared" si="42"/>
        <v>153510.0</v>
      </c>
      <c r="L731" s="55"/>
    </row>
    <row r="732" spans="8:8">
      <c r="B732" s="49">
        <f t="shared" si="43"/>
        <v>357.5</v>
      </c>
      <c r="C732" s="54">
        <f t="shared" si="42"/>
        <v>33652.0</v>
      </c>
      <c r="D732" s="54">
        <f t="shared" si="42"/>
        <v>59070.0</v>
      </c>
      <c r="E732" s="54">
        <f t="shared" si="42"/>
        <v>59070.0</v>
      </c>
      <c r="F732" s="54">
        <f t="shared" si="42"/>
        <v>63724.0</v>
      </c>
      <c r="G732" s="54">
        <f t="shared" si="42"/>
        <v>82340.0</v>
      </c>
      <c r="H732" s="54">
        <f t="shared" si="42"/>
        <v>86994.0</v>
      </c>
      <c r="I732" s="54">
        <f t="shared" si="42"/>
        <v>95228.0</v>
      </c>
      <c r="J732" s="54">
        <f t="shared" si="42"/>
        <v>113844.0</v>
      </c>
      <c r="K732" s="54">
        <f t="shared" si="42"/>
        <v>153940.0</v>
      </c>
      <c r="L732" s="55"/>
    </row>
    <row r="733" spans="8:8">
      <c r="B733" s="49">
        <f t="shared" si="43"/>
        <v>358.0</v>
      </c>
      <c r="C733" s="54">
        <f t="shared" si="42"/>
        <v>33652.0</v>
      </c>
      <c r="D733" s="54">
        <f t="shared" si="42"/>
        <v>59070.0</v>
      </c>
      <c r="E733" s="54">
        <f t="shared" si="42"/>
        <v>59070.0</v>
      </c>
      <c r="F733" s="54">
        <f t="shared" si="42"/>
        <v>63724.0</v>
      </c>
      <c r="G733" s="54">
        <f t="shared" si="42"/>
        <v>82340.0</v>
      </c>
      <c r="H733" s="54">
        <f t="shared" si="42"/>
        <v>86994.0</v>
      </c>
      <c r="I733" s="54">
        <f t="shared" si="42"/>
        <v>95228.0</v>
      </c>
      <c r="J733" s="54">
        <f t="shared" si="42"/>
        <v>113844.0</v>
      </c>
      <c r="K733" s="54">
        <f t="shared" si="42"/>
        <v>153940.0</v>
      </c>
      <c r="L733" s="55"/>
    </row>
    <row r="734" spans="8:8">
      <c r="B734" s="49">
        <f t="shared" si="43"/>
        <v>358.5</v>
      </c>
      <c r="C734" s="54">
        <f t="shared" si="42"/>
        <v>33746.0</v>
      </c>
      <c r="D734" s="54">
        <f t="shared" si="42"/>
        <v>59235.0</v>
      </c>
      <c r="E734" s="54">
        <f t="shared" si="42"/>
        <v>59235.0</v>
      </c>
      <c r="F734" s="54">
        <f t="shared" si="42"/>
        <v>63902.0</v>
      </c>
      <c r="G734" s="54">
        <f t="shared" si="42"/>
        <v>82570.0</v>
      </c>
      <c r="H734" s="54">
        <f t="shared" si="42"/>
        <v>87237.0</v>
      </c>
      <c r="I734" s="54">
        <f t="shared" si="42"/>
        <v>95494.0</v>
      </c>
      <c r="J734" s="54">
        <f t="shared" si="42"/>
        <v>114162.0</v>
      </c>
      <c r="K734" s="54">
        <f t="shared" si="42"/>
        <v>154370.0</v>
      </c>
      <c r="L734" s="55"/>
    </row>
    <row r="735" spans="8:8">
      <c r="B735" s="49">
        <f t="shared" si="43"/>
        <v>359.0</v>
      </c>
      <c r="C735" s="54">
        <f t="shared" si="42"/>
        <v>33746.0</v>
      </c>
      <c r="D735" s="54">
        <f t="shared" si="42"/>
        <v>59235.0</v>
      </c>
      <c r="E735" s="54">
        <f t="shared" si="42"/>
        <v>59235.0</v>
      </c>
      <c r="F735" s="54">
        <f t="shared" si="42"/>
        <v>63902.0</v>
      </c>
      <c r="G735" s="54">
        <f t="shared" si="42"/>
        <v>82570.0</v>
      </c>
      <c r="H735" s="54">
        <f t="shared" si="42"/>
        <v>87237.0</v>
      </c>
      <c r="I735" s="54">
        <f t="shared" si="42"/>
        <v>95494.0</v>
      </c>
      <c r="J735" s="54">
        <f t="shared" si="42"/>
        <v>114162.0</v>
      </c>
      <c r="K735" s="54">
        <f t="shared" si="42"/>
        <v>154370.0</v>
      </c>
      <c r="L735" s="55"/>
    </row>
    <row r="736" spans="8:8">
      <c r="B736" s="49">
        <f t="shared" si="43"/>
        <v>359.5</v>
      </c>
      <c r="C736" s="54">
        <f t="shared" si="42"/>
        <v>33840.0</v>
      </c>
      <c r="D736" s="54">
        <f t="shared" si="42"/>
        <v>59400.0</v>
      </c>
      <c r="E736" s="54">
        <f t="shared" si="42"/>
        <v>59400.0</v>
      </c>
      <c r="F736" s="54">
        <f t="shared" si="42"/>
        <v>64080.0</v>
      </c>
      <c r="G736" s="54">
        <f t="shared" si="42"/>
        <v>82800.0</v>
      </c>
      <c r="H736" s="54">
        <f t="shared" si="42"/>
        <v>87480.0</v>
      </c>
      <c r="I736" s="54">
        <f t="shared" si="42"/>
        <v>95760.0</v>
      </c>
      <c r="J736" s="54">
        <f t="shared" si="42"/>
        <v>114480.0</v>
      </c>
      <c r="K736" s="54">
        <f t="shared" si="42"/>
        <v>154800.0</v>
      </c>
      <c r="L736" s="55"/>
    </row>
    <row r="737" spans="8:8">
      <c r="B737" s="49">
        <f t="shared" si="43"/>
        <v>360.0</v>
      </c>
      <c r="C737" s="54">
        <f t="shared" si="42"/>
        <v>33840.0</v>
      </c>
      <c r="D737" s="54">
        <f t="shared" si="42"/>
        <v>59400.0</v>
      </c>
      <c r="E737" s="54">
        <f t="shared" si="42"/>
        <v>59400.0</v>
      </c>
      <c r="F737" s="54">
        <f t="shared" si="42"/>
        <v>64080.0</v>
      </c>
      <c r="G737" s="54">
        <f t="shared" si="42"/>
        <v>82800.0</v>
      </c>
      <c r="H737" s="54">
        <f t="shared" si="42"/>
        <v>87480.0</v>
      </c>
      <c r="I737" s="54">
        <f t="shared" si="42"/>
        <v>95760.0</v>
      </c>
      <c r="J737" s="54">
        <f t="shared" si="42"/>
        <v>114480.0</v>
      </c>
      <c r="K737" s="54">
        <f t="shared" si="42"/>
        <v>154800.0</v>
      </c>
      <c r="L737" s="55"/>
    </row>
    <row r="738" spans="8:8">
      <c r="B738" s="49">
        <f t="shared" si="43"/>
        <v>360.5</v>
      </c>
      <c r="C738" s="54">
        <f t="shared" si="42"/>
        <v>33934.0</v>
      </c>
      <c r="D738" s="54">
        <f t="shared" si="42"/>
        <v>59565.0</v>
      </c>
      <c r="E738" s="54">
        <f t="shared" si="42"/>
        <v>59565.0</v>
      </c>
      <c r="F738" s="54">
        <f t="shared" si="42"/>
        <v>64258.0</v>
      </c>
      <c r="G738" s="54">
        <f t="shared" si="42"/>
        <v>83030.0</v>
      </c>
      <c r="H738" s="54">
        <f t="shared" si="42"/>
        <v>87723.0</v>
      </c>
      <c r="I738" s="54">
        <f t="shared" si="42"/>
        <v>96026.0</v>
      </c>
      <c r="J738" s="54">
        <f t="shared" si="42"/>
        <v>114798.0</v>
      </c>
      <c r="K738" s="54">
        <f t="shared" si="42"/>
        <v>155230.0</v>
      </c>
      <c r="L738" s="55"/>
    </row>
    <row r="739" spans="8:8">
      <c r="B739" s="49">
        <f t="shared" si="43"/>
        <v>361.0</v>
      </c>
      <c r="C739" s="54">
        <f t="shared" si="42"/>
        <v>33934.0</v>
      </c>
      <c r="D739" s="54">
        <f t="shared" si="42"/>
        <v>59565.0</v>
      </c>
      <c r="E739" s="54">
        <f t="shared" si="42"/>
        <v>59565.0</v>
      </c>
      <c r="F739" s="54">
        <f t="shared" si="42"/>
        <v>64258.0</v>
      </c>
      <c r="G739" s="54">
        <f t="shared" si="42"/>
        <v>83030.0</v>
      </c>
      <c r="H739" s="54">
        <f t="shared" si="42"/>
        <v>87723.0</v>
      </c>
      <c r="I739" s="54">
        <f t="shared" si="42"/>
        <v>96026.0</v>
      </c>
      <c r="J739" s="54">
        <f t="shared" si="42"/>
        <v>114798.0</v>
      </c>
      <c r="K739" s="54">
        <f t="shared" si="42"/>
        <v>155230.0</v>
      </c>
      <c r="L739" s="55"/>
    </row>
    <row r="740" spans="8:8">
      <c r="B740" s="49">
        <f t="shared" si="43"/>
        <v>361.5</v>
      </c>
      <c r="C740" s="54">
        <f t="shared" si="42"/>
        <v>34028.0</v>
      </c>
      <c r="D740" s="54">
        <f t="shared" si="42"/>
        <v>59730.0</v>
      </c>
      <c r="E740" s="54">
        <f t="shared" si="42"/>
        <v>59730.0</v>
      </c>
      <c r="F740" s="54">
        <f t="shared" si="42"/>
        <v>64436.0</v>
      </c>
      <c r="G740" s="54">
        <f t="shared" si="42"/>
        <v>83260.0</v>
      </c>
      <c r="H740" s="54">
        <f t="shared" si="42"/>
        <v>87966.0</v>
      </c>
      <c r="I740" s="54">
        <f t="shared" si="42"/>
        <v>96292.0</v>
      </c>
      <c r="J740" s="54">
        <f t="shared" si="42"/>
        <v>115116.0</v>
      </c>
      <c r="K740" s="54">
        <f t="shared" si="42"/>
        <v>155660.0</v>
      </c>
      <c r="L740" s="55"/>
    </row>
    <row r="741" spans="8:8">
      <c r="B741" s="49">
        <f t="shared" si="43"/>
        <v>362.0</v>
      </c>
      <c r="C741" s="54">
        <f t="shared" si="42"/>
        <v>34028.0</v>
      </c>
      <c r="D741" s="54">
        <f t="shared" si="42"/>
        <v>59730.0</v>
      </c>
      <c r="E741" s="54">
        <f t="shared" si="42"/>
        <v>59730.0</v>
      </c>
      <c r="F741" s="54">
        <f t="shared" si="42"/>
        <v>64436.0</v>
      </c>
      <c r="G741" s="54">
        <f t="shared" si="42"/>
        <v>83260.0</v>
      </c>
      <c r="H741" s="54">
        <f t="shared" si="42"/>
        <v>87966.0</v>
      </c>
      <c r="I741" s="54">
        <f t="shared" si="42"/>
        <v>96292.0</v>
      </c>
      <c r="J741" s="54">
        <f t="shared" si="42"/>
        <v>115116.0</v>
      </c>
      <c r="K741" s="54">
        <f t="shared" si="42"/>
        <v>155660.0</v>
      </c>
      <c r="L741" s="55"/>
    </row>
    <row r="742" spans="8:8">
      <c r="B742" s="49">
        <f t="shared" si="43"/>
        <v>362.5</v>
      </c>
      <c r="C742" s="54">
        <f t="shared" si="42"/>
        <v>34122.0</v>
      </c>
      <c r="D742" s="54">
        <f t="shared" si="42"/>
        <v>59895.0</v>
      </c>
      <c r="E742" s="54">
        <f t="shared" si="42"/>
        <v>59895.0</v>
      </c>
      <c r="F742" s="54">
        <f t="shared" si="42"/>
        <v>64614.0</v>
      </c>
      <c r="G742" s="54">
        <f t="shared" si="42"/>
        <v>83490.0</v>
      </c>
      <c r="H742" s="54">
        <f t="shared" si="42"/>
        <v>88209.0</v>
      </c>
      <c r="I742" s="54">
        <f t="shared" si="42"/>
        <v>96558.0</v>
      </c>
      <c r="J742" s="54">
        <f t="shared" si="42"/>
        <v>115434.0</v>
      </c>
      <c r="K742" s="54">
        <f t="shared" si="42"/>
        <v>156090.0</v>
      </c>
      <c r="L742" s="55"/>
    </row>
    <row r="743" spans="8:8">
      <c r="B743" s="49">
        <f t="shared" si="43"/>
        <v>363.0</v>
      </c>
      <c r="C743" s="54">
        <f t="shared" si="42"/>
        <v>34122.0</v>
      </c>
      <c r="D743" s="54">
        <f t="shared" si="42"/>
        <v>59895.0</v>
      </c>
      <c r="E743" s="54">
        <f t="shared" si="42"/>
        <v>59895.0</v>
      </c>
      <c r="F743" s="54">
        <f t="shared" si="42"/>
        <v>64614.0</v>
      </c>
      <c r="G743" s="54">
        <f t="shared" si="42"/>
        <v>83490.0</v>
      </c>
      <c r="H743" s="54">
        <f t="shared" si="42"/>
        <v>88209.0</v>
      </c>
      <c r="I743" s="54">
        <f t="shared" si="42"/>
        <v>96558.0</v>
      </c>
      <c r="J743" s="54">
        <f t="shared" si="42"/>
        <v>115434.0</v>
      </c>
      <c r="K743" s="54">
        <f t="shared" si="42"/>
        <v>156090.0</v>
      </c>
      <c r="L743" s="55"/>
    </row>
    <row r="744" spans="8:8">
      <c r="B744" s="49">
        <f t="shared" si="43"/>
        <v>363.5</v>
      </c>
      <c r="C744" s="54">
        <f t="shared" si="42"/>
        <v>34216.0</v>
      </c>
      <c r="D744" s="54">
        <f t="shared" si="42"/>
        <v>60060.0</v>
      </c>
      <c r="E744" s="54">
        <f t="shared" si="42"/>
        <v>60060.0</v>
      </c>
      <c r="F744" s="54">
        <f t="shared" si="42"/>
        <v>64792.0</v>
      </c>
      <c r="G744" s="54">
        <f t="shared" si="42"/>
        <v>83720.0</v>
      </c>
      <c r="H744" s="54">
        <f t="shared" si="42"/>
        <v>88452.0</v>
      </c>
      <c r="I744" s="54">
        <f t="shared" si="42"/>
        <v>96824.0</v>
      </c>
      <c r="J744" s="54">
        <f t="shared" si="42"/>
        <v>115752.0</v>
      </c>
      <c r="K744" s="54">
        <f t="shared" si="42"/>
        <v>156520.0</v>
      </c>
      <c r="L744" s="55"/>
    </row>
    <row r="745" spans="8:8">
      <c r="B745" s="49">
        <f t="shared" si="43"/>
        <v>364.0</v>
      </c>
      <c r="C745" s="54">
        <f t="shared" si="42"/>
        <v>34216.0</v>
      </c>
      <c r="D745" s="54">
        <f t="shared" si="42"/>
        <v>60060.0</v>
      </c>
      <c r="E745" s="54">
        <f t="shared" si="42"/>
        <v>60060.0</v>
      </c>
      <c r="F745" s="54">
        <f t="shared" si="42"/>
        <v>64792.0</v>
      </c>
      <c r="G745" s="54">
        <f t="shared" si="42"/>
        <v>83720.0</v>
      </c>
      <c r="H745" s="54">
        <f t="shared" si="42"/>
        <v>88452.0</v>
      </c>
      <c r="I745" s="54">
        <f t="shared" si="42"/>
        <v>96824.0</v>
      </c>
      <c r="J745" s="54">
        <f t="shared" si="42"/>
        <v>115752.0</v>
      </c>
      <c r="K745" s="54">
        <f t="shared" si="42"/>
        <v>156520.0</v>
      </c>
      <c r="L745" s="55"/>
    </row>
    <row r="746" spans="8:8">
      <c r="B746" s="49">
        <f t="shared" si="43"/>
        <v>364.5</v>
      </c>
      <c r="C746" s="54">
        <f t="shared" si="44" ref="C746:K774">VLOOKUP($B746,$A$5:$K$15,C$17+2)*ROUNDUP($B746,0)</f>
        <v>34310.0</v>
      </c>
      <c r="D746" s="54">
        <f t="shared" si="42"/>
        <v>60225.0</v>
      </c>
      <c r="E746" s="54">
        <f t="shared" si="42"/>
        <v>60225.0</v>
      </c>
      <c r="F746" s="54">
        <f t="shared" si="42"/>
        <v>64970.0</v>
      </c>
      <c r="G746" s="54">
        <f t="shared" si="42"/>
        <v>83950.0</v>
      </c>
      <c r="H746" s="54">
        <f t="shared" si="42"/>
        <v>88695.0</v>
      </c>
      <c r="I746" s="54">
        <f t="shared" si="44"/>
        <v>97090.0</v>
      </c>
      <c r="J746" s="54">
        <f t="shared" si="44"/>
        <v>116070.0</v>
      </c>
      <c r="K746" s="54">
        <f t="shared" si="44"/>
        <v>156950.0</v>
      </c>
      <c r="L746" s="55"/>
    </row>
    <row r="747" spans="8:8">
      <c r="B747" s="49">
        <f t="shared" si="43"/>
        <v>365.0</v>
      </c>
      <c r="C747" s="54">
        <f t="shared" si="44"/>
        <v>34310.0</v>
      </c>
      <c r="D747" s="54">
        <f t="shared" si="44"/>
        <v>60225.0</v>
      </c>
      <c r="E747" s="54">
        <f t="shared" si="44"/>
        <v>60225.0</v>
      </c>
      <c r="F747" s="54">
        <f t="shared" si="44"/>
        <v>64970.0</v>
      </c>
      <c r="G747" s="54">
        <f t="shared" si="44"/>
        <v>83950.0</v>
      </c>
      <c r="H747" s="54">
        <f t="shared" si="44"/>
        <v>88695.0</v>
      </c>
      <c r="I747" s="54">
        <f t="shared" si="44"/>
        <v>97090.0</v>
      </c>
      <c r="J747" s="54">
        <f t="shared" si="44"/>
        <v>116070.0</v>
      </c>
      <c r="K747" s="54">
        <f t="shared" si="44"/>
        <v>156950.0</v>
      </c>
      <c r="L747" s="55"/>
    </row>
    <row r="748" spans="8:8">
      <c r="B748" s="49">
        <f t="shared" si="43"/>
        <v>365.5</v>
      </c>
      <c r="C748" s="54">
        <f t="shared" si="44"/>
        <v>34404.0</v>
      </c>
      <c r="D748" s="54">
        <f t="shared" si="44"/>
        <v>60390.0</v>
      </c>
      <c r="E748" s="54">
        <f t="shared" si="44"/>
        <v>60390.0</v>
      </c>
      <c r="F748" s="54">
        <f t="shared" si="44"/>
        <v>65148.0</v>
      </c>
      <c r="G748" s="54">
        <f t="shared" si="44"/>
        <v>84180.0</v>
      </c>
      <c r="H748" s="54">
        <f t="shared" si="44"/>
        <v>88938.0</v>
      </c>
      <c r="I748" s="54">
        <f t="shared" si="44"/>
        <v>97356.0</v>
      </c>
      <c r="J748" s="54">
        <f t="shared" si="44"/>
        <v>116388.0</v>
      </c>
      <c r="K748" s="54">
        <f t="shared" si="44"/>
        <v>157380.0</v>
      </c>
      <c r="L748" s="55"/>
    </row>
    <row r="749" spans="8:8">
      <c r="B749" s="49">
        <f t="shared" si="43"/>
        <v>366.0</v>
      </c>
      <c r="C749" s="54">
        <f t="shared" si="44"/>
        <v>34404.0</v>
      </c>
      <c r="D749" s="54">
        <f t="shared" si="44"/>
        <v>60390.0</v>
      </c>
      <c r="E749" s="54">
        <f t="shared" si="44"/>
        <v>60390.0</v>
      </c>
      <c r="F749" s="54">
        <f t="shared" si="44"/>
        <v>65148.0</v>
      </c>
      <c r="G749" s="54">
        <f t="shared" si="44"/>
        <v>84180.0</v>
      </c>
      <c r="H749" s="54">
        <f t="shared" si="44"/>
        <v>88938.0</v>
      </c>
      <c r="I749" s="54">
        <f t="shared" si="44"/>
        <v>97356.0</v>
      </c>
      <c r="J749" s="54">
        <f t="shared" si="44"/>
        <v>116388.0</v>
      </c>
      <c r="K749" s="54">
        <f t="shared" si="44"/>
        <v>157380.0</v>
      </c>
      <c r="L749" s="55"/>
    </row>
    <row r="750" spans="8:8">
      <c r="B750" s="49">
        <f t="shared" si="43"/>
        <v>366.5</v>
      </c>
      <c r="C750" s="54">
        <f t="shared" si="44"/>
        <v>34498.0</v>
      </c>
      <c r="D750" s="54">
        <f t="shared" si="44"/>
        <v>60555.0</v>
      </c>
      <c r="E750" s="54">
        <f t="shared" si="44"/>
        <v>60555.0</v>
      </c>
      <c r="F750" s="54">
        <f t="shared" si="44"/>
        <v>65326.0</v>
      </c>
      <c r="G750" s="54">
        <f t="shared" si="44"/>
        <v>84410.0</v>
      </c>
      <c r="H750" s="54">
        <f t="shared" si="44"/>
        <v>89181.0</v>
      </c>
      <c r="I750" s="54">
        <f t="shared" si="44"/>
        <v>97622.0</v>
      </c>
      <c r="J750" s="54">
        <f t="shared" si="44"/>
        <v>116706.0</v>
      </c>
      <c r="K750" s="54">
        <f t="shared" si="44"/>
        <v>157810.0</v>
      </c>
      <c r="L750" s="55"/>
    </row>
    <row r="751" spans="8:8">
      <c r="B751" s="49">
        <f t="shared" si="43"/>
        <v>367.0</v>
      </c>
      <c r="C751" s="54">
        <f t="shared" si="44"/>
        <v>34498.0</v>
      </c>
      <c r="D751" s="54">
        <f t="shared" si="44"/>
        <v>60555.0</v>
      </c>
      <c r="E751" s="54">
        <f t="shared" si="44"/>
        <v>60555.0</v>
      </c>
      <c r="F751" s="54">
        <f t="shared" si="44"/>
        <v>65326.0</v>
      </c>
      <c r="G751" s="54">
        <f t="shared" si="44"/>
        <v>84410.0</v>
      </c>
      <c r="H751" s="54">
        <f t="shared" si="44"/>
        <v>89181.0</v>
      </c>
      <c r="I751" s="54">
        <f t="shared" si="44"/>
        <v>97622.0</v>
      </c>
      <c r="J751" s="54">
        <f t="shared" si="44"/>
        <v>116706.0</v>
      </c>
      <c r="K751" s="54">
        <f t="shared" si="44"/>
        <v>157810.0</v>
      </c>
      <c r="L751" s="55"/>
    </row>
    <row r="752" spans="8:8">
      <c r="B752" s="49">
        <f t="shared" si="43"/>
        <v>367.5</v>
      </c>
      <c r="C752" s="54">
        <f t="shared" si="44"/>
        <v>34592.0</v>
      </c>
      <c r="D752" s="54">
        <f t="shared" si="44"/>
        <v>60720.0</v>
      </c>
      <c r="E752" s="54">
        <f t="shared" si="44"/>
        <v>60720.0</v>
      </c>
      <c r="F752" s="54">
        <f t="shared" si="44"/>
        <v>65504.0</v>
      </c>
      <c r="G752" s="54">
        <f t="shared" si="44"/>
        <v>84640.0</v>
      </c>
      <c r="H752" s="54">
        <f t="shared" si="44"/>
        <v>89424.0</v>
      </c>
      <c r="I752" s="54">
        <f t="shared" si="44"/>
        <v>97888.0</v>
      </c>
      <c r="J752" s="54">
        <f t="shared" si="44"/>
        <v>117024.0</v>
      </c>
      <c r="K752" s="54">
        <f t="shared" si="44"/>
        <v>158240.0</v>
      </c>
      <c r="L752" s="55"/>
    </row>
    <row r="753" spans="8:8">
      <c r="B753" s="49">
        <f t="shared" si="43"/>
        <v>368.0</v>
      </c>
      <c r="C753" s="54">
        <f t="shared" si="44"/>
        <v>34592.0</v>
      </c>
      <c r="D753" s="54">
        <f t="shared" si="44"/>
        <v>60720.0</v>
      </c>
      <c r="E753" s="54">
        <f t="shared" si="44"/>
        <v>60720.0</v>
      </c>
      <c r="F753" s="54">
        <f t="shared" si="44"/>
        <v>65504.0</v>
      </c>
      <c r="G753" s="54">
        <f t="shared" si="44"/>
        <v>84640.0</v>
      </c>
      <c r="H753" s="54">
        <f t="shared" si="44"/>
        <v>89424.0</v>
      </c>
      <c r="I753" s="54">
        <f t="shared" si="44"/>
        <v>97888.0</v>
      </c>
      <c r="J753" s="54">
        <f t="shared" si="44"/>
        <v>117024.0</v>
      </c>
      <c r="K753" s="54">
        <f t="shared" si="44"/>
        <v>158240.0</v>
      </c>
      <c r="L753" s="55"/>
    </row>
    <row r="754" spans="8:8">
      <c r="B754" s="49">
        <f t="shared" si="43"/>
        <v>368.5</v>
      </c>
      <c r="C754" s="54">
        <f t="shared" si="44"/>
        <v>34686.0</v>
      </c>
      <c r="D754" s="54">
        <f t="shared" si="44"/>
        <v>60885.0</v>
      </c>
      <c r="E754" s="54">
        <f t="shared" si="44"/>
        <v>60885.0</v>
      </c>
      <c r="F754" s="54">
        <f t="shared" si="44"/>
        <v>65682.0</v>
      </c>
      <c r="G754" s="54">
        <f t="shared" si="44"/>
        <v>84870.0</v>
      </c>
      <c r="H754" s="54">
        <f t="shared" si="44"/>
        <v>89667.0</v>
      </c>
      <c r="I754" s="54">
        <f t="shared" si="44"/>
        <v>98154.0</v>
      </c>
      <c r="J754" s="54">
        <f t="shared" si="44"/>
        <v>117342.0</v>
      </c>
      <c r="K754" s="54">
        <f t="shared" si="44"/>
        <v>158670.0</v>
      </c>
      <c r="L754" s="55"/>
    </row>
    <row r="755" spans="8:8">
      <c r="B755" s="49">
        <f t="shared" si="43"/>
        <v>369.0</v>
      </c>
      <c r="C755" s="54">
        <f t="shared" si="44"/>
        <v>34686.0</v>
      </c>
      <c r="D755" s="54">
        <f t="shared" si="44"/>
        <v>60885.0</v>
      </c>
      <c r="E755" s="54">
        <f t="shared" si="44"/>
        <v>60885.0</v>
      </c>
      <c r="F755" s="54">
        <f t="shared" si="44"/>
        <v>65682.0</v>
      </c>
      <c r="G755" s="54">
        <f t="shared" si="44"/>
        <v>84870.0</v>
      </c>
      <c r="H755" s="54">
        <f t="shared" si="44"/>
        <v>89667.0</v>
      </c>
      <c r="I755" s="54">
        <f t="shared" si="44"/>
        <v>98154.0</v>
      </c>
      <c r="J755" s="54">
        <f t="shared" si="44"/>
        <v>117342.0</v>
      </c>
      <c r="K755" s="54">
        <f t="shared" si="44"/>
        <v>158670.0</v>
      </c>
      <c r="L755" s="55"/>
    </row>
    <row r="756" spans="8:8">
      <c r="B756" s="49">
        <f t="shared" si="43"/>
        <v>369.5</v>
      </c>
      <c r="C756" s="54">
        <f t="shared" si="44"/>
        <v>34780.0</v>
      </c>
      <c r="D756" s="54">
        <f t="shared" si="44"/>
        <v>61050.0</v>
      </c>
      <c r="E756" s="54">
        <f t="shared" si="44"/>
        <v>61050.0</v>
      </c>
      <c r="F756" s="54">
        <f t="shared" si="44"/>
        <v>65860.0</v>
      </c>
      <c r="G756" s="54">
        <f t="shared" si="44"/>
        <v>85100.0</v>
      </c>
      <c r="H756" s="54">
        <f t="shared" si="44"/>
        <v>89910.0</v>
      </c>
      <c r="I756" s="54">
        <f t="shared" si="44"/>
        <v>98420.0</v>
      </c>
      <c r="J756" s="54">
        <f t="shared" si="44"/>
        <v>117660.0</v>
      </c>
      <c r="K756" s="54">
        <f t="shared" si="44"/>
        <v>159100.0</v>
      </c>
      <c r="L756" s="55"/>
    </row>
    <row r="757" spans="8:8">
      <c r="B757" s="49">
        <f t="shared" si="43"/>
        <v>370.0</v>
      </c>
      <c r="C757" s="54">
        <f t="shared" si="44"/>
        <v>34780.0</v>
      </c>
      <c r="D757" s="54">
        <f t="shared" si="44"/>
        <v>61050.0</v>
      </c>
      <c r="E757" s="54">
        <f t="shared" si="44"/>
        <v>61050.0</v>
      </c>
      <c r="F757" s="54">
        <f t="shared" si="44"/>
        <v>65860.0</v>
      </c>
      <c r="G757" s="54">
        <f t="shared" si="44"/>
        <v>85100.0</v>
      </c>
      <c r="H757" s="54">
        <f t="shared" si="44"/>
        <v>89910.0</v>
      </c>
      <c r="I757" s="54">
        <f t="shared" si="44"/>
        <v>98420.0</v>
      </c>
      <c r="J757" s="54">
        <f t="shared" si="44"/>
        <v>117660.0</v>
      </c>
      <c r="K757" s="54">
        <f t="shared" si="44"/>
        <v>159100.0</v>
      </c>
      <c r="L757" s="55"/>
    </row>
    <row r="758" spans="8:8">
      <c r="B758" s="49">
        <f t="shared" si="43"/>
        <v>370.5</v>
      </c>
      <c r="C758" s="54">
        <f t="shared" si="44"/>
        <v>34874.0</v>
      </c>
      <c r="D758" s="54">
        <f t="shared" si="44"/>
        <v>61215.0</v>
      </c>
      <c r="E758" s="54">
        <f t="shared" si="44"/>
        <v>61215.0</v>
      </c>
      <c r="F758" s="54">
        <f t="shared" si="44"/>
        <v>66038.0</v>
      </c>
      <c r="G758" s="54">
        <f t="shared" si="44"/>
        <v>85330.0</v>
      </c>
      <c r="H758" s="54">
        <f t="shared" si="44"/>
        <v>90153.0</v>
      </c>
      <c r="I758" s="54">
        <f t="shared" si="44"/>
        <v>98686.0</v>
      </c>
      <c r="J758" s="54">
        <f t="shared" si="44"/>
        <v>117978.0</v>
      </c>
      <c r="K758" s="54">
        <f t="shared" si="44"/>
        <v>159530.0</v>
      </c>
      <c r="L758" s="55"/>
    </row>
    <row r="759" spans="8:8">
      <c r="B759" s="49">
        <f t="shared" si="43"/>
        <v>371.0</v>
      </c>
      <c r="C759" s="54">
        <f t="shared" si="44"/>
        <v>34874.0</v>
      </c>
      <c r="D759" s="54">
        <f t="shared" si="44"/>
        <v>61215.0</v>
      </c>
      <c r="E759" s="54">
        <f t="shared" si="44"/>
        <v>61215.0</v>
      </c>
      <c r="F759" s="54">
        <f t="shared" si="44"/>
        <v>66038.0</v>
      </c>
      <c r="G759" s="54">
        <f t="shared" si="44"/>
        <v>85330.0</v>
      </c>
      <c r="H759" s="54">
        <f t="shared" si="44"/>
        <v>90153.0</v>
      </c>
      <c r="I759" s="54">
        <f t="shared" si="44"/>
        <v>98686.0</v>
      </c>
      <c r="J759" s="54">
        <f t="shared" si="44"/>
        <v>117978.0</v>
      </c>
      <c r="K759" s="54">
        <f t="shared" si="44"/>
        <v>159530.0</v>
      </c>
      <c r="L759" s="55"/>
    </row>
    <row r="760" spans="8:8">
      <c r="B760" s="49">
        <f t="shared" si="43"/>
        <v>371.5</v>
      </c>
      <c r="C760" s="54">
        <f t="shared" si="44"/>
        <v>34968.0</v>
      </c>
      <c r="D760" s="54">
        <f t="shared" si="44"/>
        <v>61380.0</v>
      </c>
      <c r="E760" s="54">
        <f t="shared" si="44"/>
        <v>61380.0</v>
      </c>
      <c r="F760" s="54">
        <f t="shared" si="44"/>
        <v>66216.0</v>
      </c>
      <c r="G760" s="54">
        <f t="shared" si="44"/>
        <v>85560.0</v>
      </c>
      <c r="H760" s="54">
        <f t="shared" si="44"/>
        <v>90396.0</v>
      </c>
      <c r="I760" s="54">
        <f t="shared" si="44"/>
        <v>98952.0</v>
      </c>
      <c r="J760" s="54">
        <f t="shared" si="44"/>
        <v>118296.0</v>
      </c>
      <c r="K760" s="54">
        <f t="shared" si="44"/>
        <v>159960.0</v>
      </c>
      <c r="L760" s="55"/>
    </row>
    <row r="761" spans="8:8">
      <c r="B761" s="49">
        <f t="shared" si="43"/>
        <v>372.0</v>
      </c>
      <c r="C761" s="54">
        <f t="shared" si="44"/>
        <v>34968.0</v>
      </c>
      <c r="D761" s="54">
        <f t="shared" si="44"/>
        <v>61380.0</v>
      </c>
      <c r="E761" s="54">
        <f t="shared" si="44"/>
        <v>61380.0</v>
      </c>
      <c r="F761" s="54">
        <f t="shared" si="44"/>
        <v>66216.0</v>
      </c>
      <c r="G761" s="54">
        <f t="shared" si="44"/>
        <v>85560.0</v>
      </c>
      <c r="H761" s="54">
        <f t="shared" si="44"/>
        <v>90396.0</v>
      </c>
      <c r="I761" s="54">
        <f t="shared" si="44"/>
        <v>98952.0</v>
      </c>
      <c r="J761" s="54">
        <f t="shared" si="44"/>
        <v>118296.0</v>
      </c>
      <c r="K761" s="54">
        <f t="shared" si="44"/>
        <v>159960.0</v>
      </c>
      <c r="L761" s="55"/>
    </row>
    <row r="762" spans="8:8">
      <c r="B762" s="49">
        <f t="shared" si="43"/>
        <v>372.5</v>
      </c>
      <c r="C762" s="54">
        <f t="shared" si="44"/>
        <v>35062.0</v>
      </c>
      <c r="D762" s="54">
        <f t="shared" si="44"/>
        <v>61545.0</v>
      </c>
      <c r="E762" s="54">
        <f t="shared" si="44"/>
        <v>61545.0</v>
      </c>
      <c r="F762" s="54">
        <f t="shared" si="44"/>
        <v>66394.0</v>
      </c>
      <c r="G762" s="54">
        <f t="shared" si="44"/>
        <v>85790.0</v>
      </c>
      <c r="H762" s="54">
        <f t="shared" si="44"/>
        <v>90639.0</v>
      </c>
      <c r="I762" s="54">
        <f t="shared" si="44"/>
        <v>99218.0</v>
      </c>
      <c r="J762" s="54">
        <f t="shared" si="44"/>
        <v>118614.0</v>
      </c>
      <c r="K762" s="54">
        <f t="shared" si="44"/>
        <v>160390.0</v>
      </c>
      <c r="L762" s="55"/>
    </row>
    <row r="763" spans="8:8">
      <c r="B763" s="49">
        <f t="shared" si="43"/>
        <v>373.0</v>
      </c>
      <c r="C763" s="54">
        <f t="shared" si="44"/>
        <v>35062.0</v>
      </c>
      <c r="D763" s="54">
        <f t="shared" si="44"/>
        <v>61545.0</v>
      </c>
      <c r="E763" s="54">
        <f t="shared" si="44"/>
        <v>61545.0</v>
      </c>
      <c r="F763" s="54">
        <f t="shared" si="44"/>
        <v>66394.0</v>
      </c>
      <c r="G763" s="54">
        <f t="shared" si="44"/>
        <v>85790.0</v>
      </c>
      <c r="H763" s="54">
        <f t="shared" si="44"/>
        <v>90639.0</v>
      </c>
      <c r="I763" s="54">
        <f t="shared" si="44"/>
        <v>99218.0</v>
      </c>
      <c r="J763" s="54">
        <f t="shared" si="44"/>
        <v>118614.0</v>
      </c>
      <c r="K763" s="54">
        <f t="shared" si="44"/>
        <v>160390.0</v>
      </c>
      <c r="L763" s="55"/>
    </row>
    <row r="764" spans="8:8">
      <c r="B764" s="49">
        <f t="shared" si="43"/>
        <v>373.5</v>
      </c>
      <c r="C764" s="54">
        <f t="shared" si="44"/>
        <v>35156.0</v>
      </c>
      <c r="D764" s="54">
        <f t="shared" si="44"/>
        <v>61710.0</v>
      </c>
      <c r="E764" s="54">
        <f t="shared" si="44"/>
        <v>61710.0</v>
      </c>
      <c r="F764" s="54">
        <f t="shared" si="44"/>
        <v>66572.0</v>
      </c>
      <c r="G764" s="54">
        <f t="shared" si="44"/>
        <v>86020.0</v>
      </c>
      <c r="H764" s="54">
        <f t="shared" si="44"/>
        <v>90882.0</v>
      </c>
      <c r="I764" s="54">
        <f t="shared" si="44"/>
        <v>99484.0</v>
      </c>
      <c r="J764" s="54">
        <f t="shared" si="44"/>
        <v>118932.0</v>
      </c>
      <c r="K764" s="54">
        <f t="shared" si="44"/>
        <v>160820.0</v>
      </c>
      <c r="L764" s="55"/>
    </row>
    <row r="765" spans="8:8">
      <c r="B765" s="49">
        <f t="shared" si="43"/>
        <v>374.0</v>
      </c>
      <c r="C765" s="54">
        <f t="shared" si="44"/>
        <v>35156.0</v>
      </c>
      <c r="D765" s="54">
        <f t="shared" si="44"/>
        <v>61710.0</v>
      </c>
      <c r="E765" s="54">
        <f t="shared" si="44"/>
        <v>61710.0</v>
      </c>
      <c r="F765" s="54">
        <f t="shared" si="44"/>
        <v>66572.0</v>
      </c>
      <c r="G765" s="54">
        <f t="shared" si="44"/>
        <v>86020.0</v>
      </c>
      <c r="H765" s="54">
        <f t="shared" si="44"/>
        <v>90882.0</v>
      </c>
      <c r="I765" s="54">
        <f t="shared" si="44"/>
        <v>99484.0</v>
      </c>
      <c r="J765" s="54">
        <f t="shared" si="44"/>
        <v>118932.0</v>
      </c>
      <c r="K765" s="54">
        <f t="shared" si="44"/>
        <v>160820.0</v>
      </c>
      <c r="L765" s="55"/>
    </row>
    <row r="766" spans="8:8">
      <c r="B766" s="49">
        <f t="shared" si="43"/>
        <v>374.5</v>
      </c>
      <c r="C766" s="54">
        <f t="shared" si="44"/>
        <v>35250.0</v>
      </c>
      <c r="D766" s="54">
        <f t="shared" si="44"/>
        <v>61875.0</v>
      </c>
      <c r="E766" s="54">
        <f t="shared" si="44"/>
        <v>61875.0</v>
      </c>
      <c r="F766" s="54">
        <f t="shared" si="44"/>
        <v>66750.0</v>
      </c>
      <c r="G766" s="54">
        <f t="shared" si="44"/>
        <v>86250.0</v>
      </c>
      <c r="H766" s="54">
        <f t="shared" si="44"/>
        <v>91125.0</v>
      </c>
      <c r="I766" s="54">
        <f t="shared" si="44"/>
        <v>99750.0</v>
      </c>
      <c r="J766" s="54">
        <f t="shared" si="44"/>
        <v>119250.0</v>
      </c>
      <c r="K766" s="54">
        <f t="shared" si="44"/>
        <v>161250.0</v>
      </c>
      <c r="L766" s="55"/>
    </row>
    <row r="767" spans="8:8">
      <c r="B767" s="49">
        <f t="shared" si="43"/>
        <v>375.0</v>
      </c>
      <c r="C767" s="54">
        <f t="shared" si="44"/>
        <v>35250.0</v>
      </c>
      <c r="D767" s="54">
        <f t="shared" si="44"/>
        <v>61875.0</v>
      </c>
      <c r="E767" s="54">
        <f t="shared" si="44"/>
        <v>61875.0</v>
      </c>
      <c r="F767" s="54">
        <f t="shared" si="44"/>
        <v>66750.0</v>
      </c>
      <c r="G767" s="54">
        <f t="shared" si="44"/>
        <v>86250.0</v>
      </c>
      <c r="H767" s="54">
        <f t="shared" si="44"/>
        <v>91125.0</v>
      </c>
      <c r="I767" s="54">
        <f t="shared" si="44"/>
        <v>99750.0</v>
      </c>
      <c r="J767" s="54">
        <f t="shared" si="44"/>
        <v>119250.0</v>
      </c>
      <c r="K767" s="54">
        <f t="shared" si="44"/>
        <v>161250.0</v>
      </c>
      <c r="L767" s="55"/>
    </row>
    <row r="768" spans="8:8">
      <c r="B768" s="49">
        <f t="shared" si="43"/>
        <v>375.5</v>
      </c>
      <c r="C768" s="54">
        <f t="shared" si="44"/>
        <v>35344.0</v>
      </c>
      <c r="D768" s="54">
        <f t="shared" si="44"/>
        <v>62040.0</v>
      </c>
      <c r="E768" s="54">
        <f t="shared" si="44"/>
        <v>62040.0</v>
      </c>
      <c r="F768" s="54">
        <f t="shared" si="44"/>
        <v>66928.0</v>
      </c>
      <c r="G768" s="54">
        <f t="shared" si="44"/>
        <v>86480.0</v>
      </c>
      <c r="H768" s="54">
        <f t="shared" si="44"/>
        <v>91368.0</v>
      </c>
      <c r="I768" s="54">
        <f t="shared" si="44"/>
        <v>100016.0</v>
      </c>
      <c r="J768" s="54">
        <f t="shared" si="44"/>
        <v>119568.0</v>
      </c>
      <c r="K768" s="54">
        <f t="shared" si="44"/>
        <v>161680.0</v>
      </c>
      <c r="L768" s="55"/>
    </row>
    <row r="769" spans="8:8">
      <c r="B769" s="49">
        <f t="shared" si="43"/>
        <v>376.0</v>
      </c>
      <c r="C769" s="54">
        <f t="shared" si="44"/>
        <v>35344.0</v>
      </c>
      <c r="D769" s="54">
        <f t="shared" si="44"/>
        <v>62040.0</v>
      </c>
      <c r="E769" s="54">
        <f t="shared" si="44"/>
        <v>62040.0</v>
      </c>
      <c r="F769" s="54">
        <f t="shared" si="44"/>
        <v>66928.0</v>
      </c>
      <c r="G769" s="54">
        <f t="shared" si="44"/>
        <v>86480.0</v>
      </c>
      <c r="H769" s="54">
        <f t="shared" si="44"/>
        <v>91368.0</v>
      </c>
      <c r="I769" s="54">
        <f t="shared" si="44"/>
        <v>100016.0</v>
      </c>
      <c r="J769" s="54">
        <f t="shared" si="44"/>
        <v>119568.0</v>
      </c>
      <c r="K769" s="54">
        <f t="shared" si="44"/>
        <v>161680.0</v>
      </c>
      <c r="L769" s="55"/>
    </row>
    <row r="770" spans="8:8">
      <c r="B770" s="49">
        <f t="shared" si="43"/>
        <v>376.5</v>
      </c>
      <c r="C770" s="54">
        <f t="shared" si="44"/>
        <v>35438.0</v>
      </c>
      <c r="D770" s="54">
        <f t="shared" si="44"/>
        <v>62205.0</v>
      </c>
      <c r="E770" s="54">
        <f t="shared" si="44"/>
        <v>62205.0</v>
      </c>
      <c r="F770" s="54">
        <f t="shared" si="44"/>
        <v>67106.0</v>
      </c>
      <c r="G770" s="54">
        <f t="shared" si="44"/>
        <v>86710.0</v>
      </c>
      <c r="H770" s="54">
        <f t="shared" si="44"/>
        <v>91611.0</v>
      </c>
      <c r="I770" s="54">
        <f t="shared" si="44"/>
        <v>100282.0</v>
      </c>
      <c r="J770" s="54">
        <f t="shared" si="44"/>
        <v>119886.0</v>
      </c>
      <c r="K770" s="54">
        <f t="shared" si="44"/>
        <v>162110.0</v>
      </c>
      <c r="L770" s="55"/>
    </row>
    <row r="771" spans="8:8">
      <c r="B771" s="49">
        <f t="shared" si="43"/>
        <v>377.0</v>
      </c>
      <c r="C771" s="54">
        <f t="shared" si="44"/>
        <v>35438.0</v>
      </c>
      <c r="D771" s="54">
        <f t="shared" si="44"/>
        <v>62205.0</v>
      </c>
      <c r="E771" s="54">
        <f t="shared" si="44"/>
        <v>62205.0</v>
      </c>
      <c r="F771" s="54">
        <f t="shared" si="44"/>
        <v>67106.0</v>
      </c>
      <c r="G771" s="54">
        <f t="shared" si="44"/>
        <v>86710.0</v>
      </c>
      <c r="H771" s="54">
        <f t="shared" si="44"/>
        <v>91611.0</v>
      </c>
      <c r="I771" s="54">
        <f t="shared" si="44"/>
        <v>100282.0</v>
      </c>
      <c r="J771" s="54">
        <f t="shared" si="44"/>
        <v>119886.0</v>
      </c>
      <c r="K771" s="54">
        <f t="shared" si="44"/>
        <v>162110.0</v>
      </c>
      <c r="L771" s="55"/>
    </row>
    <row r="772" spans="8:8">
      <c r="B772" s="49">
        <f t="shared" si="43"/>
        <v>377.5</v>
      </c>
      <c r="C772" s="54">
        <f t="shared" si="44"/>
        <v>35532.0</v>
      </c>
      <c r="D772" s="54">
        <f t="shared" si="44"/>
        <v>62370.0</v>
      </c>
      <c r="E772" s="54">
        <f t="shared" si="44"/>
        <v>62370.0</v>
      </c>
      <c r="F772" s="54">
        <f t="shared" si="44"/>
        <v>67284.0</v>
      </c>
      <c r="G772" s="54">
        <f t="shared" si="44"/>
        <v>86940.0</v>
      </c>
      <c r="H772" s="54">
        <f t="shared" si="44"/>
        <v>91854.0</v>
      </c>
      <c r="I772" s="54">
        <f t="shared" si="44"/>
        <v>100548.0</v>
      </c>
      <c r="J772" s="54">
        <f t="shared" si="44"/>
        <v>120204.0</v>
      </c>
      <c r="K772" s="54">
        <f t="shared" si="44"/>
        <v>162540.0</v>
      </c>
      <c r="L772" s="55"/>
    </row>
    <row r="773" spans="8:8">
      <c r="B773" s="49">
        <f t="shared" si="43"/>
        <v>378.0</v>
      </c>
      <c r="C773" s="54">
        <f t="shared" si="44"/>
        <v>35532.0</v>
      </c>
      <c r="D773" s="54">
        <f t="shared" si="44"/>
        <v>62370.0</v>
      </c>
      <c r="E773" s="54">
        <f t="shared" si="44"/>
        <v>62370.0</v>
      </c>
      <c r="F773" s="54">
        <f t="shared" si="44"/>
        <v>67284.0</v>
      </c>
      <c r="G773" s="54">
        <f t="shared" si="44"/>
        <v>86940.0</v>
      </c>
      <c r="H773" s="54">
        <f t="shared" si="44"/>
        <v>91854.0</v>
      </c>
      <c r="I773" s="54">
        <f t="shared" si="44"/>
        <v>100548.0</v>
      </c>
      <c r="J773" s="54">
        <f t="shared" si="44"/>
        <v>120204.0</v>
      </c>
      <c r="K773" s="54">
        <f t="shared" si="44"/>
        <v>162540.0</v>
      </c>
      <c r="L773" s="55"/>
    </row>
    <row r="774" spans="8:8">
      <c r="B774" s="49">
        <f t="shared" si="43"/>
        <v>378.5</v>
      </c>
      <c r="C774" s="54">
        <f t="shared" si="44"/>
        <v>35626.0</v>
      </c>
      <c r="D774" s="54">
        <f t="shared" si="44"/>
        <v>62535.0</v>
      </c>
      <c r="E774" s="54">
        <f t="shared" si="44"/>
        <v>62535.0</v>
      </c>
      <c r="F774" s="54">
        <f t="shared" si="44"/>
        <v>67462.0</v>
      </c>
      <c r="G774" s="54">
        <f t="shared" si="44"/>
        <v>87170.0</v>
      </c>
      <c r="H774" s="54">
        <f t="shared" si="44"/>
        <v>92097.0</v>
      </c>
      <c r="I774" s="54">
        <f t="shared" si="44"/>
        <v>100814.0</v>
      </c>
      <c r="J774" s="54">
        <f t="shared" si="44"/>
        <v>120522.0</v>
      </c>
      <c r="K774" s="54">
        <f t="shared" si="44"/>
        <v>162970.0</v>
      </c>
      <c r="L774" s="55"/>
    </row>
    <row r="775" spans="8:8">
      <c r="B775" s="49">
        <f t="shared" si="43"/>
        <v>379.0</v>
      </c>
      <c r="C775" s="54">
        <f t="shared" si="45" ref="C775:K803">VLOOKUP($B775,$A$5:$K$15,C$17+2)*ROUNDUP($B775,0)</f>
        <v>35626.0</v>
      </c>
      <c r="D775" s="54">
        <f t="shared" si="45"/>
        <v>62535.0</v>
      </c>
      <c r="E775" s="54">
        <f t="shared" si="45"/>
        <v>62535.0</v>
      </c>
      <c r="F775" s="54">
        <f t="shared" si="45"/>
        <v>67462.0</v>
      </c>
      <c r="G775" s="54">
        <f t="shared" si="45"/>
        <v>87170.0</v>
      </c>
      <c r="H775" s="54">
        <f t="shared" si="45"/>
        <v>92097.0</v>
      </c>
      <c r="I775" s="54">
        <f t="shared" si="45"/>
        <v>100814.0</v>
      </c>
      <c r="J775" s="54">
        <f t="shared" si="45"/>
        <v>120522.0</v>
      </c>
      <c r="K775" s="54">
        <f t="shared" si="45"/>
        <v>162970.0</v>
      </c>
      <c r="L775" s="55"/>
    </row>
    <row r="776" spans="8:8">
      <c r="B776" s="49">
        <f t="shared" si="43"/>
        <v>379.5</v>
      </c>
      <c r="C776" s="54">
        <f t="shared" si="45"/>
        <v>35720.0</v>
      </c>
      <c r="D776" s="54">
        <f t="shared" si="45"/>
        <v>62700.0</v>
      </c>
      <c r="E776" s="54">
        <f t="shared" si="45"/>
        <v>62700.0</v>
      </c>
      <c r="F776" s="54">
        <f t="shared" si="45"/>
        <v>67640.0</v>
      </c>
      <c r="G776" s="54">
        <f t="shared" si="45"/>
        <v>87400.0</v>
      </c>
      <c r="H776" s="54">
        <f t="shared" si="45"/>
        <v>92340.0</v>
      </c>
      <c r="I776" s="54">
        <f t="shared" si="45"/>
        <v>101080.0</v>
      </c>
      <c r="J776" s="54">
        <f t="shared" si="45"/>
        <v>120840.0</v>
      </c>
      <c r="K776" s="54">
        <f t="shared" si="45"/>
        <v>163400.0</v>
      </c>
      <c r="L776" s="55"/>
    </row>
    <row r="777" spans="8:8">
      <c r="B777" s="49">
        <f t="shared" si="43"/>
        <v>380.0</v>
      </c>
      <c r="C777" s="54">
        <f t="shared" si="45"/>
        <v>35720.0</v>
      </c>
      <c r="D777" s="54">
        <f t="shared" si="45"/>
        <v>62700.0</v>
      </c>
      <c r="E777" s="54">
        <f t="shared" si="45"/>
        <v>62700.0</v>
      </c>
      <c r="F777" s="54">
        <f t="shared" si="45"/>
        <v>67640.0</v>
      </c>
      <c r="G777" s="54">
        <f t="shared" si="45"/>
        <v>87400.0</v>
      </c>
      <c r="H777" s="54">
        <f t="shared" si="45"/>
        <v>92340.0</v>
      </c>
      <c r="I777" s="54">
        <f t="shared" si="45"/>
        <v>101080.0</v>
      </c>
      <c r="J777" s="54">
        <f t="shared" si="45"/>
        <v>120840.0</v>
      </c>
      <c r="K777" s="54">
        <f t="shared" si="45"/>
        <v>163400.0</v>
      </c>
      <c r="L777" s="55"/>
    </row>
    <row r="778" spans="8:8">
      <c r="B778" s="49">
        <f t="shared" si="43"/>
        <v>380.5</v>
      </c>
      <c r="C778" s="54">
        <f t="shared" si="45"/>
        <v>35814.0</v>
      </c>
      <c r="D778" s="54">
        <f t="shared" si="45"/>
        <v>62865.0</v>
      </c>
      <c r="E778" s="54">
        <f t="shared" si="45"/>
        <v>62865.0</v>
      </c>
      <c r="F778" s="54">
        <f t="shared" si="45"/>
        <v>67818.0</v>
      </c>
      <c r="G778" s="54">
        <f t="shared" si="45"/>
        <v>87630.0</v>
      </c>
      <c r="H778" s="54">
        <f t="shared" si="45"/>
        <v>92583.0</v>
      </c>
      <c r="I778" s="54">
        <f t="shared" si="45"/>
        <v>101346.0</v>
      </c>
      <c r="J778" s="54">
        <f t="shared" si="45"/>
        <v>121158.0</v>
      </c>
      <c r="K778" s="54">
        <f t="shared" si="45"/>
        <v>163830.0</v>
      </c>
      <c r="L778" s="55"/>
    </row>
    <row r="779" spans="8:8">
      <c r="B779" s="49">
        <f t="shared" si="43"/>
        <v>381.0</v>
      </c>
      <c r="C779" s="54">
        <f t="shared" si="45"/>
        <v>35814.0</v>
      </c>
      <c r="D779" s="54">
        <f t="shared" si="45"/>
        <v>62865.0</v>
      </c>
      <c r="E779" s="54">
        <f t="shared" si="45"/>
        <v>62865.0</v>
      </c>
      <c r="F779" s="54">
        <f t="shared" si="45"/>
        <v>67818.0</v>
      </c>
      <c r="G779" s="54">
        <f t="shared" si="45"/>
        <v>87630.0</v>
      </c>
      <c r="H779" s="54">
        <f t="shared" si="45"/>
        <v>92583.0</v>
      </c>
      <c r="I779" s="54">
        <f t="shared" si="45"/>
        <v>101346.0</v>
      </c>
      <c r="J779" s="54">
        <f t="shared" si="45"/>
        <v>121158.0</v>
      </c>
      <c r="K779" s="54">
        <f t="shared" si="45"/>
        <v>163830.0</v>
      </c>
      <c r="L779" s="55"/>
    </row>
    <row r="780" spans="8:8">
      <c r="B780" s="49">
        <f t="shared" si="43"/>
        <v>381.5</v>
      </c>
      <c r="C780" s="54">
        <f t="shared" si="45"/>
        <v>35908.0</v>
      </c>
      <c r="D780" s="54">
        <f t="shared" si="45"/>
        <v>63030.0</v>
      </c>
      <c r="E780" s="54">
        <f t="shared" si="45"/>
        <v>63030.0</v>
      </c>
      <c r="F780" s="54">
        <f t="shared" si="45"/>
        <v>67996.0</v>
      </c>
      <c r="G780" s="54">
        <f t="shared" si="45"/>
        <v>87860.0</v>
      </c>
      <c r="H780" s="54">
        <f t="shared" si="45"/>
        <v>92826.0</v>
      </c>
      <c r="I780" s="54">
        <f t="shared" si="45"/>
        <v>101612.0</v>
      </c>
      <c r="J780" s="54">
        <f t="shared" si="45"/>
        <v>121476.0</v>
      </c>
      <c r="K780" s="54">
        <f t="shared" si="45"/>
        <v>164260.0</v>
      </c>
      <c r="L780" s="55"/>
    </row>
    <row r="781" spans="8:8">
      <c r="B781" s="49">
        <f t="shared" si="43"/>
        <v>382.0</v>
      </c>
      <c r="C781" s="54">
        <f t="shared" si="45"/>
        <v>35908.0</v>
      </c>
      <c r="D781" s="54">
        <f t="shared" si="45"/>
        <v>63030.0</v>
      </c>
      <c r="E781" s="54">
        <f t="shared" si="45"/>
        <v>63030.0</v>
      </c>
      <c r="F781" s="54">
        <f t="shared" si="45"/>
        <v>67996.0</v>
      </c>
      <c r="G781" s="54">
        <f t="shared" si="45"/>
        <v>87860.0</v>
      </c>
      <c r="H781" s="54">
        <f t="shared" si="45"/>
        <v>92826.0</v>
      </c>
      <c r="I781" s="54">
        <f t="shared" si="45"/>
        <v>101612.0</v>
      </c>
      <c r="J781" s="54">
        <f t="shared" si="45"/>
        <v>121476.0</v>
      </c>
      <c r="K781" s="54">
        <f t="shared" si="45"/>
        <v>164260.0</v>
      </c>
      <c r="L781" s="55"/>
    </row>
    <row r="782" spans="8:8">
      <c r="B782" s="49">
        <f t="shared" si="43"/>
        <v>382.5</v>
      </c>
      <c r="C782" s="54">
        <f t="shared" si="45"/>
        <v>36002.0</v>
      </c>
      <c r="D782" s="54">
        <f t="shared" si="45"/>
        <v>63195.0</v>
      </c>
      <c r="E782" s="54">
        <f t="shared" si="45"/>
        <v>63195.0</v>
      </c>
      <c r="F782" s="54">
        <f t="shared" si="45"/>
        <v>68174.0</v>
      </c>
      <c r="G782" s="54">
        <f t="shared" si="45"/>
        <v>88090.0</v>
      </c>
      <c r="H782" s="54">
        <f t="shared" si="45"/>
        <v>93069.0</v>
      </c>
      <c r="I782" s="54">
        <f t="shared" si="45"/>
        <v>101878.0</v>
      </c>
      <c r="J782" s="54">
        <f t="shared" si="45"/>
        <v>121794.0</v>
      </c>
      <c r="K782" s="54">
        <f t="shared" si="45"/>
        <v>164690.0</v>
      </c>
      <c r="L782" s="55"/>
    </row>
    <row r="783" spans="8:8">
      <c r="B783" s="49">
        <f t="shared" si="43"/>
        <v>383.0</v>
      </c>
      <c r="C783" s="54">
        <f t="shared" si="45"/>
        <v>36002.0</v>
      </c>
      <c r="D783" s="54">
        <f t="shared" si="45"/>
        <v>63195.0</v>
      </c>
      <c r="E783" s="54">
        <f t="shared" si="45"/>
        <v>63195.0</v>
      </c>
      <c r="F783" s="54">
        <f t="shared" si="45"/>
        <v>68174.0</v>
      </c>
      <c r="G783" s="54">
        <f t="shared" si="45"/>
        <v>88090.0</v>
      </c>
      <c r="H783" s="54">
        <f t="shared" si="45"/>
        <v>93069.0</v>
      </c>
      <c r="I783" s="54">
        <f t="shared" si="45"/>
        <v>101878.0</v>
      </c>
      <c r="J783" s="54">
        <f t="shared" si="45"/>
        <v>121794.0</v>
      </c>
      <c r="K783" s="54">
        <f t="shared" si="45"/>
        <v>164690.0</v>
      </c>
      <c r="L783" s="55"/>
    </row>
    <row r="784" spans="8:8">
      <c r="B784" s="49">
        <f t="shared" si="43"/>
        <v>383.5</v>
      </c>
      <c r="C784" s="54">
        <f t="shared" si="45"/>
        <v>36096.0</v>
      </c>
      <c r="D784" s="54">
        <f t="shared" si="45"/>
        <v>63360.0</v>
      </c>
      <c r="E784" s="54">
        <f t="shared" si="45"/>
        <v>63360.0</v>
      </c>
      <c r="F784" s="54">
        <f t="shared" si="45"/>
        <v>68352.0</v>
      </c>
      <c r="G784" s="54">
        <f t="shared" si="45"/>
        <v>88320.0</v>
      </c>
      <c r="H784" s="54">
        <f t="shared" si="45"/>
        <v>93312.0</v>
      </c>
      <c r="I784" s="54">
        <f t="shared" si="45"/>
        <v>102144.0</v>
      </c>
      <c r="J784" s="54">
        <f t="shared" si="45"/>
        <v>122112.0</v>
      </c>
      <c r="K784" s="54">
        <f t="shared" si="45"/>
        <v>165120.0</v>
      </c>
      <c r="L784" s="55"/>
    </row>
    <row r="785" spans="8:8">
      <c r="B785" s="49">
        <f t="shared" si="43"/>
        <v>384.0</v>
      </c>
      <c r="C785" s="54">
        <f t="shared" si="45"/>
        <v>36096.0</v>
      </c>
      <c r="D785" s="54">
        <f t="shared" si="45"/>
        <v>63360.0</v>
      </c>
      <c r="E785" s="54">
        <f t="shared" si="45"/>
        <v>63360.0</v>
      </c>
      <c r="F785" s="54">
        <f t="shared" si="45"/>
        <v>68352.0</v>
      </c>
      <c r="G785" s="54">
        <f t="shared" si="45"/>
        <v>88320.0</v>
      </c>
      <c r="H785" s="54">
        <f t="shared" si="45"/>
        <v>93312.0</v>
      </c>
      <c r="I785" s="54">
        <f t="shared" si="45"/>
        <v>102144.0</v>
      </c>
      <c r="J785" s="54">
        <f t="shared" si="45"/>
        <v>122112.0</v>
      </c>
      <c r="K785" s="54">
        <f t="shared" si="45"/>
        <v>165120.0</v>
      </c>
      <c r="L785" s="55"/>
    </row>
    <row r="786" spans="8:8">
      <c r="B786" s="49">
        <f t="shared" si="43"/>
        <v>384.5</v>
      </c>
      <c r="C786" s="54">
        <f t="shared" si="45"/>
        <v>36190.0</v>
      </c>
      <c r="D786" s="54">
        <f t="shared" si="45"/>
        <v>63525.0</v>
      </c>
      <c r="E786" s="54">
        <f t="shared" si="45"/>
        <v>63525.0</v>
      </c>
      <c r="F786" s="54">
        <f t="shared" si="45"/>
        <v>68530.0</v>
      </c>
      <c r="G786" s="54">
        <f t="shared" si="45"/>
        <v>88550.0</v>
      </c>
      <c r="H786" s="54">
        <f t="shared" si="45"/>
        <v>93555.0</v>
      </c>
      <c r="I786" s="54">
        <f t="shared" si="45"/>
        <v>102410.0</v>
      </c>
      <c r="J786" s="54">
        <f t="shared" si="45"/>
        <v>122430.0</v>
      </c>
      <c r="K786" s="54">
        <f t="shared" si="45"/>
        <v>165550.0</v>
      </c>
      <c r="L786" s="55"/>
    </row>
    <row r="787" spans="8:8">
      <c r="B787" s="49">
        <f t="shared" si="46" ref="B787:B850">B786+0.5</f>
        <v>385.0</v>
      </c>
      <c r="C787" s="54">
        <f t="shared" si="45"/>
        <v>36190.0</v>
      </c>
      <c r="D787" s="54">
        <f t="shared" si="45"/>
        <v>63525.0</v>
      </c>
      <c r="E787" s="54">
        <f t="shared" si="45"/>
        <v>63525.0</v>
      </c>
      <c r="F787" s="54">
        <f t="shared" si="45"/>
        <v>68530.0</v>
      </c>
      <c r="G787" s="54">
        <f t="shared" si="45"/>
        <v>88550.0</v>
      </c>
      <c r="H787" s="54">
        <f t="shared" si="45"/>
        <v>93555.0</v>
      </c>
      <c r="I787" s="54">
        <f t="shared" si="45"/>
        <v>102410.0</v>
      </c>
      <c r="J787" s="54">
        <f t="shared" si="45"/>
        <v>122430.0</v>
      </c>
      <c r="K787" s="54">
        <f t="shared" si="45"/>
        <v>165550.0</v>
      </c>
      <c r="L787" s="55"/>
    </row>
    <row r="788" spans="8:8">
      <c r="B788" s="49">
        <f t="shared" si="46"/>
        <v>385.5</v>
      </c>
      <c r="C788" s="54">
        <f t="shared" si="45"/>
        <v>36284.0</v>
      </c>
      <c r="D788" s="54">
        <f t="shared" si="45"/>
        <v>63690.0</v>
      </c>
      <c r="E788" s="54">
        <f t="shared" si="45"/>
        <v>63690.0</v>
      </c>
      <c r="F788" s="54">
        <f t="shared" si="45"/>
        <v>68708.0</v>
      </c>
      <c r="G788" s="54">
        <f t="shared" si="45"/>
        <v>88780.0</v>
      </c>
      <c r="H788" s="54">
        <f t="shared" si="45"/>
        <v>93798.0</v>
      </c>
      <c r="I788" s="54">
        <f t="shared" si="45"/>
        <v>102676.0</v>
      </c>
      <c r="J788" s="54">
        <f t="shared" si="45"/>
        <v>122748.0</v>
      </c>
      <c r="K788" s="54">
        <f t="shared" si="45"/>
        <v>165980.0</v>
      </c>
      <c r="L788" s="55"/>
    </row>
    <row r="789" spans="8:8">
      <c r="B789" s="49">
        <f t="shared" si="46"/>
        <v>386.0</v>
      </c>
      <c r="C789" s="54">
        <f t="shared" si="45"/>
        <v>36284.0</v>
      </c>
      <c r="D789" s="54">
        <f t="shared" si="45"/>
        <v>63690.0</v>
      </c>
      <c r="E789" s="54">
        <f t="shared" si="45"/>
        <v>63690.0</v>
      </c>
      <c r="F789" s="54">
        <f t="shared" si="45"/>
        <v>68708.0</v>
      </c>
      <c r="G789" s="54">
        <f t="shared" si="45"/>
        <v>88780.0</v>
      </c>
      <c r="H789" s="54">
        <f t="shared" si="45"/>
        <v>93798.0</v>
      </c>
      <c r="I789" s="54">
        <f t="shared" si="45"/>
        <v>102676.0</v>
      </c>
      <c r="J789" s="54">
        <f t="shared" si="45"/>
        <v>122748.0</v>
      </c>
      <c r="K789" s="54">
        <f t="shared" si="45"/>
        <v>165980.0</v>
      </c>
      <c r="L789" s="55"/>
    </row>
    <row r="790" spans="8:8">
      <c r="B790" s="49">
        <f t="shared" si="46"/>
        <v>386.5</v>
      </c>
      <c r="C790" s="54">
        <f t="shared" si="45"/>
        <v>36378.0</v>
      </c>
      <c r="D790" s="54">
        <f t="shared" si="45"/>
        <v>63855.0</v>
      </c>
      <c r="E790" s="54">
        <f t="shared" si="45"/>
        <v>63855.0</v>
      </c>
      <c r="F790" s="54">
        <f t="shared" si="45"/>
        <v>68886.0</v>
      </c>
      <c r="G790" s="54">
        <f t="shared" si="45"/>
        <v>89010.0</v>
      </c>
      <c r="H790" s="54">
        <f t="shared" si="45"/>
        <v>94041.0</v>
      </c>
      <c r="I790" s="54">
        <f t="shared" si="45"/>
        <v>102942.0</v>
      </c>
      <c r="J790" s="54">
        <f t="shared" si="45"/>
        <v>123066.0</v>
      </c>
      <c r="K790" s="54">
        <f t="shared" si="45"/>
        <v>166410.0</v>
      </c>
      <c r="L790" s="55"/>
    </row>
    <row r="791" spans="8:8">
      <c r="B791" s="49">
        <f t="shared" si="46"/>
        <v>387.0</v>
      </c>
      <c r="C791" s="54">
        <f t="shared" si="45"/>
        <v>36378.0</v>
      </c>
      <c r="D791" s="54">
        <f t="shared" si="45"/>
        <v>63855.0</v>
      </c>
      <c r="E791" s="54">
        <f t="shared" si="45"/>
        <v>63855.0</v>
      </c>
      <c r="F791" s="54">
        <f t="shared" si="45"/>
        <v>68886.0</v>
      </c>
      <c r="G791" s="54">
        <f t="shared" si="45"/>
        <v>89010.0</v>
      </c>
      <c r="H791" s="54">
        <f t="shared" si="45"/>
        <v>94041.0</v>
      </c>
      <c r="I791" s="54">
        <f t="shared" si="45"/>
        <v>102942.0</v>
      </c>
      <c r="J791" s="54">
        <f t="shared" si="45"/>
        <v>123066.0</v>
      </c>
      <c r="K791" s="54">
        <f t="shared" si="45"/>
        <v>166410.0</v>
      </c>
      <c r="L791" s="55"/>
    </row>
    <row r="792" spans="8:8">
      <c r="B792" s="49">
        <f t="shared" si="46"/>
        <v>387.5</v>
      </c>
      <c r="C792" s="54">
        <f t="shared" si="45"/>
        <v>36472.0</v>
      </c>
      <c r="D792" s="54">
        <f t="shared" si="45"/>
        <v>64020.0</v>
      </c>
      <c r="E792" s="54">
        <f t="shared" si="45"/>
        <v>64020.0</v>
      </c>
      <c r="F792" s="54">
        <f t="shared" si="45"/>
        <v>69064.0</v>
      </c>
      <c r="G792" s="54">
        <f t="shared" si="45"/>
        <v>89240.0</v>
      </c>
      <c r="H792" s="54">
        <f t="shared" si="45"/>
        <v>94284.0</v>
      </c>
      <c r="I792" s="54">
        <f t="shared" si="45"/>
        <v>103208.0</v>
      </c>
      <c r="J792" s="54">
        <f t="shared" si="45"/>
        <v>123384.0</v>
      </c>
      <c r="K792" s="54">
        <f t="shared" si="45"/>
        <v>166840.0</v>
      </c>
      <c r="L792" s="55"/>
    </row>
    <row r="793" spans="8:8">
      <c r="B793" s="49">
        <f t="shared" si="46"/>
        <v>388.0</v>
      </c>
      <c r="C793" s="54">
        <f t="shared" si="45"/>
        <v>36472.0</v>
      </c>
      <c r="D793" s="54">
        <f t="shared" si="45"/>
        <v>64020.0</v>
      </c>
      <c r="E793" s="54">
        <f t="shared" si="45"/>
        <v>64020.0</v>
      </c>
      <c r="F793" s="54">
        <f t="shared" si="45"/>
        <v>69064.0</v>
      </c>
      <c r="G793" s="54">
        <f t="shared" si="45"/>
        <v>89240.0</v>
      </c>
      <c r="H793" s="54">
        <f t="shared" si="45"/>
        <v>94284.0</v>
      </c>
      <c r="I793" s="54">
        <f t="shared" si="45"/>
        <v>103208.0</v>
      </c>
      <c r="J793" s="54">
        <f t="shared" si="45"/>
        <v>123384.0</v>
      </c>
      <c r="K793" s="54">
        <f t="shared" si="45"/>
        <v>166840.0</v>
      </c>
      <c r="L793" s="55"/>
    </row>
    <row r="794" spans="8:8">
      <c r="B794" s="49">
        <f t="shared" si="46"/>
        <v>388.5</v>
      </c>
      <c r="C794" s="54">
        <f t="shared" si="45"/>
        <v>36566.0</v>
      </c>
      <c r="D794" s="54">
        <f t="shared" si="45"/>
        <v>64185.0</v>
      </c>
      <c r="E794" s="54">
        <f t="shared" si="45"/>
        <v>64185.0</v>
      </c>
      <c r="F794" s="54">
        <f t="shared" si="45"/>
        <v>69242.0</v>
      </c>
      <c r="G794" s="54">
        <f t="shared" si="45"/>
        <v>89470.0</v>
      </c>
      <c r="H794" s="54">
        <f t="shared" si="45"/>
        <v>94527.0</v>
      </c>
      <c r="I794" s="54">
        <f t="shared" si="45"/>
        <v>103474.0</v>
      </c>
      <c r="J794" s="54">
        <f t="shared" si="45"/>
        <v>123702.0</v>
      </c>
      <c r="K794" s="54">
        <f t="shared" si="45"/>
        <v>167270.0</v>
      </c>
      <c r="L794" s="55"/>
    </row>
    <row r="795" spans="8:8">
      <c r="B795" s="49">
        <f t="shared" si="46"/>
        <v>389.0</v>
      </c>
      <c r="C795" s="54">
        <f t="shared" si="45"/>
        <v>36566.0</v>
      </c>
      <c r="D795" s="54">
        <f t="shared" si="45"/>
        <v>64185.0</v>
      </c>
      <c r="E795" s="54">
        <f t="shared" si="45"/>
        <v>64185.0</v>
      </c>
      <c r="F795" s="54">
        <f t="shared" si="45"/>
        <v>69242.0</v>
      </c>
      <c r="G795" s="54">
        <f t="shared" si="45"/>
        <v>89470.0</v>
      </c>
      <c r="H795" s="54">
        <f t="shared" si="45"/>
        <v>94527.0</v>
      </c>
      <c r="I795" s="54">
        <f t="shared" si="45"/>
        <v>103474.0</v>
      </c>
      <c r="J795" s="54">
        <f t="shared" si="45"/>
        <v>123702.0</v>
      </c>
      <c r="K795" s="54">
        <f t="shared" si="45"/>
        <v>167270.0</v>
      </c>
      <c r="L795" s="55"/>
    </row>
    <row r="796" spans="8:8">
      <c r="B796" s="49">
        <f t="shared" si="46"/>
        <v>389.5</v>
      </c>
      <c r="C796" s="54">
        <f t="shared" si="45"/>
        <v>36660.0</v>
      </c>
      <c r="D796" s="54">
        <f t="shared" si="45"/>
        <v>64350.0</v>
      </c>
      <c r="E796" s="54">
        <f t="shared" si="45"/>
        <v>64350.0</v>
      </c>
      <c r="F796" s="54">
        <f t="shared" si="45"/>
        <v>69420.0</v>
      </c>
      <c r="G796" s="54">
        <f t="shared" si="45"/>
        <v>89700.0</v>
      </c>
      <c r="H796" s="54">
        <f t="shared" si="45"/>
        <v>94770.0</v>
      </c>
      <c r="I796" s="54">
        <f t="shared" si="45"/>
        <v>103740.0</v>
      </c>
      <c r="J796" s="54">
        <f t="shared" si="45"/>
        <v>124020.0</v>
      </c>
      <c r="K796" s="54">
        <f t="shared" si="45"/>
        <v>167700.0</v>
      </c>
      <c r="L796" s="55"/>
    </row>
    <row r="797" spans="8:8">
      <c r="B797" s="49">
        <f t="shared" si="46"/>
        <v>390.0</v>
      </c>
      <c r="C797" s="54">
        <f t="shared" si="45"/>
        <v>36660.0</v>
      </c>
      <c r="D797" s="54">
        <f t="shared" si="45"/>
        <v>64350.0</v>
      </c>
      <c r="E797" s="54">
        <f t="shared" si="45"/>
        <v>64350.0</v>
      </c>
      <c r="F797" s="54">
        <f t="shared" si="45"/>
        <v>69420.0</v>
      </c>
      <c r="G797" s="54">
        <f t="shared" si="45"/>
        <v>89700.0</v>
      </c>
      <c r="H797" s="54">
        <f t="shared" si="45"/>
        <v>94770.0</v>
      </c>
      <c r="I797" s="54">
        <f t="shared" si="45"/>
        <v>103740.0</v>
      </c>
      <c r="J797" s="54">
        <f t="shared" si="45"/>
        <v>124020.0</v>
      </c>
      <c r="K797" s="54">
        <f t="shared" si="45"/>
        <v>167700.0</v>
      </c>
      <c r="L797" s="55"/>
    </row>
    <row r="798" spans="8:8">
      <c r="B798" s="49">
        <f t="shared" si="46"/>
        <v>390.5</v>
      </c>
      <c r="C798" s="54">
        <f t="shared" si="45"/>
        <v>36754.0</v>
      </c>
      <c r="D798" s="54">
        <f t="shared" si="45"/>
        <v>64515.0</v>
      </c>
      <c r="E798" s="54">
        <f t="shared" si="45"/>
        <v>64515.0</v>
      </c>
      <c r="F798" s="54">
        <f t="shared" si="45"/>
        <v>69598.0</v>
      </c>
      <c r="G798" s="54">
        <f t="shared" si="45"/>
        <v>89930.0</v>
      </c>
      <c r="H798" s="54">
        <f t="shared" si="45"/>
        <v>95013.0</v>
      </c>
      <c r="I798" s="54">
        <f t="shared" si="45"/>
        <v>104006.0</v>
      </c>
      <c r="J798" s="54">
        <f t="shared" si="45"/>
        <v>124338.0</v>
      </c>
      <c r="K798" s="54">
        <f t="shared" si="45"/>
        <v>168130.0</v>
      </c>
      <c r="L798" s="55"/>
    </row>
    <row r="799" spans="8:8">
      <c r="B799" s="49">
        <f t="shared" si="46"/>
        <v>391.0</v>
      </c>
      <c r="C799" s="54">
        <f t="shared" si="45"/>
        <v>36754.0</v>
      </c>
      <c r="D799" s="54">
        <f t="shared" si="45"/>
        <v>64515.0</v>
      </c>
      <c r="E799" s="54">
        <f t="shared" si="45"/>
        <v>64515.0</v>
      </c>
      <c r="F799" s="54">
        <f t="shared" si="45"/>
        <v>69598.0</v>
      </c>
      <c r="G799" s="54">
        <f t="shared" si="45"/>
        <v>89930.0</v>
      </c>
      <c r="H799" s="54">
        <f t="shared" si="45"/>
        <v>95013.0</v>
      </c>
      <c r="I799" s="54">
        <f t="shared" si="45"/>
        <v>104006.0</v>
      </c>
      <c r="J799" s="54">
        <f t="shared" si="45"/>
        <v>124338.0</v>
      </c>
      <c r="K799" s="54">
        <f t="shared" si="45"/>
        <v>168130.0</v>
      </c>
      <c r="L799" s="55"/>
    </row>
    <row r="800" spans="8:8">
      <c r="B800" s="49">
        <f t="shared" si="46"/>
        <v>391.5</v>
      </c>
      <c r="C800" s="54">
        <f t="shared" si="45"/>
        <v>36848.0</v>
      </c>
      <c r="D800" s="54">
        <f t="shared" si="45"/>
        <v>64680.0</v>
      </c>
      <c r="E800" s="54">
        <f t="shared" si="45"/>
        <v>64680.0</v>
      </c>
      <c r="F800" s="54">
        <f t="shared" si="45"/>
        <v>69776.0</v>
      </c>
      <c r="G800" s="54">
        <f t="shared" si="45"/>
        <v>90160.0</v>
      </c>
      <c r="H800" s="54">
        <f t="shared" si="45"/>
        <v>95256.0</v>
      </c>
      <c r="I800" s="54">
        <f t="shared" si="45"/>
        <v>104272.0</v>
      </c>
      <c r="J800" s="54">
        <f t="shared" si="45"/>
        <v>124656.0</v>
      </c>
      <c r="K800" s="54">
        <f t="shared" si="45"/>
        <v>168560.0</v>
      </c>
      <c r="L800" s="55"/>
    </row>
    <row r="801" spans="8:8">
      <c r="B801" s="49">
        <f t="shared" si="46"/>
        <v>392.0</v>
      </c>
      <c r="C801" s="54">
        <f t="shared" si="45"/>
        <v>36848.0</v>
      </c>
      <c r="D801" s="54">
        <f t="shared" si="45"/>
        <v>64680.0</v>
      </c>
      <c r="E801" s="54">
        <f t="shared" si="45"/>
        <v>64680.0</v>
      </c>
      <c r="F801" s="54">
        <f t="shared" si="45"/>
        <v>69776.0</v>
      </c>
      <c r="G801" s="54">
        <f t="shared" si="45"/>
        <v>90160.0</v>
      </c>
      <c r="H801" s="54">
        <f t="shared" si="45"/>
        <v>95256.0</v>
      </c>
      <c r="I801" s="54">
        <f t="shared" si="45"/>
        <v>104272.0</v>
      </c>
      <c r="J801" s="54">
        <f t="shared" si="45"/>
        <v>124656.0</v>
      </c>
      <c r="K801" s="54">
        <f t="shared" si="45"/>
        <v>168560.0</v>
      </c>
      <c r="L801" s="55"/>
    </row>
    <row r="802" spans="8:8">
      <c r="B802" s="49">
        <f t="shared" si="46"/>
        <v>392.5</v>
      </c>
      <c r="C802" s="54">
        <f t="shared" si="45"/>
        <v>36942.0</v>
      </c>
      <c r="D802" s="54">
        <f t="shared" si="45"/>
        <v>64845.0</v>
      </c>
      <c r="E802" s="54">
        <f t="shared" si="45"/>
        <v>64845.0</v>
      </c>
      <c r="F802" s="54">
        <f t="shared" si="45"/>
        <v>69954.0</v>
      </c>
      <c r="G802" s="54">
        <f t="shared" si="45"/>
        <v>90390.0</v>
      </c>
      <c r="H802" s="54">
        <f t="shared" si="45"/>
        <v>95499.0</v>
      </c>
      <c r="I802" s="54">
        <f t="shared" si="45"/>
        <v>104538.0</v>
      </c>
      <c r="J802" s="54">
        <f t="shared" si="45"/>
        <v>124974.0</v>
      </c>
      <c r="K802" s="54">
        <f t="shared" si="45"/>
        <v>168990.0</v>
      </c>
      <c r="L802" s="55"/>
    </row>
    <row r="803" spans="8:8">
      <c r="B803" s="49">
        <f t="shared" si="46"/>
        <v>393.0</v>
      </c>
      <c r="C803" s="54">
        <f t="shared" si="47" ref="C803:K831">VLOOKUP($B803,$A$5:$K$15,C$17+2)*ROUNDUP($B803,0)</f>
        <v>36942.0</v>
      </c>
      <c r="D803" s="54">
        <f t="shared" si="45"/>
        <v>64845.0</v>
      </c>
      <c r="E803" s="54">
        <f t="shared" si="45"/>
        <v>64845.0</v>
      </c>
      <c r="F803" s="54">
        <f t="shared" si="47"/>
        <v>69954.0</v>
      </c>
      <c r="G803" s="54">
        <f t="shared" si="47"/>
        <v>90390.0</v>
      </c>
      <c r="H803" s="54">
        <f t="shared" si="47"/>
        <v>95499.0</v>
      </c>
      <c r="I803" s="54">
        <f t="shared" si="47"/>
        <v>104538.0</v>
      </c>
      <c r="J803" s="54">
        <f t="shared" si="47"/>
        <v>124974.0</v>
      </c>
      <c r="K803" s="54">
        <f t="shared" si="47"/>
        <v>168990.0</v>
      </c>
      <c r="L803" s="55"/>
    </row>
    <row r="804" spans="8:8">
      <c r="B804" s="49">
        <f t="shared" si="46"/>
        <v>393.5</v>
      </c>
      <c r="C804" s="54">
        <f t="shared" si="47"/>
        <v>37036.0</v>
      </c>
      <c r="D804" s="54">
        <f t="shared" si="47"/>
        <v>65010.0</v>
      </c>
      <c r="E804" s="54">
        <f t="shared" si="47"/>
        <v>65010.0</v>
      </c>
      <c r="F804" s="54">
        <f t="shared" si="47"/>
        <v>70132.0</v>
      </c>
      <c r="G804" s="54">
        <f t="shared" si="47"/>
        <v>90620.0</v>
      </c>
      <c r="H804" s="54">
        <f t="shared" si="47"/>
        <v>95742.0</v>
      </c>
      <c r="I804" s="54">
        <f t="shared" si="47"/>
        <v>104804.0</v>
      </c>
      <c r="J804" s="54">
        <f t="shared" si="47"/>
        <v>125292.0</v>
      </c>
      <c r="K804" s="54">
        <f t="shared" si="47"/>
        <v>169420.0</v>
      </c>
      <c r="L804" s="55"/>
    </row>
    <row r="805" spans="8:8">
      <c r="B805" s="49">
        <f t="shared" si="46"/>
        <v>394.0</v>
      </c>
      <c r="C805" s="54">
        <f t="shared" si="47"/>
        <v>37036.0</v>
      </c>
      <c r="D805" s="54">
        <f t="shared" si="47"/>
        <v>65010.0</v>
      </c>
      <c r="E805" s="54">
        <f t="shared" si="47"/>
        <v>65010.0</v>
      </c>
      <c r="F805" s="54">
        <f t="shared" si="47"/>
        <v>70132.0</v>
      </c>
      <c r="G805" s="54">
        <f t="shared" si="47"/>
        <v>90620.0</v>
      </c>
      <c r="H805" s="54">
        <f t="shared" si="47"/>
        <v>95742.0</v>
      </c>
      <c r="I805" s="54">
        <f t="shared" si="47"/>
        <v>104804.0</v>
      </c>
      <c r="J805" s="54">
        <f t="shared" si="47"/>
        <v>125292.0</v>
      </c>
      <c r="K805" s="54">
        <f t="shared" si="47"/>
        <v>169420.0</v>
      </c>
      <c r="L805" s="55"/>
    </row>
    <row r="806" spans="8:8">
      <c r="B806" s="49">
        <f t="shared" si="46"/>
        <v>394.5</v>
      </c>
      <c r="C806" s="54">
        <f t="shared" si="47"/>
        <v>37130.0</v>
      </c>
      <c r="D806" s="54">
        <f t="shared" si="47"/>
        <v>65175.0</v>
      </c>
      <c r="E806" s="54">
        <f t="shared" si="47"/>
        <v>65175.0</v>
      </c>
      <c r="F806" s="54">
        <f t="shared" si="47"/>
        <v>70310.0</v>
      </c>
      <c r="G806" s="54">
        <f t="shared" si="47"/>
        <v>90850.0</v>
      </c>
      <c r="H806" s="54">
        <f t="shared" si="47"/>
        <v>95985.0</v>
      </c>
      <c r="I806" s="54">
        <f t="shared" si="47"/>
        <v>105070.0</v>
      </c>
      <c r="J806" s="54">
        <f t="shared" si="47"/>
        <v>125610.0</v>
      </c>
      <c r="K806" s="54">
        <f t="shared" si="47"/>
        <v>169850.0</v>
      </c>
      <c r="L806" s="55"/>
    </row>
    <row r="807" spans="8:8">
      <c r="B807" s="49">
        <f t="shared" si="46"/>
        <v>395.0</v>
      </c>
      <c r="C807" s="54">
        <f t="shared" si="47"/>
        <v>37130.0</v>
      </c>
      <c r="D807" s="54">
        <f t="shared" si="47"/>
        <v>65175.0</v>
      </c>
      <c r="E807" s="54">
        <f t="shared" si="47"/>
        <v>65175.0</v>
      </c>
      <c r="F807" s="54">
        <f t="shared" si="47"/>
        <v>70310.0</v>
      </c>
      <c r="G807" s="54">
        <f t="shared" si="47"/>
        <v>90850.0</v>
      </c>
      <c r="H807" s="54">
        <f t="shared" si="47"/>
        <v>95985.0</v>
      </c>
      <c r="I807" s="54">
        <f t="shared" si="47"/>
        <v>105070.0</v>
      </c>
      <c r="J807" s="54">
        <f t="shared" si="47"/>
        <v>125610.0</v>
      </c>
      <c r="K807" s="54">
        <f t="shared" si="47"/>
        <v>169850.0</v>
      </c>
      <c r="L807" s="55"/>
    </row>
    <row r="808" spans="8:8">
      <c r="B808" s="49">
        <f t="shared" si="46"/>
        <v>395.5</v>
      </c>
      <c r="C808" s="54">
        <f t="shared" si="47"/>
        <v>37224.0</v>
      </c>
      <c r="D808" s="54">
        <f t="shared" si="47"/>
        <v>65340.0</v>
      </c>
      <c r="E808" s="54">
        <f t="shared" si="47"/>
        <v>65340.0</v>
      </c>
      <c r="F808" s="54">
        <f t="shared" si="47"/>
        <v>70488.0</v>
      </c>
      <c r="G808" s="54">
        <f t="shared" si="47"/>
        <v>91080.0</v>
      </c>
      <c r="H808" s="54">
        <f t="shared" si="47"/>
        <v>96228.0</v>
      </c>
      <c r="I808" s="54">
        <f t="shared" si="47"/>
        <v>105336.0</v>
      </c>
      <c r="J808" s="54">
        <f t="shared" si="47"/>
        <v>125928.0</v>
      </c>
      <c r="K808" s="54">
        <f t="shared" si="47"/>
        <v>170280.0</v>
      </c>
      <c r="L808" s="55"/>
    </row>
    <row r="809" spans="8:8">
      <c r="B809" s="49">
        <f t="shared" si="46"/>
        <v>396.0</v>
      </c>
      <c r="C809" s="54">
        <f t="shared" si="47"/>
        <v>37224.0</v>
      </c>
      <c r="D809" s="54">
        <f t="shared" si="47"/>
        <v>65340.0</v>
      </c>
      <c r="E809" s="54">
        <f t="shared" si="47"/>
        <v>65340.0</v>
      </c>
      <c r="F809" s="54">
        <f t="shared" si="47"/>
        <v>70488.0</v>
      </c>
      <c r="G809" s="54">
        <f t="shared" si="47"/>
        <v>91080.0</v>
      </c>
      <c r="H809" s="54">
        <f t="shared" si="47"/>
        <v>96228.0</v>
      </c>
      <c r="I809" s="54">
        <f t="shared" si="47"/>
        <v>105336.0</v>
      </c>
      <c r="J809" s="54">
        <f t="shared" si="47"/>
        <v>125928.0</v>
      </c>
      <c r="K809" s="54">
        <f t="shared" si="47"/>
        <v>170280.0</v>
      </c>
      <c r="L809" s="55"/>
    </row>
    <row r="810" spans="8:8">
      <c r="B810" s="49">
        <f t="shared" si="46"/>
        <v>396.5</v>
      </c>
      <c r="C810" s="54">
        <f t="shared" si="47"/>
        <v>37318.0</v>
      </c>
      <c r="D810" s="54">
        <f t="shared" si="47"/>
        <v>65505.0</v>
      </c>
      <c r="E810" s="54">
        <f t="shared" si="47"/>
        <v>65505.0</v>
      </c>
      <c r="F810" s="54">
        <f t="shared" si="47"/>
        <v>70666.0</v>
      </c>
      <c r="G810" s="54">
        <f t="shared" si="47"/>
        <v>91310.0</v>
      </c>
      <c r="H810" s="54">
        <f t="shared" si="47"/>
        <v>96471.0</v>
      </c>
      <c r="I810" s="54">
        <f t="shared" si="47"/>
        <v>105602.0</v>
      </c>
      <c r="J810" s="54">
        <f t="shared" si="47"/>
        <v>126246.0</v>
      </c>
      <c r="K810" s="54">
        <f t="shared" si="47"/>
        <v>170710.0</v>
      </c>
      <c r="L810" s="55"/>
    </row>
    <row r="811" spans="8:8">
      <c r="B811" s="49">
        <f t="shared" si="46"/>
        <v>397.0</v>
      </c>
      <c r="C811" s="54">
        <f t="shared" si="47"/>
        <v>37318.0</v>
      </c>
      <c r="D811" s="54">
        <f t="shared" si="47"/>
        <v>65505.0</v>
      </c>
      <c r="E811" s="54">
        <f t="shared" si="47"/>
        <v>65505.0</v>
      </c>
      <c r="F811" s="54">
        <f t="shared" si="47"/>
        <v>70666.0</v>
      </c>
      <c r="G811" s="54">
        <f t="shared" si="47"/>
        <v>91310.0</v>
      </c>
      <c r="H811" s="54">
        <f t="shared" si="47"/>
        <v>96471.0</v>
      </c>
      <c r="I811" s="54">
        <f t="shared" si="47"/>
        <v>105602.0</v>
      </c>
      <c r="J811" s="54">
        <f t="shared" si="47"/>
        <v>126246.0</v>
      </c>
      <c r="K811" s="54">
        <f t="shared" si="47"/>
        <v>170710.0</v>
      </c>
      <c r="L811" s="55"/>
    </row>
    <row r="812" spans="8:8">
      <c r="B812" s="49">
        <f t="shared" si="46"/>
        <v>397.5</v>
      </c>
      <c r="C812" s="54">
        <f t="shared" si="47"/>
        <v>37412.0</v>
      </c>
      <c r="D812" s="54">
        <f t="shared" si="47"/>
        <v>65670.0</v>
      </c>
      <c r="E812" s="54">
        <f t="shared" si="47"/>
        <v>65670.0</v>
      </c>
      <c r="F812" s="54">
        <f t="shared" si="47"/>
        <v>70844.0</v>
      </c>
      <c r="G812" s="54">
        <f t="shared" si="47"/>
        <v>91540.0</v>
      </c>
      <c r="H812" s="54">
        <f t="shared" si="47"/>
        <v>96714.0</v>
      </c>
      <c r="I812" s="54">
        <f t="shared" si="47"/>
        <v>105868.0</v>
      </c>
      <c r="J812" s="54">
        <f t="shared" si="47"/>
        <v>126564.0</v>
      </c>
      <c r="K812" s="54">
        <f t="shared" si="47"/>
        <v>171140.0</v>
      </c>
      <c r="L812" s="55"/>
    </row>
    <row r="813" spans="8:8">
      <c r="B813" s="49">
        <f t="shared" si="46"/>
        <v>398.0</v>
      </c>
      <c r="C813" s="54">
        <f t="shared" si="47"/>
        <v>37412.0</v>
      </c>
      <c r="D813" s="54">
        <f t="shared" si="47"/>
        <v>65670.0</v>
      </c>
      <c r="E813" s="54">
        <f t="shared" si="47"/>
        <v>65670.0</v>
      </c>
      <c r="F813" s="54">
        <f t="shared" si="47"/>
        <v>70844.0</v>
      </c>
      <c r="G813" s="54">
        <f t="shared" si="47"/>
        <v>91540.0</v>
      </c>
      <c r="H813" s="54">
        <f t="shared" si="47"/>
        <v>96714.0</v>
      </c>
      <c r="I813" s="54">
        <f t="shared" si="47"/>
        <v>105868.0</v>
      </c>
      <c r="J813" s="54">
        <f t="shared" si="47"/>
        <v>126564.0</v>
      </c>
      <c r="K813" s="54">
        <f t="shared" si="47"/>
        <v>171140.0</v>
      </c>
      <c r="L813" s="55"/>
    </row>
    <row r="814" spans="8:8">
      <c r="B814" s="49">
        <f t="shared" si="46"/>
        <v>398.5</v>
      </c>
      <c r="C814" s="54">
        <f t="shared" si="47"/>
        <v>37506.0</v>
      </c>
      <c r="D814" s="54">
        <f t="shared" si="47"/>
        <v>65835.0</v>
      </c>
      <c r="E814" s="54">
        <f t="shared" si="47"/>
        <v>65835.0</v>
      </c>
      <c r="F814" s="54">
        <f t="shared" si="47"/>
        <v>71022.0</v>
      </c>
      <c r="G814" s="54">
        <f t="shared" si="47"/>
        <v>91770.0</v>
      </c>
      <c r="H814" s="54">
        <f t="shared" si="47"/>
        <v>96957.0</v>
      </c>
      <c r="I814" s="54">
        <f t="shared" si="47"/>
        <v>106134.0</v>
      </c>
      <c r="J814" s="54">
        <f t="shared" si="47"/>
        <v>126882.0</v>
      </c>
      <c r="K814" s="54">
        <f t="shared" si="47"/>
        <v>171570.0</v>
      </c>
      <c r="L814" s="55"/>
    </row>
    <row r="815" spans="8:8">
      <c r="B815" s="49">
        <f t="shared" si="46"/>
        <v>399.0</v>
      </c>
      <c r="C815" s="54">
        <f t="shared" si="47"/>
        <v>37506.0</v>
      </c>
      <c r="D815" s="54">
        <f t="shared" si="47"/>
        <v>65835.0</v>
      </c>
      <c r="E815" s="54">
        <f t="shared" si="47"/>
        <v>65835.0</v>
      </c>
      <c r="F815" s="54">
        <f t="shared" si="47"/>
        <v>71022.0</v>
      </c>
      <c r="G815" s="54">
        <f t="shared" si="47"/>
        <v>91770.0</v>
      </c>
      <c r="H815" s="54">
        <f t="shared" si="47"/>
        <v>96957.0</v>
      </c>
      <c r="I815" s="54">
        <f t="shared" si="47"/>
        <v>106134.0</v>
      </c>
      <c r="J815" s="54">
        <f t="shared" si="47"/>
        <v>126882.0</v>
      </c>
      <c r="K815" s="54">
        <f t="shared" si="47"/>
        <v>171570.0</v>
      </c>
      <c r="L815" s="55"/>
    </row>
    <row r="816" spans="8:8">
      <c r="B816" s="49">
        <f t="shared" si="46"/>
        <v>399.5</v>
      </c>
      <c r="C816" s="54">
        <f t="shared" si="47"/>
        <v>37600.0</v>
      </c>
      <c r="D816" s="54">
        <f t="shared" si="47"/>
        <v>66000.0</v>
      </c>
      <c r="E816" s="54">
        <f t="shared" si="47"/>
        <v>66000.0</v>
      </c>
      <c r="F816" s="54">
        <f t="shared" si="47"/>
        <v>71200.0</v>
      </c>
      <c r="G816" s="54">
        <f t="shared" si="47"/>
        <v>92000.0</v>
      </c>
      <c r="H816" s="54">
        <f t="shared" si="47"/>
        <v>97200.0</v>
      </c>
      <c r="I816" s="54">
        <f t="shared" si="47"/>
        <v>106400.0</v>
      </c>
      <c r="J816" s="54">
        <f t="shared" si="47"/>
        <v>127200.0</v>
      </c>
      <c r="K816" s="54">
        <f t="shared" si="47"/>
        <v>172000.0</v>
      </c>
      <c r="L816" s="55"/>
    </row>
    <row r="817" spans="8:8">
      <c r="B817" s="49">
        <f t="shared" si="46"/>
        <v>400.0</v>
      </c>
      <c r="C817" s="54">
        <f t="shared" si="47"/>
        <v>37600.0</v>
      </c>
      <c r="D817" s="54">
        <f t="shared" si="47"/>
        <v>66000.0</v>
      </c>
      <c r="E817" s="54">
        <f t="shared" si="47"/>
        <v>66000.0</v>
      </c>
      <c r="F817" s="54">
        <f t="shared" si="47"/>
        <v>71200.0</v>
      </c>
      <c r="G817" s="54">
        <f t="shared" si="47"/>
        <v>92000.0</v>
      </c>
      <c r="H817" s="54">
        <f t="shared" si="47"/>
        <v>97200.0</v>
      </c>
      <c r="I817" s="54">
        <f t="shared" si="47"/>
        <v>106400.0</v>
      </c>
      <c r="J817" s="54">
        <f t="shared" si="47"/>
        <v>127200.0</v>
      </c>
      <c r="K817" s="54">
        <f t="shared" si="47"/>
        <v>172000.0</v>
      </c>
      <c r="L817" s="55"/>
    </row>
    <row r="818" spans="8:8">
      <c r="B818" s="49">
        <f t="shared" si="46"/>
        <v>400.5</v>
      </c>
      <c r="C818" s="54">
        <f t="shared" si="47"/>
        <v>37694.0</v>
      </c>
      <c r="D818" s="54">
        <f t="shared" si="47"/>
        <v>66165.0</v>
      </c>
      <c r="E818" s="54">
        <f t="shared" si="47"/>
        <v>66165.0</v>
      </c>
      <c r="F818" s="54">
        <f t="shared" si="47"/>
        <v>71378.0</v>
      </c>
      <c r="G818" s="54">
        <f t="shared" si="47"/>
        <v>92230.0</v>
      </c>
      <c r="H818" s="54">
        <f t="shared" si="47"/>
        <v>97443.0</v>
      </c>
      <c r="I818" s="54">
        <f t="shared" si="47"/>
        <v>106666.0</v>
      </c>
      <c r="J818" s="54">
        <f t="shared" si="47"/>
        <v>127518.0</v>
      </c>
      <c r="K818" s="54">
        <f t="shared" si="47"/>
        <v>172430.0</v>
      </c>
      <c r="L818" s="55"/>
    </row>
    <row r="819" spans="8:8">
      <c r="B819" s="49">
        <f t="shared" si="46"/>
        <v>401.0</v>
      </c>
      <c r="C819" s="54">
        <f t="shared" si="47"/>
        <v>37694.0</v>
      </c>
      <c r="D819" s="54">
        <f t="shared" si="47"/>
        <v>66165.0</v>
      </c>
      <c r="E819" s="54">
        <f t="shared" si="47"/>
        <v>66165.0</v>
      </c>
      <c r="F819" s="54">
        <f t="shared" si="47"/>
        <v>71378.0</v>
      </c>
      <c r="G819" s="54">
        <f t="shared" si="47"/>
        <v>92230.0</v>
      </c>
      <c r="H819" s="54">
        <f t="shared" si="47"/>
        <v>97443.0</v>
      </c>
      <c r="I819" s="54">
        <f t="shared" si="47"/>
        <v>106666.0</v>
      </c>
      <c r="J819" s="54">
        <f t="shared" si="47"/>
        <v>127518.0</v>
      </c>
      <c r="K819" s="54">
        <f t="shared" si="47"/>
        <v>172430.0</v>
      </c>
      <c r="L819" s="55"/>
    </row>
    <row r="820" spans="8:8">
      <c r="B820" s="49">
        <f t="shared" si="46"/>
        <v>401.5</v>
      </c>
      <c r="C820" s="54">
        <f t="shared" si="47"/>
        <v>37788.0</v>
      </c>
      <c r="D820" s="54">
        <f t="shared" si="47"/>
        <v>66330.0</v>
      </c>
      <c r="E820" s="54">
        <f t="shared" si="47"/>
        <v>66330.0</v>
      </c>
      <c r="F820" s="54">
        <f t="shared" si="47"/>
        <v>71556.0</v>
      </c>
      <c r="G820" s="54">
        <f t="shared" si="47"/>
        <v>92460.0</v>
      </c>
      <c r="H820" s="54">
        <f t="shared" si="47"/>
        <v>97686.0</v>
      </c>
      <c r="I820" s="54">
        <f t="shared" si="47"/>
        <v>106932.0</v>
      </c>
      <c r="J820" s="54">
        <f t="shared" si="47"/>
        <v>127836.0</v>
      </c>
      <c r="K820" s="54">
        <f t="shared" si="47"/>
        <v>172860.0</v>
      </c>
      <c r="L820" s="55"/>
    </row>
    <row r="821" spans="8:8">
      <c r="B821" s="49">
        <f t="shared" si="46"/>
        <v>402.0</v>
      </c>
      <c r="C821" s="54">
        <f t="shared" si="47"/>
        <v>37788.0</v>
      </c>
      <c r="D821" s="54">
        <f t="shared" si="47"/>
        <v>66330.0</v>
      </c>
      <c r="E821" s="54">
        <f t="shared" si="47"/>
        <v>66330.0</v>
      </c>
      <c r="F821" s="54">
        <f t="shared" si="47"/>
        <v>71556.0</v>
      </c>
      <c r="G821" s="54">
        <f t="shared" si="47"/>
        <v>92460.0</v>
      </c>
      <c r="H821" s="54">
        <f t="shared" si="47"/>
        <v>97686.0</v>
      </c>
      <c r="I821" s="54">
        <f t="shared" si="47"/>
        <v>106932.0</v>
      </c>
      <c r="J821" s="54">
        <f t="shared" si="47"/>
        <v>127836.0</v>
      </c>
      <c r="K821" s="54">
        <f t="shared" si="47"/>
        <v>172860.0</v>
      </c>
      <c r="L821" s="55"/>
    </row>
    <row r="822" spans="8:8">
      <c r="B822" s="49">
        <f t="shared" si="46"/>
        <v>402.5</v>
      </c>
      <c r="C822" s="54">
        <f t="shared" si="47"/>
        <v>37882.0</v>
      </c>
      <c r="D822" s="54">
        <f t="shared" si="47"/>
        <v>66495.0</v>
      </c>
      <c r="E822" s="54">
        <f t="shared" si="47"/>
        <v>66495.0</v>
      </c>
      <c r="F822" s="54">
        <f t="shared" si="47"/>
        <v>71734.0</v>
      </c>
      <c r="G822" s="54">
        <f t="shared" si="47"/>
        <v>92690.0</v>
      </c>
      <c r="H822" s="54">
        <f t="shared" si="47"/>
        <v>97929.0</v>
      </c>
      <c r="I822" s="54">
        <f t="shared" si="47"/>
        <v>107198.0</v>
      </c>
      <c r="J822" s="54">
        <f t="shared" si="47"/>
        <v>128154.0</v>
      </c>
      <c r="K822" s="54">
        <f t="shared" si="47"/>
        <v>173290.0</v>
      </c>
      <c r="L822" s="55"/>
    </row>
    <row r="823" spans="8:8">
      <c r="B823" s="49">
        <f t="shared" si="46"/>
        <v>403.0</v>
      </c>
      <c r="C823" s="54">
        <f t="shared" si="47"/>
        <v>37882.0</v>
      </c>
      <c r="D823" s="54">
        <f t="shared" si="47"/>
        <v>66495.0</v>
      </c>
      <c r="E823" s="54">
        <f t="shared" si="47"/>
        <v>66495.0</v>
      </c>
      <c r="F823" s="54">
        <f t="shared" si="47"/>
        <v>71734.0</v>
      </c>
      <c r="G823" s="54">
        <f t="shared" si="47"/>
        <v>92690.0</v>
      </c>
      <c r="H823" s="54">
        <f t="shared" si="47"/>
        <v>97929.0</v>
      </c>
      <c r="I823" s="54">
        <f t="shared" si="47"/>
        <v>107198.0</v>
      </c>
      <c r="J823" s="54">
        <f t="shared" si="47"/>
        <v>128154.0</v>
      </c>
      <c r="K823" s="54">
        <f t="shared" si="47"/>
        <v>173290.0</v>
      </c>
      <c r="L823" s="55"/>
    </row>
    <row r="824" spans="8:8">
      <c r="B824" s="49">
        <f t="shared" si="46"/>
        <v>403.5</v>
      </c>
      <c r="C824" s="54">
        <f t="shared" si="47"/>
        <v>37976.0</v>
      </c>
      <c r="D824" s="54">
        <f t="shared" si="47"/>
        <v>66660.0</v>
      </c>
      <c r="E824" s="54">
        <f t="shared" si="47"/>
        <v>66660.0</v>
      </c>
      <c r="F824" s="54">
        <f t="shared" si="47"/>
        <v>71912.0</v>
      </c>
      <c r="G824" s="54">
        <f t="shared" si="47"/>
        <v>92920.0</v>
      </c>
      <c r="H824" s="54">
        <f t="shared" si="47"/>
        <v>98172.0</v>
      </c>
      <c r="I824" s="54">
        <f t="shared" si="47"/>
        <v>107464.0</v>
      </c>
      <c r="J824" s="54">
        <f t="shared" si="47"/>
        <v>128472.0</v>
      </c>
      <c r="K824" s="54">
        <f t="shared" si="47"/>
        <v>173720.0</v>
      </c>
      <c r="L824" s="55"/>
    </row>
    <row r="825" spans="8:8">
      <c r="B825" s="49">
        <f t="shared" si="46"/>
        <v>404.0</v>
      </c>
      <c r="C825" s="54">
        <f t="shared" si="47"/>
        <v>37976.0</v>
      </c>
      <c r="D825" s="54">
        <f t="shared" si="47"/>
        <v>66660.0</v>
      </c>
      <c r="E825" s="54">
        <f t="shared" si="47"/>
        <v>66660.0</v>
      </c>
      <c r="F825" s="54">
        <f t="shared" si="47"/>
        <v>71912.0</v>
      </c>
      <c r="G825" s="54">
        <f t="shared" si="47"/>
        <v>92920.0</v>
      </c>
      <c r="H825" s="54">
        <f t="shared" si="47"/>
        <v>98172.0</v>
      </c>
      <c r="I825" s="54">
        <f t="shared" si="47"/>
        <v>107464.0</v>
      </c>
      <c r="J825" s="54">
        <f t="shared" si="47"/>
        <v>128472.0</v>
      </c>
      <c r="K825" s="54">
        <f t="shared" si="47"/>
        <v>173720.0</v>
      </c>
      <c r="L825" s="55"/>
    </row>
    <row r="826" spans="8:8">
      <c r="B826" s="49">
        <f t="shared" si="46"/>
        <v>404.5</v>
      </c>
      <c r="C826" s="54">
        <f t="shared" si="47"/>
        <v>38070.0</v>
      </c>
      <c r="D826" s="54">
        <f t="shared" si="47"/>
        <v>66825.0</v>
      </c>
      <c r="E826" s="54">
        <f t="shared" si="47"/>
        <v>66825.0</v>
      </c>
      <c r="F826" s="54">
        <f t="shared" si="47"/>
        <v>72090.0</v>
      </c>
      <c r="G826" s="54">
        <f t="shared" si="47"/>
        <v>93150.0</v>
      </c>
      <c r="H826" s="54">
        <f t="shared" si="47"/>
        <v>98415.0</v>
      </c>
      <c r="I826" s="54">
        <f t="shared" si="47"/>
        <v>107730.0</v>
      </c>
      <c r="J826" s="54">
        <f t="shared" si="47"/>
        <v>128790.0</v>
      </c>
      <c r="K826" s="54">
        <f t="shared" si="47"/>
        <v>174150.0</v>
      </c>
      <c r="L826" s="55"/>
    </row>
    <row r="827" spans="8:8">
      <c r="B827" s="49">
        <f t="shared" si="46"/>
        <v>405.0</v>
      </c>
      <c r="C827" s="54">
        <f t="shared" si="47"/>
        <v>38070.0</v>
      </c>
      <c r="D827" s="54">
        <f t="shared" si="47"/>
        <v>66825.0</v>
      </c>
      <c r="E827" s="54">
        <f t="shared" si="47"/>
        <v>66825.0</v>
      </c>
      <c r="F827" s="54">
        <f t="shared" si="47"/>
        <v>72090.0</v>
      </c>
      <c r="G827" s="54">
        <f t="shared" si="47"/>
        <v>93150.0</v>
      </c>
      <c r="H827" s="54">
        <f t="shared" si="47"/>
        <v>98415.0</v>
      </c>
      <c r="I827" s="54">
        <f t="shared" si="47"/>
        <v>107730.0</v>
      </c>
      <c r="J827" s="54">
        <f t="shared" si="47"/>
        <v>128790.0</v>
      </c>
      <c r="K827" s="54">
        <f t="shared" si="47"/>
        <v>174150.0</v>
      </c>
      <c r="L827" s="55"/>
    </row>
    <row r="828" spans="8:8">
      <c r="B828" s="49">
        <f t="shared" si="46"/>
        <v>405.5</v>
      </c>
      <c r="C828" s="54">
        <f t="shared" si="47"/>
        <v>38164.0</v>
      </c>
      <c r="D828" s="54">
        <f t="shared" si="47"/>
        <v>66990.0</v>
      </c>
      <c r="E828" s="54">
        <f t="shared" si="47"/>
        <v>66990.0</v>
      </c>
      <c r="F828" s="54">
        <f t="shared" si="47"/>
        <v>72268.0</v>
      </c>
      <c r="G828" s="54">
        <f t="shared" si="47"/>
        <v>93380.0</v>
      </c>
      <c r="H828" s="54">
        <f t="shared" si="47"/>
        <v>98658.0</v>
      </c>
      <c r="I828" s="54">
        <f t="shared" si="47"/>
        <v>107996.0</v>
      </c>
      <c r="J828" s="54">
        <f t="shared" si="47"/>
        <v>129108.0</v>
      </c>
      <c r="K828" s="54">
        <f t="shared" si="47"/>
        <v>174580.0</v>
      </c>
      <c r="L828" s="55"/>
    </row>
    <row r="829" spans="8:8">
      <c r="B829" s="49">
        <f t="shared" si="46"/>
        <v>406.0</v>
      </c>
      <c r="C829" s="54">
        <f t="shared" si="47"/>
        <v>38164.0</v>
      </c>
      <c r="D829" s="54">
        <f t="shared" si="47"/>
        <v>66990.0</v>
      </c>
      <c r="E829" s="54">
        <f t="shared" si="47"/>
        <v>66990.0</v>
      </c>
      <c r="F829" s="54">
        <f t="shared" si="47"/>
        <v>72268.0</v>
      </c>
      <c r="G829" s="54">
        <f t="shared" si="47"/>
        <v>93380.0</v>
      </c>
      <c r="H829" s="54">
        <f t="shared" si="47"/>
        <v>98658.0</v>
      </c>
      <c r="I829" s="54">
        <f t="shared" si="47"/>
        <v>107996.0</v>
      </c>
      <c r="J829" s="54">
        <f t="shared" si="47"/>
        <v>129108.0</v>
      </c>
      <c r="K829" s="54">
        <f t="shared" si="47"/>
        <v>174580.0</v>
      </c>
      <c r="L829" s="55"/>
    </row>
    <row r="830" spans="8:8">
      <c r="B830" s="49">
        <f t="shared" si="46"/>
        <v>406.5</v>
      </c>
      <c r="C830" s="54">
        <f t="shared" si="47"/>
        <v>38258.0</v>
      </c>
      <c r="D830" s="54">
        <f t="shared" si="47"/>
        <v>67155.0</v>
      </c>
      <c r="E830" s="54">
        <f t="shared" si="47"/>
        <v>67155.0</v>
      </c>
      <c r="F830" s="54">
        <f t="shared" si="47"/>
        <v>72446.0</v>
      </c>
      <c r="G830" s="54">
        <f t="shared" si="47"/>
        <v>93610.0</v>
      </c>
      <c r="H830" s="54">
        <f t="shared" si="47"/>
        <v>98901.0</v>
      </c>
      <c r="I830" s="54">
        <f t="shared" si="47"/>
        <v>108262.0</v>
      </c>
      <c r="J830" s="54">
        <f t="shared" si="47"/>
        <v>129426.0</v>
      </c>
      <c r="K830" s="54">
        <f t="shared" si="47"/>
        <v>175010.0</v>
      </c>
      <c r="L830" s="55"/>
    </row>
    <row r="831" spans="8:8">
      <c r="B831" s="49">
        <f t="shared" si="46"/>
        <v>407.0</v>
      </c>
      <c r="C831" s="54">
        <f t="shared" si="47"/>
        <v>38258.0</v>
      </c>
      <c r="D831" s="54">
        <f t="shared" si="47"/>
        <v>67155.0</v>
      </c>
      <c r="E831" s="54">
        <f t="shared" si="47"/>
        <v>67155.0</v>
      </c>
      <c r="F831" s="54">
        <f t="shared" si="47"/>
        <v>72446.0</v>
      </c>
      <c r="G831" s="54">
        <f t="shared" si="47"/>
        <v>93610.0</v>
      </c>
      <c r="H831" s="54">
        <f t="shared" si="47"/>
        <v>98901.0</v>
      </c>
      <c r="I831" s="54">
        <f t="shared" si="48" ref="C831:K859">VLOOKUP($B831,$A$5:$K$15,I$17+2)*ROUNDUP($B831,0)</f>
        <v>108262.0</v>
      </c>
      <c r="J831" s="54">
        <f t="shared" si="48"/>
        <v>129426.0</v>
      </c>
      <c r="K831" s="54">
        <f t="shared" si="48"/>
        <v>175010.0</v>
      </c>
      <c r="L831" s="55"/>
    </row>
    <row r="832" spans="8:8">
      <c r="B832" s="49">
        <f t="shared" si="46"/>
        <v>407.5</v>
      </c>
      <c r="C832" s="54">
        <f t="shared" si="48"/>
        <v>38352.0</v>
      </c>
      <c r="D832" s="54">
        <f t="shared" si="48"/>
        <v>67320.0</v>
      </c>
      <c r="E832" s="54">
        <f t="shared" si="48"/>
        <v>67320.0</v>
      </c>
      <c r="F832" s="54">
        <f t="shared" si="48"/>
        <v>72624.0</v>
      </c>
      <c r="G832" s="54">
        <f t="shared" si="48"/>
        <v>93840.0</v>
      </c>
      <c r="H832" s="54">
        <f t="shared" si="48"/>
        <v>99144.0</v>
      </c>
      <c r="I832" s="54">
        <f t="shared" si="48"/>
        <v>108528.0</v>
      </c>
      <c r="J832" s="54">
        <f t="shared" si="48"/>
        <v>129744.0</v>
      </c>
      <c r="K832" s="54">
        <f t="shared" si="48"/>
        <v>175440.0</v>
      </c>
      <c r="L832" s="55"/>
    </row>
    <row r="833" spans="8:8">
      <c r="B833" s="49">
        <f t="shared" si="46"/>
        <v>408.0</v>
      </c>
      <c r="C833" s="54">
        <f t="shared" si="48"/>
        <v>38352.0</v>
      </c>
      <c r="D833" s="54">
        <f t="shared" si="48"/>
        <v>67320.0</v>
      </c>
      <c r="E833" s="54">
        <f t="shared" si="48"/>
        <v>67320.0</v>
      </c>
      <c r="F833" s="54">
        <f t="shared" si="48"/>
        <v>72624.0</v>
      </c>
      <c r="G833" s="54">
        <f t="shared" si="48"/>
        <v>93840.0</v>
      </c>
      <c r="H833" s="54">
        <f t="shared" si="48"/>
        <v>99144.0</v>
      </c>
      <c r="I833" s="54">
        <f t="shared" si="48"/>
        <v>108528.0</v>
      </c>
      <c r="J833" s="54">
        <f t="shared" si="48"/>
        <v>129744.0</v>
      </c>
      <c r="K833" s="54">
        <f t="shared" si="48"/>
        <v>175440.0</v>
      </c>
      <c r="L833" s="55"/>
    </row>
    <row r="834" spans="8:8">
      <c r="B834" s="49">
        <f t="shared" si="46"/>
        <v>408.5</v>
      </c>
      <c r="C834" s="54">
        <f t="shared" si="48"/>
        <v>38446.0</v>
      </c>
      <c r="D834" s="54">
        <f t="shared" si="48"/>
        <v>67485.0</v>
      </c>
      <c r="E834" s="54">
        <f t="shared" si="48"/>
        <v>67485.0</v>
      </c>
      <c r="F834" s="54">
        <f t="shared" si="48"/>
        <v>72802.0</v>
      </c>
      <c r="G834" s="54">
        <f t="shared" si="48"/>
        <v>94070.0</v>
      </c>
      <c r="H834" s="54">
        <f t="shared" si="48"/>
        <v>99387.0</v>
      </c>
      <c r="I834" s="54">
        <f t="shared" si="48"/>
        <v>108794.0</v>
      </c>
      <c r="J834" s="54">
        <f t="shared" si="48"/>
        <v>130062.0</v>
      </c>
      <c r="K834" s="54">
        <f t="shared" si="48"/>
        <v>175870.0</v>
      </c>
      <c r="L834" s="55"/>
    </row>
    <row r="835" spans="8:8">
      <c r="B835" s="49">
        <f t="shared" si="46"/>
        <v>409.0</v>
      </c>
      <c r="C835" s="54">
        <f t="shared" si="48"/>
        <v>38446.0</v>
      </c>
      <c r="D835" s="54">
        <f t="shared" si="48"/>
        <v>67485.0</v>
      </c>
      <c r="E835" s="54">
        <f t="shared" si="48"/>
        <v>67485.0</v>
      </c>
      <c r="F835" s="54">
        <f t="shared" si="48"/>
        <v>72802.0</v>
      </c>
      <c r="G835" s="54">
        <f t="shared" si="48"/>
        <v>94070.0</v>
      </c>
      <c r="H835" s="54">
        <f t="shared" si="48"/>
        <v>99387.0</v>
      </c>
      <c r="I835" s="54">
        <f t="shared" si="48"/>
        <v>108794.0</v>
      </c>
      <c r="J835" s="54">
        <f t="shared" si="48"/>
        <v>130062.0</v>
      </c>
      <c r="K835" s="54">
        <f t="shared" si="48"/>
        <v>175870.0</v>
      </c>
      <c r="L835" s="55"/>
    </row>
    <row r="836" spans="8:8">
      <c r="B836" s="49">
        <f t="shared" si="46"/>
        <v>409.5</v>
      </c>
      <c r="C836" s="54">
        <f t="shared" si="48"/>
        <v>38540.0</v>
      </c>
      <c r="D836" s="54">
        <f t="shared" si="48"/>
        <v>67650.0</v>
      </c>
      <c r="E836" s="54">
        <f t="shared" si="48"/>
        <v>67650.0</v>
      </c>
      <c r="F836" s="54">
        <f t="shared" si="48"/>
        <v>72980.0</v>
      </c>
      <c r="G836" s="54">
        <f t="shared" si="48"/>
        <v>94300.0</v>
      </c>
      <c r="H836" s="54">
        <f t="shared" si="48"/>
        <v>99630.0</v>
      </c>
      <c r="I836" s="54">
        <f t="shared" si="48"/>
        <v>109060.0</v>
      </c>
      <c r="J836" s="54">
        <f t="shared" si="48"/>
        <v>130380.0</v>
      </c>
      <c r="K836" s="54">
        <f t="shared" si="48"/>
        <v>176300.0</v>
      </c>
      <c r="L836" s="55"/>
    </row>
    <row r="837" spans="8:8">
      <c r="B837" s="49">
        <f t="shared" si="46"/>
        <v>410.0</v>
      </c>
      <c r="C837" s="54">
        <f t="shared" si="48"/>
        <v>38540.0</v>
      </c>
      <c r="D837" s="54">
        <f t="shared" si="48"/>
        <v>67650.0</v>
      </c>
      <c r="E837" s="54">
        <f t="shared" si="48"/>
        <v>67650.0</v>
      </c>
      <c r="F837" s="54">
        <f t="shared" si="48"/>
        <v>72980.0</v>
      </c>
      <c r="G837" s="54">
        <f t="shared" si="48"/>
        <v>94300.0</v>
      </c>
      <c r="H837" s="54">
        <f t="shared" si="48"/>
        <v>99630.0</v>
      </c>
      <c r="I837" s="54">
        <f t="shared" si="48"/>
        <v>109060.0</v>
      </c>
      <c r="J837" s="54">
        <f t="shared" si="48"/>
        <v>130380.0</v>
      </c>
      <c r="K837" s="54">
        <f t="shared" si="48"/>
        <v>176300.0</v>
      </c>
      <c r="L837" s="55"/>
    </row>
    <row r="838" spans="8:8">
      <c r="B838" s="49">
        <f t="shared" si="46"/>
        <v>410.5</v>
      </c>
      <c r="C838" s="54">
        <f t="shared" si="48"/>
        <v>38634.0</v>
      </c>
      <c r="D838" s="54">
        <f t="shared" si="48"/>
        <v>67815.0</v>
      </c>
      <c r="E838" s="54">
        <f t="shared" si="48"/>
        <v>67815.0</v>
      </c>
      <c r="F838" s="54">
        <f t="shared" si="48"/>
        <v>73158.0</v>
      </c>
      <c r="G838" s="54">
        <f t="shared" si="48"/>
        <v>94530.0</v>
      </c>
      <c r="H838" s="54">
        <f t="shared" si="48"/>
        <v>99873.0</v>
      </c>
      <c r="I838" s="54">
        <f t="shared" si="48"/>
        <v>109326.0</v>
      </c>
      <c r="J838" s="54">
        <f t="shared" si="48"/>
        <v>130698.0</v>
      </c>
      <c r="K838" s="54">
        <f t="shared" si="48"/>
        <v>176730.0</v>
      </c>
      <c r="L838" s="55"/>
    </row>
    <row r="839" spans="8:8">
      <c r="B839" s="49">
        <f t="shared" si="46"/>
        <v>411.0</v>
      </c>
      <c r="C839" s="54">
        <f t="shared" si="48"/>
        <v>38634.0</v>
      </c>
      <c r="D839" s="54">
        <f t="shared" si="48"/>
        <v>67815.0</v>
      </c>
      <c r="E839" s="54">
        <f t="shared" si="48"/>
        <v>67815.0</v>
      </c>
      <c r="F839" s="54">
        <f t="shared" si="48"/>
        <v>73158.0</v>
      </c>
      <c r="G839" s="54">
        <f t="shared" si="48"/>
        <v>94530.0</v>
      </c>
      <c r="H839" s="54">
        <f t="shared" si="48"/>
        <v>99873.0</v>
      </c>
      <c r="I839" s="54">
        <f t="shared" si="48"/>
        <v>109326.0</v>
      </c>
      <c r="J839" s="54">
        <f t="shared" si="48"/>
        <v>130698.0</v>
      </c>
      <c r="K839" s="54">
        <f t="shared" si="48"/>
        <v>176730.0</v>
      </c>
      <c r="L839" s="55"/>
    </row>
    <row r="840" spans="8:8">
      <c r="B840" s="49">
        <f t="shared" si="46"/>
        <v>411.5</v>
      </c>
      <c r="C840" s="54">
        <f t="shared" si="48"/>
        <v>38728.0</v>
      </c>
      <c r="D840" s="54">
        <f t="shared" si="48"/>
        <v>67980.0</v>
      </c>
      <c r="E840" s="54">
        <f t="shared" si="48"/>
        <v>67980.0</v>
      </c>
      <c r="F840" s="54">
        <f t="shared" si="48"/>
        <v>73336.0</v>
      </c>
      <c r="G840" s="54">
        <f t="shared" si="48"/>
        <v>94760.0</v>
      </c>
      <c r="H840" s="54">
        <f t="shared" si="48"/>
        <v>100116.0</v>
      </c>
      <c r="I840" s="54">
        <f t="shared" si="48"/>
        <v>109592.0</v>
      </c>
      <c r="J840" s="54">
        <f t="shared" si="48"/>
        <v>131016.0</v>
      </c>
      <c r="K840" s="54">
        <f t="shared" si="48"/>
        <v>177160.0</v>
      </c>
      <c r="L840" s="55"/>
    </row>
    <row r="841" spans="8:8">
      <c r="B841" s="49">
        <f t="shared" si="46"/>
        <v>412.0</v>
      </c>
      <c r="C841" s="54">
        <f t="shared" si="48"/>
        <v>38728.0</v>
      </c>
      <c r="D841" s="54">
        <f t="shared" si="48"/>
        <v>67980.0</v>
      </c>
      <c r="E841" s="54">
        <f t="shared" si="48"/>
        <v>67980.0</v>
      </c>
      <c r="F841" s="54">
        <f t="shared" si="48"/>
        <v>73336.0</v>
      </c>
      <c r="G841" s="54">
        <f t="shared" si="48"/>
        <v>94760.0</v>
      </c>
      <c r="H841" s="54">
        <f t="shared" si="48"/>
        <v>100116.0</v>
      </c>
      <c r="I841" s="54">
        <f t="shared" si="48"/>
        <v>109592.0</v>
      </c>
      <c r="J841" s="54">
        <f t="shared" si="48"/>
        <v>131016.0</v>
      </c>
      <c r="K841" s="54">
        <f t="shared" si="48"/>
        <v>177160.0</v>
      </c>
      <c r="L841" s="55"/>
    </row>
    <row r="842" spans="8:8">
      <c r="B842" s="49">
        <f t="shared" si="46"/>
        <v>412.5</v>
      </c>
      <c r="C842" s="54">
        <f t="shared" si="48"/>
        <v>38822.0</v>
      </c>
      <c r="D842" s="54">
        <f t="shared" si="48"/>
        <v>68145.0</v>
      </c>
      <c r="E842" s="54">
        <f t="shared" si="48"/>
        <v>68145.0</v>
      </c>
      <c r="F842" s="54">
        <f t="shared" si="48"/>
        <v>73514.0</v>
      </c>
      <c r="G842" s="54">
        <f t="shared" si="48"/>
        <v>94990.0</v>
      </c>
      <c r="H842" s="54">
        <f t="shared" si="48"/>
        <v>100359.0</v>
      </c>
      <c r="I842" s="54">
        <f t="shared" si="48"/>
        <v>109858.0</v>
      </c>
      <c r="J842" s="54">
        <f t="shared" si="48"/>
        <v>131334.0</v>
      </c>
      <c r="K842" s="54">
        <f t="shared" si="48"/>
        <v>177590.0</v>
      </c>
      <c r="L842" s="55"/>
    </row>
    <row r="843" spans="8:8">
      <c r="B843" s="49">
        <f t="shared" si="46"/>
        <v>413.0</v>
      </c>
      <c r="C843" s="54">
        <f t="shared" si="48"/>
        <v>38822.0</v>
      </c>
      <c r="D843" s="54">
        <f t="shared" si="48"/>
        <v>68145.0</v>
      </c>
      <c r="E843" s="54">
        <f t="shared" si="48"/>
        <v>68145.0</v>
      </c>
      <c r="F843" s="54">
        <f t="shared" si="48"/>
        <v>73514.0</v>
      </c>
      <c r="G843" s="54">
        <f t="shared" si="48"/>
        <v>94990.0</v>
      </c>
      <c r="H843" s="54">
        <f t="shared" si="48"/>
        <v>100359.0</v>
      </c>
      <c r="I843" s="54">
        <f t="shared" si="48"/>
        <v>109858.0</v>
      </c>
      <c r="J843" s="54">
        <f t="shared" si="48"/>
        <v>131334.0</v>
      </c>
      <c r="K843" s="54">
        <f t="shared" si="48"/>
        <v>177590.0</v>
      </c>
      <c r="L843" s="55"/>
    </row>
    <row r="844" spans="8:8">
      <c r="B844" s="49">
        <f t="shared" si="46"/>
        <v>413.5</v>
      </c>
      <c r="C844" s="54">
        <f t="shared" si="48"/>
        <v>38916.0</v>
      </c>
      <c r="D844" s="54">
        <f t="shared" si="48"/>
        <v>68310.0</v>
      </c>
      <c r="E844" s="54">
        <f t="shared" si="48"/>
        <v>68310.0</v>
      </c>
      <c r="F844" s="54">
        <f t="shared" si="48"/>
        <v>73692.0</v>
      </c>
      <c r="G844" s="54">
        <f t="shared" si="48"/>
        <v>95220.0</v>
      </c>
      <c r="H844" s="54">
        <f t="shared" si="48"/>
        <v>100602.0</v>
      </c>
      <c r="I844" s="54">
        <f t="shared" si="48"/>
        <v>110124.0</v>
      </c>
      <c r="J844" s="54">
        <f t="shared" si="48"/>
        <v>131652.0</v>
      </c>
      <c r="K844" s="54">
        <f t="shared" si="48"/>
        <v>178020.0</v>
      </c>
      <c r="L844" s="55"/>
    </row>
    <row r="845" spans="8:8">
      <c r="B845" s="49">
        <f t="shared" si="46"/>
        <v>414.0</v>
      </c>
      <c r="C845" s="54">
        <f t="shared" si="48"/>
        <v>38916.0</v>
      </c>
      <c r="D845" s="54">
        <f t="shared" si="48"/>
        <v>68310.0</v>
      </c>
      <c r="E845" s="54">
        <f t="shared" si="48"/>
        <v>68310.0</v>
      </c>
      <c r="F845" s="54">
        <f t="shared" si="48"/>
        <v>73692.0</v>
      </c>
      <c r="G845" s="54">
        <f t="shared" si="48"/>
        <v>95220.0</v>
      </c>
      <c r="H845" s="54">
        <f t="shared" si="48"/>
        <v>100602.0</v>
      </c>
      <c r="I845" s="54">
        <f t="shared" si="48"/>
        <v>110124.0</v>
      </c>
      <c r="J845" s="54">
        <f t="shared" si="48"/>
        <v>131652.0</v>
      </c>
      <c r="K845" s="54">
        <f t="shared" si="48"/>
        <v>178020.0</v>
      </c>
      <c r="L845" s="55"/>
    </row>
    <row r="846" spans="8:8">
      <c r="B846" s="49">
        <f t="shared" si="46"/>
        <v>414.5</v>
      </c>
      <c r="C846" s="54">
        <f t="shared" si="48"/>
        <v>39010.0</v>
      </c>
      <c r="D846" s="54">
        <f t="shared" si="48"/>
        <v>68475.0</v>
      </c>
      <c r="E846" s="54">
        <f t="shared" si="48"/>
        <v>68475.0</v>
      </c>
      <c r="F846" s="54">
        <f t="shared" si="48"/>
        <v>73870.0</v>
      </c>
      <c r="G846" s="54">
        <f t="shared" si="48"/>
        <v>95450.0</v>
      </c>
      <c r="H846" s="54">
        <f t="shared" si="48"/>
        <v>100845.0</v>
      </c>
      <c r="I846" s="54">
        <f t="shared" si="48"/>
        <v>110390.0</v>
      </c>
      <c r="J846" s="54">
        <f t="shared" si="48"/>
        <v>131970.0</v>
      </c>
      <c r="K846" s="54">
        <f t="shared" si="48"/>
        <v>178450.0</v>
      </c>
      <c r="L846" s="55"/>
    </row>
    <row r="847" spans="8:8">
      <c r="B847" s="49">
        <f t="shared" si="46"/>
        <v>415.0</v>
      </c>
      <c r="C847" s="54">
        <f t="shared" si="48"/>
        <v>39010.0</v>
      </c>
      <c r="D847" s="54">
        <f t="shared" si="48"/>
        <v>68475.0</v>
      </c>
      <c r="E847" s="54">
        <f t="shared" si="48"/>
        <v>68475.0</v>
      </c>
      <c r="F847" s="54">
        <f t="shared" si="48"/>
        <v>73870.0</v>
      </c>
      <c r="G847" s="54">
        <f t="shared" si="48"/>
        <v>95450.0</v>
      </c>
      <c r="H847" s="54">
        <f t="shared" si="48"/>
        <v>100845.0</v>
      </c>
      <c r="I847" s="54">
        <f t="shared" si="48"/>
        <v>110390.0</v>
      </c>
      <c r="J847" s="54">
        <f t="shared" si="48"/>
        <v>131970.0</v>
      </c>
      <c r="K847" s="54">
        <f t="shared" si="48"/>
        <v>178450.0</v>
      </c>
      <c r="L847" s="55"/>
    </row>
    <row r="848" spans="8:8">
      <c r="B848" s="49">
        <f t="shared" si="46"/>
        <v>415.5</v>
      </c>
      <c r="C848" s="54">
        <f t="shared" si="48"/>
        <v>39104.0</v>
      </c>
      <c r="D848" s="54">
        <f t="shared" si="48"/>
        <v>68640.0</v>
      </c>
      <c r="E848" s="54">
        <f t="shared" si="48"/>
        <v>68640.0</v>
      </c>
      <c r="F848" s="54">
        <f t="shared" si="48"/>
        <v>74048.0</v>
      </c>
      <c r="G848" s="54">
        <f t="shared" si="48"/>
        <v>95680.0</v>
      </c>
      <c r="H848" s="54">
        <f t="shared" si="48"/>
        <v>101088.0</v>
      </c>
      <c r="I848" s="54">
        <f t="shared" si="48"/>
        <v>110656.0</v>
      </c>
      <c r="J848" s="54">
        <f t="shared" si="48"/>
        <v>132288.0</v>
      </c>
      <c r="K848" s="54">
        <f t="shared" si="48"/>
        <v>178880.0</v>
      </c>
      <c r="L848" s="55"/>
    </row>
    <row r="849" spans="8:8">
      <c r="B849" s="49">
        <f t="shared" si="46"/>
        <v>416.0</v>
      </c>
      <c r="C849" s="54">
        <f t="shared" si="48"/>
        <v>39104.0</v>
      </c>
      <c r="D849" s="54">
        <f t="shared" si="48"/>
        <v>68640.0</v>
      </c>
      <c r="E849" s="54">
        <f t="shared" si="48"/>
        <v>68640.0</v>
      </c>
      <c r="F849" s="54">
        <f t="shared" si="48"/>
        <v>74048.0</v>
      </c>
      <c r="G849" s="54">
        <f t="shared" si="48"/>
        <v>95680.0</v>
      </c>
      <c r="H849" s="54">
        <f t="shared" si="48"/>
        <v>101088.0</v>
      </c>
      <c r="I849" s="54">
        <f t="shared" si="48"/>
        <v>110656.0</v>
      </c>
      <c r="J849" s="54">
        <f t="shared" si="48"/>
        <v>132288.0</v>
      </c>
      <c r="K849" s="54">
        <f t="shared" si="48"/>
        <v>178880.0</v>
      </c>
      <c r="L849" s="55"/>
    </row>
    <row r="850" spans="8:8">
      <c r="B850" s="49">
        <f t="shared" si="46"/>
        <v>416.5</v>
      </c>
      <c r="C850" s="54">
        <f t="shared" si="48"/>
        <v>39198.0</v>
      </c>
      <c r="D850" s="54">
        <f t="shared" si="48"/>
        <v>68805.0</v>
      </c>
      <c r="E850" s="54">
        <f t="shared" si="48"/>
        <v>68805.0</v>
      </c>
      <c r="F850" s="54">
        <f t="shared" si="48"/>
        <v>74226.0</v>
      </c>
      <c r="G850" s="54">
        <f t="shared" si="48"/>
        <v>95910.0</v>
      </c>
      <c r="H850" s="54">
        <f t="shared" si="48"/>
        <v>101331.0</v>
      </c>
      <c r="I850" s="54">
        <f t="shared" si="48"/>
        <v>110922.0</v>
      </c>
      <c r="J850" s="54">
        <f t="shared" si="48"/>
        <v>132606.0</v>
      </c>
      <c r="K850" s="54">
        <f t="shared" si="48"/>
        <v>179310.0</v>
      </c>
      <c r="L850" s="55"/>
    </row>
    <row r="851" spans="8:8">
      <c r="B851" s="49">
        <f t="shared" si="49" ref="B851:B914">B850+0.5</f>
        <v>417.0</v>
      </c>
      <c r="C851" s="54">
        <f t="shared" si="48"/>
        <v>39198.0</v>
      </c>
      <c r="D851" s="54">
        <f t="shared" si="48"/>
        <v>68805.0</v>
      </c>
      <c r="E851" s="54">
        <f t="shared" si="48"/>
        <v>68805.0</v>
      </c>
      <c r="F851" s="54">
        <f t="shared" si="48"/>
        <v>74226.0</v>
      </c>
      <c r="G851" s="54">
        <f t="shared" si="48"/>
        <v>95910.0</v>
      </c>
      <c r="H851" s="54">
        <f t="shared" si="48"/>
        <v>101331.0</v>
      </c>
      <c r="I851" s="54">
        <f t="shared" si="48"/>
        <v>110922.0</v>
      </c>
      <c r="J851" s="54">
        <f t="shared" si="48"/>
        <v>132606.0</v>
      </c>
      <c r="K851" s="54">
        <f t="shared" si="48"/>
        <v>179310.0</v>
      </c>
      <c r="L851" s="55"/>
    </row>
    <row r="852" spans="8:8">
      <c r="B852" s="49">
        <f t="shared" si="49"/>
        <v>417.5</v>
      </c>
      <c r="C852" s="54">
        <f t="shared" si="48"/>
        <v>39292.0</v>
      </c>
      <c r="D852" s="54">
        <f t="shared" si="48"/>
        <v>68970.0</v>
      </c>
      <c r="E852" s="54">
        <f t="shared" si="48"/>
        <v>68970.0</v>
      </c>
      <c r="F852" s="54">
        <f t="shared" si="48"/>
        <v>74404.0</v>
      </c>
      <c r="G852" s="54">
        <f t="shared" si="48"/>
        <v>96140.0</v>
      </c>
      <c r="H852" s="54">
        <f t="shared" si="48"/>
        <v>101574.0</v>
      </c>
      <c r="I852" s="54">
        <f t="shared" si="48"/>
        <v>111188.0</v>
      </c>
      <c r="J852" s="54">
        <f t="shared" si="48"/>
        <v>132924.0</v>
      </c>
      <c r="K852" s="54">
        <f t="shared" si="48"/>
        <v>179740.0</v>
      </c>
      <c r="L852" s="55"/>
    </row>
    <row r="853" spans="8:8">
      <c r="B853" s="49">
        <f t="shared" si="49"/>
        <v>418.0</v>
      </c>
      <c r="C853" s="54">
        <f t="shared" si="48"/>
        <v>39292.0</v>
      </c>
      <c r="D853" s="54">
        <f t="shared" si="48"/>
        <v>68970.0</v>
      </c>
      <c r="E853" s="54">
        <f t="shared" si="48"/>
        <v>68970.0</v>
      </c>
      <c r="F853" s="54">
        <f t="shared" si="48"/>
        <v>74404.0</v>
      </c>
      <c r="G853" s="54">
        <f t="shared" si="48"/>
        <v>96140.0</v>
      </c>
      <c r="H853" s="54">
        <f t="shared" si="48"/>
        <v>101574.0</v>
      </c>
      <c r="I853" s="54">
        <f t="shared" si="48"/>
        <v>111188.0</v>
      </c>
      <c r="J853" s="54">
        <f t="shared" si="48"/>
        <v>132924.0</v>
      </c>
      <c r="K853" s="54">
        <f t="shared" si="48"/>
        <v>179740.0</v>
      </c>
      <c r="L853" s="55"/>
    </row>
    <row r="854" spans="8:8">
      <c r="B854" s="49">
        <f t="shared" si="49"/>
        <v>418.5</v>
      </c>
      <c r="C854" s="54">
        <f t="shared" si="48"/>
        <v>39386.0</v>
      </c>
      <c r="D854" s="54">
        <f t="shared" si="48"/>
        <v>69135.0</v>
      </c>
      <c r="E854" s="54">
        <f t="shared" si="48"/>
        <v>69135.0</v>
      </c>
      <c r="F854" s="54">
        <f t="shared" si="48"/>
        <v>74582.0</v>
      </c>
      <c r="G854" s="54">
        <f t="shared" si="48"/>
        <v>96370.0</v>
      </c>
      <c r="H854" s="54">
        <f t="shared" si="48"/>
        <v>101817.0</v>
      </c>
      <c r="I854" s="54">
        <f t="shared" si="48"/>
        <v>111454.0</v>
      </c>
      <c r="J854" s="54">
        <f t="shared" si="48"/>
        <v>133242.0</v>
      </c>
      <c r="K854" s="54">
        <f t="shared" si="48"/>
        <v>180170.0</v>
      </c>
      <c r="L854" s="55"/>
    </row>
    <row r="855" spans="8:8">
      <c r="B855" s="49">
        <f t="shared" si="49"/>
        <v>419.0</v>
      </c>
      <c r="C855" s="54">
        <f t="shared" si="48"/>
        <v>39386.0</v>
      </c>
      <c r="D855" s="54">
        <f t="shared" si="48"/>
        <v>69135.0</v>
      </c>
      <c r="E855" s="54">
        <f t="shared" si="48"/>
        <v>69135.0</v>
      </c>
      <c r="F855" s="54">
        <f t="shared" si="48"/>
        <v>74582.0</v>
      </c>
      <c r="G855" s="54">
        <f t="shared" si="48"/>
        <v>96370.0</v>
      </c>
      <c r="H855" s="54">
        <f t="shared" si="48"/>
        <v>101817.0</v>
      </c>
      <c r="I855" s="54">
        <f t="shared" si="48"/>
        <v>111454.0</v>
      </c>
      <c r="J855" s="54">
        <f t="shared" si="48"/>
        <v>133242.0</v>
      </c>
      <c r="K855" s="54">
        <f t="shared" si="48"/>
        <v>180170.0</v>
      </c>
      <c r="L855" s="55"/>
    </row>
    <row r="856" spans="8:8">
      <c r="B856" s="49">
        <f t="shared" si="49"/>
        <v>419.5</v>
      </c>
      <c r="C856" s="54">
        <f t="shared" si="48"/>
        <v>39480.0</v>
      </c>
      <c r="D856" s="54">
        <f t="shared" si="48"/>
        <v>69300.0</v>
      </c>
      <c r="E856" s="54">
        <f t="shared" si="48"/>
        <v>69300.0</v>
      </c>
      <c r="F856" s="54">
        <f t="shared" si="48"/>
        <v>74760.0</v>
      </c>
      <c r="G856" s="54">
        <f t="shared" si="48"/>
        <v>96600.0</v>
      </c>
      <c r="H856" s="54">
        <f t="shared" si="48"/>
        <v>102060.0</v>
      </c>
      <c r="I856" s="54">
        <f t="shared" si="48"/>
        <v>111720.0</v>
      </c>
      <c r="J856" s="54">
        <f t="shared" si="48"/>
        <v>133560.0</v>
      </c>
      <c r="K856" s="54">
        <f t="shared" si="48"/>
        <v>180600.0</v>
      </c>
      <c r="L856" s="55"/>
    </row>
    <row r="857" spans="8:8">
      <c r="B857" s="49">
        <f t="shared" si="49"/>
        <v>420.0</v>
      </c>
      <c r="C857" s="54">
        <f t="shared" si="48"/>
        <v>39480.0</v>
      </c>
      <c r="D857" s="54">
        <f t="shared" si="48"/>
        <v>69300.0</v>
      </c>
      <c r="E857" s="54">
        <f t="shared" si="48"/>
        <v>69300.0</v>
      </c>
      <c r="F857" s="54">
        <f t="shared" si="48"/>
        <v>74760.0</v>
      </c>
      <c r="G857" s="54">
        <f t="shared" si="48"/>
        <v>96600.0</v>
      </c>
      <c r="H857" s="54">
        <f t="shared" si="48"/>
        <v>102060.0</v>
      </c>
      <c r="I857" s="54">
        <f t="shared" si="48"/>
        <v>111720.0</v>
      </c>
      <c r="J857" s="54">
        <f t="shared" si="48"/>
        <v>133560.0</v>
      </c>
      <c r="K857" s="54">
        <f t="shared" si="48"/>
        <v>180600.0</v>
      </c>
      <c r="L857" s="55"/>
    </row>
    <row r="858" spans="8:8">
      <c r="B858" s="49">
        <f t="shared" si="49"/>
        <v>420.5</v>
      </c>
      <c r="C858" s="54">
        <f t="shared" si="48"/>
        <v>39574.0</v>
      </c>
      <c r="D858" s="54">
        <f t="shared" si="48"/>
        <v>69465.0</v>
      </c>
      <c r="E858" s="54">
        <f t="shared" si="48"/>
        <v>69465.0</v>
      </c>
      <c r="F858" s="54">
        <f t="shared" si="48"/>
        <v>74938.0</v>
      </c>
      <c r="G858" s="54">
        <f t="shared" si="48"/>
        <v>96830.0</v>
      </c>
      <c r="H858" s="54">
        <f t="shared" si="48"/>
        <v>102303.0</v>
      </c>
      <c r="I858" s="54">
        <f t="shared" si="48"/>
        <v>111986.0</v>
      </c>
      <c r="J858" s="54">
        <f t="shared" si="48"/>
        <v>133878.0</v>
      </c>
      <c r="K858" s="54">
        <f t="shared" si="48"/>
        <v>181030.0</v>
      </c>
      <c r="L858" s="55"/>
    </row>
    <row r="859" spans="8:8">
      <c r="B859" s="49">
        <f t="shared" si="49"/>
        <v>421.0</v>
      </c>
      <c r="C859" s="54">
        <f t="shared" si="48"/>
        <v>39574.0</v>
      </c>
      <c r="D859" s="54">
        <f t="shared" si="48"/>
        <v>69465.0</v>
      </c>
      <c r="E859" s="54">
        <f t="shared" si="48"/>
        <v>69465.0</v>
      </c>
      <c r="F859" s="54">
        <f t="shared" si="48"/>
        <v>74938.0</v>
      </c>
      <c r="G859" s="54">
        <f t="shared" si="48"/>
        <v>96830.0</v>
      </c>
      <c r="H859" s="54">
        <f t="shared" si="48"/>
        <v>102303.0</v>
      </c>
      <c r="I859" s="54">
        <f t="shared" si="48"/>
        <v>111986.0</v>
      </c>
      <c r="J859" s="54">
        <f t="shared" si="48"/>
        <v>133878.0</v>
      </c>
      <c r="K859" s="54">
        <f t="shared" si="48"/>
        <v>181030.0</v>
      </c>
      <c r="L859" s="55"/>
    </row>
    <row r="860" spans="8:8">
      <c r="B860" s="49">
        <f t="shared" si="49"/>
        <v>421.5</v>
      </c>
      <c r="C860" s="54">
        <f t="shared" si="50" ref="C860:K888">VLOOKUP($B860,$A$5:$K$15,C$17+2)*ROUNDUP($B860,0)</f>
        <v>39668.0</v>
      </c>
      <c r="D860" s="54">
        <f t="shared" si="50"/>
        <v>69630.0</v>
      </c>
      <c r="E860" s="54">
        <f t="shared" si="50"/>
        <v>69630.0</v>
      </c>
      <c r="F860" s="54">
        <f t="shared" si="50"/>
        <v>75116.0</v>
      </c>
      <c r="G860" s="54">
        <f t="shared" si="50"/>
        <v>97060.0</v>
      </c>
      <c r="H860" s="54">
        <f t="shared" si="50"/>
        <v>102546.0</v>
      </c>
      <c r="I860" s="54">
        <f t="shared" si="50"/>
        <v>112252.0</v>
      </c>
      <c r="J860" s="54">
        <f t="shared" si="50"/>
        <v>134196.0</v>
      </c>
      <c r="K860" s="54">
        <f t="shared" si="50"/>
        <v>181460.0</v>
      </c>
      <c r="L860" s="55"/>
    </row>
    <row r="861" spans="8:8">
      <c r="B861" s="49">
        <f t="shared" si="49"/>
        <v>422.0</v>
      </c>
      <c r="C861" s="54">
        <f t="shared" si="50"/>
        <v>39668.0</v>
      </c>
      <c r="D861" s="54">
        <f t="shared" si="50"/>
        <v>69630.0</v>
      </c>
      <c r="E861" s="54">
        <f t="shared" si="50"/>
        <v>69630.0</v>
      </c>
      <c r="F861" s="54">
        <f t="shared" si="50"/>
        <v>75116.0</v>
      </c>
      <c r="G861" s="54">
        <f t="shared" si="50"/>
        <v>97060.0</v>
      </c>
      <c r="H861" s="54">
        <f t="shared" si="50"/>
        <v>102546.0</v>
      </c>
      <c r="I861" s="54">
        <f t="shared" si="50"/>
        <v>112252.0</v>
      </c>
      <c r="J861" s="54">
        <f t="shared" si="50"/>
        <v>134196.0</v>
      </c>
      <c r="K861" s="54">
        <f t="shared" si="50"/>
        <v>181460.0</v>
      </c>
      <c r="L861" s="55"/>
    </row>
    <row r="862" spans="8:8">
      <c r="B862" s="49">
        <f t="shared" si="49"/>
        <v>422.5</v>
      </c>
      <c r="C862" s="54">
        <f t="shared" si="50"/>
        <v>39762.0</v>
      </c>
      <c r="D862" s="54">
        <f t="shared" si="50"/>
        <v>69795.0</v>
      </c>
      <c r="E862" s="54">
        <f t="shared" si="50"/>
        <v>69795.0</v>
      </c>
      <c r="F862" s="54">
        <f t="shared" si="50"/>
        <v>75294.0</v>
      </c>
      <c r="G862" s="54">
        <f t="shared" si="50"/>
        <v>97290.0</v>
      </c>
      <c r="H862" s="54">
        <f t="shared" si="50"/>
        <v>102789.0</v>
      </c>
      <c r="I862" s="54">
        <f t="shared" si="50"/>
        <v>112518.0</v>
      </c>
      <c r="J862" s="54">
        <f t="shared" si="50"/>
        <v>134514.0</v>
      </c>
      <c r="K862" s="54">
        <f t="shared" si="50"/>
        <v>181890.0</v>
      </c>
      <c r="L862" s="55"/>
    </row>
    <row r="863" spans="8:8">
      <c r="B863" s="49">
        <f t="shared" si="49"/>
        <v>423.0</v>
      </c>
      <c r="C863" s="54">
        <f t="shared" si="50"/>
        <v>39762.0</v>
      </c>
      <c r="D863" s="54">
        <f t="shared" si="50"/>
        <v>69795.0</v>
      </c>
      <c r="E863" s="54">
        <f t="shared" si="50"/>
        <v>69795.0</v>
      </c>
      <c r="F863" s="54">
        <f t="shared" si="50"/>
        <v>75294.0</v>
      </c>
      <c r="G863" s="54">
        <f t="shared" si="50"/>
        <v>97290.0</v>
      </c>
      <c r="H863" s="54">
        <f t="shared" si="50"/>
        <v>102789.0</v>
      </c>
      <c r="I863" s="54">
        <f t="shared" si="50"/>
        <v>112518.0</v>
      </c>
      <c r="J863" s="54">
        <f t="shared" si="50"/>
        <v>134514.0</v>
      </c>
      <c r="K863" s="54">
        <f t="shared" si="50"/>
        <v>181890.0</v>
      </c>
      <c r="L863" s="55"/>
    </row>
    <row r="864" spans="8:8">
      <c r="B864" s="49">
        <f t="shared" si="49"/>
        <v>423.5</v>
      </c>
      <c r="C864" s="54">
        <f t="shared" si="50"/>
        <v>39856.0</v>
      </c>
      <c r="D864" s="54">
        <f t="shared" si="50"/>
        <v>69960.0</v>
      </c>
      <c r="E864" s="54">
        <f t="shared" si="50"/>
        <v>69960.0</v>
      </c>
      <c r="F864" s="54">
        <f t="shared" si="50"/>
        <v>75472.0</v>
      </c>
      <c r="G864" s="54">
        <f t="shared" si="50"/>
        <v>97520.0</v>
      </c>
      <c r="H864" s="54">
        <f t="shared" si="50"/>
        <v>103032.0</v>
      </c>
      <c r="I864" s="54">
        <f t="shared" si="50"/>
        <v>112784.0</v>
      </c>
      <c r="J864" s="54">
        <f t="shared" si="50"/>
        <v>134832.0</v>
      </c>
      <c r="K864" s="54">
        <f t="shared" si="50"/>
        <v>182320.0</v>
      </c>
      <c r="L864" s="55"/>
    </row>
    <row r="865" spans="8:8">
      <c r="B865" s="49">
        <f t="shared" si="49"/>
        <v>424.0</v>
      </c>
      <c r="C865" s="54">
        <f t="shared" si="50"/>
        <v>39856.0</v>
      </c>
      <c r="D865" s="54">
        <f t="shared" si="50"/>
        <v>69960.0</v>
      </c>
      <c r="E865" s="54">
        <f t="shared" si="50"/>
        <v>69960.0</v>
      </c>
      <c r="F865" s="54">
        <f t="shared" si="50"/>
        <v>75472.0</v>
      </c>
      <c r="G865" s="54">
        <f t="shared" si="50"/>
        <v>97520.0</v>
      </c>
      <c r="H865" s="54">
        <f t="shared" si="50"/>
        <v>103032.0</v>
      </c>
      <c r="I865" s="54">
        <f t="shared" si="50"/>
        <v>112784.0</v>
      </c>
      <c r="J865" s="54">
        <f t="shared" si="50"/>
        <v>134832.0</v>
      </c>
      <c r="K865" s="54">
        <f t="shared" si="50"/>
        <v>182320.0</v>
      </c>
      <c r="L865" s="55"/>
    </row>
    <row r="866" spans="8:8">
      <c r="B866" s="49">
        <f t="shared" si="49"/>
        <v>424.5</v>
      </c>
      <c r="C866" s="54">
        <f t="shared" si="50"/>
        <v>39950.0</v>
      </c>
      <c r="D866" s="54">
        <f t="shared" si="50"/>
        <v>70125.0</v>
      </c>
      <c r="E866" s="54">
        <f t="shared" si="50"/>
        <v>70125.0</v>
      </c>
      <c r="F866" s="54">
        <f t="shared" si="50"/>
        <v>75650.0</v>
      </c>
      <c r="G866" s="54">
        <f t="shared" si="50"/>
        <v>97750.0</v>
      </c>
      <c r="H866" s="54">
        <f t="shared" si="50"/>
        <v>103275.0</v>
      </c>
      <c r="I866" s="54">
        <f t="shared" si="50"/>
        <v>113050.0</v>
      </c>
      <c r="J866" s="54">
        <f t="shared" si="50"/>
        <v>135150.0</v>
      </c>
      <c r="K866" s="54">
        <f t="shared" si="50"/>
        <v>182750.0</v>
      </c>
      <c r="L866" s="55"/>
    </row>
    <row r="867" spans="8:8">
      <c r="B867" s="49">
        <f t="shared" si="49"/>
        <v>425.0</v>
      </c>
      <c r="C867" s="54">
        <f t="shared" si="50"/>
        <v>39950.0</v>
      </c>
      <c r="D867" s="54">
        <f t="shared" si="50"/>
        <v>70125.0</v>
      </c>
      <c r="E867" s="54">
        <f t="shared" si="50"/>
        <v>70125.0</v>
      </c>
      <c r="F867" s="54">
        <f t="shared" si="50"/>
        <v>75650.0</v>
      </c>
      <c r="G867" s="54">
        <f t="shared" si="50"/>
        <v>97750.0</v>
      </c>
      <c r="H867" s="54">
        <f t="shared" si="50"/>
        <v>103275.0</v>
      </c>
      <c r="I867" s="54">
        <f t="shared" si="50"/>
        <v>113050.0</v>
      </c>
      <c r="J867" s="54">
        <f t="shared" si="50"/>
        <v>135150.0</v>
      </c>
      <c r="K867" s="54">
        <f t="shared" si="50"/>
        <v>182750.0</v>
      </c>
      <c r="L867" s="55"/>
    </row>
    <row r="868" spans="8:8">
      <c r="B868" s="49">
        <f t="shared" si="49"/>
        <v>425.5</v>
      </c>
      <c r="C868" s="54">
        <f t="shared" si="50"/>
        <v>40044.0</v>
      </c>
      <c r="D868" s="54">
        <f t="shared" si="50"/>
        <v>70290.0</v>
      </c>
      <c r="E868" s="54">
        <f t="shared" si="50"/>
        <v>70290.0</v>
      </c>
      <c r="F868" s="54">
        <f t="shared" si="50"/>
        <v>75828.0</v>
      </c>
      <c r="G868" s="54">
        <f t="shared" si="50"/>
        <v>97980.0</v>
      </c>
      <c r="H868" s="54">
        <f t="shared" si="50"/>
        <v>103518.0</v>
      </c>
      <c r="I868" s="54">
        <f t="shared" si="50"/>
        <v>113316.0</v>
      </c>
      <c r="J868" s="54">
        <f t="shared" si="50"/>
        <v>135468.0</v>
      </c>
      <c r="K868" s="54">
        <f t="shared" si="50"/>
        <v>183180.0</v>
      </c>
      <c r="L868" s="55"/>
    </row>
    <row r="869" spans="8:8">
      <c r="B869" s="49">
        <f t="shared" si="49"/>
        <v>426.0</v>
      </c>
      <c r="C869" s="54">
        <f t="shared" si="50"/>
        <v>40044.0</v>
      </c>
      <c r="D869" s="54">
        <f t="shared" si="50"/>
        <v>70290.0</v>
      </c>
      <c r="E869" s="54">
        <f t="shared" si="50"/>
        <v>70290.0</v>
      </c>
      <c r="F869" s="54">
        <f t="shared" si="50"/>
        <v>75828.0</v>
      </c>
      <c r="G869" s="54">
        <f t="shared" si="50"/>
        <v>97980.0</v>
      </c>
      <c r="H869" s="54">
        <f t="shared" si="50"/>
        <v>103518.0</v>
      </c>
      <c r="I869" s="54">
        <f t="shared" si="50"/>
        <v>113316.0</v>
      </c>
      <c r="J869" s="54">
        <f t="shared" si="50"/>
        <v>135468.0</v>
      </c>
      <c r="K869" s="54">
        <f t="shared" si="50"/>
        <v>183180.0</v>
      </c>
      <c r="L869" s="55"/>
    </row>
    <row r="870" spans="8:8">
      <c r="B870" s="49">
        <f t="shared" si="49"/>
        <v>426.5</v>
      </c>
      <c r="C870" s="54">
        <f t="shared" si="50"/>
        <v>40138.0</v>
      </c>
      <c r="D870" s="54">
        <f t="shared" si="50"/>
        <v>70455.0</v>
      </c>
      <c r="E870" s="54">
        <f t="shared" si="50"/>
        <v>70455.0</v>
      </c>
      <c r="F870" s="54">
        <f t="shared" si="50"/>
        <v>76006.0</v>
      </c>
      <c r="G870" s="54">
        <f t="shared" si="50"/>
        <v>98210.0</v>
      </c>
      <c r="H870" s="54">
        <f t="shared" si="50"/>
        <v>103761.0</v>
      </c>
      <c r="I870" s="54">
        <f t="shared" si="50"/>
        <v>113582.0</v>
      </c>
      <c r="J870" s="54">
        <f t="shared" si="50"/>
        <v>135786.0</v>
      </c>
      <c r="K870" s="54">
        <f t="shared" si="50"/>
        <v>183610.0</v>
      </c>
      <c r="L870" s="55"/>
    </row>
    <row r="871" spans="8:8">
      <c r="B871" s="49">
        <f t="shared" si="49"/>
        <v>427.0</v>
      </c>
      <c r="C871" s="54">
        <f t="shared" si="50"/>
        <v>40138.0</v>
      </c>
      <c r="D871" s="54">
        <f t="shared" si="50"/>
        <v>70455.0</v>
      </c>
      <c r="E871" s="54">
        <f t="shared" si="50"/>
        <v>70455.0</v>
      </c>
      <c r="F871" s="54">
        <f t="shared" si="50"/>
        <v>76006.0</v>
      </c>
      <c r="G871" s="54">
        <f t="shared" si="50"/>
        <v>98210.0</v>
      </c>
      <c r="H871" s="54">
        <f t="shared" si="50"/>
        <v>103761.0</v>
      </c>
      <c r="I871" s="54">
        <f t="shared" si="50"/>
        <v>113582.0</v>
      </c>
      <c r="J871" s="54">
        <f t="shared" si="50"/>
        <v>135786.0</v>
      </c>
      <c r="K871" s="54">
        <f t="shared" si="50"/>
        <v>183610.0</v>
      </c>
      <c r="L871" s="55"/>
    </row>
    <row r="872" spans="8:8">
      <c r="B872" s="49">
        <f t="shared" si="49"/>
        <v>427.5</v>
      </c>
      <c r="C872" s="54">
        <f t="shared" si="50"/>
        <v>40232.0</v>
      </c>
      <c r="D872" s="54">
        <f t="shared" si="50"/>
        <v>70620.0</v>
      </c>
      <c r="E872" s="54">
        <f t="shared" si="50"/>
        <v>70620.0</v>
      </c>
      <c r="F872" s="54">
        <f t="shared" si="50"/>
        <v>76184.0</v>
      </c>
      <c r="G872" s="54">
        <f t="shared" si="50"/>
        <v>98440.0</v>
      </c>
      <c r="H872" s="54">
        <f t="shared" si="50"/>
        <v>104004.0</v>
      </c>
      <c r="I872" s="54">
        <f t="shared" si="50"/>
        <v>113848.0</v>
      </c>
      <c r="J872" s="54">
        <f t="shared" si="50"/>
        <v>136104.0</v>
      </c>
      <c r="K872" s="54">
        <f t="shared" si="50"/>
        <v>184040.0</v>
      </c>
      <c r="L872" s="55"/>
    </row>
    <row r="873" spans="8:8">
      <c r="B873" s="49">
        <f t="shared" si="49"/>
        <v>428.0</v>
      </c>
      <c r="C873" s="54">
        <f t="shared" si="50"/>
        <v>40232.0</v>
      </c>
      <c r="D873" s="54">
        <f t="shared" si="50"/>
        <v>70620.0</v>
      </c>
      <c r="E873" s="54">
        <f t="shared" si="50"/>
        <v>70620.0</v>
      </c>
      <c r="F873" s="54">
        <f t="shared" si="50"/>
        <v>76184.0</v>
      </c>
      <c r="G873" s="54">
        <f t="shared" si="50"/>
        <v>98440.0</v>
      </c>
      <c r="H873" s="54">
        <f t="shared" si="50"/>
        <v>104004.0</v>
      </c>
      <c r="I873" s="54">
        <f t="shared" si="50"/>
        <v>113848.0</v>
      </c>
      <c r="J873" s="54">
        <f t="shared" si="50"/>
        <v>136104.0</v>
      </c>
      <c r="K873" s="54">
        <f t="shared" si="50"/>
        <v>184040.0</v>
      </c>
      <c r="L873" s="55"/>
    </row>
    <row r="874" spans="8:8">
      <c r="B874" s="49">
        <f t="shared" si="49"/>
        <v>428.5</v>
      </c>
      <c r="C874" s="54">
        <f t="shared" si="50"/>
        <v>40326.0</v>
      </c>
      <c r="D874" s="54">
        <f t="shared" si="50"/>
        <v>70785.0</v>
      </c>
      <c r="E874" s="54">
        <f t="shared" si="50"/>
        <v>70785.0</v>
      </c>
      <c r="F874" s="54">
        <f t="shared" si="50"/>
        <v>76362.0</v>
      </c>
      <c r="G874" s="54">
        <f t="shared" si="50"/>
        <v>98670.0</v>
      </c>
      <c r="H874" s="54">
        <f t="shared" si="50"/>
        <v>104247.0</v>
      </c>
      <c r="I874" s="54">
        <f t="shared" si="50"/>
        <v>114114.0</v>
      </c>
      <c r="J874" s="54">
        <f t="shared" si="50"/>
        <v>136422.0</v>
      </c>
      <c r="K874" s="54">
        <f t="shared" si="50"/>
        <v>184470.0</v>
      </c>
      <c r="L874" s="55"/>
    </row>
    <row r="875" spans="8:8">
      <c r="B875" s="49">
        <f t="shared" si="49"/>
        <v>429.0</v>
      </c>
      <c r="C875" s="54">
        <f t="shared" si="50"/>
        <v>40326.0</v>
      </c>
      <c r="D875" s="54">
        <f t="shared" si="50"/>
        <v>70785.0</v>
      </c>
      <c r="E875" s="54">
        <f t="shared" si="50"/>
        <v>70785.0</v>
      </c>
      <c r="F875" s="54">
        <f t="shared" si="50"/>
        <v>76362.0</v>
      </c>
      <c r="G875" s="54">
        <f t="shared" si="50"/>
        <v>98670.0</v>
      </c>
      <c r="H875" s="54">
        <f t="shared" si="50"/>
        <v>104247.0</v>
      </c>
      <c r="I875" s="54">
        <f t="shared" si="50"/>
        <v>114114.0</v>
      </c>
      <c r="J875" s="54">
        <f t="shared" si="50"/>
        <v>136422.0</v>
      </c>
      <c r="K875" s="54">
        <f t="shared" si="50"/>
        <v>184470.0</v>
      </c>
      <c r="L875" s="55"/>
    </row>
    <row r="876" spans="8:8">
      <c r="B876" s="49">
        <f t="shared" si="49"/>
        <v>429.5</v>
      </c>
      <c r="C876" s="54">
        <f t="shared" si="50"/>
        <v>40420.0</v>
      </c>
      <c r="D876" s="54">
        <f t="shared" si="50"/>
        <v>70950.0</v>
      </c>
      <c r="E876" s="54">
        <f t="shared" si="50"/>
        <v>70950.0</v>
      </c>
      <c r="F876" s="54">
        <f t="shared" si="50"/>
        <v>76540.0</v>
      </c>
      <c r="G876" s="54">
        <f t="shared" si="50"/>
        <v>98900.0</v>
      </c>
      <c r="H876" s="54">
        <f t="shared" si="50"/>
        <v>104490.0</v>
      </c>
      <c r="I876" s="54">
        <f t="shared" si="50"/>
        <v>114380.0</v>
      </c>
      <c r="J876" s="54">
        <f t="shared" si="50"/>
        <v>136740.0</v>
      </c>
      <c r="K876" s="54">
        <f t="shared" si="50"/>
        <v>184900.0</v>
      </c>
      <c r="L876" s="55"/>
    </row>
    <row r="877" spans="8:8">
      <c r="B877" s="49">
        <f t="shared" si="49"/>
        <v>430.0</v>
      </c>
      <c r="C877" s="54">
        <f t="shared" si="50"/>
        <v>40420.0</v>
      </c>
      <c r="D877" s="54">
        <f t="shared" si="50"/>
        <v>70950.0</v>
      </c>
      <c r="E877" s="54">
        <f t="shared" si="50"/>
        <v>70950.0</v>
      </c>
      <c r="F877" s="54">
        <f t="shared" si="50"/>
        <v>76540.0</v>
      </c>
      <c r="G877" s="54">
        <f t="shared" si="50"/>
        <v>98900.0</v>
      </c>
      <c r="H877" s="54">
        <f t="shared" si="50"/>
        <v>104490.0</v>
      </c>
      <c r="I877" s="54">
        <f t="shared" si="50"/>
        <v>114380.0</v>
      </c>
      <c r="J877" s="54">
        <f t="shared" si="50"/>
        <v>136740.0</v>
      </c>
      <c r="K877" s="54">
        <f t="shared" si="50"/>
        <v>184900.0</v>
      </c>
      <c r="L877" s="55"/>
    </row>
    <row r="878" spans="8:8">
      <c r="B878" s="49">
        <f t="shared" si="49"/>
        <v>430.5</v>
      </c>
      <c r="C878" s="54">
        <f t="shared" si="50"/>
        <v>40514.0</v>
      </c>
      <c r="D878" s="54">
        <f t="shared" si="50"/>
        <v>71115.0</v>
      </c>
      <c r="E878" s="54">
        <f t="shared" si="50"/>
        <v>71115.0</v>
      </c>
      <c r="F878" s="54">
        <f t="shared" si="50"/>
        <v>76718.0</v>
      </c>
      <c r="G878" s="54">
        <f t="shared" si="50"/>
        <v>99130.0</v>
      </c>
      <c r="H878" s="54">
        <f t="shared" si="50"/>
        <v>104733.0</v>
      </c>
      <c r="I878" s="54">
        <f t="shared" si="50"/>
        <v>114646.0</v>
      </c>
      <c r="J878" s="54">
        <f t="shared" si="50"/>
        <v>137058.0</v>
      </c>
      <c r="K878" s="54">
        <f t="shared" si="50"/>
        <v>185330.0</v>
      </c>
      <c r="L878" s="55"/>
    </row>
    <row r="879" spans="8:8">
      <c r="B879" s="49">
        <f t="shared" si="49"/>
        <v>431.0</v>
      </c>
      <c r="C879" s="54">
        <f t="shared" si="50"/>
        <v>40514.0</v>
      </c>
      <c r="D879" s="54">
        <f t="shared" si="50"/>
        <v>71115.0</v>
      </c>
      <c r="E879" s="54">
        <f t="shared" si="50"/>
        <v>71115.0</v>
      </c>
      <c r="F879" s="54">
        <f t="shared" si="50"/>
        <v>76718.0</v>
      </c>
      <c r="G879" s="54">
        <f t="shared" si="50"/>
        <v>99130.0</v>
      </c>
      <c r="H879" s="54">
        <f t="shared" si="50"/>
        <v>104733.0</v>
      </c>
      <c r="I879" s="54">
        <f t="shared" si="50"/>
        <v>114646.0</v>
      </c>
      <c r="J879" s="54">
        <f t="shared" si="50"/>
        <v>137058.0</v>
      </c>
      <c r="K879" s="54">
        <f t="shared" si="50"/>
        <v>185330.0</v>
      </c>
      <c r="L879" s="55"/>
    </row>
    <row r="880" spans="8:8">
      <c r="B880" s="49">
        <f t="shared" si="49"/>
        <v>431.5</v>
      </c>
      <c r="C880" s="54">
        <f t="shared" si="50"/>
        <v>40608.0</v>
      </c>
      <c r="D880" s="54">
        <f t="shared" si="50"/>
        <v>71280.0</v>
      </c>
      <c r="E880" s="54">
        <f t="shared" si="50"/>
        <v>71280.0</v>
      </c>
      <c r="F880" s="54">
        <f t="shared" si="50"/>
        <v>76896.0</v>
      </c>
      <c r="G880" s="54">
        <f t="shared" si="50"/>
        <v>99360.0</v>
      </c>
      <c r="H880" s="54">
        <f t="shared" si="50"/>
        <v>104976.0</v>
      </c>
      <c r="I880" s="54">
        <f t="shared" si="50"/>
        <v>114912.0</v>
      </c>
      <c r="J880" s="54">
        <f t="shared" si="50"/>
        <v>137376.0</v>
      </c>
      <c r="K880" s="54">
        <f t="shared" si="50"/>
        <v>185760.0</v>
      </c>
      <c r="L880" s="55"/>
    </row>
    <row r="881" spans="8:8">
      <c r="B881" s="49">
        <f t="shared" si="49"/>
        <v>432.0</v>
      </c>
      <c r="C881" s="54">
        <f t="shared" si="50"/>
        <v>40608.0</v>
      </c>
      <c r="D881" s="54">
        <f t="shared" si="50"/>
        <v>71280.0</v>
      </c>
      <c r="E881" s="54">
        <f t="shared" si="50"/>
        <v>71280.0</v>
      </c>
      <c r="F881" s="54">
        <f t="shared" si="50"/>
        <v>76896.0</v>
      </c>
      <c r="G881" s="54">
        <f t="shared" si="50"/>
        <v>99360.0</v>
      </c>
      <c r="H881" s="54">
        <f t="shared" si="50"/>
        <v>104976.0</v>
      </c>
      <c r="I881" s="54">
        <f t="shared" si="50"/>
        <v>114912.0</v>
      </c>
      <c r="J881" s="54">
        <f t="shared" si="50"/>
        <v>137376.0</v>
      </c>
      <c r="K881" s="54">
        <f t="shared" si="50"/>
        <v>185760.0</v>
      </c>
      <c r="L881" s="55"/>
    </row>
    <row r="882" spans="8:8">
      <c r="B882" s="49">
        <f t="shared" si="49"/>
        <v>432.5</v>
      </c>
      <c r="C882" s="54">
        <f t="shared" si="50"/>
        <v>40702.0</v>
      </c>
      <c r="D882" s="54">
        <f t="shared" si="50"/>
        <v>71445.0</v>
      </c>
      <c r="E882" s="54">
        <f t="shared" si="50"/>
        <v>71445.0</v>
      </c>
      <c r="F882" s="54">
        <f t="shared" si="50"/>
        <v>77074.0</v>
      </c>
      <c r="G882" s="54">
        <f t="shared" si="50"/>
        <v>99590.0</v>
      </c>
      <c r="H882" s="54">
        <f t="shared" si="50"/>
        <v>105219.0</v>
      </c>
      <c r="I882" s="54">
        <f t="shared" si="50"/>
        <v>115178.0</v>
      </c>
      <c r="J882" s="54">
        <f t="shared" si="50"/>
        <v>137694.0</v>
      </c>
      <c r="K882" s="54">
        <f t="shared" si="50"/>
        <v>186190.0</v>
      </c>
      <c r="L882" s="55"/>
    </row>
    <row r="883" spans="8:8">
      <c r="B883" s="49">
        <f t="shared" si="49"/>
        <v>433.0</v>
      </c>
      <c r="C883" s="54">
        <f t="shared" si="50"/>
        <v>40702.0</v>
      </c>
      <c r="D883" s="54">
        <f t="shared" si="50"/>
        <v>71445.0</v>
      </c>
      <c r="E883" s="54">
        <f t="shared" si="50"/>
        <v>71445.0</v>
      </c>
      <c r="F883" s="54">
        <f t="shared" si="50"/>
        <v>77074.0</v>
      </c>
      <c r="G883" s="54">
        <f t="shared" si="50"/>
        <v>99590.0</v>
      </c>
      <c r="H883" s="54">
        <f t="shared" si="50"/>
        <v>105219.0</v>
      </c>
      <c r="I883" s="54">
        <f t="shared" si="50"/>
        <v>115178.0</v>
      </c>
      <c r="J883" s="54">
        <f t="shared" si="50"/>
        <v>137694.0</v>
      </c>
      <c r="K883" s="54">
        <f t="shared" si="50"/>
        <v>186190.0</v>
      </c>
      <c r="L883" s="55"/>
    </row>
    <row r="884" spans="8:8">
      <c r="B884" s="49">
        <f t="shared" si="49"/>
        <v>433.5</v>
      </c>
      <c r="C884" s="54">
        <f t="shared" si="50"/>
        <v>40796.0</v>
      </c>
      <c r="D884" s="54">
        <f t="shared" si="50"/>
        <v>71610.0</v>
      </c>
      <c r="E884" s="54">
        <f t="shared" si="50"/>
        <v>71610.0</v>
      </c>
      <c r="F884" s="54">
        <f t="shared" si="50"/>
        <v>77252.0</v>
      </c>
      <c r="G884" s="54">
        <f t="shared" si="50"/>
        <v>99820.0</v>
      </c>
      <c r="H884" s="54">
        <f t="shared" si="50"/>
        <v>105462.0</v>
      </c>
      <c r="I884" s="54">
        <f t="shared" si="50"/>
        <v>115444.0</v>
      </c>
      <c r="J884" s="54">
        <f t="shared" si="50"/>
        <v>138012.0</v>
      </c>
      <c r="K884" s="54">
        <f t="shared" si="50"/>
        <v>186620.0</v>
      </c>
      <c r="L884" s="55"/>
    </row>
    <row r="885" spans="8:8">
      <c r="B885" s="49">
        <f t="shared" si="49"/>
        <v>434.0</v>
      </c>
      <c r="C885" s="54">
        <f t="shared" si="50"/>
        <v>40796.0</v>
      </c>
      <c r="D885" s="54">
        <f t="shared" si="50"/>
        <v>71610.0</v>
      </c>
      <c r="E885" s="54">
        <f t="shared" si="50"/>
        <v>71610.0</v>
      </c>
      <c r="F885" s="54">
        <f t="shared" si="50"/>
        <v>77252.0</v>
      </c>
      <c r="G885" s="54">
        <f t="shared" si="50"/>
        <v>99820.0</v>
      </c>
      <c r="H885" s="54">
        <f t="shared" si="50"/>
        <v>105462.0</v>
      </c>
      <c r="I885" s="54">
        <f t="shared" si="50"/>
        <v>115444.0</v>
      </c>
      <c r="J885" s="54">
        <f t="shared" si="50"/>
        <v>138012.0</v>
      </c>
      <c r="K885" s="54">
        <f t="shared" si="50"/>
        <v>186620.0</v>
      </c>
      <c r="L885" s="55"/>
    </row>
    <row r="886" spans="8:8">
      <c r="B886" s="49">
        <f t="shared" si="49"/>
        <v>434.5</v>
      </c>
      <c r="C886" s="54">
        <f t="shared" si="50"/>
        <v>40890.0</v>
      </c>
      <c r="D886" s="54">
        <f t="shared" si="50"/>
        <v>71775.0</v>
      </c>
      <c r="E886" s="54">
        <f t="shared" si="50"/>
        <v>71775.0</v>
      </c>
      <c r="F886" s="54">
        <f t="shared" si="50"/>
        <v>77430.0</v>
      </c>
      <c r="G886" s="54">
        <f t="shared" si="50"/>
        <v>100050.0</v>
      </c>
      <c r="H886" s="54">
        <f t="shared" si="50"/>
        <v>105705.0</v>
      </c>
      <c r="I886" s="54">
        <f t="shared" si="50"/>
        <v>115710.0</v>
      </c>
      <c r="J886" s="54">
        <f t="shared" si="50"/>
        <v>138330.0</v>
      </c>
      <c r="K886" s="54">
        <f t="shared" si="50"/>
        <v>187050.0</v>
      </c>
      <c r="L886" s="55"/>
    </row>
    <row r="887" spans="8:8">
      <c r="B887" s="49">
        <f t="shared" si="49"/>
        <v>435.0</v>
      </c>
      <c r="C887" s="54">
        <f t="shared" si="50"/>
        <v>40890.0</v>
      </c>
      <c r="D887" s="54">
        <f t="shared" si="50"/>
        <v>71775.0</v>
      </c>
      <c r="E887" s="54">
        <f t="shared" si="50"/>
        <v>71775.0</v>
      </c>
      <c r="F887" s="54">
        <f t="shared" si="50"/>
        <v>77430.0</v>
      </c>
      <c r="G887" s="54">
        <f t="shared" si="50"/>
        <v>100050.0</v>
      </c>
      <c r="H887" s="54">
        <f t="shared" si="50"/>
        <v>105705.0</v>
      </c>
      <c r="I887" s="54">
        <f t="shared" si="50"/>
        <v>115710.0</v>
      </c>
      <c r="J887" s="54">
        <f t="shared" si="50"/>
        <v>138330.0</v>
      </c>
      <c r="K887" s="54">
        <f t="shared" si="50"/>
        <v>187050.0</v>
      </c>
      <c r="L887" s="55"/>
    </row>
    <row r="888" spans="8:8">
      <c r="B888" s="49">
        <f t="shared" si="49"/>
        <v>435.5</v>
      </c>
      <c r="C888" s="54">
        <f t="shared" si="50"/>
        <v>40984.0</v>
      </c>
      <c r="D888" s="54">
        <f t="shared" si="50"/>
        <v>71940.0</v>
      </c>
      <c r="E888" s="54">
        <f t="shared" si="50"/>
        <v>71940.0</v>
      </c>
      <c r="F888" s="54">
        <f t="shared" si="51" ref="C888:K916">VLOOKUP($B888,$A$5:$K$15,F$17+2)*ROUNDUP($B888,0)</f>
        <v>77608.0</v>
      </c>
      <c r="G888" s="54">
        <f t="shared" si="51"/>
        <v>100280.0</v>
      </c>
      <c r="H888" s="54">
        <f t="shared" si="51"/>
        <v>105948.0</v>
      </c>
      <c r="I888" s="54">
        <f t="shared" si="51"/>
        <v>115976.0</v>
      </c>
      <c r="J888" s="54">
        <f t="shared" si="51"/>
        <v>138648.0</v>
      </c>
      <c r="K888" s="54">
        <f t="shared" si="51"/>
        <v>187480.0</v>
      </c>
      <c r="L888" s="55"/>
    </row>
    <row r="889" spans="8:8">
      <c r="B889" s="49">
        <f t="shared" si="49"/>
        <v>436.0</v>
      </c>
      <c r="C889" s="54">
        <f t="shared" si="51"/>
        <v>40984.0</v>
      </c>
      <c r="D889" s="54">
        <f t="shared" si="51"/>
        <v>71940.0</v>
      </c>
      <c r="E889" s="54">
        <f t="shared" si="51"/>
        <v>71940.0</v>
      </c>
      <c r="F889" s="54">
        <f t="shared" si="51"/>
        <v>77608.0</v>
      </c>
      <c r="G889" s="54">
        <f t="shared" si="51"/>
        <v>100280.0</v>
      </c>
      <c r="H889" s="54">
        <f t="shared" si="51"/>
        <v>105948.0</v>
      </c>
      <c r="I889" s="54">
        <f t="shared" si="51"/>
        <v>115976.0</v>
      </c>
      <c r="J889" s="54">
        <f t="shared" si="51"/>
        <v>138648.0</v>
      </c>
      <c r="K889" s="54">
        <f t="shared" si="51"/>
        <v>187480.0</v>
      </c>
      <c r="L889" s="55"/>
    </row>
    <row r="890" spans="8:8">
      <c r="B890" s="49">
        <f t="shared" si="49"/>
        <v>436.5</v>
      </c>
      <c r="C890" s="54">
        <f t="shared" si="51"/>
        <v>41078.0</v>
      </c>
      <c r="D890" s="54">
        <f t="shared" si="51"/>
        <v>72105.0</v>
      </c>
      <c r="E890" s="54">
        <f t="shared" si="51"/>
        <v>72105.0</v>
      </c>
      <c r="F890" s="54">
        <f t="shared" si="51"/>
        <v>77786.0</v>
      </c>
      <c r="G890" s="54">
        <f t="shared" si="51"/>
        <v>100510.0</v>
      </c>
      <c r="H890" s="54">
        <f t="shared" si="51"/>
        <v>106191.0</v>
      </c>
      <c r="I890" s="54">
        <f t="shared" si="51"/>
        <v>116242.0</v>
      </c>
      <c r="J890" s="54">
        <f t="shared" si="51"/>
        <v>138966.0</v>
      </c>
      <c r="K890" s="54">
        <f t="shared" si="51"/>
        <v>187910.0</v>
      </c>
      <c r="L890" s="55"/>
    </row>
    <row r="891" spans="8:8">
      <c r="B891" s="49">
        <f t="shared" si="49"/>
        <v>437.0</v>
      </c>
      <c r="C891" s="54">
        <f t="shared" si="51"/>
        <v>41078.0</v>
      </c>
      <c r="D891" s="54">
        <f t="shared" si="51"/>
        <v>72105.0</v>
      </c>
      <c r="E891" s="54">
        <f t="shared" si="51"/>
        <v>72105.0</v>
      </c>
      <c r="F891" s="54">
        <f t="shared" si="51"/>
        <v>77786.0</v>
      </c>
      <c r="G891" s="54">
        <f t="shared" si="51"/>
        <v>100510.0</v>
      </c>
      <c r="H891" s="54">
        <f t="shared" si="51"/>
        <v>106191.0</v>
      </c>
      <c r="I891" s="54">
        <f t="shared" si="51"/>
        <v>116242.0</v>
      </c>
      <c r="J891" s="54">
        <f t="shared" si="51"/>
        <v>138966.0</v>
      </c>
      <c r="K891" s="54">
        <f t="shared" si="51"/>
        <v>187910.0</v>
      </c>
      <c r="L891" s="55"/>
    </row>
    <row r="892" spans="8:8">
      <c r="B892" s="49">
        <f t="shared" si="49"/>
        <v>437.5</v>
      </c>
      <c r="C892" s="54">
        <f t="shared" si="51"/>
        <v>41172.0</v>
      </c>
      <c r="D892" s="54">
        <f t="shared" si="51"/>
        <v>72270.0</v>
      </c>
      <c r="E892" s="54">
        <f t="shared" si="51"/>
        <v>72270.0</v>
      </c>
      <c r="F892" s="54">
        <f t="shared" si="51"/>
        <v>77964.0</v>
      </c>
      <c r="G892" s="54">
        <f t="shared" si="51"/>
        <v>100740.0</v>
      </c>
      <c r="H892" s="54">
        <f t="shared" si="51"/>
        <v>106434.0</v>
      </c>
      <c r="I892" s="54">
        <f t="shared" si="51"/>
        <v>116508.0</v>
      </c>
      <c r="J892" s="54">
        <f t="shared" si="51"/>
        <v>139284.0</v>
      </c>
      <c r="K892" s="54">
        <f t="shared" si="51"/>
        <v>188340.0</v>
      </c>
      <c r="L892" s="55"/>
    </row>
    <row r="893" spans="8:8">
      <c r="B893" s="49">
        <f t="shared" si="49"/>
        <v>438.0</v>
      </c>
      <c r="C893" s="54">
        <f t="shared" si="51"/>
        <v>41172.0</v>
      </c>
      <c r="D893" s="54">
        <f t="shared" si="51"/>
        <v>72270.0</v>
      </c>
      <c r="E893" s="54">
        <f t="shared" si="51"/>
        <v>72270.0</v>
      </c>
      <c r="F893" s="54">
        <f t="shared" si="51"/>
        <v>77964.0</v>
      </c>
      <c r="G893" s="54">
        <f t="shared" si="51"/>
        <v>100740.0</v>
      </c>
      <c r="H893" s="54">
        <f t="shared" si="51"/>
        <v>106434.0</v>
      </c>
      <c r="I893" s="54">
        <f t="shared" si="51"/>
        <v>116508.0</v>
      </c>
      <c r="J893" s="54">
        <f t="shared" si="51"/>
        <v>139284.0</v>
      </c>
      <c r="K893" s="54">
        <f t="shared" si="51"/>
        <v>188340.0</v>
      </c>
      <c r="L893" s="55"/>
    </row>
    <row r="894" spans="8:8">
      <c r="B894" s="49">
        <f t="shared" si="49"/>
        <v>438.5</v>
      </c>
      <c r="C894" s="54">
        <f t="shared" si="51"/>
        <v>41266.0</v>
      </c>
      <c r="D894" s="54">
        <f t="shared" si="51"/>
        <v>72435.0</v>
      </c>
      <c r="E894" s="54">
        <f t="shared" si="51"/>
        <v>72435.0</v>
      </c>
      <c r="F894" s="54">
        <f t="shared" si="51"/>
        <v>78142.0</v>
      </c>
      <c r="G894" s="54">
        <f t="shared" si="51"/>
        <v>100970.0</v>
      </c>
      <c r="H894" s="54">
        <f t="shared" si="51"/>
        <v>106677.0</v>
      </c>
      <c r="I894" s="54">
        <f t="shared" si="51"/>
        <v>116774.0</v>
      </c>
      <c r="J894" s="54">
        <f t="shared" si="51"/>
        <v>139602.0</v>
      </c>
      <c r="K894" s="54">
        <f t="shared" si="51"/>
        <v>188770.0</v>
      </c>
      <c r="L894" s="55"/>
    </row>
    <row r="895" spans="8:8">
      <c r="B895" s="49">
        <f t="shared" si="49"/>
        <v>439.0</v>
      </c>
      <c r="C895" s="54">
        <f t="shared" si="51"/>
        <v>41266.0</v>
      </c>
      <c r="D895" s="54">
        <f t="shared" si="51"/>
        <v>72435.0</v>
      </c>
      <c r="E895" s="54">
        <f t="shared" si="51"/>
        <v>72435.0</v>
      </c>
      <c r="F895" s="54">
        <f t="shared" si="51"/>
        <v>78142.0</v>
      </c>
      <c r="G895" s="54">
        <f t="shared" si="51"/>
        <v>100970.0</v>
      </c>
      <c r="H895" s="54">
        <f t="shared" si="51"/>
        <v>106677.0</v>
      </c>
      <c r="I895" s="54">
        <f t="shared" si="51"/>
        <v>116774.0</v>
      </c>
      <c r="J895" s="54">
        <f t="shared" si="51"/>
        <v>139602.0</v>
      </c>
      <c r="K895" s="54">
        <f t="shared" si="51"/>
        <v>188770.0</v>
      </c>
      <c r="L895" s="55"/>
    </row>
    <row r="896" spans="8:8">
      <c r="B896" s="49">
        <f t="shared" si="49"/>
        <v>439.5</v>
      </c>
      <c r="C896" s="54">
        <f t="shared" si="51"/>
        <v>41360.0</v>
      </c>
      <c r="D896" s="54">
        <f t="shared" si="51"/>
        <v>72600.0</v>
      </c>
      <c r="E896" s="54">
        <f t="shared" si="51"/>
        <v>72600.0</v>
      </c>
      <c r="F896" s="54">
        <f t="shared" si="51"/>
        <v>78320.0</v>
      </c>
      <c r="G896" s="54">
        <f t="shared" si="51"/>
        <v>101200.0</v>
      </c>
      <c r="H896" s="54">
        <f t="shared" si="51"/>
        <v>106920.0</v>
      </c>
      <c r="I896" s="54">
        <f t="shared" si="51"/>
        <v>117040.0</v>
      </c>
      <c r="J896" s="54">
        <f t="shared" si="51"/>
        <v>139920.0</v>
      </c>
      <c r="K896" s="54">
        <f t="shared" si="51"/>
        <v>189200.0</v>
      </c>
      <c r="L896" s="55"/>
    </row>
    <row r="897" spans="8:8">
      <c r="B897" s="49">
        <f t="shared" si="49"/>
        <v>440.0</v>
      </c>
      <c r="C897" s="54">
        <f t="shared" si="51"/>
        <v>41360.0</v>
      </c>
      <c r="D897" s="54">
        <f t="shared" si="51"/>
        <v>72600.0</v>
      </c>
      <c r="E897" s="54">
        <f t="shared" si="51"/>
        <v>72600.0</v>
      </c>
      <c r="F897" s="54">
        <f t="shared" si="51"/>
        <v>78320.0</v>
      </c>
      <c r="G897" s="54">
        <f t="shared" si="51"/>
        <v>101200.0</v>
      </c>
      <c r="H897" s="54">
        <f t="shared" si="51"/>
        <v>106920.0</v>
      </c>
      <c r="I897" s="54">
        <f t="shared" si="51"/>
        <v>117040.0</v>
      </c>
      <c r="J897" s="54">
        <f t="shared" si="51"/>
        <v>139920.0</v>
      </c>
      <c r="K897" s="54">
        <f t="shared" si="51"/>
        <v>189200.0</v>
      </c>
      <c r="L897" s="55"/>
    </row>
    <row r="898" spans="8:8">
      <c r="B898" s="49">
        <f t="shared" si="49"/>
        <v>440.5</v>
      </c>
      <c r="C898" s="54">
        <f t="shared" si="51"/>
        <v>41454.0</v>
      </c>
      <c r="D898" s="54">
        <f t="shared" si="51"/>
        <v>72765.0</v>
      </c>
      <c r="E898" s="54">
        <f t="shared" si="51"/>
        <v>72765.0</v>
      </c>
      <c r="F898" s="54">
        <f t="shared" si="51"/>
        <v>78498.0</v>
      </c>
      <c r="G898" s="54">
        <f t="shared" si="51"/>
        <v>101430.0</v>
      </c>
      <c r="H898" s="54">
        <f t="shared" si="51"/>
        <v>107163.0</v>
      </c>
      <c r="I898" s="54">
        <f t="shared" si="51"/>
        <v>117306.0</v>
      </c>
      <c r="J898" s="54">
        <f t="shared" si="51"/>
        <v>140238.0</v>
      </c>
      <c r="K898" s="54">
        <f t="shared" si="51"/>
        <v>189630.0</v>
      </c>
      <c r="L898" s="55"/>
    </row>
    <row r="899" spans="8:8">
      <c r="B899" s="49">
        <f t="shared" si="49"/>
        <v>441.0</v>
      </c>
      <c r="C899" s="54">
        <f t="shared" si="51"/>
        <v>41454.0</v>
      </c>
      <c r="D899" s="54">
        <f t="shared" si="51"/>
        <v>72765.0</v>
      </c>
      <c r="E899" s="54">
        <f t="shared" si="51"/>
        <v>72765.0</v>
      </c>
      <c r="F899" s="54">
        <f t="shared" si="51"/>
        <v>78498.0</v>
      </c>
      <c r="G899" s="54">
        <f t="shared" si="51"/>
        <v>101430.0</v>
      </c>
      <c r="H899" s="54">
        <f t="shared" si="51"/>
        <v>107163.0</v>
      </c>
      <c r="I899" s="54">
        <f t="shared" si="51"/>
        <v>117306.0</v>
      </c>
      <c r="J899" s="54">
        <f t="shared" si="51"/>
        <v>140238.0</v>
      </c>
      <c r="K899" s="54">
        <f t="shared" si="51"/>
        <v>189630.0</v>
      </c>
      <c r="L899" s="55"/>
    </row>
    <row r="900" spans="8:8">
      <c r="B900" s="49">
        <f t="shared" si="49"/>
        <v>441.5</v>
      </c>
      <c r="C900" s="54">
        <f t="shared" si="51"/>
        <v>41548.0</v>
      </c>
      <c r="D900" s="54">
        <f t="shared" si="51"/>
        <v>72930.0</v>
      </c>
      <c r="E900" s="54">
        <f t="shared" si="51"/>
        <v>72930.0</v>
      </c>
      <c r="F900" s="54">
        <f t="shared" si="51"/>
        <v>78676.0</v>
      </c>
      <c r="G900" s="54">
        <f t="shared" si="51"/>
        <v>101660.0</v>
      </c>
      <c r="H900" s="54">
        <f t="shared" si="51"/>
        <v>107406.0</v>
      </c>
      <c r="I900" s="54">
        <f t="shared" si="51"/>
        <v>117572.0</v>
      </c>
      <c r="J900" s="54">
        <f t="shared" si="51"/>
        <v>140556.0</v>
      </c>
      <c r="K900" s="54">
        <f t="shared" si="51"/>
        <v>190060.0</v>
      </c>
      <c r="L900" s="55"/>
    </row>
    <row r="901" spans="8:8">
      <c r="B901" s="49">
        <f t="shared" si="49"/>
        <v>442.0</v>
      </c>
      <c r="C901" s="54">
        <f t="shared" si="51"/>
        <v>41548.0</v>
      </c>
      <c r="D901" s="54">
        <f t="shared" si="51"/>
        <v>72930.0</v>
      </c>
      <c r="E901" s="54">
        <f t="shared" si="51"/>
        <v>72930.0</v>
      </c>
      <c r="F901" s="54">
        <f t="shared" si="51"/>
        <v>78676.0</v>
      </c>
      <c r="G901" s="54">
        <f t="shared" si="51"/>
        <v>101660.0</v>
      </c>
      <c r="H901" s="54">
        <f t="shared" si="51"/>
        <v>107406.0</v>
      </c>
      <c r="I901" s="54">
        <f t="shared" si="51"/>
        <v>117572.0</v>
      </c>
      <c r="J901" s="54">
        <f t="shared" si="51"/>
        <v>140556.0</v>
      </c>
      <c r="K901" s="54">
        <f t="shared" si="51"/>
        <v>190060.0</v>
      </c>
      <c r="L901" s="55"/>
    </row>
    <row r="902" spans="8:8">
      <c r="B902" s="49">
        <f t="shared" si="49"/>
        <v>442.5</v>
      </c>
      <c r="C902" s="54">
        <f t="shared" si="51"/>
        <v>41642.0</v>
      </c>
      <c r="D902" s="54">
        <f t="shared" si="51"/>
        <v>73095.0</v>
      </c>
      <c r="E902" s="54">
        <f t="shared" si="51"/>
        <v>73095.0</v>
      </c>
      <c r="F902" s="54">
        <f t="shared" si="51"/>
        <v>78854.0</v>
      </c>
      <c r="G902" s="54">
        <f t="shared" si="51"/>
        <v>101890.0</v>
      </c>
      <c r="H902" s="54">
        <f t="shared" si="51"/>
        <v>107649.0</v>
      </c>
      <c r="I902" s="54">
        <f t="shared" si="51"/>
        <v>117838.0</v>
      </c>
      <c r="J902" s="54">
        <f t="shared" si="51"/>
        <v>140874.0</v>
      </c>
      <c r="K902" s="54">
        <f t="shared" si="51"/>
        <v>190490.0</v>
      </c>
      <c r="L902" s="55"/>
    </row>
    <row r="903" spans="8:8">
      <c r="B903" s="49">
        <f t="shared" si="49"/>
        <v>443.0</v>
      </c>
      <c r="C903" s="54">
        <f t="shared" si="51"/>
        <v>41642.0</v>
      </c>
      <c r="D903" s="54">
        <f t="shared" si="51"/>
        <v>73095.0</v>
      </c>
      <c r="E903" s="54">
        <f t="shared" si="51"/>
        <v>73095.0</v>
      </c>
      <c r="F903" s="54">
        <f t="shared" si="51"/>
        <v>78854.0</v>
      </c>
      <c r="G903" s="54">
        <f t="shared" si="51"/>
        <v>101890.0</v>
      </c>
      <c r="H903" s="54">
        <f t="shared" si="51"/>
        <v>107649.0</v>
      </c>
      <c r="I903" s="54">
        <f t="shared" si="51"/>
        <v>117838.0</v>
      </c>
      <c r="J903" s="54">
        <f t="shared" si="51"/>
        <v>140874.0</v>
      </c>
      <c r="K903" s="54">
        <f t="shared" si="51"/>
        <v>190490.0</v>
      </c>
      <c r="L903" s="55"/>
    </row>
    <row r="904" spans="8:8">
      <c r="B904" s="49">
        <f t="shared" si="49"/>
        <v>443.5</v>
      </c>
      <c r="C904" s="54">
        <f t="shared" si="51"/>
        <v>41736.0</v>
      </c>
      <c r="D904" s="54">
        <f t="shared" si="51"/>
        <v>73260.0</v>
      </c>
      <c r="E904" s="54">
        <f t="shared" si="51"/>
        <v>73260.0</v>
      </c>
      <c r="F904" s="54">
        <f t="shared" si="51"/>
        <v>79032.0</v>
      </c>
      <c r="G904" s="54">
        <f t="shared" si="51"/>
        <v>102120.0</v>
      </c>
      <c r="H904" s="54">
        <f t="shared" si="51"/>
        <v>107892.0</v>
      </c>
      <c r="I904" s="54">
        <f t="shared" si="51"/>
        <v>118104.0</v>
      </c>
      <c r="J904" s="54">
        <f t="shared" si="51"/>
        <v>141192.0</v>
      </c>
      <c r="K904" s="54">
        <f t="shared" si="51"/>
        <v>190920.0</v>
      </c>
      <c r="L904" s="55"/>
    </row>
    <row r="905" spans="8:8">
      <c r="B905" s="49">
        <f t="shared" si="49"/>
        <v>444.0</v>
      </c>
      <c r="C905" s="54">
        <f t="shared" si="51"/>
        <v>41736.0</v>
      </c>
      <c r="D905" s="54">
        <f t="shared" si="51"/>
        <v>73260.0</v>
      </c>
      <c r="E905" s="54">
        <f t="shared" si="51"/>
        <v>73260.0</v>
      </c>
      <c r="F905" s="54">
        <f t="shared" si="51"/>
        <v>79032.0</v>
      </c>
      <c r="G905" s="54">
        <f t="shared" si="51"/>
        <v>102120.0</v>
      </c>
      <c r="H905" s="54">
        <f t="shared" si="51"/>
        <v>107892.0</v>
      </c>
      <c r="I905" s="54">
        <f t="shared" si="51"/>
        <v>118104.0</v>
      </c>
      <c r="J905" s="54">
        <f t="shared" si="51"/>
        <v>141192.0</v>
      </c>
      <c r="K905" s="54">
        <f t="shared" si="51"/>
        <v>190920.0</v>
      </c>
      <c r="L905" s="55"/>
    </row>
    <row r="906" spans="8:8">
      <c r="B906" s="49">
        <f t="shared" si="49"/>
        <v>444.5</v>
      </c>
      <c r="C906" s="54">
        <f t="shared" si="51"/>
        <v>41830.0</v>
      </c>
      <c r="D906" s="54">
        <f t="shared" si="51"/>
        <v>73425.0</v>
      </c>
      <c r="E906" s="54">
        <f t="shared" si="51"/>
        <v>73425.0</v>
      </c>
      <c r="F906" s="54">
        <f t="shared" si="51"/>
        <v>79210.0</v>
      </c>
      <c r="G906" s="54">
        <f t="shared" si="51"/>
        <v>102350.0</v>
      </c>
      <c r="H906" s="54">
        <f t="shared" si="51"/>
        <v>108135.0</v>
      </c>
      <c r="I906" s="54">
        <f t="shared" si="51"/>
        <v>118370.0</v>
      </c>
      <c r="J906" s="54">
        <f t="shared" si="51"/>
        <v>141510.0</v>
      </c>
      <c r="K906" s="54">
        <f t="shared" si="51"/>
        <v>191350.0</v>
      </c>
      <c r="L906" s="55"/>
    </row>
    <row r="907" spans="8:8">
      <c r="B907" s="49">
        <f t="shared" si="49"/>
        <v>445.0</v>
      </c>
      <c r="C907" s="54">
        <f t="shared" si="51"/>
        <v>41830.0</v>
      </c>
      <c r="D907" s="54">
        <f t="shared" si="51"/>
        <v>73425.0</v>
      </c>
      <c r="E907" s="54">
        <f t="shared" si="51"/>
        <v>73425.0</v>
      </c>
      <c r="F907" s="54">
        <f t="shared" si="51"/>
        <v>79210.0</v>
      </c>
      <c r="G907" s="54">
        <f t="shared" si="51"/>
        <v>102350.0</v>
      </c>
      <c r="H907" s="54">
        <f t="shared" si="51"/>
        <v>108135.0</v>
      </c>
      <c r="I907" s="54">
        <f t="shared" si="51"/>
        <v>118370.0</v>
      </c>
      <c r="J907" s="54">
        <f t="shared" si="51"/>
        <v>141510.0</v>
      </c>
      <c r="K907" s="54">
        <f t="shared" si="51"/>
        <v>191350.0</v>
      </c>
      <c r="L907" s="55"/>
    </row>
    <row r="908" spans="8:8">
      <c r="B908" s="49">
        <f t="shared" si="49"/>
        <v>445.5</v>
      </c>
      <c r="C908" s="54">
        <f t="shared" si="51"/>
        <v>41924.0</v>
      </c>
      <c r="D908" s="54">
        <f t="shared" si="51"/>
        <v>73590.0</v>
      </c>
      <c r="E908" s="54">
        <f t="shared" si="51"/>
        <v>73590.0</v>
      </c>
      <c r="F908" s="54">
        <f t="shared" si="51"/>
        <v>79388.0</v>
      </c>
      <c r="G908" s="54">
        <f t="shared" si="51"/>
        <v>102580.0</v>
      </c>
      <c r="H908" s="54">
        <f t="shared" si="51"/>
        <v>108378.0</v>
      </c>
      <c r="I908" s="54">
        <f t="shared" si="51"/>
        <v>118636.0</v>
      </c>
      <c r="J908" s="54">
        <f t="shared" si="51"/>
        <v>141828.0</v>
      </c>
      <c r="K908" s="54">
        <f t="shared" si="51"/>
        <v>191780.0</v>
      </c>
      <c r="L908" s="55"/>
    </row>
    <row r="909" spans="8:8">
      <c r="B909" s="49">
        <f t="shared" si="49"/>
        <v>446.0</v>
      </c>
      <c r="C909" s="54">
        <f t="shared" si="51"/>
        <v>41924.0</v>
      </c>
      <c r="D909" s="54">
        <f t="shared" si="51"/>
        <v>73590.0</v>
      </c>
      <c r="E909" s="54">
        <f t="shared" si="51"/>
        <v>73590.0</v>
      </c>
      <c r="F909" s="54">
        <f t="shared" si="51"/>
        <v>79388.0</v>
      </c>
      <c r="G909" s="54">
        <f t="shared" si="51"/>
        <v>102580.0</v>
      </c>
      <c r="H909" s="54">
        <f t="shared" si="51"/>
        <v>108378.0</v>
      </c>
      <c r="I909" s="54">
        <f t="shared" si="51"/>
        <v>118636.0</v>
      </c>
      <c r="J909" s="54">
        <f t="shared" si="51"/>
        <v>141828.0</v>
      </c>
      <c r="K909" s="54">
        <f t="shared" si="51"/>
        <v>191780.0</v>
      </c>
      <c r="L909" s="55"/>
    </row>
    <row r="910" spans="8:8">
      <c r="B910" s="49">
        <f t="shared" si="49"/>
        <v>446.5</v>
      </c>
      <c r="C910" s="54">
        <f t="shared" si="51"/>
        <v>42018.0</v>
      </c>
      <c r="D910" s="54">
        <f t="shared" si="51"/>
        <v>73755.0</v>
      </c>
      <c r="E910" s="54">
        <f t="shared" si="51"/>
        <v>73755.0</v>
      </c>
      <c r="F910" s="54">
        <f t="shared" si="51"/>
        <v>79566.0</v>
      </c>
      <c r="G910" s="54">
        <f t="shared" si="51"/>
        <v>102810.0</v>
      </c>
      <c r="H910" s="54">
        <f t="shared" si="51"/>
        <v>108621.0</v>
      </c>
      <c r="I910" s="54">
        <f t="shared" si="51"/>
        <v>118902.0</v>
      </c>
      <c r="J910" s="54">
        <f t="shared" si="51"/>
        <v>142146.0</v>
      </c>
      <c r="K910" s="54">
        <f t="shared" si="51"/>
        <v>192210.0</v>
      </c>
      <c r="L910" s="55"/>
    </row>
    <row r="911" spans="8:8">
      <c r="B911" s="49">
        <f t="shared" si="49"/>
        <v>447.0</v>
      </c>
      <c r="C911" s="54">
        <f t="shared" si="51"/>
        <v>42018.0</v>
      </c>
      <c r="D911" s="54">
        <f t="shared" si="51"/>
        <v>73755.0</v>
      </c>
      <c r="E911" s="54">
        <f t="shared" si="51"/>
        <v>73755.0</v>
      </c>
      <c r="F911" s="54">
        <f t="shared" si="51"/>
        <v>79566.0</v>
      </c>
      <c r="G911" s="54">
        <f t="shared" si="51"/>
        <v>102810.0</v>
      </c>
      <c r="H911" s="54">
        <f t="shared" si="51"/>
        <v>108621.0</v>
      </c>
      <c r="I911" s="54">
        <f t="shared" si="51"/>
        <v>118902.0</v>
      </c>
      <c r="J911" s="54">
        <f t="shared" si="51"/>
        <v>142146.0</v>
      </c>
      <c r="K911" s="54">
        <f t="shared" si="51"/>
        <v>192210.0</v>
      </c>
      <c r="L911" s="55"/>
    </row>
    <row r="912" spans="8:8">
      <c r="B912" s="49">
        <f t="shared" si="49"/>
        <v>447.5</v>
      </c>
      <c r="C912" s="54">
        <f t="shared" si="51"/>
        <v>42112.0</v>
      </c>
      <c r="D912" s="54">
        <f t="shared" si="51"/>
        <v>73920.0</v>
      </c>
      <c r="E912" s="54">
        <f t="shared" si="51"/>
        <v>73920.0</v>
      </c>
      <c r="F912" s="54">
        <f t="shared" si="51"/>
        <v>79744.0</v>
      </c>
      <c r="G912" s="54">
        <f t="shared" si="51"/>
        <v>103040.0</v>
      </c>
      <c r="H912" s="54">
        <f t="shared" si="51"/>
        <v>108864.0</v>
      </c>
      <c r="I912" s="54">
        <f t="shared" si="51"/>
        <v>119168.0</v>
      </c>
      <c r="J912" s="54">
        <f t="shared" si="51"/>
        <v>142464.0</v>
      </c>
      <c r="K912" s="54">
        <f t="shared" si="51"/>
        <v>192640.0</v>
      </c>
      <c r="L912" s="55"/>
    </row>
    <row r="913" spans="8:8">
      <c r="B913" s="49">
        <f t="shared" si="49"/>
        <v>448.0</v>
      </c>
      <c r="C913" s="54">
        <f t="shared" si="51"/>
        <v>42112.0</v>
      </c>
      <c r="D913" s="54">
        <f t="shared" si="51"/>
        <v>73920.0</v>
      </c>
      <c r="E913" s="54">
        <f t="shared" si="51"/>
        <v>73920.0</v>
      </c>
      <c r="F913" s="54">
        <f t="shared" si="51"/>
        <v>79744.0</v>
      </c>
      <c r="G913" s="54">
        <f t="shared" si="51"/>
        <v>103040.0</v>
      </c>
      <c r="H913" s="54">
        <f t="shared" si="51"/>
        <v>108864.0</v>
      </c>
      <c r="I913" s="54">
        <f t="shared" si="51"/>
        <v>119168.0</v>
      </c>
      <c r="J913" s="54">
        <f t="shared" si="51"/>
        <v>142464.0</v>
      </c>
      <c r="K913" s="54">
        <f t="shared" si="51"/>
        <v>192640.0</v>
      </c>
      <c r="L913" s="55"/>
    </row>
    <row r="914" spans="8:8">
      <c r="B914" s="49">
        <f t="shared" si="49"/>
        <v>448.5</v>
      </c>
      <c r="C914" s="54">
        <f t="shared" si="51"/>
        <v>42206.0</v>
      </c>
      <c r="D914" s="54">
        <f t="shared" si="51"/>
        <v>74085.0</v>
      </c>
      <c r="E914" s="54">
        <f t="shared" si="51"/>
        <v>74085.0</v>
      </c>
      <c r="F914" s="54">
        <f t="shared" si="51"/>
        <v>79922.0</v>
      </c>
      <c r="G914" s="54">
        <f t="shared" si="51"/>
        <v>103270.0</v>
      </c>
      <c r="H914" s="54">
        <f t="shared" si="51"/>
        <v>109107.0</v>
      </c>
      <c r="I914" s="54">
        <f t="shared" si="51"/>
        <v>119434.0</v>
      </c>
      <c r="J914" s="54">
        <f t="shared" si="51"/>
        <v>142782.0</v>
      </c>
      <c r="K914" s="54">
        <f t="shared" si="51"/>
        <v>193070.0</v>
      </c>
      <c r="L914" s="55"/>
    </row>
    <row r="915" spans="8:8">
      <c r="B915" s="49">
        <f t="shared" si="52" ref="B915:B978">B914+0.5</f>
        <v>449.0</v>
      </c>
      <c r="C915" s="54">
        <f t="shared" si="51"/>
        <v>42206.0</v>
      </c>
      <c r="D915" s="54">
        <f t="shared" si="51"/>
        <v>74085.0</v>
      </c>
      <c r="E915" s="54">
        <f t="shared" si="51"/>
        <v>74085.0</v>
      </c>
      <c r="F915" s="54">
        <f t="shared" si="51"/>
        <v>79922.0</v>
      </c>
      <c r="G915" s="54">
        <f t="shared" si="51"/>
        <v>103270.0</v>
      </c>
      <c r="H915" s="54">
        <f t="shared" si="51"/>
        <v>109107.0</v>
      </c>
      <c r="I915" s="54">
        <f t="shared" si="51"/>
        <v>119434.0</v>
      </c>
      <c r="J915" s="54">
        <f t="shared" si="51"/>
        <v>142782.0</v>
      </c>
      <c r="K915" s="54">
        <f t="shared" si="51"/>
        <v>193070.0</v>
      </c>
      <c r="L915" s="55"/>
    </row>
    <row r="916" spans="8:8">
      <c r="B916" s="49">
        <f t="shared" si="52"/>
        <v>449.5</v>
      </c>
      <c r="C916" s="54">
        <f t="shared" si="53" ref="C916:K944">VLOOKUP($B916,$A$5:$K$15,C$17+2)*ROUNDUP($B916,0)</f>
        <v>42300.0</v>
      </c>
      <c r="D916" s="54">
        <f t="shared" si="51"/>
        <v>74250.0</v>
      </c>
      <c r="E916" s="54">
        <f t="shared" si="51"/>
        <v>74250.0</v>
      </c>
      <c r="F916" s="54">
        <f t="shared" si="51"/>
        <v>80100.0</v>
      </c>
      <c r="G916" s="54">
        <f t="shared" si="51"/>
        <v>103500.0</v>
      </c>
      <c r="H916" s="54">
        <f t="shared" si="51"/>
        <v>109350.0</v>
      </c>
      <c r="I916" s="54">
        <f t="shared" si="53"/>
        <v>119700.0</v>
      </c>
      <c r="J916" s="54">
        <f t="shared" si="53"/>
        <v>143100.0</v>
      </c>
      <c r="K916" s="54">
        <f t="shared" si="53"/>
        <v>193500.0</v>
      </c>
      <c r="L916" s="55"/>
    </row>
    <row r="917" spans="8:8">
      <c r="B917" s="49">
        <f t="shared" si="52"/>
        <v>450.0</v>
      </c>
      <c r="C917" s="54">
        <f t="shared" si="53"/>
        <v>42300.0</v>
      </c>
      <c r="D917" s="54">
        <f t="shared" si="53"/>
        <v>74250.0</v>
      </c>
      <c r="E917" s="54">
        <f t="shared" si="53"/>
        <v>74250.0</v>
      </c>
      <c r="F917" s="54">
        <f t="shared" si="53"/>
        <v>80100.0</v>
      </c>
      <c r="G917" s="54">
        <f t="shared" si="53"/>
        <v>103500.0</v>
      </c>
      <c r="H917" s="54">
        <f t="shared" si="53"/>
        <v>109350.0</v>
      </c>
      <c r="I917" s="54">
        <f t="shared" si="53"/>
        <v>119700.0</v>
      </c>
      <c r="J917" s="54">
        <f t="shared" si="53"/>
        <v>143100.0</v>
      </c>
      <c r="K917" s="54">
        <f t="shared" si="53"/>
        <v>193500.0</v>
      </c>
      <c r="L917" s="55"/>
    </row>
    <row r="918" spans="8:8">
      <c r="B918" s="49">
        <f t="shared" si="52"/>
        <v>450.5</v>
      </c>
      <c r="C918" s="54">
        <f t="shared" si="53"/>
        <v>42394.0</v>
      </c>
      <c r="D918" s="54">
        <f t="shared" si="53"/>
        <v>74415.0</v>
      </c>
      <c r="E918" s="54">
        <f t="shared" si="53"/>
        <v>74415.0</v>
      </c>
      <c r="F918" s="54">
        <f t="shared" si="53"/>
        <v>80278.0</v>
      </c>
      <c r="G918" s="54">
        <f t="shared" si="53"/>
        <v>103730.0</v>
      </c>
      <c r="H918" s="54">
        <f t="shared" si="53"/>
        <v>109593.0</v>
      </c>
      <c r="I918" s="54">
        <f t="shared" si="53"/>
        <v>119966.0</v>
      </c>
      <c r="J918" s="54">
        <f t="shared" si="53"/>
        <v>143418.0</v>
      </c>
      <c r="K918" s="54">
        <f t="shared" si="53"/>
        <v>193930.0</v>
      </c>
      <c r="L918" s="55"/>
    </row>
    <row r="919" spans="8:8">
      <c r="B919" s="49">
        <f t="shared" si="52"/>
        <v>451.0</v>
      </c>
      <c r="C919" s="54">
        <f t="shared" si="53"/>
        <v>42394.0</v>
      </c>
      <c r="D919" s="54">
        <f t="shared" si="53"/>
        <v>74415.0</v>
      </c>
      <c r="E919" s="54">
        <f t="shared" si="53"/>
        <v>74415.0</v>
      </c>
      <c r="F919" s="54">
        <f t="shared" si="53"/>
        <v>80278.0</v>
      </c>
      <c r="G919" s="54">
        <f t="shared" si="53"/>
        <v>103730.0</v>
      </c>
      <c r="H919" s="54">
        <f t="shared" si="53"/>
        <v>109593.0</v>
      </c>
      <c r="I919" s="54">
        <f t="shared" si="53"/>
        <v>119966.0</v>
      </c>
      <c r="J919" s="54">
        <f t="shared" si="53"/>
        <v>143418.0</v>
      </c>
      <c r="K919" s="54">
        <f t="shared" si="53"/>
        <v>193930.0</v>
      </c>
      <c r="L919" s="55"/>
    </row>
    <row r="920" spans="8:8">
      <c r="B920" s="49">
        <f t="shared" si="52"/>
        <v>451.5</v>
      </c>
      <c r="C920" s="54">
        <f t="shared" si="53"/>
        <v>42488.0</v>
      </c>
      <c r="D920" s="54">
        <f t="shared" si="53"/>
        <v>74580.0</v>
      </c>
      <c r="E920" s="54">
        <f t="shared" si="53"/>
        <v>74580.0</v>
      </c>
      <c r="F920" s="54">
        <f t="shared" si="53"/>
        <v>80456.0</v>
      </c>
      <c r="G920" s="54">
        <f t="shared" si="53"/>
        <v>103960.0</v>
      </c>
      <c r="H920" s="54">
        <f t="shared" si="53"/>
        <v>109836.0</v>
      </c>
      <c r="I920" s="54">
        <f t="shared" si="53"/>
        <v>120232.0</v>
      </c>
      <c r="J920" s="54">
        <f t="shared" si="53"/>
        <v>143736.0</v>
      </c>
      <c r="K920" s="54">
        <f t="shared" si="53"/>
        <v>194360.0</v>
      </c>
      <c r="L920" s="55"/>
    </row>
    <row r="921" spans="8:8">
      <c r="B921" s="49">
        <f t="shared" si="52"/>
        <v>452.0</v>
      </c>
      <c r="C921" s="54">
        <f t="shared" si="53"/>
        <v>42488.0</v>
      </c>
      <c r="D921" s="54">
        <f t="shared" si="53"/>
        <v>74580.0</v>
      </c>
      <c r="E921" s="54">
        <f t="shared" si="53"/>
        <v>74580.0</v>
      </c>
      <c r="F921" s="54">
        <f t="shared" si="53"/>
        <v>80456.0</v>
      </c>
      <c r="G921" s="54">
        <f t="shared" si="53"/>
        <v>103960.0</v>
      </c>
      <c r="H921" s="54">
        <f t="shared" si="53"/>
        <v>109836.0</v>
      </c>
      <c r="I921" s="54">
        <f t="shared" si="53"/>
        <v>120232.0</v>
      </c>
      <c r="J921" s="54">
        <f t="shared" si="53"/>
        <v>143736.0</v>
      </c>
      <c r="K921" s="54">
        <f t="shared" si="53"/>
        <v>194360.0</v>
      </c>
      <c r="L921" s="55"/>
    </row>
    <row r="922" spans="8:8">
      <c r="B922" s="49">
        <f t="shared" si="52"/>
        <v>452.5</v>
      </c>
      <c r="C922" s="54">
        <f t="shared" si="53"/>
        <v>42582.0</v>
      </c>
      <c r="D922" s="54">
        <f t="shared" si="53"/>
        <v>74745.0</v>
      </c>
      <c r="E922" s="54">
        <f t="shared" si="53"/>
        <v>74745.0</v>
      </c>
      <c r="F922" s="54">
        <f t="shared" si="53"/>
        <v>80634.0</v>
      </c>
      <c r="G922" s="54">
        <f t="shared" si="53"/>
        <v>104190.0</v>
      </c>
      <c r="H922" s="54">
        <f t="shared" si="53"/>
        <v>110079.0</v>
      </c>
      <c r="I922" s="54">
        <f t="shared" si="53"/>
        <v>120498.0</v>
      </c>
      <c r="J922" s="54">
        <f t="shared" si="53"/>
        <v>144054.0</v>
      </c>
      <c r="K922" s="54">
        <f t="shared" si="53"/>
        <v>194790.0</v>
      </c>
      <c r="L922" s="55"/>
    </row>
    <row r="923" spans="8:8">
      <c r="B923" s="49">
        <f t="shared" si="52"/>
        <v>453.0</v>
      </c>
      <c r="C923" s="54">
        <f t="shared" si="53"/>
        <v>42582.0</v>
      </c>
      <c r="D923" s="54">
        <f t="shared" si="53"/>
        <v>74745.0</v>
      </c>
      <c r="E923" s="54">
        <f t="shared" si="53"/>
        <v>74745.0</v>
      </c>
      <c r="F923" s="54">
        <f t="shared" si="53"/>
        <v>80634.0</v>
      </c>
      <c r="G923" s="54">
        <f t="shared" si="53"/>
        <v>104190.0</v>
      </c>
      <c r="H923" s="54">
        <f t="shared" si="53"/>
        <v>110079.0</v>
      </c>
      <c r="I923" s="54">
        <f t="shared" si="53"/>
        <v>120498.0</v>
      </c>
      <c r="J923" s="54">
        <f t="shared" si="53"/>
        <v>144054.0</v>
      </c>
      <c r="K923" s="54">
        <f t="shared" si="53"/>
        <v>194790.0</v>
      </c>
      <c r="L923" s="55"/>
    </row>
    <row r="924" spans="8:8">
      <c r="B924" s="49">
        <f t="shared" si="52"/>
        <v>453.5</v>
      </c>
      <c r="C924" s="54">
        <f t="shared" si="53"/>
        <v>42676.0</v>
      </c>
      <c r="D924" s="54">
        <f t="shared" si="53"/>
        <v>74910.0</v>
      </c>
      <c r="E924" s="54">
        <f t="shared" si="53"/>
        <v>74910.0</v>
      </c>
      <c r="F924" s="54">
        <f t="shared" si="53"/>
        <v>80812.0</v>
      </c>
      <c r="G924" s="54">
        <f t="shared" si="53"/>
        <v>104420.0</v>
      </c>
      <c r="H924" s="54">
        <f t="shared" si="53"/>
        <v>110322.0</v>
      </c>
      <c r="I924" s="54">
        <f t="shared" si="53"/>
        <v>120764.0</v>
      </c>
      <c r="J924" s="54">
        <f t="shared" si="53"/>
        <v>144372.0</v>
      </c>
      <c r="K924" s="54">
        <f t="shared" si="53"/>
        <v>195220.0</v>
      </c>
      <c r="L924" s="55"/>
    </row>
    <row r="925" spans="8:8">
      <c r="B925" s="49">
        <f t="shared" si="52"/>
        <v>454.0</v>
      </c>
      <c r="C925" s="54">
        <f t="shared" si="53"/>
        <v>42676.0</v>
      </c>
      <c r="D925" s="54">
        <f t="shared" si="53"/>
        <v>74910.0</v>
      </c>
      <c r="E925" s="54">
        <f t="shared" si="53"/>
        <v>74910.0</v>
      </c>
      <c r="F925" s="54">
        <f t="shared" si="53"/>
        <v>80812.0</v>
      </c>
      <c r="G925" s="54">
        <f t="shared" si="53"/>
        <v>104420.0</v>
      </c>
      <c r="H925" s="54">
        <f t="shared" si="53"/>
        <v>110322.0</v>
      </c>
      <c r="I925" s="54">
        <f t="shared" si="53"/>
        <v>120764.0</v>
      </c>
      <c r="J925" s="54">
        <f t="shared" si="53"/>
        <v>144372.0</v>
      </c>
      <c r="K925" s="54">
        <f t="shared" si="53"/>
        <v>195220.0</v>
      </c>
      <c r="L925" s="55"/>
    </row>
    <row r="926" spans="8:8">
      <c r="B926" s="49">
        <f t="shared" si="52"/>
        <v>454.5</v>
      </c>
      <c r="C926" s="54">
        <f t="shared" si="53"/>
        <v>42770.0</v>
      </c>
      <c r="D926" s="54">
        <f t="shared" si="53"/>
        <v>75075.0</v>
      </c>
      <c r="E926" s="54">
        <f t="shared" si="53"/>
        <v>75075.0</v>
      </c>
      <c r="F926" s="54">
        <f t="shared" si="53"/>
        <v>80990.0</v>
      </c>
      <c r="G926" s="54">
        <f t="shared" si="53"/>
        <v>104650.0</v>
      </c>
      <c r="H926" s="54">
        <f t="shared" si="53"/>
        <v>110565.0</v>
      </c>
      <c r="I926" s="54">
        <f t="shared" si="53"/>
        <v>121030.0</v>
      </c>
      <c r="J926" s="54">
        <f t="shared" si="53"/>
        <v>144690.0</v>
      </c>
      <c r="K926" s="54">
        <f t="shared" si="53"/>
        <v>195650.0</v>
      </c>
      <c r="L926" s="55"/>
    </row>
    <row r="927" spans="8:8">
      <c r="B927" s="49">
        <f t="shared" si="52"/>
        <v>455.0</v>
      </c>
      <c r="C927" s="54">
        <f t="shared" si="53"/>
        <v>42770.0</v>
      </c>
      <c r="D927" s="54">
        <f t="shared" si="53"/>
        <v>75075.0</v>
      </c>
      <c r="E927" s="54">
        <f t="shared" si="53"/>
        <v>75075.0</v>
      </c>
      <c r="F927" s="54">
        <f t="shared" si="53"/>
        <v>80990.0</v>
      </c>
      <c r="G927" s="54">
        <f t="shared" si="53"/>
        <v>104650.0</v>
      </c>
      <c r="H927" s="54">
        <f t="shared" si="53"/>
        <v>110565.0</v>
      </c>
      <c r="I927" s="54">
        <f t="shared" si="53"/>
        <v>121030.0</v>
      </c>
      <c r="J927" s="54">
        <f t="shared" si="53"/>
        <v>144690.0</v>
      </c>
      <c r="K927" s="54">
        <f t="shared" si="53"/>
        <v>195650.0</v>
      </c>
      <c r="L927" s="55"/>
    </row>
    <row r="928" spans="8:8">
      <c r="B928" s="49">
        <f t="shared" si="52"/>
        <v>455.5</v>
      </c>
      <c r="C928" s="54">
        <f t="shared" si="53"/>
        <v>42864.0</v>
      </c>
      <c r="D928" s="54">
        <f t="shared" si="53"/>
        <v>75240.0</v>
      </c>
      <c r="E928" s="54">
        <f t="shared" si="53"/>
        <v>75240.0</v>
      </c>
      <c r="F928" s="54">
        <f t="shared" si="53"/>
        <v>81168.0</v>
      </c>
      <c r="G928" s="54">
        <f t="shared" si="53"/>
        <v>104880.0</v>
      </c>
      <c r="H928" s="54">
        <f t="shared" si="53"/>
        <v>110808.0</v>
      </c>
      <c r="I928" s="54">
        <f t="shared" si="53"/>
        <v>121296.0</v>
      </c>
      <c r="J928" s="54">
        <f t="shared" si="53"/>
        <v>145008.0</v>
      </c>
      <c r="K928" s="54">
        <f t="shared" si="53"/>
        <v>196080.0</v>
      </c>
      <c r="L928" s="55"/>
    </row>
    <row r="929" spans="8:8">
      <c r="B929" s="49">
        <f t="shared" si="52"/>
        <v>456.0</v>
      </c>
      <c r="C929" s="54">
        <f t="shared" si="53"/>
        <v>42864.0</v>
      </c>
      <c r="D929" s="54">
        <f t="shared" si="53"/>
        <v>75240.0</v>
      </c>
      <c r="E929" s="54">
        <f t="shared" si="53"/>
        <v>75240.0</v>
      </c>
      <c r="F929" s="54">
        <f t="shared" si="53"/>
        <v>81168.0</v>
      </c>
      <c r="G929" s="54">
        <f t="shared" si="53"/>
        <v>104880.0</v>
      </c>
      <c r="H929" s="54">
        <f t="shared" si="53"/>
        <v>110808.0</v>
      </c>
      <c r="I929" s="54">
        <f t="shared" si="53"/>
        <v>121296.0</v>
      </c>
      <c r="J929" s="54">
        <f t="shared" si="53"/>
        <v>145008.0</v>
      </c>
      <c r="K929" s="54">
        <f t="shared" si="53"/>
        <v>196080.0</v>
      </c>
      <c r="L929" s="55"/>
    </row>
    <row r="930" spans="8:8">
      <c r="B930" s="49">
        <f t="shared" si="52"/>
        <v>456.5</v>
      </c>
      <c r="C930" s="54">
        <f t="shared" si="53"/>
        <v>42958.0</v>
      </c>
      <c r="D930" s="54">
        <f t="shared" si="53"/>
        <v>75405.0</v>
      </c>
      <c r="E930" s="54">
        <f t="shared" si="53"/>
        <v>75405.0</v>
      </c>
      <c r="F930" s="54">
        <f t="shared" si="53"/>
        <v>81346.0</v>
      </c>
      <c r="G930" s="54">
        <f t="shared" si="53"/>
        <v>105110.0</v>
      </c>
      <c r="H930" s="54">
        <f t="shared" si="53"/>
        <v>111051.0</v>
      </c>
      <c r="I930" s="54">
        <f t="shared" si="53"/>
        <v>121562.0</v>
      </c>
      <c r="J930" s="54">
        <f t="shared" si="53"/>
        <v>145326.0</v>
      </c>
      <c r="K930" s="54">
        <f t="shared" si="53"/>
        <v>196510.0</v>
      </c>
      <c r="L930" s="55"/>
    </row>
    <row r="931" spans="8:8">
      <c r="B931" s="49">
        <f t="shared" si="52"/>
        <v>457.0</v>
      </c>
      <c r="C931" s="54">
        <f t="shared" si="53"/>
        <v>42958.0</v>
      </c>
      <c r="D931" s="54">
        <f t="shared" si="53"/>
        <v>75405.0</v>
      </c>
      <c r="E931" s="54">
        <f t="shared" si="53"/>
        <v>75405.0</v>
      </c>
      <c r="F931" s="54">
        <f t="shared" si="53"/>
        <v>81346.0</v>
      </c>
      <c r="G931" s="54">
        <f t="shared" si="53"/>
        <v>105110.0</v>
      </c>
      <c r="H931" s="54">
        <f t="shared" si="53"/>
        <v>111051.0</v>
      </c>
      <c r="I931" s="54">
        <f t="shared" si="53"/>
        <v>121562.0</v>
      </c>
      <c r="J931" s="54">
        <f t="shared" si="53"/>
        <v>145326.0</v>
      </c>
      <c r="K931" s="54">
        <f t="shared" si="53"/>
        <v>196510.0</v>
      </c>
      <c r="L931" s="55"/>
    </row>
    <row r="932" spans="8:8">
      <c r="B932" s="49">
        <f t="shared" si="52"/>
        <v>457.5</v>
      </c>
      <c r="C932" s="54">
        <f t="shared" si="53"/>
        <v>43052.0</v>
      </c>
      <c r="D932" s="54">
        <f t="shared" si="53"/>
        <v>75570.0</v>
      </c>
      <c r="E932" s="54">
        <f t="shared" si="53"/>
        <v>75570.0</v>
      </c>
      <c r="F932" s="54">
        <f t="shared" si="53"/>
        <v>81524.0</v>
      </c>
      <c r="G932" s="54">
        <f t="shared" si="53"/>
        <v>105340.0</v>
      </c>
      <c r="H932" s="54">
        <f t="shared" si="53"/>
        <v>111294.0</v>
      </c>
      <c r="I932" s="54">
        <f t="shared" si="53"/>
        <v>121828.0</v>
      </c>
      <c r="J932" s="54">
        <f t="shared" si="53"/>
        <v>145644.0</v>
      </c>
      <c r="K932" s="54">
        <f t="shared" si="53"/>
        <v>196940.0</v>
      </c>
      <c r="L932" s="55"/>
    </row>
    <row r="933" spans="8:8">
      <c r="B933" s="49">
        <f t="shared" si="52"/>
        <v>458.0</v>
      </c>
      <c r="C933" s="54">
        <f t="shared" si="53"/>
        <v>43052.0</v>
      </c>
      <c r="D933" s="54">
        <f t="shared" si="53"/>
        <v>75570.0</v>
      </c>
      <c r="E933" s="54">
        <f t="shared" si="53"/>
        <v>75570.0</v>
      </c>
      <c r="F933" s="54">
        <f t="shared" si="53"/>
        <v>81524.0</v>
      </c>
      <c r="G933" s="54">
        <f t="shared" si="53"/>
        <v>105340.0</v>
      </c>
      <c r="H933" s="54">
        <f t="shared" si="53"/>
        <v>111294.0</v>
      </c>
      <c r="I933" s="54">
        <f t="shared" si="53"/>
        <v>121828.0</v>
      </c>
      <c r="J933" s="54">
        <f t="shared" si="53"/>
        <v>145644.0</v>
      </c>
      <c r="K933" s="54">
        <f t="shared" si="53"/>
        <v>196940.0</v>
      </c>
      <c r="L933" s="55"/>
    </row>
    <row r="934" spans="8:8">
      <c r="B934" s="49">
        <f t="shared" si="52"/>
        <v>458.5</v>
      </c>
      <c r="C934" s="54">
        <f t="shared" si="53"/>
        <v>43146.0</v>
      </c>
      <c r="D934" s="54">
        <f t="shared" si="53"/>
        <v>75735.0</v>
      </c>
      <c r="E934" s="54">
        <f t="shared" si="53"/>
        <v>75735.0</v>
      </c>
      <c r="F934" s="54">
        <f t="shared" si="53"/>
        <v>81702.0</v>
      </c>
      <c r="G934" s="54">
        <f t="shared" si="53"/>
        <v>105570.0</v>
      </c>
      <c r="H934" s="54">
        <f t="shared" si="53"/>
        <v>111537.0</v>
      </c>
      <c r="I934" s="54">
        <f t="shared" si="53"/>
        <v>122094.0</v>
      </c>
      <c r="J934" s="54">
        <f t="shared" si="53"/>
        <v>145962.0</v>
      </c>
      <c r="K934" s="54">
        <f t="shared" si="53"/>
        <v>197370.0</v>
      </c>
      <c r="L934" s="55"/>
    </row>
    <row r="935" spans="8:8">
      <c r="B935" s="49">
        <f t="shared" si="52"/>
        <v>459.0</v>
      </c>
      <c r="C935" s="54">
        <f t="shared" si="53"/>
        <v>43146.0</v>
      </c>
      <c r="D935" s="54">
        <f t="shared" si="53"/>
        <v>75735.0</v>
      </c>
      <c r="E935" s="54">
        <f t="shared" si="53"/>
        <v>75735.0</v>
      </c>
      <c r="F935" s="54">
        <f t="shared" si="53"/>
        <v>81702.0</v>
      </c>
      <c r="G935" s="54">
        <f t="shared" si="53"/>
        <v>105570.0</v>
      </c>
      <c r="H935" s="54">
        <f t="shared" si="53"/>
        <v>111537.0</v>
      </c>
      <c r="I935" s="54">
        <f t="shared" si="53"/>
        <v>122094.0</v>
      </c>
      <c r="J935" s="54">
        <f t="shared" si="53"/>
        <v>145962.0</v>
      </c>
      <c r="K935" s="54">
        <f t="shared" si="53"/>
        <v>197370.0</v>
      </c>
      <c r="L935" s="55"/>
    </row>
    <row r="936" spans="8:8">
      <c r="B936" s="49">
        <f t="shared" si="52"/>
        <v>459.5</v>
      </c>
      <c r="C936" s="54">
        <f t="shared" si="53"/>
        <v>43240.0</v>
      </c>
      <c r="D936" s="54">
        <f t="shared" si="53"/>
        <v>75900.0</v>
      </c>
      <c r="E936" s="54">
        <f t="shared" si="53"/>
        <v>75900.0</v>
      </c>
      <c r="F936" s="54">
        <f t="shared" si="53"/>
        <v>81880.0</v>
      </c>
      <c r="G936" s="54">
        <f t="shared" si="53"/>
        <v>105800.0</v>
      </c>
      <c r="H936" s="54">
        <f t="shared" si="53"/>
        <v>111780.0</v>
      </c>
      <c r="I936" s="54">
        <f t="shared" si="53"/>
        <v>122360.0</v>
      </c>
      <c r="J936" s="54">
        <f t="shared" si="53"/>
        <v>146280.0</v>
      </c>
      <c r="K936" s="54">
        <f t="shared" si="53"/>
        <v>197800.0</v>
      </c>
      <c r="L936" s="55"/>
    </row>
    <row r="937" spans="8:8">
      <c r="B937" s="49">
        <f t="shared" si="52"/>
        <v>460.0</v>
      </c>
      <c r="C937" s="54">
        <f t="shared" si="53"/>
        <v>43240.0</v>
      </c>
      <c r="D937" s="54">
        <f t="shared" si="53"/>
        <v>75900.0</v>
      </c>
      <c r="E937" s="54">
        <f t="shared" si="53"/>
        <v>75900.0</v>
      </c>
      <c r="F937" s="54">
        <f t="shared" si="53"/>
        <v>81880.0</v>
      </c>
      <c r="G937" s="54">
        <f t="shared" si="53"/>
        <v>105800.0</v>
      </c>
      <c r="H937" s="54">
        <f t="shared" si="53"/>
        <v>111780.0</v>
      </c>
      <c r="I937" s="54">
        <f t="shared" si="53"/>
        <v>122360.0</v>
      </c>
      <c r="J937" s="54">
        <f t="shared" si="53"/>
        <v>146280.0</v>
      </c>
      <c r="K937" s="54">
        <f t="shared" si="53"/>
        <v>197800.0</v>
      </c>
      <c r="L937" s="55"/>
    </row>
    <row r="938" spans="8:8">
      <c r="B938" s="49">
        <f t="shared" si="52"/>
        <v>460.5</v>
      </c>
      <c r="C938" s="54">
        <f t="shared" si="53"/>
        <v>43334.0</v>
      </c>
      <c r="D938" s="54">
        <f t="shared" si="53"/>
        <v>76065.0</v>
      </c>
      <c r="E938" s="54">
        <f t="shared" si="53"/>
        <v>76065.0</v>
      </c>
      <c r="F938" s="54">
        <f t="shared" si="53"/>
        <v>82058.0</v>
      </c>
      <c r="G938" s="54">
        <f t="shared" si="53"/>
        <v>106030.0</v>
      </c>
      <c r="H938" s="54">
        <f t="shared" si="53"/>
        <v>112023.0</v>
      </c>
      <c r="I938" s="54">
        <f t="shared" si="53"/>
        <v>122626.0</v>
      </c>
      <c r="J938" s="54">
        <f t="shared" si="53"/>
        <v>146598.0</v>
      </c>
      <c r="K938" s="54">
        <f t="shared" si="53"/>
        <v>198230.0</v>
      </c>
      <c r="L938" s="55"/>
    </row>
    <row r="939" spans="8:8">
      <c r="B939" s="49">
        <f t="shared" si="52"/>
        <v>461.0</v>
      </c>
      <c r="C939" s="54">
        <f t="shared" si="53"/>
        <v>43334.0</v>
      </c>
      <c r="D939" s="54">
        <f t="shared" si="53"/>
        <v>76065.0</v>
      </c>
      <c r="E939" s="54">
        <f t="shared" si="53"/>
        <v>76065.0</v>
      </c>
      <c r="F939" s="54">
        <f t="shared" si="53"/>
        <v>82058.0</v>
      </c>
      <c r="G939" s="54">
        <f t="shared" si="53"/>
        <v>106030.0</v>
      </c>
      <c r="H939" s="54">
        <f t="shared" si="53"/>
        <v>112023.0</v>
      </c>
      <c r="I939" s="54">
        <f t="shared" si="53"/>
        <v>122626.0</v>
      </c>
      <c r="J939" s="54">
        <f t="shared" si="53"/>
        <v>146598.0</v>
      </c>
      <c r="K939" s="54">
        <f t="shared" si="53"/>
        <v>198230.0</v>
      </c>
      <c r="L939" s="55"/>
    </row>
    <row r="940" spans="8:8">
      <c r="B940" s="49">
        <f t="shared" si="52"/>
        <v>461.5</v>
      </c>
      <c r="C940" s="54">
        <f t="shared" si="53"/>
        <v>43428.0</v>
      </c>
      <c r="D940" s="54">
        <f t="shared" si="53"/>
        <v>76230.0</v>
      </c>
      <c r="E940" s="54">
        <f t="shared" si="53"/>
        <v>76230.0</v>
      </c>
      <c r="F940" s="54">
        <f t="shared" si="53"/>
        <v>82236.0</v>
      </c>
      <c r="G940" s="54">
        <f t="shared" si="53"/>
        <v>106260.0</v>
      </c>
      <c r="H940" s="54">
        <f t="shared" si="53"/>
        <v>112266.0</v>
      </c>
      <c r="I940" s="54">
        <f t="shared" si="53"/>
        <v>122892.0</v>
      </c>
      <c r="J940" s="54">
        <f t="shared" si="53"/>
        <v>146916.0</v>
      </c>
      <c r="K940" s="54">
        <f t="shared" si="53"/>
        <v>198660.0</v>
      </c>
      <c r="L940" s="55"/>
    </row>
    <row r="941" spans="8:8">
      <c r="B941" s="49">
        <f t="shared" si="52"/>
        <v>462.0</v>
      </c>
      <c r="C941" s="54">
        <f t="shared" si="53"/>
        <v>43428.0</v>
      </c>
      <c r="D941" s="54">
        <f t="shared" si="53"/>
        <v>76230.0</v>
      </c>
      <c r="E941" s="54">
        <f t="shared" si="53"/>
        <v>76230.0</v>
      </c>
      <c r="F941" s="54">
        <f t="shared" si="53"/>
        <v>82236.0</v>
      </c>
      <c r="G941" s="54">
        <f t="shared" si="53"/>
        <v>106260.0</v>
      </c>
      <c r="H941" s="54">
        <f t="shared" si="53"/>
        <v>112266.0</v>
      </c>
      <c r="I941" s="54">
        <f t="shared" si="53"/>
        <v>122892.0</v>
      </c>
      <c r="J941" s="54">
        <f t="shared" si="53"/>
        <v>146916.0</v>
      </c>
      <c r="K941" s="54">
        <f t="shared" si="53"/>
        <v>198660.0</v>
      </c>
      <c r="L941" s="55"/>
    </row>
    <row r="942" spans="8:8">
      <c r="B942" s="49">
        <f t="shared" si="52"/>
        <v>462.5</v>
      </c>
      <c r="C942" s="54">
        <f t="shared" si="53"/>
        <v>43522.0</v>
      </c>
      <c r="D942" s="54">
        <f t="shared" si="53"/>
        <v>76395.0</v>
      </c>
      <c r="E942" s="54">
        <f t="shared" si="53"/>
        <v>76395.0</v>
      </c>
      <c r="F942" s="54">
        <f t="shared" si="53"/>
        <v>82414.0</v>
      </c>
      <c r="G942" s="54">
        <f t="shared" si="53"/>
        <v>106490.0</v>
      </c>
      <c r="H942" s="54">
        <f t="shared" si="53"/>
        <v>112509.0</v>
      </c>
      <c r="I942" s="54">
        <f t="shared" si="53"/>
        <v>123158.0</v>
      </c>
      <c r="J942" s="54">
        <f t="shared" si="53"/>
        <v>147234.0</v>
      </c>
      <c r="K942" s="54">
        <f t="shared" si="53"/>
        <v>199090.0</v>
      </c>
      <c r="L942" s="55"/>
    </row>
    <row r="943" spans="8:8">
      <c r="B943" s="49">
        <f t="shared" si="52"/>
        <v>463.0</v>
      </c>
      <c r="C943" s="54">
        <f t="shared" si="53"/>
        <v>43522.0</v>
      </c>
      <c r="D943" s="54">
        <f t="shared" si="53"/>
        <v>76395.0</v>
      </c>
      <c r="E943" s="54">
        <f t="shared" si="53"/>
        <v>76395.0</v>
      </c>
      <c r="F943" s="54">
        <f t="shared" si="53"/>
        <v>82414.0</v>
      </c>
      <c r="G943" s="54">
        <f t="shared" si="53"/>
        <v>106490.0</v>
      </c>
      <c r="H943" s="54">
        <f t="shared" si="53"/>
        <v>112509.0</v>
      </c>
      <c r="I943" s="54">
        <f t="shared" si="53"/>
        <v>123158.0</v>
      </c>
      <c r="J943" s="54">
        <f t="shared" si="53"/>
        <v>147234.0</v>
      </c>
      <c r="K943" s="54">
        <f t="shared" si="53"/>
        <v>199090.0</v>
      </c>
      <c r="L943" s="55"/>
    </row>
    <row r="944" spans="8:8">
      <c r="B944" s="49">
        <f t="shared" si="52"/>
        <v>463.5</v>
      </c>
      <c r="C944" s="54">
        <f t="shared" si="53"/>
        <v>43616.0</v>
      </c>
      <c r="D944" s="54">
        <f t="shared" si="53"/>
        <v>76560.0</v>
      </c>
      <c r="E944" s="54">
        <f t="shared" si="53"/>
        <v>76560.0</v>
      </c>
      <c r="F944" s="54">
        <f t="shared" si="53"/>
        <v>82592.0</v>
      </c>
      <c r="G944" s="54">
        <f t="shared" si="53"/>
        <v>106720.0</v>
      </c>
      <c r="H944" s="54">
        <f t="shared" si="53"/>
        <v>112752.0</v>
      </c>
      <c r="I944" s="54">
        <f t="shared" si="53"/>
        <v>123424.0</v>
      </c>
      <c r="J944" s="54">
        <f t="shared" si="53"/>
        <v>147552.0</v>
      </c>
      <c r="K944" s="54">
        <f t="shared" si="53"/>
        <v>199520.0</v>
      </c>
      <c r="L944" s="55"/>
    </row>
    <row r="945" spans="8:8">
      <c r="B945" s="49">
        <f t="shared" si="52"/>
        <v>464.0</v>
      </c>
      <c r="C945" s="54">
        <f t="shared" si="54" ref="C945:K973">VLOOKUP($B945,$A$5:$K$15,C$17+2)*ROUNDUP($B945,0)</f>
        <v>43616.0</v>
      </c>
      <c r="D945" s="54">
        <f t="shared" si="54"/>
        <v>76560.0</v>
      </c>
      <c r="E945" s="54">
        <f t="shared" si="54"/>
        <v>76560.0</v>
      </c>
      <c r="F945" s="54">
        <f t="shared" si="54"/>
        <v>82592.0</v>
      </c>
      <c r="G945" s="54">
        <f t="shared" si="54"/>
        <v>106720.0</v>
      </c>
      <c r="H945" s="54">
        <f t="shared" si="54"/>
        <v>112752.0</v>
      </c>
      <c r="I945" s="54">
        <f t="shared" si="54"/>
        <v>123424.0</v>
      </c>
      <c r="J945" s="54">
        <f t="shared" si="54"/>
        <v>147552.0</v>
      </c>
      <c r="K945" s="54">
        <f t="shared" si="54"/>
        <v>199520.0</v>
      </c>
      <c r="L945" s="55"/>
    </row>
    <row r="946" spans="8:8">
      <c r="B946" s="49">
        <f t="shared" si="52"/>
        <v>464.5</v>
      </c>
      <c r="C946" s="54">
        <f t="shared" si="54"/>
        <v>43710.0</v>
      </c>
      <c r="D946" s="54">
        <f t="shared" si="54"/>
        <v>76725.0</v>
      </c>
      <c r="E946" s="54">
        <f t="shared" si="54"/>
        <v>76725.0</v>
      </c>
      <c r="F946" s="54">
        <f t="shared" si="54"/>
        <v>82770.0</v>
      </c>
      <c r="G946" s="54">
        <f t="shared" si="54"/>
        <v>106950.0</v>
      </c>
      <c r="H946" s="54">
        <f t="shared" si="54"/>
        <v>112995.0</v>
      </c>
      <c r="I946" s="54">
        <f t="shared" si="54"/>
        <v>123690.0</v>
      </c>
      <c r="J946" s="54">
        <f t="shared" si="54"/>
        <v>147870.0</v>
      </c>
      <c r="K946" s="54">
        <f t="shared" si="54"/>
        <v>199950.0</v>
      </c>
      <c r="L946" s="55"/>
    </row>
    <row r="947" spans="8:8">
      <c r="B947" s="49">
        <f t="shared" si="52"/>
        <v>465.0</v>
      </c>
      <c r="C947" s="54">
        <f t="shared" si="54"/>
        <v>43710.0</v>
      </c>
      <c r="D947" s="54">
        <f t="shared" si="54"/>
        <v>76725.0</v>
      </c>
      <c r="E947" s="54">
        <f t="shared" si="54"/>
        <v>76725.0</v>
      </c>
      <c r="F947" s="54">
        <f t="shared" si="54"/>
        <v>82770.0</v>
      </c>
      <c r="G947" s="54">
        <f t="shared" si="54"/>
        <v>106950.0</v>
      </c>
      <c r="H947" s="54">
        <f t="shared" si="54"/>
        <v>112995.0</v>
      </c>
      <c r="I947" s="54">
        <f t="shared" si="54"/>
        <v>123690.0</v>
      </c>
      <c r="J947" s="54">
        <f t="shared" si="54"/>
        <v>147870.0</v>
      </c>
      <c r="K947" s="54">
        <f t="shared" si="54"/>
        <v>199950.0</v>
      </c>
      <c r="L947" s="55"/>
    </row>
    <row r="948" spans="8:8">
      <c r="B948" s="49">
        <f t="shared" si="52"/>
        <v>465.5</v>
      </c>
      <c r="C948" s="54">
        <f t="shared" si="54"/>
        <v>43804.0</v>
      </c>
      <c r="D948" s="54">
        <f t="shared" si="54"/>
        <v>76890.0</v>
      </c>
      <c r="E948" s="54">
        <f t="shared" si="54"/>
        <v>76890.0</v>
      </c>
      <c r="F948" s="54">
        <f t="shared" si="54"/>
        <v>82948.0</v>
      </c>
      <c r="G948" s="54">
        <f t="shared" si="54"/>
        <v>107180.0</v>
      </c>
      <c r="H948" s="54">
        <f t="shared" si="54"/>
        <v>113238.0</v>
      </c>
      <c r="I948" s="54">
        <f t="shared" si="54"/>
        <v>123956.0</v>
      </c>
      <c r="J948" s="54">
        <f t="shared" si="54"/>
        <v>148188.0</v>
      </c>
      <c r="K948" s="54">
        <f t="shared" si="54"/>
        <v>200380.0</v>
      </c>
      <c r="L948" s="55"/>
    </row>
    <row r="949" spans="8:8">
      <c r="B949" s="49">
        <f t="shared" si="52"/>
        <v>466.0</v>
      </c>
      <c r="C949" s="54">
        <f t="shared" si="54"/>
        <v>43804.0</v>
      </c>
      <c r="D949" s="54">
        <f t="shared" si="54"/>
        <v>76890.0</v>
      </c>
      <c r="E949" s="54">
        <f t="shared" si="54"/>
        <v>76890.0</v>
      </c>
      <c r="F949" s="54">
        <f t="shared" si="54"/>
        <v>82948.0</v>
      </c>
      <c r="G949" s="54">
        <f t="shared" si="54"/>
        <v>107180.0</v>
      </c>
      <c r="H949" s="54">
        <f t="shared" si="54"/>
        <v>113238.0</v>
      </c>
      <c r="I949" s="54">
        <f t="shared" si="54"/>
        <v>123956.0</v>
      </c>
      <c r="J949" s="54">
        <f t="shared" si="54"/>
        <v>148188.0</v>
      </c>
      <c r="K949" s="54">
        <f t="shared" si="54"/>
        <v>200380.0</v>
      </c>
      <c r="L949" s="55"/>
    </row>
    <row r="950" spans="8:8">
      <c r="B950" s="49">
        <f t="shared" si="52"/>
        <v>466.5</v>
      </c>
      <c r="C950" s="54">
        <f t="shared" si="54"/>
        <v>43898.0</v>
      </c>
      <c r="D950" s="54">
        <f t="shared" si="54"/>
        <v>77055.0</v>
      </c>
      <c r="E950" s="54">
        <f t="shared" si="54"/>
        <v>77055.0</v>
      </c>
      <c r="F950" s="54">
        <f t="shared" si="54"/>
        <v>83126.0</v>
      </c>
      <c r="G950" s="54">
        <f t="shared" si="54"/>
        <v>107410.0</v>
      </c>
      <c r="H950" s="54">
        <f t="shared" si="54"/>
        <v>113481.0</v>
      </c>
      <c r="I950" s="54">
        <f t="shared" si="54"/>
        <v>124222.0</v>
      </c>
      <c r="J950" s="54">
        <f t="shared" si="54"/>
        <v>148506.0</v>
      </c>
      <c r="K950" s="54">
        <f t="shared" si="54"/>
        <v>200810.0</v>
      </c>
      <c r="L950" s="55"/>
    </row>
    <row r="951" spans="8:8">
      <c r="B951" s="49">
        <f t="shared" si="52"/>
        <v>467.0</v>
      </c>
      <c r="C951" s="54">
        <f t="shared" si="54"/>
        <v>43898.0</v>
      </c>
      <c r="D951" s="54">
        <f t="shared" si="54"/>
        <v>77055.0</v>
      </c>
      <c r="E951" s="54">
        <f t="shared" si="54"/>
        <v>77055.0</v>
      </c>
      <c r="F951" s="54">
        <f t="shared" si="54"/>
        <v>83126.0</v>
      </c>
      <c r="G951" s="54">
        <f t="shared" si="54"/>
        <v>107410.0</v>
      </c>
      <c r="H951" s="54">
        <f t="shared" si="54"/>
        <v>113481.0</v>
      </c>
      <c r="I951" s="54">
        <f t="shared" si="54"/>
        <v>124222.0</v>
      </c>
      <c r="J951" s="54">
        <f t="shared" si="54"/>
        <v>148506.0</v>
      </c>
      <c r="K951" s="54">
        <f t="shared" si="54"/>
        <v>200810.0</v>
      </c>
      <c r="L951" s="55"/>
    </row>
    <row r="952" spans="8:8">
      <c r="B952" s="49">
        <f t="shared" si="52"/>
        <v>467.5</v>
      </c>
      <c r="C952" s="54">
        <f t="shared" si="54"/>
        <v>43992.0</v>
      </c>
      <c r="D952" s="54">
        <f t="shared" si="54"/>
        <v>77220.0</v>
      </c>
      <c r="E952" s="54">
        <f t="shared" si="54"/>
        <v>77220.0</v>
      </c>
      <c r="F952" s="54">
        <f t="shared" si="54"/>
        <v>83304.0</v>
      </c>
      <c r="G952" s="54">
        <f t="shared" si="54"/>
        <v>107640.0</v>
      </c>
      <c r="H952" s="54">
        <f t="shared" si="54"/>
        <v>113724.0</v>
      </c>
      <c r="I952" s="54">
        <f t="shared" si="54"/>
        <v>124488.0</v>
      </c>
      <c r="J952" s="54">
        <f t="shared" si="54"/>
        <v>148824.0</v>
      </c>
      <c r="K952" s="54">
        <f t="shared" si="54"/>
        <v>201240.0</v>
      </c>
      <c r="L952" s="55"/>
    </row>
    <row r="953" spans="8:8">
      <c r="B953" s="49">
        <f t="shared" si="52"/>
        <v>468.0</v>
      </c>
      <c r="C953" s="54">
        <f t="shared" si="54"/>
        <v>43992.0</v>
      </c>
      <c r="D953" s="54">
        <f t="shared" si="54"/>
        <v>77220.0</v>
      </c>
      <c r="E953" s="54">
        <f t="shared" si="54"/>
        <v>77220.0</v>
      </c>
      <c r="F953" s="54">
        <f t="shared" si="54"/>
        <v>83304.0</v>
      </c>
      <c r="G953" s="54">
        <f t="shared" si="54"/>
        <v>107640.0</v>
      </c>
      <c r="H953" s="54">
        <f t="shared" si="54"/>
        <v>113724.0</v>
      </c>
      <c r="I953" s="54">
        <f t="shared" si="54"/>
        <v>124488.0</v>
      </c>
      <c r="J953" s="54">
        <f t="shared" si="54"/>
        <v>148824.0</v>
      </c>
      <c r="K953" s="54">
        <f t="shared" si="54"/>
        <v>201240.0</v>
      </c>
      <c r="L953" s="55"/>
    </row>
    <row r="954" spans="8:8">
      <c r="B954" s="49">
        <f t="shared" si="52"/>
        <v>468.5</v>
      </c>
      <c r="C954" s="54">
        <f t="shared" si="54"/>
        <v>44086.0</v>
      </c>
      <c r="D954" s="54">
        <f t="shared" si="54"/>
        <v>77385.0</v>
      </c>
      <c r="E954" s="54">
        <f t="shared" si="54"/>
        <v>77385.0</v>
      </c>
      <c r="F954" s="54">
        <f t="shared" si="54"/>
        <v>83482.0</v>
      </c>
      <c r="G954" s="54">
        <f t="shared" si="54"/>
        <v>107870.0</v>
      </c>
      <c r="H954" s="54">
        <f t="shared" si="54"/>
        <v>113967.0</v>
      </c>
      <c r="I954" s="54">
        <f t="shared" si="54"/>
        <v>124754.0</v>
      </c>
      <c r="J954" s="54">
        <f t="shared" si="54"/>
        <v>149142.0</v>
      </c>
      <c r="K954" s="54">
        <f t="shared" si="54"/>
        <v>201670.0</v>
      </c>
      <c r="L954" s="55"/>
    </row>
    <row r="955" spans="8:8">
      <c r="B955" s="49">
        <f t="shared" si="52"/>
        <v>469.0</v>
      </c>
      <c r="C955" s="54">
        <f t="shared" si="54"/>
        <v>44086.0</v>
      </c>
      <c r="D955" s="54">
        <f t="shared" si="54"/>
        <v>77385.0</v>
      </c>
      <c r="E955" s="54">
        <f t="shared" si="54"/>
        <v>77385.0</v>
      </c>
      <c r="F955" s="54">
        <f t="shared" si="54"/>
        <v>83482.0</v>
      </c>
      <c r="G955" s="54">
        <f t="shared" si="54"/>
        <v>107870.0</v>
      </c>
      <c r="H955" s="54">
        <f t="shared" si="54"/>
        <v>113967.0</v>
      </c>
      <c r="I955" s="54">
        <f t="shared" si="54"/>
        <v>124754.0</v>
      </c>
      <c r="J955" s="54">
        <f t="shared" si="54"/>
        <v>149142.0</v>
      </c>
      <c r="K955" s="54">
        <f t="shared" si="54"/>
        <v>201670.0</v>
      </c>
      <c r="L955" s="55"/>
    </row>
    <row r="956" spans="8:8">
      <c r="B956" s="49">
        <f t="shared" si="52"/>
        <v>469.5</v>
      </c>
      <c r="C956" s="54">
        <f t="shared" si="54"/>
        <v>44180.0</v>
      </c>
      <c r="D956" s="54">
        <f t="shared" si="54"/>
        <v>77550.0</v>
      </c>
      <c r="E956" s="54">
        <f t="shared" si="54"/>
        <v>77550.0</v>
      </c>
      <c r="F956" s="54">
        <f t="shared" si="54"/>
        <v>83660.0</v>
      </c>
      <c r="G956" s="54">
        <f t="shared" si="54"/>
        <v>108100.0</v>
      </c>
      <c r="H956" s="54">
        <f t="shared" si="54"/>
        <v>114210.0</v>
      </c>
      <c r="I956" s="54">
        <f t="shared" si="54"/>
        <v>125020.0</v>
      </c>
      <c r="J956" s="54">
        <f t="shared" si="54"/>
        <v>149460.0</v>
      </c>
      <c r="K956" s="54">
        <f t="shared" si="54"/>
        <v>202100.0</v>
      </c>
      <c r="L956" s="55"/>
    </row>
    <row r="957" spans="8:8">
      <c r="B957" s="49">
        <f t="shared" si="52"/>
        <v>470.0</v>
      </c>
      <c r="C957" s="54">
        <f t="shared" si="54"/>
        <v>44180.0</v>
      </c>
      <c r="D957" s="54">
        <f t="shared" si="54"/>
        <v>77550.0</v>
      </c>
      <c r="E957" s="54">
        <f t="shared" si="54"/>
        <v>77550.0</v>
      </c>
      <c r="F957" s="54">
        <f t="shared" si="54"/>
        <v>83660.0</v>
      </c>
      <c r="G957" s="54">
        <f t="shared" si="54"/>
        <v>108100.0</v>
      </c>
      <c r="H957" s="54">
        <f t="shared" si="54"/>
        <v>114210.0</v>
      </c>
      <c r="I957" s="54">
        <f t="shared" si="54"/>
        <v>125020.0</v>
      </c>
      <c r="J957" s="54">
        <f t="shared" si="54"/>
        <v>149460.0</v>
      </c>
      <c r="K957" s="54">
        <f t="shared" si="54"/>
        <v>202100.0</v>
      </c>
      <c r="L957" s="55"/>
    </row>
    <row r="958" spans="8:8">
      <c r="B958" s="49">
        <f t="shared" si="52"/>
        <v>470.5</v>
      </c>
      <c r="C958" s="54">
        <f t="shared" si="54"/>
        <v>44274.0</v>
      </c>
      <c r="D958" s="54">
        <f t="shared" si="54"/>
        <v>77715.0</v>
      </c>
      <c r="E958" s="54">
        <f t="shared" si="54"/>
        <v>77715.0</v>
      </c>
      <c r="F958" s="54">
        <f t="shared" si="54"/>
        <v>83838.0</v>
      </c>
      <c r="G958" s="54">
        <f t="shared" si="54"/>
        <v>108330.0</v>
      </c>
      <c r="H958" s="54">
        <f t="shared" si="54"/>
        <v>114453.0</v>
      </c>
      <c r="I958" s="54">
        <f t="shared" si="54"/>
        <v>125286.0</v>
      </c>
      <c r="J958" s="54">
        <f t="shared" si="54"/>
        <v>149778.0</v>
      </c>
      <c r="K958" s="54">
        <f t="shared" si="54"/>
        <v>202530.0</v>
      </c>
      <c r="L958" s="55"/>
    </row>
    <row r="959" spans="8:8">
      <c r="B959" s="49">
        <f t="shared" si="52"/>
        <v>471.0</v>
      </c>
      <c r="C959" s="54">
        <f t="shared" si="54"/>
        <v>44274.0</v>
      </c>
      <c r="D959" s="54">
        <f t="shared" si="54"/>
        <v>77715.0</v>
      </c>
      <c r="E959" s="54">
        <f t="shared" si="54"/>
        <v>77715.0</v>
      </c>
      <c r="F959" s="54">
        <f t="shared" si="54"/>
        <v>83838.0</v>
      </c>
      <c r="G959" s="54">
        <f t="shared" si="54"/>
        <v>108330.0</v>
      </c>
      <c r="H959" s="54">
        <f t="shared" si="54"/>
        <v>114453.0</v>
      </c>
      <c r="I959" s="54">
        <f t="shared" si="54"/>
        <v>125286.0</v>
      </c>
      <c r="J959" s="54">
        <f t="shared" si="54"/>
        <v>149778.0</v>
      </c>
      <c r="K959" s="54">
        <f t="shared" si="54"/>
        <v>202530.0</v>
      </c>
      <c r="L959" s="55"/>
    </row>
    <row r="960" spans="8:8">
      <c r="B960" s="49">
        <f t="shared" si="52"/>
        <v>471.5</v>
      </c>
      <c r="C960" s="54">
        <f t="shared" si="54"/>
        <v>44368.0</v>
      </c>
      <c r="D960" s="54">
        <f t="shared" si="54"/>
        <v>77880.0</v>
      </c>
      <c r="E960" s="54">
        <f t="shared" si="54"/>
        <v>77880.0</v>
      </c>
      <c r="F960" s="54">
        <f t="shared" si="54"/>
        <v>84016.0</v>
      </c>
      <c r="G960" s="54">
        <f t="shared" si="54"/>
        <v>108560.0</v>
      </c>
      <c r="H960" s="54">
        <f t="shared" si="54"/>
        <v>114696.0</v>
      </c>
      <c r="I960" s="54">
        <f t="shared" si="54"/>
        <v>125552.0</v>
      </c>
      <c r="J960" s="54">
        <f t="shared" si="54"/>
        <v>150096.0</v>
      </c>
      <c r="K960" s="54">
        <f t="shared" si="54"/>
        <v>202960.0</v>
      </c>
      <c r="L960" s="55"/>
    </row>
    <row r="961" spans="8:8">
      <c r="B961" s="49">
        <f t="shared" si="52"/>
        <v>472.0</v>
      </c>
      <c r="C961" s="54">
        <f t="shared" si="54"/>
        <v>44368.0</v>
      </c>
      <c r="D961" s="54">
        <f t="shared" si="54"/>
        <v>77880.0</v>
      </c>
      <c r="E961" s="54">
        <f t="shared" si="54"/>
        <v>77880.0</v>
      </c>
      <c r="F961" s="54">
        <f t="shared" si="54"/>
        <v>84016.0</v>
      </c>
      <c r="G961" s="54">
        <f t="shared" si="54"/>
        <v>108560.0</v>
      </c>
      <c r="H961" s="54">
        <f t="shared" si="54"/>
        <v>114696.0</v>
      </c>
      <c r="I961" s="54">
        <f t="shared" si="54"/>
        <v>125552.0</v>
      </c>
      <c r="J961" s="54">
        <f t="shared" si="54"/>
        <v>150096.0</v>
      </c>
      <c r="K961" s="54">
        <f t="shared" si="54"/>
        <v>202960.0</v>
      </c>
      <c r="L961" s="55"/>
    </row>
    <row r="962" spans="8:8">
      <c r="B962" s="49">
        <f t="shared" si="52"/>
        <v>472.5</v>
      </c>
      <c r="C962" s="54">
        <f t="shared" si="54"/>
        <v>44462.0</v>
      </c>
      <c r="D962" s="54">
        <f t="shared" si="54"/>
        <v>78045.0</v>
      </c>
      <c r="E962" s="54">
        <f t="shared" si="54"/>
        <v>78045.0</v>
      </c>
      <c r="F962" s="54">
        <f t="shared" si="54"/>
        <v>84194.0</v>
      </c>
      <c r="G962" s="54">
        <f t="shared" si="54"/>
        <v>108790.0</v>
      </c>
      <c r="H962" s="54">
        <f t="shared" si="54"/>
        <v>114939.0</v>
      </c>
      <c r="I962" s="54">
        <f t="shared" si="54"/>
        <v>125818.0</v>
      </c>
      <c r="J962" s="54">
        <f t="shared" si="54"/>
        <v>150414.0</v>
      </c>
      <c r="K962" s="54">
        <f t="shared" si="54"/>
        <v>203390.0</v>
      </c>
      <c r="L962" s="55"/>
    </row>
    <row r="963" spans="8:8">
      <c r="B963" s="49">
        <f t="shared" si="52"/>
        <v>473.0</v>
      </c>
      <c r="C963" s="54">
        <f t="shared" si="54"/>
        <v>44462.0</v>
      </c>
      <c r="D963" s="54">
        <f t="shared" si="54"/>
        <v>78045.0</v>
      </c>
      <c r="E963" s="54">
        <f t="shared" si="54"/>
        <v>78045.0</v>
      </c>
      <c r="F963" s="54">
        <f t="shared" si="54"/>
        <v>84194.0</v>
      </c>
      <c r="G963" s="54">
        <f t="shared" si="54"/>
        <v>108790.0</v>
      </c>
      <c r="H963" s="54">
        <f t="shared" si="54"/>
        <v>114939.0</v>
      </c>
      <c r="I963" s="54">
        <f t="shared" si="54"/>
        <v>125818.0</v>
      </c>
      <c r="J963" s="54">
        <f t="shared" si="54"/>
        <v>150414.0</v>
      </c>
      <c r="K963" s="54">
        <f t="shared" si="54"/>
        <v>203390.0</v>
      </c>
      <c r="L963" s="55"/>
    </row>
    <row r="964" spans="8:8">
      <c r="B964" s="49">
        <f t="shared" si="52"/>
        <v>473.5</v>
      </c>
      <c r="C964" s="54">
        <f t="shared" si="54"/>
        <v>44556.0</v>
      </c>
      <c r="D964" s="54">
        <f t="shared" si="54"/>
        <v>78210.0</v>
      </c>
      <c r="E964" s="54">
        <f t="shared" si="54"/>
        <v>78210.0</v>
      </c>
      <c r="F964" s="54">
        <f t="shared" si="54"/>
        <v>84372.0</v>
      </c>
      <c r="G964" s="54">
        <f t="shared" si="54"/>
        <v>109020.0</v>
      </c>
      <c r="H964" s="54">
        <f t="shared" si="54"/>
        <v>115182.0</v>
      </c>
      <c r="I964" s="54">
        <f t="shared" si="54"/>
        <v>126084.0</v>
      </c>
      <c r="J964" s="54">
        <f t="shared" si="54"/>
        <v>150732.0</v>
      </c>
      <c r="K964" s="54">
        <f t="shared" si="54"/>
        <v>203820.0</v>
      </c>
      <c r="L964" s="55"/>
    </row>
    <row r="965" spans="8:8">
      <c r="B965" s="49">
        <f t="shared" si="52"/>
        <v>474.0</v>
      </c>
      <c r="C965" s="54">
        <f t="shared" si="54"/>
        <v>44556.0</v>
      </c>
      <c r="D965" s="54">
        <f t="shared" si="54"/>
        <v>78210.0</v>
      </c>
      <c r="E965" s="54">
        <f t="shared" si="54"/>
        <v>78210.0</v>
      </c>
      <c r="F965" s="54">
        <f t="shared" si="54"/>
        <v>84372.0</v>
      </c>
      <c r="G965" s="54">
        <f t="shared" si="54"/>
        <v>109020.0</v>
      </c>
      <c r="H965" s="54">
        <f t="shared" si="54"/>
        <v>115182.0</v>
      </c>
      <c r="I965" s="54">
        <f t="shared" si="54"/>
        <v>126084.0</v>
      </c>
      <c r="J965" s="54">
        <f t="shared" si="54"/>
        <v>150732.0</v>
      </c>
      <c r="K965" s="54">
        <f t="shared" si="54"/>
        <v>203820.0</v>
      </c>
      <c r="L965" s="55"/>
    </row>
    <row r="966" spans="8:8">
      <c r="B966" s="49">
        <f t="shared" si="52"/>
        <v>474.5</v>
      </c>
      <c r="C966" s="54">
        <f t="shared" si="54"/>
        <v>44650.0</v>
      </c>
      <c r="D966" s="54">
        <f t="shared" si="54"/>
        <v>78375.0</v>
      </c>
      <c r="E966" s="54">
        <f t="shared" si="54"/>
        <v>78375.0</v>
      </c>
      <c r="F966" s="54">
        <f t="shared" si="54"/>
        <v>84550.0</v>
      </c>
      <c r="G966" s="54">
        <f t="shared" si="54"/>
        <v>109250.0</v>
      </c>
      <c r="H966" s="54">
        <f t="shared" si="54"/>
        <v>115425.0</v>
      </c>
      <c r="I966" s="54">
        <f t="shared" si="54"/>
        <v>126350.0</v>
      </c>
      <c r="J966" s="54">
        <f t="shared" si="54"/>
        <v>151050.0</v>
      </c>
      <c r="K966" s="54">
        <f t="shared" si="54"/>
        <v>204250.0</v>
      </c>
      <c r="L966" s="55"/>
    </row>
    <row r="967" spans="8:8">
      <c r="B967" s="49">
        <f t="shared" si="52"/>
        <v>475.0</v>
      </c>
      <c r="C967" s="54">
        <f t="shared" si="54"/>
        <v>44650.0</v>
      </c>
      <c r="D967" s="54">
        <f t="shared" si="54"/>
        <v>78375.0</v>
      </c>
      <c r="E967" s="54">
        <f t="shared" si="54"/>
        <v>78375.0</v>
      </c>
      <c r="F967" s="54">
        <f t="shared" si="54"/>
        <v>84550.0</v>
      </c>
      <c r="G967" s="54">
        <f t="shared" si="54"/>
        <v>109250.0</v>
      </c>
      <c r="H967" s="54">
        <f t="shared" si="54"/>
        <v>115425.0</v>
      </c>
      <c r="I967" s="54">
        <f t="shared" si="54"/>
        <v>126350.0</v>
      </c>
      <c r="J967" s="54">
        <f t="shared" si="54"/>
        <v>151050.0</v>
      </c>
      <c r="K967" s="54">
        <f t="shared" si="54"/>
        <v>204250.0</v>
      </c>
      <c r="L967" s="55"/>
    </row>
    <row r="968" spans="8:8">
      <c r="B968" s="49">
        <f t="shared" si="52"/>
        <v>475.5</v>
      </c>
      <c r="C968" s="54">
        <f t="shared" si="54"/>
        <v>44744.0</v>
      </c>
      <c r="D968" s="54">
        <f t="shared" si="54"/>
        <v>78540.0</v>
      </c>
      <c r="E968" s="54">
        <f t="shared" si="54"/>
        <v>78540.0</v>
      </c>
      <c r="F968" s="54">
        <f t="shared" si="54"/>
        <v>84728.0</v>
      </c>
      <c r="G968" s="54">
        <f t="shared" si="54"/>
        <v>109480.0</v>
      </c>
      <c r="H968" s="54">
        <f t="shared" si="54"/>
        <v>115668.0</v>
      </c>
      <c r="I968" s="54">
        <f t="shared" si="54"/>
        <v>126616.0</v>
      </c>
      <c r="J968" s="54">
        <f t="shared" si="54"/>
        <v>151368.0</v>
      </c>
      <c r="K968" s="54">
        <f t="shared" si="54"/>
        <v>204680.0</v>
      </c>
      <c r="L968" s="55"/>
    </row>
    <row r="969" spans="8:8">
      <c r="B969" s="49">
        <f t="shared" si="52"/>
        <v>476.0</v>
      </c>
      <c r="C969" s="54">
        <f t="shared" si="54"/>
        <v>44744.0</v>
      </c>
      <c r="D969" s="54">
        <f t="shared" si="54"/>
        <v>78540.0</v>
      </c>
      <c r="E969" s="54">
        <f t="shared" si="54"/>
        <v>78540.0</v>
      </c>
      <c r="F969" s="54">
        <f t="shared" si="54"/>
        <v>84728.0</v>
      </c>
      <c r="G969" s="54">
        <f t="shared" si="54"/>
        <v>109480.0</v>
      </c>
      <c r="H969" s="54">
        <f t="shared" si="54"/>
        <v>115668.0</v>
      </c>
      <c r="I969" s="54">
        <f t="shared" si="54"/>
        <v>126616.0</v>
      </c>
      <c r="J969" s="54">
        <f t="shared" si="54"/>
        <v>151368.0</v>
      </c>
      <c r="K969" s="54">
        <f t="shared" si="54"/>
        <v>204680.0</v>
      </c>
      <c r="L969" s="55"/>
    </row>
    <row r="970" spans="8:8">
      <c r="B970" s="49">
        <f t="shared" si="52"/>
        <v>476.5</v>
      </c>
      <c r="C970" s="54">
        <f t="shared" si="54"/>
        <v>44838.0</v>
      </c>
      <c r="D970" s="54">
        <f t="shared" si="54"/>
        <v>78705.0</v>
      </c>
      <c r="E970" s="54">
        <f t="shared" si="54"/>
        <v>78705.0</v>
      </c>
      <c r="F970" s="54">
        <f t="shared" si="54"/>
        <v>84906.0</v>
      </c>
      <c r="G970" s="54">
        <f t="shared" si="54"/>
        <v>109710.0</v>
      </c>
      <c r="H970" s="54">
        <f t="shared" si="54"/>
        <v>115911.0</v>
      </c>
      <c r="I970" s="54">
        <f t="shared" si="54"/>
        <v>126882.0</v>
      </c>
      <c r="J970" s="54">
        <f t="shared" si="54"/>
        <v>151686.0</v>
      </c>
      <c r="K970" s="54">
        <f t="shared" si="54"/>
        <v>205110.0</v>
      </c>
      <c r="L970" s="55"/>
    </row>
    <row r="971" spans="8:8">
      <c r="B971" s="49">
        <f t="shared" si="52"/>
        <v>477.0</v>
      </c>
      <c r="C971" s="54">
        <f t="shared" si="54"/>
        <v>44838.0</v>
      </c>
      <c r="D971" s="54">
        <f t="shared" si="54"/>
        <v>78705.0</v>
      </c>
      <c r="E971" s="54">
        <f t="shared" si="54"/>
        <v>78705.0</v>
      </c>
      <c r="F971" s="54">
        <f t="shared" si="54"/>
        <v>84906.0</v>
      </c>
      <c r="G971" s="54">
        <f t="shared" si="54"/>
        <v>109710.0</v>
      </c>
      <c r="H971" s="54">
        <f t="shared" si="54"/>
        <v>115911.0</v>
      </c>
      <c r="I971" s="54">
        <f t="shared" si="54"/>
        <v>126882.0</v>
      </c>
      <c r="J971" s="54">
        <f t="shared" si="54"/>
        <v>151686.0</v>
      </c>
      <c r="K971" s="54">
        <f t="shared" si="54"/>
        <v>205110.0</v>
      </c>
      <c r="L971" s="55"/>
    </row>
    <row r="972" spans="8:8">
      <c r="B972" s="49">
        <f t="shared" si="52"/>
        <v>477.5</v>
      </c>
      <c r="C972" s="54">
        <f t="shared" si="54"/>
        <v>44932.0</v>
      </c>
      <c r="D972" s="54">
        <f t="shared" si="54"/>
        <v>78870.0</v>
      </c>
      <c r="E972" s="54">
        <f t="shared" si="54"/>
        <v>78870.0</v>
      </c>
      <c r="F972" s="54">
        <f t="shared" si="54"/>
        <v>85084.0</v>
      </c>
      <c r="G972" s="54">
        <f t="shared" si="54"/>
        <v>109940.0</v>
      </c>
      <c r="H972" s="54">
        <f t="shared" si="54"/>
        <v>116154.0</v>
      </c>
      <c r="I972" s="54">
        <f t="shared" si="54"/>
        <v>127148.0</v>
      </c>
      <c r="J972" s="54">
        <f t="shared" si="54"/>
        <v>152004.0</v>
      </c>
      <c r="K972" s="54">
        <f t="shared" si="54"/>
        <v>205540.0</v>
      </c>
      <c r="L972" s="55"/>
    </row>
    <row r="973" spans="8:8">
      <c r="B973" s="49">
        <f t="shared" si="52"/>
        <v>478.0</v>
      </c>
      <c r="C973" s="54">
        <f t="shared" si="54"/>
        <v>44932.0</v>
      </c>
      <c r="D973" s="54">
        <f t="shared" si="54"/>
        <v>78870.0</v>
      </c>
      <c r="E973" s="54">
        <f t="shared" si="54"/>
        <v>78870.0</v>
      </c>
      <c r="F973" s="54">
        <f t="shared" si="55" ref="C973:K1001">VLOOKUP($B973,$A$5:$K$15,F$17+2)*ROUNDUP($B973,0)</f>
        <v>85084.0</v>
      </c>
      <c r="G973" s="54">
        <f t="shared" si="55"/>
        <v>109940.0</v>
      </c>
      <c r="H973" s="54">
        <f t="shared" si="55"/>
        <v>116154.0</v>
      </c>
      <c r="I973" s="54">
        <f t="shared" si="55"/>
        <v>127148.0</v>
      </c>
      <c r="J973" s="54">
        <f t="shared" si="55"/>
        <v>152004.0</v>
      </c>
      <c r="K973" s="54">
        <f t="shared" si="55"/>
        <v>205540.0</v>
      </c>
      <c r="L973" s="55"/>
    </row>
    <row r="974" spans="8:8">
      <c r="B974" s="49">
        <f t="shared" si="52"/>
        <v>478.5</v>
      </c>
      <c r="C974" s="54">
        <f t="shared" si="55"/>
        <v>45026.0</v>
      </c>
      <c r="D974" s="54">
        <f t="shared" si="55"/>
        <v>79035.0</v>
      </c>
      <c r="E974" s="54">
        <f t="shared" si="55"/>
        <v>79035.0</v>
      </c>
      <c r="F974" s="54">
        <f t="shared" si="55"/>
        <v>85262.0</v>
      </c>
      <c r="G974" s="54">
        <f t="shared" si="55"/>
        <v>110170.0</v>
      </c>
      <c r="H974" s="54">
        <f t="shared" si="55"/>
        <v>116397.0</v>
      </c>
      <c r="I974" s="54">
        <f t="shared" si="55"/>
        <v>127414.0</v>
      </c>
      <c r="J974" s="54">
        <f t="shared" si="55"/>
        <v>152322.0</v>
      </c>
      <c r="K974" s="54">
        <f t="shared" si="55"/>
        <v>205970.0</v>
      </c>
      <c r="L974" s="55"/>
    </row>
    <row r="975" spans="8:8">
      <c r="B975" s="49">
        <f t="shared" si="52"/>
        <v>479.0</v>
      </c>
      <c r="C975" s="54">
        <f t="shared" si="55"/>
        <v>45026.0</v>
      </c>
      <c r="D975" s="54">
        <f t="shared" si="55"/>
        <v>79035.0</v>
      </c>
      <c r="E975" s="54">
        <f t="shared" si="55"/>
        <v>79035.0</v>
      </c>
      <c r="F975" s="54">
        <f t="shared" si="55"/>
        <v>85262.0</v>
      </c>
      <c r="G975" s="54">
        <f t="shared" si="55"/>
        <v>110170.0</v>
      </c>
      <c r="H975" s="54">
        <f t="shared" si="55"/>
        <v>116397.0</v>
      </c>
      <c r="I975" s="54">
        <f t="shared" si="55"/>
        <v>127414.0</v>
      </c>
      <c r="J975" s="54">
        <f t="shared" si="55"/>
        <v>152322.0</v>
      </c>
      <c r="K975" s="54">
        <f t="shared" si="55"/>
        <v>205970.0</v>
      </c>
      <c r="L975" s="55"/>
    </row>
    <row r="976" spans="8:8">
      <c r="B976" s="49">
        <f t="shared" si="52"/>
        <v>479.5</v>
      </c>
      <c r="C976" s="54">
        <f t="shared" si="55"/>
        <v>45120.0</v>
      </c>
      <c r="D976" s="54">
        <f t="shared" si="55"/>
        <v>79200.0</v>
      </c>
      <c r="E976" s="54">
        <f t="shared" si="55"/>
        <v>79200.0</v>
      </c>
      <c r="F976" s="54">
        <f t="shared" si="55"/>
        <v>85440.0</v>
      </c>
      <c r="G976" s="54">
        <f t="shared" si="55"/>
        <v>110400.0</v>
      </c>
      <c r="H976" s="54">
        <f t="shared" si="55"/>
        <v>116640.0</v>
      </c>
      <c r="I976" s="54">
        <f t="shared" si="55"/>
        <v>127680.0</v>
      </c>
      <c r="J976" s="54">
        <f t="shared" si="55"/>
        <v>152640.0</v>
      </c>
      <c r="K976" s="54">
        <f t="shared" si="55"/>
        <v>206400.0</v>
      </c>
      <c r="L976" s="55"/>
    </row>
    <row r="977" spans="8:8">
      <c r="B977" s="49">
        <f t="shared" si="52"/>
        <v>480.0</v>
      </c>
      <c r="C977" s="54">
        <f t="shared" si="55"/>
        <v>45120.0</v>
      </c>
      <c r="D977" s="54">
        <f t="shared" si="55"/>
        <v>79200.0</v>
      </c>
      <c r="E977" s="54">
        <f t="shared" si="55"/>
        <v>79200.0</v>
      </c>
      <c r="F977" s="54">
        <f t="shared" si="55"/>
        <v>85440.0</v>
      </c>
      <c r="G977" s="54">
        <f t="shared" si="55"/>
        <v>110400.0</v>
      </c>
      <c r="H977" s="54">
        <f t="shared" si="55"/>
        <v>116640.0</v>
      </c>
      <c r="I977" s="54">
        <f t="shared" si="55"/>
        <v>127680.0</v>
      </c>
      <c r="J977" s="54">
        <f t="shared" si="55"/>
        <v>152640.0</v>
      </c>
      <c r="K977" s="54">
        <f t="shared" si="55"/>
        <v>206400.0</v>
      </c>
      <c r="L977" s="55"/>
    </row>
    <row r="978" spans="8:8">
      <c r="B978" s="49">
        <f t="shared" si="52"/>
        <v>480.5</v>
      </c>
      <c r="C978" s="54">
        <f t="shared" si="55"/>
        <v>45214.0</v>
      </c>
      <c r="D978" s="54">
        <f t="shared" si="55"/>
        <v>79365.0</v>
      </c>
      <c r="E978" s="54">
        <f t="shared" si="55"/>
        <v>79365.0</v>
      </c>
      <c r="F978" s="54">
        <f t="shared" si="55"/>
        <v>85618.0</v>
      </c>
      <c r="G978" s="54">
        <f t="shared" si="55"/>
        <v>110630.0</v>
      </c>
      <c r="H978" s="54">
        <f t="shared" si="55"/>
        <v>116883.0</v>
      </c>
      <c r="I978" s="54">
        <f t="shared" si="55"/>
        <v>127946.0</v>
      </c>
      <c r="J978" s="54">
        <f t="shared" si="55"/>
        <v>152958.0</v>
      </c>
      <c r="K978" s="54">
        <f t="shared" si="55"/>
        <v>206830.0</v>
      </c>
      <c r="L978" s="55"/>
    </row>
    <row r="979" spans="8:8">
      <c r="B979" s="49">
        <f t="shared" si="56" ref="B979:B1017">B978+0.5</f>
        <v>481.0</v>
      </c>
      <c r="C979" s="54">
        <f t="shared" si="55"/>
        <v>45214.0</v>
      </c>
      <c r="D979" s="54">
        <f t="shared" si="55"/>
        <v>79365.0</v>
      </c>
      <c r="E979" s="54">
        <f t="shared" si="55"/>
        <v>79365.0</v>
      </c>
      <c r="F979" s="54">
        <f t="shared" si="55"/>
        <v>85618.0</v>
      </c>
      <c r="G979" s="54">
        <f t="shared" si="55"/>
        <v>110630.0</v>
      </c>
      <c r="H979" s="54">
        <f t="shared" si="55"/>
        <v>116883.0</v>
      </c>
      <c r="I979" s="54">
        <f t="shared" si="55"/>
        <v>127946.0</v>
      </c>
      <c r="J979" s="54">
        <f t="shared" si="55"/>
        <v>152958.0</v>
      </c>
      <c r="K979" s="54">
        <f t="shared" si="55"/>
        <v>206830.0</v>
      </c>
      <c r="L979" s="55"/>
    </row>
    <row r="980" spans="8:8">
      <c r="B980" s="49">
        <f t="shared" si="56"/>
        <v>481.5</v>
      </c>
      <c r="C980" s="54">
        <f t="shared" si="55"/>
        <v>45308.0</v>
      </c>
      <c r="D980" s="54">
        <f t="shared" si="55"/>
        <v>79530.0</v>
      </c>
      <c r="E980" s="54">
        <f t="shared" si="55"/>
        <v>79530.0</v>
      </c>
      <c r="F980" s="54">
        <f t="shared" si="55"/>
        <v>85796.0</v>
      </c>
      <c r="G980" s="54">
        <f t="shared" si="55"/>
        <v>110860.0</v>
      </c>
      <c r="H980" s="54">
        <f t="shared" si="55"/>
        <v>117126.0</v>
      </c>
      <c r="I980" s="54">
        <f t="shared" si="55"/>
        <v>128212.0</v>
      </c>
      <c r="J980" s="54">
        <f t="shared" si="55"/>
        <v>153276.0</v>
      </c>
      <c r="K980" s="54">
        <f t="shared" si="55"/>
        <v>207260.0</v>
      </c>
      <c r="L980" s="55"/>
    </row>
    <row r="981" spans="8:8">
      <c r="B981" s="49">
        <f t="shared" si="56"/>
        <v>482.0</v>
      </c>
      <c r="C981" s="54">
        <f t="shared" si="55"/>
        <v>45308.0</v>
      </c>
      <c r="D981" s="54">
        <f t="shared" si="55"/>
        <v>79530.0</v>
      </c>
      <c r="E981" s="54">
        <f t="shared" si="55"/>
        <v>79530.0</v>
      </c>
      <c r="F981" s="54">
        <f t="shared" si="55"/>
        <v>85796.0</v>
      </c>
      <c r="G981" s="54">
        <f t="shared" si="55"/>
        <v>110860.0</v>
      </c>
      <c r="H981" s="54">
        <f t="shared" si="55"/>
        <v>117126.0</v>
      </c>
      <c r="I981" s="54">
        <f t="shared" si="55"/>
        <v>128212.0</v>
      </c>
      <c r="J981" s="54">
        <f t="shared" si="55"/>
        <v>153276.0</v>
      </c>
      <c r="K981" s="54">
        <f t="shared" si="55"/>
        <v>207260.0</v>
      </c>
      <c r="L981" s="55"/>
    </row>
    <row r="982" spans="8:8">
      <c r="B982" s="49">
        <f t="shared" si="56"/>
        <v>482.5</v>
      </c>
      <c r="C982" s="54">
        <f t="shared" si="55"/>
        <v>45402.0</v>
      </c>
      <c r="D982" s="54">
        <f t="shared" si="55"/>
        <v>79695.0</v>
      </c>
      <c r="E982" s="54">
        <f t="shared" si="55"/>
        <v>79695.0</v>
      </c>
      <c r="F982" s="54">
        <f t="shared" si="55"/>
        <v>85974.0</v>
      </c>
      <c r="G982" s="54">
        <f t="shared" si="55"/>
        <v>111090.0</v>
      </c>
      <c r="H982" s="54">
        <f t="shared" si="55"/>
        <v>117369.0</v>
      </c>
      <c r="I982" s="54">
        <f t="shared" si="55"/>
        <v>128478.0</v>
      </c>
      <c r="J982" s="54">
        <f t="shared" si="55"/>
        <v>153594.0</v>
      </c>
      <c r="K982" s="54">
        <f t="shared" si="55"/>
        <v>207690.0</v>
      </c>
      <c r="L982" s="55"/>
    </row>
    <row r="983" spans="8:8">
      <c r="B983" s="49">
        <f t="shared" si="56"/>
        <v>483.0</v>
      </c>
      <c r="C983" s="54">
        <f t="shared" si="55"/>
        <v>45402.0</v>
      </c>
      <c r="D983" s="54">
        <f t="shared" si="55"/>
        <v>79695.0</v>
      </c>
      <c r="E983" s="54">
        <f t="shared" si="55"/>
        <v>79695.0</v>
      </c>
      <c r="F983" s="54">
        <f t="shared" si="55"/>
        <v>85974.0</v>
      </c>
      <c r="G983" s="54">
        <f t="shared" si="55"/>
        <v>111090.0</v>
      </c>
      <c r="H983" s="54">
        <f t="shared" si="55"/>
        <v>117369.0</v>
      </c>
      <c r="I983" s="54">
        <f t="shared" si="55"/>
        <v>128478.0</v>
      </c>
      <c r="J983" s="54">
        <f t="shared" si="55"/>
        <v>153594.0</v>
      </c>
      <c r="K983" s="54">
        <f t="shared" si="55"/>
        <v>207690.0</v>
      </c>
      <c r="L983" s="55"/>
    </row>
    <row r="984" spans="8:8">
      <c r="B984" s="49">
        <f t="shared" si="56"/>
        <v>483.5</v>
      </c>
      <c r="C984" s="54">
        <f t="shared" si="55"/>
        <v>45496.0</v>
      </c>
      <c r="D984" s="54">
        <f t="shared" si="55"/>
        <v>79860.0</v>
      </c>
      <c r="E984" s="54">
        <f t="shared" si="55"/>
        <v>79860.0</v>
      </c>
      <c r="F984" s="54">
        <f t="shared" si="55"/>
        <v>86152.0</v>
      </c>
      <c r="G984" s="54">
        <f t="shared" si="55"/>
        <v>111320.0</v>
      </c>
      <c r="H984" s="54">
        <f t="shared" si="55"/>
        <v>117612.0</v>
      </c>
      <c r="I984" s="54">
        <f t="shared" si="55"/>
        <v>128744.0</v>
      </c>
      <c r="J984" s="54">
        <f t="shared" si="55"/>
        <v>153912.0</v>
      </c>
      <c r="K984" s="54">
        <f t="shared" si="55"/>
        <v>208120.0</v>
      </c>
      <c r="L984" s="55"/>
    </row>
    <row r="985" spans="8:8">
      <c r="B985" s="49">
        <f t="shared" si="56"/>
        <v>484.0</v>
      </c>
      <c r="C985" s="54">
        <f t="shared" si="55"/>
        <v>45496.0</v>
      </c>
      <c r="D985" s="54">
        <f t="shared" si="55"/>
        <v>79860.0</v>
      </c>
      <c r="E985" s="54">
        <f t="shared" si="55"/>
        <v>79860.0</v>
      </c>
      <c r="F985" s="54">
        <f t="shared" si="55"/>
        <v>86152.0</v>
      </c>
      <c r="G985" s="54">
        <f t="shared" si="55"/>
        <v>111320.0</v>
      </c>
      <c r="H985" s="54">
        <f t="shared" si="55"/>
        <v>117612.0</v>
      </c>
      <c r="I985" s="54">
        <f t="shared" si="55"/>
        <v>128744.0</v>
      </c>
      <c r="J985" s="54">
        <f t="shared" si="55"/>
        <v>153912.0</v>
      </c>
      <c r="K985" s="54">
        <f t="shared" si="55"/>
        <v>208120.0</v>
      </c>
      <c r="L985" s="55"/>
    </row>
    <row r="986" spans="8:8">
      <c r="B986" s="49">
        <f t="shared" si="56"/>
        <v>484.5</v>
      </c>
      <c r="C986" s="54">
        <f t="shared" si="55"/>
        <v>45590.0</v>
      </c>
      <c r="D986" s="54">
        <f t="shared" si="55"/>
        <v>80025.0</v>
      </c>
      <c r="E986" s="54">
        <f t="shared" si="55"/>
        <v>80025.0</v>
      </c>
      <c r="F986" s="54">
        <f t="shared" si="55"/>
        <v>86330.0</v>
      </c>
      <c r="G986" s="54">
        <f t="shared" si="55"/>
        <v>111550.0</v>
      </c>
      <c r="H986" s="54">
        <f t="shared" si="55"/>
        <v>117855.0</v>
      </c>
      <c r="I986" s="54">
        <f t="shared" si="55"/>
        <v>129010.0</v>
      </c>
      <c r="J986" s="54">
        <f t="shared" si="55"/>
        <v>154230.0</v>
      </c>
      <c r="K986" s="54">
        <f t="shared" si="55"/>
        <v>208550.0</v>
      </c>
      <c r="L986" s="55"/>
    </row>
    <row r="987" spans="8:8">
      <c r="B987" s="49">
        <f t="shared" si="56"/>
        <v>485.0</v>
      </c>
      <c r="C987" s="54">
        <f t="shared" si="55"/>
        <v>45590.0</v>
      </c>
      <c r="D987" s="54">
        <f t="shared" si="55"/>
        <v>80025.0</v>
      </c>
      <c r="E987" s="54">
        <f t="shared" si="55"/>
        <v>80025.0</v>
      </c>
      <c r="F987" s="54">
        <f t="shared" si="55"/>
        <v>86330.0</v>
      </c>
      <c r="G987" s="54">
        <f t="shared" si="55"/>
        <v>111550.0</v>
      </c>
      <c r="H987" s="54">
        <f t="shared" si="55"/>
        <v>117855.0</v>
      </c>
      <c r="I987" s="54">
        <f t="shared" si="55"/>
        <v>129010.0</v>
      </c>
      <c r="J987" s="54">
        <f t="shared" si="55"/>
        <v>154230.0</v>
      </c>
      <c r="K987" s="54">
        <f t="shared" si="55"/>
        <v>208550.0</v>
      </c>
      <c r="L987" s="55"/>
    </row>
    <row r="988" spans="8:8">
      <c r="B988" s="49">
        <f t="shared" si="56"/>
        <v>485.5</v>
      </c>
      <c r="C988" s="54">
        <f t="shared" si="55"/>
        <v>45684.0</v>
      </c>
      <c r="D988" s="54">
        <f t="shared" si="55"/>
        <v>80190.0</v>
      </c>
      <c r="E988" s="54">
        <f t="shared" si="55"/>
        <v>80190.0</v>
      </c>
      <c r="F988" s="54">
        <f t="shared" si="55"/>
        <v>86508.0</v>
      </c>
      <c r="G988" s="54">
        <f t="shared" si="55"/>
        <v>111780.0</v>
      </c>
      <c r="H988" s="54">
        <f t="shared" si="55"/>
        <v>118098.0</v>
      </c>
      <c r="I988" s="54">
        <f t="shared" si="55"/>
        <v>129276.0</v>
      </c>
      <c r="J988" s="54">
        <f t="shared" si="55"/>
        <v>154548.0</v>
      </c>
      <c r="K988" s="54">
        <f t="shared" si="55"/>
        <v>208980.0</v>
      </c>
      <c r="L988" s="55"/>
    </row>
    <row r="989" spans="8:8">
      <c r="B989" s="49">
        <f t="shared" si="56"/>
        <v>486.0</v>
      </c>
      <c r="C989" s="54">
        <f t="shared" si="55"/>
        <v>45684.0</v>
      </c>
      <c r="D989" s="54">
        <f t="shared" si="55"/>
        <v>80190.0</v>
      </c>
      <c r="E989" s="54">
        <f t="shared" si="55"/>
        <v>80190.0</v>
      </c>
      <c r="F989" s="54">
        <f t="shared" si="55"/>
        <v>86508.0</v>
      </c>
      <c r="G989" s="54">
        <f t="shared" si="55"/>
        <v>111780.0</v>
      </c>
      <c r="H989" s="54">
        <f t="shared" si="55"/>
        <v>118098.0</v>
      </c>
      <c r="I989" s="54">
        <f t="shared" si="55"/>
        <v>129276.0</v>
      </c>
      <c r="J989" s="54">
        <f t="shared" si="55"/>
        <v>154548.0</v>
      </c>
      <c r="K989" s="54">
        <f t="shared" si="55"/>
        <v>208980.0</v>
      </c>
      <c r="L989" s="55"/>
    </row>
    <row r="990" spans="8:8">
      <c r="B990" s="49">
        <f t="shared" si="56"/>
        <v>486.5</v>
      </c>
      <c r="C990" s="54">
        <f t="shared" si="55"/>
        <v>45778.0</v>
      </c>
      <c r="D990" s="54">
        <f t="shared" si="55"/>
        <v>80355.0</v>
      </c>
      <c r="E990" s="54">
        <f t="shared" si="55"/>
        <v>80355.0</v>
      </c>
      <c r="F990" s="54">
        <f t="shared" si="55"/>
        <v>86686.0</v>
      </c>
      <c r="G990" s="54">
        <f t="shared" si="55"/>
        <v>112010.0</v>
      </c>
      <c r="H990" s="54">
        <f t="shared" si="55"/>
        <v>118341.0</v>
      </c>
      <c r="I990" s="54">
        <f t="shared" si="55"/>
        <v>129542.0</v>
      </c>
      <c r="J990" s="54">
        <f t="shared" si="55"/>
        <v>154866.0</v>
      </c>
      <c r="K990" s="54">
        <f t="shared" si="55"/>
        <v>209410.0</v>
      </c>
      <c r="L990" s="55"/>
    </row>
    <row r="991" spans="8:8">
      <c r="B991" s="49">
        <f t="shared" si="56"/>
        <v>487.0</v>
      </c>
      <c r="C991" s="54">
        <f t="shared" si="55"/>
        <v>45778.0</v>
      </c>
      <c r="D991" s="54">
        <f t="shared" si="55"/>
        <v>80355.0</v>
      </c>
      <c r="E991" s="54">
        <f t="shared" si="55"/>
        <v>80355.0</v>
      </c>
      <c r="F991" s="54">
        <f t="shared" si="55"/>
        <v>86686.0</v>
      </c>
      <c r="G991" s="54">
        <f t="shared" si="55"/>
        <v>112010.0</v>
      </c>
      <c r="H991" s="54">
        <f t="shared" si="55"/>
        <v>118341.0</v>
      </c>
      <c r="I991" s="54">
        <f t="shared" si="55"/>
        <v>129542.0</v>
      </c>
      <c r="J991" s="54">
        <f t="shared" si="55"/>
        <v>154866.0</v>
      </c>
      <c r="K991" s="54">
        <f t="shared" si="55"/>
        <v>209410.0</v>
      </c>
      <c r="L991" s="55"/>
    </row>
    <row r="992" spans="8:8">
      <c r="B992" s="49">
        <f t="shared" si="56"/>
        <v>487.5</v>
      </c>
      <c r="C992" s="54">
        <f t="shared" si="55"/>
        <v>45872.0</v>
      </c>
      <c r="D992" s="54">
        <f t="shared" si="55"/>
        <v>80520.0</v>
      </c>
      <c r="E992" s="54">
        <f t="shared" si="55"/>
        <v>80520.0</v>
      </c>
      <c r="F992" s="54">
        <f t="shared" si="55"/>
        <v>86864.0</v>
      </c>
      <c r="G992" s="54">
        <f t="shared" si="55"/>
        <v>112240.0</v>
      </c>
      <c r="H992" s="54">
        <f t="shared" si="55"/>
        <v>118584.0</v>
      </c>
      <c r="I992" s="54">
        <f t="shared" si="55"/>
        <v>129808.0</v>
      </c>
      <c r="J992" s="54">
        <f t="shared" si="55"/>
        <v>155184.0</v>
      </c>
      <c r="K992" s="54">
        <f t="shared" si="55"/>
        <v>209840.0</v>
      </c>
      <c r="L992" s="55"/>
    </row>
    <row r="993" spans="8:8">
      <c r="B993" s="49">
        <f t="shared" si="56"/>
        <v>488.0</v>
      </c>
      <c r="C993" s="54">
        <f t="shared" si="55"/>
        <v>45872.0</v>
      </c>
      <c r="D993" s="54">
        <f t="shared" si="55"/>
        <v>80520.0</v>
      </c>
      <c r="E993" s="54">
        <f t="shared" si="55"/>
        <v>80520.0</v>
      </c>
      <c r="F993" s="54">
        <f t="shared" si="55"/>
        <v>86864.0</v>
      </c>
      <c r="G993" s="54">
        <f t="shared" si="55"/>
        <v>112240.0</v>
      </c>
      <c r="H993" s="54">
        <f t="shared" si="55"/>
        <v>118584.0</v>
      </c>
      <c r="I993" s="54">
        <f t="shared" si="55"/>
        <v>129808.0</v>
      </c>
      <c r="J993" s="54">
        <f t="shared" si="55"/>
        <v>155184.0</v>
      </c>
      <c r="K993" s="54">
        <f t="shared" si="55"/>
        <v>209840.0</v>
      </c>
      <c r="L993" s="55"/>
    </row>
    <row r="994" spans="8:8">
      <c r="B994" s="49">
        <f t="shared" si="56"/>
        <v>488.5</v>
      </c>
      <c r="C994" s="54">
        <f t="shared" si="55"/>
        <v>45966.0</v>
      </c>
      <c r="D994" s="54">
        <f t="shared" si="55"/>
        <v>80685.0</v>
      </c>
      <c r="E994" s="54">
        <f t="shared" si="55"/>
        <v>80685.0</v>
      </c>
      <c r="F994" s="54">
        <f t="shared" si="55"/>
        <v>87042.0</v>
      </c>
      <c r="G994" s="54">
        <f t="shared" si="55"/>
        <v>112470.0</v>
      </c>
      <c r="H994" s="54">
        <f t="shared" si="55"/>
        <v>118827.0</v>
      </c>
      <c r="I994" s="54">
        <f t="shared" si="55"/>
        <v>130074.0</v>
      </c>
      <c r="J994" s="54">
        <f t="shared" si="55"/>
        <v>155502.0</v>
      </c>
      <c r="K994" s="54">
        <f t="shared" si="55"/>
        <v>210270.0</v>
      </c>
      <c r="L994" s="55"/>
    </row>
    <row r="995" spans="8:8">
      <c r="B995" s="49">
        <f t="shared" si="56"/>
        <v>489.0</v>
      </c>
      <c r="C995" s="54">
        <f t="shared" si="55"/>
        <v>45966.0</v>
      </c>
      <c r="D995" s="54">
        <f t="shared" si="55"/>
        <v>80685.0</v>
      </c>
      <c r="E995" s="54">
        <f t="shared" si="55"/>
        <v>80685.0</v>
      </c>
      <c r="F995" s="54">
        <f t="shared" si="55"/>
        <v>87042.0</v>
      </c>
      <c r="G995" s="54">
        <f t="shared" si="55"/>
        <v>112470.0</v>
      </c>
      <c r="H995" s="54">
        <f t="shared" si="55"/>
        <v>118827.0</v>
      </c>
      <c r="I995" s="54">
        <f t="shared" si="55"/>
        <v>130074.0</v>
      </c>
      <c r="J995" s="54">
        <f t="shared" si="55"/>
        <v>155502.0</v>
      </c>
      <c r="K995" s="54">
        <f t="shared" si="55"/>
        <v>210270.0</v>
      </c>
      <c r="L995" s="55"/>
    </row>
    <row r="996" spans="8:8">
      <c r="B996" s="49">
        <f t="shared" si="56"/>
        <v>489.5</v>
      </c>
      <c r="C996" s="54">
        <f t="shared" si="55"/>
        <v>46060.0</v>
      </c>
      <c r="D996" s="54">
        <f t="shared" si="55"/>
        <v>80850.0</v>
      </c>
      <c r="E996" s="54">
        <f t="shared" si="55"/>
        <v>80850.0</v>
      </c>
      <c r="F996" s="54">
        <f t="shared" si="55"/>
        <v>87220.0</v>
      </c>
      <c r="G996" s="54">
        <f t="shared" si="55"/>
        <v>112700.0</v>
      </c>
      <c r="H996" s="54">
        <f t="shared" si="55"/>
        <v>119070.0</v>
      </c>
      <c r="I996" s="54">
        <f t="shared" si="55"/>
        <v>130340.0</v>
      </c>
      <c r="J996" s="54">
        <f t="shared" si="55"/>
        <v>155820.0</v>
      </c>
      <c r="K996" s="54">
        <f t="shared" si="55"/>
        <v>210700.0</v>
      </c>
      <c r="L996" s="55"/>
    </row>
    <row r="997" spans="8:8">
      <c r="B997" s="49">
        <f t="shared" si="56"/>
        <v>490.0</v>
      </c>
      <c r="C997" s="54">
        <f t="shared" si="55"/>
        <v>46060.0</v>
      </c>
      <c r="D997" s="54">
        <f t="shared" si="55"/>
        <v>80850.0</v>
      </c>
      <c r="E997" s="54">
        <f t="shared" si="55"/>
        <v>80850.0</v>
      </c>
      <c r="F997" s="54">
        <f t="shared" si="55"/>
        <v>87220.0</v>
      </c>
      <c r="G997" s="54">
        <f t="shared" si="55"/>
        <v>112700.0</v>
      </c>
      <c r="H997" s="54">
        <f t="shared" si="55"/>
        <v>119070.0</v>
      </c>
      <c r="I997" s="54">
        <f t="shared" si="55"/>
        <v>130340.0</v>
      </c>
      <c r="J997" s="54">
        <f t="shared" si="55"/>
        <v>155820.0</v>
      </c>
      <c r="K997" s="54">
        <f t="shared" si="55"/>
        <v>210700.0</v>
      </c>
      <c r="L997" s="55"/>
    </row>
    <row r="998" spans="8:8">
      <c r="B998" s="49">
        <f t="shared" si="56"/>
        <v>490.5</v>
      </c>
      <c r="C998" s="54">
        <f t="shared" si="55"/>
        <v>46154.0</v>
      </c>
      <c r="D998" s="54">
        <f t="shared" si="55"/>
        <v>81015.0</v>
      </c>
      <c r="E998" s="54">
        <f t="shared" si="55"/>
        <v>81015.0</v>
      </c>
      <c r="F998" s="54">
        <f t="shared" si="55"/>
        <v>87398.0</v>
      </c>
      <c r="G998" s="54">
        <f t="shared" si="55"/>
        <v>112930.0</v>
      </c>
      <c r="H998" s="54">
        <f t="shared" si="55"/>
        <v>119313.0</v>
      </c>
      <c r="I998" s="54">
        <f t="shared" si="55"/>
        <v>130606.0</v>
      </c>
      <c r="J998" s="54">
        <f t="shared" si="55"/>
        <v>156138.0</v>
      </c>
      <c r="K998" s="54">
        <f t="shared" si="55"/>
        <v>211130.0</v>
      </c>
      <c r="L998" s="55"/>
    </row>
    <row r="999" spans="8:8">
      <c r="B999" s="49">
        <f t="shared" si="56"/>
        <v>491.0</v>
      </c>
      <c r="C999" s="54">
        <f t="shared" si="55"/>
        <v>46154.0</v>
      </c>
      <c r="D999" s="54">
        <f t="shared" si="55"/>
        <v>81015.0</v>
      </c>
      <c r="E999" s="54">
        <f t="shared" si="55"/>
        <v>81015.0</v>
      </c>
      <c r="F999" s="54">
        <f t="shared" si="55"/>
        <v>87398.0</v>
      </c>
      <c r="G999" s="54">
        <f t="shared" si="55"/>
        <v>112930.0</v>
      </c>
      <c r="H999" s="54">
        <f t="shared" si="55"/>
        <v>119313.0</v>
      </c>
      <c r="I999" s="54">
        <f t="shared" si="55"/>
        <v>130606.0</v>
      </c>
      <c r="J999" s="54">
        <f t="shared" si="55"/>
        <v>156138.0</v>
      </c>
      <c r="K999" s="54">
        <f t="shared" si="55"/>
        <v>211130.0</v>
      </c>
      <c r="L999" s="55"/>
    </row>
    <row r="1000" spans="8:8">
      <c r="B1000" s="49">
        <f t="shared" si="56"/>
        <v>491.5</v>
      </c>
      <c r="C1000" s="54">
        <f t="shared" si="55"/>
        <v>46248.0</v>
      </c>
      <c r="D1000" s="54">
        <f t="shared" si="55"/>
        <v>81180.0</v>
      </c>
      <c r="E1000" s="54">
        <f t="shared" si="55"/>
        <v>81180.0</v>
      </c>
      <c r="F1000" s="54">
        <f t="shared" si="55"/>
        <v>87576.0</v>
      </c>
      <c r="G1000" s="54">
        <f t="shared" si="55"/>
        <v>113160.0</v>
      </c>
      <c r="H1000" s="54">
        <f t="shared" si="55"/>
        <v>119556.0</v>
      </c>
      <c r="I1000" s="54">
        <f t="shared" si="55"/>
        <v>130872.0</v>
      </c>
      <c r="J1000" s="54">
        <f t="shared" si="55"/>
        <v>156456.0</v>
      </c>
      <c r="K1000" s="54">
        <f t="shared" si="55"/>
        <v>211560.0</v>
      </c>
      <c r="L1000" s="55"/>
    </row>
    <row r="1001" spans="8:8">
      <c r="B1001" s="49">
        <f t="shared" si="56"/>
        <v>492.0</v>
      </c>
      <c r="C1001" s="54">
        <f t="shared" si="55"/>
        <v>46248.0</v>
      </c>
      <c r="D1001" s="54">
        <f t="shared" si="55"/>
        <v>81180.0</v>
      </c>
      <c r="E1001" s="54">
        <f t="shared" si="55"/>
        <v>81180.0</v>
      </c>
      <c r="F1001" s="54">
        <f t="shared" si="55"/>
        <v>87576.0</v>
      </c>
      <c r="G1001" s="54">
        <f t="shared" si="55"/>
        <v>113160.0</v>
      </c>
      <c r="H1001" s="54">
        <f t="shared" si="55"/>
        <v>119556.0</v>
      </c>
      <c r="I1001" s="54">
        <f t="shared" si="57" ref="C1001:K1017">VLOOKUP($B1001,$A$5:$K$15,I$17+2)*ROUNDUP($B1001,0)</f>
        <v>130872.0</v>
      </c>
      <c r="J1001" s="54">
        <f t="shared" si="57"/>
        <v>156456.0</v>
      </c>
      <c r="K1001" s="54">
        <f t="shared" si="57"/>
        <v>211560.0</v>
      </c>
      <c r="L1001" s="55"/>
    </row>
    <row r="1002" spans="8:8">
      <c r="B1002" s="49">
        <f t="shared" si="56"/>
        <v>492.5</v>
      </c>
      <c r="C1002" s="54">
        <f t="shared" si="57"/>
        <v>46342.0</v>
      </c>
      <c r="D1002" s="54">
        <f t="shared" si="57"/>
        <v>81345.0</v>
      </c>
      <c r="E1002" s="54">
        <f t="shared" si="57"/>
        <v>81345.0</v>
      </c>
      <c r="F1002" s="54">
        <f t="shared" si="57"/>
        <v>87754.0</v>
      </c>
      <c r="G1002" s="54">
        <f t="shared" si="57"/>
        <v>113390.0</v>
      </c>
      <c r="H1002" s="54">
        <f t="shared" si="57"/>
        <v>119799.0</v>
      </c>
      <c r="I1002" s="54">
        <f t="shared" si="57"/>
        <v>131138.0</v>
      </c>
      <c r="J1002" s="54">
        <f t="shared" si="57"/>
        <v>156774.0</v>
      </c>
      <c r="K1002" s="54">
        <f t="shared" si="57"/>
        <v>211990.0</v>
      </c>
      <c r="L1002" s="55"/>
    </row>
    <row r="1003" spans="8:8">
      <c r="B1003" s="49">
        <f t="shared" si="56"/>
        <v>493.0</v>
      </c>
      <c r="C1003" s="54">
        <f t="shared" si="57"/>
        <v>46342.0</v>
      </c>
      <c r="D1003" s="54">
        <f t="shared" si="57"/>
        <v>81345.0</v>
      </c>
      <c r="E1003" s="54">
        <f t="shared" si="57"/>
        <v>81345.0</v>
      </c>
      <c r="F1003" s="54">
        <f t="shared" si="57"/>
        <v>87754.0</v>
      </c>
      <c r="G1003" s="54">
        <f t="shared" si="57"/>
        <v>113390.0</v>
      </c>
      <c r="H1003" s="54">
        <f t="shared" si="57"/>
        <v>119799.0</v>
      </c>
      <c r="I1003" s="54">
        <f t="shared" si="57"/>
        <v>131138.0</v>
      </c>
      <c r="J1003" s="54">
        <f t="shared" si="57"/>
        <v>156774.0</v>
      </c>
      <c r="K1003" s="54">
        <f t="shared" si="57"/>
        <v>211990.0</v>
      </c>
      <c r="L1003" s="55"/>
    </row>
    <row r="1004" spans="8:8">
      <c r="B1004" s="49">
        <f t="shared" si="56"/>
        <v>493.5</v>
      </c>
      <c r="C1004" s="54">
        <f t="shared" si="57"/>
        <v>46436.0</v>
      </c>
      <c r="D1004" s="54">
        <f t="shared" si="57"/>
        <v>81510.0</v>
      </c>
      <c r="E1004" s="54">
        <f t="shared" si="57"/>
        <v>81510.0</v>
      </c>
      <c r="F1004" s="54">
        <f t="shared" si="57"/>
        <v>87932.0</v>
      </c>
      <c r="G1004" s="54">
        <f t="shared" si="57"/>
        <v>113620.0</v>
      </c>
      <c r="H1004" s="54">
        <f t="shared" si="57"/>
        <v>120042.0</v>
      </c>
      <c r="I1004" s="54">
        <f t="shared" si="57"/>
        <v>131404.0</v>
      </c>
      <c r="J1004" s="54">
        <f t="shared" si="57"/>
        <v>157092.0</v>
      </c>
      <c r="K1004" s="54">
        <f t="shared" si="57"/>
        <v>212420.0</v>
      </c>
      <c r="L1004" s="55"/>
    </row>
    <row r="1005" spans="8:8">
      <c r="B1005" s="49">
        <f t="shared" si="56"/>
        <v>494.0</v>
      </c>
      <c r="C1005" s="54">
        <f t="shared" si="57"/>
        <v>46436.0</v>
      </c>
      <c r="D1005" s="54">
        <f t="shared" si="57"/>
        <v>81510.0</v>
      </c>
      <c r="E1005" s="54">
        <f t="shared" si="57"/>
        <v>81510.0</v>
      </c>
      <c r="F1005" s="54">
        <f t="shared" si="57"/>
        <v>87932.0</v>
      </c>
      <c r="G1005" s="54">
        <f t="shared" si="57"/>
        <v>113620.0</v>
      </c>
      <c r="H1005" s="54">
        <f t="shared" si="57"/>
        <v>120042.0</v>
      </c>
      <c r="I1005" s="54">
        <f t="shared" si="57"/>
        <v>131404.0</v>
      </c>
      <c r="J1005" s="54">
        <f t="shared" si="57"/>
        <v>157092.0</v>
      </c>
      <c r="K1005" s="54">
        <f t="shared" si="57"/>
        <v>212420.0</v>
      </c>
      <c r="L1005" s="55"/>
    </row>
    <row r="1006" spans="8:8">
      <c r="B1006" s="49">
        <f t="shared" si="56"/>
        <v>494.5</v>
      </c>
      <c r="C1006" s="54">
        <f t="shared" si="57"/>
        <v>46530.0</v>
      </c>
      <c r="D1006" s="54">
        <f t="shared" si="57"/>
        <v>81675.0</v>
      </c>
      <c r="E1006" s="54">
        <f t="shared" si="57"/>
        <v>81675.0</v>
      </c>
      <c r="F1006" s="54">
        <f t="shared" si="57"/>
        <v>88110.0</v>
      </c>
      <c r="G1006" s="54">
        <f t="shared" si="57"/>
        <v>113850.0</v>
      </c>
      <c r="H1006" s="54">
        <f t="shared" si="57"/>
        <v>120285.0</v>
      </c>
      <c r="I1006" s="54">
        <f t="shared" si="57"/>
        <v>131670.0</v>
      </c>
      <c r="J1006" s="54">
        <f t="shared" si="57"/>
        <v>157410.0</v>
      </c>
      <c r="K1006" s="54">
        <f t="shared" si="57"/>
        <v>212850.0</v>
      </c>
      <c r="L1006" s="55"/>
    </row>
    <row r="1007" spans="8:8">
      <c r="B1007" s="49">
        <f t="shared" si="56"/>
        <v>495.0</v>
      </c>
      <c r="C1007" s="54">
        <f t="shared" si="57"/>
        <v>46530.0</v>
      </c>
      <c r="D1007" s="54">
        <f t="shared" si="57"/>
        <v>81675.0</v>
      </c>
      <c r="E1007" s="54">
        <f t="shared" si="57"/>
        <v>81675.0</v>
      </c>
      <c r="F1007" s="54">
        <f t="shared" si="57"/>
        <v>88110.0</v>
      </c>
      <c r="G1007" s="54">
        <f t="shared" si="57"/>
        <v>113850.0</v>
      </c>
      <c r="H1007" s="54">
        <f t="shared" si="57"/>
        <v>120285.0</v>
      </c>
      <c r="I1007" s="54">
        <f t="shared" si="57"/>
        <v>131670.0</v>
      </c>
      <c r="J1007" s="54">
        <f t="shared" si="57"/>
        <v>157410.0</v>
      </c>
      <c r="K1007" s="54">
        <f t="shared" si="57"/>
        <v>212850.0</v>
      </c>
      <c r="L1007" s="55"/>
    </row>
    <row r="1008" spans="8:8">
      <c r="B1008" s="49">
        <f t="shared" si="56"/>
        <v>495.5</v>
      </c>
      <c r="C1008" s="54">
        <f t="shared" si="57"/>
        <v>46624.0</v>
      </c>
      <c r="D1008" s="54">
        <f t="shared" si="57"/>
        <v>81840.0</v>
      </c>
      <c r="E1008" s="54">
        <f t="shared" si="57"/>
        <v>81840.0</v>
      </c>
      <c r="F1008" s="54">
        <f t="shared" si="57"/>
        <v>88288.0</v>
      </c>
      <c r="G1008" s="54">
        <f t="shared" si="57"/>
        <v>114080.0</v>
      </c>
      <c r="H1008" s="54">
        <f t="shared" si="57"/>
        <v>120528.0</v>
      </c>
      <c r="I1008" s="54">
        <f t="shared" si="57"/>
        <v>131936.0</v>
      </c>
      <c r="J1008" s="54">
        <f t="shared" si="57"/>
        <v>157728.0</v>
      </c>
      <c r="K1008" s="54">
        <f t="shared" si="57"/>
        <v>213280.0</v>
      </c>
      <c r="L1008" s="55"/>
    </row>
    <row r="1009" spans="8:8">
      <c r="B1009" s="49">
        <f t="shared" si="56"/>
        <v>496.0</v>
      </c>
      <c r="C1009" s="54">
        <f t="shared" si="57"/>
        <v>46624.0</v>
      </c>
      <c r="D1009" s="54">
        <f t="shared" si="57"/>
        <v>81840.0</v>
      </c>
      <c r="E1009" s="54">
        <f t="shared" si="57"/>
        <v>81840.0</v>
      </c>
      <c r="F1009" s="54">
        <f t="shared" si="57"/>
        <v>88288.0</v>
      </c>
      <c r="G1009" s="54">
        <f t="shared" si="57"/>
        <v>114080.0</v>
      </c>
      <c r="H1009" s="54">
        <f t="shared" si="57"/>
        <v>120528.0</v>
      </c>
      <c r="I1009" s="54">
        <f t="shared" si="57"/>
        <v>131936.0</v>
      </c>
      <c r="J1009" s="54">
        <f t="shared" si="57"/>
        <v>157728.0</v>
      </c>
      <c r="K1009" s="54">
        <f t="shared" si="57"/>
        <v>213280.0</v>
      </c>
      <c r="L1009" s="55"/>
    </row>
    <row r="1010" spans="8:8">
      <c r="B1010" s="49">
        <f t="shared" si="56"/>
        <v>496.5</v>
      </c>
      <c r="C1010" s="54">
        <f t="shared" si="57"/>
        <v>46718.0</v>
      </c>
      <c r="D1010" s="54">
        <f t="shared" si="57"/>
        <v>82005.0</v>
      </c>
      <c r="E1010" s="54">
        <f t="shared" si="57"/>
        <v>82005.0</v>
      </c>
      <c r="F1010" s="54">
        <f t="shared" si="57"/>
        <v>88466.0</v>
      </c>
      <c r="G1010" s="54">
        <f t="shared" si="57"/>
        <v>114310.0</v>
      </c>
      <c r="H1010" s="54">
        <f t="shared" si="57"/>
        <v>120771.0</v>
      </c>
      <c r="I1010" s="54">
        <f t="shared" si="57"/>
        <v>132202.0</v>
      </c>
      <c r="J1010" s="54">
        <f t="shared" si="57"/>
        <v>158046.0</v>
      </c>
      <c r="K1010" s="54">
        <f t="shared" si="57"/>
        <v>213710.0</v>
      </c>
      <c r="L1010" s="55"/>
    </row>
    <row r="1011" spans="8:8">
      <c r="B1011" s="49">
        <f t="shared" si="56"/>
        <v>497.0</v>
      </c>
      <c r="C1011" s="54">
        <f t="shared" si="57"/>
        <v>46718.0</v>
      </c>
      <c r="D1011" s="54">
        <f t="shared" si="57"/>
        <v>82005.0</v>
      </c>
      <c r="E1011" s="54">
        <f t="shared" si="57"/>
        <v>82005.0</v>
      </c>
      <c r="F1011" s="54">
        <f t="shared" si="57"/>
        <v>88466.0</v>
      </c>
      <c r="G1011" s="54">
        <f t="shared" si="57"/>
        <v>114310.0</v>
      </c>
      <c r="H1011" s="54">
        <f t="shared" si="57"/>
        <v>120771.0</v>
      </c>
      <c r="I1011" s="54">
        <f t="shared" si="57"/>
        <v>132202.0</v>
      </c>
      <c r="J1011" s="54">
        <f t="shared" si="57"/>
        <v>158046.0</v>
      </c>
      <c r="K1011" s="54">
        <f t="shared" si="57"/>
        <v>213710.0</v>
      </c>
      <c r="L1011" s="55"/>
    </row>
    <row r="1012" spans="8:8">
      <c r="B1012" s="49">
        <f t="shared" si="56"/>
        <v>497.5</v>
      </c>
      <c r="C1012" s="54">
        <f t="shared" si="57"/>
        <v>46812.0</v>
      </c>
      <c r="D1012" s="54">
        <f t="shared" si="57"/>
        <v>82170.0</v>
      </c>
      <c r="E1012" s="54">
        <f t="shared" si="57"/>
        <v>82170.0</v>
      </c>
      <c r="F1012" s="54">
        <f t="shared" si="57"/>
        <v>88644.0</v>
      </c>
      <c r="G1012" s="54">
        <f t="shared" si="57"/>
        <v>114540.0</v>
      </c>
      <c r="H1012" s="54">
        <f t="shared" si="57"/>
        <v>121014.0</v>
      </c>
      <c r="I1012" s="54">
        <f t="shared" si="57"/>
        <v>132468.0</v>
      </c>
      <c r="J1012" s="54">
        <f t="shared" si="57"/>
        <v>158364.0</v>
      </c>
      <c r="K1012" s="54">
        <f t="shared" si="57"/>
        <v>214140.0</v>
      </c>
      <c r="L1012" s="55"/>
    </row>
    <row r="1013" spans="8:8">
      <c r="B1013" s="49">
        <f t="shared" si="56"/>
        <v>498.0</v>
      </c>
      <c r="C1013" s="54">
        <f t="shared" si="57"/>
        <v>46812.0</v>
      </c>
      <c r="D1013" s="54">
        <f t="shared" si="57"/>
        <v>82170.0</v>
      </c>
      <c r="E1013" s="54">
        <f t="shared" si="57"/>
        <v>82170.0</v>
      </c>
      <c r="F1013" s="54">
        <f t="shared" si="57"/>
        <v>88644.0</v>
      </c>
      <c r="G1013" s="54">
        <f t="shared" si="57"/>
        <v>114540.0</v>
      </c>
      <c r="H1013" s="54">
        <f t="shared" si="57"/>
        <v>121014.0</v>
      </c>
      <c r="I1013" s="54">
        <f t="shared" si="57"/>
        <v>132468.0</v>
      </c>
      <c r="J1013" s="54">
        <f t="shared" si="57"/>
        <v>158364.0</v>
      </c>
      <c r="K1013" s="54">
        <f t="shared" si="57"/>
        <v>214140.0</v>
      </c>
      <c r="L1013" s="55"/>
    </row>
    <row r="1014" spans="8:8">
      <c r="B1014" s="49">
        <f t="shared" si="56"/>
        <v>498.5</v>
      </c>
      <c r="C1014" s="54">
        <f t="shared" si="57"/>
        <v>46906.0</v>
      </c>
      <c r="D1014" s="54">
        <f t="shared" si="57"/>
        <v>82335.0</v>
      </c>
      <c r="E1014" s="54">
        <f t="shared" si="57"/>
        <v>82335.0</v>
      </c>
      <c r="F1014" s="54">
        <f t="shared" si="57"/>
        <v>88822.0</v>
      </c>
      <c r="G1014" s="54">
        <f t="shared" si="57"/>
        <v>114770.0</v>
      </c>
      <c r="H1014" s="54">
        <f t="shared" si="57"/>
        <v>121257.0</v>
      </c>
      <c r="I1014" s="54">
        <f t="shared" si="57"/>
        <v>132734.0</v>
      </c>
      <c r="J1014" s="54">
        <f t="shared" si="57"/>
        <v>158682.0</v>
      </c>
      <c r="K1014" s="54">
        <f t="shared" si="57"/>
        <v>214570.0</v>
      </c>
      <c r="L1014" s="55"/>
    </row>
    <row r="1015" spans="8:8">
      <c r="B1015" s="49">
        <f t="shared" si="56"/>
        <v>499.0</v>
      </c>
      <c r="C1015" s="54">
        <f t="shared" si="57"/>
        <v>46906.0</v>
      </c>
      <c r="D1015" s="54">
        <f t="shared" si="57"/>
        <v>82335.0</v>
      </c>
      <c r="E1015" s="54">
        <f t="shared" si="57"/>
        <v>82335.0</v>
      </c>
      <c r="F1015" s="54">
        <f t="shared" si="57"/>
        <v>88822.0</v>
      </c>
      <c r="G1015" s="54">
        <f t="shared" si="57"/>
        <v>114770.0</v>
      </c>
      <c r="H1015" s="54">
        <f t="shared" si="57"/>
        <v>121257.0</v>
      </c>
      <c r="I1015" s="54">
        <f t="shared" si="57"/>
        <v>132734.0</v>
      </c>
      <c r="J1015" s="54">
        <f t="shared" si="57"/>
        <v>158682.0</v>
      </c>
      <c r="K1015" s="54">
        <f t="shared" si="57"/>
        <v>214570.0</v>
      </c>
      <c r="L1015" s="55"/>
    </row>
    <row r="1016" spans="8:8">
      <c r="B1016" s="49">
        <f t="shared" si="56"/>
        <v>499.5</v>
      </c>
      <c r="C1016" s="54">
        <f t="shared" si="57"/>
        <v>47000.0</v>
      </c>
      <c r="D1016" s="54">
        <f t="shared" si="57"/>
        <v>82500.0</v>
      </c>
      <c r="E1016" s="54">
        <f t="shared" si="57"/>
        <v>82500.0</v>
      </c>
      <c r="F1016" s="54">
        <f t="shared" si="57"/>
        <v>89000.0</v>
      </c>
      <c r="G1016" s="54">
        <f t="shared" si="57"/>
        <v>115000.0</v>
      </c>
      <c r="H1016" s="54">
        <f t="shared" si="57"/>
        <v>121500.0</v>
      </c>
      <c r="I1016" s="54">
        <f t="shared" si="57"/>
        <v>133000.0</v>
      </c>
      <c r="J1016" s="54">
        <f t="shared" si="57"/>
        <v>159000.0</v>
      </c>
      <c r="K1016" s="54">
        <f t="shared" si="57"/>
        <v>215000.0</v>
      </c>
      <c r="L1016" s="55"/>
    </row>
    <row r="1017" spans="8:8">
      <c r="B1017" s="49">
        <f t="shared" si="56"/>
        <v>500.0</v>
      </c>
      <c r="C1017" s="54">
        <f t="shared" si="57"/>
        <v>47000.0</v>
      </c>
      <c r="D1017" s="54">
        <f t="shared" si="57"/>
        <v>82500.0</v>
      </c>
      <c r="E1017" s="54">
        <f t="shared" si="57"/>
        <v>82500.0</v>
      </c>
      <c r="F1017" s="54">
        <f t="shared" si="57"/>
        <v>89000.0</v>
      </c>
      <c r="G1017" s="54">
        <f t="shared" si="57"/>
        <v>115000.0</v>
      </c>
      <c r="H1017" s="54">
        <f t="shared" si="57"/>
        <v>121500.0</v>
      </c>
      <c r="I1017" s="54">
        <f t="shared" si="57"/>
        <v>133000.0</v>
      </c>
      <c r="J1017" s="54">
        <f t="shared" si="57"/>
        <v>159000.0</v>
      </c>
      <c r="K1017" s="54">
        <f t="shared" si="57"/>
        <v>215000.0</v>
      </c>
      <c r="L1017" s="55"/>
    </row>
  </sheetData>
  <mergeCells count="3">
    <mergeCell ref="A3:B3"/>
    <mergeCell ref="O4:Z4"/>
    <mergeCell ref="O20:Z20"/>
  </mergeCells>
  <conditionalFormatting sqref="C57:C66">
    <cfRule type="cellIs" operator="greaterThan" priority="41" dxfId="12">
      <formula>$C$78</formula>
    </cfRule>
  </conditionalFormatting>
  <conditionalFormatting sqref="I57:I66">
    <cfRule type="cellIs" operator="greaterThan" priority="35" dxfId="13">
      <formula>$I$78</formula>
    </cfRule>
  </conditionalFormatting>
  <conditionalFormatting sqref="E5">
    <cfRule type="cellIs" operator="equal" priority="2" stopIfTrue="1" dxfId="14">
      <formula>"NG"</formula>
    </cfRule>
  </conditionalFormatting>
  <conditionalFormatting sqref="H57:H66">
    <cfRule type="cellIs" operator="greaterThan" priority="36" dxfId="15">
      <formula>$H$78</formula>
    </cfRule>
  </conditionalFormatting>
  <conditionalFormatting sqref="D57:D66">
    <cfRule type="cellIs" operator="greaterThan" priority="40" dxfId="16">
      <formula>$D$78</formula>
    </cfRule>
  </conditionalFormatting>
  <conditionalFormatting sqref="K57:L66 L67:L77">
    <cfRule type="cellIs" operator="greaterThan" priority="33" dxfId="17">
      <formula>$K$78</formula>
    </cfRule>
  </conditionalFormatting>
  <conditionalFormatting sqref="J57:J66">
    <cfRule type="cellIs" operator="greaterThan" priority="34" dxfId="18">
      <formula>$J$78</formula>
    </cfRule>
  </conditionalFormatting>
  <conditionalFormatting sqref="G57:G66">
    <cfRule type="cellIs" operator="greaterThan" priority="37" dxfId="19">
      <formula>$G$78</formula>
    </cfRule>
  </conditionalFormatting>
  <conditionalFormatting sqref="F57:F66">
    <cfRule type="cellIs" operator="greaterThan" priority="38" dxfId="20">
      <formula>$F$78</formula>
    </cfRule>
  </conditionalFormatting>
  <conditionalFormatting sqref="C12:K12">
    <cfRule type="cellIs" operator="equal" priority="1" stopIfTrue="1" dxfId="21">
      <formula>"NG"</formula>
    </cfRule>
  </conditionalFormatting>
  <conditionalFormatting sqref="E57:E66">
    <cfRule type="cellIs" operator="greaterThan" priority="39" dxfId="22">
      <formula>$E$78</formula>
    </cfRule>
  </conditionalFormatting>
  <pageMargins left="0.75" right="0.75" top="1.0" bottom="1.0" header="0.5" footer="0.5"/>
  <headerFooter alignWithMargins="0"/>
</worksheet>
</file>

<file path=xl/worksheets/sheet7.xml><?xml version="1.0" encoding="utf-8"?>
<worksheet xmlns:r="http://schemas.openxmlformats.org/officeDocument/2006/relationships" xmlns="http://schemas.openxmlformats.org/spreadsheetml/2006/main">
  <sheetPr>
    <tabColor rgb="FFFFFF00"/>
  </sheetPr>
  <dimension ref="A1:AP59"/>
  <sheetViews>
    <sheetView workbookViewId="0" topLeftCell="A33" showGridLines="0" zoomScale="85">
      <selection activeCell="D21" sqref="D21"/>
    </sheetView>
  </sheetViews>
  <sheetFormatPr defaultRowHeight="12.75" defaultColWidth="10" outlineLevelCol="1"/>
  <cols>
    <col min="1" max="1" customWidth="1" width="8.7109375" style="1"/>
    <col min="2" max="2" customWidth="1" width="8.7109375" style="1"/>
    <col min="3" max="3" customWidth="1" width="8.7109375" style="1"/>
    <col min="4" max="4" customWidth="1" width="8.7109375" style="1"/>
    <col min="5" max="5" customWidth="1" width="8.7109375" style="1"/>
    <col min="6" max="6" customWidth="1" width="8.7109375" style="1"/>
    <col min="7" max="7" customWidth="1" width="9.5703125" style="1"/>
    <col min="8" max="8" customWidth="1" width="8.7109375" style="1"/>
    <col min="9" max="9" customWidth="1" width="8.7109375" style="1"/>
    <col min="10" max="10" customWidth="1" width="8.7109375" style="1"/>
    <col min="11" max="11" customWidth="1" width="8.7109375" style="1"/>
    <col min="12" max="12" customWidth="1" width="8.7109375" style="1"/>
    <col min="13" max="13" customWidth="1" width="8.7109375" style="1"/>
    <col min="14" max="14" customWidth="1" width="3.2851562" style="2"/>
    <col min="15" max="15" hidden="1" width="10.7109375" outlineLevel="1" style="1"/>
    <col min="16" max="16" hidden="1" width="10.7109375" outlineLevel="1" style="1"/>
    <col min="17" max="17" hidden="1" width="9.7109375" outlineLevel="1" style="1"/>
    <col min="18" max="18" hidden="1" width="9.7109375" outlineLevel="1" style="1"/>
    <col min="19" max="19" hidden="1" width="9.7109375" outlineLevel="1" style="1"/>
    <col min="20" max="20" hidden="1" width="9.7109375" outlineLevel="1" style="1"/>
    <col min="21" max="21" hidden="1" width="7.140625" outlineLevel="1" style="1"/>
    <col min="22" max="22" hidden="1" width="9.7109375" outlineLevel="1" style="1"/>
    <col min="23" max="23" hidden="1" width="9.7109375" outlineLevel="1" style="1"/>
    <col min="24" max="24" hidden="1" width="9.855469" outlineLevel="1" style="1"/>
    <col min="25" max="25" hidden="1" width="9.855469" outlineLevel="1" style="1"/>
    <col min="26" max="26" hidden="1" width="9.855469" outlineLevel="1" style="1"/>
    <col min="27" max="27" hidden="1" width="9.855469" outlineLevel="1" style="1"/>
    <col min="28" max="28" hidden="1" width="3.2851562" outlineLevel="1" style="2"/>
    <col min="29" max="29" customWidth="1" width="8.7109375" style="1"/>
    <col min="30" max="30" customWidth="1" width="8.7109375" style="1"/>
    <col min="31" max="31" customWidth="1" width="8.7109375" style="1"/>
    <col min="32" max="32" customWidth="1" width="8.7109375" style="1"/>
    <col min="33" max="33" customWidth="1" width="8.7109375" style="1"/>
    <col min="34" max="34" customWidth="1" width="8.7109375" style="1"/>
    <col min="35" max="35" customWidth="1" width="3.2851562" style="1"/>
    <col min="36" max="36" customWidth="1" width="8.7109375" style="1"/>
    <col min="37" max="37" customWidth="1" width="8.7109375" style="1"/>
    <col min="38" max="38" customWidth="1" width="8.7109375" style="1"/>
    <col min="39" max="39" customWidth="1" width="8.7109375" style="1"/>
    <col min="40" max="40" customWidth="1" width="8.7109375" style="1"/>
    <col min="41" max="41" customWidth="1" width="8.7109375" style="1"/>
    <col min="42" max="42" customWidth="1" width="9.7109375" style="1"/>
    <col min="43" max="43" customWidth="1" width="9.7109375" style="1"/>
    <col min="44" max="44" customWidth="1" width="9.7109375" style="1"/>
    <col min="45" max="45" customWidth="1" width="9.7109375" style="1"/>
    <col min="46" max="46" customWidth="1" width="9.7109375" style="1"/>
    <col min="47" max="47" customWidth="1" width="9.7109375" style="1"/>
    <col min="48" max="48" customWidth="1" width="9.7109375" style="1"/>
    <col min="49" max="49" customWidth="1" width="9.7109375" style="1"/>
    <col min="50" max="50" customWidth="1" width="9.7109375" style="1"/>
    <col min="51" max="51" customWidth="1" width="9.7109375" style="1"/>
    <col min="52" max="52" customWidth="1" width="9.7109375" style="1"/>
    <col min="53" max="53" customWidth="1" width="9.7109375" style="1"/>
    <col min="54" max="54" customWidth="1" width="9.7109375" style="1"/>
    <col min="55" max="55" customWidth="1" width="9.7109375" style="1"/>
    <col min="56" max="56" customWidth="1" width="9.7109375" style="1"/>
    <col min="57" max="57" customWidth="1" width="9.7109375" style="1"/>
    <col min="58" max="58" customWidth="1" width="9.7109375" style="1"/>
    <col min="59" max="59" customWidth="1" width="9.7109375" style="1"/>
    <col min="60" max="60" customWidth="1" width="9.7109375" style="1"/>
    <col min="61" max="61" customWidth="1" width="9.7109375" style="1"/>
    <col min="62" max="62" customWidth="1" width="9.7109375" style="1"/>
    <col min="63" max="63" customWidth="1" width="9.7109375" style="1"/>
    <col min="64" max="64" customWidth="1" width="9.7109375" style="1"/>
    <col min="65" max="65" customWidth="1" width="9.7109375" style="1"/>
    <col min="66" max="66" customWidth="1" width="9.7109375" style="1"/>
    <col min="67" max="67" customWidth="1" width="9.7109375" style="1"/>
    <col min="68" max="68" customWidth="1" width="9.7109375" style="1"/>
    <col min="69" max="69" customWidth="1" width="9.7109375" style="1"/>
    <col min="70" max="70" customWidth="1" width="9.7109375" style="1"/>
    <col min="71" max="71" customWidth="1" width="9.7109375" style="1"/>
    <col min="72" max="72" customWidth="1" width="9.7109375" style="1"/>
    <col min="73" max="73" customWidth="1" width="9.7109375" style="1"/>
    <col min="74" max="74" customWidth="1" width="9.7109375" style="1"/>
    <col min="75" max="75" customWidth="1" width="9.7109375" style="1"/>
    <col min="76" max="76" customWidth="1" width="9.7109375" style="1"/>
    <col min="77" max="77" customWidth="1" width="9.7109375" style="1"/>
    <col min="78" max="78" customWidth="1" width="9.7109375" style="1"/>
    <col min="79" max="79" customWidth="1" width="9.7109375" style="1"/>
    <col min="80" max="80" customWidth="1" width="9.7109375" style="1"/>
    <col min="81" max="81" customWidth="1" width="9.7109375" style="1"/>
    <col min="82" max="82" customWidth="1" width="9.7109375" style="1"/>
    <col min="83" max="83" customWidth="1" width="9.7109375" style="1"/>
    <col min="84" max="84" customWidth="1" width="9.7109375" style="1"/>
    <col min="85" max="85" customWidth="1" width="9.7109375" style="1"/>
    <col min="86" max="86" customWidth="1" width="9.7109375" style="1"/>
    <col min="87" max="87" customWidth="1" width="9.7109375" style="1"/>
    <col min="88" max="88" customWidth="1" width="9.7109375" style="1"/>
    <col min="89" max="89" customWidth="1" width="9.7109375" style="1"/>
    <col min="90" max="90" customWidth="1" width="9.7109375" style="1"/>
    <col min="91" max="91" customWidth="1" width="9.7109375" style="1"/>
    <col min="92" max="92" customWidth="1" width="9.7109375" style="1"/>
    <col min="93" max="93" customWidth="1" width="9.7109375" style="1"/>
    <col min="94" max="94" customWidth="1" width="9.7109375" style="1"/>
    <col min="95" max="95" customWidth="1" width="9.7109375" style="1"/>
    <col min="96" max="96" customWidth="1" width="9.7109375" style="1"/>
    <col min="97" max="97" customWidth="1" width="9.7109375" style="1"/>
    <col min="98" max="98" customWidth="1" width="9.7109375" style="1"/>
    <col min="99" max="99" customWidth="1" width="9.7109375" style="1"/>
    <col min="100" max="100" customWidth="1" width="9.7109375" style="1"/>
    <col min="101" max="101" customWidth="1" width="9.7109375" style="1"/>
    <col min="102" max="102" customWidth="1" width="9.7109375" style="1"/>
    <col min="103" max="103" customWidth="1" width="9.7109375" style="1"/>
    <col min="104" max="104" customWidth="1" width="9.7109375" style="1"/>
    <col min="105" max="105" customWidth="1" width="9.7109375" style="1"/>
    <col min="106" max="106" customWidth="1" width="9.7109375" style="1"/>
    <col min="107" max="107" customWidth="1" width="9.7109375" style="1"/>
    <col min="108" max="108" customWidth="1" width="9.7109375" style="1"/>
    <col min="109" max="109" customWidth="1" width="9.7109375" style="1"/>
    <col min="110" max="110" customWidth="1" width="9.7109375" style="1"/>
    <col min="111" max="111" customWidth="1" width="9.7109375" style="1"/>
    <col min="112" max="112" customWidth="1" width="9.7109375" style="1"/>
    <col min="113" max="113" customWidth="1" width="9.7109375" style="1"/>
    <col min="114" max="114" customWidth="1" width="9.7109375" style="1"/>
    <col min="115" max="115" customWidth="1" width="9.7109375" style="1"/>
    <col min="116" max="116" customWidth="1" width="9.7109375" style="1"/>
    <col min="117" max="117" customWidth="1" width="9.7109375" style="1"/>
    <col min="118" max="118" customWidth="1" width="9.7109375" style="1"/>
    <col min="119" max="119" customWidth="1" width="9.7109375" style="1"/>
    <col min="120" max="120" customWidth="1" width="9.7109375" style="1"/>
    <col min="121" max="121" customWidth="1" width="9.7109375" style="1"/>
    <col min="122" max="122" customWidth="1" width="9.7109375" style="1"/>
    <col min="123" max="123" customWidth="1" width="9.7109375" style="1"/>
    <col min="124" max="124" customWidth="1" width="9.7109375" style="1"/>
    <col min="125" max="125" customWidth="1" width="9.7109375" style="1"/>
    <col min="126" max="126" customWidth="1" width="9.7109375" style="1"/>
    <col min="127" max="127" customWidth="1" width="9.7109375" style="1"/>
    <col min="128" max="128" customWidth="1" width="9.7109375" style="1"/>
    <col min="129" max="129" customWidth="1" width="9.7109375" style="1"/>
    <col min="130" max="130" customWidth="1" width="9.7109375" style="1"/>
    <col min="131" max="131" customWidth="1" width="9.7109375" style="1"/>
    <col min="132" max="132" customWidth="1" width="9.7109375" style="1"/>
    <col min="133" max="133" customWidth="1" width="9.7109375" style="1"/>
    <col min="134" max="134" customWidth="1" width="9.7109375" style="1"/>
    <col min="135" max="135" customWidth="1" width="9.7109375" style="1"/>
    <col min="136" max="136" customWidth="1" width="9.7109375" style="1"/>
    <col min="137" max="137" customWidth="1" width="9.7109375" style="1"/>
    <col min="138" max="138" customWidth="1" width="9.7109375" style="1"/>
    <col min="139" max="139" customWidth="1" width="9.7109375" style="1"/>
    <col min="140" max="140" customWidth="1" width="9.7109375" style="1"/>
    <col min="141" max="141" customWidth="1" width="9.7109375" style="1"/>
    <col min="142" max="142" customWidth="1" width="9.7109375" style="1"/>
    <col min="143" max="143" customWidth="1" width="9.7109375" style="1"/>
    <col min="144" max="144" customWidth="1" width="9.7109375" style="1"/>
    <col min="145" max="145" customWidth="1" width="9.7109375" style="1"/>
    <col min="146" max="146" customWidth="1" width="9.7109375" style="1"/>
    <col min="147" max="147" customWidth="1" width="9.7109375" style="1"/>
    <col min="148" max="148" customWidth="1" width="9.7109375" style="1"/>
    <col min="149" max="149" customWidth="1" width="9.7109375" style="1"/>
    <col min="150" max="150" customWidth="1" width="9.7109375" style="1"/>
    <col min="151" max="151" customWidth="1" width="9.7109375" style="1"/>
    <col min="152" max="152" customWidth="1" width="9.7109375" style="1"/>
    <col min="153" max="153" customWidth="1" width="9.7109375" style="1"/>
    <col min="154" max="154" customWidth="1" width="9.7109375" style="1"/>
    <col min="155" max="155" customWidth="1" width="9.7109375" style="1"/>
    <col min="156" max="156" customWidth="1" width="9.7109375" style="1"/>
    <col min="157" max="157" customWidth="1" width="9.7109375" style="1"/>
    <col min="158" max="158" customWidth="1" width="9.7109375" style="1"/>
    <col min="159" max="159" customWidth="1" width="9.7109375" style="1"/>
    <col min="160" max="160" customWidth="1" width="9.7109375" style="1"/>
    <col min="161" max="161" customWidth="1" width="9.7109375" style="1"/>
    <col min="162" max="162" customWidth="1" width="9.7109375" style="1"/>
    <col min="163" max="163" customWidth="1" width="9.7109375" style="1"/>
    <col min="164" max="164" customWidth="1" width="9.7109375" style="1"/>
    <col min="165" max="165" customWidth="1" width="9.7109375" style="1"/>
    <col min="166" max="166" customWidth="1" width="9.7109375" style="1"/>
    <col min="167" max="167" customWidth="1" width="9.7109375" style="1"/>
    <col min="168" max="168" customWidth="1" width="9.7109375" style="1"/>
    <col min="169" max="169" customWidth="1" width="9.7109375" style="1"/>
    <col min="170" max="170" customWidth="1" width="9.7109375" style="1"/>
    <col min="171" max="171" customWidth="1" width="9.7109375" style="1"/>
    <col min="172" max="172" customWidth="1" width="9.7109375" style="1"/>
    <col min="173" max="173" customWidth="1" width="9.7109375" style="1"/>
    <col min="174" max="174" customWidth="1" width="9.7109375" style="1"/>
    <col min="175" max="175" customWidth="1" width="9.7109375" style="1"/>
    <col min="176" max="176" customWidth="1" width="9.7109375" style="1"/>
    <col min="177" max="177" customWidth="1" width="9.7109375" style="1"/>
    <col min="178" max="178" customWidth="1" width="9.7109375" style="1"/>
    <col min="179" max="179" customWidth="1" width="9.7109375" style="1"/>
    <col min="180" max="180" customWidth="1" width="9.7109375" style="1"/>
    <col min="181" max="181" customWidth="1" width="9.7109375" style="1"/>
    <col min="182" max="182" customWidth="1" width="9.7109375" style="1"/>
    <col min="183" max="183" customWidth="1" width="9.7109375" style="1"/>
    <col min="184" max="184" customWidth="1" width="9.7109375" style="1"/>
    <col min="185" max="185" customWidth="1" width="9.7109375" style="1"/>
    <col min="186" max="186" customWidth="1" width="9.7109375" style="1"/>
    <col min="187" max="187" customWidth="1" width="9.7109375" style="1"/>
    <col min="188" max="188" customWidth="1" width="9.7109375" style="1"/>
    <col min="189" max="189" customWidth="1" width="9.7109375" style="1"/>
    <col min="190" max="190" customWidth="1" width="9.7109375" style="1"/>
    <col min="191" max="191" customWidth="1" width="9.7109375" style="1"/>
    <col min="192" max="192" customWidth="1" width="9.7109375" style="1"/>
    <col min="193" max="193" customWidth="1" width="9.7109375" style="1"/>
    <col min="194" max="194" customWidth="1" width="9.7109375" style="1"/>
    <col min="195" max="195" customWidth="1" width="9.7109375" style="1"/>
    <col min="196" max="196" customWidth="1" width="9.7109375" style="1"/>
    <col min="197" max="197" customWidth="1" width="9.7109375" style="1"/>
    <col min="198" max="198" customWidth="1" width="9.7109375" style="1"/>
    <col min="199" max="199" customWidth="1" width="9.7109375" style="1"/>
    <col min="200" max="200" customWidth="1" width="9.7109375" style="1"/>
    <col min="201" max="201" customWidth="1" width="9.7109375" style="1"/>
    <col min="202" max="202" customWidth="1" width="9.7109375" style="1"/>
    <col min="203" max="203" customWidth="1" width="9.7109375" style="1"/>
    <col min="204" max="204" customWidth="1" width="9.7109375" style="1"/>
    <col min="205" max="205" customWidth="1" width="9.7109375" style="1"/>
    <col min="206" max="206" customWidth="1" width="9.7109375" style="1"/>
    <col min="207" max="207" customWidth="1" width="9.7109375" style="1"/>
    <col min="208" max="208" customWidth="1" width="9.7109375" style="1"/>
    <col min="209" max="209" customWidth="1" width="9.7109375" style="1"/>
    <col min="210" max="210" customWidth="1" width="9.7109375" style="1"/>
    <col min="211" max="211" customWidth="1" width="9.7109375" style="1"/>
    <col min="212" max="212" customWidth="1" width="9.7109375" style="1"/>
    <col min="213" max="213" customWidth="1" width="9.7109375" style="1"/>
    <col min="214" max="214" customWidth="1" width="9.7109375" style="1"/>
    <col min="215" max="215" customWidth="1" width="10.7109375" style="1"/>
    <col min="216" max="216" customWidth="1" width="10.7109375" style="1"/>
    <col min="217" max="217" customWidth="1" width="10.285156" style="1"/>
    <col min="218" max="218" customWidth="1" width="10.285156" style="1"/>
    <col min="219" max="219" customWidth="1" width="10.285156" style="1"/>
    <col min="220" max="220" customWidth="1" width="10.285156" style="1"/>
    <col min="221" max="221" customWidth="1" width="10.285156" style="1"/>
    <col min="222" max="222" customWidth="1" width="10.285156" style="1"/>
    <col min="223" max="223" customWidth="1" width="10.285156" style="1"/>
    <col min="224" max="224" customWidth="1" width="12.7109375" style="1"/>
    <col min="225" max="225" customWidth="1" width="11.285156" style="1"/>
    <col min="226" max="226" customWidth="1" width="13.0" style="1"/>
    <col min="227" max="227" customWidth="1" width="9.7109375" style="1"/>
    <col min="228" max="228" customWidth="1" width="9.7109375" style="1"/>
    <col min="229" max="229" customWidth="1" width="10.7109375" style="1"/>
    <col min="230" max="230" customWidth="1" width="10.7109375" style="1"/>
    <col min="231" max="231" customWidth="1" width="10.7109375" style="1"/>
    <col min="232" max="232" customWidth="1" width="10.7109375" style="1"/>
    <col min="233" max="233" customWidth="1" width="10.7109375" style="1"/>
    <col min="234" max="234" customWidth="1" width="10.7109375" style="1"/>
    <col min="235" max="235" customWidth="1" width="10.7109375" style="1"/>
    <col min="236" max="236" customWidth="1" width="12.7109375" style="1"/>
    <col min="237" max="237" customWidth="1" width="11.7109375" style="1"/>
    <col min="238" max="238" customWidth="1" width="9.7109375" style="1"/>
    <col min="239" max="239" customWidth="1" width="9.7109375" style="1"/>
    <col min="240" max="240" customWidth="1" width="9.7109375" style="1"/>
    <col min="241" max="241" customWidth="1" width="9.7109375" style="1"/>
    <col min="242" max="242" customWidth="1" width="9.7109375" style="1"/>
    <col min="243" max="243" customWidth="1" width="9.7109375" style="1"/>
    <col min="244" max="244" customWidth="1" width="9.7109375" style="1"/>
    <col min="245" max="245" customWidth="1" width="9.7109375" style="1"/>
    <col min="246" max="246" customWidth="1" width="9.7109375" style="1"/>
    <col min="247" max="247" customWidth="1" width="9.7109375" style="1"/>
    <col min="248" max="248" customWidth="1" width="9.7109375" style="1"/>
    <col min="249" max="249" customWidth="1" width="9.7109375" style="1"/>
    <col min="250" max="250" customWidth="1" width="9.7109375" style="1"/>
    <col min="251" max="251" customWidth="1" width="9.7109375" style="1"/>
    <col min="252" max="252" customWidth="1" width="9.7109375" style="1"/>
    <col min="253" max="253" customWidth="1" width="9.7109375" style="1"/>
    <col min="254" max="254" customWidth="1" width="9.7109375" style="1"/>
    <col min="255" max="255" customWidth="1" width="9.7109375" style="1"/>
    <col min="256" max="256" customWidth="1" width="9.7109375" style="1"/>
    <col min="257" max="16384" width="9" style="0" hidden="0"/>
  </cols>
  <sheetData>
    <row r="1" spans="8:8" ht="15.75">
      <c r="A1" s="4" t="s">
        <v>763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4" t="s">
        <v>764</v>
      </c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4" t="s">
        <v>16</v>
      </c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</row>
    <row r="2" spans="8:8">
      <c r="A2" s="6" t="s">
        <v>0</v>
      </c>
      <c r="B2" s="6"/>
      <c r="C2" s="7"/>
      <c r="D2" s="8"/>
      <c r="H2" s="6" t="s">
        <v>1</v>
      </c>
      <c r="I2" s="6"/>
      <c r="J2" s="75"/>
      <c r="K2" s="75"/>
      <c r="L2" s="76"/>
      <c r="M2" s="77"/>
      <c r="N2" s="13"/>
      <c r="O2" s="6" t="s">
        <v>18</v>
      </c>
      <c r="P2" s="6"/>
      <c r="Q2" s="112"/>
      <c r="R2" s="75"/>
      <c r="V2" s="6" t="s">
        <v>19</v>
      </c>
      <c r="W2" s="6"/>
      <c r="X2" s="75"/>
      <c r="Y2" s="75"/>
      <c r="Z2" s="76"/>
      <c r="AA2" s="77"/>
      <c r="AB2" s="13"/>
      <c r="AC2" s="6" t="s">
        <v>2</v>
      </c>
      <c r="AD2" s="6"/>
      <c r="AE2" s="7"/>
      <c r="AF2" s="8"/>
      <c r="AJ2" s="6" t="s">
        <v>2</v>
      </c>
      <c r="AK2" s="6"/>
      <c r="AL2" s="113" t="s">
        <v>14</v>
      </c>
      <c r="AM2" s="114" t="s">
        <v>12</v>
      </c>
      <c r="AN2" s="115" t="s">
        <v>13</v>
      </c>
      <c r="AO2" s="116" t="s">
        <v>10</v>
      </c>
    </row>
    <row r="3" spans="8:8" customFormat="1">
      <c r="A3" s="14" t="s">
        <v>3</v>
      </c>
      <c r="B3" s="15"/>
      <c r="C3" s="16">
        <v>1.0</v>
      </c>
      <c r="D3" s="16">
        <v>2.0</v>
      </c>
      <c r="E3" s="16">
        <v>3.0</v>
      </c>
      <c r="F3" s="16">
        <v>4.0</v>
      </c>
      <c r="G3" s="18" t="s">
        <v>765</v>
      </c>
      <c r="H3" s="78" t="s">
        <v>4</v>
      </c>
      <c r="I3" s="79"/>
      <c r="J3" s="16">
        <v>1.0</v>
      </c>
      <c r="K3" s="16">
        <v>2.0</v>
      </c>
      <c r="L3" s="16">
        <v>3.0</v>
      </c>
      <c r="M3" s="16">
        <v>4.0</v>
      </c>
      <c r="N3" s="19"/>
      <c r="O3" s="117" t="s">
        <v>3</v>
      </c>
      <c r="P3" s="118"/>
      <c r="Q3" s="16">
        <v>1.0</v>
      </c>
      <c r="R3" s="16">
        <v>2.0</v>
      </c>
      <c r="S3" s="16">
        <v>3.0</v>
      </c>
      <c r="T3" s="16">
        <v>4.0</v>
      </c>
      <c r="U3" s="18" t="s">
        <v>765</v>
      </c>
      <c r="V3" s="117" t="s">
        <v>4</v>
      </c>
      <c r="W3" s="118"/>
      <c r="X3" s="16">
        <v>1.0</v>
      </c>
      <c r="Y3" s="16">
        <v>2.0</v>
      </c>
      <c r="Z3" s="16">
        <v>3.0</v>
      </c>
      <c r="AA3" s="16">
        <v>4.0</v>
      </c>
      <c r="AB3" s="19"/>
      <c r="AC3" s="14" t="s">
        <v>3</v>
      </c>
      <c r="AD3" s="15"/>
      <c r="AE3" s="16">
        <v>1.0</v>
      </c>
      <c r="AF3" s="16">
        <v>2.0</v>
      </c>
      <c r="AG3" s="16">
        <v>3.0</v>
      </c>
      <c r="AH3" s="16">
        <v>4.0</v>
      </c>
      <c r="AI3" s="18"/>
      <c r="AJ3" s="78" t="s">
        <v>4</v>
      </c>
      <c r="AK3" s="79"/>
      <c r="AL3" s="16">
        <v>1.0</v>
      </c>
      <c r="AM3" s="16">
        <v>2.0</v>
      </c>
      <c r="AN3" s="16">
        <v>3.0</v>
      </c>
      <c r="AO3" s="16">
        <v>4.0</v>
      </c>
    </row>
    <row r="4" spans="8:8" customFormat="1">
      <c r="A4" s="21" t="s">
        <v>5</v>
      </c>
      <c r="B4" s="22" t="s">
        <v>6</v>
      </c>
      <c r="C4" s="23" t="s">
        <v>7</v>
      </c>
      <c r="D4" s="23" t="s">
        <v>7</v>
      </c>
      <c r="E4" s="23"/>
      <c r="F4" s="23" t="s">
        <v>7</v>
      </c>
      <c r="G4" s="25" t="s">
        <v>766</v>
      </c>
      <c r="H4" s="26" t="s">
        <v>5</v>
      </c>
      <c r="I4" s="27" t="s">
        <v>6</v>
      </c>
      <c r="J4" s="28" t="s">
        <v>7</v>
      </c>
      <c r="K4" s="28" t="s">
        <v>7</v>
      </c>
      <c r="L4" s="28"/>
      <c r="M4" s="24" t="s">
        <v>7</v>
      </c>
      <c r="N4" s="29"/>
      <c r="O4" s="21" t="s">
        <v>5</v>
      </c>
      <c r="P4" s="22" t="s">
        <v>6</v>
      </c>
      <c r="Q4" s="23" t="s">
        <v>7</v>
      </c>
      <c r="R4" s="23" t="s">
        <v>7</v>
      </c>
      <c r="S4" s="23"/>
      <c r="T4" s="24" t="s">
        <v>7</v>
      </c>
      <c r="U4" s="25" t="s">
        <v>766</v>
      </c>
      <c r="V4" s="26" t="s">
        <v>5</v>
      </c>
      <c r="W4" s="27" t="s">
        <v>6</v>
      </c>
      <c r="X4" s="28" t="s">
        <v>7</v>
      </c>
      <c r="Y4" s="28" t="s">
        <v>7</v>
      </c>
      <c r="Z4" s="28"/>
      <c r="AA4" s="24" t="s">
        <v>7</v>
      </c>
      <c r="AB4" s="29"/>
      <c r="AC4" s="21" t="s">
        <v>5</v>
      </c>
      <c r="AD4" s="22" t="s">
        <v>6</v>
      </c>
      <c r="AE4" s="23" t="s">
        <v>7</v>
      </c>
      <c r="AF4" s="23" t="s">
        <v>7</v>
      </c>
      <c r="AG4" s="23"/>
      <c r="AH4" s="23" t="s">
        <v>7</v>
      </c>
      <c r="AI4" s="25"/>
      <c r="AJ4" s="26" t="s">
        <v>5</v>
      </c>
      <c r="AK4" s="27" t="s">
        <v>6</v>
      </c>
      <c r="AL4" s="28" t="s">
        <v>7</v>
      </c>
      <c r="AM4" s="28" t="s">
        <v>7</v>
      </c>
      <c r="AN4" s="28"/>
      <c r="AO4" s="23" t="s">
        <v>7</v>
      </c>
    </row>
    <row r="5" spans="8:8" customFormat="1">
      <c r="A5" s="32">
        <v>0.1</v>
      </c>
      <c r="B5" s="33">
        <v>0.5</v>
      </c>
      <c r="C5" s="34">
        <f>Q5+20</f>
        <v>399.0</v>
      </c>
      <c r="D5" s="34">
        <f t="shared" si="0" ref="D5">R5+20</f>
        <v>499.0</v>
      </c>
      <c r="E5" s="34">
        <f>S5+30</f>
        <v>709.0</v>
      </c>
      <c r="F5" s="34">
        <f>T5+40</f>
        <v>919.0</v>
      </c>
      <c r="G5" s="119">
        <v>0.5</v>
      </c>
      <c r="H5" s="32">
        <v>0.1</v>
      </c>
      <c r="I5" s="33">
        <v>0.5</v>
      </c>
      <c r="J5" s="34">
        <f>C5</f>
        <v>399.0</v>
      </c>
      <c r="K5" s="34">
        <f t="shared" si="1" ref="K5:K14">D5</f>
        <v>499.0</v>
      </c>
      <c r="L5" s="34">
        <f t="shared" si="2" ref="L5:L14">E5</f>
        <v>709.0</v>
      </c>
      <c r="M5" s="34">
        <f t="shared" si="3" ref="M5:M14">F5</f>
        <v>919.0</v>
      </c>
      <c r="N5" s="37"/>
      <c r="O5" s="32">
        <v>0.1</v>
      </c>
      <c r="P5" s="33">
        <v>0.5</v>
      </c>
      <c r="Q5" s="34">
        <v>379.0</v>
      </c>
      <c r="R5" s="34">
        <v>479.0</v>
      </c>
      <c r="S5" s="34">
        <v>679.0</v>
      </c>
      <c r="T5" s="34">
        <v>879.0</v>
      </c>
      <c r="U5" s="119">
        <v>0.5</v>
      </c>
      <c r="V5" s="32">
        <v>0.1</v>
      </c>
      <c r="W5" s="33">
        <v>0.5</v>
      </c>
      <c r="X5" s="34">
        <f>Q5</f>
        <v>379.0</v>
      </c>
      <c r="Y5" s="34">
        <f t="shared" si="4" ref="Y5:AA5">R5</f>
        <v>479.0</v>
      </c>
      <c r="Z5" s="34">
        <f t="shared" si="4"/>
        <v>679.0</v>
      </c>
      <c r="AA5" s="34">
        <f t="shared" si="4"/>
        <v>879.0</v>
      </c>
      <c r="AB5" s="37"/>
      <c r="AC5" s="32">
        <v>0.1</v>
      </c>
      <c r="AD5" s="33">
        <v>0.5</v>
      </c>
      <c r="AE5" s="120">
        <f>C5/Q5-1</f>
        <v>0.05277044854881008</v>
      </c>
      <c r="AF5" s="120">
        <f t="shared" si="5" ref="AF5:AH5">D5/R5-1</f>
        <v>0.04175365344468007</v>
      </c>
      <c r="AG5" s="120">
        <f t="shared" si="5"/>
        <v>0.044182621502210084</v>
      </c>
      <c r="AH5" s="120">
        <f t="shared" si="5"/>
        <v>0.045506257110349946</v>
      </c>
      <c r="AI5" s="35"/>
      <c r="AJ5" s="32">
        <v>0.1</v>
      </c>
      <c r="AK5" s="33">
        <v>0.5</v>
      </c>
      <c r="AL5" s="120">
        <f>J5/X5-1</f>
        <v>0.05277044854881008</v>
      </c>
      <c r="AM5" s="120">
        <f t="shared" si="6" ref="AM5:AO5">K5/Y5-1</f>
        <v>0.04175365344468007</v>
      </c>
      <c r="AN5" s="120">
        <f t="shared" si="6"/>
        <v>0.044182621502210084</v>
      </c>
      <c r="AO5" s="120">
        <f t="shared" si="6"/>
        <v>0.045506257110349946</v>
      </c>
    </row>
    <row r="6" spans="8:8" customFormat="1">
      <c r="A6" s="32">
        <v>0.6</v>
      </c>
      <c r="B6" s="33">
        <v>1.0</v>
      </c>
      <c r="C6" s="34">
        <v>0.0</v>
      </c>
      <c r="D6" s="34">
        <v>0.0</v>
      </c>
      <c r="E6" s="34">
        <v>0.0</v>
      </c>
      <c r="F6" s="34">
        <v>0.0</v>
      </c>
      <c r="G6" s="121">
        <v>0.5</v>
      </c>
      <c r="H6" s="32">
        <v>0.6</v>
      </c>
      <c r="I6" s="33">
        <v>1.0</v>
      </c>
      <c r="J6" s="34">
        <f t="shared" si="7" ref="J6:J14">C6</f>
        <v>0.0</v>
      </c>
      <c r="K6" s="34">
        <f t="shared" si="1"/>
        <v>0.0</v>
      </c>
      <c r="L6" s="34">
        <f t="shared" si="2"/>
        <v>0.0</v>
      </c>
      <c r="M6" s="34">
        <f t="shared" si="3"/>
        <v>0.0</v>
      </c>
      <c r="N6" s="37"/>
      <c r="O6" s="32">
        <v>0.6</v>
      </c>
      <c r="P6" s="33">
        <v>1.0</v>
      </c>
      <c r="Q6" s="34">
        <v>0.0</v>
      </c>
      <c r="R6" s="34">
        <v>0.0</v>
      </c>
      <c r="S6" s="34">
        <v>0.0</v>
      </c>
      <c r="T6" s="34">
        <v>0.0</v>
      </c>
      <c r="U6" s="121">
        <v>0.5</v>
      </c>
      <c r="V6" s="32">
        <v>0.6</v>
      </c>
      <c r="W6" s="33">
        <v>1.0</v>
      </c>
      <c r="X6" s="34">
        <f t="shared" si="8" ref="X6:X14">Q6</f>
        <v>0.0</v>
      </c>
      <c r="Y6" s="34">
        <f t="shared" si="9" ref="Y6:Y14">R6</f>
        <v>0.0</v>
      </c>
      <c r="Z6" s="34">
        <f t="shared" si="10" ref="Z6:Z14">S6</f>
        <v>0.0</v>
      </c>
      <c r="AA6" s="34">
        <f t="shared" si="11" ref="AA6:AA14">T6</f>
        <v>0.0</v>
      </c>
      <c r="AB6" s="37"/>
      <c r="AC6" s="32">
        <v>0.6</v>
      </c>
      <c r="AD6" s="33">
        <v>1.0</v>
      </c>
      <c r="AE6" s="120"/>
      <c r="AF6" s="120"/>
      <c r="AG6" s="120"/>
      <c r="AH6" s="120"/>
      <c r="AI6" s="38"/>
      <c r="AJ6" s="32">
        <v>0.6</v>
      </c>
      <c r="AK6" s="33">
        <v>1.0</v>
      </c>
      <c r="AL6" s="120"/>
      <c r="AM6" s="120"/>
      <c r="AN6" s="120"/>
      <c r="AO6" s="120"/>
    </row>
    <row r="7" spans="8:8" customFormat="1">
      <c r="A7" s="39">
        <v>1.1</v>
      </c>
      <c r="B7" s="40">
        <v>2.0</v>
      </c>
      <c r="C7" s="34">
        <v>0.0</v>
      </c>
      <c r="D7" s="34">
        <v>0.0</v>
      </c>
      <c r="E7" s="34">
        <v>0.0</v>
      </c>
      <c r="F7" s="34">
        <v>0.0</v>
      </c>
      <c r="G7" s="121">
        <v>1.0</v>
      </c>
      <c r="H7" s="39">
        <v>1.1</v>
      </c>
      <c r="I7" s="40">
        <v>2.0</v>
      </c>
      <c r="J7" s="34">
        <f t="shared" si="7"/>
        <v>0.0</v>
      </c>
      <c r="K7" s="34">
        <f t="shared" si="1"/>
        <v>0.0</v>
      </c>
      <c r="L7" s="34">
        <f t="shared" si="2"/>
        <v>0.0</v>
      </c>
      <c r="M7" s="34">
        <f t="shared" si="3"/>
        <v>0.0</v>
      </c>
      <c r="N7" s="37"/>
      <c r="O7" s="39">
        <v>1.1</v>
      </c>
      <c r="P7" s="40">
        <v>2.0</v>
      </c>
      <c r="Q7" s="34">
        <v>0.0</v>
      </c>
      <c r="R7" s="34">
        <v>0.0</v>
      </c>
      <c r="S7" s="34">
        <v>0.0</v>
      </c>
      <c r="T7" s="34">
        <v>0.0</v>
      </c>
      <c r="U7" s="121">
        <v>1.0</v>
      </c>
      <c r="V7" s="39">
        <v>1.1</v>
      </c>
      <c r="W7" s="40">
        <v>2.0</v>
      </c>
      <c r="X7" s="34">
        <f t="shared" si="8"/>
        <v>0.0</v>
      </c>
      <c r="Y7" s="34">
        <f t="shared" si="9"/>
        <v>0.0</v>
      </c>
      <c r="Z7" s="34">
        <f t="shared" si="10"/>
        <v>0.0</v>
      </c>
      <c r="AA7" s="34">
        <f t="shared" si="11"/>
        <v>0.0</v>
      </c>
      <c r="AB7" s="37"/>
      <c r="AC7" s="39">
        <v>1.1</v>
      </c>
      <c r="AD7" s="40">
        <v>2.0</v>
      </c>
      <c r="AE7" s="120"/>
      <c r="AF7" s="120"/>
      <c r="AG7" s="120"/>
      <c r="AH7" s="120"/>
      <c r="AI7" s="38"/>
      <c r="AJ7" s="39">
        <v>1.1</v>
      </c>
      <c r="AK7" s="40">
        <v>2.0</v>
      </c>
      <c r="AL7" s="120"/>
      <c r="AM7" s="120"/>
      <c r="AN7" s="120"/>
      <c r="AO7" s="120"/>
    </row>
    <row r="8" spans="8:8" customFormat="1">
      <c r="A8" s="39">
        <v>2.1</v>
      </c>
      <c r="B8" s="40">
        <v>5.0</v>
      </c>
      <c r="C8" s="34">
        <v>300.0</v>
      </c>
      <c r="D8" s="34">
        <v>500.0</v>
      </c>
      <c r="E8" s="34">
        <v>500.0</v>
      </c>
      <c r="F8" s="34">
        <v>700.0</v>
      </c>
      <c r="G8" s="121">
        <v>3.0</v>
      </c>
      <c r="H8" s="39">
        <v>2.1</v>
      </c>
      <c r="I8" s="40">
        <v>5.0</v>
      </c>
      <c r="J8" s="34">
        <f t="shared" si="7"/>
        <v>300.0</v>
      </c>
      <c r="K8" s="34">
        <f t="shared" si="1"/>
        <v>500.0</v>
      </c>
      <c r="L8" s="34">
        <f t="shared" si="2"/>
        <v>500.0</v>
      </c>
      <c r="M8" s="34">
        <f t="shared" si="3"/>
        <v>700.0</v>
      </c>
      <c r="N8" s="37"/>
      <c r="O8" s="39">
        <v>2.1</v>
      </c>
      <c r="P8" s="40">
        <v>5.0</v>
      </c>
      <c r="Q8" s="34">
        <v>300.0</v>
      </c>
      <c r="R8" s="34">
        <v>500.0</v>
      </c>
      <c r="S8" s="34">
        <v>500.0</v>
      </c>
      <c r="T8" s="34">
        <v>700.0</v>
      </c>
      <c r="U8" s="121">
        <v>3.0</v>
      </c>
      <c r="V8" s="39">
        <v>2.1</v>
      </c>
      <c r="W8" s="40">
        <v>5.0</v>
      </c>
      <c r="X8" s="34">
        <f t="shared" si="8"/>
        <v>300.0</v>
      </c>
      <c r="Y8" s="34">
        <f t="shared" si="9"/>
        <v>500.0</v>
      </c>
      <c r="Z8" s="34">
        <f t="shared" si="10"/>
        <v>500.0</v>
      </c>
      <c r="AA8" s="34">
        <f t="shared" si="11"/>
        <v>700.0</v>
      </c>
      <c r="AB8" s="37"/>
      <c r="AC8" s="39">
        <v>2.1</v>
      </c>
      <c r="AD8" s="40">
        <v>5.0</v>
      </c>
      <c r="AE8" s="120">
        <f t="shared" si="12" ref="AE8:AE14">C8/Q8-1</f>
        <v>0.0</v>
      </c>
      <c r="AF8" s="120">
        <f t="shared" si="13" ref="AF8:AF14">D8/R8-1</f>
        <v>0.0</v>
      </c>
      <c r="AG8" s="120">
        <f t="shared" si="14" ref="AG8:AG14">E8/S8-1</f>
        <v>0.0</v>
      </c>
      <c r="AH8" s="120">
        <f t="shared" si="15" ref="AH8:AH14">F8/T8-1</f>
        <v>0.0</v>
      </c>
      <c r="AI8" s="38"/>
      <c r="AJ8" s="39">
        <v>2.1</v>
      </c>
      <c r="AK8" s="40">
        <v>5.0</v>
      </c>
      <c r="AL8" s="120">
        <f t="shared" si="16" ref="AL8:AL14">J8/X8-1</f>
        <v>0.0</v>
      </c>
      <c r="AM8" s="120">
        <f t="shared" si="17" ref="AM8:AM14">K8/Y8-1</f>
        <v>0.0</v>
      </c>
      <c r="AN8" s="120">
        <f t="shared" si="18" ref="AN8:AN14">L8/Z8-1</f>
        <v>0.0</v>
      </c>
      <c r="AO8" s="120">
        <f t="shared" si="19" ref="AO8:AO14">M8/AA8-1</f>
        <v>0.0</v>
      </c>
    </row>
    <row r="9" spans="8:8" customFormat="1">
      <c r="A9" s="39">
        <v>5.1</v>
      </c>
      <c r="B9" s="40">
        <v>10.0</v>
      </c>
      <c r="C9" s="34">
        <v>300.0</v>
      </c>
      <c r="D9" s="34">
        <v>500.0</v>
      </c>
      <c r="E9" s="34">
        <v>500.0</v>
      </c>
      <c r="F9" s="34">
        <v>700.0</v>
      </c>
      <c r="G9" s="121">
        <v>5.0</v>
      </c>
      <c r="H9" s="39">
        <v>5.1</v>
      </c>
      <c r="I9" s="40">
        <v>10.0</v>
      </c>
      <c r="J9" s="34">
        <f t="shared" si="7"/>
        <v>300.0</v>
      </c>
      <c r="K9" s="34">
        <f t="shared" si="1"/>
        <v>500.0</v>
      </c>
      <c r="L9" s="34">
        <f t="shared" si="2"/>
        <v>500.0</v>
      </c>
      <c r="M9" s="34">
        <f t="shared" si="3"/>
        <v>700.0</v>
      </c>
      <c r="N9" s="37"/>
      <c r="O9" s="39">
        <v>5.1</v>
      </c>
      <c r="P9" s="40">
        <v>10.0</v>
      </c>
      <c r="Q9" s="34">
        <v>300.0</v>
      </c>
      <c r="R9" s="34">
        <v>500.0</v>
      </c>
      <c r="S9" s="34">
        <v>500.0</v>
      </c>
      <c r="T9" s="34">
        <v>700.0</v>
      </c>
      <c r="U9" s="121">
        <v>5.0</v>
      </c>
      <c r="V9" s="39">
        <v>5.1</v>
      </c>
      <c r="W9" s="40">
        <v>10.0</v>
      </c>
      <c r="X9" s="34">
        <f t="shared" si="8"/>
        <v>300.0</v>
      </c>
      <c r="Y9" s="34">
        <f t="shared" si="9"/>
        <v>500.0</v>
      </c>
      <c r="Z9" s="34">
        <f t="shared" si="10"/>
        <v>500.0</v>
      </c>
      <c r="AA9" s="34">
        <f t="shared" si="11"/>
        <v>700.0</v>
      </c>
      <c r="AB9" s="37"/>
      <c r="AC9" s="39">
        <v>5.1</v>
      </c>
      <c r="AD9" s="40">
        <v>10.0</v>
      </c>
      <c r="AE9" s="120">
        <f t="shared" si="12"/>
        <v>0.0</v>
      </c>
      <c r="AF9" s="120">
        <f t="shared" si="13"/>
        <v>0.0</v>
      </c>
      <c r="AG9" s="120">
        <f t="shared" si="14"/>
        <v>0.0</v>
      </c>
      <c r="AH9" s="120">
        <f t="shared" si="15"/>
        <v>0.0</v>
      </c>
      <c r="AI9" s="38"/>
      <c r="AJ9" s="39">
        <v>5.1</v>
      </c>
      <c r="AK9" s="40">
        <v>10.0</v>
      </c>
      <c r="AL9" s="120">
        <f t="shared" si="16"/>
        <v>0.0</v>
      </c>
      <c r="AM9" s="120">
        <f t="shared" si="17"/>
        <v>0.0</v>
      </c>
      <c r="AN9" s="120">
        <f t="shared" si="18"/>
        <v>0.0</v>
      </c>
      <c r="AO9" s="120">
        <f t="shared" si="19"/>
        <v>0.0</v>
      </c>
    </row>
    <row r="10" spans="8:8" customFormat="1">
      <c r="A10" s="39">
        <v>10.1</v>
      </c>
      <c r="B10" s="40">
        <v>15.0</v>
      </c>
      <c r="C10" s="34">
        <v>300.0</v>
      </c>
      <c r="D10" s="34">
        <v>500.0</v>
      </c>
      <c r="E10" s="34">
        <v>500.0</v>
      </c>
      <c r="F10" s="34">
        <v>700.0</v>
      </c>
      <c r="G10" s="121">
        <v>5.0</v>
      </c>
      <c r="H10" s="39">
        <v>10.1</v>
      </c>
      <c r="I10" s="40">
        <v>15.0</v>
      </c>
      <c r="J10" s="34">
        <f t="shared" si="7"/>
        <v>300.0</v>
      </c>
      <c r="K10" s="34">
        <f t="shared" si="1"/>
        <v>500.0</v>
      </c>
      <c r="L10" s="34">
        <f t="shared" si="2"/>
        <v>500.0</v>
      </c>
      <c r="M10" s="34">
        <f t="shared" si="3"/>
        <v>700.0</v>
      </c>
      <c r="N10" s="37"/>
      <c r="O10" s="39">
        <v>10.1</v>
      </c>
      <c r="P10" s="40">
        <v>15.0</v>
      </c>
      <c r="Q10" s="34">
        <v>300.0</v>
      </c>
      <c r="R10" s="34">
        <v>500.0</v>
      </c>
      <c r="S10" s="34">
        <v>500.0</v>
      </c>
      <c r="T10" s="34">
        <v>700.0</v>
      </c>
      <c r="U10" s="121">
        <v>5.0</v>
      </c>
      <c r="V10" s="39">
        <v>10.1</v>
      </c>
      <c r="W10" s="40">
        <v>15.0</v>
      </c>
      <c r="X10" s="34">
        <f t="shared" si="8"/>
        <v>300.0</v>
      </c>
      <c r="Y10" s="34">
        <f t="shared" si="9"/>
        <v>500.0</v>
      </c>
      <c r="Z10" s="34">
        <f t="shared" si="10"/>
        <v>500.0</v>
      </c>
      <c r="AA10" s="34">
        <f t="shared" si="11"/>
        <v>700.0</v>
      </c>
      <c r="AB10" s="37"/>
      <c r="AC10" s="39">
        <v>10.1</v>
      </c>
      <c r="AD10" s="40">
        <v>15.0</v>
      </c>
      <c r="AE10" s="120">
        <f t="shared" si="12"/>
        <v>0.0</v>
      </c>
      <c r="AF10" s="120">
        <f t="shared" si="13"/>
        <v>0.0</v>
      </c>
      <c r="AG10" s="120">
        <f t="shared" si="14"/>
        <v>0.0</v>
      </c>
      <c r="AH10" s="120">
        <f t="shared" si="15"/>
        <v>0.0</v>
      </c>
      <c r="AI10" s="38"/>
      <c r="AJ10" s="39">
        <v>10.1</v>
      </c>
      <c r="AK10" s="40">
        <v>15.0</v>
      </c>
      <c r="AL10" s="120">
        <f t="shared" si="16"/>
        <v>0.0</v>
      </c>
      <c r="AM10" s="120">
        <f t="shared" si="17"/>
        <v>0.0</v>
      </c>
      <c r="AN10" s="120">
        <f t="shared" si="18"/>
        <v>0.0</v>
      </c>
      <c r="AO10" s="120">
        <f t="shared" si="19"/>
        <v>0.0</v>
      </c>
    </row>
    <row r="11" spans="8:8" customFormat="1">
      <c r="A11" s="39">
        <v>15.1</v>
      </c>
      <c r="B11" s="40">
        <v>20.0</v>
      </c>
      <c r="C11" s="34">
        <v>300.0</v>
      </c>
      <c r="D11" s="34">
        <v>500.0</v>
      </c>
      <c r="E11" s="34">
        <v>500.0</v>
      </c>
      <c r="F11" s="34">
        <v>700.0</v>
      </c>
      <c r="G11" s="122">
        <v>5.0</v>
      </c>
      <c r="H11" s="39">
        <v>15.1</v>
      </c>
      <c r="I11" s="40">
        <v>20.0</v>
      </c>
      <c r="J11" s="34">
        <f t="shared" si="7"/>
        <v>300.0</v>
      </c>
      <c r="K11" s="34">
        <f t="shared" si="1"/>
        <v>500.0</v>
      </c>
      <c r="L11" s="34">
        <f t="shared" si="2"/>
        <v>500.0</v>
      </c>
      <c r="M11" s="34">
        <f t="shared" si="3"/>
        <v>700.0</v>
      </c>
      <c r="N11" s="37"/>
      <c r="O11" s="39">
        <v>15.1</v>
      </c>
      <c r="P11" s="40">
        <v>20.0</v>
      </c>
      <c r="Q11" s="34">
        <v>300.0</v>
      </c>
      <c r="R11" s="34">
        <v>500.0</v>
      </c>
      <c r="S11" s="34">
        <v>500.0</v>
      </c>
      <c r="T11" s="34">
        <v>700.0</v>
      </c>
      <c r="U11" s="122">
        <v>5.0</v>
      </c>
      <c r="V11" s="39">
        <v>15.1</v>
      </c>
      <c r="W11" s="40">
        <v>20.0</v>
      </c>
      <c r="X11" s="34">
        <f t="shared" si="8"/>
        <v>300.0</v>
      </c>
      <c r="Y11" s="34">
        <f t="shared" si="9"/>
        <v>500.0</v>
      </c>
      <c r="Z11" s="34">
        <f t="shared" si="10"/>
        <v>500.0</v>
      </c>
      <c r="AA11" s="34">
        <f t="shared" si="11"/>
        <v>700.0</v>
      </c>
      <c r="AB11" s="37"/>
      <c r="AC11" s="39">
        <v>15.1</v>
      </c>
      <c r="AD11" s="40">
        <v>20.0</v>
      </c>
      <c r="AE11" s="120">
        <f t="shared" si="12"/>
        <v>0.0</v>
      </c>
      <c r="AF11" s="120">
        <f t="shared" si="13"/>
        <v>0.0</v>
      </c>
      <c r="AG11" s="120">
        <f t="shared" si="14"/>
        <v>0.0</v>
      </c>
      <c r="AH11" s="120">
        <f t="shared" si="15"/>
        <v>0.0</v>
      </c>
      <c r="AI11" s="42"/>
      <c r="AJ11" s="39">
        <v>15.1</v>
      </c>
      <c r="AK11" s="40">
        <v>20.0</v>
      </c>
      <c r="AL11" s="120">
        <f t="shared" si="16"/>
        <v>0.0</v>
      </c>
      <c r="AM11" s="120">
        <f t="shared" si="17"/>
        <v>0.0</v>
      </c>
      <c r="AN11" s="120">
        <f t="shared" si="18"/>
        <v>0.0</v>
      </c>
      <c r="AO11" s="120">
        <f t="shared" si="19"/>
        <v>0.0</v>
      </c>
    </row>
    <row r="12" spans="8:8">
      <c r="A12" s="39">
        <v>20.1</v>
      </c>
      <c r="B12" s="40">
        <v>25.0</v>
      </c>
      <c r="C12" s="34">
        <v>300.0</v>
      </c>
      <c r="D12" s="34">
        <v>500.0</v>
      </c>
      <c r="E12" s="34">
        <v>500.0</v>
      </c>
      <c r="F12" s="34">
        <v>700.0</v>
      </c>
      <c r="G12" s="123">
        <v>5.0</v>
      </c>
      <c r="H12" s="39">
        <v>20.1</v>
      </c>
      <c r="I12" s="40">
        <v>25.0</v>
      </c>
      <c r="J12" s="34">
        <f t="shared" si="7"/>
        <v>300.0</v>
      </c>
      <c r="K12" s="34">
        <f t="shared" si="1"/>
        <v>500.0</v>
      </c>
      <c r="L12" s="34">
        <f t="shared" si="2"/>
        <v>500.0</v>
      </c>
      <c r="M12" s="34">
        <f t="shared" si="3"/>
        <v>700.0</v>
      </c>
      <c r="N12" s="37"/>
      <c r="O12" s="39">
        <v>20.1</v>
      </c>
      <c r="P12" s="40">
        <v>25.0</v>
      </c>
      <c r="Q12" s="34">
        <v>300.0</v>
      </c>
      <c r="R12" s="34">
        <v>500.0</v>
      </c>
      <c r="S12" s="34">
        <v>500.0</v>
      </c>
      <c r="T12" s="34">
        <v>700.0</v>
      </c>
      <c r="U12" s="123">
        <v>5.0</v>
      </c>
      <c r="V12" s="39">
        <v>20.1</v>
      </c>
      <c r="W12" s="40">
        <v>25.0</v>
      </c>
      <c r="X12" s="34">
        <f t="shared" si="8"/>
        <v>300.0</v>
      </c>
      <c r="Y12" s="34">
        <f t="shared" si="9"/>
        <v>500.0</v>
      </c>
      <c r="Z12" s="34">
        <f t="shared" si="10"/>
        <v>500.0</v>
      </c>
      <c r="AA12" s="34">
        <f t="shared" si="11"/>
        <v>700.0</v>
      </c>
      <c r="AB12" s="37"/>
      <c r="AC12" s="39">
        <v>20.1</v>
      </c>
      <c r="AD12" s="40">
        <v>25.0</v>
      </c>
      <c r="AE12" s="120">
        <f t="shared" si="12"/>
        <v>0.0</v>
      </c>
      <c r="AF12" s="120">
        <f t="shared" si="13"/>
        <v>0.0</v>
      </c>
      <c r="AG12" s="120">
        <f t="shared" si="14"/>
        <v>0.0</v>
      </c>
      <c r="AH12" s="120">
        <f t="shared" si="15"/>
        <v>0.0</v>
      </c>
      <c r="AJ12" s="39">
        <v>20.1</v>
      </c>
      <c r="AK12" s="40">
        <v>25.0</v>
      </c>
      <c r="AL12" s="120">
        <f t="shared" si="16"/>
        <v>0.0</v>
      </c>
      <c r="AM12" s="120">
        <f t="shared" si="17"/>
        <v>0.0</v>
      </c>
      <c r="AN12" s="120">
        <f t="shared" si="18"/>
        <v>0.0</v>
      </c>
      <c r="AO12" s="120">
        <f t="shared" si="19"/>
        <v>0.0</v>
      </c>
    </row>
    <row r="13" spans="8:8">
      <c r="A13" s="32">
        <v>25.1</v>
      </c>
      <c r="B13" s="33">
        <v>30.0</v>
      </c>
      <c r="C13" s="34">
        <v>500.0</v>
      </c>
      <c r="D13" s="34">
        <v>500.0</v>
      </c>
      <c r="E13" s="34">
        <v>500.0</v>
      </c>
      <c r="F13" s="34">
        <v>500.0</v>
      </c>
      <c r="G13" s="123">
        <v>5.0</v>
      </c>
      <c r="H13" s="32">
        <v>25.1</v>
      </c>
      <c r="I13" s="33">
        <v>30.0</v>
      </c>
      <c r="J13" s="34">
        <f t="shared" si="7"/>
        <v>500.0</v>
      </c>
      <c r="K13" s="34">
        <f t="shared" si="1"/>
        <v>500.0</v>
      </c>
      <c r="L13" s="34">
        <f t="shared" si="2"/>
        <v>500.0</v>
      </c>
      <c r="M13" s="34">
        <f t="shared" si="3"/>
        <v>500.0</v>
      </c>
      <c r="N13" s="37"/>
      <c r="O13" s="32">
        <v>25.1</v>
      </c>
      <c r="P13" s="33">
        <v>30.0</v>
      </c>
      <c r="Q13" s="34">
        <v>500.0</v>
      </c>
      <c r="R13" s="34">
        <v>500.0</v>
      </c>
      <c r="S13" s="34">
        <v>500.0</v>
      </c>
      <c r="T13" s="34">
        <v>500.0</v>
      </c>
      <c r="U13" s="123">
        <v>5.0</v>
      </c>
      <c r="V13" s="32">
        <v>25.1</v>
      </c>
      <c r="W13" s="33">
        <v>30.0</v>
      </c>
      <c r="X13" s="34">
        <f t="shared" si="8"/>
        <v>500.0</v>
      </c>
      <c r="Y13" s="34">
        <f t="shared" si="9"/>
        <v>500.0</v>
      </c>
      <c r="Z13" s="34">
        <f t="shared" si="10"/>
        <v>500.0</v>
      </c>
      <c r="AA13" s="34">
        <f t="shared" si="11"/>
        <v>500.0</v>
      </c>
      <c r="AB13" s="37"/>
      <c r="AC13" s="32">
        <v>25.1</v>
      </c>
      <c r="AD13" s="33">
        <v>30.0</v>
      </c>
      <c r="AE13" s="120">
        <f t="shared" si="12"/>
        <v>0.0</v>
      </c>
      <c r="AF13" s="120">
        <f t="shared" si="13"/>
        <v>0.0</v>
      </c>
      <c r="AG13" s="120">
        <f t="shared" si="14"/>
        <v>0.0</v>
      </c>
      <c r="AH13" s="120">
        <f t="shared" si="15"/>
        <v>0.0</v>
      </c>
      <c r="AJ13" s="32">
        <v>25.1</v>
      </c>
      <c r="AK13" s="33">
        <v>30.0</v>
      </c>
      <c r="AL13" s="120">
        <f t="shared" si="16"/>
        <v>0.0</v>
      </c>
      <c r="AM13" s="120">
        <f t="shared" si="17"/>
        <v>0.0</v>
      </c>
      <c r="AN13" s="120">
        <f t="shared" si="18"/>
        <v>0.0</v>
      </c>
      <c r="AO13" s="120">
        <f t="shared" si="19"/>
        <v>0.0</v>
      </c>
    </row>
    <row r="14" spans="8:8">
      <c r="A14" s="32">
        <v>31.0</v>
      </c>
      <c r="B14" s="33">
        <v>99999.0</v>
      </c>
      <c r="C14" s="34">
        <v>500.0</v>
      </c>
      <c r="D14" s="34">
        <v>500.0</v>
      </c>
      <c r="E14" s="34">
        <v>500.0</v>
      </c>
      <c r="F14" s="34">
        <v>500.0</v>
      </c>
      <c r="G14" s="123">
        <v>1.0</v>
      </c>
      <c r="H14" s="124">
        <v>31.0</v>
      </c>
      <c r="I14" s="125">
        <v>99999.0</v>
      </c>
      <c r="J14" s="34">
        <f t="shared" si="7"/>
        <v>500.0</v>
      </c>
      <c r="K14" s="34">
        <f t="shared" si="1"/>
        <v>500.0</v>
      </c>
      <c r="L14" s="34">
        <f t="shared" si="2"/>
        <v>500.0</v>
      </c>
      <c r="M14" s="34">
        <f t="shared" si="3"/>
        <v>500.0</v>
      </c>
      <c r="N14" s="37"/>
      <c r="O14" s="124">
        <v>31.0</v>
      </c>
      <c r="P14" s="125">
        <v>99999.0</v>
      </c>
      <c r="Q14" s="34">
        <v>500.0</v>
      </c>
      <c r="R14" s="34">
        <v>500.0</v>
      </c>
      <c r="S14" s="34">
        <v>500.0</v>
      </c>
      <c r="T14" s="34">
        <v>500.0</v>
      </c>
      <c r="U14" s="123">
        <v>1.0</v>
      </c>
      <c r="V14" s="124">
        <v>31.0</v>
      </c>
      <c r="W14" s="125">
        <v>99999.0</v>
      </c>
      <c r="X14" s="34">
        <f t="shared" si="8"/>
        <v>500.0</v>
      </c>
      <c r="Y14" s="34">
        <f t="shared" si="9"/>
        <v>500.0</v>
      </c>
      <c r="Z14" s="34">
        <f t="shared" si="10"/>
        <v>500.0</v>
      </c>
      <c r="AA14" s="34">
        <f t="shared" si="11"/>
        <v>500.0</v>
      </c>
      <c r="AB14" s="37"/>
      <c r="AC14" s="124">
        <v>31.0</v>
      </c>
      <c r="AD14" s="125">
        <v>99999.0</v>
      </c>
      <c r="AE14" s="120">
        <f t="shared" si="12"/>
        <v>0.0</v>
      </c>
      <c r="AF14" s="120">
        <f t="shared" si="13"/>
        <v>0.0</v>
      </c>
      <c r="AG14" s="120">
        <f t="shared" si="14"/>
        <v>0.0</v>
      </c>
      <c r="AH14" s="120">
        <f t="shared" si="15"/>
        <v>0.0</v>
      </c>
      <c r="AJ14" s="124">
        <v>31.0</v>
      </c>
      <c r="AK14" s="125">
        <v>99999.0</v>
      </c>
      <c r="AL14" s="120">
        <f t="shared" si="16"/>
        <v>0.0</v>
      </c>
      <c r="AM14" s="120">
        <f t="shared" si="17"/>
        <v>0.0</v>
      </c>
      <c r="AN14" s="120">
        <f t="shared" si="18"/>
        <v>0.0</v>
      </c>
      <c r="AO14" s="120">
        <f t="shared" si="19"/>
        <v>0.0</v>
      </c>
    </row>
    <row r="15" spans="8:8">
      <c r="A15" s="126"/>
      <c r="B15" s="126"/>
      <c r="C15" s="127"/>
      <c r="D15" s="127"/>
      <c r="E15" s="127"/>
      <c r="F15" s="127"/>
      <c r="G15" s="2"/>
      <c r="H15" s="126"/>
      <c r="I15" s="126"/>
      <c r="J15" s="127"/>
      <c r="K15" s="127"/>
      <c r="L15" s="127"/>
      <c r="M15" s="127"/>
      <c r="N15" s="37"/>
      <c r="O15" s="126"/>
      <c r="P15" s="126"/>
      <c r="Q15" s="127"/>
      <c r="R15" s="127"/>
      <c r="S15" s="127"/>
      <c r="T15" s="127"/>
      <c r="U15" s="2"/>
      <c r="V15" s="126"/>
      <c r="W15" s="126"/>
      <c r="X15" s="127"/>
      <c r="Y15" s="127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</row>
    <row r="16" spans="8:8" s="45" customFormat="1">
      <c r="B16" s="46"/>
      <c r="C16" s="47"/>
      <c r="D16" s="47"/>
      <c r="E16" s="47"/>
      <c r="F16" s="47"/>
      <c r="G16" s="48"/>
      <c r="I16" s="46"/>
      <c r="N16" s="2"/>
      <c r="P16" s="46"/>
      <c r="Q16" s="47"/>
      <c r="R16" s="47"/>
      <c r="S16" s="47"/>
      <c r="T16" s="47"/>
      <c r="U16" s="48"/>
      <c r="W16" s="46"/>
      <c r="AB16" s="2"/>
      <c r="AD16" s="46"/>
      <c r="AE16" s="47"/>
      <c r="AF16" s="47"/>
      <c r="AG16" s="47"/>
      <c r="AH16" s="47"/>
      <c r="AI16" s="48"/>
      <c r="AK16" s="46"/>
    </row>
    <row r="17" spans="8:8">
      <c r="B17" s="49" t="s">
        <v>9</v>
      </c>
      <c r="C17" s="50">
        <f t="shared" si="20" ref="C17:F17">C3</f>
        <v>1.0</v>
      </c>
      <c r="D17" s="50">
        <f t="shared" si="20"/>
        <v>2.0</v>
      </c>
      <c r="E17" s="50">
        <f t="shared" si="20"/>
        <v>3.0</v>
      </c>
      <c r="F17" s="50">
        <f t="shared" si="20"/>
        <v>4.0</v>
      </c>
      <c r="I17" s="49" t="s">
        <v>9</v>
      </c>
      <c r="J17" s="50">
        <f t="shared" si="21" ref="J17:M17">J3</f>
        <v>1.0</v>
      </c>
      <c r="K17" s="50">
        <f t="shared" si="21"/>
        <v>2.0</v>
      </c>
      <c r="L17" s="50">
        <f t="shared" si="21"/>
        <v>3.0</v>
      </c>
      <c r="M17" s="50">
        <f t="shared" si="21"/>
        <v>4.0</v>
      </c>
      <c r="N17" s="52"/>
      <c r="P17" s="49" t="s">
        <v>9</v>
      </c>
      <c r="Q17" s="91">
        <f t="shared" si="22" ref="Q17:T17">Q3</f>
        <v>1.0</v>
      </c>
      <c r="R17" s="91">
        <f t="shared" si="22"/>
        <v>2.0</v>
      </c>
      <c r="S17" s="91">
        <f t="shared" si="22"/>
        <v>3.0</v>
      </c>
      <c r="T17" s="51">
        <f t="shared" si="22"/>
        <v>4.0</v>
      </c>
      <c r="W17" s="49" t="s">
        <v>9</v>
      </c>
      <c r="X17" s="50">
        <f t="shared" si="23" ref="X17:AA17">X3</f>
        <v>1.0</v>
      </c>
      <c r="Y17" s="50">
        <f t="shared" si="23"/>
        <v>2.0</v>
      </c>
      <c r="Z17" s="50">
        <f t="shared" si="23"/>
        <v>3.0</v>
      </c>
      <c r="AA17" s="50">
        <f t="shared" si="23"/>
        <v>4.0</v>
      </c>
      <c r="AB17" s="52"/>
      <c r="AD17" s="49" t="s">
        <v>9</v>
      </c>
      <c r="AE17" s="50">
        <f t="shared" si="24" ref="AE17:AH17">AE3</f>
        <v>1.0</v>
      </c>
      <c r="AF17" s="50">
        <f t="shared" si="24"/>
        <v>2.0</v>
      </c>
      <c r="AG17" s="50">
        <f t="shared" si="24"/>
        <v>3.0</v>
      </c>
      <c r="AH17" s="50">
        <f t="shared" si="24"/>
        <v>4.0</v>
      </c>
      <c r="AK17" s="49" t="s">
        <v>9</v>
      </c>
      <c r="AL17" s="50">
        <f t="shared" si="25" ref="AL17:AO17">AL3</f>
        <v>1.0</v>
      </c>
      <c r="AM17" s="50">
        <f t="shared" si="25"/>
        <v>2.0</v>
      </c>
      <c r="AN17" s="50">
        <f t="shared" si="25"/>
        <v>3.0</v>
      </c>
      <c r="AO17" s="50">
        <f t="shared" si="25"/>
        <v>4.0</v>
      </c>
    </row>
    <row r="18" spans="8:8">
      <c r="B18" s="53">
        <v>0.5</v>
      </c>
      <c r="C18" s="54">
        <f>C5</f>
        <v>399.0</v>
      </c>
      <c r="D18" s="54">
        <f t="shared" si="26" ref="D18:F18">D5</f>
        <v>499.0</v>
      </c>
      <c r="E18" s="54">
        <f t="shared" si="26"/>
        <v>709.0</v>
      </c>
      <c r="F18" s="54">
        <f t="shared" si="26"/>
        <v>919.0</v>
      </c>
      <c r="I18" s="53">
        <f>B18</f>
        <v>0.5</v>
      </c>
      <c r="J18" s="54">
        <f>J5</f>
        <v>399.0</v>
      </c>
      <c r="K18" s="54">
        <f t="shared" si="27" ref="K18:M18">K5</f>
        <v>499.0</v>
      </c>
      <c r="L18" s="54">
        <f t="shared" si="27"/>
        <v>709.0</v>
      </c>
      <c r="M18" s="54">
        <f t="shared" si="27"/>
        <v>919.0</v>
      </c>
      <c r="N18" s="55"/>
      <c r="P18" s="53">
        <v>0.5</v>
      </c>
      <c r="Q18" s="54">
        <f>Q5</f>
        <v>379.0</v>
      </c>
      <c r="R18" s="54">
        <f t="shared" si="28" ref="R18:T18">R5</f>
        <v>479.0</v>
      </c>
      <c r="S18" s="54">
        <f t="shared" si="28"/>
        <v>679.0</v>
      </c>
      <c r="T18" s="54">
        <f t="shared" si="28"/>
        <v>879.0</v>
      </c>
      <c r="W18" s="53">
        <f>P18</f>
        <v>0.5</v>
      </c>
      <c r="X18" s="54">
        <f>X5</f>
        <v>379.0</v>
      </c>
      <c r="Y18" s="54">
        <f t="shared" si="29" ref="Y18:AA18">Y5</f>
        <v>479.0</v>
      </c>
      <c r="Z18" s="54">
        <f t="shared" si="29"/>
        <v>679.0</v>
      </c>
      <c r="AA18" s="54">
        <f t="shared" si="29"/>
        <v>879.0</v>
      </c>
      <c r="AB18" s="55"/>
      <c r="AD18" s="53">
        <v>0.5</v>
      </c>
      <c r="AE18" s="120">
        <f t="shared" si="30" ref="AE18:AE26">C18/Q18-1</f>
        <v>0.05277044854881008</v>
      </c>
      <c r="AF18" s="120">
        <f t="shared" si="31" ref="AF18:AF26">D18/R18-1</f>
        <v>0.04175365344468007</v>
      </c>
      <c r="AG18" s="120">
        <f t="shared" si="32" ref="AG18:AG26">E18/S18-1</f>
        <v>0.044182621502210084</v>
      </c>
      <c r="AH18" s="120">
        <f t="shared" si="33" ref="AH18:AH26">F18/T18-1</f>
        <v>0.045506257110349946</v>
      </c>
      <c r="AK18" s="53">
        <v>0.5</v>
      </c>
      <c r="AL18" s="120">
        <f t="shared" si="34" ref="AL18:AL26">J18/X18-1</f>
        <v>0.05277044854881008</v>
      </c>
      <c r="AM18" s="120">
        <f t="shared" si="35" ref="AM18:AM26">K18/Y18-1</f>
        <v>0.04175365344468007</v>
      </c>
      <c r="AN18" s="120">
        <f t="shared" si="36" ref="AN18:AN26">L18/Z18-1</f>
        <v>0.044182621502210084</v>
      </c>
      <c r="AO18" s="120">
        <f t="shared" si="37" ref="AO18:AO26">M18/AA18-1</f>
        <v>0.045506257110349946</v>
      </c>
    </row>
    <row r="19" spans="8:8">
      <c r="B19" s="53">
        <v>1.0</v>
      </c>
      <c r="C19" s="54">
        <f>C18</f>
        <v>399.0</v>
      </c>
      <c r="D19" s="54">
        <f t="shared" si="38" ref="D19:D20">D18</f>
        <v>499.0</v>
      </c>
      <c r="E19" s="54">
        <f t="shared" si="39" ref="E19:E20">E18</f>
        <v>709.0</v>
      </c>
      <c r="F19" s="54">
        <f t="shared" si="40" ref="F19:F20">F18</f>
        <v>919.0</v>
      </c>
      <c r="I19" s="53">
        <f t="shared" si="41" ref="I19:I26">B19</f>
        <v>1.0</v>
      </c>
      <c r="J19" s="54">
        <f>J18</f>
        <v>399.0</v>
      </c>
      <c r="K19" s="54">
        <f t="shared" si="42" ref="K19:K20">K18</f>
        <v>499.0</v>
      </c>
      <c r="L19" s="54">
        <f t="shared" si="43" ref="L19:L20">L18</f>
        <v>709.0</v>
      </c>
      <c r="M19" s="54">
        <f t="shared" si="44" ref="M19:M20">M18</f>
        <v>919.0</v>
      </c>
      <c r="N19" s="55"/>
      <c r="P19" s="53">
        <v>1.0</v>
      </c>
      <c r="Q19" s="54">
        <f>Q18</f>
        <v>379.0</v>
      </c>
      <c r="R19" s="54">
        <f t="shared" si="45" ref="R19:T20">R18</f>
        <v>479.0</v>
      </c>
      <c r="S19" s="54">
        <f t="shared" si="45"/>
        <v>679.0</v>
      </c>
      <c r="T19" s="54">
        <f t="shared" si="45"/>
        <v>879.0</v>
      </c>
      <c r="W19" s="53">
        <f t="shared" si="46" ref="W19:W26">P19</f>
        <v>1.0</v>
      </c>
      <c r="X19" s="54">
        <f>X18</f>
        <v>379.0</v>
      </c>
      <c r="Y19" s="54">
        <f t="shared" si="47" ref="Y19:Y20">Y18</f>
        <v>479.0</v>
      </c>
      <c r="Z19" s="54">
        <f t="shared" si="48" ref="Z19:Z20">Z18</f>
        <v>679.0</v>
      </c>
      <c r="AA19" s="54">
        <f t="shared" si="49" ref="AA19:AA20">AA18</f>
        <v>879.0</v>
      </c>
      <c r="AB19" s="55"/>
      <c r="AD19" s="53">
        <v>1.0</v>
      </c>
      <c r="AE19" s="120">
        <f t="shared" si="30"/>
        <v>0.05277044854881008</v>
      </c>
      <c r="AF19" s="120">
        <f t="shared" si="31"/>
        <v>0.04175365344468007</v>
      </c>
      <c r="AG19" s="120">
        <f t="shared" si="32"/>
        <v>0.044182621502210084</v>
      </c>
      <c r="AH19" s="120">
        <f t="shared" si="33"/>
        <v>0.045506257110349946</v>
      </c>
      <c r="AK19" s="53">
        <v>1.0</v>
      </c>
      <c r="AL19" s="120">
        <f t="shared" si="34"/>
        <v>0.05277044854881008</v>
      </c>
      <c r="AM19" s="120">
        <f t="shared" si="35"/>
        <v>0.04175365344468007</v>
      </c>
      <c r="AN19" s="120">
        <f t="shared" si="36"/>
        <v>0.044182621502210084</v>
      </c>
      <c r="AO19" s="120">
        <f t="shared" si="37"/>
        <v>0.045506257110349946</v>
      </c>
    </row>
    <row r="20" spans="8:8">
      <c r="B20" s="53">
        <v>2.0</v>
      </c>
      <c r="C20" s="54">
        <f>C19</f>
        <v>399.0</v>
      </c>
      <c r="D20" s="54">
        <f t="shared" si="38"/>
        <v>499.0</v>
      </c>
      <c r="E20" s="54">
        <f t="shared" si="39"/>
        <v>709.0</v>
      </c>
      <c r="F20" s="54">
        <f t="shared" si="40"/>
        <v>919.0</v>
      </c>
      <c r="I20" s="53">
        <f t="shared" si="41"/>
        <v>2.0</v>
      </c>
      <c r="J20" s="54">
        <f>J19</f>
        <v>399.0</v>
      </c>
      <c r="K20" s="54">
        <f t="shared" si="42"/>
        <v>499.0</v>
      </c>
      <c r="L20" s="54">
        <f t="shared" si="43"/>
        <v>709.0</v>
      </c>
      <c r="M20" s="54">
        <f t="shared" si="44"/>
        <v>919.0</v>
      </c>
      <c r="N20" s="55"/>
      <c r="P20" s="53">
        <v>2.0</v>
      </c>
      <c r="Q20" s="54">
        <f>Q19</f>
        <v>379.0</v>
      </c>
      <c r="R20" s="54">
        <f t="shared" si="45"/>
        <v>479.0</v>
      </c>
      <c r="S20" s="54">
        <f t="shared" si="45"/>
        <v>679.0</v>
      </c>
      <c r="T20" s="54">
        <f t="shared" si="45"/>
        <v>879.0</v>
      </c>
      <c r="W20" s="53">
        <f t="shared" si="46"/>
        <v>2.0</v>
      </c>
      <c r="X20" s="54">
        <f>X19</f>
        <v>379.0</v>
      </c>
      <c r="Y20" s="54">
        <f t="shared" si="47"/>
        <v>479.0</v>
      </c>
      <c r="Z20" s="54">
        <f t="shared" si="48"/>
        <v>679.0</v>
      </c>
      <c r="AA20" s="54">
        <f t="shared" si="49"/>
        <v>879.0</v>
      </c>
      <c r="AB20" s="55"/>
      <c r="AD20" s="53">
        <v>2.0</v>
      </c>
      <c r="AE20" s="120">
        <f t="shared" si="30"/>
        <v>0.05277044854881008</v>
      </c>
      <c r="AF20" s="120">
        <f t="shared" si="31"/>
        <v>0.04175365344468007</v>
      </c>
      <c r="AG20" s="120">
        <f t="shared" si="32"/>
        <v>0.044182621502210084</v>
      </c>
      <c r="AH20" s="120">
        <f t="shared" si="33"/>
        <v>0.045506257110349946</v>
      </c>
      <c r="AK20" s="53">
        <v>2.0</v>
      </c>
      <c r="AL20" s="120">
        <f t="shared" si="34"/>
        <v>0.05277044854881008</v>
      </c>
      <c r="AM20" s="120">
        <f t="shared" si="35"/>
        <v>0.04175365344468007</v>
      </c>
      <c r="AN20" s="120">
        <f t="shared" si="36"/>
        <v>0.044182621502210084</v>
      </c>
      <c r="AO20" s="120">
        <f t="shared" si="37"/>
        <v>0.045506257110349946</v>
      </c>
    </row>
    <row r="21" spans="8:8">
      <c r="B21" s="53">
        <v>5.0</v>
      </c>
      <c r="C21" s="54">
        <f t="shared" si="50" ref="C21:C26">C20+C8</f>
        <v>699.0</v>
      </c>
      <c r="D21" s="54">
        <f t="shared" si="51" ref="D21:D26">D20+D8</f>
        <v>999.0</v>
      </c>
      <c r="E21" s="54">
        <f t="shared" si="52" ref="E21:E26">E20+E8</f>
        <v>1209.0</v>
      </c>
      <c r="F21" s="54">
        <f t="shared" si="53" ref="F21:F26">F20+F8</f>
        <v>1619.0</v>
      </c>
      <c r="I21" s="53">
        <f t="shared" si="41"/>
        <v>5.0</v>
      </c>
      <c r="J21" s="54">
        <f t="shared" si="54" ref="J21:J26">J20+J8</f>
        <v>699.0</v>
      </c>
      <c r="K21" s="54">
        <f t="shared" si="55" ref="K21:K26">K20+K8</f>
        <v>999.0</v>
      </c>
      <c r="L21" s="54">
        <f t="shared" si="56" ref="L21:L26">L20+L8</f>
        <v>1209.0</v>
      </c>
      <c r="M21" s="54">
        <f t="shared" si="57" ref="M21:M25">M20+M8</f>
        <v>1619.0</v>
      </c>
      <c r="N21" s="55"/>
      <c r="P21" s="53">
        <v>5.0</v>
      </c>
      <c r="Q21" s="54">
        <f t="shared" si="58" ref="Q21:Q26">Q20+Q8</f>
        <v>679.0</v>
      </c>
      <c r="R21" s="54">
        <f t="shared" si="59" ref="R21:T21">R20+R8</f>
        <v>979.0</v>
      </c>
      <c r="S21" s="54">
        <f t="shared" si="59"/>
        <v>1179.0</v>
      </c>
      <c r="T21" s="54">
        <f t="shared" si="59"/>
        <v>1579.0</v>
      </c>
      <c r="W21" s="53">
        <f t="shared" si="46"/>
        <v>5.0</v>
      </c>
      <c r="X21" s="54">
        <f t="shared" si="60" ref="X21:X26">X20+X8</f>
        <v>679.0</v>
      </c>
      <c r="Y21" s="54">
        <f t="shared" si="61" ref="Y21:Y26">Y20+Y8</f>
        <v>979.0</v>
      </c>
      <c r="Z21" s="54">
        <f t="shared" si="62" ref="Z21:Z26">Z20+Z8</f>
        <v>1179.0</v>
      </c>
      <c r="AA21" s="54">
        <f t="shared" si="63" ref="AA21:AA25">AA20+AA8</f>
        <v>1579.0</v>
      </c>
      <c r="AB21" s="55"/>
      <c r="AD21" s="53">
        <v>5.0</v>
      </c>
      <c r="AE21" s="120">
        <f t="shared" si="30"/>
        <v>0.029455081001469985</v>
      </c>
      <c r="AF21" s="120">
        <f t="shared" si="31"/>
        <v>0.020429009193049907</v>
      </c>
      <c r="AG21" s="120">
        <f t="shared" si="32"/>
        <v>0.02544529262086992</v>
      </c>
      <c r="AH21" s="120">
        <f t="shared" si="33"/>
        <v>0.025332488917040097</v>
      </c>
      <c r="AK21" s="53">
        <v>5.0</v>
      </c>
      <c r="AL21" s="120">
        <f t="shared" si="34"/>
        <v>0.029455081001469985</v>
      </c>
      <c r="AM21" s="120">
        <f t="shared" si="35"/>
        <v>0.020429009193049907</v>
      </c>
      <c r="AN21" s="120">
        <f t="shared" si="36"/>
        <v>0.02544529262086992</v>
      </c>
      <c r="AO21" s="120">
        <f t="shared" si="37"/>
        <v>0.025332488917040097</v>
      </c>
    </row>
    <row r="22" spans="8:8">
      <c r="B22" s="53">
        <v>10.0</v>
      </c>
      <c r="C22" s="54">
        <f t="shared" si="50"/>
        <v>999.0</v>
      </c>
      <c r="D22" s="54">
        <f t="shared" si="51"/>
        <v>1499.0</v>
      </c>
      <c r="E22" s="54">
        <f t="shared" si="52"/>
        <v>1709.0</v>
      </c>
      <c r="F22" s="54">
        <f t="shared" si="53"/>
        <v>2319.0</v>
      </c>
      <c r="I22" s="53">
        <f t="shared" si="41"/>
        <v>10.0</v>
      </c>
      <c r="J22" s="54">
        <f t="shared" si="54"/>
        <v>999.0</v>
      </c>
      <c r="K22" s="54">
        <f t="shared" si="55"/>
        <v>1499.0</v>
      </c>
      <c r="L22" s="54">
        <f t="shared" si="56"/>
        <v>1709.0</v>
      </c>
      <c r="M22" s="54">
        <f t="shared" si="57"/>
        <v>2319.0</v>
      </c>
      <c r="N22" s="55"/>
      <c r="P22" s="53">
        <v>10.0</v>
      </c>
      <c r="Q22" s="54">
        <f t="shared" si="58"/>
        <v>979.0</v>
      </c>
      <c r="R22" s="54">
        <f t="shared" si="64" ref="R22:T22">R21+R9</f>
        <v>1479.0</v>
      </c>
      <c r="S22" s="54">
        <f t="shared" si="64"/>
        <v>1679.0</v>
      </c>
      <c r="T22" s="54">
        <f t="shared" si="64"/>
        <v>2279.0</v>
      </c>
      <c r="W22" s="53">
        <f t="shared" si="46"/>
        <v>10.0</v>
      </c>
      <c r="X22" s="54">
        <f t="shared" si="60"/>
        <v>979.0</v>
      </c>
      <c r="Y22" s="54">
        <f t="shared" si="61"/>
        <v>1479.0</v>
      </c>
      <c r="Z22" s="54">
        <f t="shared" si="62"/>
        <v>1679.0</v>
      </c>
      <c r="AA22" s="54">
        <f t="shared" si="63"/>
        <v>2279.0</v>
      </c>
      <c r="AB22" s="55"/>
      <c r="AD22" s="53">
        <v>10.0</v>
      </c>
      <c r="AE22" s="120">
        <f t="shared" si="30"/>
        <v>0.020429009193049907</v>
      </c>
      <c r="AF22" s="120">
        <f t="shared" si="31"/>
        <v>0.01352265043949008</v>
      </c>
      <c r="AG22" s="120">
        <f t="shared" si="32"/>
        <v>0.01786777843955001</v>
      </c>
      <c r="AH22" s="120">
        <f t="shared" si="33"/>
        <v>0.017551557700749898</v>
      </c>
      <c r="AK22" s="53">
        <v>10.0</v>
      </c>
      <c r="AL22" s="120">
        <f t="shared" si="34"/>
        <v>0.020429009193049907</v>
      </c>
      <c r="AM22" s="120">
        <f t="shared" si="35"/>
        <v>0.01352265043949008</v>
      </c>
      <c r="AN22" s="120">
        <f t="shared" si="36"/>
        <v>0.01786777843955001</v>
      </c>
      <c r="AO22" s="120">
        <f t="shared" si="37"/>
        <v>0.017551557700749898</v>
      </c>
    </row>
    <row r="23" spans="8:8">
      <c r="B23" s="53">
        <v>15.0</v>
      </c>
      <c r="C23" s="54">
        <f t="shared" si="50"/>
        <v>1299.0</v>
      </c>
      <c r="D23" s="54">
        <f t="shared" si="51"/>
        <v>1999.0</v>
      </c>
      <c r="E23" s="54">
        <f t="shared" si="52"/>
        <v>2209.0</v>
      </c>
      <c r="F23" s="54">
        <f t="shared" si="53"/>
        <v>3019.0</v>
      </c>
      <c r="I23" s="53">
        <f t="shared" si="41"/>
        <v>15.0</v>
      </c>
      <c r="J23" s="54">
        <f t="shared" si="54"/>
        <v>1299.0</v>
      </c>
      <c r="K23" s="54">
        <f t="shared" si="55"/>
        <v>1999.0</v>
      </c>
      <c r="L23" s="54">
        <f t="shared" si="56"/>
        <v>2209.0</v>
      </c>
      <c r="M23" s="54">
        <f t="shared" si="57"/>
        <v>3019.0</v>
      </c>
      <c r="N23" s="55"/>
      <c r="P23" s="53">
        <v>15.0</v>
      </c>
      <c r="Q23" s="54">
        <f t="shared" si="58"/>
        <v>1279.0</v>
      </c>
      <c r="R23" s="54">
        <f t="shared" si="65" ref="R23:T23">R22+R10</f>
        <v>1979.0</v>
      </c>
      <c r="S23" s="54">
        <f t="shared" si="65"/>
        <v>2179.0</v>
      </c>
      <c r="T23" s="54">
        <f t="shared" si="65"/>
        <v>2979.0</v>
      </c>
      <c r="W23" s="53">
        <f t="shared" si="46"/>
        <v>15.0</v>
      </c>
      <c r="X23" s="54">
        <f t="shared" si="60"/>
        <v>1279.0</v>
      </c>
      <c r="Y23" s="54">
        <f t="shared" si="61"/>
        <v>1979.0</v>
      </c>
      <c r="Z23" s="54">
        <f t="shared" si="62"/>
        <v>2179.0</v>
      </c>
      <c r="AA23" s="54">
        <f t="shared" si="63"/>
        <v>2979.0</v>
      </c>
      <c r="AB23" s="55"/>
      <c r="AD23" s="53">
        <v>15.0</v>
      </c>
      <c r="AE23" s="120">
        <f t="shared" si="30"/>
        <v>0.01563721657544992</v>
      </c>
      <c r="AF23" s="120">
        <f t="shared" si="31"/>
        <v>0.01010611419908991</v>
      </c>
      <c r="AG23" s="120">
        <f t="shared" si="32"/>
        <v>0.013767783386869903</v>
      </c>
      <c r="AH23" s="120">
        <f t="shared" si="33"/>
        <v>0.013427324605570057</v>
      </c>
      <c r="AK23" s="53">
        <v>15.0</v>
      </c>
      <c r="AL23" s="120">
        <f t="shared" si="34"/>
        <v>0.01563721657544992</v>
      </c>
      <c r="AM23" s="120">
        <f t="shared" si="35"/>
        <v>0.01010611419908991</v>
      </c>
      <c r="AN23" s="120">
        <f t="shared" si="36"/>
        <v>0.013767783386869903</v>
      </c>
      <c r="AO23" s="120">
        <f t="shared" si="37"/>
        <v>0.013427324605570057</v>
      </c>
    </row>
    <row r="24" spans="8:8">
      <c r="B24" s="53">
        <v>20.0</v>
      </c>
      <c r="C24" s="54">
        <f t="shared" si="50"/>
        <v>1599.0</v>
      </c>
      <c r="D24" s="54">
        <f t="shared" si="51"/>
        <v>2499.0</v>
      </c>
      <c r="E24" s="54">
        <f t="shared" si="52"/>
        <v>2709.0</v>
      </c>
      <c r="F24" s="54">
        <f t="shared" si="53"/>
        <v>3719.0</v>
      </c>
      <c r="I24" s="53">
        <f t="shared" si="41"/>
        <v>20.0</v>
      </c>
      <c r="J24" s="54">
        <f t="shared" si="54"/>
        <v>1599.0</v>
      </c>
      <c r="K24" s="54">
        <f t="shared" si="55"/>
        <v>2499.0</v>
      </c>
      <c r="L24" s="54">
        <f t="shared" si="56"/>
        <v>2709.0</v>
      </c>
      <c r="M24" s="54">
        <f t="shared" si="57"/>
        <v>3719.0</v>
      </c>
      <c r="N24" s="55"/>
      <c r="P24" s="53">
        <v>20.0</v>
      </c>
      <c r="Q24" s="54">
        <f t="shared" si="58"/>
        <v>1579.0</v>
      </c>
      <c r="R24" s="54">
        <f t="shared" si="66" ref="R24:T24">R23+R11</f>
        <v>2479.0</v>
      </c>
      <c r="S24" s="54">
        <f t="shared" si="66"/>
        <v>2679.0</v>
      </c>
      <c r="T24" s="54">
        <f t="shared" si="66"/>
        <v>3679.0</v>
      </c>
      <c r="W24" s="53">
        <f t="shared" si="46"/>
        <v>20.0</v>
      </c>
      <c r="X24" s="54">
        <f t="shared" si="60"/>
        <v>1579.0</v>
      </c>
      <c r="Y24" s="54">
        <f t="shared" si="61"/>
        <v>2479.0</v>
      </c>
      <c r="Z24" s="54">
        <f t="shared" si="62"/>
        <v>2679.0</v>
      </c>
      <c r="AA24" s="54">
        <f t="shared" si="63"/>
        <v>3679.0</v>
      </c>
      <c r="AB24" s="55"/>
      <c r="AD24" s="53">
        <v>20.0</v>
      </c>
      <c r="AE24" s="120">
        <f t="shared" si="30"/>
        <v>0.012666244458519937</v>
      </c>
      <c r="AF24" s="120">
        <f t="shared" si="31"/>
        <v>0.008067769261800084</v>
      </c>
      <c r="AG24" s="120">
        <f t="shared" si="32"/>
        <v>0.011198208286669953</v>
      </c>
      <c r="AH24" s="120">
        <f t="shared" si="33"/>
        <v>0.010872519706440098</v>
      </c>
      <c r="AK24" s="53">
        <v>20.0</v>
      </c>
      <c r="AL24" s="120">
        <f t="shared" si="34"/>
        <v>0.012666244458519937</v>
      </c>
      <c r="AM24" s="120">
        <f t="shared" si="35"/>
        <v>0.008067769261800084</v>
      </c>
      <c r="AN24" s="120">
        <f t="shared" si="36"/>
        <v>0.011198208286669953</v>
      </c>
      <c r="AO24" s="120">
        <f t="shared" si="37"/>
        <v>0.010872519706440098</v>
      </c>
    </row>
    <row r="25" spans="8:8">
      <c r="B25" s="53">
        <v>25.0</v>
      </c>
      <c r="C25" s="54">
        <f t="shared" si="50"/>
        <v>1899.0</v>
      </c>
      <c r="D25" s="54">
        <f t="shared" si="51"/>
        <v>2999.0</v>
      </c>
      <c r="E25" s="54">
        <f t="shared" si="52"/>
        <v>3209.0</v>
      </c>
      <c r="F25" s="54">
        <f t="shared" si="53"/>
        <v>4419.0</v>
      </c>
      <c r="I25" s="53">
        <f t="shared" si="41"/>
        <v>25.0</v>
      </c>
      <c r="J25" s="54">
        <f t="shared" si="54"/>
        <v>1899.0</v>
      </c>
      <c r="K25" s="54">
        <f t="shared" si="55"/>
        <v>2999.0</v>
      </c>
      <c r="L25" s="54">
        <f t="shared" si="56"/>
        <v>3209.0</v>
      </c>
      <c r="M25" s="54">
        <f t="shared" si="57"/>
        <v>4419.0</v>
      </c>
      <c r="N25" s="55"/>
      <c r="P25" s="53">
        <v>25.0</v>
      </c>
      <c r="Q25" s="54">
        <f t="shared" si="58"/>
        <v>1879.0</v>
      </c>
      <c r="R25" s="54">
        <f t="shared" si="67" ref="R25:T25">R24+R12</f>
        <v>2979.0</v>
      </c>
      <c r="S25" s="54">
        <f t="shared" si="67"/>
        <v>3179.0</v>
      </c>
      <c r="T25" s="54">
        <f t="shared" si="67"/>
        <v>4379.0</v>
      </c>
      <c r="W25" s="53">
        <f t="shared" si="46"/>
        <v>25.0</v>
      </c>
      <c r="X25" s="54">
        <f t="shared" si="60"/>
        <v>1879.0</v>
      </c>
      <c r="Y25" s="54">
        <f t="shared" si="61"/>
        <v>2979.0</v>
      </c>
      <c r="Z25" s="54">
        <f t="shared" si="62"/>
        <v>3179.0</v>
      </c>
      <c r="AA25" s="54">
        <f t="shared" si="63"/>
        <v>4379.0</v>
      </c>
      <c r="AB25" s="55"/>
      <c r="AD25" s="53">
        <v>25.0</v>
      </c>
      <c r="AE25" s="120">
        <f t="shared" si="30"/>
        <v>0.010643959552949944</v>
      </c>
      <c r="AF25" s="120">
        <f t="shared" si="31"/>
        <v>0.006713662302789913</v>
      </c>
      <c r="AG25" s="120">
        <f t="shared" si="32"/>
        <v>0.009436929852149945</v>
      </c>
      <c r="AH25" s="120">
        <f t="shared" si="33"/>
        <v>0.009134505594879938</v>
      </c>
      <c r="AK25" s="53">
        <v>25.0</v>
      </c>
      <c r="AL25" s="120">
        <f t="shared" si="34"/>
        <v>0.010643959552949944</v>
      </c>
      <c r="AM25" s="120">
        <f t="shared" si="35"/>
        <v>0.006713662302789913</v>
      </c>
      <c r="AN25" s="120">
        <f t="shared" si="36"/>
        <v>0.009436929852149945</v>
      </c>
      <c r="AO25" s="120">
        <f t="shared" si="37"/>
        <v>0.009134505594879938</v>
      </c>
    </row>
    <row r="26" spans="8:8">
      <c r="B26" s="53">
        <v>30.0</v>
      </c>
      <c r="C26" s="54">
        <f t="shared" si="50"/>
        <v>2399.0</v>
      </c>
      <c r="D26" s="54">
        <f t="shared" si="51"/>
        <v>3499.0</v>
      </c>
      <c r="E26" s="54">
        <f t="shared" si="52"/>
        <v>3709.0</v>
      </c>
      <c r="F26" s="54">
        <f t="shared" si="53"/>
        <v>4919.0</v>
      </c>
      <c r="I26" s="53">
        <f t="shared" si="41"/>
        <v>30.0</v>
      </c>
      <c r="J26" s="54">
        <f t="shared" si="54"/>
        <v>2399.0</v>
      </c>
      <c r="K26" s="54">
        <f t="shared" si="55"/>
        <v>3499.0</v>
      </c>
      <c r="L26" s="54">
        <f t="shared" si="56"/>
        <v>3709.0</v>
      </c>
      <c r="M26" s="54">
        <f>M25+M13</f>
        <v>4919.0</v>
      </c>
      <c r="N26" s="55"/>
      <c r="P26" s="53">
        <v>30.0</v>
      </c>
      <c r="Q26" s="54">
        <f t="shared" si="58"/>
        <v>2379.0</v>
      </c>
      <c r="R26" s="54">
        <f t="shared" si="68" ref="R26:T26">R25+R13</f>
        <v>3479.0</v>
      </c>
      <c r="S26" s="54">
        <f t="shared" si="68"/>
        <v>3679.0</v>
      </c>
      <c r="T26" s="54">
        <f t="shared" si="68"/>
        <v>4879.0</v>
      </c>
      <c r="W26" s="53">
        <f t="shared" si="46"/>
        <v>30.0</v>
      </c>
      <c r="X26" s="54">
        <f t="shared" si="60"/>
        <v>2379.0</v>
      </c>
      <c r="Y26" s="54">
        <f t="shared" si="61"/>
        <v>3479.0</v>
      </c>
      <c r="Z26" s="54">
        <f t="shared" si="62"/>
        <v>3679.0</v>
      </c>
      <c r="AA26" s="54">
        <f>AA25+AA13</f>
        <v>4879.0</v>
      </c>
      <c r="AB26" s="55"/>
      <c r="AD26" s="53">
        <v>30.0</v>
      </c>
      <c r="AE26" s="120">
        <f t="shared" si="30"/>
        <v>0.008406893652799896</v>
      </c>
      <c r="AF26" s="120">
        <f t="shared" si="31"/>
        <v>0.005748778384589981</v>
      </c>
      <c r="AG26" s="120">
        <f t="shared" si="32"/>
        <v>0.008154389779829962</v>
      </c>
      <c r="AH26" s="120">
        <f t="shared" si="33"/>
        <v>0.008198401311739989</v>
      </c>
      <c r="AK26" s="53">
        <v>30.0</v>
      </c>
      <c r="AL26" s="120">
        <f t="shared" si="34"/>
        <v>0.008406893652799896</v>
      </c>
      <c r="AM26" s="120">
        <f t="shared" si="35"/>
        <v>0.005748778384589981</v>
      </c>
      <c r="AN26" s="120">
        <f t="shared" si="36"/>
        <v>0.008154389779829962</v>
      </c>
      <c r="AO26" s="120">
        <f t="shared" si="37"/>
        <v>0.008198401311739989</v>
      </c>
    </row>
    <row r="31" spans="8:8">
      <c r="A31" s="1" t="s">
        <v>783</v>
      </c>
    </row>
    <row r="32" spans="8:8">
      <c r="A32" s="1" t="s">
        <v>784</v>
      </c>
    </row>
    <row r="33" spans="8:8" ht="13.5">
      <c r="A33" s="128"/>
      <c r="B33" s="128"/>
    </row>
    <row r="34" spans="8:8" customHeight="1">
      <c r="A34" s="129" t="s">
        <v>780</v>
      </c>
      <c r="B34" s="130"/>
      <c r="C34" s="131">
        <v>1.0</v>
      </c>
      <c r="D34" s="131">
        <v>2.0</v>
      </c>
      <c r="E34" s="131">
        <v>3.0</v>
      </c>
      <c r="F34" s="131">
        <v>4.0</v>
      </c>
      <c r="O34" s="129" t="s">
        <v>780</v>
      </c>
      <c r="P34" s="130"/>
      <c r="Q34" s="131">
        <v>1.0</v>
      </c>
      <c r="R34" s="131">
        <v>2.0</v>
      </c>
      <c r="S34" s="131">
        <v>3.0</v>
      </c>
      <c r="T34" s="131">
        <v>4.0</v>
      </c>
      <c r="AC34" s="129" t="s">
        <v>780</v>
      </c>
      <c r="AD34" s="130"/>
      <c r="AE34" s="131">
        <v>1.0</v>
      </c>
      <c r="AF34" s="131">
        <v>2.0</v>
      </c>
      <c r="AG34" s="131">
        <v>3.0</v>
      </c>
      <c r="AH34" s="131">
        <v>4.0</v>
      </c>
    </row>
    <row r="35" spans="8:8" ht="15.75" customHeight="1">
      <c r="A35" s="132" t="s">
        <v>779</v>
      </c>
      <c r="B35" s="133"/>
      <c r="C35" s="134" t="s">
        <v>781</v>
      </c>
      <c r="D35" s="134" t="s">
        <v>767</v>
      </c>
      <c r="E35" s="134" t="s">
        <v>768</v>
      </c>
      <c r="F35" s="134" t="s">
        <v>782</v>
      </c>
      <c r="O35" s="132" t="s">
        <v>779</v>
      </c>
      <c r="P35" s="133"/>
      <c r="Q35" s="134" t="s">
        <v>781</v>
      </c>
      <c r="R35" s="134" t="s">
        <v>767</v>
      </c>
      <c r="S35" s="134" t="s">
        <v>768</v>
      </c>
      <c r="T35" s="134" t="s">
        <v>782</v>
      </c>
      <c r="AC35" s="132" t="s">
        <v>779</v>
      </c>
      <c r="AD35" s="133"/>
      <c r="AE35" s="134" t="s">
        <v>781</v>
      </c>
      <c r="AF35" s="134" t="s">
        <v>767</v>
      </c>
      <c r="AG35" s="134" t="s">
        <v>768</v>
      </c>
      <c r="AH35" s="134" t="s">
        <v>782</v>
      </c>
    </row>
    <row r="36" spans="8:8">
      <c r="A36" s="135" t="s">
        <v>773</v>
      </c>
      <c r="B36" s="136"/>
      <c r="C36" s="137">
        <f t="shared" si="69" ref="C36:C41">C20</f>
        <v>399.0</v>
      </c>
      <c r="D36" s="137">
        <f t="shared" si="70" ref="D36:F36">D20</f>
        <v>499.0</v>
      </c>
      <c r="E36" s="138">
        <f t="shared" si="70"/>
        <v>709.0</v>
      </c>
      <c r="F36" s="139">
        <f t="shared" si="70"/>
        <v>919.0</v>
      </c>
      <c r="O36" s="135" t="s">
        <v>773</v>
      </c>
      <c r="P36" s="136"/>
      <c r="Q36" s="137">
        <v>379.0</v>
      </c>
      <c r="R36" s="137">
        <v>479.0</v>
      </c>
      <c r="S36" s="138">
        <v>679.0</v>
      </c>
      <c r="T36" s="139">
        <v>879.0</v>
      </c>
      <c r="AC36" s="135" t="s">
        <v>773</v>
      </c>
      <c r="AD36" s="136"/>
      <c r="AE36" s="120">
        <f>C36/Q36-1</f>
        <v>0.05277044854881008</v>
      </c>
      <c r="AF36" s="120">
        <f t="shared" si="71" ref="AF36:AH36">D36/R36-1</f>
        <v>0.04175365344468007</v>
      </c>
      <c r="AG36" s="120">
        <f t="shared" si="71"/>
        <v>0.044182621502210084</v>
      </c>
      <c r="AH36" s="120">
        <f t="shared" si="71"/>
        <v>0.045506257110349946</v>
      </c>
    </row>
    <row r="37" spans="8:8">
      <c r="A37" s="140" t="s">
        <v>774</v>
      </c>
      <c r="B37" s="141"/>
      <c r="C37" s="142">
        <f t="shared" si="69"/>
        <v>699.0</v>
      </c>
      <c r="D37" s="142">
        <f t="shared" si="72" ref="D37:F37">D21</f>
        <v>999.0</v>
      </c>
      <c r="E37" s="142">
        <f t="shared" si="72"/>
        <v>1209.0</v>
      </c>
      <c r="F37" s="143">
        <f t="shared" si="72"/>
        <v>1619.0</v>
      </c>
      <c r="O37" s="140" t="s">
        <v>774</v>
      </c>
      <c r="P37" s="141"/>
      <c r="Q37" s="142">
        <v>679.0</v>
      </c>
      <c r="R37" s="142">
        <v>979.0</v>
      </c>
      <c r="S37" s="142">
        <v>1179.0</v>
      </c>
      <c r="T37" s="143">
        <v>1579.0</v>
      </c>
      <c r="AC37" s="140" t="s">
        <v>774</v>
      </c>
      <c r="AD37" s="141"/>
      <c r="AE37" s="120">
        <f t="shared" si="73" ref="AE37:AE41">C37/Q37-1</f>
        <v>0.029455081001469985</v>
      </c>
      <c r="AF37" s="120">
        <f t="shared" si="74" ref="AF37:AF41">D37/R37-1</f>
        <v>0.020429009193049907</v>
      </c>
      <c r="AG37" s="120">
        <f t="shared" si="75" ref="AG37:AG41">E37/S37-1</f>
        <v>0.02544529262086992</v>
      </c>
      <c r="AH37" s="120">
        <f t="shared" si="76" ref="AH37:AH41">F37/T37-1</f>
        <v>0.025332488917040097</v>
      </c>
    </row>
    <row r="38" spans="8:8">
      <c r="A38" s="144" t="s">
        <v>775</v>
      </c>
      <c r="B38" s="145"/>
      <c r="C38" s="146">
        <f t="shared" si="69"/>
        <v>999.0</v>
      </c>
      <c r="D38" s="146">
        <f t="shared" si="77" ref="D38:F38">D22</f>
        <v>1499.0</v>
      </c>
      <c r="E38" s="146">
        <f t="shared" si="77"/>
        <v>1709.0</v>
      </c>
      <c r="F38" s="147">
        <f t="shared" si="77"/>
        <v>2319.0</v>
      </c>
      <c r="O38" s="144" t="s">
        <v>775</v>
      </c>
      <c r="P38" s="145"/>
      <c r="Q38" s="146">
        <v>979.0</v>
      </c>
      <c r="R38" s="146">
        <v>1479.0</v>
      </c>
      <c r="S38" s="146">
        <v>1679.0</v>
      </c>
      <c r="T38" s="147">
        <v>2279.0</v>
      </c>
      <c r="AC38" s="144" t="s">
        <v>775</v>
      </c>
      <c r="AD38" s="145"/>
      <c r="AE38" s="120">
        <f t="shared" si="73"/>
        <v>0.020429009193049907</v>
      </c>
      <c r="AF38" s="120">
        <f t="shared" si="74"/>
        <v>0.01352265043949008</v>
      </c>
      <c r="AG38" s="120">
        <f t="shared" si="75"/>
        <v>0.01786777843955001</v>
      </c>
      <c r="AH38" s="120">
        <f t="shared" si="76"/>
        <v>0.017551557700749898</v>
      </c>
    </row>
    <row r="39" spans="8:8">
      <c r="A39" s="140" t="s">
        <v>776</v>
      </c>
      <c r="B39" s="141"/>
      <c r="C39" s="142">
        <f t="shared" si="69"/>
        <v>1299.0</v>
      </c>
      <c r="D39" s="142">
        <f t="shared" si="78" ref="D39:F39">D23</f>
        <v>1999.0</v>
      </c>
      <c r="E39" s="142">
        <f t="shared" si="78"/>
        <v>2209.0</v>
      </c>
      <c r="F39" s="143">
        <f t="shared" si="78"/>
        <v>3019.0</v>
      </c>
      <c r="O39" s="140" t="s">
        <v>776</v>
      </c>
      <c r="P39" s="141"/>
      <c r="Q39" s="142">
        <v>1279.0</v>
      </c>
      <c r="R39" s="142">
        <v>1979.0</v>
      </c>
      <c r="S39" s="142">
        <v>2179.0</v>
      </c>
      <c r="T39" s="143">
        <v>2979.0</v>
      </c>
      <c r="AC39" s="140" t="s">
        <v>776</v>
      </c>
      <c r="AD39" s="141"/>
      <c r="AE39" s="120">
        <f t="shared" si="73"/>
        <v>0.01563721657544992</v>
      </c>
      <c r="AF39" s="120">
        <f t="shared" si="74"/>
        <v>0.01010611419908991</v>
      </c>
      <c r="AG39" s="120">
        <f t="shared" si="75"/>
        <v>0.013767783386869903</v>
      </c>
      <c r="AH39" s="120">
        <f t="shared" si="76"/>
        <v>0.013427324605570057</v>
      </c>
    </row>
    <row r="40" spans="8:8">
      <c r="A40" s="144" t="s">
        <v>777</v>
      </c>
      <c r="B40" s="145"/>
      <c r="C40" s="146">
        <f t="shared" si="69"/>
        <v>1599.0</v>
      </c>
      <c r="D40" s="146">
        <f t="shared" si="79" ref="D40:F40">D24</f>
        <v>2499.0</v>
      </c>
      <c r="E40" s="146">
        <f t="shared" si="79"/>
        <v>2709.0</v>
      </c>
      <c r="F40" s="147">
        <f t="shared" si="79"/>
        <v>3719.0</v>
      </c>
      <c r="O40" s="144" t="s">
        <v>777</v>
      </c>
      <c r="P40" s="145"/>
      <c r="Q40" s="146">
        <v>1579.0</v>
      </c>
      <c r="R40" s="146">
        <v>2479.0</v>
      </c>
      <c r="S40" s="146">
        <v>2679.0</v>
      </c>
      <c r="T40" s="147">
        <v>3679.0</v>
      </c>
      <c r="AC40" s="144" t="s">
        <v>777</v>
      </c>
      <c r="AD40" s="145"/>
      <c r="AE40" s="120">
        <f t="shared" si="73"/>
        <v>0.012666244458519937</v>
      </c>
      <c r="AF40" s="120">
        <f t="shared" si="74"/>
        <v>0.008067769261800084</v>
      </c>
      <c r="AG40" s="120">
        <f t="shared" si="75"/>
        <v>0.011198208286669953</v>
      </c>
      <c r="AH40" s="120">
        <f t="shared" si="76"/>
        <v>0.010872519706440098</v>
      </c>
    </row>
    <row r="41" spans="8:8" ht="13.5">
      <c r="A41" s="148" t="s">
        <v>778</v>
      </c>
      <c r="B41" s="149"/>
      <c r="C41" s="150">
        <f t="shared" si="69"/>
        <v>1899.0</v>
      </c>
      <c r="D41" s="150">
        <f t="shared" si="80" ref="D41:F41">D25</f>
        <v>2999.0</v>
      </c>
      <c r="E41" s="150">
        <f t="shared" si="80"/>
        <v>3209.0</v>
      </c>
      <c r="F41" s="151">
        <f t="shared" si="80"/>
        <v>4419.0</v>
      </c>
      <c r="O41" s="148" t="s">
        <v>778</v>
      </c>
      <c r="P41" s="149"/>
      <c r="Q41" s="150">
        <v>1879.0</v>
      </c>
      <c r="R41" s="150">
        <v>2979.0</v>
      </c>
      <c r="S41" s="150">
        <v>3179.0</v>
      </c>
      <c r="T41" s="151">
        <v>4379.0</v>
      </c>
      <c r="AC41" s="148" t="s">
        <v>778</v>
      </c>
      <c r="AD41" s="149"/>
      <c r="AE41" s="120">
        <f t="shared" si="73"/>
        <v>0.010643959552949944</v>
      </c>
      <c r="AF41" s="120">
        <f t="shared" si="74"/>
        <v>0.006713662302789913</v>
      </c>
      <c r="AG41" s="120">
        <f t="shared" si="75"/>
        <v>0.009436929852149945</v>
      </c>
      <c r="AH41" s="120">
        <f t="shared" si="76"/>
        <v>0.009134505594879938</v>
      </c>
    </row>
    <row r="48" spans="8:8" ht="15.0" customHeight="1">
      <c r="A48" s="59"/>
      <c r="B48" s="59"/>
      <c r="C48" s="59"/>
      <c r="D48" s="60"/>
      <c r="E48" s="60"/>
      <c r="F48" s="60"/>
      <c r="G48" s="60"/>
    </row>
    <row r="49" spans="8:8" ht="15.0" customHeight="1">
      <c r="A49" s="63"/>
      <c r="B49" s="63"/>
      <c r="C49" s="63"/>
      <c r="D49" s="63"/>
      <c r="E49" s="63"/>
      <c r="F49" s="63"/>
      <c r="G49" s="63"/>
    </row>
    <row r="50" spans="8:8" ht="15.0">
      <c r="A50" s="64"/>
      <c r="B50" s="65"/>
      <c r="C50" s="65"/>
      <c r="D50" s="65"/>
      <c r="E50" s="65"/>
      <c r="F50" s="65"/>
      <c r="G50" s="65"/>
      <c r="H50" s="66"/>
      <c r="I50" s="66"/>
      <c r="J50" s="66"/>
      <c r="K50" s="66"/>
    </row>
    <row r="51" spans="8:8" ht="15.0">
      <c r="A51" s="64"/>
      <c r="B51" s="65"/>
      <c r="C51" s="65"/>
      <c r="D51" s="65"/>
      <c r="E51" s="65"/>
      <c r="F51" s="65"/>
      <c r="G51" s="65"/>
      <c r="H51" s="66"/>
      <c r="I51" s="66"/>
      <c r="J51" s="66"/>
      <c r="K51" s="66"/>
    </row>
    <row r="52" spans="8:8" ht="15.0">
      <c r="A52" s="64"/>
      <c r="B52" s="65"/>
      <c r="C52" s="65"/>
      <c r="D52" s="65"/>
      <c r="E52" s="65"/>
      <c r="F52" s="65"/>
      <c r="G52" s="65"/>
      <c r="H52" s="66"/>
      <c r="I52" s="66"/>
      <c r="J52" s="66"/>
      <c r="K52" s="66"/>
    </row>
    <row r="53" spans="8:8" ht="15.0">
      <c r="A53" s="64"/>
      <c r="B53" s="65"/>
      <c r="C53" s="65"/>
      <c r="D53" s="65"/>
      <c r="E53" s="65"/>
      <c r="F53" s="65"/>
      <c r="G53" s="65"/>
      <c r="H53" s="66"/>
      <c r="I53" s="66"/>
      <c r="J53" s="66"/>
      <c r="K53" s="66"/>
    </row>
    <row r="54" spans="8:8" ht="15.0">
      <c r="A54" s="64"/>
      <c r="B54" s="65"/>
      <c r="C54" s="65"/>
      <c r="D54" s="65"/>
      <c r="E54" s="65"/>
      <c r="F54" s="65"/>
      <c r="G54" s="65"/>
      <c r="H54" s="66"/>
      <c r="I54" s="66"/>
      <c r="J54" s="66"/>
      <c r="K54" s="66"/>
    </row>
    <row r="55" spans="8:8" ht="15.0">
      <c r="A55" s="64"/>
      <c r="B55" s="65"/>
      <c r="C55" s="65"/>
      <c r="D55" s="65"/>
      <c r="E55" s="65"/>
      <c r="F55" s="65"/>
      <c r="G55" s="65"/>
      <c r="H55" s="66"/>
      <c r="I55" s="66"/>
      <c r="J55" s="66"/>
      <c r="K55" s="66"/>
    </row>
    <row r="56" spans="8:8" ht="15.0">
      <c r="A56" s="64"/>
      <c r="B56" s="65"/>
      <c r="C56" s="65"/>
      <c r="D56" s="65"/>
      <c r="E56" s="65"/>
      <c r="F56" s="65"/>
      <c r="G56" s="65"/>
      <c r="H56" s="66"/>
      <c r="I56" s="66"/>
      <c r="J56" s="66"/>
      <c r="K56" s="66"/>
    </row>
    <row r="57" spans="8:8" ht="15.0">
      <c r="A57" s="64"/>
      <c r="B57" s="65"/>
      <c r="C57" s="65"/>
      <c r="D57" s="65"/>
      <c r="E57" s="65"/>
      <c r="F57" s="65"/>
      <c r="G57" s="65"/>
      <c r="H57" s="66"/>
      <c r="I57" s="66"/>
      <c r="J57" s="66"/>
      <c r="K57" s="66"/>
    </row>
    <row r="58" spans="8:8" ht="15.0">
      <c r="A58" s="64"/>
      <c r="B58" s="65"/>
      <c r="C58" s="65"/>
      <c r="D58" s="65"/>
      <c r="E58" s="65"/>
      <c r="F58" s="65"/>
      <c r="G58" s="65"/>
      <c r="H58" s="66"/>
      <c r="I58" s="66"/>
      <c r="J58" s="66"/>
      <c r="K58" s="66"/>
    </row>
    <row r="59" spans="8:8" ht="15.0">
      <c r="A59" s="64"/>
      <c r="B59" s="65"/>
      <c r="C59" s="65"/>
      <c r="D59" s="65"/>
      <c r="E59" s="65"/>
      <c r="F59" s="65"/>
      <c r="G59" s="65"/>
      <c r="H59" s="66"/>
      <c r="I59" s="66"/>
      <c r="J59" s="66"/>
      <c r="K59" s="66"/>
    </row>
  </sheetData>
  <mergeCells count="13">
    <mergeCell ref="AJ3:AK3"/>
    <mergeCell ref="V3:W3"/>
    <mergeCell ref="AC3:AD3"/>
    <mergeCell ref="AC34:AD34"/>
    <mergeCell ref="AC35:AD35"/>
    <mergeCell ref="A3:B3"/>
    <mergeCell ref="H3:I3"/>
    <mergeCell ref="O3:P3"/>
    <mergeCell ref="A49:G49"/>
    <mergeCell ref="O34:P34"/>
    <mergeCell ref="O35:P35"/>
    <mergeCell ref="A34:B34"/>
    <mergeCell ref="A35:B35"/>
  </mergeCells>
  <conditionalFormatting sqref="C5:F14">
    <cfRule type="cellIs" operator="equal" priority="8" stopIfTrue="1" dxfId="23">
      <formula>"NG"</formula>
    </cfRule>
  </conditionalFormatting>
  <conditionalFormatting sqref="AL18:AO26">
    <cfRule type="cellIs" operator="lessThan" priority="19" dxfId="24">
      <formula>0</formula>
    </cfRule>
    <cfRule type="cellIs" operator="greaterThan" priority="20" dxfId="25">
      <formula>0.03</formula>
    </cfRule>
    <cfRule type="cellIs" operator="between" priority="18" dxfId="26">
      <formula>0</formula>
      <formula>0.03</formula>
    </cfRule>
    <cfRule type="cellIs" operator="greaterThan" priority="17" dxfId="27">
      <formula>0.049</formula>
    </cfRule>
  </conditionalFormatting>
  <conditionalFormatting sqref="AE5:AH14">
    <cfRule type="cellIs" operator="greaterThan" priority="16" dxfId="28">
      <formula>0.03</formula>
    </cfRule>
    <cfRule type="cellIs" operator="greaterThan" priority="13" dxfId="29">
      <formula>0.049</formula>
    </cfRule>
    <cfRule type="cellIs" operator="between" priority="14" dxfId="30">
      <formula>0</formula>
      <formula>0.03</formula>
    </cfRule>
    <cfRule type="cellIs" operator="lessThan" priority="15" dxfId="31">
      <formula>0</formula>
    </cfRule>
  </conditionalFormatting>
  <conditionalFormatting sqref="AE36:AH41">
    <cfRule type="cellIs" operator="lessThan" priority="3" dxfId="32">
      <formula>0</formula>
    </cfRule>
    <cfRule type="cellIs" operator="between" priority="2" dxfId="33">
      <formula>0</formula>
      <formula>0.03</formula>
    </cfRule>
    <cfRule type="cellIs" operator="greaterThan" priority="1" dxfId="34">
      <formula>0.049</formula>
    </cfRule>
    <cfRule type="cellIs" operator="greaterThan" priority="4" dxfId="35">
      <formula>0.03</formula>
    </cfRule>
  </conditionalFormatting>
  <conditionalFormatting sqref="C15:F15">
    <cfRule type="cellIs" operator="equal" priority="5" stopIfTrue="1" dxfId="36">
      <formula>"NG"</formula>
    </cfRule>
  </conditionalFormatting>
  <conditionalFormatting sqref="AE18:AH26">
    <cfRule type="cellIs" operator="greaterThan" priority="24" dxfId="37">
      <formula>0.03</formula>
    </cfRule>
    <cfRule type="cellIs" operator="between" priority="22" dxfId="38">
      <formula>0</formula>
      <formula>0.03</formula>
    </cfRule>
    <cfRule type="cellIs" operator="greaterThan" priority="21" dxfId="39">
      <formula>0.049</formula>
    </cfRule>
    <cfRule type="cellIs" operator="lessThan" priority="23" dxfId="40">
      <formula>0</formula>
    </cfRule>
  </conditionalFormatting>
  <conditionalFormatting sqref="AL5:AO14">
    <cfRule type="cellIs" operator="greaterThan" priority="9" dxfId="41">
      <formula>0.049</formula>
    </cfRule>
    <cfRule type="cellIs" operator="greaterThan" priority="12" dxfId="42">
      <formula>0.03</formula>
    </cfRule>
    <cfRule type="cellIs" operator="between" priority="10" dxfId="43">
      <formula>0</formula>
      <formula>0.03</formula>
    </cfRule>
    <cfRule type="cellIs" operator="lessThan" priority="11" dxfId="44">
      <formula>0</formula>
    </cfRule>
  </conditionalFormatting>
  <conditionalFormatting sqref="Q5:T15">
    <cfRule type="cellIs" operator="equal" priority="26" stopIfTrue="1" dxfId="45">
      <formula>"NG"</formula>
    </cfRule>
  </conditionalFormatting>
  <pageMargins left="0.75" right="0.75" top="1.0" bottom="1.0" header="0.5" footer="0.5"/>
  <headerFooter alignWithMargins="0"/>
</worksheet>
</file>

<file path=xl/worksheets/sheet8.xml><?xml version="1.0" encoding="utf-8"?>
<worksheet xmlns:r="http://schemas.openxmlformats.org/officeDocument/2006/relationships" xmlns="http://schemas.openxmlformats.org/spreadsheetml/2006/main">
  <sheetPr>
    <tabColor rgb="FFFFFF00"/>
  </sheetPr>
  <dimension ref="A1:K236"/>
  <sheetViews>
    <sheetView workbookViewId="0" showGridLines="0" zoomScale="80">
      <selection activeCell="D21" sqref="D21"/>
    </sheetView>
  </sheetViews>
  <sheetFormatPr defaultRowHeight="15.0" defaultColWidth="10"/>
  <cols>
    <col min="1" max="1" customWidth="1" width="23.425781" style="67"/>
    <col min="2" max="2" customWidth="1" width="5.0" style="67"/>
    <col min="3" max="3" customWidth="1" width="19.855469" style="67"/>
    <col min="4" max="4" customWidth="1" width="21.0" style="67"/>
    <col min="5" max="5" customWidth="1" width="20.855469" style="67"/>
    <col min="6" max="6" customWidth="1" width="9.140625" style="67"/>
    <col min="7" max="7" customWidth="1" width="9.140625" style="68"/>
    <col min="8" max="8" customWidth="1" width="9.140625" style="68"/>
    <col min="9" max="9" customWidth="1" width="9.140625" style="68"/>
    <col min="10" max="10" customWidth="1" width="9.140625" style="68"/>
    <col min="11" max="11" customWidth="1" width="9.140625" style="68"/>
    <col min="12" max="12" customWidth="1" width="9.140625" style="68"/>
    <col min="13" max="13" customWidth="1" width="9.140625" style="68"/>
    <col min="14" max="14" customWidth="1" width="9.140625" style="68"/>
    <col min="15" max="15" customWidth="1" width="9.140625" style="68"/>
    <col min="16" max="16" customWidth="1" width="9.140625" style="68"/>
    <col min="17" max="17" customWidth="1" width="9.140625" style="68"/>
    <col min="18" max="18" customWidth="1" width="9.140625" style="68"/>
    <col min="19" max="19" customWidth="1" width="9.140625" style="68"/>
    <col min="20" max="20" customWidth="1" width="9.140625" style="68"/>
    <col min="21" max="21" customWidth="1" width="9.140625" style="68"/>
    <col min="22" max="22" customWidth="1" width="9.140625" style="68"/>
    <col min="23" max="23" customWidth="1" width="9.140625" style="68"/>
    <col min="24" max="24" customWidth="1" width="9.140625" style="68"/>
    <col min="25" max="25" customWidth="1" width="9.140625" style="68"/>
    <col min="26" max="26" customWidth="1" width="9.140625" style="68"/>
    <col min="27" max="27" customWidth="1" width="9.140625" style="68"/>
    <col min="28" max="28" customWidth="1" width="9.140625" style="68"/>
    <col min="29" max="29" customWidth="1" width="9.140625" style="68"/>
    <col min="30" max="30" customWidth="1" width="9.140625" style="68"/>
    <col min="31" max="31" customWidth="1" width="9.140625" style="68"/>
    <col min="32" max="32" customWidth="1" width="9.140625" style="68"/>
    <col min="33" max="33" customWidth="1" width="9.140625" style="68"/>
    <col min="34" max="34" customWidth="1" width="9.140625" style="68"/>
    <col min="35" max="35" customWidth="1" width="9.140625" style="68"/>
    <col min="36" max="36" customWidth="1" width="9.140625" style="68"/>
    <col min="37" max="37" customWidth="1" width="9.140625" style="68"/>
    <col min="38" max="38" customWidth="1" width="9.140625" style="68"/>
    <col min="39" max="39" customWidth="1" width="9.140625" style="68"/>
    <col min="40" max="40" customWidth="1" width="9.140625" style="68"/>
    <col min="41" max="41" customWidth="1" width="9.140625" style="68"/>
    <col min="42" max="42" customWidth="1" width="9.140625" style="68"/>
    <col min="43" max="43" customWidth="1" width="9.140625" style="68"/>
    <col min="44" max="44" customWidth="1" width="9.140625" style="68"/>
    <col min="45" max="45" customWidth="1" width="9.140625" style="68"/>
    <col min="46" max="46" customWidth="1" width="9.140625" style="68"/>
    <col min="47" max="47" customWidth="1" width="9.140625" style="68"/>
    <col min="48" max="48" customWidth="1" width="9.140625" style="68"/>
    <col min="49" max="49" customWidth="1" width="9.140625" style="68"/>
    <col min="50" max="50" customWidth="1" width="9.140625" style="68"/>
    <col min="51" max="51" customWidth="1" width="9.140625" style="68"/>
    <col min="52" max="52" customWidth="1" width="9.140625" style="68"/>
    <col min="53" max="53" customWidth="1" width="9.140625" style="68"/>
    <col min="54" max="54" customWidth="1" width="9.140625" style="68"/>
    <col min="55" max="55" customWidth="1" width="9.140625" style="68"/>
    <col min="56" max="56" customWidth="1" width="9.140625" style="68"/>
    <col min="57" max="57" customWidth="1" width="9.140625" style="68"/>
    <col min="58" max="58" customWidth="1" width="9.140625" style="68"/>
    <col min="59" max="59" customWidth="1" width="9.140625" style="68"/>
    <col min="60" max="60" customWidth="1" width="9.140625" style="68"/>
    <col min="61" max="61" customWidth="1" width="9.140625" style="68"/>
    <col min="62" max="62" customWidth="1" width="9.140625" style="68"/>
    <col min="63" max="63" customWidth="1" width="9.140625" style="68"/>
    <col min="64" max="64" customWidth="1" width="9.140625" style="68"/>
    <col min="65" max="65" customWidth="1" width="9.140625" style="68"/>
    <col min="66" max="66" customWidth="1" width="9.140625" style="68"/>
    <col min="67" max="67" customWidth="1" width="9.140625" style="68"/>
    <col min="68" max="68" customWidth="1" width="9.140625" style="68"/>
    <col min="69" max="69" customWidth="1" width="9.140625" style="68"/>
    <col min="70" max="70" customWidth="1" width="9.140625" style="68"/>
    <col min="71" max="71" customWidth="1" width="9.140625" style="68"/>
    <col min="72" max="72" customWidth="1" width="9.140625" style="68"/>
    <col min="73" max="73" customWidth="1" width="9.140625" style="68"/>
    <col min="74" max="74" customWidth="1" width="9.140625" style="68"/>
    <col min="75" max="75" customWidth="1" width="9.140625" style="68"/>
    <col min="76" max="76" customWidth="1" width="9.140625" style="68"/>
    <col min="77" max="77" customWidth="1" width="9.140625" style="68"/>
    <col min="78" max="78" customWidth="1" width="9.140625" style="68"/>
    <col min="79" max="79" customWidth="1" width="9.140625" style="68"/>
    <col min="80" max="80" customWidth="1" width="9.140625" style="68"/>
    <col min="81" max="81" customWidth="1" width="9.140625" style="68"/>
    <col min="82" max="82" customWidth="1" width="9.140625" style="68"/>
    <col min="83" max="83" customWidth="1" width="9.140625" style="68"/>
    <col min="84" max="84" customWidth="1" width="9.140625" style="68"/>
    <col min="85" max="85" customWidth="1" width="9.140625" style="68"/>
    <col min="86" max="86" customWidth="1" width="9.140625" style="68"/>
    <col min="87" max="87" customWidth="1" width="9.140625" style="68"/>
    <col min="88" max="88" customWidth="1" width="9.140625" style="68"/>
    <col min="89" max="89" customWidth="1" width="9.140625" style="68"/>
    <col min="90" max="90" customWidth="1" width="9.140625" style="68"/>
    <col min="91" max="91" customWidth="1" width="9.140625" style="68"/>
    <col min="92" max="92" customWidth="1" width="9.140625" style="68"/>
    <col min="93" max="93" customWidth="1" width="9.140625" style="68"/>
    <col min="94" max="94" customWidth="1" width="9.140625" style="68"/>
    <col min="95" max="95" customWidth="1" width="9.140625" style="68"/>
    <col min="96" max="96" customWidth="1" width="9.140625" style="68"/>
    <col min="97" max="97" customWidth="1" width="9.140625" style="68"/>
    <col min="98" max="98" customWidth="1" width="9.140625" style="68"/>
    <col min="99" max="99" customWidth="1" width="9.140625" style="68"/>
    <col min="100" max="100" customWidth="1" width="9.140625" style="68"/>
    <col min="101" max="101" customWidth="1" width="9.140625" style="68"/>
    <col min="102" max="102" customWidth="1" width="9.140625" style="68"/>
    <col min="103" max="103" customWidth="1" width="9.140625" style="68"/>
    <col min="104" max="104" customWidth="1" width="9.140625" style="68"/>
    <col min="105" max="105" customWidth="1" width="9.140625" style="68"/>
    <col min="106" max="106" customWidth="1" width="9.140625" style="68"/>
    <col min="107" max="107" customWidth="1" width="9.140625" style="68"/>
    <col min="108" max="108" customWidth="1" width="9.140625" style="68"/>
    <col min="109" max="109" customWidth="1" width="9.140625" style="68"/>
    <col min="110" max="110" customWidth="1" width="9.140625" style="68"/>
    <col min="111" max="111" customWidth="1" width="9.140625" style="68"/>
    <col min="112" max="112" customWidth="1" width="9.140625" style="68"/>
    <col min="113" max="113" customWidth="1" width="9.140625" style="68"/>
    <col min="114" max="114" customWidth="1" width="9.140625" style="68"/>
    <col min="115" max="115" customWidth="1" width="9.140625" style="68"/>
    <col min="116" max="116" customWidth="1" width="9.140625" style="68"/>
    <col min="117" max="117" customWidth="1" width="9.140625" style="68"/>
    <col min="118" max="118" customWidth="1" width="9.140625" style="68"/>
    <col min="119" max="119" customWidth="1" width="9.140625" style="68"/>
    <col min="120" max="120" customWidth="1" width="9.140625" style="68"/>
    <col min="121" max="121" customWidth="1" width="9.140625" style="68"/>
    <col min="122" max="122" customWidth="1" width="9.140625" style="68"/>
    <col min="123" max="123" customWidth="1" width="9.140625" style="68"/>
    <col min="124" max="124" customWidth="1" width="9.140625" style="68"/>
    <col min="125" max="125" customWidth="1" width="9.140625" style="68"/>
    <col min="126" max="126" customWidth="1" width="9.140625" style="68"/>
    <col min="127" max="127" customWidth="1" width="9.140625" style="68"/>
    <col min="128" max="128" customWidth="1" width="9.140625" style="68"/>
    <col min="129" max="129" customWidth="1" width="9.140625" style="68"/>
    <col min="130" max="130" customWidth="1" width="9.140625" style="68"/>
    <col min="131" max="131" customWidth="1" width="9.140625" style="68"/>
    <col min="132" max="132" customWidth="1" width="9.140625" style="68"/>
    <col min="133" max="133" customWidth="1" width="9.140625" style="68"/>
    <col min="134" max="134" customWidth="1" width="9.140625" style="68"/>
    <col min="135" max="135" customWidth="1" width="9.140625" style="68"/>
    <col min="136" max="136" customWidth="1" width="9.140625" style="68"/>
    <col min="137" max="137" customWidth="1" width="9.140625" style="68"/>
    <col min="138" max="138" customWidth="1" width="9.140625" style="68"/>
    <col min="139" max="139" customWidth="1" width="9.140625" style="68"/>
    <col min="140" max="140" customWidth="1" width="9.140625" style="68"/>
    <col min="141" max="141" customWidth="1" width="9.140625" style="68"/>
    <col min="142" max="142" customWidth="1" width="9.140625" style="68"/>
    <col min="143" max="143" customWidth="1" width="9.140625" style="68"/>
    <col min="144" max="144" customWidth="1" width="9.140625" style="68"/>
    <col min="145" max="145" customWidth="1" width="9.140625" style="68"/>
    <col min="146" max="146" customWidth="1" width="9.140625" style="68"/>
    <col min="147" max="147" customWidth="1" width="9.140625" style="68"/>
    <col min="148" max="148" customWidth="1" width="9.140625" style="68"/>
    <col min="149" max="149" customWidth="1" width="9.140625" style="68"/>
    <col min="150" max="150" customWidth="1" width="9.140625" style="68"/>
    <col min="151" max="151" customWidth="1" width="9.140625" style="68"/>
    <col min="152" max="152" customWidth="1" width="9.140625" style="68"/>
    <col min="153" max="153" customWidth="1" width="9.140625" style="68"/>
    <col min="154" max="154" customWidth="1" width="9.140625" style="68"/>
    <col min="155" max="155" customWidth="1" width="9.140625" style="68"/>
    <col min="156" max="156" customWidth="1" width="9.140625" style="68"/>
    <col min="157" max="157" customWidth="1" width="9.140625" style="68"/>
    <col min="158" max="158" customWidth="1" width="9.140625" style="68"/>
    <col min="159" max="159" customWidth="1" width="9.140625" style="68"/>
    <col min="160" max="160" customWidth="1" width="9.140625" style="68"/>
    <col min="161" max="161" customWidth="1" width="9.140625" style="68"/>
    <col min="162" max="162" customWidth="1" width="9.140625" style="68"/>
    <col min="163" max="163" customWidth="1" width="9.140625" style="68"/>
    <col min="164" max="164" customWidth="1" width="9.140625" style="68"/>
    <col min="165" max="165" customWidth="1" width="9.140625" style="68"/>
    <col min="166" max="166" customWidth="1" width="9.140625" style="68"/>
    <col min="167" max="167" customWidth="1" width="9.140625" style="68"/>
    <col min="168" max="168" customWidth="1" width="9.140625" style="68"/>
    <col min="169" max="169" customWidth="1" width="9.140625" style="68"/>
    <col min="170" max="170" customWidth="1" width="9.140625" style="68"/>
    <col min="171" max="171" customWidth="1" width="9.140625" style="68"/>
    <col min="172" max="172" customWidth="1" width="9.140625" style="68"/>
    <col min="173" max="173" customWidth="1" width="9.140625" style="68"/>
    <col min="174" max="174" customWidth="1" width="9.140625" style="68"/>
    <col min="175" max="175" customWidth="1" width="9.140625" style="68"/>
    <col min="176" max="176" customWidth="1" width="9.140625" style="68"/>
    <col min="177" max="177" customWidth="1" width="9.140625" style="68"/>
    <col min="178" max="178" customWidth="1" width="9.140625" style="68"/>
    <col min="179" max="179" customWidth="1" width="9.140625" style="68"/>
    <col min="180" max="180" customWidth="1" width="9.140625" style="68"/>
    <col min="181" max="181" customWidth="1" width="9.140625" style="68"/>
    <col min="182" max="182" customWidth="1" width="9.140625" style="68"/>
    <col min="183" max="183" customWidth="1" width="9.140625" style="68"/>
    <col min="184" max="184" customWidth="1" width="9.140625" style="68"/>
    <col min="185" max="185" customWidth="1" width="9.140625" style="68"/>
    <col min="186" max="186" customWidth="1" width="9.140625" style="68"/>
    <col min="187" max="187" customWidth="1" width="9.140625" style="68"/>
    <col min="188" max="188" customWidth="1" width="9.140625" style="68"/>
    <col min="189" max="189" customWidth="1" width="9.140625" style="68"/>
    <col min="190" max="190" customWidth="1" width="9.140625" style="68"/>
    <col min="191" max="191" customWidth="1" width="9.140625" style="68"/>
    <col min="192" max="192" customWidth="1" width="9.140625" style="68"/>
    <col min="193" max="193" customWidth="1" width="9.140625" style="68"/>
    <col min="194" max="194" customWidth="1" width="9.140625" style="68"/>
    <col min="195" max="195" customWidth="1" width="9.140625" style="68"/>
    <col min="196" max="196" customWidth="1" width="9.140625" style="68"/>
    <col min="197" max="197" customWidth="1" width="9.140625" style="68"/>
    <col min="198" max="198" customWidth="1" width="9.140625" style="68"/>
    <col min="199" max="199" customWidth="1" width="9.140625" style="68"/>
    <col min="200" max="200" customWidth="1" width="9.140625" style="68"/>
    <col min="201" max="201" customWidth="1" width="9.140625" style="68"/>
    <col min="202" max="202" customWidth="1" width="9.140625" style="68"/>
    <col min="203" max="203" customWidth="1" width="9.140625" style="68"/>
    <col min="204" max="204" customWidth="1" width="9.140625" style="68"/>
    <col min="205" max="205" customWidth="1" width="9.140625" style="68"/>
    <col min="206" max="206" customWidth="1" width="9.140625" style="68"/>
    <col min="207" max="207" customWidth="1" width="9.140625" style="68"/>
    <col min="208" max="208" customWidth="1" width="9.140625" style="68"/>
    <col min="209" max="209" customWidth="1" width="9.140625" style="68"/>
    <col min="210" max="210" customWidth="1" width="9.140625" style="68"/>
    <col min="211" max="211" customWidth="1" width="9.140625" style="68"/>
    <col min="212" max="212" customWidth="1" width="9.140625" style="68"/>
    <col min="213" max="213" customWidth="1" width="9.140625" style="68"/>
    <col min="214" max="214" customWidth="1" width="9.140625" style="68"/>
    <col min="215" max="215" customWidth="1" width="9.140625" style="68"/>
    <col min="216" max="216" customWidth="1" width="9.140625" style="68"/>
    <col min="217" max="217" customWidth="1" width="9.140625" style="68"/>
    <col min="218" max="218" customWidth="1" width="9.140625" style="68"/>
    <col min="219" max="219" customWidth="1" width="9.140625" style="68"/>
    <col min="220" max="220" customWidth="1" width="9.140625" style="68"/>
    <col min="221" max="221" customWidth="1" width="9.140625" style="68"/>
    <col min="222" max="222" customWidth="1" width="9.140625" style="68"/>
    <col min="223" max="223" customWidth="1" width="9.140625" style="68"/>
    <col min="224" max="224" customWidth="1" width="9.140625" style="68"/>
    <col min="225" max="225" customWidth="1" width="9.140625" style="68"/>
    <col min="226" max="226" customWidth="1" width="9.140625" style="68"/>
    <col min="227" max="227" customWidth="1" width="9.140625" style="68"/>
    <col min="228" max="228" customWidth="1" width="9.140625" style="68"/>
    <col min="229" max="229" customWidth="1" width="9.140625" style="68"/>
    <col min="230" max="230" customWidth="1" width="9.140625" style="68"/>
    <col min="231" max="231" customWidth="1" width="9.140625" style="68"/>
    <col min="232" max="232" customWidth="1" width="9.140625" style="68"/>
    <col min="233" max="233" customWidth="1" width="9.140625" style="68"/>
    <col min="234" max="234" customWidth="1" width="9.140625" style="68"/>
    <col min="235" max="235" customWidth="1" width="9.140625" style="68"/>
    <col min="236" max="236" customWidth="1" width="9.140625" style="68"/>
    <col min="237" max="237" customWidth="1" width="9.140625" style="68"/>
    <col min="238" max="238" customWidth="1" width="9.140625" style="68"/>
    <col min="239" max="239" customWidth="1" width="9.140625" style="68"/>
    <col min="240" max="240" customWidth="1" width="9.140625" style="68"/>
    <col min="241" max="241" customWidth="1" width="9.140625" style="68"/>
    <col min="242" max="242" customWidth="1" width="9.140625" style="68"/>
    <col min="243" max="243" customWidth="1" width="9.140625" style="68"/>
    <col min="244" max="244" customWidth="1" width="9.140625" style="68"/>
    <col min="245" max="245" customWidth="1" width="9.140625" style="68"/>
    <col min="246" max="246" customWidth="1" width="9.140625" style="68"/>
    <col min="247" max="247" customWidth="1" width="9.140625" style="68"/>
    <col min="248" max="248" customWidth="1" width="9.140625" style="68"/>
    <col min="249" max="249" customWidth="1" width="9.140625" style="68"/>
    <col min="250" max="250" customWidth="1" width="9.140625" style="68"/>
    <col min="251" max="251" customWidth="1" width="9.140625" style="68"/>
    <col min="252" max="252" customWidth="1" width="9.140625" style="68"/>
    <col min="253" max="253" customWidth="1" width="9.140625" style="68"/>
    <col min="254" max="254" customWidth="1" width="9.140625" style="68"/>
    <col min="255" max="255" customWidth="1" width="9.140625" style="68"/>
    <col min="256" max="256" customWidth="1" width="9.140625" style="68"/>
    <col min="257" max="16384" width="9" style="0" hidden="0"/>
  </cols>
  <sheetData>
    <row r="1" spans="8:8">
      <c r="E1" s="69" t="s">
        <v>772</v>
      </c>
      <c r="G1" s="152"/>
    </row>
    <row r="2" spans="8:8">
      <c r="A2" s="70" t="s">
        <v>48</v>
      </c>
      <c r="B2" s="70" t="s">
        <v>49</v>
      </c>
      <c r="C2" s="70" t="s">
        <v>50</v>
      </c>
      <c r="D2" s="70" t="s">
        <v>755</v>
      </c>
      <c r="E2" s="70" t="s">
        <v>771</v>
      </c>
    </row>
    <row r="3" spans="8:8">
      <c r="A3" s="71" t="s">
        <v>51</v>
      </c>
      <c r="B3" s="71" t="s">
        <v>52</v>
      </c>
      <c r="C3" s="71" t="s">
        <v>53</v>
      </c>
      <c r="D3" s="71">
        <v>8.0</v>
      </c>
      <c r="E3" s="71">
        <v>4.0</v>
      </c>
    </row>
    <row r="4" spans="8:8">
      <c r="A4" s="71" t="s">
        <v>54</v>
      </c>
      <c r="B4" s="71" t="s">
        <v>55</v>
      </c>
      <c r="C4" s="71" t="s">
        <v>56</v>
      </c>
      <c r="D4" s="71">
        <v>9.0</v>
      </c>
      <c r="E4" s="71">
        <v>4.0</v>
      </c>
    </row>
    <row r="5" spans="8:8">
      <c r="A5" s="71" t="s">
        <v>57</v>
      </c>
      <c r="B5" s="71" t="s">
        <v>58</v>
      </c>
      <c r="C5" s="71" t="s">
        <v>59</v>
      </c>
      <c r="D5" s="71">
        <v>9.0</v>
      </c>
      <c r="E5" s="71">
        <v>4.0</v>
      </c>
    </row>
    <row r="6" spans="8:8">
      <c r="A6" s="71" t="s">
        <v>60</v>
      </c>
      <c r="B6" s="71" t="s">
        <v>61</v>
      </c>
      <c r="C6" s="71" t="s">
        <v>62</v>
      </c>
      <c r="D6" s="71">
        <v>9.0</v>
      </c>
      <c r="E6" s="71">
        <v>4.0</v>
      </c>
    </row>
    <row r="7" spans="8:8">
      <c r="A7" s="71" t="s">
        <v>63</v>
      </c>
      <c r="B7" s="71" t="s">
        <v>64</v>
      </c>
      <c r="C7" s="71" t="s">
        <v>65</v>
      </c>
      <c r="D7" s="71">
        <v>7.0</v>
      </c>
      <c r="E7" s="71">
        <v>3.0</v>
      </c>
    </row>
    <row r="8" spans="8:8">
      <c r="A8" s="71" t="s">
        <v>66</v>
      </c>
      <c r="B8" s="71" t="s">
        <v>67</v>
      </c>
      <c r="C8" s="71" t="s">
        <v>68</v>
      </c>
      <c r="D8" s="71">
        <v>9.0</v>
      </c>
      <c r="E8" s="71">
        <v>4.0</v>
      </c>
    </row>
    <row r="9" spans="8:8">
      <c r="A9" s="71" t="s">
        <v>69</v>
      </c>
      <c r="B9" s="71" t="s">
        <v>70</v>
      </c>
      <c r="C9" s="71" t="s">
        <v>71</v>
      </c>
      <c r="D9" s="71">
        <v>9.0</v>
      </c>
      <c r="E9" s="71">
        <v>4.0</v>
      </c>
    </row>
    <row r="10" spans="8:8">
      <c r="A10" s="71" t="s">
        <v>72</v>
      </c>
      <c r="B10" s="71" t="s">
        <v>73</v>
      </c>
      <c r="C10" s="71" t="s">
        <v>74</v>
      </c>
      <c r="D10" s="71">
        <v>9.0</v>
      </c>
      <c r="E10" s="71">
        <v>4.0</v>
      </c>
    </row>
    <row r="11" spans="8:8">
      <c r="A11" s="71" t="s">
        <v>75</v>
      </c>
      <c r="B11" s="71" t="s">
        <v>76</v>
      </c>
      <c r="C11" s="71" t="s">
        <v>77</v>
      </c>
      <c r="D11" s="71">
        <v>9.0</v>
      </c>
      <c r="E11" s="71">
        <v>4.0</v>
      </c>
    </row>
    <row r="12" spans="8:8">
      <c r="A12" s="71" t="s">
        <v>78</v>
      </c>
      <c r="B12" s="71" t="s">
        <v>79</v>
      </c>
      <c r="C12" s="71" t="s">
        <v>80</v>
      </c>
      <c r="D12" s="71">
        <v>9.0</v>
      </c>
      <c r="E12" s="71">
        <v>4.0</v>
      </c>
    </row>
    <row r="13" spans="8:8">
      <c r="A13" s="71" t="s">
        <v>81</v>
      </c>
      <c r="B13" s="71" t="s">
        <v>82</v>
      </c>
      <c r="C13" s="71" t="s">
        <v>83</v>
      </c>
      <c r="D13" s="71">
        <v>9.0</v>
      </c>
      <c r="E13" s="71">
        <v>4.0</v>
      </c>
    </row>
    <row r="14" spans="8:8">
      <c r="A14" s="71" t="s">
        <v>84</v>
      </c>
      <c r="B14" s="71" t="s">
        <v>85</v>
      </c>
      <c r="C14" s="71" t="s">
        <v>86</v>
      </c>
      <c r="D14" s="71">
        <v>5.0</v>
      </c>
      <c r="E14" s="71">
        <v>1.0</v>
      </c>
    </row>
    <row r="15" spans="8:8">
      <c r="A15" s="71" t="s">
        <v>87</v>
      </c>
      <c r="B15" s="71" t="s">
        <v>88</v>
      </c>
      <c r="C15" s="71" t="s">
        <v>89</v>
      </c>
      <c r="D15" s="71">
        <v>7.0</v>
      </c>
      <c r="E15" s="71">
        <v>3.0</v>
      </c>
    </row>
    <row r="16" spans="8:8">
      <c r="A16" s="71" t="s">
        <v>90</v>
      </c>
      <c r="B16" s="71" t="s">
        <v>91</v>
      </c>
      <c r="C16" s="71" t="s">
        <v>92</v>
      </c>
      <c r="D16" s="71">
        <v>9.0</v>
      </c>
      <c r="E16" s="71">
        <v>4.0</v>
      </c>
    </row>
    <row r="17" spans="8:8">
      <c r="A17" s="71" t="s">
        <v>93</v>
      </c>
      <c r="B17" s="71" t="s">
        <v>94</v>
      </c>
      <c r="C17" s="71" t="s">
        <v>95</v>
      </c>
      <c r="D17" s="71">
        <v>9.0</v>
      </c>
      <c r="E17" s="71">
        <v>4.0</v>
      </c>
    </row>
    <row r="18" spans="8:8">
      <c r="A18" s="71" t="s">
        <v>96</v>
      </c>
      <c r="B18" s="71" t="s">
        <v>97</v>
      </c>
      <c r="C18" s="71" t="s">
        <v>98</v>
      </c>
      <c r="D18" s="71">
        <v>8.0</v>
      </c>
      <c r="E18" s="71">
        <v>4.0</v>
      </c>
    </row>
    <row r="19" spans="8:8">
      <c r="A19" s="71" t="s">
        <v>99</v>
      </c>
      <c r="B19" s="71" t="s">
        <v>100</v>
      </c>
      <c r="C19" s="71" t="s">
        <v>101</v>
      </c>
      <c r="D19" s="71">
        <v>9.0</v>
      </c>
      <c r="E19" s="71">
        <v>4.0</v>
      </c>
    </row>
    <row r="20" spans="8:8">
      <c r="A20" s="71" t="s">
        <v>102</v>
      </c>
      <c r="B20" s="71" t="s">
        <v>103</v>
      </c>
      <c r="C20" s="71" t="s">
        <v>104</v>
      </c>
      <c r="D20" s="71">
        <v>9.0</v>
      </c>
      <c r="E20" s="71">
        <v>4.0</v>
      </c>
    </row>
    <row r="21" spans="8:8">
      <c r="A21" s="71" t="s">
        <v>105</v>
      </c>
      <c r="B21" s="71" t="s">
        <v>106</v>
      </c>
      <c r="C21" s="71" t="s">
        <v>107</v>
      </c>
      <c r="D21" s="71">
        <v>9.0</v>
      </c>
      <c r="E21" s="71">
        <v>4.0</v>
      </c>
    </row>
    <row r="22" spans="8:8">
      <c r="A22" s="71" t="s">
        <v>108</v>
      </c>
      <c r="B22" s="71" t="s">
        <v>109</v>
      </c>
      <c r="C22" s="71" t="s">
        <v>110</v>
      </c>
      <c r="D22" s="71">
        <v>7.0</v>
      </c>
      <c r="E22" s="71">
        <v>3.0</v>
      </c>
    </row>
    <row r="23" spans="8:8">
      <c r="A23" s="71" t="s">
        <v>111</v>
      </c>
      <c r="B23" s="71" t="s">
        <v>112</v>
      </c>
      <c r="C23" s="71" t="s">
        <v>113</v>
      </c>
      <c r="D23" s="71">
        <v>9.0</v>
      </c>
      <c r="E23" s="71">
        <v>4.0</v>
      </c>
    </row>
    <row r="24" spans="8:8">
      <c r="A24" s="71" t="s">
        <v>114</v>
      </c>
      <c r="B24" s="71" t="s">
        <v>115</v>
      </c>
      <c r="C24" s="71" t="s">
        <v>116</v>
      </c>
      <c r="D24" s="71">
        <v>9.0</v>
      </c>
      <c r="E24" s="71">
        <v>4.0</v>
      </c>
    </row>
    <row r="25" spans="8:8">
      <c r="A25" s="71" t="s">
        <v>117</v>
      </c>
      <c r="B25" s="71" t="s">
        <v>118</v>
      </c>
      <c r="C25" s="71" t="s">
        <v>119</v>
      </c>
      <c r="D25" s="71">
        <v>9.0</v>
      </c>
      <c r="E25" s="71">
        <v>4.0</v>
      </c>
    </row>
    <row r="26" spans="8:8">
      <c r="A26" s="71" t="s">
        <v>120</v>
      </c>
      <c r="B26" s="71" t="s">
        <v>121</v>
      </c>
      <c r="C26" s="71" t="s">
        <v>122</v>
      </c>
      <c r="D26" s="71">
        <v>9.0</v>
      </c>
      <c r="E26" s="71">
        <v>4.0</v>
      </c>
    </row>
    <row r="27" spans="8:8">
      <c r="A27" s="71" t="s">
        <v>123</v>
      </c>
      <c r="B27" s="71" t="s">
        <v>124</v>
      </c>
      <c r="C27" s="71" t="s">
        <v>125</v>
      </c>
      <c r="D27" s="71">
        <v>9.0</v>
      </c>
      <c r="E27" s="71">
        <v>4.0</v>
      </c>
    </row>
    <row r="28" spans="8:8">
      <c r="A28" s="71" t="s">
        <v>126</v>
      </c>
      <c r="B28" s="71" t="s">
        <v>127</v>
      </c>
      <c r="C28" s="71" t="s">
        <v>128</v>
      </c>
      <c r="D28" s="71">
        <v>9.0</v>
      </c>
      <c r="E28" s="71">
        <v>4.0</v>
      </c>
    </row>
    <row r="29" spans="8:8">
      <c r="A29" s="71" t="s">
        <v>129</v>
      </c>
      <c r="B29" s="71" t="s">
        <v>130</v>
      </c>
      <c r="C29" s="71" t="s">
        <v>131</v>
      </c>
      <c r="D29" s="71">
        <v>9.0</v>
      </c>
      <c r="E29" s="71">
        <v>4.0</v>
      </c>
    </row>
    <row r="30" spans="8:8">
      <c r="A30" s="71" t="s">
        <v>132</v>
      </c>
      <c r="B30" s="71" t="s">
        <v>133</v>
      </c>
      <c r="C30" s="71" t="s">
        <v>134</v>
      </c>
      <c r="D30" s="71">
        <v>9.0</v>
      </c>
      <c r="E30" s="71">
        <v>4.0</v>
      </c>
    </row>
    <row r="31" spans="8:8">
      <c r="A31" s="71" t="s">
        <v>135</v>
      </c>
      <c r="B31" s="71" t="s">
        <v>136</v>
      </c>
      <c r="C31" s="71" t="s">
        <v>137</v>
      </c>
      <c r="D31" s="71">
        <v>9.0</v>
      </c>
      <c r="E31" s="71">
        <v>4.0</v>
      </c>
    </row>
    <row r="32" spans="8:8">
      <c r="A32" s="71" t="s">
        <v>138</v>
      </c>
      <c r="B32" s="71" t="s">
        <v>139</v>
      </c>
      <c r="C32" s="71" t="s">
        <v>140</v>
      </c>
      <c r="D32" s="71">
        <v>4.0</v>
      </c>
      <c r="E32" s="71">
        <v>1.0</v>
      </c>
    </row>
    <row r="33" spans="8:8">
      <c r="A33" s="71" t="s">
        <v>141</v>
      </c>
      <c r="B33" s="71" t="s">
        <v>142</v>
      </c>
      <c r="C33" s="71" t="s">
        <v>143</v>
      </c>
      <c r="D33" s="71">
        <v>7.0</v>
      </c>
      <c r="E33" s="71">
        <v>3.0</v>
      </c>
    </row>
    <row r="34" spans="8:8">
      <c r="A34" s="71" t="s">
        <v>144</v>
      </c>
      <c r="B34" s="71" t="s">
        <v>145</v>
      </c>
      <c r="C34" s="71" t="s">
        <v>146</v>
      </c>
      <c r="D34" s="71">
        <v>9.0</v>
      </c>
      <c r="E34" s="71">
        <v>4.0</v>
      </c>
    </row>
    <row r="35" spans="8:8">
      <c r="A35" s="71" t="s">
        <v>147</v>
      </c>
      <c r="B35" s="71" t="s">
        <v>148</v>
      </c>
      <c r="C35" s="71" t="s">
        <v>149</v>
      </c>
      <c r="D35" s="71">
        <v>9.0</v>
      </c>
      <c r="E35" s="71">
        <v>4.0</v>
      </c>
    </row>
    <row r="36" spans="8:8">
      <c r="A36" s="71" t="s">
        <v>150</v>
      </c>
      <c r="B36" s="71" t="s">
        <v>151</v>
      </c>
      <c r="C36" s="71" t="s">
        <v>152</v>
      </c>
      <c r="D36" s="71">
        <v>4.0</v>
      </c>
      <c r="E36" s="71">
        <v>1.0</v>
      </c>
    </row>
    <row r="37" spans="8:8">
      <c r="A37" s="71" t="s">
        <v>153</v>
      </c>
      <c r="B37" s="71" t="s">
        <v>154</v>
      </c>
      <c r="C37" s="71" t="s">
        <v>155</v>
      </c>
      <c r="D37" s="71">
        <v>9.0</v>
      </c>
      <c r="E37" s="71">
        <v>4.0</v>
      </c>
    </row>
    <row r="38" spans="8:8">
      <c r="A38" s="71" t="s">
        <v>156</v>
      </c>
      <c r="B38" s="71" t="s">
        <v>157</v>
      </c>
      <c r="C38" s="71" t="s">
        <v>158</v>
      </c>
      <c r="D38" s="71">
        <v>6.0</v>
      </c>
      <c r="E38" s="71">
        <v>2.0</v>
      </c>
    </row>
    <row r="39" spans="8:8">
      <c r="A39" s="71" t="s">
        <v>159</v>
      </c>
      <c r="B39" s="71" t="s">
        <v>160</v>
      </c>
      <c r="C39" s="71" t="s">
        <v>161</v>
      </c>
      <c r="D39" s="71">
        <v>7.0</v>
      </c>
      <c r="E39" s="71">
        <v>3.0</v>
      </c>
    </row>
    <row r="40" spans="8:8">
      <c r="A40" s="71" t="s">
        <v>162</v>
      </c>
      <c r="B40" s="71" t="s">
        <v>163</v>
      </c>
      <c r="C40" s="71" t="s">
        <v>164</v>
      </c>
      <c r="D40" s="71">
        <v>9.0</v>
      </c>
      <c r="E40" s="71">
        <v>4.0</v>
      </c>
    </row>
    <row r="41" spans="8:8">
      <c r="A41" s="71" t="s">
        <v>165</v>
      </c>
      <c r="B41" s="71" t="s">
        <v>166</v>
      </c>
      <c r="C41" s="71" t="s">
        <v>167</v>
      </c>
      <c r="D41" s="71">
        <v>9.0</v>
      </c>
      <c r="E41" s="71">
        <v>4.0</v>
      </c>
    </row>
    <row r="42" spans="8:8">
      <c r="A42" s="71" t="s">
        <v>168</v>
      </c>
      <c r="B42" s="71" t="s">
        <v>169</v>
      </c>
      <c r="C42" s="71" t="s">
        <v>170</v>
      </c>
      <c r="D42" s="71">
        <v>9.0</v>
      </c>
      <c r="E42" s="71">
        <v>4.0</v>
      </c>
    </row>
    <row r="43" spans="8:8">
      <c r="A43" s="71" t="s">
        <v>171</v>
      </c>
      <c r="B43" s="71" t="s">
        <v>172</v>
      </c>
      <c r="C43" s="71" t="s">
        <v>173</v>
      </c>
      <c r="D43" s="71">
        <v>9.0</v>
      </c>
      <c r="E43" s="71">
        <v>4.0</v>
      </c>
    </row>
    <row r="44" spans="8:8">
      <c r="A44" s="71" t="s">
        <v>174</v>
      </c>
      <c r="B44" s="71" t="s">
        <v>175</v>
      </c>
      <c r="C44" s="71" t="s">
        <v>176</v>
      </c>
      <c r="D44" s="71">
        <v>9.0</v>
      </c>
      <c r="E44" s="71">
        <v>4.0</v>
      </c>
    </row>
    <row r="45" spans="8:8">
      <c r="A45" s="71" t="s">
        <v>177</v>
      </c>
      <c r="B45" s="71" t="s">
        <v>178</v>
      </c>
      <c r="C45" s="71" t="s">
        <v>179</v>
      </c>
      <c r="D45" s="71">
        <v>0.0</v>
      </c>
      <c r="E45" s="71">
        <v>0.0</v>
      </c>
    </row>
    <row r="46" spans="8:8">
      <c r="A46" s="71" t="s">
        <v>180</v>
      </c>
      <c r="B46" s="71" t="s">
        <v>181</v>
      </c>
      <c r="C46" s="71" t="s">
        <v>182</v>
      </c>
      <c r="D46" s="71">
        <v>9.0</v>
      </c>
      <c r="E46" s="71">
        <v>4.0</v>
      </c>
    </row>
    <row r="47" spans="8:8">
      <c r="A47" s="71" t="s">
        <v>183</v>
      </c>
      <c r="B47" s="71" t="s">
        <v>184</v>
      </c>
      <c r="C47" s="71" t="s">
        <v>753</v>
      </c>
      <c r="D47" s="71">
        <v>9.0</v>
      </c>
      <c r="E47" s="71">
        <v>4.0</v>
      </c>
    </row>
    <row r="48" spans="8:8">
      <c r="A48" s="71" t="s">
        <v>186</v>
      </c>
      <c r="B48" s="71" t="s">
        <v>187</v>
      </c>
      <c r="C48" s="71" t="s">
        <v>188</v>
      </c>
      <c r="D48" s="71">
        <v>9.0</v>
      </c>
      <c r="E48" s="71">
        <v>4.0</v>
      </c>
    </row>
    <row r="49" spans="8:8">
      <c r="A49" s="71" t="s">
        <v>189</v>
      </c>
      <c r="B49" s="71" t="s">
        <v>190</v>
      </c>
      <c r="C49" s="71" t="s">
        <v>191</v>
      </c>
      <c r="D49" s="71">
        <v>9.0</v>
      </c>
      <c r="E49" s="71">
        <v>4.0</v>
      </c>
    </row>
    <row r="50" spans="8:8">
      <c r="A50" s="71" t="s">
        <v>192</v>
      </c>
      <c r="B50" s="71" t="s">
        <v>193</v>
      </c>
      <c r="C50" s="71" t="s">
        <v>194</v>
      </c>
      <c r="D50" s="71">
        <v>9.0</v>
      </c>
      <c r="E50" s="71">
        <v>4.0</v>
      </c>
    </row>
    <row r="51" spans="8:8">
      <c r="A51" s="71" t="s">
        <v>195</v>
      </c>
      <c r="B51" s="71" t="s">
        <v>196</v>
      </c>
      <c r="C51" s="71" t="s">
        <v>197</v>
      </c>
      <c r="D51" s="71">
        <v>9.0</v>
      </c>
      <c r="E51" s="71">
        <v>4.0</v>
      </c>
    </row>
    <row r="52" spans="8:8">
      <c r="A52" s="71" t="s">
        <v>198</v>
      </c>
      <c r="B52" s="71" t="s">
        <v>199</v>
      </c>
      <c r="C52" s="71" t="s">
        <v>200</v>
      </c>
      <c r="D52" s="71">
        <v>9.0</v>
      </c>
      <c r="E52" s="71">
        <v>4.0</v>
      </c>
    </row>
    <row r="53" spans="8:8">
      <c r="A53" s="71" t="s">
        <v>201</v>
      </c>
      <c r="B53" s="71" t="s">
        <v>202</v>
      </c>
      <c r="C53" s="71" t="s">
        <v>203</v>
      </c>
      <c r="D53" s="71">
        <v>9.0</v>
      </c>
      <c r="E53" s="71">
        <v>4.0</v>
      </c>
    </row>
    <row r="54" spans="8:8">
      <c r="A54" s="71" t="s">
        <v>204</v>
      </c>
      <c r="B54" s="71" t="s">
        <v>205</v>
      </c>
      <c r="C54" s="71" t="s">
        <v>206</v>
      </c>
      <c r="D54" s="71">
        <v>7.0</v>
      </c>
      <c r="E54" s="71">
        <v>3.0</v>
      </c>
    </row>
    <row r="55" spans="8:8">
      <c r="A55" s="71" t="s">
        <v>207</v>
      </c>
      <c r="B55" s="71" t="s">
        <v>208</v>
      </c>
      <c r="C55" s="71" t="s">
        <v>209</v>
      </c>
      <c r="D55" s="71">
        <v>9.0</v>
      </c>
      <c r="E55" s="71">
        <v>4.0</v>
      </c>
    </row>
    <row r="56" spans="8:8">
      <c r="A56" s="71" t="s">
        <v>210</v>
      </c>
      <c r="B56" s="71" t="s">
        <v>211</v>
      </c>
      <c r="C56" s="71" t="s">
        <v>212</v>
      </c>
      <c r="D56" s="71">
        <v>9.0</v>
      </c>
      <c r="E56" s="71">
        <v>4.0</v>
      </c>
    </row>
    <row r="57" spans="8:8">
      <c r="A57" s="71" t="s">
        <v>213</v>
      </c>
      <c r="B57" s="71" t="s">
        <v>214</v>
      </c>
      <c r="C57" s="71" t="s">
        <v>215</v>
      </c>
      <c r="D57" s="71">
        <v>7.0</v>
      </c>
      <c r="E57" s="71">
        <v>3.0</v>
      </c>
    </row>
    <row r="58" spans="8:8">
      <c r="A58" s="71" t="s">
        <v>216</v>
      </c>
      <c r="B58" s="71" t="s">
        <v>217</v>
      </c>
      <c r="C58" s="71" t="s">
        <v>218</v>
      </c>
      <c r="D58" s="71">
        <v>7.0</v>
      </c>
      <c r="E58" s="71">
        <v>3.0</v>
      </c>
    </row>
    <row r="59" spans="8:8">
      <c r="A59" s="71" t="s">
        <v>219</v>
      </c>
      <c r="B59" s="71" t="s">
        <v>220</v>
      </c>
      <c r="C59" s="71" t="s">
        <v>221</v>
      </c>
      <c r="D59" s="71">
        <v>7.0</v>
      </c>
      <c r="E59" s="71">
        <v>3.0</v>
      </c>
    </row>
    <row r="60" spans="8:8">
      <c r="A60" s="71" t="s">
        <v>222</v>
      </c>
      <c r="B60" s="71" t="s">
        <v>223</v>
      </c>
      <c r="C60" s="71" t="s">
        <v>224</v>
      </c>
      <c r="D60" s="71">
        <v>9.0</v>
      </c>
      <c r="E60" s="71">
        <v>4.0</v>
      </c>
    </row>
    <row r="61" spans="8:8">
      <c r="A61" s="71" t="s">
        <v>225</v>
      </c>
      <c r="B61" s="71" t="s">
        <v>226</v>
      </c>
      <c r="C61" s="71" t="s">
        <v>227</v>
      </c>
      <c r="D61" s="71">
        <v>9.0</v>
      </c>
      <c r="E61" s="71">
        <v>4.0</v>
      </c>
    </row>
    <row r="62" spans="8:8">
      <c r="A62" s="71" t="s">
        <v>228</v>
      </c>
      <c r="B62" s="71" t="s">
        <v>229</v>
      </c>
      <c r="C62" s="71" t="s">
        <v>230</v>
      </c>
      <c r="D62" s="71">
        <v>9.0</v>
      </c>
      <c r="E62" s="71">
        <v>4.0</v>
      </c>
    </row>
    <row r="63" spans="8:8">
      <c r="A63" s="71" t="s">
        <v>231</v>
      </c>
      <c r="B63" s="71" t="s">
        <v>232</v>
      </c>
      <c r="C63" s="71" t="s">
        <v>233</v>
      </c>
      <c r="D63" s="71">
        <v>9.0</v>
      </c>
      <c r="E63" s="71">
        <v>4.0</v>
      </c>
    </row>
    <row r="64" spans="8:8">
      <c r="A64" s="71" t="s">
        <v>234</v>
      </c>
      <c r="B64" s="71" t="s">
        <v>235</v>
      </c>
      <c r="C64" s="71" t="s">
        <v>236</v>
      </c>
      <c r="D64" s="71">
        <v>9.0</v>
      </c>
      <c r="E64" s="71">
        <v>4.0</v>
      </c>
    </row>
    <row r="65" spans="8:8">
      <c r="A65" s="71" t="s">
        <v>237</v>
      </c>
      <c r="B65" s="71" t="s">
        <v>238</v>
      </c>
      <c r="C65" s="71" t="s">
        <v>239</v>
      </c>
      <c r="D65" s="71">
        <v>8.0</v>
      </c>
      <c r="E65" s="71">
        <v>4.0</v>
      </c>
    </row>
    <row r="66" spans="8:8">
      <c r="A66" s="71" t="s">
        <v>240</v>
      </c>
      <c r="B66" s="71" t="s">
        <v>241</v>
      </c>
      <c r="C66" s="71" t="s">
        <v>242</v>
      </c>
      <c r="D66" s="71">
        <v>9.0</v>
      </c>
      <c r="E66" s="71">
        <v>4.0</v>
      </c>
    </row>
    <row r="67" spans="8:8">
      <c r="A67" s="71" t="s">
        <v>243</v>
      </c>
      <c r="B67" s="71" t="s">
        <v>244</v>
      </c>
      <c r="C67" s="71" t="s">
        <v>245</v>
      </c>
      <c r="D67" s="71">
        <v>9.0</v>
      </c>
      <c r="E67" s="71">
        <v>4.0</v>
      </c>
    </row>
    <row r="68" spans="8:8">
      <c r="A68" s="71" t="s">
        <v>246</v>
      </c>
      <c r="B68" s="71" t="s">
        <v>247</v>
      </c>
      <c r="C68" s="71" t="s">
        <v>248</v>
      </c>
      <c r="D68" s="71">
        <v>7.0</v>
      </c>
      <c r="E68" s="71">
        <v>3.0</v>
      </c>
    </row>
    <row r="69" spans="8:8">
      <c r="A69" s="71" t="s">
        <v>249</v>
      </c>
      <c r="B69" s="71" t="s">
        <v>250</v>
      </c>
      <c r="C69" s="71" t="s">
        <v>251</v>
      </c>
      <c r="D69" s="71">
        <v>9.0</v>
      </c>
      <c r="E69" s="71">
        <v>4.0</v>
      </c>
    </row>
    <row r="70" spans="8:8">
      <c r="A70" s="71" t="s">
        <v>252</v>
      </c>
      <c r="B70" s="71" t="s">
        <v>253</v>
      </c>
      <c r="C70" s="71" t="s">
        <v>254</v>
      </c>
      <c r="D70" s="71">
        <v>9.0</v>
      </c>
      <c r="E70" s="71">
        <v>4.0</v>
      </c>
    </row>
    <row r="71" spans="8:8">
      <c r="A71" s="71" t="s">
        <v>255</v>
      </c>
      <c r="B71" s="71" t="s">
        <v>256</v>
      </c>
      <c r="C71" s="71" t="s">
        <v>257</v>
      </c>
      <c r="D71" s="71">
        <v>9.0</v>
      </c>
      <c r="E71" s="71">
        <v>4.0</v>
      </c>
    </row>
    <row r="72" spans="8:8">
      <c r="A72" s="71" t="s">
        <v>258</v>
      </c>
      <c r="B72" s="71" t="s">
        <v>259</v>
      </c>
      <c r="C72" s="71" t="s">
        <v>260</v>
      </c>
      <c r="D72" s="71">
        <v>9.0</v>
      </c>
      <c r="E72" s="71">
        <v>4.0</v>
      </c>
    </row>
    <row r="73" spans="8:8">
      <c r="A73" s="71" t="s">
        <v>261</v>
      </c>
      <c r="B73" s="71" t="s">
        <v>262</v>
      </c>
      <c r="C73" s="71" t="s">
        <v>263</v>
      </c>
      <c r="D73" s="71">
        <v>7.0</v>
      </c>
      <c r="E73" s="71">
        <v>3.0</v>
      </c>
    </row>
    <row r="74" spans="8:8">
      <c r="A74" s="71" t="s">
        <v>264</v>
      </c>
      <c r="B74" s="71" t="s">
        <v>265</v>
      </c>
      <c r="C74" s="71" t="s">
        <v>266</v>
      </c>
      <c r="D74" s="71">
        <v>7.0</v>
      </c>
      <c r="E74" s="71">
        <v>3.0</v>
      </c>
    </row>
    <row r="75" spans="8:8">
      <c r="A75" s="71" t="s">
        <v>267</v>
      </c>
      <c r="B75" s="71" t="s">
        <v>268</v>
      </c>
      <c r="C75" s="71" t="s">
        <v>269</v>
      </c>
      <c r="D75" s="71">
        <v>9.0</v>
      </c>
      <c r="E75" s="71">
        <v>4.0</v>
      </c>
    </row>
    <row r="76" spans="8:8">
      <c r="A76" s="71" t="s">
        <v>270</v>
      </c>
      <c r="B76" s="71" t="s">
        <v>271</v>
      </c>
      <c r="C76" s="71" t="s">
        <v>272</v>
      </c>
      <c r="D76" s="71">
        <v>9.0</v>
      </c>
      <c r="E76" s="71">
        <v>4.0</v>
      </c>
    </row>
    <row r="77" spans="8:8">
      <c r="A77" s="71" t="s">
        <v>273</v>
      </c>
      <c r="B77" s="71" t="s">
        <v>274</v>
      </c>
      <c r="C77" s="71" t="s">
        <v>275</v>
      </c>
      <c r="D77" s="71">
        <v>9.0</v>
      </c>
      <c r="E77" s="71">
        <v>4.0</v>
      </c>
    </row>
    <row r="78" spans="8:8">
      <c r="A78" s="71" t="s">
        <v>276</v>
      </c>
      <c r="B78" s="71" t="s">
        <v>277</v>
      </c>
      <c r="C78" s="71" t="s">
        <v>278</v>
      </c>
      <c r="D78" s="71">
        <v>9.0</v>
      </c>
      <c r="E78" s="71">
        <v>4.0</v>
      </c>
    </row>
    <row r="79" spans="8:8">
      <c r="A79" s="71" t="s">
        <v>279</v>
      </c>
      <c r="B79" s="71" t="s">
        <v>280</v>
      </c>
      <c r="C79" s="71" t="s">
        <v>281</v>
      </c>
      <c r="D79" s="71">
        <v>7.0</v>
      </c>
      <c r="E79" s="71">
        <v>3.0</v>
      </c>
    </row>
    <row r="80" spans="8:8">
      <c r="A80" s="71" t="s">
        <v>282</v>
      </c>
      <c r="B80" s="71" t="s">
        <v>283</v>
      </c>
      <c r="C80" s="71" t="s">
        <v>284</v>
      </c>
      <c r="D80" s="71">
        <v>9.0</v>
      </c>
      <c r="E80" s="71">
        <v>4.0</v>
      </c>
    </row>
    <row r="81" spans="8:8">
      <c r="A81" s="71" t="s">
        <v>285</v>
      </c>
      <c r="B81" s="71" t="s">
        <v>286</v>
      </c>
      <c r="C81" s="71" t="s">
        <v>287</v>
      </c>
      <c r="D81" s="71">
        <v>7.0</v>
      </c>
      <c r="E81" s="71">
        <v>3.0</v>
      </c>
    </row>
    <row r="82" spans="8:8">
      <c r="A82" s="71" t="s">
        <v>288</v>
      </c>
      <c r="B82" s="71" t="s">
        <v>289</v>
      </c>
      <c r="C82" s="71" t="s">
        <v>290</v>
      </c>
      <c r="D82" s="71">
        <v>7.0</v>
      </c>
      <c r="E82" s="71">
        <v>3.0</v>
      </c>
    </row>
    <row r="83" spans="8:8">
      <c r="A83" s="71" t="s">
        <v>291</v>
      </c>
      <c r="B83" s="71" t="s">
        <v>292</v>
      </c>
      <c r="C83" s="71" t="s">
        <v>293</v>
      </c>
      <c r="D83" s="71">
        <v>7.0</v>
      </c>
      <c r="E83" s="71">
        <v>3.0</v>
      </c>
    </row>
    <row r="84" spans="8:8">
      <c r="A84" s="71" t="s">
        <v>294</v>
      </c>
      <c r="B84" s="71" t="s">
        <v>295</v>
      </c>
      <c r="C84" s="71" t="s">
        <v>296</v>
      </c>
      <c r="D84" s="71">
        <v>9.0</v>
      </c>
      <c r="E84" s="71">
        <v>4.0</v>
      </c>
    </row>
    <row r="85" spans="8:8">
      <c r="A85" s="71" t="s">
        <v>297</v>
      </c>
      <c r="B85" s="71" t="s">
        <v>298</v>
      </c>
      <c r="C85" s="71" t="s">
        <v>299</v>
      </c>
      <c r="D85" s="71">
        <v>9.0</v>
      </c>
      <c r="E85" s="71">
        <v>4.0</v>
      </c>
    </row>
    <row r="86" spans="8:8">
      <c r="A86" s="71" t="s">
        <v>300</v>
      </c>
      <c r="B86" s="71" t="s">
        <v>301</v>
      </c>
      <c r="C86" s="71" t="s">
        <v>302</v>
      </c>
      <c r="D86" s="71">
        <v>9.0</v>
      </c>
      <c r="E86" s="71">
        <v>4.0</v>
      </c>
    </row>
    <row r="87" spans="8:8">
      <c r="A87" s="71" t="s">
        <v>303</v>
      </c>
      <c r="B87" s="71" t="s">
        <v>304</v>
      </c>
      <c r="C87" s="71" t="s">
        <v>305</v>
      </c>
      <c r="D87" s="71">
        <v>9.0</v>
      </c>
      <c r="E87" s="71">
        <v>4.0</v>
      </c>
    </row>
    <row r="88" spans="8:8">
      <c r="A88" s="71" t="s">
        <v>306</v>
      </c>
      <c r="B88" s="71" t="s">
        <v>307</v>
      </c>
      <c r="C88" s="71" t="s">
        <v>308</v>
      </c>
      <c r="D88" s="71">
        <v>7.0</v>
      </c>
      <c r="E88" s="71">
        <v>3.0</v>
      </c>
    </row>
    <row r="89" spans="8:8">
      <c r="A89" s="71" t="s">
        <v>309</v>
      </c>
      <c r="B89" s="71" t="s">
        <v>310</v>
      </c>
      <c r="C89" s="71" t="s">
        <v>311</v>
      </c>
      <c r="D89" s="71">
        <v>9.0</v>
      </c>
      <c r="E89" s="71">
        <v>4.0</v>
      </c>
    </row>
    <row r="90" spans="8:8">
      <c r="A90" s="71" t="s">
        <v>312</v>
      </c>
      <c r="B90" s="71" t="s">
        <v>313</v>
      </c>
      <c r="C90" s="71" t="s">
        <v>314</v>
      </c>
      <c r="D90" s="71">
        <v>9.0</v>
      </c>
      <c r="E90" s="71">
        <v>4.0</v>
      </c>
    </row>
    <row r="91" spans="8:8">
      <c r="A91" s="71" t="s">
        <v>315</v>
      </c>
      <c r="B91" s="71" t="s">
        <v>316</v>
      </c>
      <c r="C91" s="71" t="s">
        <v>317</v>
      </c>
      <c r="D91" s="71">
        <v>9.0</v>
      </c>
      <c r="E91" s="71">
        <v>4.0</v>
      </c>
    </row>
    <row r="92" spans="8:8">
      <c r="A92" s="71" t="s">
        <v>318</v>
      </c>
      <c r="B92" s="71" t="s">
        <v>319</v>
      </c>
      <c r="C92" s="71" t="s">
        <v>320</v>
      </c>
      <c r="D92" s="71">
        <v>9.0</v>
      </c>
      <c r="E92" s="71">
        <v>4.0</v>
      </c>
    </row>
    <row r="93" spans="8:8">
      <c r="A93" s="71" t="s">
        <v>321</v>
      </c>
      <c r="B93" s="71" t="s">
        <v>322</v>
      </c>
      <c r="C93" s="71" t="s">
        <v>323</v>
      </c>
      <c r="D93" s="71">
        <v>9.0</v>
      </c>
      <c r="E93" s="71">
        <v>4.0</v>
      </c>
    </row>
    <row r="94" spans="8:8">
      <c r="A94" s="71" t="s">
        <v>324</v>
      </c>
      <c r="B94" s="71" t="s">
        <v>325</v>
      </c>
      <c r="C94" s="71" t="s">
        <v>326</v>
      </c>
      <c r="D94" s="71">
        <v>9.0</v>
      </c>
      <c r="E94" s="71">
        <v>4.0</v>
      </c>
    </row>
    <row r="95" spans="8:8">
      <c r="A95" s="71" t="s">
        <v>327</v>
      </c>
      <c r="B95" s="71" t="s">
        <v>328</v>
      </c>
      <c r="C95" s="71" t="s">
        <v>329</v>
      </c>
      <c r="D95" s="71">
        <v>1.0</v>
      </c>
      <c r="E95" s="71">
        <v>1.0</v>
      </c>
    </row>
    <row r="96" spans="8:8">
      <c r="A96" s="71" t="s">
        <v>330</v>
      </c>
      <c r="B96" s="71" t="s">
        <v>331</v>
      </c>
      <c r="C96" s="71" t="s">
        <v>332</v>
      </c>
      <c r="D96" s="71">
        <v>7.0</v>
      </c>
      <c r="E96" s="71">
        <v>3.0</v>
      </c>
    </row>
    <row r="97" spans="8:8">
      <c r="A97" s="71" t="s">
        <v>333</v>
      </c>
      <c r="B97" s="71" t="s">
        <v>334</v>
      </c>
      <c r="C97" s="71" t="s">
        <v>335</v>
      </c>
      <c r="D97" s="71">
        <v>7.0</v>
      </c>
      <c r="E97" s="71">
        <v>3.0</v>
      </c>
    </row>
    <row r="98" spans="8:8">
      <c r="A98" s="71" t="s">
        <v>336</v>
      </c>
      <c r="B98" s="71" t="s">
        <v>337</v>
      </c>
      <c r="C98" s="71" t="s">
        <v>338</v>
      </c>
      <c r="D98" s="71">
        <v>7.0</v>
      </c>
      <c r="E98" s="71">
        <v>3.0</v>
      </c>
    </row>
    <row r="99" spans="8:8">
      <c r="A99" s="71" t="s">
        <v>339</v>
      </c>
      <c r="B99" s="71" t="s">
        <v>340</v>
      </c>
      <c r="C99" s="71" t="s">
        <v>341</v>
      </c>
      <c r="D99" s="71">
        <v>4.0</v>
      </c>
      <c r="E99" s="71">
        <v>1.0</v>
      </c>
    </row>
    <row r="100" spans="8:8">
      <c r="A100" s="71" t="s">
        <v>342</v>
      </c>
      <c r="B100" s="71" t="s">
        <v>343</v>
      </c>
      <c r="C100" s="71" t="s">
        <v>344</v>
      </c>
      <c r="D100" s="71">
        <v>9.0</v>
      </c>
      <c r="E100" s="71">
        <v>4.0</v>
      </c>
    </row>
    <row r="101" spans="8:8">
      <c r="A101" s="71" t="s">
        <v>345</v>
      </c>
      <c r="B101" s="71" t="s">
        <v>346</v>
      </c>
      <c r="C101" s="71" t="s">
        <v>347</v>
      </c>
      <c r="D101" s="71">
        <v>9.0</v>
      </c>
      <c r="E101" s="71">
        <v>4.0</v>
      </c>
    </row>
    <row r="102" spans="8:8">
      <c r="A102" s="71" t="s">
        <v>348</v>
      </c>
      <c r="B102" s="71" t="s">
        <v>349</v>
      </c>
      <c r="C102" s="71" t="s">
        <v>350</v>
      </c>
      <c r="D102" s="71">
        <v>7.0</v>
      </c>
      <c r="E102" s="71">
        <v>3.0</v>
      </c>
    </row>
    <row r="103" spans="8:8">
      <c r="A103" s="71" t="s">
        <v>351</v>
      </c>
      <c r="B103" s="71" t="s">
        <v>352</v>
      </c>
      <c r="C103" s="71" t="s">
        <v>353</v>
      </c>
      <c r="D103" s="71">
        <v>8.0</v>
      </c>
      <c r="E103" s="71">
        <v>4.0</v>
      </c>
    </row>
    <row r="104" spans="8:8">
      <c r="A104" s="71" t="s">
        <v>354</v>
      </c>
      <c r="B104" s="71" t="s">
        <v>355</v>
      </c>
      <c r="C104" s="71" t="s">
        <v>356</v>
      </c>
      <c r="D104" s="71">
        <v>7.0</v>
      </c>
      <c r="E104" s="71">
        <v>3.0</v>
      </c>
    </row>
    <row r="105" spans="8:8">
      <c r="A105" s="71" t="s">
        <v>357</v>
      </c>
      <c r="B105" s="71" t="s">
        <v>358</v>
      </c>
      <c r="C105" s="71" t="s">
        <v>359</v>
      </c>
      <c r="D105" s="71">
        <v>9.0</v>
      </c>
      <c r="E105" s="71">
        <v>4.0</v>
      </c>
    </row>
    <row r="106" spans="8:8">
      <c r="A106" s="71" t="s">
        <v>360</v>
      </c>
      <c r="B106" s="71" t="s">
        <v>361</v>
      </c>
      <c r="C106" s="71" t="s">
        <v>362</v>
      </c>
      <c r="D106" s="71">
        <v>3.0</v>
      </c>
      <c r="E106" s="71">
        <v>1.0</v>
      </c>
    </row>
    <row r="107" spans="8:8">
      <c r="A107" s="71" t="s">
        <v>363</v>
      </c>
      <c r="B107" s="71" t="s">
        <v>364</v>
      </c>
      <c r="C107" s="71" t="s">
        <v>365</v>
      </c>
      <c r="D107" s="71">
        <v>7.0</v>
      </c>
      <c r="E107" s="71">
        <v>3.0</v>
      </c>
    </row>
    <row r="108" spans="8:8">
      <c r="A108" s="71" t="s">
        <v>366</v>
      </c>
      <c r="B108" s="71" t="s">
        <v>367</v>
      </c>
      <c r="C108" s="71" t="s">
        <v>368</v>
      </c>
      <c r="D108" s="71">
        <v>8.0</v>
      </c>
      <c r="E108" s="71">
        <v>4.0</v>
      </c>
    </row>
    <row r="109" spans="8:8">
      <c r="A109" s="71" t="s">
        <v>369</v>
      </c>
      <c r="B109" s="71" t="s">
        <v>370</v>
      </c>
      <c r="C109" s="71" t="s">
        <v>371</v>
      </c>
      <c r="D109" s="71">
        <v>9.0</v>
      </c>
      <c r="E109" s="71">
        <v>4.0</v>
      </c>
    </row>
    <row r="110" spans="8:8">
      <c r="A110" s="71" t="s">
        <v>372</v>
      </c>
      <c r="B110" s="71" t="s">
        <v>373</v>
      </c>
      <c r="C110" s="71" t="s">
        <v>374</v>
      </c>
      <c r="D110" s="71">
        <v>9.0</v>
      </c>
      <c r="E110" s="71">
        <v>4.0</v>
      </c>
    </row>
    <row r="111" spans="8:8">
      <c r="A111" s="71" t="s">
        <v>375</v>
      </c>
      <c r="B111" s="71" t="s">
        <v>376</v>
      </c>
      <c r="C111" s="71" t="s">
        <v>377</v>
      </c>
      <c r="D111" s="71">
        <v>9.0</v>
      </c>
      <c r="E111" s="71">
        <v>4.0</v>
      </c>
    </row>
    <row r="112" spans="8:8">
      <c r="A112" s="71" t="s">
        <v>378</v>
      </c>
      <c r="B112" s="71" t="s">
        <v>379</v>
      </c>
      <c r="C112" s="71" t="s">
        <v>380</v>
      </c>
      <c r="D112" s="71">
        <v>2.0</v>
      </c>
      <c r="E112" s="71">
        <v>1.0</v>
      </c>
    </row>
    <row r="113" spans="8:8">
      <c r="A113" s="71" t="s">
        <v>381</v>
      </c>
      <c r="B113" s="71" t="s">
        <v>382</v>
      </c>
      <c r="C113" s="71" t="s">
        <v>383</v>
      </c>
      <c r="D113" s="71">
        <v>9.0</v>
      </c>
      <c r="E113" s="71">
        <v>4.0</v>
      </c>
    </row>
    <row r="114" spans="8:8">
      <c r="A114" s="71" t="s">
        <v>384</v>
      </c>
      <c r="B114" s="71" t="s">
        <v>385</v>
      </c>
      <c r="C114" s="71" t="s">
        <v>386</v>
      </c>
      <c r="D114" s="71">
        <v>9.0</v>
      </c>
      <c r="E114" s="71">
        <v>4.0</v>
      </c>
    </row>
    <row r="115" spans="8:8">
      <c r="A115" s="71" t="s">
        <v>387</v>
      </c>
      <c r="B115" s="71" t="s">
        <v>388</v>
      </c>
      <c r="C115" s="71" t="s">
        <v>389</v>
      </c>
      <c r="D115" s="71">
        <v>8.0</v>
      </c>
      <c r="E115" s="71">
        <v>4.0</v>
      </c>
    </row>
    <row r="116" spans="8:8">
      <c r="A116" s="71" t="s">
        <v>390</v>
      </c>
      <c r="B116" s="71" t="s">
        <v>391</v>
      </c>
      <c r="C116" s="71" t="s">
        <v>392</v>
      </c>
      <c r="D116" s="71">
        <v>9.0</v>
      </c>
      <c r="E116" s="71">
        <v>4.0</v>
      </c>
    </row>
    <row r="117" spans="8:8">
      <c r="A117" s="71" t="s">
        <v>393</v>
      </c>
      <c r="B117" s="71" t="s">
        <v>394</v>
      </c>
      <c r="C117" s="71" t="s">
        <v>395</v>
      </c>
      <c r="D117" s="71">
        <v>4.0</v>
      </c>
      <c r="E117" s="71">
        <v>1.0</v>
      </c>
    </row>
    <row r="118" spans="8:8">
      <c r="A118" s="71" t="s">
        <v>396</v>
      </c>
      <c r="B118" s="71" t="s">
        <v>397</v>
      </c>
      <c r="C118" s="71" t="s">
        <v>398</v>
      </c>
      <c r="D118" s="71">
        <v>7.0</v>
      </c>
      <c r="E118" s="71">
        <v>3.0</v>
      </c>
    </row>
    <row r="119" spans="8:8">
      <c r="A119" s="71" t="s">
        <v>399</v>
      </c>
      <c r="B119" s="71" t="s">
        <v>400</v>
      </c>
      <c r="C119" s="71" t="s">
        <v>401</v>
      </c>
      <c r="D119" s="71">
        <v>9.0</v>
      </c>
      <c r="E119" s="71">
        <v>4.0</v>
      </c>
    </row>
    <row r="120" spans="8:8">
      <c r="A120" s="71" t="s">
        <v>402</v>
      </c>
      <c r="B120" s="71" t="s">
        <v>403</v>
      </c>
      <c r="C120" s="71" t="s">
        <v>404</v>
      </c>
      <c r="D120" s="71">
        <v>9.0</v>
      </c>
      <c r="E120" s="71">
        <v>4.0</v>
      </c>
    </row>
    <row r="121" spans="8:8">
      <c r="A121" s="71" t="s">
        <v>405</v>
      </c>
      <c r="B121" s="71" t="s">
        <v>406</v>
      </c>
      <c r="C121" s="71" t="s">
        <v>407</v>
      </c>
      <c r="D121" s="71">
        <v>9.0</v>
      </c>
      <c r="E121" s="71">
        <v>4.0</v>
      </c>
    </row>
    <row r="122" spans="8:8">
      <c r="A122" s="71" t="s">
        <v>408</v>
      </c>
      <c r="B122" s="71" t="s">
        <v>409</v>
      </c>
      <c r="C122" s="71" t="s">
        <v>410</v>
      </c>
      <c r="D122" s="71">
        <v>8.0</v>
      </c>
      <c r="E122" s="71">
        <v>4.0</v>
      </c>
    </row>
    <row r="123" spans="8:8">
      <c r="A123" s="71" t="s">
        <v>411</v>
      </c>
      <c r="B123" s="71" t="s">
        <v>412</v>
      </c>
      <c r="C123" s="71" t="s">
        <v>413</v>
      </c>
      <c r="D123" s="71">
        <v>7.0</v>
      </c>
      <c r="E123" s="71">
        <v>3.0</v>
      </c>
    </row>
    <row r="124" spans="8:8">
      <c r="A124" s="71" t="s">
        <v>414</v>
      </c>
      <c r="B124" s="71" t="s">
        <v>415</v>
      </c>
      <c r="C124" s="71" t="s">
        <v>416</v>
      </c>
      <c r="D124" s="71">
        <v>7.0</v>
      </c>
      <c r="E124" s="71">
        <v>3.0</v>
      </c>
    </row>
    <row r="125" spans="8:8">
      <c r="A125" s="71" t="s">
        <v>417</v>
      </c>
      <c r="B125" s="71" t="s">
        <v>418</v>
      </c>
      <c r="C125" s="71" t="s">
        <v>419</v>
      </c>
      <c r="D125" s="71">
        <v>7.0</v>
      </c>
      <c r="E125" s="71">
        <v>3.0</v>
      </c>
    </row>
    <row r="126" spans="8:8">
      <c r="A126" s="71" t="s">
        <v>420</v>
      </c>
      <c r="B126" s="71" t="s">
        <v>421</v>
      </c>
      <c r="C126" s="71" t="s">
        <v>422</v>
      </c>
      <c r="D126" s="71">
        <v>1.0</v>
      </c>
      <c r="E126" s="71">
        <v>1.0</v>
      </c>
    </row>
    <row r="127" spans="8:8">
      <c r="A127" s="71" t="s">
        <v>423</v>
      </c>
      <c r="B127" s="71" t="s">
        <v>424</v>
      </c>
      <c r="C127" s="71" t="s">
        <v>425</v>
      </c>
      <c r="D127" s="71">
        <v>9.0</v>
      </c>
      <c r="E127" s="71">
        <v>4.0</v>
      </c>
    </row>
    <row r="128" spans="8:8">
      <c r="A128" s="71" t="s">
        <v>426</v>
      </c>
      <c r="B128" s="71" t="s">
        <v>427</v>
      </c>
      <c r="C128" s="71" t="s">
        <v>428</v>
      </c>
      <c r="D128" s="71">
        <v>9.0</v>
      </c>
      <c r="E128" s="71">
        <v>4.0</v>
      </c>
    </row>
    <row r="129" spans="8:8">
      <c r="A129" s="71" t="s">
        <v>429</v>
      </c>
      <c r="B129" s="71" t="s">
        <v>430</v>
      </c>
      <c r="C129" s="71" t="s">
        <v>431</v>
      </c>
      <c r="D129" s="71">
        <v>9.0</v>
      </c>
      <c r="E129" s="71">
        <v>4.0</v>
      </c>
    </row>
    <row r="130" spans="8:8">
      <c r="A130" s="71" t="s">
        <v>432</v>
      </c>
      <c r="B130" s="71" t="s">
        <v>433</v>
      </c>
      <c r="C130" s="71" t="s">
        <v>434</v>
      </c>
      <c r="D130" s="71">
        <v>4.0</v>
      </c>
      <c r="E130" s="71">
        <v>1.0</v>
      </c>
    </row>
    <row r="131" spans="8:8">
      <c r="A131" s="71" t="s">
        <v>435</v>
      </c>
      <c r="B131" s="71" t="s">
        <v>436</v>
      </c>
      <c r="C131" s="71" t="s">
        <v>437</v>
      </c>
      <c r="D131" s="71">
        <v>9.0</v>
      </c>
      <c r="E131" s="71">
        <v>4.0</v>
      </c>
    </row>
    <row r="132" spans="8:8">
      <c r="A132" s="71" t="s">
        <v>438</v>
      </c>
      <c r="B132" s="71" t="s">
        <v>439</v>
      </c>
      <c r="C132" s="71" t="s">
        <v>440</v>
      </c>
      <c r="D132" s="71">
        <v>9.0</v>
      </c>
      <c r="E132" s="71">
        <v>4.0</v>
      </c>
    </row>
    <row r="133" spans="8:8">
      <c r="A133" s="71" t="s">
        <v>441</v>
      </c>
      <c r="B133" s="71" t="s">
        <v>442</v>
      </c>
      <c r="C133" s="71" t="s">
        <v>443</v>
      </c>
      <c r="D133" s="71">
        <v>7.0</v>
      </c>
      <c r="E133" s="71">
        <v>3.0</v>
      </c>
    </row>
    <row r="134" spans="8:8">
      <c r="A134" s="71" t="s">
        <v>444</v>
      </c>
      <c r="B134" s="71" t="s">
        <v>445</v>
      </c>
      <c r="C134" s="71" t="s">
        <v>446</v>
      </c>
      <c r="D134" s="71">
        <v>9.0</v>
      </c>
      <c r="E134" s="71">
        <v>4.0</v>
      </c>
    </row>
    <row r="135" spans="8:8">
      <c r="A135" s="71" t="s">
        <v>447</v>
      </c>
      <c r="B135" s="71" t="s">
        <v>448</v>
      </c>
      <c r="C135" s="71" t="s">
        <v>449</v>
      </c>
      <c r="D135" s="71">
        <v>9.0</v>
      </c>
      <c r="E135" s="71">
        <v>4.0</v>
      </c>
    </row>
    <row r="136" spans="8:8">
      <c r="A136" s="71" t="s">
        <v>450</v>
      </c>
      <c r="B136" s="71" t="s">
        <v>451</v>
      </c>
      <c r="C136" s="71" t="s">
        <v>452</v>
      </c>
      <c r="D136" s="71">
        <v>9.0</v>
      </c>
      <c r="E136" s="71">
        <v>4.0</v>
      </c>
    </row>
    <row r="137" spans="8:8">
      <c r="A137" s="71" t="s">
        <v>453</v>
      </c>
      <c r="B137" s="71" t="s">
        <v>454</v>
      </c>
      <c r="C137" s="71" t="s">
        <v>455</v>
      </c>
      <c r="D137" s="71">
        <v>9.0</v>
      </c>
      <c r="E137" s="71">
        <v>4.0</v>
      </c>
    </row>
    <row r="138" spans="8:8">
      <c r="A138" s="71" t="s">
        <v>456</v>
      </c>
      <c r="B138" s="71" t="s">
        <v>457</v>
      </c>
      <c r="C138" s="71" t="s">
        <v>458</v>
      </c>
      <c r="D138" s="71">
        <v>9.0</v>
      </c>
      <c r="E138" s="71">
        <v>4.0</v>
      </c>
    </row>
    <row r="139" spans="8:8">
      <c r="A139" s="71" t="s">
        <v>459</v>
      </c>
      <c r="B139" s="71" t="s">
        <v>460</v>
      </c>
      <c r="C139" s="71" t="s">
        <v>461</v>
      </c>
      <c r="D139" s="71">
        <v>6.0</v>
      </c>
      <c r="E139" s="71">
        <v>2.0</v>
      </c>
    </row>
    <row r="140" spans="8:8">
      <c r="A140" s="71" t="s">
        <v>462</v>
      </c>
      <c r="B140" s="71" t="s">
        <v>463</v>
      </c>
      <c r="C140" s="71" t="s">
        <v>464</v>
      </c>
      <c r="D140" s="71">
        <v>9.0</v>
      </c>
      <c r="E140" s="71">
        <v>4.0</v>
      </c>
    </row>
    <row r="141" spans="8:8">
      <c r="A141" s="71" t="s">
        <v>465</v>
      </c>
      <c r="B141" s="71" t="s">
        <v>466</v>
      </c>
      <c r="C141" s="71" t="s">
        <v>467</v>
      </c>
      <c r="D141" s="71">
        <v>9.0</v>
      </c>
      <c r="E141" s="71">
        <v>4.0</v>
      </c>
    </row>
    <row r="142" spans="8:8">
      <c r="A142" s="71" t="s">
        <v>468</v>
      </c>
      <c r="B142" s="71" t="s">
        <v>469</v>
      </c>
      <c r="C142" s="71" t="s">
        <v>470</v>
      </c>
      <c r="D142" s="71">
        <v>7.0</v>
      </c>
      <c r="E142" s="71">
        <v>3.0</v>
      </c>
    </row>
    <row r="143" spans="8:8">
      <c r="A143" s="71" t="s">
        <v>471</v>
      </c>
      <c r="B143" s="71" t="s">
        <v>472</v>
      </c>
      <c r="C143" s="71" t="s">
        <v>473</v>
      </c>
      <c r="D143" s="71">
        <v>9.0</v>
      </c>
      <c r="E143" s="71">
        <v>4.0</v>
      </c>
    </row>
    <row r="144" spans="8:8">
      <c r="A144" s="71" t="s">
        <v>474</v>
      </c>
      <c r="B144" s="71" t="s">
        <v>475</v>
      </c>
      <c r="C144" s="71" t="s">
        <v>476</v>
      </c>
      <c r="D144" s="71">
        <v>9.0</v>
      </c>
      <c r="E144" s="71">
        <v>4.0</v>
      </c>
    </row>
    <row r="145" spans="8:8">
      <c r="A145" s="71" t="s">
        <v>477</v>
      </c>
      <c r="B145" s="71" t="s">
        <v>478</v>
      </c>
      <c r="C145" s="71" t="s">
        <v>479</v>
      </c>
      <c r="D145" s="71">
        <v>9.0</v>
      </c>
      <c r="E145" s="71">
        <v>4.0</v>
      </c>
    </row>
    <row r="146" spans="8:8">
      <c r="A146" s="71" t="s">
        <v>480</v>
      </c>
      <c r="B146" s="71" t="s">
        <v>481</v>
      </c>
      <c r="C146" s="71" t="s">
        <v>482</v>
      </c>
      <c r="D146" s="71">
        <v>9.0</v>
      </c>
      <c r="E146" s="71">
        <v>4.0</v>
      </c>
    </row>
    <row r="147" spans="8:8">
      <c r="A147" s="71" t="s">
        <v>483</v>
      </c>
      <c r="B147" s="71" t="s">
        <v>484</v>
      </c>
      <c r="C147" s="71" t="s">
        <v>485</v>
      </c>
      <c r="D147" s="71">
        <v>9.0</v>
      </c>
      <c r="E147" s="71">
        <v>4.0</v>
      </c>
    </row>
    <row r="148" spans="8:8">
      <c r="A148" s="71" t="s">
        <v>486</v>
      </c>
      <c r="B148" s="71" t="s">
        <v>487</v>
      </c>
      <c r="C148" s="71" t="s">
        <v>488</v>
      </c>
      <c r="D148" s="71">
        <v>9.0</v>
      </c>
      <c r="E148" s="71">
        <v>4.0</v>
      </c>
    </row>
    <row r="149" spans="8:8">
      <c r="A149" s="71" t="s">
        <v>489</v>
      </c>
      <c r="B149" s="71" t="s">
        <v>490</v>
      </c>
      <c r="C149" s="71" t="s">
        <v>491</v>
      </c>
      <c r="D149" s="71">
        <v>9.0</v>
      </c>
      <c r="E149" s="71">
        <v>4.0</v>
      </c>
    </row>
    <row r="150" spans="8:8">
      <c r="A150" s="71" t="s">
        <v>492</v>
      </c>
      <c r="B150" s="71" t="s">
        <v>493</v>
      </c>
      <c r="C150" s="71" t="s">
        <v>494</v>
      </c>
      <c r="D150" s="71">
        <v>9.0</v>
      </c>
      <c r="E150" s="71">
        <v>4.0</v>
      </c>
    </row>
    <row r="151" spans="8:8">
      <c r="A151" s="71" t="s">
        <v>495</v>
      </c>
      <c r="B151" s="71" t="s">
        <v>496</v>
      </c>
      <c r="C151" s="71" t="s">
        <v>497</v>
      </c>
      <c r="D151" s="71">
        <v>9.0</v>
      </c>
      <c r="E151" s="71">
        <v>4.0</v>
      </c>
    </row>
    <row r="152" spans="8:8">
      <c r="A152" s="71" t="s">
        <v>498</v>
      </c>
      <c r="B152" s="71" t="s">
        <v>499</v>
      </c>
      <c r="C152" s="71" t="s">
        <v>500</v>
      </c>
      <c r="D152" s="71">
        <v>7.0</v>
      </c>
      <c r="E152" s="71">
        <v>3.0</v>
      </c>
    </row>
    <row r="153" spans="8:8">
      <c r="A153" s="71" t="s">
        <v>501</v>
      </c>
      <c r="B153" s="71" t="s">
        <v>502</v>
      </c>
      <c r="C153" s="71" t="s">
        <v>503</v>
      </c>
      <c r="D153" s="71">
        <v>9.0</v>
      </c>
      <c r="E153" s="71">
        <v>4.0</v>
      </c>
    </row>
    <row r="154" spans="8:8">
      <c r="A154" s="71" t="s">
        <v>504</v>
      </c>
      <c r="B154" s="71" t="s">
        <v>505</v>
      </c>
      <c r="C154" s="71" t="s">
        <v>506</v>
      </c>
      <c r="D154" s="71">
        <v>9.0</v>
      </c>
      <c r="E154" s="71">
        <v>4.0</v>
      </c>
    </row>
    <row r="155" spans="8:8">
      <c r="A155" s="71" t="s">
        <v>507</v>
      </c>
      <c r="B155" s="71" t="s">
        <v>508</v>
      </c>
      <c r="C155" s="71" t="s">
        <v>509</v>
      </c>
      <c r="D155" s="71">
        <v>5.0</v>
      </c>
      <c r="E155" s="71">
        <v>1.0</v>
      </c>
    </row>
    <row r="156" spans="8:8">
      <c r="A156" s="71" t="s">
        <v>510</v>
      </c>
      <c r="B156" s="71" t="s">
        <v>511</v>
      </c>
      <c r="C156" s="71" t="s">
        <v>512</v>
      </c>
      <c r="D156" s="71">
        <v>9.0</v>
      </c>
      <c r="E156" s="71">
        <v>4.0</v>
      </c>
    </row>
    <row r="157" spans="8:8">
      <c r="A157" s="71" t="s">
        <v>513</v>
      </c>
      <c r="B157" s="71" t="s">
        <v>514</v>
      </c>
      <c r="C157" s="71" t="s">
        <v>515</v>
      </c>
      <c r="D157" s="71">
        <v>9.0</v>
      </c>
      <c r="E157" s="71">
        <v>4.0</v>
      </c>
    </row>
    <row r="158" spans="8:8">
      <c r="A158" s="71" t="s">
        <v>516</v>
      </c>
      <c r="B158" s="71" t="s">
        <v>517</v>
      </c>
      <c r="C158" s="71" t="s">
        <v>518</v>
      </c>
      <c r="D158" s="71">
        <v>9.0</v>
      </c>
      <c r="E158" s="71">
        <v>4.0</v>
      </c>
    </row>
    <row r="159" spans="8:8">
      <c r="A159" s="71" t="s">
        <v>519</v>
      </c>
      <c r="B159" s="71" t="s">
        <v>520</v>
      </c>
      <c r="C159" s="71" t="s">
        <v>521</v>
      </c>
      <c r="D159" s="71">
        <v>9.0</v>
      </c>
      <c r="E159" s="71">
        <v>4.0</v>
      </c>
    </row>
    <row r="160" spans="8:8">
      <c r="A160" s="71" t="s">
        <v>522</v>
      </c>
      <c r="B160" s="71" t="s">
        <v>523</v>
      </c>
      <c r="C160" s="71" t="s">
        <v>524</v>
      </c>
      <c r="D160" s="71">
        <v>7.0</v>
      </c>
      <c r="E160" s="71">
        <v>3.0</v>
      </c>
    </row>
    <row r="161" spans="8:8">
      <c r="A161" s="71" t="s">
        <v>525</v>
      </c>
      <c r="B161" s="71" t="s">
        <v>526</v>
      </c>
      <c r="C161" s="71" t="s">
        <v>527</v>
      </c>
      <c r="D161" s="71">
        <v>8.0</v>
      </c>
      <c r="E161" s="71">
        <v>4.0</v>
      </c>
    </row>
    <row r="162" spans="8:8">
      <c r="A162" s="71" t="s">
        <v>528</v>
      </c>
      <c r="B162" s="71" t="s">
        <v>529</v>
      </c>
      <c r="C162" s="71" t="s">
        <v>530</v>
      </c>
      <c r="D162" s="71">
        <v>9.0</v>
      </c>
      <c r="E162" s="71">
        <v>4.0</v>
      </c>
    </row>
    <row r="163" spans="8:8">
      <c r="A163" s="71" t="s">
        <v>531</v>
      </c>
      <c r="B163" s="71" t="s">
        <v>532</v>
      </c>
      <c r="C163" s="71" t="s">
        <v>533</v>
      </c>
      <c r="D163" s="71">
        <v>9.0</v>
      </c>
      <c r="E163" s="71">
        <v>4.0</v>
      </c>
    </row>
    <row r="164" spans="8:8">
      <c r="A164" s="71" t="s">
        <v>534</v>
      </c>
      <c r="B164" s="71" t="s">
        <v>535</v>
      </c>
      <c r="C164" s="71" t="s">
        <v>536</v>
      </c>
      <c r="D164" s="71">
        <v>9.0</v>
      </c>
      <c r="E164" s="71">
        <v>4.0</v>
      </c>
    </row>
    <row r="165" spans="8:8">
      <c r="A165" s="71" t="s">
        <v>537</v>
      </c>
      <c r="B165" s="71" t="s">
        <v>538</v>
      </c>
      <c r="C165" s="71" t="s">
        <v>539</v>
      </c>
      <c r="D165" s="71">
        <v>9.0</v>
      </c>
      <c r="E165" s="71">
        <v>4.0</v>
      </c>
    </row>
    <row r="166" spans="8:8">
      <c r="A166" s="71" t="s">
        <v>540</v>
      </c>
      <c r="B166" s="71" t="s">
        <v>541</v>
      </c>
      <c r="C166" s="71" t="s">
        <v>542</v>
      </c>
      <c r="D166" s="71">
        <v>9.0</v>
      </c>
      <c r="E166" s="71">
        <v>4.0</v>
      </c>
    </row>
    <row r="167" spans="8:8">
      <c r="A167" s="71" t="s">
        <v>543</v>
      </c>
      <c r="B167" s="71" t="s">
        <v>544</v>
      </c>
      <c r="C167" s="71" t="s">
        <v>545</v>
      </c>
      <c r="D167" s="71">
        <v>9.0</v>
      </c>
      <c r="E167" s="71">
        <v>4.0</v>
      </c>
    </row>
    <row r="168" spans="8:8">
      <c r="A168" s="71" t="s">
        <v>546</v>
      </c>
      <c r="B168" s="71" t="s">
        <v>547</v>
      </c>
      <c r="C168" s="71" t="s">
        <v>548</v>
      </c>
      <c r="D168" s="71">
        <v>4.0</v>
      </c>
      <c r="E168" s="71">
        <v>1.0</v>
      </c>
    </row>
    <row r="169" spans="8:8">
      <c r="A169" s="71" t="s">
        <v>549</v>
      </c>
      <c r="B169" s="71" t="s">
        <v>550</v>
      </c>
      <c r="C169" s="71" t="s">
        <v>551</v>
      </c>
      <c r="D169" s="71">
        <v>7.0</v>
      </c>
      <c r="E169" s="71">
        <v>3.0</v>
      </c>
    </row>
    <row r="170" spans="8:8">
      <c r="A170" s="71" t="s">
        <v>552</v>
      </c>
      <c r="B170" s="71" t="s">
        <v>553</v>
      </c>
      <c r="C170" s="71" t="s">
        <v>554</v>
      </c>
      <c r="D170" s="71">
        <v>7.0</v>
      </c>
      <c r="E170" s="71">
        <v>3.0</v>
      </c>
    </row>
    <row r="171" spans="8:8">
      <c r="A171" s="71" t="s">
        <v>555</v>
      </c>
      <c r="B171" s="71" t="s">
        <v>556</v>
      </c>
      <c r="C171" s="71" t="s">
        <v>557</v>
      </c>
      <c r="D171" s="71">
        <v>9.0</v>
      </c>
      <c r="E171" s="71">
        <v>4.0</v>
      </c>
    </row>
    <row r="172" spans="8:8">
      <c r="A172" s="71" t="s">
        <v>558</v>
      </c>
      <c r="B172" s="71" t="s">
        <v>559</v>
      </c>
      <c r="C172" s="71" t="s">
        <v>560</v>
      </c>
      <c r="D172" s="71">
        <v>8.0</v>
      </c>
      <c r="E172" s="71">
        <v>4.0</v>
      </c>
    </row>
    <row r="173" spans="8:8">
      <c r="A173" s="71" t="s">
        <v>561</v>
      </c>
      <c r="B173" s="71" t="s">
        <v>562</v>
      </c>
      <c r="C173" s="71" t="s">
        <v>563</v>
      </c>
      <c r="D173" s="71">
        <v>9.0</v>
      </c>
      <c r="E173" s="71">
        <v>4.0</v>
      </c>
    </row>
    <row r="174" spans="8:8">
      <c r="A174" s="71" t="s">
        <v>564</v>
      </c>
      <c r="B174" s="71" t="s">
        <v>565</v>
      </c>
      <c r="C174" s="71" t="s">
        <v>566</v>
      </c>
      <c r="D174" s="71">
        <v>9.0</v>
      </c>
      <c r="E174" s="71">
        <v>4.0</v>
      </c>
    </row>
    <row r="175" spans="8:8">
      <c r="A175" s="71" t="s">
        <v>567</v>
      </c>
      <c r="B175" s="71" t="s">
        <v>568</v>
      </c>
      <c r="C175" s="71" t="s">
        <v>569</v>
      </c>
      <c r="D175" s="71">
        <v>9.0</v>
      </c>
      <c r="E175" s="71">
        <v>4.0</v>
      </c>
    </row>
    <row r="176" spans="8:8">
      <c r="A176" s="71" t="s">
        <v>570</v>
      </c>
      <c r="B176" s="71" t="s">
        <v>571</v>
      </c>
      <c r="C176" s="71" t="s">
        <v>572</v>
      </c>
      <c r="D176" s="71">
        <v>9.0</v>
      </c>
      <c r="E176" s="71">
        <v>4.0</v>
      </c>
    </row>
    <row r="177" spans="8:8">
      <c r="A177" s="71" t="s">
        <v>573</v>
      </c>
      <c r="B177" s="71" t="s">
        <v>574</v>
      </c>
      <c r="C177" s="71" t="s">
        <v>575</v>
      </c>
      <c r="D177" s="71">
        <v>9.0</v>
      </c>
      <c r="E177" s="71">
        <v>4.0</v>
      </c>
    </row>
    <row r="178" spans="8:8">
      <c r="A178" s="71" t="s">
        <v>576</v>
      </c>
      <c r="B178" s="71" t="s">
        <v>577</v>
      </c>
      <c r="C178" s="71" t="s">
        <v>578</v>
      </c>
      <c r="D178" s="71">
        <v>9.0</v>
      </c>
      <c r="E178" s="71">
        <v>4.0</v>
      </c>
    </row>
    <row r="179" spans="8:8">
      <c r="A179" s="71" t="s">
        <v>579</v>
      </c>
      <c r="B179" s="71" t="s">
        <v>580</v>
      </c>
      <c r="C179" s="71" t="s">
        <v>581</v>
      </c>
      <c r="D179" s="71">
        <v>9.0</v>
      </c>
      <c r="E179" s="71">
        <v>4.0</v>
      </c>
    </row>
    <row r="180" spans="8:8">
      <c r="A180" s="71" t="s">
        <v>582</v>
      </c>
      <c r="B180" s="71" t="s">
        <v>583</v>
      </c>
      <c r="C180" s="71" t="s">
        <v>584</v>
      </c>
      <c r="D180" s="71">
        <v>8.0</v>
      </c>
      <c r="E180" s="71">
        <v>4.0</v>
      </c>
    </row>
    <row r="181" spans="8:8">
      <c r="A181" s="71" t="s">
        <v>585</v>
      </c>
      <c r="B181" s="71" t="s">
        <v>586</v>
      </c>
      <c r="C181" s="71" t="s">
        <v>587</v>
      </c>
      <c r="D181" s="71">
        <v>9.0</v>
      </c>
      <c r="E181" s="71">
        <v>4.0</v>
      </c>
    </row>
    <row r="182" spans="8:8">
      <c r="A182" s="71" t="s">
        <v>588</v>
      </c>
      <c r="B182" s="71" t="s">
        <v>589</v>
      </c>
      <c r="C182" s="71" t="s">
        <v>590</v>
      </c>
      <c r="D182" s="71">
        <v>9.0</v>
      </c>
      <c r="E182" s="71">
        <v>4.0</v>
      </c>
    </row>
    <row r="183" spans="8:8">
      <c r="A183" s="71" t="s">
        <v>591</v>
      </c>
      <c r="B183" s="71" t="s">
        <v>592</v>
      </c>
      <c r="C183" s="71" t="s">
        <v>593</v>
      </c>
      <c r="D183" s="71">
        <v>9.0</v>
      </c>
      <c r="E183" s="71">
        <v>4.0</v>
      </c>
    </row>
    <row r="184" spans="8:8">
      <c r="A184" s="71" t="s">
        <v>754</v>
      </c>
      <c r="B184" s="71" t="s">
        <v>745</v>
      </c>
      <c r="C184" s="71" t="s">
        <v>746</v>
      </c>
      <c r="D184" s="71">
        <v>9.0</v>
      </c>
      <c r="E184" s="71">
        <v>4.0</v>
      </c>
    </row>
    <row r="185" spans="8:8">
      <c r="A185" s="71" t="s">
        <v>594</v>
      </c>
      <c r="B185" s="71" t="s">
        <v>595</v>
      </c>
      <c r="C185" s="71" t="s">
        <v>596</v>
      </c>
      <c r="D185" s="71">
        <v>9.0</v>
      </c>
      <c r="E185" s="71">
        <v>4.0</v>
      </c>
    </row>
    <row r="186" spans="8:8">
      <c r="A186" s="71" t="s">
        <v>597</v>
      </c>
      <c r="B186" s="71" t="s">
        <v>598</v>
      </c>
      <c r="C186" s="71" t="s">
        <v>599</v>
      </c>
      <c r="D186" s="71">
        <v>4.0</v>
      </c>
      <c r="E186" s="71">
        <v>1.0</v>
      </c>
    </row>
    <row r="187" spans="8:8">
      <c r="A187" s="71" t="s">
        <v>600</v>
      </c>
      <c r="B187" s="71" t="s">
        <v>601</v>
      </c>
      <c r="C187" s="71" t="s">
        <v>602</v>
      </c>
      <c r="D187" s="71">
        <v>7.0</v>
      </c>
      <c r="E187" s="71">
        <v>3.0</v>
      </c>
    </row>
    <row r="188" spans="8:8">
      <c r="A188" s="71" t="s">
        <v>603</v>
      </c>
      <c r="B188" s="71" t="s">
        <v>604</v>
      </c>
      <c r="C188" s="71" t="s">
        <v>605</v>
      </c>
      <c r="D188" s="71">
        <v>7.0</v>
      </c>
      <c r="E188" s="71">
        <v>3.0</v>
      </c>
    </row>
    <row r="189" spans="8:8">
      <c r="A189" s="71" t="s">
        <v>606</v>
      </c>
      <c r="B189" s="71" t="s">
        <v>607</v>
      </c>
      <c r="C189" s="71" t="s">
        <v>608</v>
      </c>
      <c r="D189" s="71">
        <v>9.0</v>
      </c>
      <c r="E189" s="71">
        <v>4.0</v>
      </c>
    </row>
    <row r="190" spans="8:8">
      <c r="A190" s="71" t="s">
        <v>609</v>
      </c>
      <c r="B190" s="71" t="s">
        <v>610</v>
      </c>
      <c r="C190" s="71" t="s">
        <v>611</v>
      </c>
      <c r="D190" s="71">
        <v>9.0</v>
      </c>
      <c r="E190" s="71">
        <v>4.0</v>
      </c>
    </row>
    <row r="191" spans="8:8">
      <c r="A191" s="71" t="s">
        <v>612</v>
      </c>
      <c r="B191" s="71" t="s">
        <v>613</v>
      </c>
      <c r="C191" s="71" t="s">
        <v>614</v>
      </c>
      <c r="D191" s="71">
        <v>9.0</v>
      </c>
      <c r="E191" s="71">
        <v>4.0</v>
      </c>
    </row>
    <row r="192" spans="8:8">
      <c r="A192" s="71" t="s">
        <v>615</v>
      </c>
      <c r="B192" s="71" t="s">
        <v>616</v>
      </c>
      <c r="C192" s="71" t="s">
        <v>617</v>
      </c>
      <c r="D192" s="71">
        <v>9.0</v>
      </c>
      <c r="E192" s="71">
        <v>4.0</v>
      </c>
    </row>
    <row r="193" spans="8:8">
      <c r="A193" s="71" t="s">
        <v>618</v>
      </c>
      <c r="B193" s="71" t="s">
        <v>619</v>
      </c>
      <c r="C193" s="71" t="s">
        <v>620</v>
      </c>
      <c r="D193" s="71">
        <v>9.0</v>
      </c>
      <c r="E193" s="71">
        <v>4.0</v>
      </c>
    </row>
    <row r="194" spans="8:8">
      <c r="A194" s="71" t="s">
        <v>621</v>
      </c>
      <c r="B194" s="71" t="s">
        <v>622</v>
      </c>
      <c r="C194" s="71" t="s">
        <v>623</v>
      </c>
      <c r="D194" s="71">
        <v>7.0</v>
      </c>
      <c r="E194" s="71">
        <v>3.0</v>
      </c>
    </row>
    <row r="195" spans="8:8">
      <c r="A195" s="71" t="s">
        <v>624</v>
      </c>
      <c r="B195" s="71" t="s">
        <v>625</v>
      </c>
      <c r="C195" s="71" t="s">
        <v>626</v>
      </c>
      <c r="D195" s="71">
        <v>9.0</v>
      </c>
      <c r="E195" s="71">
        <v>4.0</v>
      </c>
    </row>
    <row r="196" spans="8:8">
      <c r="A196" s="71" t="s">
        <v>627</v>
      </c>
      <c r="B196" s="71" t="s">
        <v>628</v>
      </c>
      <c r="C196" s="71" t="s">
        <v>629</v>
      </c>
      <c r="D196" s="71">
        <v>9.0</v>
      </c>
      <c r="E196" s="71">
        <v>4.0</v>
      </c>
    </row>
    <row r="197" spans="8:8">
      <c r="A197" s="71" t="s">
        <v>630</v>
      </c>
      <c r="B197" s="71" t="s">
        <v>631</v>
      </c>
      <c r="C197" s="71" t="s">
        <v>632</v>
      </c>
      <c r="D197" s="71">
        <v>9.0</v>
      </c>
      <c r="E197" s="71">
        <v>4.0</v>
      </c>
    </row>
    <row r="198" spans="8:8">
      <c r="A198" s="71" t="s">
        <v>633</v>
      </c>
      <c r="B198" s="71" t="s">
        <v>634</v>
      </c>
      <c r="C198" s="71" t="s">
        <v>635</v>
      </c>
      <c r="D198" s="71">
        <v>9.0</v>
      </c>
      <c r="E198" s="71">
        <v>4.0</v>
      </c>
    </row>
    <row r="199" spans="8:8">
      <c r="A199" s="71" t="s">
        <v>636</v>
      </c>
      <c r="B199" s="71" t="s">
        <v>637</v>
      </c>
      <c r="C199" s="71" t="s">
        <v>638</v>
      </c>
      <c r="D199" s="71">
        <v>9.0</v>
      </c>
      <c r="E199" s="71">
        <v>4.0</v>
      </c>
    </row>
    <row r="200" spans="8:8">
      <c r="A200" s="71" t="s">
        <v>639</v>
      </c>
      <c r="B200" s="71" t="s">
        <v>640</v>
      </c>
      <c r="C200" s="71" t="s">
        <v>641</v>
      </c>
      <c r="D200" s="71">
        <v>9.0</v>
      </c>
      <c r="E200" s="71">
        <v>4.0</v>
      </c>
    </row>
    <row r="201" spans="8:8">
      <c r="A201" s="71" t="s">
        <v>642</v>
      </c>
      <c r="B201" s="71" t="s">
        <v>643</v>
      </c>
      <c r="C201" s="71" t="s">
        <v>644</v>
      </c>
      <c r="D201" s="71">
        <v>9.0</v>
      </c>
      <c r="E201" s="71">
        <v>4.0</v>
      </c>
    </row>
    <row r="202" spans="8:8">
      <c r="A202" s="71" t="s">
        <v>645</v>
      </c>
      <c r="B202" s="71" t="s">
        <v>646</v>
      </c>
      <c r="C202" s="71" t="s">
        <v>647</v>
      </c>
      <c r="D202" s="71">
        <v>9.0</v>
      </c>
      <c r="E202" s="71">
        <v>4.0</v>
      </c>
    </row>
    <row r="203" spans="8:8">
      <c r="A203" s="71" t="s">
        <v>648</v>
      </c>
      <c r="B203" s="71" t="s">
        <v>649</v>
      </c>
      <c r="C203" s="71" t="s">
        <v>650</v>
      </c>
      <c r="D203" s="71">
        <v>9.0</v>
      </c>
      <c r="E203" s="71">
        <v>4.0</v>
      </c>
    </row>
    <row r="204" spans="8:8">
      <c r="A204" s="71" t="s">
        <v>651</v>
      </c>
      <c r="B204" s="71" t="s">
        <v>652</v>
      </c>
      <c r="C204" s="71" t="s">
        <v>653</v>
      </c>
      <c r="D204" s="71">
        <v>9.0</v>
      </c>
      <c r="E204" s="71">
        <v>4.0</v>
      </c>
    </row>
    <row r="205" spans="8:8">
      <c r="A205" s="71" t="s">
        <v>654</v>
      </c>
      <c r="B205" s="71" t="s">
        <v>655</v>
      </c>
      <c r="C205" s="71" t="s">
        <v>656</v>
      </c>
      <c r="D205" s="71">
        <v>7.0</v>
      </c>
      <c r="E205" s="71">
        <v>3.0</v>
      </c>
    </row>
    <row r="206" spans="8:8">
      <c r="A206" s="71" t="s">
        <v>657</v>
      </c>
      <c r="B206" s="71" t="s">
        <v>658</v>
      </c>
      <c r="C206" s="71" t="s">
        <v>659</v>
      </c>
      <c r="D206" s="71">
        <v>7.0</v>
      </c>
      <c r="E206" s="71">
        <v>3.0</v>
      </c>
    </row>
    <row r="207" spans="8:8">
      <c r="A207" s="71" t="s">
        <v>660</v>
      </c>
      <c r="B207" s="71" t="s">
        <v>661</v>
      </c>
      <c r="C207" s="71" t="s">
        <v>662</v>
      </c>
      <c r="D207" s="71">
        <v>9.0</v>
      </c>
      <c r="E207" s="71">
        <v>4.0</v>
      </c>
    </row>
    <row r="208" spans="8:8">
      <c r="A208" s="71" t="s">
        <v>663</v>
      </c>
      <c r="B208" s="71" t="s">
        <v>664</v>
      </c>
      <c r="C208" s="71" t="s">
        <v>665</v>
      </c>
      <c r="D208" s="71">
        <v>9.0</v>
      </c>
      <c r="E208" s="71">
        <v>4.0</v>
      </c>
    </row>
    <row r="209" spans="8:8">
      <c r="A209" s="71" t="s">
        <v>666</v>
      </c>
      <c r="B209" s="71" t="s">
        <v>667</v>
      </c>
      <c r="C209" s="71" t="s">
        <v>668</v>
      </c>
      <c r="D209" s="71">
        <v>2.0</v>
      </c>
      <c r="E209" s="71">
        <v>1.0</v>
      </c>
    </row>
    <row r="210" spans="8:8">
      <c r="A210" s="71" t="s">
        <v>669</v>
      </c>
      <c r="B210" s="71" t="s">
        <v>670</v>
      </c>
      <c r="C210" s="71" t="s">
        <v>671</v>
      </c>
      <c r="D210" s="71">
        <v>9.0</v>
      </c>
      <c r="E210" s="71">
        <v>4.0</v>
      </c>
    </row>
    <row r="211" spans="8:8">
      <c r="A211" s="71" t="s">
        <v>672</v>
      </c>
      <c r="B211" s="71" t="s">
        <v>673</v>
      </c>
      <c r="C211" s="71" t="s">
        <v>674</v>
      </c>
      <c r="D211" s="71">
        <v>9.0</v>
      </c>
      <c r="E211" s="71">
        <v>4.0</v>
      </c>
    </row>
    <row r="212" spans="8:8">
      <c r="A212" s="71" t="s">
        <v>675</v>
      </c>
      <c r="B212" s="71" t="s">
        <v>676</v>
      </c>
      <c r="C212" s="71" t="s">
        <v>677</v>
      </c>
      <c r="D212" s="71">
        <v>4.0</v>
      </c>
      <c r="E212" s="71">
        <v>1.0</v>
      </c>
    </row>
    <row r="213" spans="8:8">
      <c r="A213" s="71" t="s">
        <v>678</v>
      </c>
      <c r="B213" s="71" t="s">
        <v>679</v>
      </c>
      <c r="C213" s="71" t="s">
        <v>680</v>
      </c>
      <c r="D213" s="71">
        <v>9.0</v>
      </c>
      <c r="E213" s="71">
        <v>4.0</v>
      </c>
    </row>
    <row r="214" spans="8:8">
      <c r="A214" s="71" t="s">
        <v>681</v>
      </c>
      <c r="B214" s="71" t="s">
        <v>682</v>
      </c>
      <c r="C214" s="71" t="s">
        <v>683</v>
      </c>
      <c r="D214" s="71">
        <v>9.0</v>
      </c>
      <c r="E214" s="71">
        <v>4.0</v>
      </c>
    </row>
    <row r="215" spans="8:8">
      <c r="A215" s="71" t="s">
        <v>684</v>
      </c>
      <c r="B215" s="71" t="s">
        <v>685</v>
      </c>
      <c r="C215" s="71" t="s">
        <v>686</v>
      </c>
      <c r="D215" s="71">
        <v>9.0</v>
      </c>
      <c r="E215" s="71">
        <v>4.0</v>
      </c>
    </row>
    <row r="216" spans="8:8">
      <c r="A216" s="71" t="s">
        <v>687</v>
      </c>
      <c r="B216" s="71" t="s">
        <v>688</v>
      </c>
      <c r="C216" s="71" t="s">
        <v>689</v>
      </c>
      <c r="D216" s="71">
        <v>9.0</v>
      </c>
      <c r="E216" s="71">
        <v>4.0</v>
      </c>
    </row>
    <row r="217" spans="8:8">
      <c r="A217" s="71" t="s">
        <v>690</v>
      </c>
      <c r="B217" s="71" t="s">
        <v>691</v>
      </c>
      <c r="C217" s="71" t="s">
        <v>692</v>
      </c>
      <c r="D217" s="71">
        <v>8.0</v>
      </c>
      <c r="E217" s="71">
        <v>4.0</v>
      </c>
    </row>
    <row r="218" spans="8:8">
      <c r="A218" s="72" t="s">
        <v>756</v>
      </c>
      <c r="B218" s="72" t="s">
        <v>757</v>
      </c>
      <c r="C218" s="72" t="s">
        <v>758</v>
      </c>
      <c r="D218" s="72">
        <v>9.0</v>
      </c>
      <c r="E218" s="72">
        <v>4.0</v>
      </c>
    </row>
    <row r="219" spans="8:8">
      <c r="A219" s="71" t="s">
        <v>693</v>
      </c>
      <c r="B219" s="71" t="s">
        <v>694</v>
      </c>
      <c r="C219" s="71" t="s">
        <v>695</v>
      </c>
      <c r="D219" s="71">
        <v>9.0</v>
      </c>
      <c r="E219" s="71">
        <v>4.0</v>
      </c>
    </row>
    <row r="220" spans="8:8">
      <c r="A220" s="71" t="s">
        <v>696</v>
      </c>
      <c r="B220" s="71" t="s">
        <v>697</v>
      </c>
      <c r="C220" s="71" t="s">
        <v>698</v>
      </c>
      <c r="D220" s="71">
        <v>9.0</v>
      </c>
      <c r="E220" s="71">
        <v>4.0</v>
      </c>
    </row>
    <row r="221" spans="8:8">
      <c r="A221" s="71" t="s">
        <v>699</v>
      </c>
      <c r="B221" s="71" t="s">
        <v>700</v>
      </c>
      <c r="C221" s="71" t="s">
        <v>701</v>
      </c>
      <c r="D221" s="71">
        <v>9.0</v>
      </c>
      <c r="E221" s="71">
        <v>4.0</v>
      </c>
    </row>
    <row r="222" spans="8:8">
      <c r="A222" s="71" t="s">
        <v>702</v>
      </c>
      <c r="B222" s="71" t="s">
        <v>703</v>
      </c>
      <c r="C222" s="71" t="s">
        <v>704</v>
      </c>
      <c r="D222" s="71">
        <v>9.0</v>
      </c>
      <c r="E222" s="71">
        <v>4.0</v>
      </c>
    </row>
    <row r="223" spans="8:8">
      <c r="A223" s="71" t="s">
        <v>705</v>
      </c>
      <c r="B223" s="71" t="s">
        <v>706</v>
      </c>
      <c r="C223" s="71" t="s">
        <v>707</v>
      </c>
      <c r="D223" s="71">
        <v>8.0</v>
      </c>
      <c r="E223" s="71">
        <v>4.0</v>
      </c>
    </row>
    <row r="224" spans="8:8">
      <c r="A224" s="71" t="s">
        <v>708</v>
      </c>
      <c r="B224" s="71" t="s">
        <v>709</v>
      </c>
      <c r="C224" s="71" t="s">
        <v>710</v>
      </c>
      <c r="D224" s="71">
        <v>7.0</v>
      </c>
      <c r="E224" s="71">
        <v>3.0</v>
      </c>
    </row>
    <row r="225" spans="8:8">
      <c r="A225" s="71" t="s">
        <v>711</v>
      </c>
      <c r="B225" s="71" t="s">
        <v>712</v>
      </c>
      <c r="C225" s="71" t="s">
        <v>713</v>
      </c>
      <c r="D225" s="71">
        <v>6.0</v>
      </c>
      <c r="E225" s="71">
        <v>2.0</v>
      </c>
    </row>
    <row r="226" spans="8:8">
      <c r="A226" s="71" t="s">
        <v>714</v>
      </c>
      <c r="B226" s="71" t="s">
        <v>715</v>
      </c>
      <c r="C226" s="71" t="s">
        <v>716</v>
      </c>
      <c r="D226" s="71">
        <v>9.0</v>
      </c>
      <c r="E226" s="71">
        <v>4.0</v>
      </c>
      <c r="J226" s="73"/>
    </row>
    <row r="227" spans="8:8">
      <c r="A227" s="71" t="s">
        <v>717</v>
      </c>
      <c r="B227" s="71" t="s">
        <v>718</v>
      </c>
      <c r="C227" s="71" t="s">
        <v>719</v>
      </c>
      <c r="D227" s="71">
        <v>9.0</v>
      </c>
      <c r="E227" s="71">
        <v>4.0</v>
      </c>
      <c r="J227" s="73"/>
    </row>
    <row r="228" spans="8:8">
      <c r="A228" s="71" t="s">
        <v>720</v>
      </c>
      <c r="B228" s="71" t="s">
        <v>721</v>
      </c>
      <c r="C228" s="71" t="s">
        <v>722</v>
      </c>
      <c r="D228" s="71">
        <v>9.0</v>
      </c>
      <c r="E228" s="71">
        <v>4.0</v>
      </c>
    </row>
    <row r="229" spans="8:8">
      <c r="A229" s="71" t="s">
        <v>723</v>
      </c>
      <c r="B229" s="71" t="s">
        <v>724</v>
      </c>
      <c r="C229" s="71" t="s">
        <v>725</v>
      </c>
      <c r="D229" s="71">
        <v>9.0</v>
      </c>
      <c r="E229" s="71">
        <v>4.0</v>
      </c>
    </row>
    <row r="230" spans="8:8">
      <c r="A230" s="71" t="s">
        <v>726</v>
      </c>
      <c r="B230" s="71" t="s">
        <v>727</v>
      </c>
      <c r="C230" s="71" t="s">
        <v>728</v>
      </c>
      <c r="D230" s="71">
        <v>4.0</v>
      </c>
      <c r="E230" s="71">
        <v>1.0</v>
      </c>
    </row>
    <row r="231" spans="8:8">
      <c r="A231" s="71" t="s">
        <v>729</v>
      </c>
      <c r="B231" s="71" t="s">
        <v>730</v>
      </c>
      <c r="C231" s="71" t="s">
        <v>731</v>
      </c>
      <c r="D231" s="71">
        <v>9.0</v>
      </c>
      <c r="E231" s="71">
        <v>4.0</v>
      </c>
    </row>
    <row r="232" spans="8:8">
      <c r="A232" s="71" t="s">
        <v>732</v>
      </c>
      <c r="B232" s="71" t="s">
        <v>733</v>
      </c>
      <c r="C232" s="71" t="s">
        <v>734</v>
      </c>
      <c r="D232" s="71">
        <v>9.0</v>
      </c>
      <c r="E232" s="71">
        <v>4.0</v>
      </c>
    </row>
    <row r="233" spans="8:8">
      <c r="A233" s="71" t="s">
        <v>735</v>
      </c>
      <c r="B233" s="71" t="s">
        <v>736</v>
      </c>
      <c r="C233" s="71" t="s">
        <v>737</v>
      </c>
      <c r="D233" s="71">
        <v>9.0</v>
      </c>
      <c r="E233" s="71">
        <v>4.0</v>
      </c>
    </row>
    <row r="234" spans="8:8">
      <c r="A234" s="71" t="s">
        <v>738</v>
      </c>
      <c r="B234" s="71" t="s">
        <v>739</v>
      </c>
      <c r="C234" s="71" t="s">
        <v>740</v>
      </c>
      <c r="D234" s="71">
        <v>9.0</v>
      </c>
      <c r="E234" s="71">
        <v>4.0</v>
      </c>
    </row>
    <row r="235" spans="8:8">
      <c r="A235" s="71" t="s">
        <v>741</v>
      </c>
      <c r="B235" s="71" t="s">
        <v>742</v>
      </c>
      <c r="C235" s="71" t="s">
        <v>743</v>
      </c>
      <c r="D235" s="71">
        <v>9.0</v>
      </c>
      <c r="E235" s="71">
        <v>4.0</v>
      </c>
    </row>
    <row r="236" spans="8:8">
      <c r="A236" s="74" t="s">
        <v>747</v>
      </c>
      <c r="B236" s="74" t="s">
        <v>748</v>
      </c>
      <c r="C236" s="74" t="s">
        <v>749</v>
      </c>
      <c r="D236" s="74">
        <v>7.0</v>
      </c>
      <c r="E236" s="71">
        <v>3.0</v>
      </c>
    </row>
  </sheetData>
  <pageMargins left="0.7" right="0.7" top="0.75" bottom="0.75" header="0.3" footer="0.3"/>
</worksheet>
</file>

<file path=xl/worksheets/sheet9.xml><?xml version="1.0" encoding="utf-8"?>
<worksheet xmlns:r="http://schemas.openxmlformats.org/officeDocument/2006/relationships" xmlns="http://schemas.openxmlformats.org/spreadsheetml/2006/main">
  <sheetPr>
    <tabColor rgb="FF92D050"/>
  </sheetPr>
  <dimension ref="A1:CE113"/>
  <sheetViews>
    <sheetView workbookViewId="0" showGridLines="0">
      <pane xSplit="2" ySplit="13" topLeftCell="C14" state="frozen" activePane="bottomRight"/>
      <selection pane="bottomRight" activeCell="D21" sqref="D21"/>
    </sheetView>
  </sheetViews>
  <sheetFormatPr defaultRowHeight="12.75" defaultColWidth="7"/>
  <cols>
    <col min="1" max="1" customWidth="1" width="7.5703125" style="153"/>
    <col min="2" max="2" customWidth="1" width="7.5703125" style="153"/>
    <col min="3" max="3" customWidth="1" width="9.140625" style="153"/>
    <col min="4" max="4" customWidth="1" width="9.140625" style="153"/>
    <col min="5" max="5" customWidth="1" width="9.140625" style="153"/>
    <col min="6" max="6" customWidth="1" width="9.140625" style="153"/>
    <col min="7" max="7" customWidth="1" width="9.140625" style="153"/>
    <col min="8" max="8" customWidth="1" width="3.140625" style="153"/>
    <col min="9" max="9" customWidth="1" width="7.5703125" style="153"/>
    <col min="10" max="10" customWidth="1" width="7.5703125" style="153"/>
    <col min="11" max="11" customWidth="1" width="9.140625" style="153"/>
    <col min="12" max="12" customWidth="1" width="9.140625" style="153"/>
    <col min="13" max="13" customWidth="1" width="9.140625" style="153"/>
    <col min="14" max="14" customWidth="1" width="9.140625" style="153"/>
    <col min="15" max="15" customWidth="1" width="9.140625" style="153"/>
    <col min="16" max="16" customWidth="1" width="3.140625" style="153"/>
    <col min="17" max="17" customWidth="1" width="7.5703125" style="153"/>
    <col min="18" max="18" customWidth="1" width="7.5703125" style="153"/>
    <col min="19" max="19" customWidth="1" width="9.140625" style="153"/>
    <col min="20" max="20" customWidth="1" width="9.140625" style="153"/>
    <col min="21" max="21" customWidth="1" width="9.140625" style="153"/>
    <col min="22" max="22" customWidth="1" width="9.140625" style="153"/>
    <col min="23" max="23" customWidth="1" width="9.140625" style="153"/>
    <col min="24" max="24" customWidth="1" width="3.140625" style="153"/>
    <col min="25" max="25" customWidth="1" width="7.5703125" style="153"/>
    <col min="26" max="26" customWidth="1" width="7.5703125" style="153"/>
    <col min="27" max="27" customWidth="1" width="9.140625" style="153"/>
    <col min="28" max="28" customWidth="1" width="9.140625" style="153"/>
    <col min="29" max="29" customWidth="1" width="9.140625" style="153"/>
    <col min="30" max="30" customWidth="1" width="9.140625" style="153"/>
    <col min="31" max="31" customWidth="1" width="9.140625" style="153"/>
    <col min="32" max="32" customWidth="1" width="3.140625" style="153"/>
    <col min="33" max="33" customWidth="1" width="7.5703125" style="153"/>
    <col min="34" max="34" customWidth="1" width="7.5703125" style="153"/>
    <col min="35" max="35" customWidth="1" width="9.140625" style="153"/>
    <col min="36" max="36" customWidth="1" width="9.140625" style="153"/>
    <col min="37" max="37" customWidth="1" width="9.140625" style="153"/>
    <col min="38" max="38" customWidth="1" width="9.140625" style="153"/>
    <col min="39" max="39" customWidth="1" width="9.140625" style="153"/>
    <col min="40" max="40" customWidth="1" width="3.140625" style="153"/>
    <col min="41" max="41" customWidth="1" width="7.5703125" style="153"/>
    <col min="42" max="42" customWidth="1" width="7.5703125" style="153"/>
    <col min="43" max="43" customWidth="1" width="9.140625" style="153"/>
    <col min="44" max="44" customWidth="1" width="9.140625" style="153"/>
    <col min="45" max="45" customWidth="1" width="9.140625" style="153"/>
    <col min="46" max="46" customWidth="1" width="9.140625" style="153"/>
    <col min="47" max="47" customWidth="1" width="9.140625" style="153"/>
    <col min="48" max="48" customWidth="1" width="3.140625" style="153"/>
    <col min="49" max="49" customWidth="1" width="7.5703125" style="153"/>
    <col min="50" max="50" customWidth="1" width="7.5703125" style="153"/>
    <col min="51" max="51" customWidth="1" width="9.140625" style="153"/>
    <col min="52" max="52" customWidth="1" width="9.140625" style="153"/>
    <col min="53" max="53" customWidth="1" width="9.140625" style="153"/>
    <col min="54" max="54" customWidth="1" width="9.140625" style="153"/>
    <col min="55" max="55" customWidth="1" width="9.140625" style="153"/>
    <col min="56" max="56" customWidth="1" width="3.140625" style="153"/>
    <col min="57" max="57" customWidth="1" width="7.5703125" style="153"/>
    <col min="58" max="58" customWidth="1" width="7.5703125" style="153"/>
    <col min="59" max="59" customWidth="1" width="9.140625" style="153"/>
    <col min="60" max="60" customWidth="1" width="9.140625" style="153"/>
    <col min="61" max="61" customWidth="1" width="9.140625" style="153"/>
    <col min="62" max="62" customWidth="1" width="9.140625" style="153"/>
    <col min="63" max="63" customWidth="1" width="9.140625" style="153"/>
    <col min="64" max="64" customWidth="1" width="3.140625" style="153"/>
    <col min="65" max="65" customWidth="1" width="7.5703125" style="153"/>
    <col min="66" max="66" customWidth="1" width="7.5703125" style="153"/>
    <col min="67" max="67" customWidth="1" width="9.140625" style="153"/>
    <col min="68" max="68" customWidth="1" width="9.140625" style="153"/>
    <col min="69" max="69" customWidth="1" width="9.140625" style="153"/>
    <col min="70" max="70" customWidth="1" width="9.140625" style="153"/>
    <col min="71" max="71" customWidth="1" width="9.140625" style="153"/>
    <col min="72" max="72" customWidth="1" width="7.5703125" style="153"/>
    <col min="73" max="73" customWidth="1" width="7.5703125" style="153"/>
    <col min="74" max="74" customWidth="1" width="7.5703125" style="153"/>
    <col min="75" max="75" customWidth="1" width="7.5703125" style="153"/>
    <col min="76" max="76" customWidth="1" width="7.5703125" style="153"/>
    <col min="77" max="77" customWidth="1" width="7.5703125" style="153"/>
    <col min="78" max="78" customWidth="1" width="7.5703125" style="153"/>
    <col min="79" max="79" customWidth="1" width="7.5703125" style="153"/>
    <col min="80" max="80" customWidth="1" width="7.5703125" style="153"/>
    <col min="81" max="81" customWidth="1" width="7.5703125" style="153"/>
    <col min="82" max="82" customWidth="1" width="7.5703125" style="153"/>
    <col min="83" max="83" customWidth="1" width="7.5703125" style="153"/>
    <col min="84" max="84" customWidth="1" width="7.5703125" style="153"/>
    <col min="85" max="85" customWidth="1" width="7.5703125" style="153"/>
    <col min="86" max="86" customWidth="1" width="7.5703125" style="153"/>
    <col min="87" max="87" customWidth="1" width="7.5703125" style="153"/>
    <col min="88" max="88" customWidth="1" width="7.5703125" style="153"/>
    <col min="89" max="89" customWidth="1" width="7.5703125" style="153"/>
    <col min="90" max="90" customWidth="1" width="7.5703125" style="153"/>
    <col min="91" max="91" customWidth="1" width="7.5703125" style="153"/>
    <col min="92" max="92" customWidth="1" width="7.5703125" style="153"/>
    <col min="93" max="93" customWidth="1" width="7.5703125" style="153"/>
    <col min="94" max="94" customWidth="1" width="7.5703125" style="153"/>
    <col min="95" max="95" customWidth="1" width="7.5703125" style="153"/>
    <col min="96" max="96" customWidth="1" width="7.5703125" style="153"/>
    <col min="97" max="97" customWidth="1" width="7.5703125" style="153"/>
    <col min="98" max="98" customWidth="1" width="7.5703125" style="153"/>
    <col min="99" max="99" customWidth="1" width="7.5703125" style="153"/>
    <col min="100" max="100" customWidth="1" width="7.5703125" style="153"/>
    <col min="101" max="101" customWidth="1" width="7.5703125" style="153"/>
    <col min="102" max="102" customWidth="1" width="7.5703125" style="153"/>
    <col min="103" max="103" customWidth="1" width="7.5703125" style="153"/>
    <col min="104" max="104" customWidth="1" width="7.5703125" style="153"/>
    <col min="105" max="105" customWidth="1" width="7.5703125" style="153"/>
    <col min="106" max="106" customWidth="1" width="7.5703125" style="153"/>
    <col min="107" max="107" customWidth="1" width="7.5703125" style="153"/>
    <col min="108" max="108" customWidth="1" width="7.5703125" style="153"/>
    <col min="109" max="109" customWidth="1" width="7.5703125" style="153"/>
    <col min="110" max="110" customWidth="1" width="7.5703125" style="153"/>
    <col min="111" max="111" customWidth="1" width="7.5703125" style="153"/>
    <col min="112" max="112" customWidth="1" width="7.5703125" style="153"/>
    <col min="113" max="113" customWidth="1" width="7.5703125" style="153"/>
    <col min="114" max="114" customWidth="1" width="7.5703125" style="153"/>
    <col min="115" max="115" customWidth="1" width="7.5703125" style="153"/>
    <col min="116" max="116" customWidth="1" width="7.5703125" style="153"/>
    <col min="117" max="117" customWidth="1" width="7.5703125" style="153"/>
    <col min="118" max="118" customWidth="1" width="7.5703125" style="153"/>
    <col min="119" max="119" customWidth="1" width="7.5703125" style="153"/>
    <col min="120" max="120" customWidth="1" width="7.5703125" style="153"/>
    <col min="121" max="121" customWidth="1" width="7.5703125" style="153"/>
    <col min="122" max="122" customWidth="1" width="7.5703125" style="153"/>
    <col min="123" max="123" customWidth="1" width="7.5703125" style="153"/>
    <col min="124" max="124" customWidth="1" width="7.5703125" style="153"/>
    <col min="125" max="125" customWidth="1" width="7.5703125" style="153"/>
    <col min="126" max="126" customWidth="1" width="7.5703125" style="153"/>
    <col min="127" max="127" customWidth="1" width="7.5703125" style="153"/>
    <col min="128" max="128" customWidth="1" width="7.5703125" style="153"/>
    <col min="129" max="129" customWidth="1" width="7.5703125" style="153"/>
    <col min="130" max="130" customWidth="1" width="7.5703125" style="153"/>
    <col min="131" max="131" customWidth="1" width="7.5703125" style="153"/>
    <col min="132" max="132" customWidth="1" width="7.5703125" style="153"/>
    <col min="133" max="133" customWidth="1" width="7.5703125" style="153"/>
    <col min="134" max="134" customWidth="1" width="7.5703125" style="153"/>
    <col min="135" max="135" customWidth="1" width="7.5703125" style="153"/>
    <col min="136" max="136" customWidth="1" width="7.5703125" style="153"/>
    <col min="137" max="137" customWidth="1" width="7.5703125" style="153"/>
    <col min="138" max="138" customWidth="1" width="7.5703125" style="153"/>
    <col min="139" max="139" customWidth="1" width="7.5703125" style="153"/>
    <col min="140" max="140" customWidth="1" width="7.5703125" style="153"/>
    <col min="141" max="141" customWidth="1" width="7.5703125" style="153"/>
    <col min="142" max="142" customWidth="1" width="7.5703125" style="153"/>
    <col min="143" max="143" customWidth="1" width="7.5703125" style="153"/>
    <col min="144" max="144" customWidth="1" width="7.5703125" style="153"/>
    <col min="145" max="145" customWidth="1" width="7.5703125" style="153"/>
    <col min="146" max="146" customWidth="1" width="7.5703125" style="153"/>
    <col min="147" max="147" customWidth="1" width="7.5703125" style="153"/>
    <col min="148" max="148" customWidth="1" width="7.5703125" style="153"/>
    <col min="149" max="149" customWidth="1" width="7.5703125" style="153"/>
    <col min="150" max="150" customWidth="1" width="7.5703125" style="153"/>
    <col min="151" max="151" customWidth="1" width="7.5703125" style="153"/>
    <col min="152" max="152" customWidth="1" width="7.5703125" style="153"/>
    <col min="153" max="153" customWidth="1" width="7.5703125" style="153"/>
    <col min="154" max="154" customWidth="1" width="7.5703125" style="153"/>
    <col min="155" max="155" customWidth="1" width="7.5703125" style="153"/>
    <col min="156" max="156" customWidth="1" width="7.5703125" style="153"/>
    <col min="157" max="157" customWidth="1" width="7.5703125" style="153"/>
    <col min="158" max="158" customWidth="1" width="7.5703125" style="153"/>
    <col min="159" max="159" customWidth="1" width="7.5703125" style="153"/>
    <col min="160" max="160" customWidth="1" width="7.5703125" style="153"/>
    <col min="161" max="161" customWidth="1" width="7.5703125" style="153"/>
    <col min="162" max="162" customWidth="1" width="7.5703125" style="153"/>
    <col min="163" max="163" customWidth="1" width="7.5703125" style="153"/>
    <col min="164" max="164" customWidth="1" width="7.5703125" style="153"/>
    <col min="165" max="165" customWidth="1" width="7.5703125" style="153"/>
    <col min="166" max="166" customWidth="1" width="7.5703125" style="153"/>
    <col min="167" max="167" customWidth="1" width="7.5703125" style="153"/>
    <col min="168" max="168" customWidth="1" width="7.5703125" style="153"/>
    <col min="169" max="169" customWidth="1" width="7.5703125" style="153"/>
    <col min="170" max="170" customWidth="1" width="7.5703125" style="153"/>
    <col min="171" max="171" customWidth="1" width="7.5703125" style="153"/>
    <col min="172" max="172" customWidth="1" width="7.5703125" style="153"/>
    <col min="173" max="173" customWidth="1" width="7.5703125" style="153"/>
    <col min="174" max="174" customWidth="1" width="7.5703125" style="153"/>
    <col min="175" max="175" customWidth="1" width="7.5703125" style="153"/>
    <col min="176" max="176" customWidth="1" width="7.5703125" style="153"/>
    <col min="177" max="177" customWidth="1" width="7.5703125" style="153"/>
    <col min="178" max="178" customWidth="1" width="7.5703125" style="153"/>
    <col min="179" max="179" customWidth="1" width="7.5703125" style="153"/>
    <col min="180" max="180" customWidth="1" width="7.5703125" style="153"/>
    <col min="181" max="181" customWidth="1" width="7.5703125" style="153"/>
    <col min="182" max="182" customWidth="1" width="7.5703125" style="153"/>
    <col min="183" max="183" customWidth="1" width="7.5703125" style="153"/>
    <col min="184" max="184" customWidth="1" width="7.5703125" style="153"/>
    <col min="185" max="185" customWidth="1" width="7.5703125" style="153"/>
    <col min="186" max="186" customWidth="1" width="7.5703125" style="153"/>
    <col min="187" max="187" customWidth="1" width="7.5703125" style="153"/>
    <col min="188" max="188" customWidth="1" width="7.5703125" style="153"/>
    <col min="189" max="189" customWidth="1" width="7.5703125" style="153"/>
    <col min="190" max="190" customWidth="1" width="7.5703125" style="153"/>
    <col min="191" max="191" customWidth="1" width="7.5703125" style="153"/>
    <col min="192" max="192" customWidth="1" width="7.5703125" style="153"/>
    <col min="193" max="193" customWidth="1" width="7.5703125" style="153"/>
    <col min="194" max="194" customWidth="1" width="7.5703125" style="153"/>
    <col min="195" max="195" customWidth="1" width="7.5703125" style="153"/>
    <col min="196" max="196" customWidth="1" width="7.5703125" style="153"/>
    <col min="197" max="197" customWidth="1" width="7.5703125" style="153"/>
    <col min="198" max="198" customWidth="1" width="7.5703125" style="153"/>
    <col min="199" max="199" customWidth="1" width="7.5703125" style="153"/>
    <col min="200" max="200" customWidth="1" width="7.5703125" style="153"/>
    <col min="201" max="201" customWidth="1" width="7.5703125" style="153"/>
    <col min="202" max="202" customWidth="1" width="7.5703125" style="153"/>
    <col min="203" max="203" customWidth="1" width="7.5703125" style="153"/>
    <col min="204" max="204" customWidth="1" width="7.5703125" style="153"/>
    <col min="205" max="205" customWidth="1" width="7.5703125" style="153"/>
    <col min="206" max="206" customWidth="1" width="7.5703125" style="153"/>
    <col min="207" max="207" customWidth="1" width="7.5703125" style="153"/>
    <col min="208" max="208" customWidth="1" width="7.5703125" style="153"/>
    <col min="209" max="209" customWidth="1" width="7.5703125" style="153"/>
    <col min="210" max="210" customWidth="1" width="7.5703125" style="153"/>
    <col min="211" max="211" customWidth="1" width="7.5703125" style="153"/>
    <col min="212" max="212" customWidth="1" width="7.5703125" style="153"/>
    <col min="213" max="213" customWidth="1" width="7.5703125" style="153"/>
    <col min="214" max="214" customWidth="1" width="7.5703125" style="153"/>
    <col min="215" max="215" customWidth="1" width="7.5703125" style="153"/>
    <col min="216" max="216" customWidth="1" width="7.5703125" style="153"/>
    <col min="217" max="217" customWidth="1" width="7.5703125" style="153"/>
    <col min="218" max="218" customWidth="1" width="7.5703125" style="153"/>
    <col min="219" max="219" customWidth="1" width="7.5703125" style="153"/>
    <col min="220" max="220" customWidth="1" width="7.5703125" style="153"/>
    <col min="221" max="221" customWidth="1" width="7.5703125" style="153"/>
    <col min="222" max="222" customWidth="1" width="7.5703125" style="153"/>
    <col min="223" max="223" customWidth="1" width="7.5703125" style="153"/>
    <col min="224" max="224" customWidth="1" width="7.5703125" style="153"/>
    <col min="225" max="225" customWidth="1" width="7.5703125" style="153"/>
    <col min="226" max="226" customWidth="1" width="7.5703125" style="153"/>
    <col min="227" max="227" customWidth="1" width="7.5703125" style="153"/>
    <col min="228" max="228" customWidth="1" width="7.5703125" style="153"/>
    <col min="229" max="229" customWidth="1" width="7.5703125" style="153"/>
    <col min="230" max="230" customWidth="1" width="7.5703125" style="153"/>
    <col min="231" max="231" customWidth="1" width="7.5703125" style="153"/>
    <col min="232" max="232" customWidth="1" width="7.5703125" style="153"/>
    <col min="233" max="233" customWidth="1" width="7.5703125" style="153"/>
    <col min="234" max="234" customWidth="1" width="7.5703125" style="153"/>
    <col min="235" max="235" customWidth="1" width="7.5703125" style="153"/>
    <col min="236" max="236" customWidth="1" width="7.5703125" style="153"/>
    <col min="237" max="237" customWidth="1" width="7.5703125" style="153"/>
    <col min="238" max="238" customWidth="1" width="7.5703125" style="153"/>
    <col min="239" max="239" customWidth="1" width="7.5703125" style="153"/>
    <col min="240" max="240" customWidth="1" width="7.5703125" style="153"/>
    <col min="241" max="241" customWidth="1" width="7.5703125" style="153"/>
    <col min="242" max="242" customWidth="1" width="7.5703125" style="153"/>
    <col min="243" max="243" customWidth="1" width="7.5703125" style="153"/>
    <col min="244" max="244" customWidth="1" width="7.5703125" style="153"/>
    <col min="245" max="245" customWidth="1" width="7.5703125" style="153"/>
    <col min="246" max="246" customWidth="1" width="7.5703125" style="153"/>
    <col min="247" max="247" customWidth="1" width="7.5703125" style="153"/>
    <col min="248" max="248" customWidth="1" width="7.5703125" style="153"/>
    <col min="249" max="249" customWidth="1" width="7.5703125" style="153"/>
    <col min="250" max="250" customWidth="1" width="7.5703125" style="153"/>
    <col min="251" max="251" customWidth="1" width="7.5703125" style="153"/>
    <col min="252" max="252" customWidth="1" width="7.5703125" style="153"/>
    <col min="253" max="253" customWidth="1" width="7.5703125" style="153"/>
    <col min="254" max="254" customWidth="1" width="7.5703125" style="153"/>
    <col min="255" max="255" customWidth="1" width="7.5703125" style="153"/>
    <col min="256" max="256" customWidth="1" width="7.5703125" style="153"/>
    <col min="257" max="16384" width="9" style="0" hidden="0"/>
  </cols>
  <sheetData>
    <row r="1" spans="8:8" s="154" ht="45.0" customFormat="1">
      <c r="A1" s="155" t="s">
        <v>811</v>
      </c>
      <c r="B1" s="155"/>
      <c r="C1" s="156"/>
      <c r="I1" s="155" t="s">
        <v>812</v>
      </c>
      <c r="J1" s="155"/>
      <c r="K1" s="156"/>
      <c r="Q1" s="155" t="s">
        <v>813</v>
      </c>
      <c r="R1" s="155"/>
      <c r="S1" s="156"/>
      <c r="Y1" s="155" t="s">
        <v>814</v>
      </c>
      <c r="Z1" s="155"/>
      <c r="AA1" s="156"/>
      <c r="AG1" s="155" t="s">
        <v>815</v>
      </c>
      <c r="AH1" s="155"/>
      <c r="AI1" s="156"/>
      <c r="AO1" s="155" t="s">
        <v>816</v>
      </c>
      <c r="AP1" s="155"/>
      <c r="AQ1" s="156"/>
      <c r="AW1" s="155" t="s">
        <v>817</v>
      </c>
      <c r="AX1" s="155"/>
      <c r="AY1" s="156"/>
      <c r="BE1" s="155" t="s">
        <v>818</v>
      </c>
      <c r="BF1" s="155"/>
      <c r="BG1" s="156"/>
      <c r="BM1" s="155" t="s">
        <v>819</v>
      </c>
      <c r="BN1" s="155"/>
      <c r="BO1" s="156"/>
      <c r="BW1" s="59" t="s">
        <v>830</v>
      </c>
      <c r="BX1" s="59" t="s">
        <v>831</v>
      </c>
      <c r="BY1" s="59" t="s">
        <v>832</v>
      </c>
      <c r="BZ1" s="60" t="s">
        <v>825</v>
      </c>
      <c r="CA1" s="60" t="s">
        <v>826</v>
      </c>
      <c r="CB1" s="60" t="s">
        <v>827</v>
      </c>
      <c r="CC1" s="60" t="s">
        <v>828</v>
      </c>
      <c r="CD1" s="60" t="s">
        <v>829</v>
      </c>
    </row>
    <row r="2" spans="8:8" s="154" ht="15.0" customFormat="1" customHeight="1">
      <c r="A2" s="157" t="s">
        <v>769</v>
      </c>
      <c r="B2" s="158"/>
      <c r="C2" s="159" t="s">
        <v>820</v>
      </c>
      <c r="D2" s="160"/>
      <c r="E2" s="160"/>
      <c r="F2" s="160"/>
      <c r="G2" s="161"/>
      <c r="I2" s="157" t="s">
        <v>769</v>
      </c>
      <c r="J2" s="158"/>
      <c r="K2" s="159" t="s">
        <v>820</v>
      </c>
      <c r="L2" s="160"/>
      <c r="M2" s="160"/>
      <c r="N2" s="160"/>
      <c r="O2" s="161"/>
      <c r="Q2" s="157" t="s">
        <v>769</v>
      </c>
      <c r="R2" s="158"/>
      <c r="S2" s="159" t="s">
        <v>820</v>
      </c>
      <c r="T2" s="160"/>
      <c r="U2" s="160"/>
      <c r="V2" s="160"/>
      <c r="W2" s="161"/>
      <c r="Y2" s="157" t="s">
        <v>769</v>
      </c>
      <c r="Z2" s="158"/>
      <c r="AA2" s="159" t="s">
        <v>820</v>
      </c>
      <c r="AB2" s="160"/>
      <c r="AC2" s="160"/>
      <c r="AD2" s="160"/>
      <c r="AE2" s="161"/>
      <c r="AG2" s="157" t="s">
        <v>769</v>
      </c>
      <c r="AH2" s="158"/>
      <c r="AI2" s="159" t="s">
        <v>820</v>
      </c>
      <c r="AJ2" s="160"/>
      <c r="AK2" s="160"/>
      <c r="AL2" s="160"/>
      <c r="AM2" s="161"/>
      <c r="AO2" s="157" t="s">
        <v>769</v>
      </c>
      <c r="AP2" s="158"/>
      <c r="AQ2" s="159" t="s">
        <v>820</v>
      </c>
      <c r="AR2" s="160"/>
      <c r="AS2" s="160"/>
      <c r="AT2" s="160"/>
      <c r="AU2" s="161"/>
      <c r="AW2" s="157" t="s">
        <v>769</v>
      </c>
      <c r="AX2" s="158"/>
      <c r="AY2" s="159" t="s">
        <v>820</v>
      </c>
      <c r="AZ2" s="160"/>
      <c r="BA2" s="160"/>
      <c r="BB2" s="160"/>
      <c r="BC2" s="161"/>
      <c r="BE2" s="157" t="s">
        <v>769</v>
      </c>
      <c r="BF2" s="158"/>
      <c r="BG2" s="159" t="s">
        <v>820</v>
      </c>
      <c r="BH2" s="160"/>
      <c r="BI2" s="160"/>
      <c r="BJ2" s="160"/>
      <c r="BK2" s="161"/>
      <c r="BM2" s="157" t="s">
        <v>769</v>
      </c>
      <c r="BN2" s="158"/>
      <c r="BO2" s="159" t="s">
        <v>820</v>
      </c>
      <c r="BP2" s="160"/>
      <c r="BQ2" s="160"/>
      <c r="BR2" s="160"/>
      <c r="BS2" s="161"/>
      <c r="BW2" s="63" t="s">
        <v>833</v>
      </c>
      <c r="BX2" s="63"/>
      <c r="BY2" s="63"/>
      <c r="BZ2" s="63"/>
      <c r="CA2" s="63"/>
      <c r="CB2" s="63"/>
      <c r="CC2" s="63"/>
      <c r="CD2" s="63"/>
    </row>
    <row r="3" spans="8:8" s="154" ht="15.0" customFormat="1">
      <c r="A3" s="162"/>
      <c r="B3" s="163"/>
      <c r="C3" s="164">
        <v>1.0</v>
      </c>
      <c r="D3" s="165">
        <v>2.0</v>
      </c>
      <c r="E3" s="165">
        <v>3.0</v>
      </c>
      <c r="F3" s="165">
        <v>4.0</v>
      </c>
      <c r="G3" s="165">
        <v>5.0</v>
      </c>
      <c r="I3" s="162"/>
      <c r="J3" s="163"/>
      <c r="K3" s="164">
        <v>1.0</v>
      </c>
      <c r="L3" s="165">
        <v>2.0</v>
      </c>
      <c r="M3" s="165">
        <v>3.0</v>
      </c>
      <c r="N3" s="165">
        <v>4.0</v>
      </c>
      <c r="O3" s="165">
        <v>5.0</v>
      </c>
      <c r="Q3" s="162"/>
      <c r="R3" s="163"/>
      <c r="S3" s="164">
        <v>1.0</v>
      </c>
      <c r="T3" s="165">
        <v>2.0</v>
      </c>
      <c r="U3" s="165">
        <v>3.0</v>
      </c>
      <c r="V3" s="165">
        <v>4.0</v>
      </c>
      <c r="W3" s="165">
        <v>5.0</v>
      </c>
      <c r="Y3" s="162"/>
      <c r="Z3" s="163"/>
      <c r="AA3" s="164">
        <v>1.0</v>
      </c>
      <c r="AB3" s="165">
        <v>2.0</v>
      </c>
      <c r="AC3" s="165">
        <v>3.0</v>
      </c>
      <c r="AD3" s="165">
        <v>4.0</v>
      </c>
      <c r="AE3" s="165">
        <v>5.0</v>
      </c>
      <c r="AG3" s="162"/>
      <c r="AH3" s="163"/>
      <c r="AI3" s="164">
        <v>1.0</v>
      </c>
      <c r="AJ3" s="165">
        <v>2.0</v>
      </c>
      <c r="AK3" s="165">
        <v>3.0</v>
      </c>
      <c r="AL3" s="165">
        <v>4.0</v>
      </c>
      <c r="AM3" s="165">
        <v>5.0</v>
      </c>
      <c r="AO3" s="162"/>
      <c r="AP3" s="163"/>
      <c r="AQ3" s="164">
        <v>1.0</v>
      </c>
      <c r="AR3" s="165">
        <v>2.0</v>
      </c>
      <c r="AS3" s="165">
        <v>3.0</v>
      </c>
      <c r="AT3" s="165">
        <v>4.0</v>
      </c>
      <c r="AU3" s="165">
        <v>5.0</v>
      </c>
      <c r="AW3" s="162"/>
      <c r="AX3" s="163"/>
      <c r="AY3" s="164">
        <v>1.0</v>
      </c>
      <c r="AZ3" s="165">
        <v>2.0</v>
      </c>
      <c r="BA3" s="165">
        <v>3.0</v>
      </c>
      <c r="BB3" s="165">
        <v>4.0</v>
      </c>
      <c r="BC3" s="165">
        <v>5.0</v>
      </c>
      <c r="BE3" s="162"/>
      <c r="BF3" s="163"/>
      <c r="BG3" s="164">
        <v>1.0</v>
      </c>
      <c r="BH3" s="165">
        <v>2.0</v>
      </c>
      <c r="BI3" s="165">
        <v>3.0</v>
      </c>
      <c r="BJ3" s="165">
        <v>4.0</v>
      </c>
      <c r="BK3" s="165">
        <v>5.0</v>
      </c>
      <c r="BM3" s="162"/>
      <c r="BN3" s="163"/>
      <c r="BO3" s="164">
        <v>1.0</v>
      </c>
      <c r="BP3" s="165">
        <v>2.0</v>
      </c>
      <c r="BQ3" s="165">
        <v>3.0</v>
      </c>
      <c r="BR3" s="165">
        <v>4.0</v>
      </c>
      <c r="BS3" s="165">
        <v>5.0</v>
      </c>
      <c r="BW3" s="64">
        <v>0.5</v>
      </c>
      <c r="BX3" s="65" t="s">
        <v>766</v>
      </c>
      <c r="BY3" s="65">
        <v>0.5</v>
      </c>
      <c r="BZ3" s="65">
        <v>94.5</v>
      </c>
      <c r="CA3" s="65">
        <v>105.0</v>
      </c>
      <c r="CB3" s="65">
        <v>99.5</v>
      </c>
      <c r="CC3" s="65">
        <v>120.5</v>
      </c>
      <c r="CD3" s="65">
        <v>115.5</v>
      </c>
    </row>
    <row r="4" spans="8:8" s="154" ht="15.0" customFormat="1">
      <c r="A4" s="166">
        <v>0.5</v>
      </c>
      <c r="B4" s="167">
        <v>0.5</v>
      </c>
      <c r="C4" s="168">
        <v>94.5</v>
      </c>
      <c r="D4" s="168">
        <v>99.5</v>
      </c>
      <c r="E4" s="168">
        <v>105.0</v>
      </c>
      <c r="F4" s="168">
        <v>115.5</v>
      </c>
      <c r="G4" s="168">
        <v>120.5</v>
      </c>
      <c r="I4" s="166">
        <v>0.5</v>
      </c>
      <c r="J4" s="167">
        <v>0.5</v>
      </c>
      <c r="K4" s="168">
        <v>90.0</v>
      </c>
      <c r="L4" s="168">
        <v>94.5</v>
      </c>
      <c r="M4" s="168">
        <v>99.5</v>
      </c>
      <c r="N4" s="168">
        <v>110.0</v>
      </c>
      <c r="O4" s="168">
        <v>114.5</v>
      </c>
      <c r="Q4" s="166">
        <v>0.5</v>
      </c>
      <c r="R4" s="167">
        <v>0.5</v>
      </c>
      <c r="S4" s="168">
        <v>87.0</v>
      </c>
      <c r="T4" s="168">
        <v>91.5</v>
      </c>
      <c r="U4" s="168">
        <v>96.5</v>
      </c>
      <c r="V4" s="168">
        <v>106.0</v>
      </c>
      <c r="W4" s="168">
        <v>111.0</v>
      </c>
      <c r="Y4" s="166">
        <v>0.5</v>
      </c>
      <c r="Z4" s="167">
        <v>0.5</v>
      </c>
      <c r="AA4" s="168">
        <v>84.0</v>
      </c>
      <c r="AB4" s="168">
        <v>89.0</v>
      </c>
      <c r="AC4" s="168">
        <v>93.5</v>
      </c>
      <c r="AD4" s="168">
        <v>103.0</v>
      </c>
      <c r="AE4" s="168">
        <v>107.0</v>
      </c>
      <c r="AG4" s="166">
        <v>0.5</v>
      </c>
      <c r="AH4" s="167">
        <v>0.5</v>
      </c>
      <c r="AI4" s="168">
        <v>81.0</v>
      </c>
      <c r="AJ4" s="168">
        <v>86.0</v>
      </c>
      <c r="AK4" s="168">
        <v>90.0</v>
      </c>
      <c r="AL4" s="168">
        <v>99.5</v>
      </c>
      <c r="AM4" s="168">
        <v>104.0</v>
      </c>
      <c r="AO4" s="166">
        <v>0.5</v>
      </c>
      <c r="AP4" s="167">
        <v>0.5</v>
      </c>
      <c r="AQ4" s="168">
        <v>78.5</v>
      </c>
      <c r="AR4" s="168">
        <v>83.0</v>
      </c>
      <c r="AS4" s="168">
        <v>87.0</v>
      </c>
      <c r="AT4" s="168">
        <v>95.5</v>
      </c>
      <c r="AU4" s="168">
        <v>99.5</v>
      </c>
      <c r="AW4" s="166">
        <v>0.5</v>
      </c>
      <c r="AX4" s="167">
        <v>0.5</v>
      </c>
      <c r="AY4" s="168">
        <v>75.5</v>
      </c>
      <c r="AZ4" s="168">
        <v>79.5</v>
      </c>
      <c r="BA4" s="168">
        <v>84.0</v>
      </c>
      <c r="BB4" s="168">
        <v>92.5</v>
      </c>
      <c r="BC4" s="168">
        <v>96.5</v>
      </c>
      <c r="BE4" s="166">
        <v>0.5</v>
      </c>
      <c r="BF4" s="167">
        <v>0.5</v>
      </c>
      <c r="BG4" s="168">
        <v>72.5</v>
      </c>
      <c r="BH4" s="168">
        <v>76.5</v>
      </c>
      <c r="BI4" s="168">
        <v>81.0</v>
      </c>
      <c r="BJ4" s="168">
        <v>89.0</v>
      </c>
      <c r="BK4" s="168">
        <v>93.5</v>
      </c>
      <c r="BM4" s="166">
        <v>0.5</v>
      </c>
      <c r="BN4" s="167">
        <v>0.5</v>
      </c>
      <c r="BO4" s="168">
        <v>70.5</v>
      </c>
      <c r="BP4" s="168">
        <v>73.5</v>
      </c>
      <c r="BQ4" s="168">
        <v>77.5</v>
      </c>
      <c r="BR4" s="168">
        <v>85.0</v>
      </c>
      <c r="BS4" s="168">
        <v>89.0</v>
      </c>
      <c r="BW4" s="64">
        <v>0.5</v>
      </c>
      <c r="BX4" s="65" t="s">
        <v>766</v>
      </c>
      <c r="BY4" s="65">
        <v>2.0</v>
      </c>
      <c r="BZ4" s="65">
        <v>0.0</v>
      </c>
      <c r="CA4" s="65">
        <v>0.0</v>
      </c>
      <c r="CB4" s="65">
        <v>0.0</v>
      </c>
      <c r="CC4" s="65">
        <v>0.0</v>
      </c>
      <c r="CD4" s="65">
        <v>0.0</v>
      </c>
    </row>
    <row r="5" spans="8:8" s="154" ht="15.0" customFormat="1">
      <c r="A5" s="169">
        <v>1.0</v>
      </c>
      <c r="B5" s="170">
        <v>2.0</v>
      </c>
      <c r="C5" s="168">
        <v>0.0</v>
      </c>
      <c r="D5" s="168">
        <v>0.0</v>
      </c>
      <c r="E5" s="168">
        <v>0.0</v>
      </c>
      <c r="F5" s="168">
        <v>0.0</v>
      </c>
      <c r="G5" s="168">
        <v>0.0</v>
      </c>
      <c r="I5" s="169">
        <v>1.0</v>
      </c>
      <c r="J5" s="170">
        <v>2.0</v>
      </c>
      <c r="K5" s="168">
        <v>0.0</v>
      </c>
      <c r="L5" s="168">
        <v>0.0</v>
      </c>
      <c r="M5" s="168">
        <v>0.0</v>
      </c>
      <c r="N5" s="168">
        <v>0.0</v>
      </c>
      <c r="O5" s="168">
        <v>0.0</v>
      </c>
      <c r="Q5" s="169">
        <v>1.0</v>
      </c>
      <c r="R5" s="170">
        <v>2.0</v>
      </c>
      <c r="S5" s="168">
        <v>0.0</v>
      </c>
      <c r="T5" s="168">
        <v>0.0</v>
      </c>
      <c r="U5" s="168">
        <v>0.0</v>
      </c>
      <c r="V5" s="168">
        <v>0.0</v>
      </c>
      <c r="W5" s="168">
        <v>0.0</v>
      </c>
      <c r="Y5" s="169">
        <v>1.0</v>
      </c>
      <c r="Z5" s="170">
        <v>2.0</v>
      </c>
      <c r="AA5" s="168">
        <v>0.0</v>
      </c>
      <c r="AB5" s="168">
        <v>0.0</v>
      </c>
      <c r="AC5" s="168">
        <v>0.0</v>
      </c>
      <c r="AD5" s="168">
        <v>0.0</v>
      </c>
      <c r="AE5" s="168">
        <v>0.0</v>
      </c>
      <c r="AG5" s="169">
        <v>1.0</v>
      </c>
      <c r="AH5" s="170">
        <v>2.0</v>
      </c>
      <c r="AI5" s="168">
        <v>0.0</v>
      </c>
      <c r="AJ5" s="168">
        <v>0.0</v>
      </c>
      <c r="AK5" s="168">
        <v>0.0</v>
      </c>
      <c r="AL5" s="168">
        <v>0.0</v>
      </c>
      <c r="AM5" s="168">
        <v>0.0</v>
      </c>
      <c r="AO5" s="169">
        <v>1.0</v>
      </c>
      <c r="AP5" s="170">
        <v>2.0</v>
      </c>
      <c r="AQ5" s="168">
        <v>0.0</v>
      </c>
      <c r="AR5" s="168">
        <v>0.0</v>
      </c>
      <c r="AS5" s="168">
        <v>0.0</v>
      </c>
      <c r="AT5" s="168">
        <v>0.0</v>
      </c>
      <c r="AU5" s="168">
        <v>0.0</v>
      </c>
      <c r="AW5" s="169">
        <v>1.0</v>
      </c>
      <c r="AX5" s="170">
        <v>2.0</v>
      </c>
      <c r="AY5" s="168">
        <v>0.0</v>
      </c>
      <c r="AZ5" s="168">
        <v>0.0</v>
      </c>
      <c r="BA5" s="168">
        <v>0.0</v>
      </c>
      <c r="BB5" s="168">
        <v>0.0</v>
      </c>
      <c r="BC5" s="168">
        <v>0.0</v>
      </c>
      <c r="BE5" s="169">
        <v>1.0</v>
      </c>
      <c r="BF5" s="170">
        <v>2.0</v>
      </c>
      <c r="BG5" s="168">
        <v>0.0</v>
      </c>
      <c r="BH5" s="168">
        <v>0.0</v>
      </c>
      <c r="BI5" s="168">
        <v>0.0</v>
      </c>
      <c r="BJ5" s="168">
        <v>0.0</v>
      </c>
      <c r="BK5" s="168">
        <v>0.0</v>
      </c>
      <c r="BM5" s="169">
        <v>1.0</v>
      </c>
      <c r="BN5" s="170">
        <v>2.0</v>
      </c>
      <c r="BO5" s="168">
        <v>0.0</v>
      </c>
      <c r="BP5" s="168">
        <v>0.0</v>
      </c>
      <c r="BQ5" s="168">
        <v>0.0</v>
      </c>
      <c r="BR5" s="168">
        <v>0.0</v>
      </c>
      <c r="BS5" s="168">
        <v>0.0</v>
      </c>
      <c r="BW5" s="64">
        <v>0.5</v>
      </c>
      <c r="BX5" s="65" t="s">
        <v>766</v>
      </c>
      <c r="BY5" s="65">
        <v>5.0</v>
      </c>
      <c r="BZ5" s="65">
        <v>12.5</v>
      </c>
      <c r="CA5" s="65">
        <v>15.5</v>
      </c>
      <c r="CB5" s="65">
        <v>13.5</v>
      </c>
      <c r="CC5" s="65">
        <v>20.0</v>
      </c>
      <c r="CD5" s="65">
        <v>19.0</v>
      </c>
    </row>
    <row r="6" spans="8:8" s="154" ht="15.0" customFormat="1">
      <c r="A6" s="169">
        <v>2.5</v>
      </c>
      <c r="B6" s="170">
        <v>5.0</v>
      </c>
      <c r="C6" s="168">
        <v>12.5</v>
      </c>
      <c r="D6" s="168">
        <v>13.5</v>
      </c>
      <c r="E6" s="168">
        <v>15.5</v>
      </c>
      <c r="F6" s="168">
        <v>19.0</v>
      </c>
      <c r="G6" s="168">
        <v>20.0</v>
      </c>
      <c r="I6" s="169">
        <v>2.5</v>
      </c>
      <c r="J6" s="170">
        <v>5.0</v>
      </c>
      <c r="K6" s="168">
        <v>11.5</v>
      </c>
      <c r="L6" s="168">
        <v>12.5</v>
      </c>
      <c r="M6" s="168">
        <v>14.5</v>
      </c>
      <c r="N6" s="168">
        <v>18.0</v>
      </c>
      <c r="O6" s="168">
        <v>19.0</v>
      </c>
      <c r="Q6" s="169">
        <v>2.5</v>
      </c>
      <c r="R6" s="170">
        <v>5.0</v>
      </c>
      <c r="S6" s="168">
        <v>11.5</v>
      </c>
      <c r="T6" s="168">
        <v>12.5</v>
      </c>
      <c r="U6" s="168">
        <v>14.5</v>
      </c>
      <c r="V6" s="168">
        <v>17.0</v>
      </c>
      <c r="W6" s="168">
        <v>18.0</v>
      </c>
      <c r="Y6" s="169">
        <v>2.5</v>
      </c>
      <c r="Z6" s="170">
        <v>5.0</v>
      </c>
      <c r="AA6" s="168">
        <v>10.5</v>
      </c>
      <c r="AB6" s="168">
        <v>11.5</v>
      </c>
      <c r="AC6" s="168">
        <v>13.5</v>
      </c>
      <c r="AD6" s="168">
        <v>17.0</v>
      </c>
      <c r="AE6" s="168">
        <v>18.0</v>
      </c>
      <c r="AG6" s="169">
        <v>2.5</v>
      </c>
      <c r="AH6" s="170">
        <v>5.0</v>
      </c>
      <c r="AI6" s="168">
        <v>10.5</v>
      </c>
      <c r="AJ6" s="168">
        <v>11.5</v>
      </c>
      <c r="AK6" s="168">
        <v>12.5</v>
      </c>
      <c r="AL6" s="168">
        <v>15.5</v>
      </c>
      <c r="AM6" s="168">
        <v>17.0</v>
      </c>
      <c r="AO6" s="169">
        <v>2.5</v>
      </c>
      <c r="AP6" s="170">
        <v>5.0</v>
      </c>
      <c r="AQ6" s="168">
        <v>9.5</v>
      </c>
      <c r="AR6" s="168">
        <v>10.5</v>
      </c>
      <c r="AS6" s="168">
        <v>12.5</v>
      </c>
      <c r="AT6" s="168">
        <v>14.5</v>
      </c>
      <c r="AU6" s="168">
        <v>15.5</v>
      </c>
      <c r="AW6" s="169">
        <v>2.5</v>
      </c>
      <c r="AX6" s="170">
        <v>5.0</v>
      </c>
      <c r="AY6" s="168">
        <v>9.5</v>
      </c>
      <c r="AZ6" s="168">
        <v>10.5</v>
      </c>
      <c r="BA6" s="168">
        <v>11.5</v>
      </c>
      <c r="BB6" s="168">
        <v>14.5</v>
      </c>
      <c r="BC6" s="168">
        <v>14.5</v>
      </c>
      <c r="BE6" s="169">
        <v>2.5</v>
      </c>
      <c r="BF6" s="170">
        <v>5.0</v>
      </c>
      <c r="BG6" s="168">
        <v>9.5</v>
      </c>
      <c r="BH6" s="168">
        <v>9.5</v>
      </c>
      <c r="BI6" s="168">
        <v>11.5</v>
      </c>
      <c r="BJ6" s="168">
        <v>13.5</v>
      </c>
      <c r="BK6" s="168">
        <v>13.5</v>
      </c>
      <c r="BM6" s="169">
        <v>2.5</v>
      </c>
      <c r="BN6" s="170">
        <v>5.0</v>
      </c>
      <c r="BO6" s="168">
        <v>8.5</v>
      </c>
      <c r="BP6" s="168">
        <v>9.5</v>
      </c>
      <c r="BQ6" s="168">
        <v>10.5</v>
      </c>
      <c r="BR6" s="168">
        <v>12.5</v>
      </c>
      <c r="BS6" s="168">
        <v>13.5</v>
      </c>
      <c r="BW6" s="64">
        <v>0.5</v>
      </c>
      <c r="BX6" s="65" t="s">
        <v>766</v>
      </c>
      <c r="BY6" s="65">
        <v>10.0</v>
      </c>
      <c r="BZ6" s="65">
        <v>12.5</v>
      </c>
      <c r="CA6" s="65">
        <v>15.5</v>
      </c>
      <c r="CB6" s="65">
        <v>13.5</v>
      </c>
      <c r="CC6" s="65">
        <v>20.0</v>
      </c>
      <c r="CD6" s="65">
        <v>19.0</v>
      </c>
    </row>
    <row r="7" spans="8:8" s="154" ht="15.0" customFormat="1">
      <c r="A7" s="169">
        <v>5.5</v>
      </c>
      <c r="B7" s="170">
        <v>10.0</v>
      </c>
      <c r="C7" s="168">
        <v>12.5</v>
      </c>
      <c r="D7" s="168">
        <v>13.5</v>
      </c>
      <c r="E7" s="168">
        <v>15.5</v>
      </c>
      <c r="F7" s="168">
        <v>19.0</v>
      </c>
      <c r="G7" s="168">
        <v>20.0</v>
      </c>
      <c r="I7" s="169">
        <v>5.5</v>
      </c>
      <c r="J7" s="170">
        <v>10.0</v>
      </c>
      <c r="K7" s="168">
        <v>11.5</v>
      </c>
      <c r="L7" s="168">
        <v>12.5</v>
      </c>
      <c r="M7" s="168">
        <v>14.5</v>
      </c>
      <c r="N7" s="168">
        <v>18.0</v>
      </c>
      <c r="O7" s="168">
        <v>19.0</v>
      </c>
      <c r="Q7" s="169">
        <v>5.5</v>
      </c>
      <c r="R7" s="170">
        <v>10.0</v>
      </c>
      <c r="S7" s="168">
        <v>11.5</v>
      </c>
      <c r="T7" s="168">
        <v>12.5</v>
      </c>
      <c r="U7" s="168">
        <v>14.5</v>
      </c>
      <c r="V7" s="168">
        <v>17.0</v>
      </c>
      <c r="W7" s="168">
        <v>18.0</v>
      </c>
      <c r="Y7" s="169">
        <v>5.5</v>
      </c>
      <c r="Z7" s="170">
        <v>10.0</v>
      </c>
      <c r="AA7" s="168">
        <v>10.5</v>
      </c>
      <c r="AB7" s="168">
        <v>11.5</v>
      </c>
      <c r="AC7" s="168">
        <v>13.5</v>
      </c>
      <c r="AD7" s="168">
        <v>17.0</v>
      </c>
      <c r="AE7" s="168">
        <v>18.0</v>
      </c>
      <c r="AG7" s="169">
        <v>5.5</v>
      </c>
      <c r="AH7" s="170">
        <v>10.0</v>
      </c>
      <c r="AI7" s="168">
        <v>10.5</v>
      </c>
      <c r="AJ7" s="168">
        <v>11.5</v>
      </c>
      <c r="AK7" s="168">
        <v>12.5</v>
      </c>
      <c r="AL7" s="168">
        <v>15.5</v>
      </c>
      <c r="AM7" s="168">
        <v>17.0</v>
      </c>
      <c r="AO7" s="169">
        <v>5.5</v>
      </c>
      <c r="AP7" s="170">
        <v>10.0</v>
      </c>
      <c r="AQ7" s="168">
        <v>9.5</v>
      </c>
      <c r="AR7" s="168">
        <v>10.5</v>
      </c>
      <c r="AS7" s="168">
        <v>12.5</v>
      </c>
      <c r="AT7" s="168">
        <v>14.5</v>
      </c>
      <c r="AU7" s="168">
        <v>15.5</v>
      </c>
      <c r="AW7" s="169">
        <v>5.5</v>
      </c>
      <c r="AX7" s="170">
        <v>10.0</v>
      </c>
      <c r="AY7" s="168">
        <v>9.5</v>
      </c>
      <c r="AZ7" s="168">
        <v>10.5</v>
      </c>
      <c r="BA7" s="168">
        <v>11.5</v>
      </c>
      <c r="BB7" s="168">
        <v>14.5</v>
      </c>
      <c r="BC7" s="168">
        <v>14.5</v>
      </c>
      <c r="BE7" s="169">
        <v>5.5</v>
      </c>
      <c r="BF7" s="170">
        <v>10.0</v>
      </c>
      <c r="BG7" s="168">
        <v>9.5</v>
      </c>
      <c r="BH7" s="168">
        <v>9.5</v>
      </c>
      <c r="BI7" s="168">
        <v>11.5</v>
      </c>
      <c r="BJ7" s="168">
        <v>13.5</v>
      </c>
      <c r="BK7" s="168">
        <v>13.5</v>
      </c>
      <c r="BM7" s="169">
        <v>5.5</v>
      </c>
      <c r="BN7" s="170">
        <v>10.0</v>
      </c>
      <c r="BO7" s="168">
        <v>8.5</v>
      </c>
      <c r="BP7" s="168">
        <v>9.5</v>
      </c>
      <c r="BQ7" s="168">
        <v>10.5</v>
      </c>
      <c r="BR7" s="168">
        <v>12.5</v>
      </c>
      <c r="BS7" s="168">
        <v>13.5</v>
      </c>
      <c r="BW7" s="64">
        <v>0.5</v>
      </c>
      <c r="BX7" s="65" t="s">
        <v>766</v>
      </c>
      <c r="BY7" s="65">
        <v>25.0</v>
      </c>
      <c r="BZ7" s="65">
        <v>11.5</v>
      </c>
      <c r="CA7" s="65">
        <v>14.5</v>
      </c>
      <c r="CB7" s="65">
        <v>12.5</v>
      </c>
      <c r="CC7" s="65">
        <v>19.0</v>
      </c>
      <c r="CD7" s="65">
        <v>18.0</v>
      </c>
    </row>
    <row r="8" spans="8:8" s="154" ht="15.0" customFormat="1">
      <c r="A8" s="169">
        <v>10.5</v>
      </c>
      <c r="B8" s="170">
        <v>25.0</v>
      </c>
      <c r="C8" s="168">
        <v>11.5</v>
      </c>
      <c r="D8" s="168">
        <v>12.5</v>
      </c>
      <c r="E8" s="168">
        <v>14.5</v>
      </c>
      <c r="F8" s="168">
        <v>18.0</v>
      </c>
      <c r="G8" s="168">
        <v>19.0</v>
      </c>
      <c r="I8" s="169">
        <v>10.5</v>
      </c>
      <c r="J8" s="170">
        <v>25.0</v>
      </c>
      <c r="K8" s="168">
        <v>10.5</v>
      </c>
      <c r="L8" s="168">
        <v>11.5</v>
      </c>
      <c r="M8" s="168">
        <v>13.5</v>
      </c>
      <c r="N8" s="168">
        <v>17.0</v>
      </c>
      <c r="O8" s="168">
        <v>18.0</v>
      </c>
      <c r="Q8" s="169">
        <v>10.5</v>
      </c>
      <c r="R8" s="170">
        <v>25.0</v>
      </c>
      <c r="S8" s="168">
        <v>10.5</v>
      </c>
      <c r="T8" s="168">
        <v>11.5</v>
      </c>
      <c r="U8" s="168">
        <v>13.5</v>
      </c>
      <c r="V8" s="168">
        <v>15.5</v>
      </c>
      <c r="W8" s="168">
        <v>17.0</v>
      </c>
      <c r="Y8" s="169">
        <v>10.5</v>
      </c>
      <c r="Z8" s="170">
        <v>25.0</v>
      </c>
      <c r="AA8" s="168">
        <v>9.5</v>
      </c>
      <c r="AB8" s="168">
        <v>10.5</v>
      </c>
      <c r="AC8" s="168">
        <v>12.5</v>
      </c>
      <c r="AD8" s="168">
        <v>14.5</v>
      </c>
      <c r="AE8" s="168">
        <v>15.5</v>
      </c>
      <c r="AG8" s="169">
        <v>10.5</v>
      </c>
      <c r="AH8" s="170">
        <v>25.0</v>
      </c>
      <c r="AI8" s="168">
        <v>9.5</v>
      </c>
      <c r="AJ8" s="168">
        <v>10.5</v>
      </c>
      <c r="AK8" s="168">
        <v>11.5</v>
      </c>
      <c r="AL8" s="168">
        <v>14.5</v>
      </c>
      <c r="AM8" s="168">
        <v>14.5</v>
      </c>
      <c r="AO8" s="169">
        <v>10.5</v>
      </c>
      <c r="AP8" s="170">
        <v>25.0</v>
      </c>
      <c r="AQ8" s="168">
        <v>8.5</v>
      </c>
      <c r="AR8" s="168">
        <v>9.5</v>
      </c>
      <c r="AS8" s="168">
        <v>11.5</v>
      </c>
      <c r="AT8" s="168">
        <v>13.5</v>
      </c>
      <c r="AU8" s="168">
        <v>14.5</v>
      </c>
      <c r="AW8" s="169">
        <v>10.5</v>
      </c>
      <c r="AX8" s="170">
        <v>25.0</v>
      </c>
      <c r="AY8" s="168">
        <v>8.5</v>
      </c>
      <c r="AZ8" s="168">
        <v>8.5</v>
      </c>
      <c r="BA8" s="168">
        <v>10.5</v>
      </c>
      <c r="BB8" s="168">
        <v>12.5</v>
      </c>
      <c r="BC8" s="168">
        <v>13.5</v>
      </c>
      <c r="BE8" s="169">
        <v>10.5</v>
      </c>
      <c r="BF8" s="170">
        <v>25.0</v>
      </c>
      <c r="BG8" s="168">
        <v>7.5</v>
      </c>
      <c r="BH8" s="168">
        <v>8.5</v>
      </c>
      <c r="BI8" s="168">
        <v>9.5</v>
      </c>
      <c r="BJ8" s="168">
        <v>11.5</v>
      </c>
      <c r="BK8" s="168">
        <v>12.5</v>
      </c>
      <c r="BM8" s="169">
        <v>10.5</v>
      </c>
      <c r="BN8" s="170">
        <v>25.0</v>
      </c>
      <c r="BO8" s="168">
        <v>7.5</v>
      </c>
      <c r="BP8" s="168">
        <v>7.5</v>
      </c>
      <c r="BQ8" s="168">
        <v>8.5</v>
      </c>
      <c r="BR8" s="168">
        <v>10.5</v>
      </c>
      <c r="BS8" s="168">
        <v>11.5</v>
      </c>
      <c r="BW8" s="64">
        <v>0.5</v>
      </c>
      <c r="BX8" s="65" t="s">
        <v>766</v>
      </c>
      <c r="BY8" s="65">
        <v>30.0</v>
      </c>
      <c r="BZ8" s="65">
        <v>11.5</v>
      </c>
      <c r="CA8" s="65">
        <v>14.5</v>
      </c>
      <c r="CB8" s="65">
        <v>12.5</v>
      </c>
      <c r="CC8" s="65">
        <v>19.0</v>
      </c>
      <c r="CD8" s="65">
        <v>18.0</v>
      </c>
    </row>
    <row r="9" spans="8:8" s="154" ht="15.0" customFormat="1">
      <c r="A9" s="169">
        <v>25.5</v>
      </c>
      <c r="B9" s="169">
        <v>30.0</v>
      </c>
      <c r="C9" s="168">
        <v>11.5</v>
      </c>
      <c r="D9" s="168">
        <v>12.5</v>
      </c>
      <c r="E9" s="168">
        <v>14.5</v>
      </c>
      <c r="F9" s="168">
        <v>18.0</v>
      </c>
      <c r="G9" s="168">
        <v>19.0</v>
      </c>
      <c r="I9" s="169">
        <v>25.5</v>
      </c>
      <c r="J9" s="169">
        <v>30.0</v>
      </c>
      <c r="K9" s="168">
        <v>10.5</v>
      </c>
      <c r="L9" s="168">
        <v>11.5</v>
      </c>
      <c r="M9" s="168">
        <v>13.5</v>
      </c>
      <c r="N9" s="168">
        <v>17.0</v>
      </c>
      <c r="O9" s="168">
        <v>18.0</v>
      </c>
      <c r="Q9" s="169">
        <v>25.5</v>
      </c>
      <c r="R9" s="169">
        <v>30.0</v>
      </c>
      <c r="S9" s="168">
        <v>10.5</v>
      </c>
      <c r="T9" s="168">
        <v>11.5</v>
      </c>
      <c r="U9" s="168">
        <v>13.5</v>
      </c>
      <c r="V9" s="168">
        <v>15.5</v>
      </c>
      <c r="W9" s="168">
        <v>17.0</v>
      </c>
      <c r="Y9" s="169">
        <v>25.5</v>
      </c>
      <c r="Z9" s="169">
        <v>30.0</v>
      </c>
      <c r="AA9" s="168">
        <v>9.5</v>
      </c>
      <c r="AB9" s="168">
        <v>10.5</v>
      </c>
      <c r="AC9" s="168">
        <v>12.5</v>
      </c>
      <c r="AD9" s="168">
        <v>14.5</v>
      </c>
      <c r="AE9" s="168">
        <v>15.5</v>
      </c>
      <c r="AG9" s="169">
        <v>25.5</v>
      </c>
      <c r="AH9" s="169">
        <v>30.0</v>
      </c>
      <c r="AI9" s="168">
        <v>9.5</v>
      </c>
      <c r="AJ9" s="168">
        <v>10.5</v>
      </c>
      <c r="AK9" s="168">
        <v>11.5</v>
      </c>
      <c r="AL9" s="168">
        <v>14.5</v>
      </c>
      <c r="AM9" s="168">
        <v>14.5</v>
      </c>
      <c r="AO9" s="169">
        <v>25.5</v>
      </c>
      <c r="AP9" s="169">
        <v>30.0</v>
      </c>
      <c r="AQ9" s="168">
        <v>8.5</v>
      </c>
      <c r="AR9" s="168">
        <v>9.5</v>
      </c>
      <c r="AS9" s="168">
        <v>11.5</v>
      </c>
      <c r="AT9" s="168">
        <v>13.5</v>
      </c>
      <c r="AU9" s="168">
        <v>14.5</v>
      </c>
      <c r="AW9" s="169">
        <v>25.5</v>
      </c>
      <c r="AX9" s="169">
        <v>30.0</v>
      </c>
      <c r="AY9" s="168">
        <v>8.5</v>
      </c>
      <c r="AZ9" s="168">
        <v>8.5</v>
      </c>
      <c r="BA9" s="168">
        <v>10.5</v>
      </c>
      <c r="BB9" s="168">
        <v>12.5</v>
      </c>
      <c r="BC9" s="168">
        <v>13.5</v>
      </c>
      <c r="BE9" s="169">
        <v>25.5</v>
      </c>
      <c r="BF9" s="169">
        <v>30.0</v>
      </c>
      <c r="BG9" s="168">
        <v>7.5</v>
      </c>
      <c r="BH9" s="168">
        <v>8.5</v>
      </c>
      <c r="BI9" s="168">
        <v>9.5</v>
      </c>
      <c r="BJ9" s="168">
        <v>11.5</v>
      </c>
      <c r="BK9" s="168">
        <v>12.5</v>
      </c>
      <c r="BM9" s="169">
        <v>25.5</v>
      </c>
      <c r="BN9" s="169">
        <v>30.0</v>
      </c>
      <c r="BO9" s="168">
        <v>7.5</v>
      </c>
      <c r="BP9" s="168">
        <v>7.5</v>
      </c>
      <c r="BQ9" s="168">
        <v>8.5</v>
      </c>
      <c r="BR9" s="168">
        <v>10.5</v>
      </c>
      <c r="BS9" s="168">
        <v>11.5</v>
      </c>
      <c r="BW9" s="64">
        <v>0.5</v>
      </c>
      <c r="BX9" s="65" t="s">
        <v>766</v>
      </c>
      <c r="BY9" s="65">
        <v>99999.0</v>
      </c>
      <c r="BZ9" s="65">
        <v>11.5</v>
      </c>
      <c r="CA9" s="65">
        <v>14.5</v>
      </c>
      <c r="CB9" s="65">
        <v>12.5</v>
      </c>
      <c r="CC9" s="65">
        <v>19.0</v>
      </c>
      <c r="CD9" s="65">
        <v>18.0</v>
      </c>
    </row>
    <row r="10" spans="8:8" s="154" customFormat="1">
      <c r="A10" s="169">
        <v>30.5</v>
      </c>
      <c r="B10" s="169" t="s">
        <v>821</v>
      </c>
      <c r="C10" s="168">
        <v>11.5</v>
      </c>
      <c r="D10" s="168">
        <v>12.5</v>
      </c>
      <c r="E10" s="168">
        <v>14.5</v>
      </c>
      <c r="F10" s="168">
        <v>18.0</v>
      </c>
      <c r="G10" s="168">
        <v>19.0</v>
      </c>
      <c r="I10" s="169">
        <v>30.5</v>
      </c>
      <c r="J10" s="169" t="s">
        <v>821</v>
      </c>
      <c r="K10" s="168">
        <v>10.5</v>
      </c>
      <c r="L10" s="168">
        <v>11.5</v>
      </c>
      <c r="M10" s="168">
        <v>13.5</v>
      </c>
      <c r="N10" s="168">
        <v>17.0</v>
      </c>
      <c r="O10" s="168">
        <v>18.0</v>
      </c>
      <c r="Q10" s="169">
        <v>30.5</v>
      </c>
      <c r="R10" s="169" t="s">
        <v>821</v>
      </c>
      <c r="S10" s="168">
        <v>10.5</v>
      </c>
      <c r="T10" s="168">
        <v>11.5</v>
      </c>
      <c r="U10" s="168">
        <v>13.5</v>
      </c>
      <c r="V10" s="168">
        <v>15.5</v>
      </c>
      <c r="W10" s="168">
        <v>17.0</v>
      </c>
      <c r="Y10" s="169">
        <v>30.5</v>
      </c>
      <c r="Z10" s="169" t="s">
        <v>821</v>
      </c>
      <c r="AA10" s="168">
        <v>9.5</v>
      </c>
      <c r="AB10" s="168">
        <v>10.5</v>
      </c>
      <c r="AC10" s="168">
        <v>12.5</v>
      </c>
      <c r="AD10" s="168">
        <v>14.5</v>
      </c>
      <c r="AE10" s="168">
        <v>15.5</v>
      </c>
      <c r="AG10" s="169">
        <v>30.5</v>
      </c>
      <c r="AH10" s="169" t="s">
        <v>821</v>
      </c>
      <c r="AI10" s="168">
        <v>9.5</v>
      </c>
      <c r="AJ10" s="168">
        <v>10.5</v>
      </c>
      <c r="AK10" s="168">
        <v>11.5</v>
      </c>
      <c r="AL10" s="168">
        <v>14.5</v>
      </c>
      <c r="AM10" s="168">
        <v>14.5</v>
      </c>
      <c r="AO10" s="169">
        <v>30.5</v>
      </c>
      <c r="AP10" s="169" t="s">
        <v>821</v>
      </c>
      <c r="AQ10" s="168">
        <v>8.5</v>
      </c>
      <c r="AR10" s="168">
        <v>9.5</v>
      </c>
      <c r="AS10" s="168">
        <v>11.5</v>
      </c>
      <c r="AT10" s="168">
        <v>13.5</v>
      </c>
      <c r="AU10" s="168">
        <v>14.5</v>
      </c>
      <c r="AW10" s="169">
        <v>30.5</v>
      </c>
      <c r="AX10" s="169" t="s">
        <v>821</v>
      </c>
      <c r="AY10" s="168">
        <v>8.5</v>
      </c>
      <c r="AZ10" s="168">
        <v>8.5</v>
      </c>
      <c r="BA10" s="168">
        <v>10.5</v>
      </c>
      <c r="BB10" s="168">
        <v>12.5</v>
      </c>
      <c r="BC10" s="168">
        <v>13.5</v>
      </c>
      <c r="BE10" s="169">
        <v>30.5</v>
      </c>
      <c r="BF10" s="169" t="s">
        <v>821</v>
      </c>
      <c r="BG10" s="168">
        <v>7.5</v>
      </c>
      <c r="BH10" s="168">
        <v>8.5</v>
      </c>
      <c r="BI10" s="168">
        <v>9.5</v>
      </c>
      <c r="BJ10" s="168">
        <v>11.5</v>
      </c>
      <c r="BK10" s="168">
        <v>12.5</v>
      </c>
      <c r="BM10" s="169">
        <v>30.5</v>
      </c>
      <c r="BN10" s="169" t="s">
        <v>821</v>
      </c>
      <c r="BO10" s="168">
        <v>7.5</v>
      </c>
      <c r="BP10" s="168">
        <v>7.5</v>
      </c>
      <c r="BQ10" s="168">
        <v>8.5</v>
      </c>
      <c r="BR10" s="168">
        <v>10.5</v>
      </c>
      <c r="BS10" s="168">
        <v>11.5</v>
      </c>
    </row>
    <row r="11" spans="8:8" s="154" customFormat="1">
      <c r="A11" s="154" t="s">
        <v>822</v>
      </c>
      <c r="I11" s="154" t="s">
        <v>822</v>
      </c>
      <c r="Q11" s="154" t="s">
        <v>822</v>
      </c>
      <c r="Y11" s="154" t="s">
        <v>822</v>
      </c>
      <c r="AG11" s="154" t="s">
        <v>822</v>
      </c>
      <c r="AO11" s="154" t="s">
        <v>822</v>
      </c>
      <c r="AW11" s="154" t="s">
        <v>822</v>
      </c>
      <c r="BE11" s="154" t="s">
        <v>822</v>
      </c>
      <c r="BM11" s="154" t="s">
        <v>822</v>
      </c>
    </row>
    <row r="12" spans="8:8" s="154" ht="45.0" customFormat="1">
      <c r="B12" s="171" t="s">
        <v>823</v>
      </c>
      <c r="C12" s="159" t="s">
        <v>824</v>
      </c>
      <c r="D12" s="160"/>
      <c r="E12" s="160"/>
      <c r="F12" s="160"/>
      <c r="G12" s="161"/>
      <c r="J12" s="171" t="s">
        <v>823</v>
      </c>
      <c r="K12" s="159" t="s">
        <v>820</v>
      </c>
      <c r="L12" s="160"/>
      <c r="M12" s="160"/>
      <c r="N12" s="160"/>
      <c r="O12" s="161"/>
      <c r="R12" s="171" t="s">
        <v>823</v>
      </c>
      <c r="S12" s="159" t="s">
        <v>820</v>
      </c>
      <c r="T12" s="160"/>
      <c r="U12" s="160"/>
      <c r="V12" s="160"/>
      <c r="W12" s="161"/>
      <c r="Z12" s="171" t="s">
        <v>823</v>
      </c>
      <c r="AA12" s="159" t="s">
        <v>820</v>
      </c>
      <c r="AB12" s="160"/>
      <c r="AC12" s="160"/>
      <c r="AD12" s="160"/>
      <c r="AE12" s="161"/>
      <c r="AH12" s="171" t="s">
        <v>823</v>
      </c>
      <c r="AI12" s="159" t="s">
        <v>820</v>
      </c>
      <c r="AJ12" s="160"/>
      <c r="AK12" s="160"/>
      <c r="AL12" s="160"/>
      <c r="AM12" s="161"/>
      <c r="AP12" s="171" t="s">
        <v>823</v>
      </c>
      <c r="AQ12" s="159" t="s">
        <v>820</v>
      </c>
      <c r="AR12" s="160"/>
      <c r="AS12" s="160"/>
      <c r="AT12" s="160"/>
      <c r="AU12" s="161"/>
      <c r="AX12" s="171" t="s">
        <v>823</v>
      </c>
      <c r="AY12" s="159" t="s">
        <v>820</v>
      </c>
      <c r="AZ12" s="160"/>
      <c r="BA12" s="160"/>
      <c r="BB12" s="160"/>
      <c r="BC12" s="161"/>
      <c r="BF12" s="171" t="s">
        <v>823</v>
      </c>
      <c r="BG12" s="159" t="s">
        <v>820</v>
      </c>
      <c r="BH12" s="160"/>
      <c r="BI12" s="160"/>
      <c r="BJ12" s="160"/>
      <c r="BK12" s="161"/>
      <c r="BN12" s="171" t="s">
        <v>823</v>
      </c>
      <c r="BO12" s="159" t="s">
        <v>820</v>
      </c>
      <c r="BP12" s="160"/>
      <c r="BQ12" s="160"/>
      <c r="BR12" s="160"/>
      <c r="BS12" s="161"/>
      <c r="BW12" s="59" t="s">
        <v>830</v>
      </c>
      <c r="BX12" s="59" t="s">
        <v>831</v>
      </c>
      <c r="BY12" s="59" t="s">
        <v>832</v>
      </c>
      <c r="BZ12" s="60" t="s">
        <v>825</v>
      </c>
      <c r="CA12" s="60" t="s">
        <v>826</v>
      </c>
      <c r="CB12" s="60" t="s">
        <v>827</v>
      </c>
      <c r="CC12" s="60" t="s">
        <v>828</v>
      </c>
      <c r="CD12" s="60" t="s">
        <v>829</v>
      </c>
    </row>
    <row r="13" spans="8:8" s="154" ht="15.0" customFormat="1">
      <c r="B13" s="172"/>
      <c r="C13" s="173">
        <v>1.0</v>
      </c>
      <c r="D13" s="174">
        <v>2.0</v>
      </c>
      <c r="E13" s="174">
        <v>3.0</v>
      </c>
      <c r="F13" s="174">
        <v>4.0</v>
      </c>
      <c r="G13" s="174">
        <v>5.0</v>
      </c>
      <c r="J13" s="172"/>
      <c r="K13" s="173">
        <v>1.0</v>
      </c>
      <c r="L13" s="174">
        <v>2.0</v>
      </c>
      <c r="M13" s="174">
        <v>3.0</v>
      </c>
      <c r="N13" s="174">
        <v>4.0</v>
      </c>
      <c r="O13" s="174">
        <v>5.0</v>
      </c>
      <c r="R13" s="172"/>
      <c r="S13" s="173">
        <v>1.0</v>
      </c>
      <c r="T13" s="174">
        <v>2.0</v>
      </c>
      <c r="U13" s="174">
        <v>3.0</v>
      </c>
      <c r="V13" s="174">
        <v>4.0</v>
      </c>
      <c r="W13" s="174">
        <v>5.0</v>
      </c>
      <c r="Z13" s="172"/>
      <c r="AA13" s="173">
        <v>1.0</v>
      </c>
      <c r="AB13" s="174">
        <v>2.0</v>
      </c>
      <c r="AC13" s="174">
        <v>3.0</v>
      </c>
      <c r="AD13" s="174">
        <v>4.0</v>
      </c>
      <c r="AE13" s="174">
        <v>5.0</v>
      </c>
      <c r="AH13" s="172"/>
      <c r="AI13" s="173">
        <v>1.0</v>
      </c>
      <c r="AJ13" s="174">
        <v>2.0</v>
      </c>
      <c r="AK13" s="174">
        <v>3.0</v>
      </c>
      <c r="AL13" s="174">
        <v>4.0</v>
      </c>
      <c r="AM13" s="174">
        <v>5.0</v>
      </c>
      <c r="AP13" s="172"/>
      <c r="AQ13" s="173">
        <v>1.0</v>
      </c>
      <c r="AR13" s="174">
        <v>2.0</v>
      </c>
      <c r="AS13" s="174">
        <v>3.0</v>
      </c>
      <c r="AT13" s="174">
        <v>4.0</v>
      </c>
      <c r="AU13" s="174">
        <v>5.0</v>
      </c>
      <c r="AX13" s="172"/>
      <c r="AY13" s="173">
        <v>1.0</v>
      </c>
      <c r="AZ13" s="174">
        <v>2.0</v>
      </c>
      <c r="BA13" s="174">
        <v>3.0</v>
      </c>
      <c r="BB13" s="174">
        <v>4.0</v>
      </c>
      <c r="BC13" s="174">
        <v>5.0</v>
      </c>
      <c r="BF13" s="172"/>
      <c r="BG13" s="173">
        <v>1.0</v>
      </c>
      <c r="BH13" s="174">
        <v>2.0</v>
      </c>
      <c r="BI13" s="174">
        <v>3.0</v>
      </c>
      <c r="BJ13" s="174">
        <v>4.0</v>
      </c>
      <c r="BK13" s="174">
        <v>5.0</v>
      </c>
      <c r="BN13" s="172"/>
      <c r="BO13" s="173">
        <v>1.0</v>
      </c>
      <c r="BP13" s="174">
        <v>2.0</v>
      </c>
      <c r="BQ13" s="174">
        <v>3.0</v>
      </c>
      <c r="BR13" s="174">
        <v>4.0</v>
      </c>
      <c r="BS13" s="174">
        <v>5.0</v>
      </c>
      <c r="BW13" s="63" t="s">
        <v>833</v>
      </c>
      <c r="BX13" s="63"/>
      <c r="BY13" s="63"/>
      <c r="BZ13" s="63"/>
      <c r="CA13" s="63"/>
      <c r="CB13" s="63"/>
      <c r="CC13" s="63"/>
      <c r="CD13" s="63"/>
    </row>
    <row r="14" spans="8:8" s="154" ht="15.0" customFormat="1">
      <c r="B14" s="175">
        <v>0.5</v>
      </c>
      <c r="C14" s="176">
        <f>C4</f>
        <v>94.5</v>
      </c>
      <c r="D14" s="176">
        <f t="shared" si="0" ref="D14:G14">D4</f>
        <v>99.5</v>
      </c>
      <c r="E14" s="176">
        <f t="shared" si="0"/>
        <v>105.0</v>
      </c>
      <c r="F14" s="176">
        <f t="shared" si="0"/>
        <v>115.5</v>
      </c>
      <c r="G14" s="176">
        <f t="shared" si="0"/>
        <v>120.5</v>
      </c>
      <c r="J14" s="175">
        <v>0.5</v>
      </c>
      <c r="K14" s="176">
        <f>K4</f>
        <v>90.0</v>
      </c>
      <c r="L14" s="176">
        <f t="shared" si="1" ref="L14:O14">L4</f>
        <v>94.5</v>
      </c>
      <c r="M14" s="176">
        <f t="shared" si="1"/>
        <v>99.5</v>
      </c>
      <c r="N14" s="176">
        <f t="shared" si="1"/>
        <v>110.0</v>
      </c>
      <c r="O14" s="176">
        <f t="shared" si="1"/>
        <v>114.5</v>
      </c>
      <c r="R14" s="175">
        <v>0.5</v>
      </c>
      <c r="S14" s="176">
        <f>S4</f>
        <v>87.0</v>
      </c>
      <c r="T14" s="176">
        <f t="shared" si="2" ref="T14:W14">T4</f>
        <v>91.5</v>
      </c>
      <c r="U14" s="176">
        <f t="shared" si="2"/>
        <v>96.5</v>
      </c>
      <c r="V14" s="176">
        <f t="shared" si="2"/>
        <v>106.0</v>
      </c>
      <c r="W14" s="176">
        <f t="shared" si="2"/>
        <v>111.0</v>
      </c>
      <c r="Z14" s="175">
        <v>0.5</v>
      </c>
      <c r="AA14" s="176">
        <f>AA4</f>
        <v>84.0</v>
      </c>
      <c r="AB14" s="176">
        <f t="shared" si="3" ref="AB14:AE14">AB4</f>
        <v>89.0</v>
      </c>
      <c r="AC14" s="176">
        <f t="shared" si="3"/>
        <v>93.5</v>
      </c>
      <c r="AD14" s="176">
        <f t="shared" si="3"/>
        <v>103.0</v>
      </c>
      <c r="AE14" s="176">
        <f t="shared" si="3"/>
        <v>107.0</v>
      </c>
      <c r="AH14" s="175">
        <v>0.5</v>
      </c>
      <c r="AI14" s="176">
        <f>AI4</f>
        <v>81.0</v>
      </c>
      <c r="AJ14" s="176">
        <f t="shared" si="4" ref="AJ14:AM14">AJ4</f>
        <v>86.0</v>
      </c>
      <c r="AK14" s="176">
        <f t="shared" si="4"/>
        <v>90.0</v>
      </c>
      <c r="AL14" s="176">
        <f t="shared" si="4"/>
        <v>99.5</v>
      </c>
      <c r="AM14" s="176">
        <f t="shared" si="4"/>
        <v>104.0</v>
      </c>
      <c r="AP14" s="175">
        <v>0.5</v>
      </c>
      <c r="AQ14" s="176">
        <f>AQ4</f>
        <v>78.5</v>
      </c>
      <c r="AR14" s="176">
        <f t="shared" si="5" ref="AR14:AU14">AR4</f>
        <v>83.0</v>
      </c>
      <c r="AS14" s="176">
        <f t="shared" si="5"/>
        <v>87.0</v>
      </c>
      <c r="AT14" s="176">
        <f t="shared" si="5"/>
        <v>95.5</v>
      </c>
      <c r="AU14" s="176">
        <f t="shared" si="5"/>
        <v>99.5</v>
      </c>
      <c r="AX14" s="175">
        <v>0.5</v>
      </c>
      <c r="AY14" s="176">
        <f>AY4</f>
        <v>75.5</v>
      </c>
      <c r="AZ14" s="176">
        <f t="shared" si="6" ref="AZ14:BC14">AZ4</f>
        <v>79.5</v>
      </c>
      <c r="BA14" s="176">
        <f t="shared" si="6"/>
        <v>84.0</v>
      </c>
      <c r="BB14" s="176">
        <f t="shared" si="6"/>
        <v>92.5</v>
      </c>
      <c r="BC14" s="176">
        <f t="shared" si="6"/>
        <v>96.5</v>
      </c>
      <c r="BF14" s="175">
        <v>0.5</v>
      </c>
      <c r="BG14" s="176">
        <f>BG4</f>
        <v>72.5</v>
      </c>
      <c r="BH14" s="176">
        <f t="shared" si="7" ref="BH14:BK14">BH4</f>
        <v>76.5</v>
      </c>
      <c r="BI14" s="176">
        <f t="shared" si="7"/>
        <v>81.0</v>
      </c>
      <c r="BJ14" s="176">
        <f t="shared" si="7"/>
        <v>89.0</v>
      </c>
      <c r="BK14" s="176">
        <f t="shared" si="7"/>
        <v>93.5</v>
      </c>
      <c r="BN14" s="175">
        <v>0.5</v>
      </c>
      <c r="BO14" s="176">
        <f>BO4</f>
        <v>70.5</v>
      </c>
      <c r="BP14" s="176">
        <f t="shared" si="8" ref="BP14:BS14">BP4</f>
        <v>73.5</v>
      </c>
      <c r="BQ14" s="176">
        <f t="shared" si="8"/>
        <v>77.5</v>
      </c>
      <c r="BR14" s="176">
        <f t="shared" si="8"/>
        <v>85.0</v>
      </c>
      <c r="BS14" s="176">
        <f t="shared" si="8"/>
        <v>89.0</v>
      </c>
      <c r="BW14" s="64">
        <v>0.5</v>
      </c>
      <c r="BX14" s="65" t="s">
        <v>766</v>
      </c>
      <c r="BY14" s="65">
        <v>0.5</v>
      </c>
      <c r="BZ14" s="177">
        <f>BZ3-C4</f>
        <v>0.0</v>
      </c>
      <c r="CA14" s="177">
        <f t="shared" si="9" ref="CA14:CC14">CA3-D4</f>
        <v>5.5</v>
      </c>
      <c r="CB14" s="177">
        <f t="shared" si="9"/>
        <v>-5.5</v>
      </c>
      <c r="CC14" s="177">
        <f t="shared" si="9"/>
        <v>5.0</v>
      </c>
      <c r="CD14" s="177">
        <f>CD3-G4</f>
        <v>-5.0</v>
      </c>
    </row>
    <row r="15" spans="8:8" s="154" ht="15.0" customFormat="1">
      <c r="B15" s="175">
        <v>1.0</v>
      </c>
      <c r="C15" s="178">
        <f>C14+VLOOKUP($B15,$A$4:$G$12,C$13+2,1)</f>
        <v>94.5</v>
      </c>
      <c r="D15" s="178">
        <f t="shared" si="10" ref="D15:F15">D14+VLOOKUP($B15,$A$4:$G$12,D$13+2,1)</f>
        <v>99.5</v>
      </c>
      <c r="E15" s="178">
        <f t="shared" si="10"/>
        <v>105.0</v>
      </c>
      <c r="F15" s="178">
        <f t="shared" si="10"/>
        <v>115.5</v>
      </c>
      <c r="G15" s="178">
        <f>G14+VLOOKUP($B15,$A$4:$G$12,G$13+2,1)</f>
        <v>120.5</v>
      </c>
      <c r="J15" s="175">
        <v>1.0</v>
      </c>
      <c r="K15" s="178">
        <f>K14+VLOOKUP($B15,$I$4:$O$10,K$13+2,1)</f>
        <v>90.0</v>
      </c>
      <c r="L15" s="178">
        <f t="shared" si="11" ref="L15:O30">L14+VLOOKUP($B15,$I$4:$O$10,L$13+2,1)</f>
        <v>94.5</v>
      </c>
      <c r="M15" s="178">
        <f t="shared" si="11"/>
        <v>99.5</v>
      </c>
      <c r="N15" s="178">
        <f t="shared" si="11"/>
        <v>110.0</v>
      </c>
      <c r="O15" s="178">
        <f t="shared" si="11"/>
        <v>114.5</v>
      </c>
      <c r="R15" s="175">
        <v>1.0</v>
      </c>
      <c r="S15" s="178">
        <f>S14+VLOOKUP($B15,$Q$2:$W$10,S$13+2,1)</f>
        <v>87.0</v>
      </c>
      <c r="T15" s="178">
        <f t="shared" si="12" ref="T15:W30">T14+VLOOKUP($B15,$Q$2:$W$10,T$13+2,1)</f>
        <v>91.5</v>
      </c>
      <c r="U15" s="178">
        <f t="shared" si="12"/>
        <v>96.5</v>
      </c>
      <c r="V15" s="178">
        <f t="shared" si="12"/>
        <v>106.0</v>
      </c>
      <c r="W15" s="178">
        <f t="shared" si="12"/>
        <v>111.0</v>
      </c>
      <c r="Z15" s="175">
        <v>1.0</v>
      </c>
      <c r="AA15" s="178">
        <f>AA14+VLOOKUP($B15,$Y$2:$AE$10,AA$13+2,1)</f>
        <v>84.0</v>
      </c>
      <c r="AB15" s="178">
        <f t="shared" si="13" ref="AB15:AE30">AB14+VLOOKUP($B15,$Y$2:$AE$10,AB$13+2,1)</f>
        <v>89.0</v>
      </c>
      <c r="AC15" s="178">
        <f t="shared" si="13"/>
        <v>93.5</v>
      </c>
      <c r="AD15" s="178">
        <f t="shared" si="13"/>
        <v>103.0</v>
      </c>
      <c r="AE15" s="178">
        <f t="shared" si="13"/>
        <v>107.0</v>
      </c>
      <c r="AH15" s="175">
        <v>1.0</v>
      </c>
      <c r="AI15" s="178">
        <f>AI14+VLOOKUP($B15,$AG$2:$AM$10,AI$13+2,1)</f>
        <v>81.0</v>
      </c>
      <c r="AJ15" s="178">
        <f t="shared" si="14" ref="AJ15:AM30">AJ14+VLOOKUP($B15,$AG$2:$AM$10,AJ$13+2,1)</f>
        <v>86.0</v>
      </c>
      <c r="AK15" s="178">
        <f t="shared" si="14"/>
        <v>90.0</v>
      </c>
      <c r="AL15" s="178">
        <f t="shared" si="14"/>
        <v>99.5</v>
      </c>
      <c r="AM15" s="178">
        <f t="shared" si="14"/>
        <v>104.0</v>
      </c>
      <c r="AP15" s="175">
        <v>1.0</v>
      </c>
      <c r="AQ15" s="178">
        <f>AQ14+VLOOKUP($B15,$AO$2:$AU$10,AQ$13+2,1)</f>
        <v>78.5</v>
      </c>
      <c r="AR15" s="178">
        <f t="shared" si="15" ref="AR15:AU30">AR14+VLOOKUP($B15,$AO$2:$AU$10,AR$13+2,1)</f>
        <v>83.0</v>
      </c>
      <c r="AS15" s="178">
        <f t="shared" si="15"/>
        <v>87.0</v>
      </c>
      <c r="AT15" s="178">
        <f t="shared" si="15"/>
        <v>95.5</v>
      </c>
      <c r="AU15" s="178">
        <f t="shared" si="15"/>
        <v>99.5</v>
      </c>
      <c r="AX15" s="175">
        <v>1.0</v>
      </c>
      <c r="AY15" s="178">
        <f>AY14+VLOOKUP($B15,$AW$2:$BC$10,AY$13+2,1)</f>
        <v>75.5</v>
      </c>
      <c r="AZ15" s="178">
        <f t="shared" si="16" ref="AZ15:BC30">AZ14+VLOOKUP($B15,$AW$2:$BC$10,AZ$13+2,1)</f>
        <v>79.5</v>
      </c>
      <c r="BA15" s="178">
        <f t="shared" si="16"/>
        <v>84.0</v>
      </c>
      <c r="BB15" s="178">
        <f t="shared" si="16"/>
        <v>92.5</v>
      </c>
      <c r="BC15" s="178">
        <f t="shared" si="16"/>
        <v>96.5</v>
      </c>
      <c r="BF15" s="175">
        <v>1.0</v>
      </c>
      <c r="BG15" s="178">
        <f>BG14+VLOOKUP($B15,$BE$2:$BK$10,BG$13+2,1)</f>
        <v>72.5</v>
      </c>
      <c r="BH15" s="178">
        <f t="shared" si="17" ref="BH15:BK30">BH14+VLOOKUP($B15,$BE$2:$BK$10,BH$13+2,1)</f>
        <v>76.5</v>
      </c>
      <c r="BI15" s="178">
        <f t="shared" si="17"/>
        <v>81.0</v>
      </c>
      <c r="BJ15" s="178">
        <f t="shared" si="17"/>
        <v>89.0</v>
      </c>
      <c r="BK15" s="178">
        <f t="shared" si="17"/>
        <v>93.5</v>
      </c>
      <c r="BN15" s="175">
        <v>1.0</v>
      </c>
      <c r="BO15" s="178">
        <f>BO14+VLOOKUP($B15,$BM$2:$BS$10,BO$13+2,1)</f>
        <v>70.5</v>
      </c>
      <c r="BP15" s="178">
        <f t="shared" si="18" ref="BP15:BS30">BP14+VLOOKUP($B15,$BM$2:$BS$10,BP$13+2,1)</f>
        <v>73.5</v>
      </c>
      <c r="BQ15" s="178">
        <f t="shared" si="18"/>
        <v>77.5</v>
      </c>
      <c r="BR15" s="178">
        <f t="shared" si="18"/>
        <v>85.0</v>
      </c>
      <c r="BS15" s="178">
        <f t="shared" si="18"/>
        <v>89.0</v>
      </c>
      <c r="BW15" s="64">
        <v>0.5</v>
      </c>
      <c r="BX15" s="65" t="s">
        <v>766</v>
      </c>
      <c r="BY15" s="65">
        <v>2.0</v>
      </c>
      <c r="BZ15" s="177">
        <f t="shared" si="19" ref="BZ15:BZ20">BZ4-C5</f>
        <v>0.0</v>
      </c>
      <c r="CA15" s="177">
        <f t="shared" si="20" ref="CA15:CA20">CA4-D5</f>
        <v>0.0</v>
      </c>
      <c r="CB15" s="177">
        <f t="shared" si="21" ref="CB15:CB20">CB4-E5</f>
        <v>0.0</v>
      </c>
      <c r="CC15" s="177">
        <f t="shared" si="22" ref="CC15:CC20">CC4-F5</f>
        <v>0.0</v>
      </c>
      <c r="CD15" s="177">
        <f t="shared" si="23" ref="CD15:CD20">CD4-G5</f>
        <v>0.0</v>
      </c>
    </row>
    <row r="16" spans="8:8" s="154" ht="15.0" customFormat="1">
      <c r="B16" s="175">
        <v>1.5</v>
      </c>
      <c r="C16" s="178">
        <f t="shared" si="24" ref="C16:G31">C15+VLOOKUP($B16,$A$4:$G$12,C$13+2,1)</f>
        <v>94.5</v>
      </c>
      <c r="D16" s="178">
        <f t="shared" si="24"/>
        <v>99.5</v>
      </c>
      <c r="E16" s="178">
        <f t="shared" si="24"/>
        <v>105.0</v>
      </c>
      <c r="F16" s="178">
        <f t="shared" si="24"/>
        <v>115.5</v>
      </c>
      <c r="G16" s="178">
        <f t="shared" si="24"/>
        <v>120.5</v>
      </c>
      <c r="J16" s="175">
        <v>1.5</v>
      </c>
      <c r="K16" s="178">
        <f t="shared" si="25" ref="K16:O31">K15+VLOOKUP($B16,$I$4:$O$10,K$13+2,1)</f>
        <v>90.0</v>
      </c>
      <c r="L16" s="178">
        <f t="shared" si="11"/>
        <v>94.5</v>
      </c>
      <c r="M16" s="178">
        <f t="shared" si="11"/>
        <v>99.5</v>
      </c>
      <c r="N16" s="178">
        <f t="shared" si="11"/>
        <v>110.0</v>
      </c>
      <c r="O16" s="178">
        <f t="shared" si="11"/>
        <v>114.5</v>
      </c>
      <c r="R16" s="175">
        <v>1.5</v>
      </c>
      <c r="S16" s="178">
        <f t="shared" si="26" ref="S16:W31">S15+VLOOKUP($B16,$Q$2:$W$10,S$13+2,1)</f>
        <v>87.0</v>
      </c>
      <c r="T16" s="178">
        <f t="shared" si="12"/>
        <v>91.5</v>
      </c>
      <c r="U16" s="178">
        <f t="shared" si="12"/>
        <v>96.5</v>
      </c>
      <c r="V16" s="178">
        <f t="shared" si="12"/>
        <v>106.0</v>
      </c>
      <c r="W16" s="178">
        <f t="shared" si="12"/>
        <v>111.0</v>
      </c>
      <c r="Z16" s="175">
        <v>1.5</v>
      </c>
      <c r="AA16" s="178">
        <f t="shared" si="27" ref="AA16:AE31">AA15+VLOOKUP($B16,$Y$2:$AE$10,AA$13+2,1)</f>
        <v>84.0</v>
      </c>
      <c r="AB16" s="178">
        <f t="shared" si="13"/>
        <v>89.0</v>
      </c>
      <c r="AC16" s="178">
        <f t="shared" si="13"/>
        <v>93.5</v>
      </c>
      <c r="AD16" s="178">
        <f t="shared" si="13"/>
        <v>103.0</v>
      </c>
      <c r="AE16" s="178">
        <f t="shared" si="13"/>
        <v>107.0</v>
      </c>
      <c r="AH16" s="175">
        <v>1.5</v>
      </c>
      <c r="AI16" s="178">
        <f t="shared" si="28" ref="AI16:AM31">AI15+VLOOKUP($B16,$AG$2:$AM$10,AI$13+2,1)</f>
        <v>81.0</v>
      </c>
      <c r="AJ16" s="178">
        <f t="shared" si="14"/>
        <v>86.0</v>
      </c>
      <c r="AK16" s="178">
        <f t="shared" si="14"/>
        <v>90.0</v>
      </c>
      <c r="AL16" s="178">
        <f t="shared" si="14"/>
        <v>99.5</v>
      </c>
      <c r="AM16" s="178">
        <f t="shared" si="14"/>
        <v>104.0</v>
      </c>
      <c r="AP16" s="175">
        <v>1.5</v>
      </c>
      <c r="AQ16" s="178">
        <f t="shared" si="29" ref="AQ16:AU31">AQ15+VLOOKUP($B16,$AO$2:$AU$10,AQ$13+2,1)</f>
        <v>78.5</v>
      </c>
      <c r="AR16" s="178">
        <f t="shared" si="15"/>
        <v>83.0</v>
      </c>
      <c r="AS16" s="178">
        <f t="shared" si="15"/>
        <v>87.0</v>
      </c>
      <c r="AT16" s="178">
        <f t="shared" si="15"/>
        <v>95.5</v>
      </c>
      <c r="AU16" s="178">
        <f t="shared" si="15"/>
        <v>99.5</v>
      </c>
      <c r="AX16" s="175">
        <v>1.5</v>
      </c>
      <c r="AY16" s="178">
        <f t="shared" si="30" ref="AY16:BC31">AY15+VLOOKUP($B16,$AW$2:$BC$10,AY$13+2,1)</f>
        <v>75.5</v>
      </c>
      <c r="AZ16" s="178">
        <f t="shared" si="16"/>
        <v>79.5</v>
      </c>
      <c r="BA16" s="178">
        <f t="shared" si="16"/>
        <v>84.0</v>
      </c>
      <c r="BB16" s="178">
        <f t="shared" si="16"/>
        <v>92.5</v>
      </c>
      <c r="BC16" s="178">
        <f t="shared" si="16"/>
        <v>96.5</v>
      </c>
      <c r="BF16" s="175">
        <v>1.5</v>
      </c>
      <c r="BG16" s="178">
        <f t="shared" si="31" ref="BG16:BK31">BG15+VLOOKUP($B16,$BE$2:$BK$10,BG$13+2,1)</f>
        <v>72.5</v>
      </c>
      <c r="BH16" s="178">
        <f t="shared" si="17"/>
        <v>76.5</v>
      </c>
      <c r="BI16" s="178">
        <f t="shared" si="17"/>
        <v>81.0</v>
      </c>
      <c r="BJ16" s="178">
        <f t="shared" si="17"/>
        <v>89.0</v>
      </c>
      <c r="BK16" s="178">
        <f t="shared" si="17"/>
        <v>93.5</v>
      </c>
      <c r="BN16" s="175">
        <v>1.5</v>
      </c>
      <c r="BO16" s="178">
        <f t="shared" si="32" ref="BO16:BS31">BO15+VLOOKUP($B16,$BM$2:$BS$10,BO$13+2,1)</f>
        <v>70.5</v>
      </c>
      <c r="BP16" s="178">
        <f t="shared" si="18"/>
        <v>73.5</v>
      </c>
      <c r="BQ16" s="178">
        <f t="shared" si="18"/>
        <v>77.5</v>
      </c>
      <c r="BR16" s="178">
        <f t="shared" si="18"/>
        <v>85.0</v>
      </c>
      <c r="BS16" s="178">
        <f t="shared" si="18"/>
        <v>89.0</v>
      </c>
      <c r="BW16" s="64">
        <v>0.5</v>
      </c>
      <c r="BX16" s="65" t="s">
        <v>766</v>
      </c>
      <c r="BY16" s="65">
        <v>5.0</v>
      </c>
      <c r="BZ16" s="177">
        <f t="shared" si="19"/>
        <v>0.0</v>
      </c>
      <c r="CA16" s="177">
        <f t="shared" si="20"/>
        <v>2.0</v>
      </c>
      <c r="CB16" s="177">
        <f t="shared" si="21"/>
        <v>-2.0</v>
      </c>
      <c r="CC16" s="177">
        <f t="shared" si="22"/>
        <v>1.0</v>
      </c>
      <c r="CD16" s="177">
        <f t="shared" si="23"/>
        <v>-1.0</v>
      </c>
    </row>
    <row r="17" spans="8:8" s="154" ht="15.0" customFormat="1">
      <c r="B17" s="175">
        <v>2.0</v>
      </c>
      <c r="C17" s="178">
        <f t="shared" si="24"/>
        <v>94.5</v>
      </c>
      <c r="D17" s="178">
        <f t="shared" si="24"/>
        <v>99.5</v>
      </c>
      <c r="E17" s="178">
        <f t="shared" si="24"/>
        <v>105.0</v>
      </c>
      <c r="F17" s="178">
        <f t="shared" si="24"/>
        <v>115.5</v>
      </c>
      <c r="G17" s="178">
        <f>G16+VLOOKUP($B17,$A$4:$G$12,G$13+2,1)</f>
        <v>120.5</v>
      </c>
      <c r="H17" s="179"/>
      <c r="J17" s="175">
        <v>2.0</v>
      </c>
      <c r="K17" s="178">
        <f t="shared" si="25"/>
        <v>90.0</v>
      </c>
      <c r="L17" s="178">
        <f t="shared" si="11"/>
        <v>94.5</v>
      </c>
      <c r="M17" s="178">
        <f t="shared" si="11"/>
        <v>99.5</v>
      </c>
      <c r="N17" s="178">
        <f t="shared" si="11"/>
        <v>110.0</v>
      </c>
      <c r="O17" s="178">
        <f t="shared" si="11"/>
        <v>114.5</v>
      </c>
      <c r="P17" s="179"/>
      <c r="R17" s="175">
        <v>2.0</v>
      </c>
      <c r="S17" s="178">
        <f t="shared" si="26"/>
        <v>87.0</v>
      </c>
      <c r="T17" s="178">
        <f t="shared" si="12"/>
        <v>91.5</v>
      </c>
      <c r="U17" s="178">
        <f t="shared" si="12"/>
        <v>96.5</v>
      </c>
      <c r="V17" s="178">
        <f t="shared" si="12"/>
        <v>106.0</v>
      </c>
      <c r="W17" s="178">
        <f t="shared" si="12"/>
        <v>111.0</v>
      </c>
      <c r="X17" s="179"/>
      <c r="Z17" s="175">
        <v>2.0</v>
      </c>
      <c r="AA17" s="178">
        <f t="shared" si="27"/>
        <v>84.0</v>
      </c>
      <c r="AB17" s="178">
        <f t="shared" si="13"/>
        <v>89.0</v>
      </c>
      <c r="AC17" s="178">
        <f t="shared" si="13"/>
        <v>93.5</v>
      </c>
      <c r="AD17" s="178">
        <f t="shared" si="13"/>
        <v>103.0</v>
      </c>
      <c r="AE17" s="178">
        <f t="shared" si="13"/>
        <v>107.0</v>
      </c>
      <c r="AF17" s="179"/>
      <c r="AH17" s="175">
        <v>2.0</v>
      </c>
      <c r="AI17" s="178">
        <f t="shared" si="28"/>
        <v>81.0</v>
      </c>
      <c r="AJ17" s="178">
        <f t="shared" si="14"/>
        <v>86.0</v>
      </c>
      <c r="AK17" s="178">
        <f t="shared" si="14"/>
        <v>90.0</v>
      </c>
      <c r="AL17" s="178">
        <f t="shared" si="14"/>
        <v>99.5</v>
      </c>
      <c r="AM17" s="178">
        <f t="shared" si="14"/>
        <v>104.0</v>
      </c>
      <c r="AN17" s="179"/>
      <c r="AP17" s="175">
        <v>2.0</v>
      </c>
      <c r="AQ17" s="178">
        <f t="shared" si="29"/>
        <v>78.5</v>
      </c>
      <c r="AR17" s="178">
        <f t="shared" si="15"/>
        <v>83.0</v>
      </c>
      <c r="AS17" s="178">
        <f t="shared" si="15"/>
        <v>87.0</v>
      </c>
      <c r="AT17" s="178">
        <f t="shared" si="15"/>
        <v>95.5</v>
      </c>
      <c r="AU17" s="178">
        <f t="shared" si="15"/>
        <v>99.5</v>
      </c>
      <c r="AV17" s="179"/>
      <c r="AX17" s="175">
        <v>2.0</v>
      </c>
      <c r="AY17" s="178">
        <f t="shared" si="30"/>
        <v>75.5</v>
      </c>
      <c r="AZ17" s="178">
        <f t="shared" si="16"/>
        <v>79.5</v>
      </c>
      <c r="BA17" s="178">
        <f t="shared" si="16"/>
        <v>84.0</v>
      </c>
      <c r="BB17" s="178">
        <f t="shared" si="16"/>
        <v>92.5</v>
      </c>
      <c r="BC17" s="178">
        <f t="shared" si="16"/>
        <v>96.5</v>
      </c>
      <c r="BD17" s="179"/>
      <c r="BF17" s="175">
        <v>2.0</v>
      </c>
      <c r="BG17" s="178">
        <f t="shared" si="31"/>
        <v>72.5</v>
      </c>
      <c r="BH17" s="178">
        <f t="shared" si="17"/>
        <v>76.5</v>
      </c>
      <c r="BI17" s="178">
        <f t="shared" si="17"/>
        <v>81.0</v>
      </c>
      <c r="BJ17" s="178">
        <f t="shared" si="17"/>
        <v>89.0</v>
      </c>
      <c r="BK17" s="178">
        <f t="shared" si="17"/>
        <v>93.5</v>
      </c>
      <c r="BL17" s="179"/>
      <c r="BN17" s="175">
        <v>2.0</v>
      </c>
      <c r="BO17" s="178">
        <f t="shared" si="32"/>
        <v>70.5</v>
      </c>
      <c r="BP17" s="178">
        <f t="shared" si="18"/>
        <v>73.5</v>
      </c>
      <c r="BQ17" s="178">
        <f t="shared" si="18"/>
        <v>77.5</v>
      </c>
      <c r="BR17" s="178">
        <f t="shared" si="18"/>
        <v>85.0</v>
      </c>
      <c r="BS17" s="178">
        <f t="shared" si="18"/>
        <v>89.0</v>
      </c>
      <c r="BW17" s="64">
        <v>0.5</v>
      </c>
      <c r="BX17" s="65" t="s">
        <v>766</v>
      </c>
      <c r="BY17" s="65">
        <v>10.0</v>
      </c>
      <c r="BZ17" s="177">
        <f t="shared" si="19"/>
        <v>0.0</v>
      </c>
      <c r="CA17" s="177">
        <f t="shared" si="20"/>
        <v>2.0</v>
      </c>
      <c r="CB17" s="177">
        <f t="shared" si="21"/>
        <v>-2.0</v>
      </c>
      <c r="CC17" s="177">
        <f t="shared" si="22"/>
        <v>1.0</v>
      </c>
      <c r="CD17" s="177">
        <f t="shared" si="23"/>
        <v>-1.0</v>
      </c>
    </row>
    <row r="18" spans="8:8" s="154" ht="15.0" customFormat="1">
      <c r="B18" s="175">
        <v>2.5</v>
      </c>
      <c r="C18" s="178">
        <f t="shared" si="24"/>
        <v>107.0</v>
      </c>
      <c r="D18" s="178">
        <f t="shared" si="24"/>
        <v>113.0</v>
      </c>
      <c r="E18" s="178">
        <f t="shared" si="24"/>
        <v>120.5</v>
      </c>
      <c r="F18" s="178">
        <f t="shared" si="24"/>
        <v>134.5</v>
      </c>
      <c r="G18" s="178">
        <f t="shared" si="24"/>
        <v>140.5</v>
      </c>
      <c r="H18" s="179"/>
      <c r="J18" s="175">
        <v>2.5</v>
      </c>
      <c r="K18" s="178">
        <f t="shared" si="25"/>
        <v>101.5</v>
      </c>
      <c r="L18" s="178">
        <f t="shared" si="11"/>
        <v>107.0</v>
      </c>
      <c r="M18" s="178">
        <f t="shared" si="11"/>
        <v>114.0</v>
      </c>
      <c r="N18" s="178">
        <f t="shared" si="11"/>
        <v>128.0</v>
      </c>
      <c r="O18" s="178">
        <f t="shared" si="11"/>
        <v>133.5</v>
      </c>
      <c r="P18" s="179"/>
      <c r="R18" s="175">
        <v>2.5</v>
      </c>
      <c r="S18" s="178">
        <f t="shared" si="26"/>
        <v>98.5</v>
      </c>
      <c r="T18" s="178">
        <f t="shared" si="12"/>
        <v>104.0</v>
      </c>
      <c r="U18" s="178">
        <f t="shared" si="12"/>
        <v>111.0</v>
      </c>
      <c r="V18" s="178">
        <f t="shared" si="12"/>
        <v>123.0</v>
      </c>
      <c r="W18" s="178">
        <f t="shared" si="12"/>
        <v>129.0</v>
      </c>
      <c r="X18" s="179"/>
      <c r="Z18" s="175">
        <v>2.5</v>
      </c>
      <c r="AA18" s="178">
        <f t="shared" si="27"/>
        <v>94.5</v>
      </c>
      <c r="AB18" s="178">
        <f t="shared" si="13"/>
        <v>100.5</v>
      </c>
      <c r="AC18" s="178">
        <f t="shared" si="13"/>
        <v>107.0</v>
      </c>
      <c r="AD18" s="178">
        <f t="shared" si="13"/>
        <v>120.0</v>
      </c>
      <c r="AE18" s="178">
        <f t="shared" si="13"/>
        <v>125.0</v>
      </c>
      <c r="AF18" s="179"/>
      <c r="AH18" s="175">
        <v>2.5</v>
      </c>
      <c r="AI18" s="178">
        <f t="shared" si="28"/>
        <v>91.5</v>
      </c>
      <c r="AJ18" s="178">
        <f t="shared" si="14"/>
        <v>97.5</v>
      </c>
      <c r="AK18" s="178">
        <f t="shared" si="14"/>
        <v>102.5</v>
      </c>
      <c r="AL18" s="178">
        <f t="shared" si="14"/>
        <v>115.0</v>
      </c>
      <c r="AM18" s="178">
        <f t="shared" si="14"/>
        <v>121.0</v>
      </c>
      <c r="AN18" s="179"/>
      <c r="AP18" s="175">
        <v>2.5</v>
      </c>
      <c r="AQ18" s="178">
        <f t="shared" si="29"/>
        <v>88.0</v>
      </c>
      <c r="AR18" s="178">
        <f t="shared" si="15"/>
        <v>93.5</v>
      </c>
      <c r="AS18" s="178">
        <f t="shared" si="15"/>
        <v>99.5</v>
      </c>
      <c r="AT18" s="178">
        <f t="shared" si="15"/>
        <v>110.0</v>
      </c>
      <c r="AU18" s="178">
        <f t="shared" si="15"/>
        <v>115.0</v>
      </c>
      <c r="AV18" s="179"/>
      <c r="AX18" s="175">
        <v>2.5</v>
      </c>
      <c r="AY18" s="178">
        <f t="shared" si="30"/>
        <v>85.0</v>
      </c>
      <c r="AZ18" s="178">
        <f t="shared" si="16"/>
        <v>90.0</v>
      </c>
      <c r="BA18" s="178">
        <f t="shared" si="16"/>
        <v>95.5</v>
      </c>
      <c r="BB18" s="178">
        <f t="shared" si="16"/>
        <v>107.0</v>
      </c>
      <c r="BC18" s="178">
        <f t="shared" si="16"/>
        <v>111.0</v>
      </c>
      <c r="BD18" s="179"/>
      <c r="BF18" s="175">
        <v>2.5</v>
      </c>
      <c r="BG18" s="178">
        <f t="shared" si="31"/>
        <v>82.0</v>
      </c>
      <c r="BH18" s="178">
        <f t="shared" si="17"/>
        <v>86.0</v>
      </c>
      <c r="BI18" s="178">
        <f t="shared" si="17"/>
        <v>92.5</v>
      </c>
      <c r="BJ18" s="178">
        <f t="shared" si="17"/>
        <v>102.5</v>
      </c>
      <c r="BK18" s="178">
        <f t="shared" si="17"/>
        <v>107.0</v>
      </c>
      <c r="BL18" s="179"/>
      <c r="BN18" s="175">
        <v>2.5</v>
      </c>
      <c r="BO18" s="178">
        <f t="shared" si="32"/>
        <v>79.0</v>
      </c>
      <c r="BP18" s="178">
        <f t="shared" si="18"/>
        <v>83.0</v>
      </c>
      <c r="BQ18" s="178">
        <f t="shared" si="18"/>
        <v>88.0</v>
      </c>
      <c r="BR18" s="178">
        <f t="shared" si="18"/>
        <v>97.5</v>
      </c>
      <c r="BS18" s="178">
        <f t="shared" si="18"/>
        <v>102.5</v>
      </c>
      <c r="BW18" s="64">
        <v>0.5</v>
      </c>
      <c r="BX18" s="65" t="s">
        <v>766</v>
      </c>
      <c r="BY18" s="65">
        <v>25.0</v>
      </c>
      <c r="BZ18" s="177">
        <f t="shared" si="19"/>
        <v>0.0</v>
      </c>
      <c r="CA18" s="177">
        <f t="shared" si="20"/>
        <v>2.0</v>
      </c>
      <c r="CB18" s="177">
        <f t="shared" si="21"/>
        <v>-2.0</v>
      </c>
      <c r="CC18" s="177">
        <f t="shared" si="22"/>
        <v>1.0</v>
      </c>
      <c r="CD18" s="177">
        <f t="shared" si="23"/>
        <v>-1.0</v>
      </c>
    </row>
    <row r="19" spans="8:8" s="154" ht="15.0" customFormat="1">
      <c r="B19" s="175">
        <v>3.0</v>
      </c>
      <c r="C19" s="178">
        <f t="shared" si="24"/>
        <v>119.5</v>
      </c>
      <c r="D19" s="178">
        <f t="shared" si="24"/>
        <v>126.5</v>
      </c>
      <c r="E19" s="178">
        <f t="shared" si="24"/>
        <v>136.0</v>
      </c>
      <c r="F19" s="178">
        <f t="shared" si="24"/>
        <v>153.5</v>
      </c>
      <c r="G19" s="178">
        <f t="shared" si="24"/>
        <v>160.5</v>
      </c>
      <c r="H19" s="179"/>
      <c r="J19" s="175">
        <v>3.0</v>
      </c>
      <c r="K19" s="178">
        <f t="shared" si="25"/>
        <v>113.0</v>
      </c>
      <c r="L19" s="178">
        <f t="shared" si="11"/>
        <v>119.5</v>
      </c>
      <c r="M19" s="178">
        <f t="shared" si="11"/>
        <v>128.5</v>
      </c>
      <c r="N19" s="178">
        <f t="shared" si="11"/>
        <v>146.0</v>
      </c>
      <c r="O19" s="178">
        <f t="shared" si="11"/>
        <v>152.5</v>
      </c>
      <c r="P19" s="179"/>
      <c r="R19" s="175">
        <v>3.0</v>
      </c>
      <c r="S19" s="178">
        <f t="shared" si="26"/>
        <v>110.0</v>
      </c>
      <c r="T19" s="178">
        <f t="shared" si="12"/>
        <v>116.5</v>
      </c>
      <c r="U19" s="178">
        <f t="shared" si="12"/>
        <v>125.5</v>
      </c>
      <c r="V19" s="178">
        <f t="shared" si="12"/>
        <v>140.0</v>
      </c>
      <c r="W19" s="178">
        <f t="shared" si="12"/>
        <v>147.0</v>
      </c>
      <c r="X19" s="179"/>
      <c r="Z19" s="175">
        <v>3.0</v>
      </c>
      <c r="AA19" s="178">
        <f t="shared" si="27"/>
        <v>105.0</v>
      </c>
      <c r="AB19" s="178">
        <f t="shared" si="13"/>
        <v>112.0</v>
      </c>
      <c r="AC19" s="178">
        <f t="shared" si="13"/>
        <v>120.5</v>
      </c>
      <c r="AD19" s="178">
        <f t="shared" si="13"/>
        <v>137.0</v>
      </c>
      <c r="AE19" s="178">
        <f t="shared" si="13"/>
        <v>143.0</v>
      </c>
      <c r="AF19" s="179"/>
      <c r="AH19" s="175">
        <v>3.0</v>
      </c>
      <c r="AI19" s="178">
        <f t="shared" si="28"/>
        <v>102.0</v>
      </c>
      <c r="AJ19" s="178">
        <f t="shared" si="14"/>
        <v>109.0</v>
      </c>
      <c r="AK19" s="178">
        <f t="shared" si="14"/>
        <v>115.0</v>
      </c>
      <c r="AL19" s="178">
        <f t="shared" si="14"/>
        <v>130.5</v>
      </c>
      <c r="AM19" s="178">
        <f t="shared" si="14"/>
        <v>138.0</v>
      </c>
      <c r="AN19" s="179"/>
      <c r="AP19" s="175">
        <v>3.0</v>
      </c>
      <c r="AQ19" s="178">
        <f t="shared" si="29"/>
        <v>97.5</v>
      </c>
      <c r="AR19" s="178">
        <f t="shared" si="15"/>
        <v>104.0</v>
      </c>
      <c r="AS19" s="178">
        <f t="shared" si="15"/>
        <v>112.0</v>
      </c>
      <c r="AT19" s="178">
        <f t="shared" si="15"/>
        <v>124.5</v>
      </c>
      <c r="AU19" s="178">
        <f t="shared" si="15"/>
        <v>130.5</v>
      </c>
      <c r="AV19" s="179"/>
      <c r="AX19" s="175">
        <v>3.0</v>
      </c>
      <c r="AY19" s="178">
        <f t="shared" si="30"/>
        <v>94.5</v>
      </c>
      <c r="AZ19" s="178">
        <f t="shared" si="16"/>
        <v>100.5</v>
      </c>
      <c r="BA19" s="178">
        <f t="shared" si="16"/>
        <v>107.0</v>
      </c>
      <c r="BB19" s="178">
        <f t="shared" si="16"/>
        <v>121.5</v>
      </c>
      <c r="BC19" s="178">
        <f t="shared" si="16"/>
        <v>125.5</v>
      </c>
      <c r="BD19" s="179"/>
      <c r="BF19" s="175">
        <v>3.0</v>
      </c>
      <c r="BG19" s="178">
        <f t="shared" si="31"/>
        <v>91.5</v>
      </c>
      <c r="BH19" s="178">
        <f t="shared" si="17"/>
        <v>95.5</v>
      </c>
      <c r="BI19" s="178">
        <f t="shared" si="17"/>
        <v>104.0</v>
      </c>
      <c r="BJ19" s="178">
        <f t="shared" si="17"/>
        <v>116.0</v>
      </c>
      <c r="BK19" s="178">
        <f t="shared" si="17"/>
        <v>120.5</v>
      </c>
      <c r="BL19" s="179"/>
      <c r="BN19" s="175">
        <v>3.0</v>
      </c>
      <c r="BO19" s="178">
        <f t="shared" si="32"/>
        <v>87.5</v>
      </c>
      <c r="BP19" s="178">
        <f t="shared" si="18"/>
        <v>92.5</v>
      </c>
      <c r="BQ19" s="178">
        <f t="shared" si="18"/>
        <v>98.5</v>
      </c>
      <c r="BR19" s="178">
        <f t="shared" si="18"/>
        <v>110.0</v>
      </c>
      <c r="BS19" s="178">
        <f t="shared" si="18"/>
        <v>116.0</v>
      </c>
      <c r="BW19" s="64">
        <v>0.5</v>
      </c>
      <c r="BX19" s="65" t="s">
        <v>766</v>
      </c>
      <c r="BY19" s="65">
        <v>30.0</v>
      </c>
      <c r="BZ19" s="177">
        <f t="shared" si="19"/>
        <v>0.0</v>
      </c>
      <c r="CA19" s="177">
        <f t="shared" si="20"/>
        <v>2.0</v>
      </c>
      <c r="CB19" s="177">
        <f t="shared" si="21"/>
        <v>-2.0</v>
      </c>
      <c r="CC19" s="177">
        <f t="shared" si="22"/>
        <v>1.0</v>
      </c>
      <c r="CD19" s="177">
        <f t="shared" si="23"/>
        <v>-1.0</v>
      </c>
    </row>
    <row r="20" spans="8:8" s="154" ht="15.0" customFormat="1">
      <c r="B20" s="175">
        <v>3.5</v>
      </c>
      <c r="C20" s="178">
        <f t="shared" si="24"/>
        <v>132.0</v>
      </c>
      <c r="D20" s="178">
        <f t="shared" si="24"/>
        <v>140.0</v>
      </c>
      <c r="E20" s="178">
        <f t="shared" si="24"/>
        <v>151.5</v>
      </c>
      <c r="F20" s="178">
        <f t="shared" si="24"/>
        <v>172.5</v>
      </c>
      <c r="G20" s="178">
        <f t="shared" si="24"/>
        <v>180.5</v>
      </c>
      <c r="H20" s="179"/>
      <c r="J20" s="175">
        <v>3.5</v>
      </c>
      <c r="K20" s="178">
        <f t="shared" si="25"/>
        <v>124.5</v>
      </c>
      <c r="L20" s="178">
        <f t="shared" si="11"/>
        <v>132.0</v>
      </c>
      <c r="M20" s="178">
        <f t="shared" si="11"/>
        <v>143.0</v>
      </c>
      <c r="N20" s="178">
        <f t="shared" si="11"/>
        <v>164.0</v>
      </c>
      <c r="O20" s="178">
        <f t="shared" si="11"/>
        <v>171.5</v>
      </c>
      <c r="P20" s="179"/>
      <c r="R20" s="175">
        <v>3.5</v>
      </c>
      <c r="S20" s="178">
        <f t="shared" si="26"/>
        <v>121.5</v>
      </c>
      <c r="T20" s="178">
        <f t="shared" si="12"/>
        <v>129.0</v>
      </c>
      <c r="U20" s="178">
        <f t="shared" si="12"/>
        <v>140.0</v>
      </c>
      <c r="V20" s="178">
        <f t="shared" si="12"/>
        <v>157.0</v>
      </c>
      <c r="W20" s="178">
        <f t="shared" si="12"/>
        <v>165.0</v>
      </c>
      <c r="X20" s="179"/>
      <c r="Z20" s="175">
        <v>3.5</v>
      </c>
      <c r="AA20" s="178">
        <f t="shared" si="27"/>
        <v>115.5</v>
      </c>
      <c r="AB20" s="178">
        <f t="shared" si="13"/>
        <v>123.5</v>
      </c>
      <c r="AC20" s="178">
        <f t="shared" si="13"/>
        <v>134.0</v>
      </c>
      <c r="AD20" s="178">
        <f t="shared" si="13"/>
        <v>154.0</v>
      </c>
      <c r="AE20" s="178">
        <f t="shared" si="13"/>
        <v>161.0</v>
      </c>
      <c r="AF20" s="179"/>
      <c r="AH20" s="175">
        <v>3.5</v>
      </c>
      <c r="AI20" s="178">
        <f t="shared" si="28"/>
        <v>112.5</v>
      </c>
      <c r="AJ20" s="178">
        <f t="shared" si="14"/>
        <v>120.5</v>
      </c>
      <c r="AK20" s="178">
        <f t="shared" si="14"/>
        <v>127.5</v>
      </c>
      <c r="AL20" s="178">
        <f t="shared" si="14"/>
        <v>146.0</v>
      </c>
      <c r="AM20" s="178">
        <f t="shared" si="14"/>
        <v>155.0</v>
      </c>
      <c r="AN20" s="179"/>
      <c r="AP20" s="175">
        <v>3.5</v>
      </c>
      <c r="AQ20" s="178">
        <f t="shared" si="29"/>
        <v>107.0</v>
      </c>
      <c r="AR20" s="178">
        <f t="shared" si="15"/>
        <v>114.5</v>
      </c>
      <c r="AS20" s="178">
        <f t="shared" si="15"/>
        <v>124.5</v>
      </c>
      <c r="AT20" s="178">
        <f t="shared" si="15"/>
        <v>139.0</v>
      </c>
      <c r="AU20" s="178">
        <f t="shared" si="15"/>
        <v>146.0</v>
      </c>
      <c r="AV20" s="179"/>
      <c r="AX20" s="175">
        <v>3.5</v>
      </c>
      <c r="AY20" s="178">
        <f t="shared" si="30"/>
        <v>104.0</v>
      </c>
      <c r="AZ20" s="178">
        <f t="shared" si="16"/>
        <v>111.0</v>
      </c>
      <c r="BA20" s="178">
        <f t="shared" si="16"/>
        <v>118.5</v>
      </c>
      <c r="BB20" s="178">
        <f t="shared" si="16"/>
        <v>136.0</v>
      </c>
      <c r="BC20" s="178">
        <f t="shared" si="16"/>
        <v>140.0</v>
      </c>
      <c r="BD20" s="179"/>
      <c r="BF20" s="175">
        <v>3.5</v>
      </c>
      <c r="BG20" s="178">
        <f t="shared" si="31"/>
        <v>101.0</v>
      </c>
      <c r="BH20" s="178">
        <f t="shared" si="17"/>
        <v>105.0</v>
      </c>
      <c r="BI20" s="178">
        <f t="shared" si="17"/>
        <v>115.5</v>
      </c>
      <c r="BJ20" s="178">
        <f t="shared" si="17"/>
        <v>129.5</v>
      </c>
      <c r="BK20" s="178">
        <f t="shared" si="17"/>
        <v>134.0</v>
      </c>
      <c r="BL20" s="179"/>
      <c r="BN20" s="175">
        <v>3.5</v>
      </c>
      <c r="BO20" s="178">
        <f t="shared" si="32"/>
        <v>96.0</v>
      </c>
      <c r="BP20" s="178">
        <f t="shared" si="18"/>
        <v>102.0</v>
      </c>
      <c r="BQ20" s="178">
        <f t="shared" si="18"/>
        <v>109.0</v>
      </c>
      <c r="BR20" s="178">
        <f t="shared" si="18"/>
        <v>122.5</v>
      </c>
      <c r="BS20" s="178">
        <f t="shared" si="18"/>
        <v>129.5</v>
      </c>
      <c r="BW20" s="64">
        <v>0.5</v>
      </c>
      <c r="BX20" s="65" t="s">
        <v>766</v>
      </c>
      <c r="BY20" s="65">
        <v>99999.0</v>
      </c>
      <c r="BZ20" s="177">
        <f t="shared" si="19"/>
        <v>0.0</v>
      </c>
      <c r="CA20" s="177">
        <f t="shared" si="20"/>
        <v>2.0</v>
      </c>
      <c r="CB20" s="177">
        <f t="shared" si="21"/>
        <v>-2.0</v>
      </c>
      <c r="CC20" s="177">
        <f t="shared" si="22"/>
        <v>1.0</v>
      </c>
      <c r="CD20" s="177">
        <f t="shared" si="23"/>
        <v>-1.0</v>
      </c>
    </row>
    <row r="21" spans="8:8" s="154" customFormat="1">
      <c r="B21" s="175">
        <v>4.0</v>
      </c>
      <c r="C21" s="178">
        <f t="shared" si="24"/>
        <v>144.5</v>
      </c>
      <c r="D21" s="178">
        <f t="shared" si="24"/>
        <v>153.5</v>
      </c>
      <c r="E21" s="178">
        <f t="shared" si="24"/>
        <v>167.0</v>
      </c>
      <c r="F21" s="178">
        <f t="shared" si="24"/>
        <v>191.5</v>
      </c>
      <c r="G21" s="178">
        <f t="shared" si="24"/>
        <v>200.5</v>
      </c>
      <c r="H21" s="179"/>
      <c r="J21" s="175">
        <v>4.0</v>
      </c>
      <c r="K21" s="178">
        <f t="shared" si="25"/>
        <v>136.0</v>
      </c>
      <c r="L21" s="178">
        <f t="shared" si="11"/>
        <v>144.5</v>
      </c>
      <c r="M21" s="178">
        <f t="shared" si="11"/>
        <v>157.5</v>
      </c>
      <c r="N21" s="178">
        <f t="shared" si="11"/>
        <v>182.0</v>
      </c>
      <c r="O21" s="178">
        <f t="shared" si="11"/>
        <v>190.5</v>
      </c>
      <c r="P21" s="179"/>
      <c r="R21" s="175">
        <v>4.0</v>
      </c>
      <c r="S21" s="178">
        <f t="shared" si="26"/>
        <v>133.0</v>
      </c>
      <c r="T21" s="178">
        <f t="shared" si="12"/>
        <v>141.5</v>
      </c>
      <c r="U21" s="178">
        <f t="shared" si="12"/>
        <v>154.5</v>
      </c>
      <c r="V21" s="178">
        <f t="shared" si="12"/>
        <v>174.0</v>
      </c>
      <c r="W21" s="178">
        <f t="shared" si="12"/>
        <v>183.0</v>
      </c>
      <c r="X21" s="179"/>
      <c r="Z21" s="175">
        <v>4.0</v>
      </c>
      <c r="AA21" s="178">
        <f t="shared" si="27"/>
        <v>126.0</v>
      </c>
      <c r="AB21" s="178">
        <f t="shared" si="13"/>
        <v>135.0</v>
      </c>
      <c r="AC21" s="178">
        <f t="shared" si="13"/>
        <v>147.5</v>
      </c>
      <c r="AD21" s="178">
        <f t="shared" si="13"/>
        <v>171.0</v>
      </c>
      <c r="AE21" s="178">
        <f t="shared" si="13"/>
        <v>179.0</v>
      </c>
      <c r="AF21" s="179"/>
      <c r="AH21" s="175">
        <v>4.0</v>
      </c>
      <c r="AI21" s="178">
        <f t="shared" si="28"/>
        <v>123.0</v>
      </c>
      <c r="AJ21" s="178">
        <f t="shared" si="14"/>
        <v>132.0</v>
      </c>
      <c r="AK21" s="178">
        <f t="shared" si="14"/>
        <v>140.0</v>
      </c>
      <c r="AL21" s="178">
        <f t="shared" si="14"/>
        <v>161.5</v>
      </c>
      <c r="AM21" s="178">
        <f t="shared" si="14"/>
        <v>172.0</v>
      </c>
      <c r="AN21" s="179"/>
      <c r="AP21" s="175">
        <v>4.0</v>
      </c>
      <c r="AQ21" s="178">
        <f t="shared" si="29"/>
        <v>116.5</v>
      </c>
      <c r="AR21" s="178">
        <f t="shared" si="15"/>
        <v>125.0</v>
      </c>
      <c r="AS21" s="178">
        <f t="shared" si="15"/>
        <v>137.0</v>
      </c>
      <c r="AT21" s="178">
        <f t="shared" si="15"/>
        <v>153.5</v>
      </c>
      <c r="AU21" s="178">
        <f t="shared" si="15"/>
        <v>161.5</v>
      </c>
      <c r="AV21" s="179"/>
      <c r="AX21" s="175">
        <v>4.0</v>
      </c>
      <c r="AY21" s="178">
        <f t="shared" si="30"/>
        <v>113.5</v>
      </c>
      <c r="AZ21" s="178">
        <f t="shared" si="16"/>
        <v>121.5</v>
      </c>
      <c r="BA21" s="178">
        <f t="shared" si="16"/>
        <v>130.0</v>
      </c>
      <c r="BB21" s="178">
        <f t="shared" si="16"/>
        <v>150.5</v>
      </c>
      <c r="BC21" s="178">
        <f t="shared" si="16"/>
        <v>154.5</v>
      </c>
      <c r="BD21" s="179"/>
      <c r="BF21" s="175">
        <v>4.0</v>
      </c>
      <c r="BG21" s="178">
        <f t="shared" si="31"/>
        <v>110.5</v>
      </c>
      <c r="BH21" s="178">
        <f t="shared" si="17"/>
        <v>114.5</v>
      </c>
      <c r="BI21" s="178">
        <f t="shared" si="17"/>
        <v>127.0</v>
      </c>
      <c r="BJ21" s="178">
        <f t="shared" si="17"/>
        <v>143.0</v>
      </c>
      <c r="BK21" s="178">
        <f t="shared" si="17"/>
        <v>147.5</v>
      </c>
      <c r="BL21" s="179"/>
      <c r="BN21" s="175">
        <v>4.0</v>
      </c>
      <c r="BO21" s="178">
        <f t="shared" si="32"/>
        <v>104.5</v>
      </c>
      <c r="BP21" s="178">
        <f t="shared" si="18"/>
        <v>111.5</v>
      </c>
      <c r="BQ21" s="178">
        <f t="shared" si="18"/>
        <v>119.5</v>
      </c>
      <c r="BR21" s="178">
        <f t="shared" si="18"/>
        <v>135.0</v>
      </c>
      <c r="BS21" s="178">
        <f t="shared" si="18"/>
        <v>143.0</v>
      </c>
    </row>
    <row r="22" spans="8:8" s="154" customFormat="1">
      <c r="B22" s="175">
        <v>4.5</v>
      </c>
      <c r="C22" s="178">
        <f t="shared" si="24"/>
        <v>157.0</v>
      </c>
      <c r="D22" s="178">
        <f t="shared" si="24"/>
        <v>167.0</v>
      </c>
      <c r="E22" s="178">
        <f t="shared" si="24"/>
        <v>182.5</v>
      </c>
      <c r="F22" s="178">
        <f t="shared" si="24"/>
        <v>210.5</v>
      </c>
      <c r="G22" s="178">
        <f t="shared" si="24"/>
        <v>220.5</v>
      </c>
      <c r="H22" s="179"/>
      <c r="J22" s="175">
        <v>4.5</v>
      </c>
      <c r="K22" s="178">
        <f t="shared" si="25"/>
        <v>147.5</v>
      </c>
      <c r="L22" s="178">
        <f t="shared" si="11"/>
        <v>157.0</v>
      </c>
      <c r="M22" s="178">
        <f t="shared" si="11"/>
        <v>172.0</v>
      </c>
      <c r="N22" s="178">
        <f t="shared" si="11"/>
        <v>200.0</v>
      </c>
      <c r="O22" s="178">
        <f t="shared" si="11"/>
        <v>209.5</v>
      </c>
      <c r="P22" s="179"/>
      <c r="R22" s="175">
        <v>4.5</v>
      </c>
      <c r="S22" s="178">
        <f t="shared" si="26"/>
        <v>144.5</v>
      </c>
      <c r="T22" s="178">
        <f t="shared" si="12"/>
        <v>154.0</v>
      </c>
      <c r="U22" s="178">
        <f t="shared" si="12"/>
        <v>169.0</v>
      </c>
      <c r="V22" s="178">
        <f t="shared" si="12"/>
        <v>191.0</v>
      </c>
      <c r="W22" s="178">
        <f t="shared" si="12"/>
        <v>201.0</v>
      </c>
      <c r="X22" s="179"/>
      <c r="Z22" s="175">
        <v>4.5</v>
      </c>
      <c r="AA22" s="178">
        <f t="shared" si="27"/>
        <v>136.5</v>
      </c>
      <c r="AB22" s="178">
        <f t="shared" si="13"/>
        <v>146.5</v>
      </c>
      <c r="AC22" s="178">
        <f t="shared" si="13"/>
        <v>161.0</v>
      </c>
      <c r="AD22" s="178">
        <f t="shared" si="13"/>
        <v>188.0</v>
      </c>
      <c r="AE22" s="178">
        <f t="shared" si="13"/>
        <v>197.0</v>
      </c>
      <c r="AF22" s="179"/>
      <c r="AH22" s="175">
        <v>4.5</v>
      </c>
      <c r="AI22" s="178">
        <f t="shared" si="28"/>
        <v>133.5</v>
      </c>
      <c r="AJ22" s="178">
        <f t="shared" si="14"/>
        <v>143.5</v>
      </c>
      <c r="AK22" s="178">
        <f t="shared" si="14"/>
        <v>152.5</v>
      </c>
      <c r="AL22" s="178">
        <f t="shared" si="14"/>
        <v>177.0</v>
      </c>
      <c r="AM22" s="178">
        <f t="shared" si="14"/>
        <v>189.0</v>
      </c>
      <c r="AN22" s="179"/>
      <c r="AP22" s="175">
        <v>4.5</v>
      </c>
      <c r="AQ22" s="178">
        <f t="shared" si="29"/>
        <v>126.0</v>
      </c>
      <c r="AR22" s="178">
        <f t="shared" si="15"/>
        <v>135.5</v>
      </c>
      <c r="AS22" s="178">
        <f t="shared" si="15"/>
        <v>149.5</v>
      </c>
      <c r="AT22" s="178">
        <f t="shared" si="15"/>
        <v>168.0</v>
      </c>
      <c r="AU22" s="178">
        <f t="shared" si="15"/>
        <v>177.0</v>
      </c>
      <c r="AV22" s="179"/>
      <c r="AX22" s="175">
        <v>4.5</v>
      </c>
      <c r="AY22" s="178">
        <f t="shared" si="30"/>
        <v>123.0</v>
      </c>
      <c r="AZ22" s="178">
        <f t="shared" si="16"/>
        <v>132.0</v>
      </c>
      <c r="BA22" s="178">
        <f t="shared" si="16"/>
        <v>141.5</v>
      </c>
      <c r="BB22" s="178">
        <f t="shared" si="16"/>
        <v>165.0</v>
      </c>
      <c r="BC22" s="178">
        <f t="shared" si="16"/>
        <v>169.0</v>
      </c>
      <c r="BD22" s="179"/>
      <c r="BF22" s="175">
        <v>4.5</v>
      </c>
      <c r="BG22" s="178">
        <f t="shared" si="31"/>
        <v>120.0</v>
      </c>
      <c r="BH22" s="178">
        <f t="shared" si="17"/>
        <v>124.0</v>
      </c>
      <c r="BI22" s="178">
        <f t="shared" si="17"/>
        <v>138.5</v>
      </c>
      <c r="BJ22" s="178">
        <f t="shared" si="17"/>
        <v>156.5</v>
      </c>
      <c r="BK22" s="178">
        <f t="shared" si="17"/>
        <v>161.0</v>
      </c>
      <c r="BL22" s="179"/>
      <c r="BN22" s="175">
        <v>4.5</v>
      </c>
      <c r="BO22" s="178">
        <f t="shared" si="32"/>
        <v>113.0</v>
      </c>
      <c r="BP22" s="178">
        <f t="shared" si="18"/>
        <v>121.0</v>
      </c>
      <c r="BQ22" s="178">
        <f t="shared" si="18"/>
        <v>130.0</v>
      </c>
      <c r="BR22" s="178">
        <f t="shared" si="18"/>
        <v>147.5</v>
      </c>
      <c r="BS22" s="178">
        <f t="shared" si="18"/>
        <v>156.5</v>
      </c>
    </row>
    <row r="23" spans="8:8" s="154" customFormat="1">
      <c r="B23" s="175">
        <v>5.0</v>
      </c>
      <c r="C23" s="178">
        <f t="shared" si="24"/>
        <v>169.5</v>
      </c>
      <c r="D23" s="178">
        <f t="shared" si="24"/>
        <v>180.5</v>
      </c>
      <c r="E23" s="178">
        <f t="shared" si="24"/>
        <v>198.0</v>
      </c>
      <c r="F23" s="178">
        <f t="shared" si="24"/>
        <v>229.5</v>
      </c>
      <c r="G23" s="178">
        <f t="shared" si="24"/>
        <v>240.5</v>
      </c>
      <c r="H23" s="179"/>
      <c r="J23" s="175">
        <v>5.0</v>
      </c>
      <c r="K23" s="178">
        <f t="shared" si="25"/>
        <v>159.0</v>
      </c>
      <c r="L23" s="178">
        <f t="shared" si="11"/>
        <v>169.5</v>
      </c>
      <c r="M23" s="178">
        <f t="shared" si="11"/>
        <v>186.5</v>
      </c>
      <c r="N23" s="178">
        <f t="shared" si="11"/>
        <v>218.0</v>
      </c>
      <c r="O23" s="178">
        <f t="shared" si="11"/>
        <v>228.5</v>
      </c>
      <c r="P23" s="179"/>
      <c r="R23" s="175">
        <v>5.0</v>
      </c>
      <c r="S23" s="178">
        <f t="shared" si="26"/>
        <v>156.0</v>
      </c>
      <c r="T23" s="178">
        <f t="shared" si="12"/>
        <v>166.5</v>
      </c>
      <c r="U23" s="178">
        <f t="shared" si="12"/>
        <v>183.5</v>
      </c>
      <c r="V23" s="178">
        <f t="shared" si="12"/>
        <v>208.0</v>
      </c>
      <c r="W23" s="178">
        <f t="shared" si="12"/>
        <v>219.0</v>
      </c>
      <c r="X23" s="179"/>
      <c r="Z23" s="175">
        <v>5.0</v>
      </c>
      <c r="AA23" s="178">
        <f t="shared" si="27"/>
        <v>147.0</v>
      </c>
      <c r="AB23" s="178">
        <f t="shared" si="13"/>
        <v>158.0</v>
      </c>
      <c r="AC23" s="178">
        <f t="shared" si="13"/>
        <v>174.5</v>
      </c>
      <c r="AD23" s="178">
        <f t="shared" si="13"/>
        <v>205.0</v>
      </c>
      <c r="AE23" s="178">
        <f t="shared" si="13"/>
        <v>215.0</v>
      </c>
      <c r="AF23" s="179"/>
      <c r="AH23" s="175">
        <v>5.0</v>
      </c>
      <c r="AI23" s="178">
        <f t="shared" si="28"/>
        <v>144.0</v>
      </c>
      <c r="AJ23" s="178">
        <f t="shared" si="14"/>
        <v>155.0</v>
      </c>
      <c r="AK23" s="178">
        <f t="shared" si="14"/>
        <v>165.0</v>
      </c>
      <c r="AL23" s="178">
        <f t="shared" si="14"/>
        <v>192.5</v>
      </c>
      <c r="AM23" s="178">
        <f t="shared" si="14"/>
        <v>206.0</v>
      </c>
      <c r="AN23" s="179"/>
      <c r="AP23" s="175">
        <v>5.0</v>
      </c>
      <c r="AQ23" s="178">
        <f t="shared" si="29"/>
        <v>135.5</v>
      </c>
      <c r="AR23" s="178">
        <f t="shared" si="15"/>
        <v>146.0</v>
      </c>
      <c r="AS23" s="178">
        <f t="shared" si="15"/>
        <v>162.0</v>
      </c>
      <c r="AT23" s="178">
        <f t="shared" si="15"/>
        <v>182.5</v>
      </c>
      <c r="AU23" s="178">
        <f t="shared" si="15"/>
        <v>192.5</v>
      </c>
      <c r="AV23" s="179"/>
      <c r="AX23" s="175">
        <v>5.0</v>
      </c>
      <c r="AY23" s="178">
        <f t="shared" si="30"/>
        <v>132.5</v>
      </c>
      <c r="AZ23" s="178">
        <f t="shared" si="16"/>
        <v>142.5</v>
      </c>
      <c r="BA23" s="178">
        <f t="shared" si="16"/>
        <v>153.0</v>
      </c>
      <c r="BB23" s="178">
        <f t="shared" si="16"/>
        <v>179.5</v>
      </c>
      <c r="BC23" s="178">
        <f t="shared" si="16"/>
        <v>183.5</v>
      </c>
      <c r="BD23" s="179"/>
      <c r="BF23" s="175">
        <v>5.0</v>
      </c>
      <c r="BG23" s="178">
        <f t="shared" si="31"/>
        <v>129.5</v>
      </c>
      <c r="BH23" s="178">
        <f t="shared" si="17"/>
        <v>133.5</v>
      </c>
      <c r="BI23" s="178">
        <f t="shared" si="17"/>
        <v>150.0</v>
      </c>
      <c r="BJ23" s="178">
        <f t="shared" si="17"/>
        <v>170.0</v>
      </c>
      <c r="BK23" s="178">
        <f t="shared" si="17"/>
        <v>174.5</v>
      </c>
      <c r="BL23" s="179"/>
      <c r="BN23" s="175">
        <v>5.0</v>
      </c>
      <c r="BO23" s="178">
        <f t="shared" si="32"/>
        <v>121.5</v>
      </c>
      <c r="BP23" s="178">
        <f t="shared" si="18"/>
        <v>130.5</v>
      </c>
      <c r="BQ23" s="178">
        <f t="shared" si="18"/>
        <v>140.5</v>
      </c>
      <c r="BR23" s="178">
        <f t="shared" si="18"/>
        <v>160.0</v>
      </c>
      <c r="BS23" s="178">
        <f t="shared" si="18"/>
        <v>170.0</v>
      </c>
    </row>
    <row r="24" spans="8:8" s="154" customFormat="1">
      <c r="B24" s="175">
        <v>5.5</v>
      </c>
      <c r="C24" s="178">
        <f t="shared" si="24"/>
        <v>182.0</v>
      </c>
      <c r="D24" s="178">
        <f t="shared" si="24"/>
        <v>194.0</v>
      </c>
      <c r="E24" s="178">
        <f t="shared" si="24"/>
        <v>213.5</v>
      </c>
      <c r="F24" s="178">
        <f t="shared" si="24"/>
        <v>248.5</v>
      </c>
      <c r="G24" s="178">
        <f t="shared" si="24"/>
        <v>260.5</v>
      </c>
      <c r="H24" s="179"/>
      <c r="J24" s="175">
        <v>5.5</v>
      </c>
      <c r="K24" s="178">
        <f t="shared" si="25"/>
        <v>170.5</v>
      </c>
      <c r="L24" s="178">
        <f t="shared" si="11"/>
        <v>182.0</v>
      </c>
      <c r="M24" s="178">
        <f t="shared" si="11"/>
        <v>201.0</v>
      </c>
      <c r="N24" s="178">
        <f t="shared" si="11"/>
        <v>236.0</v>
      </c>
      <c r="O24" s="178">
        <f t="shared" si="11"/>
        <v>247.5</v>
      </c>
      <c r="P24" s="179"/>
      <c r="R24" s="175">
        <v>5.5</v>
      </c>
      <c r="S24" s="178">
        <f t="shared" si="26"/>
        <v>167.5</v>
      </c>
      <c r="T24" s="178">
        <f t="shared" si="12"/>
        <v>179.0</v>
      </c>
      <c r="U24" s="178">
        <f t="shared" si="12"/>
        <v>198.0</v>
      </c>
      <c r="V24" s="178">
        <f t="shared" si="12"/>
        <v>225.0</v>
      </c>
      <c r="W24" s="178">
        <f t="shared" si="12"/>
        <v>237.0</v>
      </c>
      <c r="X24" s="179"/>
      <c r="Z24" s="175">
        <v>5.5</v>
      </c>
      <c r="AA24" s="178">
        <f t="shared" si="27"/>
        <v>157.5</v>
      </c>
      <c r="AB24" s="178">
        <f t="shared" si="13"/>
        <v>169.5</v>
      </c>
      <c r="AC24" s="178">
        <f t="shared" si="13"/>
        <v>188.0</v>
      </c>
      <c r="AD24" s="178">
        <f t="shared" si="13"/>
        <v>222.0</v>
      </c>
      <c r="AE24" s="178">
        <f t="shared" si="13"/>
        <v>233.0</v>
      </c>
      <c r="AF24" s="179"/>
      <c r="AH24" s="175">
        <v>5.5</v>
      </c>
      <c r="AI24" s="178">
        <f t="shared" si="28"/>
        <v>154.5</v>
      </c>
      <c r="AJ24" s="178">
        <f t="shared" si="14"/>
        <v>166.5</v>
      </c>
      <c r="AK24" s="178">
        <f t="shared" si="14"/>
        <v>177.5</v>
      </c>
      <c r="AL24" s="178">
        <f t="shared" si="14"/>
        <v>208.0</v>
      </c>
      <c r="AM24" s="178">
        <f t="shared" si="14"/>
        <v>223.0</v>
      </c>
      <c r="AN24" s="179"/>
      <c r="AP24" s="175">
        <v>5.5</v>
      </c>
      <c r="AQ24" s="178">
        <f t="shared" si="29"/>
        <v>145.0</v>
      </c>
      <c r="AR24" s="178">
        <f t="shared" si="15"/>
        <v>156.5</v>
      </c>
      <c r="AS24" s="178">
        <f t="shared" si="15"/>
        <v>174.5</v>
      </c>
      <c r="AT24" s="178">
        <f t="shared" si="15"/>
        <v>197.0</v>
      </c>
      <c r="AU24" s="178">
        <f t="shared" si="15"/>
        <v>208.0</v>
      </c>
      <c r="AV24" s="179"/>
      <c r="AX24" s="175">
        <v>5.5</v>
      </c>
      <c r="AY24" s="178">
        <f t="shared" si="30"/>
        <v>142.0</v>
      </c>
      <c r="AZ24" s="178">
        <f t="shared" si="16"/>
        <v>153.0</v>
      </c>
      <c r="BA24" s="178">
        <f t="shared" si="16"/>
        <v>164.5</v>
      </c>
      <c r="BB24" s="178">
        <f t="shared" si="16"/>
        <v>194.0</v>
      </c>
      <c r="BC24" s="178">
        <f t="shared" si="16"/>
        <v>198.0</v>
      </c>
      <c r="BD24" s="179"/>
      <c r="BF24" s="175">
        <v>5.5</v>
      </c>
      <c r="BG24" s="178">
        <f t="shared" si="31"/>
        <v>139.0</v>
      </c>
      <c r="BH24" s="178">
        <f t="shared" si="17"/>
        <v>143.0</v>
      </c>
      <c r="BI24" s="178">
        <f t="shared" si="17"/>
        <v>161.5</v>
      </c>
      <c r="BJ24" s="178">
        <f t="shared" si="17"/>
        <v>183.5</v>
      </c>
      <c r="BK24" s="178">
        <f t="shared" si="17"/>
        <v>188.0</v>
      </c>
      <c r="BL24" s="179"/>
      <c r="BN24" s="175">
        <v>5.5</v>
      </c>
      <c r="BO24" s="178">
        <f t="shared" si="32"/>
        <v>130.0</v>
      </c>
      <c r="BP24" s="178">
        <f t="shared" si="18"/>
        <v>140.0</v>
      </c>
      <c r="BQ24" s="178">
        <f t="shared" si="18"/>
        <v>151.0</v>
      </c>
      <c r="BR24" s="178">
        <f t="shared" si="18"/>
        <v>172.5</v>
      </c>
      <c r="BS24" s="178">
        <f t="shared" si="18"/>
        <v>183.5</v>
      </c>
    </row>
    <row r="25" spans="8:8" s="154" customFormat="1">
      <c r="B25" s="175">
        <v>6.0</v>
      </c>
      <c r="C25" s="178">
        <f t="shared" si="24"/>
        <v>194.5</v>
      </c>
      <c r="D25" s="178">
        <f t="shared" si="24"/>
        <v>207.5</v>
      </c>
      <c r="E25" s="178">
        <f t="shared" si="24"/>
        <v>229.0</v>
      </c>
      <c r="F25" s="178">
        <f t="shared" si="24"/>
        <v>267.5</v>
      </c>
      <c r="G25" s="178">
        <f t="shared" si="24"/>
        <v>280.5</v>
      </c>
      <c r="H25" s="179"/>
      <c r="J25" s="175">
        <v>6.0</v>
      </c>
      <c r="K25" s="178">
        <f t="shared" si="25"/>
        <v>182.0</v>
      </c>
      <c r="L25" s="178">
        <f t="shared" si="11"/>
        <v>194.5</v>
      </c>
      <c r="M25" s="178">
        <f t="shared" si="11"/>
        <v>215.5</v>
      </c>
      <c r="N25" s="178">
        <f t="shared" si="11"/>
        <v>254.0</v>
      </c>
      <c r="O25" s="178">
        <f t="shared" si="11"/>
        <v>266.5</v>
      </c>
      <c r="P25" s="179"/>
      <c r="R25" s="175">
        <v>6.0</v>
      </c>
      <c r="S25" s="178">
        <f t="shared" si="26"/>
        <v>179.0</v>
      </c>
      <c r="T25" s="178">
        <f t="shared" si="12"/>
        <v>191.5</v>
      </c>
      <c r="U25" s="178">
        <f t="shared" si="12"/>
        <v>212.5</v>
      </c>
      <c r="V25" s="178">
        <f t="shared" si="12"/>
        <v>242.0</v>
      </c>
      <c r="W25" s="178">
        <f t="shared" si="12"/>
        <v>255.0</v>
      </c>
      <c r="X25" s="179"/>
      <c r="Z25" s="175">
        <v>6.0</v>
      </c>
      <c r="AA25" s="178">
        <f t="shared" si="27"/>
        <v>168.0</v>
      </c>
      <c r="AB25" s="178">
        <f t="shared" si="13"/>
        <v>181.0</v>
      </c>
      <c r="AC25" s="178">
        <f t="shared" si="13"/>
        <v>201.5</v>
      </c>
      <c r="AD25" s="178">
        <f t="shared" si="13"/>
        <v>239.0</v>
      </c>
      <c r="AE25" s="178">
        <f t="shared" si="13"/>
        <v>251.0</v>
      </c>
      <c r="AF25" s="179"/>
      <c r="AH25" s="175">
        <v>6.0</v>
      </c>
      <c r="AI25" s="178">
        <f t="shared" si="28"/>
        <v>165.0</v>
      </c>
      <c r="AJ25" s="178">
        <f t="shared" si="14"/>
        <v>178.0</v>
      </c>
      <c r="AK25" s="178">
        <f t="shared" si="14"/>
        <v>190.0</v>
      </c>
      <c r="AL25" s="178">
        <f t="shared" si="14"/>
        <v>223.5</v>
      </c>
      <c r="AM25" s="178">
        <f t="shared" si="14"/>
        <v>240.0</v>
      </c>
      <c r="AN25" s="179"/>
      <c r="AP25" s="175">
        <v>6.0</v>
      </c>
      <c r="AQ25" s="178">
        <f t="shared" si="29"/>
        <v>154.5</v>
      </c>
      <c r="AR25" s="178">
        <f t="shared" si="15"/>
        <v>167.0</v>
      </c>
      <c r="AS25" s="178">
        <f t="shared" si="15"/>
        <v>187.0</v>
      </c>
      <c r="AT25" s="178">
        <f t="shared" si="15"/>
        <v>211.5</v>
      </c>
      <c r="AU25" s="178">
        <f t="shared" si="15"/>
        <v>223.5</v>
      </c>
      <c r="AV25" s="179"/>
      <c r="AX25" s="175">
        <v>6.0</v>
      </c>
      <c r="AY25" s="178">
        <f t="shared" si="30"/>
        <v>151.5</v>
      </c>
      <c r="AZ25" s="178">
        <f t="shared" si="16"/>
        <v>163.5</v>
      </c>
      <c r="BA25" s="178">
        <f t="shared" si="16"/>
        <v>176.0</v>
      </c>
      <c r="BB25" s="178">
        <f t="shared" si="16"/>
        <v>208.5</v>
      </c>
      <c r="BC25" s="178">
        <f t="shared" si="16"/>
        <v>212.5</v>
      </c>
      <c r="BD25" s="179"/>
      <c r="BF25" s="175">
        <v>6.0</v>
      </c>
      <c r="BG25" s="178">
        <f t="shared" si="31"/>
        <v>148.5</v>
      </c>
      <c r="BH25" s="178">
        <f t="shared" si="17"/>
        <v>152.5</v>
      </c>
      <c r="BI25" s="178">
        <f t="shared" si="17"/>
        <v>173.0</v>
      </c>
      <c r="BJ25" s="178">
        <f t="shared" si="17"/>
        <v>197.0</v>
      </c>
      <c r="BK25" s="178">
        <f t="shared" si="17"/>
        <v>201.5</v>
      </c>
      <c r="BL25" s="179"/>
      <c r="BN25" s="175">
        <v>6.0</v>
      </c>
      <c r="BO25" s="178">
        <f t="shared" si="32"/>
        <v>138.5</v>
      </c>
      <c r="BP25" s="178">
        <f t="shared" si="18"/>
        <v>149.5</v>
      </c>
      <c r="BQ25" s="178">
        <f t="shared" si="18"/>
        <v>161.5</v>
      </c>
      <c r="BR25" s="178">
        <f t="shared" si="18"/>
        <v>185.0</v>
      </c>
      <c r="BS25" s="178">
        <f t="shared" si="18"/>
        <v>197.0</v>
      </c>
    </row>
    <row r="26" spans="8:8" s="154" customFormat="1">
      <c r="B26" s="175">
        <v>6.5</v>
      </c>
      <c r="C26" s="178">
        <f t="shared" si="24"/>
        <v>207.0</v>
      </c>
      <c r="D26" s="178">
        <f t="shared" si="24"/>
        <v>221.0</v>
      </c>
      <c r="E26" s="178">
        <f t="shared" si="24"/>
        <v>244.5</v>
      </c>
      <c r="F26" s="178">
        <f t="shared" si="24"/>
        <v>286.5</v>
      </c>
      <c r="G26" s="178">
        <f t="shared" si="24"/>
        <v>300.5</v>
      </c>
      <c r="H26" s="179"/>
      <c r="J26" s="175">
        <v>6.5</v>
      </c>
      <c r="K26" s="178">
        <f t="shared" si="25"/>
        <v>193.5</v>
      </c>
      <c r="L26" s="178">
        <f t="shared" si="11"/>
        <v>207.0</v>
      </c>
      <c r="M26" s="178">
        <f t="shared" si="11"/>
        <v>230.0</v>
      </c>
      <c r="N26" s="178">
        <f t="shared" si="11"/>
        <v>272.0</v>
      </c>
      <c r="O26" s="178">
        <f t="shared" si="11"/>
        <v>285.5</v>
      </c>
      <c r="P26" s="179"/>
      <c r="R26" s="175">
        <v>6.5</v>
      </c>
      <c r="S26" s="178">
        <f t="shared" si="26"/>
        <v>190.5</v>
      </c>
      <c r="T26" s="178">
        <f t="shared" si="12"/>
        <v>204.0</v>
      </c>
      <c r="U26" s="178">
        <f t="shared" si="12"/>
        <v>227.0</v>
      </c>
      <c r="V26" s="178">
        <f t="shared" si="12"/>
        <v>259.0</v>
      </c>
      <c r="W26" s="178">
        <f t="shared" si="12"/>
        <v>273.0</v>
      </c>
      <c r="X26" s="179"/>
      <c r="Z26" s="175">
        <v>6.5</v>
      </c>
      <c r="AA26" s="178">
        <f t="shared" si="27"/>
        <v>178.5</v>
      </c>
      <c r="AB26" s="178">
        <f t="shared" si="13"/>
        <v>192.5</v>
      </c>
      <c r="AC26" s="178">
        <f t="shared" si="13"/>
        <v>215.0</v>
      </c>
      <c r="AD26" s="178">
        <f t="shared" si="13"/>
        <v>256.0</v>
      </c>
      <c r="AE26" s="178">
        <f t="shared" si="13"/>
        <v>269.0</v>
      </c>
      <c r="AF26" s="179"/>
      <c r="AH26" s="175">
        <v>6.5</v>
      </c>
      <c r="AI26" s="178">
        <f t="shared" si="28"/>
        <v>175.5</v>
      </c>
      <c r="AJ26" s="178">
        <f t="shared" si="14"/>
        <v>189.5</v>
      </c>
      <c r="AK26" s="178">
        <f t="shared" si="14"/>
        <v>202.5</v>
      </c>
      <c r="AL26" s="178">
        <f t="shared" si="14"/>
        <v>239.0</v>
      </c>
      <c r="AM26" s="178">
        <f t="shared" si="14"/>
        <v>257.0</v>
      </c>
      <c r="AN26" s="179"/>
      <c r="AP26" s="175">
        <v>6.5</v>
      </c>
      <c r="AQ26" s="178">
        <f t="shared" si="29"/>
        <v>164.0</v>
      </c>
      <c r="AR26" s="178">
        <f t="shared" si="15"/>
        <v>177.5</v>
      </c>
      <c r="AS26" s="178">
        <f t="shared" si="15"/>
        <v>199.5</v>
      </c>
      <c r="AT26" s="178">
        <f t="shared" si="15"/>
        <v>226.0</v>
      </c>
      <c r="AU26" s="178">
        <f t="shared" si="15"/>
        <v>239.0</v>
      </c>
      <c r="AV26" s="179"/>
      <c r="AX26" s="175">
        <v>6.5</v>
      </c>
      <c r="AY26" s="178">
        <f t="shared" si="30"/>
        <v>161.0</v>
      </c>
      <c r="AZ26" s="178">
        <f t="shared" si="16"/>
        <v>174.0</v>
      </c>
      <c r="BA26" s="178">
        <f t="shared" si="16"/>
        <v>187.5</v>
      </c>
      <c r="BB26" s="178">
        <f t="shared" si="16"/>
        <v>223.0</v>
      </c>
      <c r="BC26" s="178">
        <f t="shared" si="16"/>
        <v>227.0</v>
      </c>
      <c r="BD26" s="179"/>
      <c r="BF26" s="175">
        <v>6.5</v>
      </c>
      <c r="BG26" s="178">
        <f t="shared" si="31"/>
        <v>158.0</v>
      </c>
      <c r="BH26" s="178">
        <f t="shared" si="17"/>
        <v>162.0</v>
      </c>
      <c r="BI26" s="178">
        <f t="shared" si="17"/>
        <v>184.5</v>
      </c>
      <c r="BJ26" s="178">
        <f t="shared" si="17"/>
        <v>210.5</v>
      </c>
      <c r="BK26" s="178">
        <f t="shared" si="17"/>
        <v>215.0</v>
      </c>
      <c r="BL26" s="179"/>
      <c r="BN26" s="175">
        <v>6.5</v>
      </c>
      <c r="BO26" s="178">
        <f t="shared" si="32"/>
        <v>147.0</v>
      </c>
      <c r="BP26" s="178">
        <f t="shared" si="18"/>
        <v>159.0</v>
      </c>
      <c r="BQ26" s="178">
        <f t="shared" si="18"/>
        <v>172.0</v>
      </c>
      <c r="BR26" s="178">
        <f t="shared" si="18"/>
        <v>197.5</v>
      </c>
      <c r="BS26" s="178">
        <f t="shared" si="18"/>
        <v>210.5</v>
      </c>
    </row>
    <row r="27" spans="8:8" s="154" customFormat="1">
      <c r="B27" s="175">
        <v>7.0</v>
      </c>
      <c r="C27" s="178">
        <f t="shared" si="24"/>
        <v>219.5</v>
      </c>
      <c r="D27" s="178">
        <f t="shared" si="24"/>
        <v>234.5</v>
      </c>
      <c r="E27" s="178">
        <f t="shared" si="24"/>
        <v>260.0</v>
      </c>
      <c r="F27" s="178">
        <f t="shared" si="24"/>
        <v>305.5</v>
      </c>
      <c r="G27" s="178">
        <f t="shared" si="24"/>
        <v>320.5</v>
      </c>
      <c r="H27" s="179"/>
      <c r="J27" s="175">
        <v>7.0</v>
      </c>
      <c r="K27" s="178">
        <f t="shared" si="25"/>
        <v>205.0</v>
      </c>
      <c r="L27" s="178">
        <f t="shared" si="11"/>
        <v>219.5</v>
      </c>
      <c r="M27" s="178">
        <f t="shared" si="11"/>
        <v>244.5</v>
      </c>
      <c r="N27" s="178">
        <f t="shared" si="11"/>
        <v>290.0</v>
      </c>
      <c r="O27" s="178">
        <f t="shared" si="11"/>
        <v>304.5</v>
      </c>
      <c r="P27" s="179"/>
      <c r="R27" s="175">
        <v>7.0</v>
      </c>
      <c r="S27" s="178">
        <f t="shared" si="26"/>
        <v>202.0</v>
      </c>
      <c r="T27" s="178">
        <f t="shared" si="12"/>
        <v>216.5</v>
      </c>
      <c r="U27" s="178">
        <f t="shared" si="12"/>
        <v>241.5</v>
      </c>
      <c r="V27" s="178">
        <f t="shared" si="12"/>
        <v>276.0</v>
      </c>
      <c r="W27" s="178">
        <f t="shared" si="12"/>
        <v>291.0</v>
      </c>
      <c r="X27" s="179"/>
      <c r="Z27" s="175">
        <v>7.0</v>
      </c>
      <c r="AA27" s="178">
        <f t="shared" si="27"/>
        <v>189.0</v>
      </c>
      <c r="AB27" s="178">
        <f t="shared" si="13"/>
        <v>204.0</v>
      </c>
      <c r="AC27" s="178">
        <f t="shared" si="13"/>
        <v>228.5</v>
      </c>
      <c r="AD27" s="178">
        <f t="shared" si="13"/>
        <v>273.0</v>
      </c>
      <c r="AE27" s="178">
        <f t="shared" si="13"/>
        <v>287.0</v>
      </c>
      <c r="AF27" s="179"/>
      <c r="AH27" s="175">
        <v>7.0</v>
      </c>
      <c r="AI27" s="178">
        <f t="shared" si="28"/>
        <v>186.0</v>
      </c>
      <c r="AJ27" s="178">
        <f t="shared" si="14"/>
        <v>201.0</v>
      </c>
      <c r="AK27" s="178">
        <f t="shared" si="14"/>
        <v>215.0</v>
      </c>
      <c r="AL27" s="178">
        <f t="shared" si="14"/>
        <v>254.5</v>
      </c>
      <c r="AM27" s="178">
        <f t="shared" si="14"/>
        <v>274.0</v>
      </c>
      <c r="AN27" s="179"/>
      <c r="AP27" s="175">
        <v>7.0</v>
      </c>
      <c r="AQ27" s="178">
        <f t="shared" si="29"/>
        <v>173.5</v>
      </c>
      <c r="AR27" s="178">
        <f t="shared" si="15"/>
        <v>188.0</v>
      </c>
      <c r="AS27" s="178">
        <f t="shared" si="15"/>
        <v>212.0</v>
      </c>
      <c r="AT27" s="178">
        <f t="shared" si="15"/>
        <v>240.5</v>
      </c>
      <c r="AU27" s="178">
        <f t="shared" si="15"/>
        <v>254.5</v>
      </c>
      <c r="AV27" s="179"/>
      <c r="AX27" s="175">
        <v>7.0</v>
      </c>
      <c r="AY27" s="178">
        <f t="shared" si="30"/>
        <v>170.5</v>
      </c>
      <c r="AZ27" s="178">
        <f t="shared" si="16"/>
        <v>184.5</v>
      </c>
      <c r="BA27" s="178">
        <f t="shared" si="16"/>
        <v>199.0</v>
      </c>
      <c r="BB27" s="178">
        <f t="shared" si="16"/>
        <v>237.5</v>
      </c>
      <c r="BC27" s="178">
        <f t="shared" si="16"/>
        <v>241.5</v>
      </c>
      <c r="BD27" s="179"/>
      <c r="BF27" s="175">
        <v>7.0</v>
      </c>
      <c r="BG27" s="178">
        <f t="shared" si="31"/>
        <v>167.5</v>
      </c>
      <c r="BH27" s="178">
        <f t="shared" si="17"/>
        <v>171.5</v>
      </c>
      <c r="BI27" s="178">
        <f t="shared" si="17"/>
        <v>196.0</v>
      </c>
      <c r="BJ27" s="178">
        <f t="shared" si="17"/>
        <v>224.0</v>
      </c>
      <c r="BK27" s="178">
        <f t="shared" si="17"/>
        <v>228.5</v>
      </c>
      <c r="BL27" s="179"/>
      <c r="BN27" s="175">
        <v>7.0</v>
      </c>
      <c r="BO27" s="178">
        <f t="shared" si="32"/>
        <v>155.5</v>
      </c>
      <c r="BP27" s="178">
        <f t="shared" si="18"/>
        <v>168.5</v>
      </c>
      <c r="BQ27" s="178">
        <f t="shared" si="18"/>
        <v>182.5</v>
      </c>
      <c r="BR27" s="178">
        <f t="shared" si="18"/>
        <v>210.0</v>
      </c>
      <c r="BS27" s="178">
        <f t="shared" si="18"/>
        <v>224.0</v>
      </c>
    </row>
    <row r="28" spans="8:8" s="154" customFormat="1">
      <c r="B28" s="175">
        <v>7.5</v>
      </c>
      <c r="C28" s="178">
        <f t="shared" si="24"/>
        <v>232.0</v>
      </c>
      <c r="D28" s="178">
        <f t="shared" si="24"/>
        <v>248.0</v>
      </c>
      <c r="E28" s="178">
        <f t="shared" si="24"/>
        <v>275.5</v>
      </c>
      <c r="F28" s="178">
        <f t="shared" si="24"/>
        <v>324.5</v>
      </c>
      <c r="G28" s="178">
        <f t="shared" si="24"/>
        <v>340.5</v>
      </c>
      <c r="H28" s="179"/>
      <c r="J28" s="175">
        <v>7.5</v>
      </c>
      <c r="K28" s="178">
        <f t="shared" si="25"/>
        <v>216.5</v>
      </c>
      <c r="L28" s="178">
        <f t="shared" si="11"/>
        <v>232.0</v>
      </c>
      <c r="M28" s="178">
        <f t="shared" si="11"/>
        <v>259.0</v>
      </c>
      <c r="N28" s="178">
        <f t="shared" si="11"/>
        <v>308.0</v>
      </c>
      <c r="O28" s="178">
        <f t="shared" si="11"/>
        <v>323.5</v>
      </c>
      <c r="P28" s="179"/>
      <c r="R28" s="175">
        <v>7.5</v>
      </c>
      <c r="S28" s="178">
        <f t="shared" si="26"/>
        <v>213.5</v>
      </c>
      <c r="T28" s="178">
        <f t="shared" si="12"/>
        <v>229.0</v>
      </c>
      <c r="U28" s="178">
        <f t="shared" si="12"/>
        <v>256.0</v>
      </c>
      <c r="V28" s="178">
        <f t="shared" si="12"/>
        <v>293.0</v>
      </c>
      <c r="W28" s="178">
        <f t="shared" si="12"/>
        <v>309.0</v>
      </c>
      <c r="X28" s="179"/>
      <c r="Z28" s="175">
        <v>7.5</v>
      </c>
      <c r="AA28" s="178">
        <f t="shared" si="27"/>
        <v>199.5</v>
      </c>
      <c r="AB28" s="178">
        <f t="shared" si="13"/>
        <v>215.5</v>
      </c>
      <c r="AC28" s="178">
        <f t="shared" si="13"/>
        <v>242.0</v>
      </c>
      <c r="AD28" s="178">
        <f t="shared" si="13"/>
        <v>290.0</v>
      </c>
      <c r="AE28" s="178">
        <f t="shared" si="13"/>
        <v>305.0</v>
      </c>
      <c r="AF28" s="179"/>
      <c r="AH28" s="175">
        <v>7.5</v>
      </c>
      <c r="AI28" s="178">
        <f t="shared" si="28"/>
        <v>196.5</v>
      </c>
      <c r="AJ28" s="178">
        <f t="shared" si="14"/>
        <v>212.5</v>
      </c>
      <c r="AK28" s="178">
        <f t="shared" si="14"/>
        <v>227.5</v>
      </c>
      <c r="AL28" s="178">
        <f t="shared" si="14"/>
        <v>270.0</v>
      </c>
      <c r="AM28" s="178">
        <f t="shared" si="14"/>
        <v>291.0</v>
      </c>
      <c r="AN28" s="179"/>
      <c r="AP28" s="175">
        <v>7.5</v>
      </c>
      <c r="AQ28" s="178">
        <f t="shared" si="29"/>
        <v>183.0</v>
      </c>
      <c r="AR28" s="178">
        <f t="shared" si="15"/>
        <v>198.5</v>
      </c>
      <c r="AS28" s="178">
        <f t="shared" si="15"/>
        <v>224.5</v>
      </c>
      <c r="AT28" s="178">
        <f t="shared" si="15"/>
        <v>255.0</v>
      </c>
      <c r="AU28" s="178">
        <f t="shared" si="15"/>
        <v>270.0</v>
      </c>
      <c r="AV28" s="179"/>
      <c r="AX28" s="175">
        <v>7.5</v>
      </c>
      <c r="AY28" s="178">
        <f t="shared" si="30"/>
        <v>180.0</v>
      </c>
      <c r="AZ28" s="178">
        <f t="shared" si="16"/>
        <v>195.0</v>
      </c>
      <c r="BA28" s="178">
        <f t="shared" si="16"/>
        <v>210.5</v>
      </c>
      <c r="BB28" s="178">
        <f t="shared" si="16"/>
        <v>252.0</v>
      </c>
      <c r="BC28" s="178">
        <f t="shared" si="16"/>
        <v>256.0</v>
      </c>
      <c r="BD28" s="179"/>
      <c r="BF28" s="175">
        <v>7.5</v>
      </c>
      <c r="BG28" s="178">
        <f t="shared" si="31"/>
        <v>177.0</v>
      </c>
      <c r="BH28" s="178">
        <f t="shared" si="17"/>
        <v>181.0</v>
      </c>
      <c r="BI28" s="178">
        <f t="shared" si="17"/>
        <v>207.5</v>
      </c>
      <c r="BJ28" s="178">
        <f t="shared" si="17"/>
        <v>237.5</v>
      </c>
      <c r="BK28" s="178">
        <f t="shared" si="17"/>
        <v>242.0</v>
      </c>
      <c r="BL28" s="179"/>
      <c r="BN28" s="175">
        <v>7.5</v>
      </c>
      <c r="BO28" s="178">
        <f t="shared" si="32"/>
        <v>164.0</v>
      </c>
      <c r="BP28" s="178">
        <f t="shared" si="18"/>
        <v>178.0</v>
      </c>
      <c r="BQ28" s="178">
        <f t="shared" si="18"/>
        <v>193.0</v>
      </c>
      <c r="BR28" s="178">
        <f t="shared" si="18"/>
        <v>222.5</v>
      </c>
      <c r="BS28" s="178">
        <f t="shared" si="18"/>
        <v>237.5</v>
      </c>
    </row>
    <row r="29" spans="8:8" s="154" customFormat="1">
      <c r="B29" s="175">
        <v>8.0</v>
      </c>
      <c r="C29" s="178">
        <f t="shared" si="24"/>
        <v>244.5</v>
      </c>
      <c r="D29" s="178">
        <f t="shared" si="24"/>
        <v>261.5</v>
      </c>
      <c r="E29" s="178">
        <f t="shared" si="24"/>
        <v>291.0</v>
      </c>
      <c r="F29" s="178">
        <f t="shared" si="24"/>
        <v>343.5</v>
      </c>
      <c r="G29" s="178">
        <f t="shared" si="24"/>
        <v>360.5</v>
      </c>
      <c r="H29" s="179"/>
      <c r="J29" s="175">
        <v>8.0</v>
      </c>
      <c r="K29" s="178">
        <f t="shared" si="25"/>
        <v>228.0</v>
      </c>
      <c r="L29" s="178">
        <f t="shared" si="11"/>
        <v>244.5</v>
      </c>
      <c r="M29" s="178">
        <f t="shared" si="11"/>
        <v>273.5</v>
      </c>
      <c r="N29" s="178">
        <f t="shared" si="11"/>
        <v>326.0</v>
      </c>
      <c r="O29" s="178">
        <f t="shared" si="11"/>
        <v>342.5</v>
      </c>
      <c r="P29" s="179"/>
      <c r="R29" s="175">
        <v>8.0</v>
      </c>
      <c r="S29" s="178">
        <f t="shared" si="26"/>
        <v>225.0</v>
      </c>
      <c r="T29" s="178">
        <f t="shared" si="12"/>
        <v>241.5</v>
      </c>
      <c r="U29" s="178">
        <f t="shared" si="12"/>
        <v>270.5</v>
      </c>
      <c r="V29" s="178">
        <f t="shared" si="12"/>
        <v>310.0</v>
      </c>
      <c r="W29" s="178">
        <f t="shared" si="12"/>
        <v>327.0</v>
      </c>
      <c r="X29" s="179"/>
      <c r="Z29" s="175">
        <v>8.0</v>
      </c>
      <c r="AA29" s="178">
        <f t="shared" si="27"/>
        <v>210.0</v>
      </c>
      <c r="AB29" s="178">
        <f t="shared" si="13"/>
        <v>227.0</v>
      </c>
      <c r="AC29" s="178">
        <f t="shared" si="13"/>
        <v>255.5</v>
      </c>
      <c r="AD29" s="178">
        <f t="shared" si="13"/>
        <v>307.0</v>
      </c>
      <c r="AE29" s="178">
        <f t="shared" si="13"/>
        <v>323.0</v>
      </c>
      <c r="AF29" s="179"/>
      <c r="AH29" s="175">
        <v>8.0</v>
      </c>
      <c r="AI29" s="178">
        <f t="shared" si="28"/>
        <v>207.0</v>
      </c>
      <c r="AJ29" s="178">
        <f t="shared" si="14"/>
        <v>224.0</v>
      </c>
      <c r="AK29" s="178">
        <f t="shared" si="14"/>
        <v>240.0</v>
      </c>
      <c r="AL29" s="178">
        <f t="shared" si="14"/>
        <v>285.5</v>
      </c>
      <c r="AM29" s="178">
        <f t="shared" si="14"/>
        <v>308.0</v>
      </c>
      <c r="AN29" s="179"/>
      <c r="AP29" s="175">
        <v>8.0</v>
      </c>
      <c r="AQ29" s="178">
        <f t="shared" si="29"/>
        <v>192.5</v>
      </c>
      <c r="AR29" s="178">
        <f t="shared" si="15"/>
        <v>209.0</v>
      </c>
      <c r="AS29" s="178">
        <f t="shared" si="15"/>
        <v>237.0</v>
      </c>
      <c r="AT29" s="178">
        <f t="shared" si="15"/>
        <v>269.5</v>
      </c>
      <c r="AU29" s="178">
        <f t="shared" si="15"/>
        <v>285.5</v>
      </c>
      <c r="AV29" s="179"/>
      <c r="AX29" s="175">
        <v>8.0</v>
      </c>
      <c r="AY29" s="178">
        <f t="shared" si="30"/>
        <v>189.5</v>
      </c>
      <c r="AZ29" s="178">
        <f t="shared" si="16"/>
        <v>205.5</v>
      </c>
      <c r="BA29" s="178">
        <f t="shared" si="16"/>
        <v>222.0</v>
      </c>
      <c r="BB29" s="178">
        <f t="shared" si="16"/>
        <v>266.5</v>
      </c>
      <c r="BC29" s="178">
        <f t="shared" si="16"/>
        <v>270.5</v>
      </c>
      <c r="BD29" s="179"/>
      <c r="BF29" s="175">
        <v>8.0</v>
      </c>
      <c r="BG29" s="178">
        <f t="shared" si="31"/>
        <v>186.5</v>
      </c>
      <c r="BH29" s="178">
        <f t="shared" si="17"/>
        <v>190.5</v>
      </c>
      <c r="BI29" s="178">
        <f t="shared" si="17"/>
        <v>219.0</v>
      </c>
      <c r="BJ29" s="178">
        <f t="shared" si="17"/>
        <v>251.0</v>
      </c>
      <c r="BK29" s="178">
        <f t="shared" si="17"/>
        <v>255.5</v>
      </c>
      <c r="BL29" s="179"/>
      <c r="BN29" s="175">
        <v>8.0</v>
      </c>
      <c r="BO29" s="178">
        <f t="shared" si="32"/>
        <v>172.5</v>
      </c>
      <c r="BP29" s="178">
        <f t="shared" si="18"/>
        <v>187.5</v>
      </c>
      <c r="BQ29" s="178">
        <f t="shared" si="18"/>
        <v>203.5</v>
      </c>
      <c r="BR29" s="178">
        <f t="shared" si="18"/>
        <v>235.0</v>
      </c>
      <c r="BS29" s="178">
        <f t="shared" si="18"/>
        <v>251.0</v>
      </c>
    </row>
    <row r="30" spans="8:8" s="154" customFormat="1">
      <c r="B30" s="175">
        <v>8.5</v>
      </c>
      <c r="C30" s="178">
        <f t="shared" si="24"/>
        <v>257.0</v>
      </c>
      <c r="D30" s="178">
        <f t="shared" si="24"/>
        <v>275.0</v>
      </c>
      <c r="E30" s="178">
        <f t="shared" si="24"/>
        <v>306.5</v>
      </c>
      <c r="F30" s="178">
        <f t="shared" si="24"/>
        <v>362.5</v>
      </c>
      <c r="G30" s="178">
        <f t="shared" si="24"/>
        <v>380.5</v>
      </c>
      <c r="H30" s="179"/>
      <c r="J30" s="175">
        <v>8.5</v>
      </c>
      <c r="K30" s="178">
        <f t="shared" si="25"/>
        <v>239.5</v>
      </c>
      <c r="L30" s="178">
        <f t="shared" si="11"/>
        <v>257.0</v>
      </c>
      <c r="M30" s="178">
        <f t="shared" si="11"/>
        <v>288.0</v>
      </c>
      <c r="N30" s="178">
        <f t="shared" si="11"/>
        <v>344.0</v>
      </c>
      <c r="O30" s="178">
        <f t="shared" si="11"/>
        <v>361.5</v>
      </c>
      <c r="P30" s="179"/>
      <c r="R30" s="175">
        <v>8.5</v>
      </c>
      <c r="S30" s="178">
        <f t="shared" si="26"/>
        <v>236.5</v>
      </c>
      <c r="T30" s="178">
        <f t="shared" si="12"/>
        <v>254.0</v>
      </c>
      <c r="U30" s="178">
        <f t="shared" si="12"/>
        <v>285.0</v>
      </c>
      <c r="V30" s="178">
        <f t="shared" si="12"/>
        <v>327.0</v>
      </c>
      <c r="W30" s="178">
        <f t="shared" si="12"/>
        <v>345.0</v>
      </c>
      <c r="X30" s="179"/>
      <c r="Z30" s="175">
        <v>8.5</v>
      </c>
      <c r="AA30" s="178">
        <f t="shared" si="27"/>
        <v>220.5</v>
      </c>
      <c r="AB30" s="178">
        <f t="shared" si="13"/>
        <v>238.5</v>
      </c>
      <c r="AC30" s="178">
        <f t="shared" si="13"/>
        <v>269.0</v>
      </c>
      <c r="AD30" s="178">
        <f t="shared" si="13"/>
        <v>324.0</v>
      </c>
      <c r="AE30" s="178">
        <f t="shared" si="13"/>
        <v>341.0</v>
      </c>
      <c r="AF30" s="179"/>
      <c r="AH30" s="175">
        <v>8.5</v>
      </c>
      <c r="AI30" s="178">
        <f t="shared" si="28"/>
        <v>217.5</v>
      </c>
      <c r="AJ30" s="178">
        <f t="shared" si="14"/>
        <v>235.5</v>
      </c>
      <c r="AK30" s="178">
        <f t="shared" si="14"/>
        <v>252.5</v>
      </c>
      <c r="AL30" s="178">
        <f t="shared" si="14"/>
        <v>301.0</v>
      </c>
      <c r="AM30" s="178">
        <f t="shared" si="14"/>
        <v>325.0</v>
      </c>
      <c r="AN30" s="179"/>
      <c r="AP30" s="175">
        <v>8.5</v>
      </c>
      <c r="AQ30" s="178">
        <f t="shared" si="29"/>
        <v>202.0</v>
      </c>
      <c r="AR30" s="178">
        <f t="shared" si="15"/>
        <v>219.5</v>
      </c>
      <c r="AS30" s="178">
        <f t="shared" si="15"/>
        <v>249.5</v>
      </c>
      <c r="AT30" s="178">
        <f t="shared" si="15"/>
        <v>284.0</v>
      </c>
      <c r="AU30" s="178">
        <f t="shared" si="15"/>
        <v>301.0</v>
      </c>
      <c r="AV30" s="179"/>
      <c r="AX30" s="175">
        <v>8.5</v>
      </c>
      <c r="AY30" s="178">
        <f t="shared" si="30"/>
        <v>199.0</v>
      </c>
      <c r="AZ30" s="178">
        <f t="shared" si="16"/>
        <v>216.0</v>
      </c>
      <c r="BA30" s="178">
        <f t="shared" si="16"/>
        <v>233.5</v>
      </c>
      <c r="BB30" s="178">
        <f t="shared" si="16"/>
        <v>281.0</v>
      </c>
      <c r="BC30" s="178">
        <f t="shared" si="16"/>
        <v>285.0</v>
      </c>
      <c r="BD30" s="179"/>
      <c r="BF30" s="175">
        <v>8.5</v>
      </c>
      <c r="BG30" s="178">
        <f t="shared" si="31"/>
        <v>196.0</v>
      </c>
      <c r="BH30" s="178">
        <f t="shared" si="17"/>
        <v>200.0</v>
      </c>
      <c r="BI30" s="178">
        <f t="shared" si="17"/>
        <v>230.5</v>
      </c>
      <c r="BJ30" s="178">
        <f t="shared" si="17"/>
        <v>264.5</v>
      </c>
      <c r="BK30" s="178">
        <f t="shared" si="17"/>
        <v>269.0</v>
      </c>
      <c r="BL30" s="179"/>
      <c r="BN30" s="175">
        <v>8.5</v>
      </c>
      <c r="BO30" s="178">
        <f t="shared" si="32"/>
        <v>181.0</v>
      </c>
      <c r="BP30" s="178">
        <f t="shared" si="18"/>
        <v>197.0</v>
      </c>
      <c r="BQ30" s="178">
        <f t="shared" si="18"/>
        <v>214.0</v>
      </c>
      <c r="BR30" s="178">
        <f t="shared" si="18"/>
        <v>247.5</v>
      </c>
      <c r="BS30" s="178">
        <f t="shared" si="18"/>
        <v>264.5</v>
      </c>
    </row>
    <row r="31" spans="8:8" s="154" customFormat="1">
      <c r="B31" s="175">
        <v>9.0</v>
      </c>
      <c r="C31" s="178">
        <f t="shared" si="24"/>
        <v>269.5</v>
      </c>
      <c r="D31" s="178">
        <f t="shared" si="24"/>
        <v>288.5</v>
      </c>
      <c r="E31" s="178">
        <f t="shared" si="24"/>
        <v>322.0</v>
      </c>
      <c r="F31" s="178">
        <f t="shared" si="24"/>
        <v>381.5</v>
      </c>
      <c r="G31" s="178">
        <f t="shared" si="24"/>
        <v>400.5</v>
      </c>
      <c r="H31" s="179"/>
      <c r="J31" s="175">
        <v>9.0</v>
      </c>
      <c r="K31" s="178">
        <f t="shared" si="25"/>
        <v>251.0</v>
      </c>
      <c r="L31" s="178">
        <f t="shared" si="25"/>
        <v>269.5</v>
      </c>
      <c r="M31" s="178">
        <f t="shared" si="25"/>
        <v>302.5</v>
      </c>
      <c r="N31" s="178">
        <f t="shared" si="25"/>
        <v>362.0</v>
      </c>
      <c r="O31" s="178">
        <f t="shared" si="25"/>
        <v>380.5</v>
      </c>
      <c r="P31" s="179"/>
      <c r="R31" s="175">
        <v>9.0</v>
      </c>
      <c r="S31" s="178">
        <f t="shared" si="26"/>
        <v>248.0</v>
      </c>
      <c r="T31" s="178">
        <f t="shared" si="26"/>
        <v>266.5</v>
      </c>
      <c r="U31" s="178">
        <f t="shared" si="26"/>
        <v>299.5</v>
      </c>
      <c r="V31" s="178">
        <f t="shared" si="26"/>
        <v>344.0</v>
      </c>
      <c r="W31" s="178">
        <f t="shared" si="26"/>
        <v>363.0</v>
      </c>
      <c r="X31" s="179"/>
      <c r="Z31" s="175">
        <v>9.0</v>
      </c>
      <c r="AA31" s="178">
        <f t="shared" si="27"/>
        <v>231.0</v>
      </c>
      <c r="AB31" s="178">
        <f t="shared" si="27"/>
        <v>250.0</v>
      </c>
      <c r="AC31" s="178">
        <f t="shared" si="27"/>
        <v>282.5</v>
      </c>
      <c r="AD31" s="178">
        <f t="shared" si="27"/>
        <v>341.0</v>
      </c>
      <c r="AE31" s="178">
        <f t="shared" si="27"/>
        <v>359.0</v>
      </c>
      <c r="AF31" s="179"/>
      <c r="AH31" s="175">
        <v>9.0</v>
      </c>
      <c r="AI31" s="178">
        <f t="shared" si="28"/>
        <v>228.0</v>
      </c>
      <c r="AJ31" s="178">
        <f t="shared" si="28"/>
        <v>247.0</v>
      </c>
      <c r="AK31" s="178">
        <f t="shared" si="28"/>
        <v>265.0</v>
      </c>
      <c r="AL31" s="178">
        <f t="shared" si="28"/>
        <v>316.5</v>
      </c>
      <c r="AM31" s="178">
        <f t="shared" si="28"/>
        <v>342.0</v>
      </c>
      <c r="AN31" s="179"/>
      <c r="AP31" s="175">
        <v>9.0</v>
      </c>
      <c r="AQ31" s="178">
        <f t="shared" si="29"/>
        <v>211.5</v>
      </c>
      <c r="AR31" s="178">
        <f t="shared" si="29"/>
        <v>230.0</v>
      </c>
      <c r="AS31" s="178">
        <f t="shared" si="29"/>
        <v>262.0</v>
      </c>
      <c r="AT31" s="178">
        <f t="shared" si="29"/>
        <v>298.5</v>
      </c>
      <c r="AU31" s="178">
        <f t="shared" si="29"/>
        <v>316.5</v>
      </c>
      <c r="AV31" s="179"/>
      <c r="AX31" s="175">
        <v>9.0</v>
      </c>
      <c r="AY31" s="178">
        <f t="shared" si="30"/>
        <v>208.5</v>
      </c>
      <c r="AZ31" s="178">
        <f t="shared" si="30"/>
        <v>226.5</v>
      </c>
      <c r="BA31" s="178">
        <f t="shared" si="30"/>
        <v>245.0</v>
      </c>
      <c r="BB31" s="178">
        <f t="shared" si="30"/>
        <v>295.5</v>
      </c>
      <c r="BC31" s="178">
        <f t="shared" si="30"/>
        <v>299.5</v>
      </c>
      <c r="BD31" s="179"/>
      <c r="BF31" s="175">
        <v>9.0</v>
      </c>
      <c r="BG31" s="178">
        <f t="shared" si="31"/>
        <v>205.5</v>
      </c>
      <c r="BH31" s="178">
        <f t="shared" si="31"/>
        <v>209.5</v>
      </c>
      <c r="BI31" s="178">
        <f t="shared" si="31"/>
        <v>242.0</v>
      </c>
      <c r="BJ31" s="178">
        <f t="shared" si="31"/>
        <v>278.0</v>
      </c>
      <c r="BK31" s="178">
        <f t="shared" si="31"/>
        <v>282.5</v>
      </c>
      <c r="BL31" s="179"/>
      <c r="BN31" s="175">
        <v>9.0</v>
      </c>
      <c r="BO31" s="178">
        <f t="shared" si="32"/>
        <v>189.5</v>
      </c>
      <c r="BP31" s="178">
        <f t="shared" si="32"/>
        <v>206.5</v>
      </c>
      <c r="BQ31" s="178">
        <f t="shared" si="32"/>
        <v>224.5</v>
      </c>
      <c r="BR31" s="178">
        <f t="shared" si="32"/>
        <v>260.0</v>
      </c>
      <c r="BS31" s="178">
        <f t="shared" si="32"/>
        <v>278.0</v>
      </c>
    </row>
    <row r="32" spans="8:8" s="154" customFormat="1">
      <c r="B32" s="175">
        <v>9.5</v>
      </c>
      <c r="C32" s="178">
        <f t="shared" si="33" ref="C32:G47">C31+VLOOKUP($B32,$A$4:$G$12,C$13+2,1)</f>
        <v>282.0</v>
      </c>
      <c r="D32" s="178">
        <f t="shared" si="33"/>
        <v>302.0</v>
      </c>
      <c r="E32" s="178">
        <f t="shared" si="33"/>
        <v>337.5</v>
      </c>
      <c r="F32" s="178">
        <f t="shared" si="33"/>
        <v>400.5</v>
      </c>
      <c r="G32" s="178">
        <f t="shared" si="33"/>
        <v>420.5</v>
      </c>
      <c r="H32" s="179"/>
      <c r="J32" s="175">
        <v>9.5</v>
      </c>
      <c r="K32" s="178">
        <f t="shared" si="34" ref="K32:O47">K31+VLOOKUP($B32,$I$4:$O$10,K$13+2,1)</f>
        <v>262.5</v>
      </c>
      <c r="L32" s="178">
        <f t="shared" si="34"/>
        <v>282.0</v>
      </c>
      <c r="M32" s="178">
        <f t="shared" si="34"/>
        <v>317.0</v>
      </c>
      <c r="N32" s="178">
        <f t="shared" si="34"/>
        <v>380.0</v>
      </c>
      <c r="O32" s="178">
        <f t="shared" si="34"/>
        <v>399.5</v>
      </c>
      <c r="P32" s="179"/>
      <c r="R32" s="175">
        <v>9.5</v>
      </c>
      <c r="S32" s="178">
        <f t="shared" si="35" ref="S32:W47">S31+VLOOKUP($B32,$Q$2:$W$10,S$13+2,1)</f>
        <v>259.5</v>
      </c>
      <c r="T32" s="178">
        <f t="shared" si="35"/>
        <v>279.0</v>
      </c>
      <c r="U32" s="178">
        <f t="shared" si="35"/>
        <v>314.0</v>
      </c>
      <c r="V32" s="178">
        <f t="shared" si="35"/>
        <v>361.0</v>
      </c>
      <c r="W32" s="178">
        <f t="shared" si="35"/>
        <v>381.0</v>
      </c>
      <c r="X32" s="179"/>
      <c r="Z32" s="175">
        <v>9.5</v>
      </c>
      <c r="AA32" s="178">
        <f t="shared" si="36" ref="AA32:AE47">AA31+VLOOKUP($B32,$Y$2:$AE$10,AA$13+2,1)</f>
        <v>241.5</v>
      </c>
      <c r="AB32" s="178">
        <f t="shared" si="36"/>
        <v>261.5</v>
      </c>
      <c r="AC32" s="178">
        <f t="shared" si="36"/>
        <v>296.0</v>
      </c>
      <c r="AD32" s="178">
        <f t="shared" si="36"/>
        <v>358.0</v>
      </c>
      <c r="AE32" s="178">
        <f t="shared" si="36"/>
        <v>377.0</v>
      </c>
      <c r="AF32" s="179"/>
      <c r="AH32" s="175">
        <v>9.5</v>
      </c>
      <c r="AI32" s="178">
        <f t="shared" si="37" ref="AI32:AM47">AI31+VLOOKUP($B32,$AG$2:$AM$10,AI$13+2,1)</f>
        <v>238.5</v>
      </c>
      <c r="AJ32" s="178">
        <f t="shared" si="37"/>
        <v>258.5</v>
      </c>
      <c r="AK32" s="178">
        <f t="shared" si="37"/>
        <v>277.5</v>
      </c>
      <c r="AL32" s="178">
        <f t="shared" si="37"/>
        <v>332.0</v>
      </c>
      <c r="AM32" s="178">
        <f t="shared" si="37"/>
        <v>359.0</v>
      </c>
      <c r="AN32" s="179"/>
      <c r="AP32" s="175">
        <v>9.5</v>
      </c>
      <c r="AQ32" s="178">
        <f t="shared" si="38" ref="AQ32:AU47">AQ31+VLOOKUP($B32,$AO$2:$AU$10,AQ$13+2,1)</f>
        <v>221.0</v>
      </c>
      <c r="AR32" s="178">
        <f t="shared" si="38"/>
        <v>240.5</v>
      </c>
      <c r="AS32" s="178">
        <f t="shared" si="38"/>
        <v>274.5</v>
      </c>
      <c r="AT32" s="178">
        <f t="shared" si="38"/>
        <v>313.0</v>
      </c>
      <c r="AU32" s="178">
        <f t="shared" si="38"/>
        <v>332.0</v>
      </c>
      <c r="AV32" s="179"/>
      <c r="AX32" s="175">
        <v>9.5</v>
      </c>
      <c r="AY32" s="178">
        <f t="shared" si="39" ref="AY32:BC47">AY31+VLOOKUP($B32,$AW$2:$BC$10,AY$13+2,1)</f>
        <v>218.0</v>
      </c>
      <c r="AZ32" s="178">
        <f t="shared" si="39"/>
        <v>237.0</v>
      </c>
      <c r="BA32" s="178">
        <f t="shared" si="39"/>
        <v>256.5</v>
      </c>
      <c r="BB32" s="178">
        <f t="shared" si="39"/>
        <v>310.0</v>
      </c>
      <c r="BC32" s="178">
        <f t="shared" si="39"/>
        <v>314.0</v>
      </c>
      <c r="BD32" s="179"/>
      <c r="BF32" s="175">
        <v>9.5</v>
      </c>
      <c r="BG32" s="178">
        <f t="shared" si="40" ref="BG32:BK47">BG31+VLOOKUP($B32,$BE$2:$BK$10,BG$13+2,1)</f>
        <v>215.0</v>
      </c>
      <c r="BH32" s="178">
        <f t="shared" si="40"/>
        <v>219.0</v>
      </c>
      <c r="BI32" s="178">
        <f t="shared" si="40"/>
        <v>253.5</v>
      </c>
      <c r="BJ32" s="178">
        <f t="shared" si="40"/>
        <v>291.5</v>
      </c>
      <c r="BK32" s="178">
        <f t="shared" si="40"/>
        <v>296.0</v>
      </c>
      <c r="BL32" s="179"/>
      <c r="BN32" s="175">
        <v>9.5</v>
      </c>
      <c r="BO32" s="178">
        <f t="shared" si="41" ref="BO32:BS47">BO31+VLOOKUP($B32,$BM$2:$BS$10,BO$13+2,1)</f>
        <v>198.0</v>
      </c>
      <c r="BP32" s="178">
        <f t="shared" si="41"/>
        <v>216.0</v>
      </c>
      <c r="BQ32" s="178">
        <f t="shared" si="41"/>
        <v>235.0</v>
      </c>
      <c r="BR32" s="178">
        <f t="shared" si="41"/>
        <v>272.5</v>
      </c>
      <c r="BS32" s="178">
        <f t="shared" si="41"/>
        <v>291.5</v>
      </c>
    </row>
    <row r="33" spans="8:8" s="154" customFormat="1">
      <c r="B33" s="175">
        <v>10.0</v>
      </c>
      <c r="C33" s="178">
        <f t="shared" si="33"/>
        <v>294.5</v>
      </c>
      <c r="D33" s="178">
        <f t="shared" si="33"/>
        <v>315.5</v>
      </c>
      <c r="E33" s="178">
        <f t="shared" si="33"/>
        <v>353.0</v>
      </c>
      <c r="F33" s="178">
        <f t="shared" si="33"/>
        <v>419.5</v>
      </c>
      <c r="G33" s="178">
        <f t="shared" si="33"/>
        <v>440.5</v>
      </c>
      <c r="H33" s="179"/>
      <c r="J33" s="175">
        <v>10.0</v>
      </c>
      <c r="K33" s="178">
        <f t="shared" si="34"/>
        <v>274.0</v>
      </c>
      <c r="L33" s="178">
        <f t="shared" si="34"/>
        <v>294.5</v>
      </c>
      <c r="M33" s="178">
        <f t="shared" si="34"/>
        <v>331.5</v>
      </c>
      <c r="N33" s="178">
        <f t="shared" si="34"/>
        <v>398.0</v>
      </c>
      <c r="O33" s="178">
        <f t="shared" si="34"/>
        <v>418.5</v>
      </c>
      <c r="P33" s="179"/>
      <c r="R33" s="175">
        <v>10.0</v>
      </c>
      <c r="S33" s="178">
        <f t="shared" si="35"/>
        <v>271.0</v>
      </c>
      <c r="T33" s="178">
        <f t="shared" si="35"/>
        <v>291.5</v>
      </c>
      <c r="U33" s="178">
        <f t="shared" si="35"/>
        <v>328.5</v>
      </c>
      <c r="V33" s="178">
        <f t="shared" si="35"/>
        <v>378.0</v>
      </c>
      <c r="W33" s="178">
        <f t="shared" si="35"/>
        <v>399.0</v>
      </c>
      <c r="X33" s="179"/>
      <c r="Z33" s="175">
        <v>10.0</v>
      </c>
      <c r="AA33" s="178">
        <f t="shared" si="36"/>
        <v>252.0</v>
      </c>
      <c r="AB33" s="178">
        <f t="shared" si="36"/>
        <v>273.0</v>
      </c>
      <c r="AC33" s="178">
        <f t="shared" si="36"/>
        <v>309.5</v>
      </c>
      <c r="AD33" s="178">
        <f t="shared" si="36"/>
        <v>375.0</v>
      </c>
      <c r="AE33" s="178">
        <f t="shared" si="36"/>
        <v>395.0</v>
      </c>
      <c r="AF33" s="179"/>
      <c r="AH33" s="175">
        <v>10.0</v>
      </c>
      <c r="AI33" s="178">
        <f t="shared" si="37"/>
        <v>249.0</v>
      </c>
      <c r="AJ33" s="178">
        <f t="shared" si="37"/>
        <v>270.0</v>
      </c>
      <c r="AK33" s="178">
        <f t="shared" si="37"/>
        <v>290.0</v>
      </c>
      <c r="AL33" s="178">
        <f t="shared" si="37"/>
        <v>347.5</v>
      </c>
      <c r="AM33" s="178">
        <f t="shared" si="37"/>
        <v>376.0</v>
      </c>
      <c r="AN33" s="179"/>
      <c r="AP33" s="175">
        <v>10.0</v>
      </c>
      <c r="AQ33" s="178">
        <f t="shared" si="38"/>
        <v>230.5</v>
      </c>
      <c r="AR33" s="178">
        <f t="shared" si="38"/>
        <v>251.0</v>
      </c>
      <c r="AS33" s="178">
        <f t="shared" si="38"/>
        <v>287.0</v>
      </c>
      <c r="AT33" s="178">
        <f t="shared" si="38"/>
        <v>327.5</v>
      </c>
      <c r="AU33" s="178">
        <f t="shared" si="38"/>
        <v>347.5</v>
      </c>
      <c r="AV33" s="179"/>
      <c r="AX33" s="175">
        <v>10.0</v>
      </c>
      <c r="AY33" s="178">
        <f t="shared" si="39"/>
        <v>227.5</v>
      </c>
      <c r="AZ33" s="178">
        <f t="shared" si="39"/>
        <v>247.5</v>
      </c>
      <c r="BA33" s="178">
        <f t="shared" si="39"/>
        <v>268.0</v>
      </c>
      <c r="BB33" s="178">
        <f t="shared" si="39"/>
        <v>324.5</v>
      </c>
      <c r="BC33" s="178">
        <f t="shared" si="39"/>
        <v>328.5</v>
      </c>
      <c r="BD33" s="179"/>
      <c r="BF33" s="175">
        <v>10.0</v>
      </c>
      <c r="BG33" s="178">
        <f t="shared" si="40"/>
        <v>224.5</v>
      </c>
      <c r="BH33" s="178">
        <f t="shared" si="40"/>
        <v>228.5</v>
      </c>
      <c r="BI33" s="178">
        <f t="shared" si="40"/>
        <v>265.0</v>
      </c>
      <c r="BJ33" s="178">
        <f t="shared" si="40"/>
        <v>305.0</v>
      </c>
      <c r="BK33" s="178">
        <f t="shared" si="40"/>
        <v>309.5</v>
      </c>
      <c r="BL33" s="179"/>
      <c r="BN33" s="175">
        <v>10.0</v>
      </c>
      <c r="BO33" s="178">
        <f t="shared" si="41"/>
        <v>206.5</v>
      </c>
      <c r="BP33" s="178">
        <f t="shared" si="41"/>
        <v>225.5</v>
      </c>
      <c r="BQ33" s="178">
        <f t="shared" si="41"/>
        <v>245.5</v>
      </c>
      <c r="BR33" s="178">
        <f t="shared" si="41"/>
        <v>285.0</v>
      </c>
      <c r="BS33" s="178">
        <f t="shared" si="41"/>
        <v>305.0</v>
      </c>
    </row>
    <row r="34" spans="8:8" s="154" customFormat="1">
      <c r="B34" s="175">
        <v>10.5</v>
      </c>
      <c r="C34" s="178">
        <f t="shared" si="33"/>
        <v>306.0</v>
      </c>
      <c r="D34" s="178">
        <f t="shared" si="33"/>
        <v>328.0</v>
      </c>
      <c r="E34" s="178">
        <f t="shared" si="33"/>
        <v>367.5</v>
      </c>
      <c r="F34" s="178">
        <f t="shared" si="33"/>
        <v>437.5</v>
      </c>
      <c r="G34" s="178">
        <f t="shared" si="33"/>
        <v>459.5</v>
      </c>
      <c r="H34" s="179"/>
      <c r="J34" s="175">
        <v>10.5</v>
      </c>
      <c r="K34" s="178">
        <f t="shared" si="34"/>
        <v>284.5</v>
      </c>
      <c r="L34" s="178">
        <f t="shared" si="34"/>
        <v>306.0</v>
      </c>
      <c r="M34" s="178">
        <f t="shared" si="34"/>
        <v>345.0</v>
      </c>
      <c r="N34" s="178">
        <f t="shared" si="34"/>
        <v>415.0</v>
      </c>
      <c r="O34" s="178">
        <f t="shared" si="34"/>
        <v>436.5</v>
      </c>
      <c r="P34" s="179"/>
      <c r="R34" s="175">
        <v>10.5</v>
      </c>
      <c r="S34" s="178">
        <f t="shared" si="35"/>
        <v>281.5</v>
      </c>
      <c r="T34" s="178">
        <f t="shared" si="35"/>
        <v>303.0</v>
      </c>
      <c r="U34" s="178">
        <f t="shared" si="35"/>
        <v>342.0</v>
      </c>
      <c r="V34" s="178">
        <f t="shared" si="35"/>
        <v>393.5</v>
      </c>
      <c r="W34" s="178">
        <f t="shared" si="35"/>
        <v>416.0</v>
      </c>
      <c r="X34" s="179"/>
      <c r="Z34" s="175">
        <v>10.5</v>
      </c>
      <c r="AA34" s="178">
        <f t="shared" si="36"/>
        <v>261.5</v>
      </c>
      <c r="AB34" s="178">
        <f t="shared" si="36"/>
        <v>283.5</v>
      </c>
      <c r="AC34" s="178">
        <f t="shared" si="36"/>
        <v>322.0</v>
      </c>
      <c r="AD34" s="178">
        <f t="shared" si="36"/>
        <v>389.5</v>
      </c>
      <c r="AE34" s="178">
        <f t="shared" si="36"/>
        <v>410.5</v>
      </c>
      <c r="AF34" s="179"/>
      <c r="AH34" s="175">
        <v>10.5</v>
      </c>
      <c r="AI34" s="178">
        <f t="shared" si="37"/>
        <v>258.5</v>
      </c>
      <c r="AJ34" s="178">
        <f t="shared" si="37"/>
        <v>280.5</v>
      </c>
      <c r="AK34" s="178">
        <f t="shared" si="37"/>
        <v>301.5</v>
      </c>
      <c r="AL34" s="178">
        <f t="shared" si="37"/>
        <v>362.0</v>
      </c>
      <c r="AM34" s="178">
        <f t="shared" si="37"/>
        <v>390.5</v>
      </c>
      <c r="AN34" s="179"/>
      <c r="AP34" s="175">
        <v>10.5</v>
      </c>
      <c r="AQ34" s="178">
        <f t="shared" si="38"/>
        <v>239.0</v>
      </c>
      <c r="AR34" s="178">
        <f t="shared" si="38"/>
        <v>260.5</v>
      </c>
      <c r="AS34" s="178">
        <f t="shared" si="38"/>
        <v>298.5</v>
      </c>
      <c r="AT34" s="178">
        <f t="shared" si="38"/>
        <v>341.0</v>
      </c>
      <c r="AU34" s="178">
        <f t="shared" si="38"/>
        <v>362.0</v>
      </c>
      <c r="AV34" s="179"/>
      <c r="AX34" s="175">
        <v>10.5</v>
      </c>
      <c r="AY34" s="178">
        <f t="shared" si="39"/>
        <v>236.0</v>
      </c>
      <c r="AZ34" s="178">
        <f t="shared" si="39"/>
        <v>256.0</v>
      </c>
      <c r="BA34" s="178">
        <f t="shared" si="39"/>
        <v>278.5</v>
      </c>
      <c r="BB34" s="178">
        <f t="shared" si="39"/>
        <v>337.0</v>
      </c>
      <c r="BC34" s="178">
        <f t="shared" si="39"/>
        <v>342.0</v>
      </c>
      <c r="BD34" s="179"/>
      <c r="BF34" s="175">
        <v>10.5</v>
      </c>
      <c r="BG34" s="178">
        <f t="shared" si="40"/>
        <v>232.0</v>
      </c>
      <c r="BH34" s="178">
        <f t="shared" si="40"/>
        <v>237.0</v>
      </c>
      <c r="BI34" s="178">
        <f t="shared" si="40"/>
        <v>274.5</v>
      </c>
      <c r="BJ34" s="178">
        <f t="shared" si="40"/>
        <v>316.5</v>
      </c>
      <c r="BK34" s="178">
        <f t="shared" si="40"/>
        <v>322.0</v>
      </c>
      <c r="BL34" s="179"/>
      <c r="BN34" s="175">
        <v>10.5</v>
      </c>
      <c r="BO34" s="178">
        <f t="shared" si="41"/>
        <v>214.0</v>
      </c>
      <c r="BP34" s="178">
        <f t="shared" si="41"/>
        <v>233.0</v>
      </c>
      <c r="BQ34" s="178">
        <f t="shared" si="41"/>
        <v>254.0</v>
      </c>
      <c r="BR34" s="178">
        <f t="shared" si="41"/>
        <v>295.5</v>
      </c>
      <c r="BS34" s="178">
        <f t="shared" si="41"/>
        <v>316.5</v>
      </c>
    </row>
    <row r="35" spans="8:8" s="154" customFormat="1">
      <c r="B35" s="175">
        <v>11.0</v>
      </c>
      <c r="C35" s="178">
        <f t="shared" si="33"/>
        <v>317.5</v>
      </c>
      <c r="D35" s="178">
        <f t="shared" si="33"/>
        <v>340.5</v>
      </c>
      <c r="E35" s="178">
        <f t="shared" si="33"/>
        <v>382.0</v>
      </c>
      <c r="F35" s="178">
        <f t="shared" si="33"/>
        <v>455.5</v>
      </c>
      <c r="G35" s="178">
        <f t="shared" si="33"/>
        <v>478.5</v>
      </c>
      <c r="H35" s="179"/>
      <c r="J35" s="175">
        <v>11.0</v>
      </c>
      <c r="K35" s="178">
        <f t="shared" si="34"/>
        <v>295.0</v>
      </c>
      <c r="L35" s="178">
        <f t="shared" si="34"/>
        <v>317.5</v>
      </c>
      <c r="M35" s="178">
        <f t="shared" si="34"/>
        <v>358.5</v>
      </c>
      <c r="N35" s="178">
        <f t="shared" si="34"/>
        <v>432.0</v>
      </c>
      <c r="O35" s="178">
        <f t="shared" si="34"/>
        <v>454.5</v>
      </c>
      <c r="P35" s="179"/>
      <c r="R35" s="175">
        <v>11.0</v>
      </c>
      <c r="S35" s="178">
        <f t="shared" si="35"/>
        <v>292.0</v>
      </c>
      <c r="T35" s="178">
        <f t="shared" si="35"/>
        <v>314.5</v>
      </c>
      <c r="U35" s="178">
        <f t="shared" si="35"/>
        <v>355.5</v>
      </c>
      <c r="V35" s="178">
        <f t="shared" si="35"/>
        <v>409.0</v>
      </c>
      <c r="W35" s="178">
        <f t="shared" si="35"/>
        <v>433.0</v>
      </c>
      <c r="X35" s="179"/>
      <c r="Z35" s="175">
        <v>11.0</v>
      </c>
      <c r="AA35" s="178">
        <f t="shared" si="36"/>
        <v>271.0</v>
      </c>
      <c r="AB35" s="178">
        <f t="shared" si="36"/>
        <v>294.0</v>
      </c>
      <c r="AC35" s="178">
        <f t="shared" si="36"/>
        <v>334.5</v>
      </c>
      <c r="AD35" s="178">
        <f t="shared" si="36"/>
        <v>404.0</v>
      </c>
      <c r="AE35" s="178">
        <f t="shared" si="36"/>
        <v>426.0</v>
      </c>
      <c r="AF35" s="179"/>
      <c r="AH35" s="175">
        <v>11.0</v>
      </c>
      <c r="AI35" s="178">
        <f t="shared" si="37"/>
        <v>268.0</v>
      </c>
      <c r="AJ35" s="178">
        <f t="shared" si="37"/>
        <v>291.0</v>
      </c>
      <c r="AK35" s="178">
        <f t="shared" si="37"/>
        <v>313.0</v>
      </c>
      <c r="AL35" s="178">
        <f t="shared" si="37"/>
        <v>376.5</v>
      </c>
      <c r="AM35" s="178">
        <f t="shared" si="37"/>
        <v>405.0</v>
      </c>
      <c r="AN35" s="179"/>
      <c r="AP35" s="175">
        <v>11.0</v>
      </c>
      <c r="AQ35" s="178">
        <f t="shared" si="38"/>
        <v>247.5</v>
      </c>
      <c r="AR35" s="178">
        <f t="shared" si="38"/>
        <v>270.0</v>
      </c>
      <c r="AS35" s="178">
        <f t="shared" si="38"/>
        <v>310.0</v>
      </c>
      <c r="AT35" s="178">
        <f t="shared" si="38"/>
        <v>354.5</v>
      </c>
      <c r="AU35" s="178">
        <f t="shared" si="38"/>
        <v>376.5</v>
      </c>
      <c r="AV35" s="179"/>
      <c r="AX35" s="175">
        <v>11.0</v>
      </c>
      <c r="AY35" s="178">
        <f t="shared" si="39"/>
        <v>244.5</v>
      </c>
      <c r="AZ35" s="178">
        <f t="shared" si="39"/>
        <v>264.5</v>
      </c>
      <c r="BA35" s="178">
        <f t="shared" si="39"/>
        <v>289.0</v>
      </c>
      <c r="BB35" s="178">
        <f t="shared" si="39"/>
        <v>349.5</v>
      </c>
      <c r="BC35" s="178">
        <f t="shared" si="39"/>
        <v>355.5</v>
      </c>
      <c r="BD35" s="179"/>
      <c r="BF35" s="175">
        <v>11.0</v>
      </c>
      <c r="BG35" s="178">
        <f t="shared" si="40"/>
        <v>239.5</v>
      </c>
      <c r="BH35" s="178">
        <f t="shared" si="40"/>
        <v>245.5</v>
      </c>
      <c r="BI35" s="178">
        <f t="shared" si="40"/>
        <v>284.0</v>
      </c>
      <c r="BJ35" s="178">
        <f t="shared" si="40"/>
        <v>328.0</v>
      </c>
      <c r="BK35" s="178">
        <f t="shared" si="40"/>
        <v>334.5</v>
      </c>
      <c r="BL35" s="179"/>
      <c r="BN35" s="175">
        <v>11.0</v>
      </c>
      <c r="BO35" s="178">
        <f t="shared" si="41"/>
        <v>221.5</v>
      </c>
      <c r="BP35" s="178">
        <f t="shared" si="41"/>
        <v>240.5</v>
      </c>
      <c r="BQ35" s="178">
        <f t="shared" si="41"/>
        <v>262.5</v>
      </c>
      <c r="BR35" s="178">
        <f t="shared" si="41"/>
        <v>306.0</v>
      </c>
      <c r="BS35" s="178">
        <f t="shared" si="41"/>
        <v>328.0</v>
      </c>
    </row>
    <row r="36" spans="8:8" s="154" customFormat="1">
      <c r="B36" s="175">
        <v>11.5</v>
      </c>
      <c r="C36" s="178">
        <f t="shared" si="33"/>
        <v>329.0</v>
      </c>
      <c r="D36" s="178">
        <f t="shared" si="33"/>
        <v>353.0</v>
      </c>
      <c r="E36" s="178">
        <f t="shared" si="33"/>
        <v>396.5</v>
      </c>
      <c r="F36" s="178">
        <f t="shared" si="33"/>
        <v>473.5</v>
      </c>
      <c r="G36" s="178">
        <f t="shared" si="33"/>
        <v>497.5</v>
      </c>
      <c r="H36" s="179"/>
      <c r="J36" s="175">
        <v>11.5</v>
      </c>
      <c r="K36" s="178">
        <f t="shared" si="34"/>
        <v>305.5</v>
      </c>
      <c r="L36" s="178">
        <f t="shared" si="34"/>
        <v>329.0</v>
      </c>
      <c r="M36" s="178">
        <f t="shared" si="34"/>
        <v>372.0</v>
      </c>
      <c r="N36" s="178">
        <f t="shared" si="34"/>
        <v>449.0</v>
      </c>
      <c r="O36" s="178">
        <f t="shared" si="34"/>
        <v>472.5</v>
      </c>
      <c r="P36" s="179"/>
      <c r="R36" s="175">
        <v>11.5</v>
      </c>
      <c r="S36" s="178">
        <f t="shared" si="35"/>
        <v>302.5</v>
      </c>
      <c r="T36" s="178">
        <f t="shared" si="35"/>
        <v>326.0</v>
      </c>
      <c r="U36" s="178">
        <f t="shared" si="35"/>
        <v>369.0</v>
      </c>
      <c r="V36" s="178">
        <f t="shared" si="35"/>
        <v>424.5</v>
      </c>
      <c r="W36" s="178">
        <f t="shared" si="35"/>
        <v>450.0</v>
      </c>
      <c r="X36" s="179"/>
      <c r="Z36" s="175">
        <v>11.5</v>
      </c>
      <c r="AA36" s="178">
        <f t="shared" si="36"/>
        <v>280.5</v>
      </c>
      <c r="AB36" s="178">
        <f t="shared" si="36"/>
        <v>304.5</v>
      </c>
      <c r="AC36" s="178">
        <f t="shared" si="36"/>
        <v>347.0</v>
      </c>
      <c r="AD36" s="178">
        <f t="shared" si="36"/>
        <v>418.5</v>
      </c>
      <c r="AE36" s="178">
        <f t="shared" si="36"/>
        <v>441.5</v>
      </c>
      <c r="AF36" s="179"/>
      <c r="AH36" s="175">
        <v>11.5</v>
      </c>
      <c r="AI36" s="178">
        <f t="shared" si="37"/>
        <v>277.5</v>
      </c>
      <c r="AJ36" s="178">
        <f t="shared" si="37"/>
        <v>301.5</v>
      </c>
      <c r="AK36" s="178">
        <f t="shared" si="37"/>
        <v>324.5</v>
      </c>
      <c r="AL36" s="178">
        <f t="shared" si="37"/>
        <v>391.0</v>
      </c>
      <c r="AM36" s="178">
        <f t="shared" si="37"/>
        <v>419.5</v>
      </c>
      <c r="AN36" s="179"/>
      <c r="AP36" s="175">
        <v>11.5</v>
      </c>
      <c r="AQ36" s="178">
        <f t="shared" si="38"/>
        <v>256.0</v>
      </c>
      <c r="AR36" s="178">
        <f t="shared" si="38"/>
        <v>279.5</v>
      </c>
      <c r="AS36" s="178">
        <f t="shared" si="38"/>
        <v>321.5</v>
      </c>
      <c r="AT36" s="178">
        <f t="shared" si="38"/>
        <v>368.0</v>
      </c>
      <c r="AU36" s="178">
        <f t="shared" si="38"/>
        <v>391.0</v>
      </c>
      <c r="AV36" s="179"/>
      <c r="AX36" s="175">
        <v>11.5</v>
      </c>
      <c r="AY36" s="178">
        <f t="shared" si="39"/>
        <v>253.0</v>
      </c>
      <c r="AZ36" s="178">
        <f t="shared" si="39"/>
        <v>273.0</v>
      </c>
      <c r="BA36" s="178">
        <f t="shared" si="39"/>
        <v>299.5</v>
      </c>
      <c r="BB36" s="178">
        <f t="shared" si="39"/>
        <v>362.0</v>
      </c>
      <c r="BC36" s="178">
        <f t="shared" si="39"/>
        <v>369.0</v>
      </c>
      <c r="BD36" s="179"/>
      <c r="BF36" s="175">
        <v>11.5</v>
      </c>
      <c r="BG36" s="178">
        <f t="shared" si="40"/>
        <v>247.0</v>
      </c>
      <c r="BH36" s="178">
        <f t="shared" si="40"/>
        <v>254.0</v>
      </c>
      <c r="BI36" s="178">
        <f t="shared" si="40"/>
        <v>293.5</v>
      </c>
      <c r="BJ36" s="178">
        <f t="shared" si="40"/>
        <v>339.5</v>
      </c>
      <c r="BK36" s="178">
        <f t="shared" si="40"/>
        <v>347.0</v>
      </c>
      <c r="BL36" s="179"/>
      <c r="BN36" s="175">
        <v>11.5</v>
      </c>
      <c r="BO36" s="178">
        <f t="shared" si="41"/>
        <v>229.0</v>
      </c>
      <c r="BP36" s="178">
        <f t="shared" si="41"/>
        <v>248.0</v>
      </c>
      <c r="BQ36" s="178">
        <f t="shared" si="41"/>
        <v>271.0</v>
      </c>
      <c r="BR36" s="178">
        <f t="shared" si="41"/>
        <v>316.5</v>
      </c>
      <c r="BS36" s="178">
        <f t="shared" si="41"/>
        <v>339.5</v>
      </c>
    </row>
    <row r="37" spans="8:8" s="154" customFormat="1">
      <c r="B37" s="175">
        <v>12.0</v>
      </c>
      <c r="C37" s="178">
        <f t="shared" si="33"/>
        <v>340.5</v>
      </c>
      <c r="D37" s="178">
        <f t="shared" si="33"/>
        <v>365.5</v>
      </c>
      <c r="E37" s="178">
        <f t="shared" si="33"/>
        <v>411.0</v>
      </c>
      <c r="F37" s="178">
        <f t="shared" si="33"/>
        <v>491.5</v>
      </c>
      <c r="G37" s="178">
        <f t="shared" si="33"/>
        <v>516.5</v>
      </c>
      <c r="H37" s="179"/>
      <c r="J37" s="175">
        <v>12.0</v>
      </c>
      <c r="K37" s="178">
        <f t="shared" si="34"/>
        <v>316.0</v>
      </c>
      <c r="L37" s="178">
        <f t="shared" si="34"/>
        <v>340.5</v>
      </c>
      <c r="M37" s="178">
        <f t="shared" si="34"/>
        <v>385.5</v>
      </c>
      <c r="N37" s="178">
        <f t="shared" si="34"/>
        <v>466.0</v>
      </c>
      <c r="O37" s="178">
        <f t="shared" si="34"/>
        <v>490.5</v>
      </c>
      <c r="P37" s="179"/>
      <c r="R37" s="175">
        <v>12.0</v>
      </c>
      <c r="S37" s="178">
        <f t="shared" si="35"/>
        <v>313.0</v>
      </c>
      <c r="T37" s="178">
        <f t="shared" si="35"/>
        <v>337.5</v>
      </c>
      <c r="U37" s="178">
        <f t="shared" si="35"/>
        <v>382.5</v>
      </c>
      <c r="V37" s="178">
        <f t="shared" si="35"/>
        <v>440.0</v>
      </c>
      <c r="W37" s="178">
        <f t="shared" si="35"/>
        <v>467.0</v>
      </c>
      <c r="X37" s="179"/>
      <c r="Z37" s="175">
        <v>12.0</v>
      </c>
      <c r="AA37" s="178">
        <f t="shared" si="36"/>
        <v>290.0</v>
      </c>
      <c r="AB37" s="178">
        <f t="shared" si="36"/>
        <v>315.0</v>
      </c>
      <c r="AC37" s="178">
        <f t="shared" si="36"/>
        <v>359.5</v>
      </c>
      <c r="AD37" s="178">
        <f t="shared" si="36"/>
        <v>433.0</v>
      </c>
      <c r="AE37" s="178">
        <f t="shared" si="36"/>
        <v>457.0</v>
      </c>
      <c r="AF37" s="179"/>
      <c r="AH37" s="175">
        <v>12.0</v>
      </c>
      <c r="AI37" s="178">
        <f t="shared" si="37"/>
        <v>287.0</v>
      </c>
      <c r="AJ37" s="178">
        <f t="shared" si="37"/>
        <v>312.0</v>
      </c>
      <c r="AK37" s="178">
        <f t="shared" si="37"/>
        <v>336.0</v>
      </c>
      <c r="AL37" s="178">
        <f t="shared" si="37"/>
        <v>405.5</v>
      </c>
      <c r="AM37" s="178">
        <f t="shared" si="37"/>
        <v>434.0</v>
      </c>
      <c r="AN37" s="179"/>
      <c r="AP37" s="175">
        <v>12.0</v>
      </c>
      <c r="AQ37" s="178">
        <f t="shared" si="38"/>
        <v>264.5</v>
      </c>
      <c r="AR37" s="178">
        <f t="shared" si="38"/>
        <v>289.0</v>
      </c>
      <c r="AS37" s="178">
        <f t="shared" si="38"/>
        <v>333.0</v>
      </c>
      <c r="AT37" s="178">
        <f t="shared" si="38"/>
        <v>381.5</v>
      </c>
      <c r="AU37" s="178">
        <f t="shared" si="38"/>
        <v>405.5</v>
      </c>
      <c r="AV37" s="179"/>
      <c r="AX37" s="175">
        <v>12.0</v>
      </c>
      <c r="AY37" s="178">
        <f t="shared" si="39"/>
        <v>261.5</v>
      </c>
      <c r="AZ37" s="178">
        <f t="shared" si="39"/>
        <v>281.5</v>
      </c>
      <c r="BA37" s="178">
        <f t="shared" si="39"/>
        <v>310.0</v>
      </c>
      <c r="BB37" s="178">
        <f t="shared" si="39"/>
        <v>374.5</v>
      </c>
      <c r="BC37" s="178">
        <f t="shared" si="39"/>
        <v>382.5</v>
      </c>
      <c r="BD37" s="179"/>
      <c r="BF37" s="175">
        <v>12.0</v>
      </c>
      <c r="BG37" s="178">
        <f t="shared" si="40"/>
        <v>254.5</v>
      </c>
      <c r="BH37" s="178">
        <f t="shared" si="40"/>
        <v>262.5</v>
      </c>
      <c r="BI37" s="178">
        <f t="shared" si="40"/>
        <v>303.0</v>
      </c>
      <c r="BJ37" s="178">
        <f t="shared" si="40"/>
        <v>351.0</v>
      </c>
      <c r="BK37" s="178">
        <f t="shared" si="40"/>
        <v>359.5</v>
      </c>
      <c r="BL37" s="179"/>
      <c r="BN37" s="175">
        <v>12.0</v>
      </c>
      <c r="BO37" s="178">
        <f t="shared" si="41"/>
        <v>236.5</v>
      </c>
      <c r="BP37" s="178">
        <f t="shared" si="41"/>
        <v>255.5</v>
      </c>
      <c r="BQ37" s="178">
        <f t="shared" si="41"/>
        <v>279.5</v>
      </c>
      <c r="BR37" s="178">
        <f t="shared" si="41"/>
        <v>327.0</v>
      </c>
      <c r="BS37" s="178">
        <f t="shared" si="41"/>
        <v>351.0</v>
      </c>
    </row>
    <row r="38" spans="8:8" s="154" customFormat="1">
      <c r="B38" s="175">
        <v>12.5</v>
      </c>
      <c r="C38" s="178">
        <f t="shared" si="33"/>
        <v>352.0</v>
      </c>
      <c r="D38" s="178">
        <f t="shared" si="33"/>
        <v>378.0</v>
      </c>
      <c r="E38" s="178">
        <f t="shared" si="33"/>
        <v>425.5</v>
      </c>
      <c r="F38" s="178">
        <f t="shared" si="33"/>
        <v>509.5</v>
      </c>
      <c r="G38" s="178">
        <f t="shared" si="33"/>
        <v>535.5</v>
      </c>
      <c r="H38" s="179"/>
      <c r="J38" s="175">
        <v>12.5</v>
      </c>
      <c r="K38" s="178">
        <f t="shared" si="34"/>
        <v>326.5</v>
      </c>
      <c r="L38" s="178">
        <f t="shared" si="34"/>
        <v>352.0</v>
      </c>
      <c r="M38" s="178">
        <f t="shared" si="34"/>
        <v>399.0</v>
      </c>
      <c r="N38" s="178">
        <f t="shared" si="34"/>
        <v>483.0</v>
      </c>
      <c r="O38" s="178">
        <f t="shared" si="34"/>
        <v>508.5</v>
      </c>
      <c r="P38" s="179"/>
      <c r="R38" s="175">
        <v>12.5</v>
      </c>
      <c r="S38" s="178">
        <f t="shared" si="35"/>
        <v>323.5</v>
      </c>
      <c r="T38" s="178">
        <f t="shared" si="35"/>
        <v>349.0</v>
      </c>
      <c r="U38" s="178">
        <f t="shared" si="35"/>
        <v>396.0</v>
      </c>
      <c r="V38" s="178">
        <f t="shared" si="35"/>
        <v>455.5</v>
      </c>
      <c r="W38" s="178">
        <f t="shared" si="35"/>
        <v>484.0</v>
      </c>
      <c r="X38" s="179"/>
      <c r="Z38" s="175">
        <v>12.5</v>
      </c>
      <c r="AA38" s="178">
        <f t="shared" si="36"/>
        <v>299.5</v>
      </c>
      <c r="AB38" s="178">
        <f t="shared" si="36"/>
        <v>325.5</v>
      </c>
      <c r="AC38" s="178">
        <f t="shared" si="36"/>
        <v>372.0</v>
      </c>
      <c r="AD38" s="178">
        <f t="shared" si="36"/>
        <v>447.5</v>
      </c>
      <c r="AE38" s="178">
        <f t="shared" si="36"/>
        <v>472.5</v>
      </c>
      <c r="AF38" s="179"/>
      <c r="AH38" s="175">
        <v>12.5</v>
      </c>
      <c r="AI38" s="178">
        <f t="shared" si="37"/>
        <v>296.5</v>
      </c>
      <c r="AJ38" s="178">
        <f t="shared" si="37"/>
        <v>322.5</v>
      </c>
      <c r="AK38" s="178">
        <f t="shared" si="37"/>
        <v>347.5</v>
      </c>
      <c r="AL38" s="178">
        <f t="shared" si="37"/>
        <v>420.0</v>
      </c>
      <c r="AM38" s="178">
        <f t="shared" si="37"/>
        <v>448.5</v>
      </c>
      <c r="AN38" s="179"/>
      <c r="AP38" s="175">
        <v>12.5</v>
      </c>
      <c r="AQ38" s="178">
        <f t="shared" si="38"/>
        <v>273.0</v>
      </c>
      <c r="AR38" s="178">
        <f t="shared" si="38"/>
        <v>298.5</v>
      </c>
      <c r="AS38" s="178">
        <f t="shared" si="38"/>
        <v>344.5</v>
      </c>
      <c r="AT38" s="178">
        <f t="shared" si="38"/>
        <v>395.0</v>
      </c>
      <c r="AU38" s="178">
        <f t="shared" si="38"/>
        <v>420.0</v>
      </c>
      <c r="AV38" s="179"/>
      <c r="AX38" s="175">
        <v>12.5</v>
      </c>
      <c r="AY38" s="178">
        <f t="shared" si="39"/>
        <v>270.0</v>
      </c>
      <c r="AZ38" s="178">
        <f t="shared" si="39"/>
        <v>290.0</v>
      </c>
      <c r="BA38" s="178">
        <f t="shared" si="39"/>
        <v>320.5</v>
      </c>
      <c r="BB38" s="178">
        <f t="shared" si="39"/>
        <v>387.0</v>
      </c>
      <c r="BC38" s="178">
        <f t="shared" si="39"/>
        <v>396.0</v>
      </c>
      <c r="BD38" s="179"/>
      <c r="BF38" s="175">
        <v>12.5</v>
      </c>
      <c r="BG38" s="178">
        <f t="shared" si="40"/>
        <v>262.0</v>
      </c>
      <c r="BH38" s="178">
        <f t="shared" si="40"/>
        <v>271.0</v>
      </c>
      <c r="BI38" s="178">
        <f t="shared" si="40"/>
        <v>312.5</v>
      </c>
      <c r="BJ38" s="178">
        <f t="shared" si="40"/>
        <v>362.5</v>
      </c>
      <c r="BK38" s="178">
        <f t="shared" si="40"/>
        <v>372.0</v>
      </c>
      <c r="BL38" s="179"/>
      <c r="BN38" s="175">
        <v>12.5</v>
      </c>
      <c r="BO38" s="178">
        <f t="shared" si="41"/>
        <v>244.0</v>
      </c>
      <c r="BP38" s="178">
        <f t="shared" si="41"/>
        <v>263.0</v>
      </c>
      <c r="BQ38" s="178">
        <f t="shared" si="41"/>
        <v>288.0</v>
      </c>
      <c r="BR38" s="178">
        <f t="shared" si="41"/>
        <v>337.5</v>
      </c>
      <c r="BS38" s="178">
        <f t="shared" si="41"/>
        <v>362.5</v>
      </c>
    </row>
    <row r="39" spans="8:8" s="154" customFormat="1">
      <c r="B39" s="175">
        <v>13.0</v>
      </c>
      <c r="C39" s="178">
        <f t="shared" si="33"/>
        <v>363.5</v>
      </c>
      <c r="D39" s="178">
        <f t="shared" si="33"/>
        <v>390.5</v>
      </c>
      <c r="E39" s="178">
        <f t="shared" si="33"/>
        <v>440.0</v>
      </c>
      <c r="F39" s="178">
        <f t="shared" si="33"/>
        <v>527.5</v>
      </c>
      <c r="G39" s="178">
        <f t="shared" si="33"/>
        <v>554.5</v>
      </c>
      <c r="H39" s="179"/>
      <c r="J39" s="175">
        <v>13.0</v>
      </c>
      <c r="K39" s="178">
        <f t="shared" si="34"/>
        <v>337.0</v>
      </c>
      <c r="L39" s="178">
        <f t="shared" si="34"/>
        <v>363.5</v>
      </c>
      <c r="M39" s="178">
        <f t="shared" si="34"/>
        <v>412.5</v>
      </c>
      <c r="N39" s="178">
        <f t="shared" si="34"/>
        <v>500.0</v>
      </c>
      <c r="O39" s="178">
        <f t="shared" si="34"/>
        <v>526.5</v>
      </c>
      <c r="P39" s="179"/>
      <c r="R39" s="175">
        <v>13.0</v>
      </c>
      <c r="S39" s="178">
        <f t="shared" si="35"/>
        <v>334.0</v>
      </c>
      <c r="T39" s="178">
        <f t="shared" si="35"/>
        <v>360.5</v>
      </c>
      <c r="U39" s="178">
        <f t="shared" si="35"/>
        <v>409.5</v>
      </c>
      <c r="V39" s="178">
        <f t="shared" si="35"/>
        <v>471.0</v>
      </c>
      <c r="W39" s="178">
        <f t="shared" si="35"/>
        <v>501.0</v>
      </c>
      <c r="X39" s="179"/>
      <c r="Z39" s="175">
        <v>13.0</v>
      </c>
      <c r="AA39" s="178">
        <f t="shared" si="36"/>
        <v>309.0</v>
      </c>
      <c r="AB39" s="178">
        <f t="shared" si="36"/>
        <v>336.0</v>
      </c>
      <c r="AC39" s="178">
        <f t="shared" si="36"/>
        <v>384.5</v>
      </c>
      <c r="AD39" s="178">
        <f t="shared" si="36"/>
        <v>462.0</v>
      </c>
      <c r="AE39" s="178">
        <f t="shared" si="36"/>
        <v>488.0</v>
      </c>
      <c r="AF39" s="179"/>
      <c r="AH39" s="175">
        <v>13.0</v>
      </c>
      <c r="AI39" s="178">
        <f t="shared" si="37"/>
        <v>306.0</v>
      </c>
      <c r="AJ39" s="178">
        <f t="shared" si="37"/>
        <v>333.0</v>
      </c>
      <c r="AK39" s="178">
        <f t="shared" si="37"/>
        <v>359.0</v>
      </c>
      <c r="AL39" s="178">
        <f t="shared" si="37"/>
        <v>434.5</v>
      </c>
      <c r="AM39" s="178">
        <f t="shared" si="37"/>
        <v>463.0</v>
      </c>
      <c r="AN39" s="179"/>
      <c r="AP39" s="175">
        <v>13.0</v>
      </c>
      <c r="AQ39" s="178">
        <f t="shared" si="38"/>
        <v>281.5</v>
      </c>
      <c r="AR39" s="178">
        <f t="shared" si="38"/>
        <v>308.0</v>
      </c>
      <c r="AS39" s="178">
        <f t="shared" si="38"/>
        <v>356.0</v>
      </c>
      <c r="AT39" s="178">
        <f t="shared" si="38"/>
        <v>408.5</v>
      </c>
      <c r="AU39" s="178">
        <f t="shared" si="38"/>
        <v>434.5</v>
      </c>
      <c r="AV39" s="179"/>
      <c r="AX39" s="175">
        <v>13.0</v>
      </c>
      <c r="AY39" s="178">
        <f t="shared" si="39"/>
        <v>278.5</v>
      </c>
      <c r="AZ39" s="178">
        <f t="shared" si="39"/>
        <v>298.5</v>
      </c>
      <c r="BA39" s="178">
        <f t="shared" si="39"/>
        <v>331.0</v>
      </c>
      <c r="BB39" s="178">
        <f t="shared" si="39"/>
        <v>399.5</v>
      </c>
      <c r="BC39" s="178">
        <f t="shared" si="39"/>
        <v>409.5</v>
      </c>
      <c r="BD39" s="179"/>
      <c r="BF39" s="175">
        <v>13.0</v>
      </c>
      <c r="BG39" s="178">
        <f t="shared" si="40"/>
        <v>269.5</v>
      </c>
      <c r="BH39" s="178">
        <f t="shared" si="40"/>
        <v>279.5</v>
      </c>
      <c r="BI39" s="178">
        <f t="shared" si="40"/>
        <v>322.0</v>
      </c>
      <c r="BJ39" s="178">
        <f t="shared" si="40"/>
        <v>374.0</v>
      </c>
      <c r="BK39" s="178">
        <f t="shared" si="40"/>
        <v>384.5</v>
      </c>
      <c r="BL39" s="179"/>
      <c r="BN39" s="175">
        <v>13.0</v>
      </c>
      <c r="BO39" s="178">
        <f t="shared" si="41"/>
        <v>251.5</v>
      </c>
      <c r="BP39" s="178">
        <f t="shared" si="41"/>
        <v>270.5</v>
      </c>
      <c r="BQ39" s="178">
        <f t="shared" si="41"/>
        <v>296.5</v>
      </c>
      <c r="BR39" s="178">
        <f t="shared" si="41"/>
        <v>348.0</v>
      </c>
      <c r="BS39" s="178">
        <f t="shared" si="41"/>
        <v>374.0</v>
      </c>
    </row>
    <row r="40" spans="8:8" s="154" customFormat="1">
      <c r="B40" s="175">
        <v>13.5</v>
      </c>
      <c r="C40" s="178">
        <f t="shared" si="33"/>
        <v>375.0</v>
      </c>
      <c r="D40" s="178">
        <f t="shared" si="33"/>
        <v>403.0</v>
      </c>
      <c r="E40" s="178">
        <f t="shared" si="33"/>
        <v>454.5</v>
      </c>
      <c r="F40" s="178">
        <f t="shared" si="33"/>
        <v>545.5</v>
      </c>
      <c r="G40" s="178">
        <f t="shared" si="33"/>
        <v>573.5</v>
      </c>
      <c r="H40" s="179"/>
      <c r="J40" s="175">
        <v>13.5</v>
      </c>
      <c r="K40" s="178">
        <f t="shared" si="34"/>
        <v>347.5</v>
      </c>
      <c r="L40" s="178">
        <f t="shared" si="34"/>
        <v>375.0</v>
      </c>
      <c r="M40" s="178">
        <f t="shared" si="34"/>
        <v>426.0</v>
      </c>
      <c r="N40" s="178">
        <f t="shared" si="34"/>
        <v>517.0</v>
      </c>
      <c r="O40" s="178">
        <f t="shared" si="34"/>
        <v>544.5</v>
      </c>
      <c r="P40" s="179"/>
      <c r="R40" s="175">
        <v>13.5</v>
      </c>
      <c r="S40" s="178">
        <f t="shared" si="35"/>
        <v>344.5</v>
      </c>
      <c r="T40" s="178">
        <f t="shared" si="35"/>
        <v>372.0</v>
      </c>
      <c r="U40" s="178">
        <f t="shared" si="35"/>
        <v>423.0</v>
      </c>
      <c r="V40" s="178">
        <f t="shared" si="35"/>
        <v>486.5</v>
      </c>
      <c r="W40" s="178">
        <f t="shared" si="35"/>
        <v>518.0</v>
      </c>
      <c r="X40" s="179"/>
      <c r="Z40" s="175">
        <v>13.5</v>
      </c>
      <c r="AA40" s="178">
        <f t="shared" si="36"/>
        <v>318.5</v>
      </c>
      <c r="AB40" s="178">
        <f t="shared" si="36"/>
        <v>346.5</v>
      </c>
      <c r="AC40" s="178">
        <f t="shared" si="36"/>
        <v>397.0</v>
      </c>
      <c r="AD40" s="178">
        <f t="shared" si="36"/>
        <v>476.5</v>
      </c>
      <c r="AE40" s="178">
        <f t="shared" si="36"/>
        <v>503.5</v>
      </c>
      <c r="AF40" s="179"/>
      <c r="AH40" s="175">
        <v>13.5</v>
      </c>
      <c r="AI40" s="178">
        <f t="shared" si="37"/>
        <v>315.5</v>
      </c>
      <c r="AJ40" s="178">
        <f t="shared" si="37"/>
        <v>343.5</v>
      </c>
      <c r="AK40" s="178">
        <f t="shared" si="37"/>
        <v>370.5</v>
      </c>
      <c r="AL40" s="178">
        <f t="shared" si="37"/>
        <v>449.0</v>
      </c>
      <c r="AM40" s="178">
        <f t="shared" si="37"/>
        <v>477.5</v>
      </c>
      <c r="AN40" s="179"/>
      <c r="AP40" s="175">
        <v>13.5</v>
      </c>
      <c r="AQ40" s="178">
        <f t="shared" si="38"/>
        <v>290.0</v>
      </c>
      <c r="AR40" s="178">
        <f t="shared" si="38"/>
        <v>317.5</v>
      </c>
      <c r="AS40" s="178">
        <f t="shared" si="38"/>
        <v>367.5</v>
      </c>
      <c r="AT40" s="178">
        <f t="shared" si="38"/>
        <v>422.0</v>
      </c>
      <c r="AU40" s="178">
        <f t="shared" si="38"/>
        <v>449.0</v>
      </c>
      <c r="AV40" s="179"/>
      <c r="AX40" s="175">
        <v>13.5</v>
      </c>
      <c r="AY40" s="178">
        <f t="shared" si="39"/>
        <v>287.0</v>
      </c>
      <c r="AZ40" s="178">
        <f t="shared" si="39"/>
        <v>307.0</v>
      </c>
      <c r="BA40" s="178">
        <f t="shared" si="39"/>
        <v>341.5</v>
      </c>
      <c r="BB40" s="178">
        <f t="shared" si="39"/>
        <v>412.0</v>
      </c>
      <c r="BC40" s="178">
        <f t="shared" si="39"/>
        <v>423.0</v>
      </c>
      <c r="BD40" s="179"/>
      <c r="BF40" s="175">
        <v>13.5</v>
      </c>
      <c r="BG40" s="178">
        <f t="shared" si="40"/>
        <v>277.0</v>
      </c>
      <c r="BH40" s="178">
        <f t="shared" si="40"/>
        <v>288.0</v>
      </c>
      <c r="BI40" s="178">
        <f t="shared" si="40"/>
        <v>331.5</v>
      </c>
      <c r="BJ40" s="178">
        <f t="shared" si="40"/>
        <v>385.5</v>
      </c>
      <c r="BK40" s="178">
        <f t="shared" si="40"/>
        <v>397.0</v>
      </c>
      <c r="BL40" s="179"/>
      <c r="BN40" s="175">
        <v>13.5</v>
      </c>
      <c r="BO40" s="178">
        <f t="shared" si="41"/>
        <v>259.0</v>
      </c>
      <c r="BP40" s="178">
        <f t="shared" si="41"/>
        <v>278.0</v>
      </c>
      <c r="BQ40" s="178">
        <f t="shared" si="41"/>
        <v>305.0</v>
      </c>
      <c r="BR40" s="178">
        <f t="shared" si="41"/>
        <v>358.5</v>
      </c>
      <c r="BS40" s="178">
        <f t="shared" si="41"/>
        <v>385.5</v>
      </c>
    </row>
    <row r="41" spans="8:8" s="154" customFormat="1">
      <c r="B41" s="175">
        <v>14.0</v>
      </c>
      <c r="C41" s="178">
        <f t="shared" si="33"/>
        <v>386.5</v>
      </c>
      <c r="D41" s="178">
        <f t="shared" si="33"/>
        <v>415.5</v>
      </c>
      <c r="E41" s="178">
        <f t="shared" si="33"/>
        <v>469.0</v>
      </c>
      <c r="F41" s="178">
        <f t="shared" si="33"/>
        <v>563.5</v>
      </c>
      <c r="G41" s="178">
        <f t="shared" si="33"/>
        <v>592.5</v>
      </c>
      <c r="H41" s="179"/>
      <c r="J41" s="175">
        <v>14.0</v>
      </c>
      <c r="K41" s="178">
        <f t="shared" si="34"/>
        <v>358.0</v>
      </c>
      <c r="L41" s="178">
        <f t="shared" si="34"/>
        <v>386.5</v>
      </c>
      <c r="M41" s="178">
        <f t="shared" si="34"/>
        <v>439.5</v>
      </c>
      <c r="N41" s="178">
        <f t="shared" si="34"/>
        <v>534.0</v>
      </c>
      <c r="O41" s="178">
        <f t="shared" si="34"/>
        <v>562.5</v>
      </c>
      <c r="P41" s="179"/>
      <c r="R41" s="175">
        <v>14.0</v>
      </c>
      <c r="S41" s="178">
        <f t="shared" si="35"/>
        <v>355.0</v>
      </c>
      <c r="T41" s="178">
        <f t="shared" si="35"/>
        <v>383.5</v>
      </c>
      <c r="U41" s="178">
        <f t="shared" si="35"/>
        <v>436.5</v>
      </c>
      <c r="V41" s="178">
        <f t="shared" si="35"/>
        <v>502.0</v>
      </c>
      <c r="W41" s="178">
        <f t="shared" si="35"/>
        <v>535.0</v>
      </c>
      <c r="X41" s="179"/>
      <c r="Z41" s="175">
        <v>14.0</v>
      </c>
      <c r="AA41" s="178">
        <f t="shared" si="36"/>
        <v>328.0</v>
      </c>
      <c r="AB41" s="178">
        <f t="shared" si="36"/>
        <v>357.0</v>
      </c>
      <c r="AC41" s="178">
        <f t="shared" si="36"/>
        <v>409.5</v>
      </c>
      <c r="AD41" s="178">
        <f t="shared" si="36"/>
        <v>491.0</v>
      </c>
      <c r="AE41" s="178">
        <f t="shared" si="36"/>
        <v>519.0</v>
      </c>
      <c r="AF41" s="179"/>
      <c r="AH41" s="175">
        <v>14.0</v>
      </c>
      <c r="AI41" s="178">
        <f t="shared" si="37"/>
        <v>325.0</v>
      </c>
      <c r="AJ41" s="178">
        <f t="shared" si="37"/>
        <v>354.0</v>
      </c>
      <c r="AK41" s="178">
        <f t="shared" si="37"/>
        <v>382.0</v>
      </c>
      <c r="AL41" s="178">
        <f t="shared" si="37"/>
        <v>463.5</v>
      </c>
      <c r="AM41" s="178">
        <f t="shared" si="37"/>
        <v>492.0</v>
      </c>
      <c r="AN41" s="179"/>
      <c r="AP41" s="175">
        <v>14.0</v>
      </c>
      <c r="AQ41" s="178">
        <f t="shared" si="38"/>
        <v>298.5</v>
      </c>
      <c r="AR41" s="178">
        <f t="shared" si="38"/>
        <v>327.0</v>
      </c>
      <c r="AS41" s="178">
        <f t="shared" si="38"/>
        <v>379.0</v>
      </c>
      <c r="AT41" s="178">
        <f t="shared" si="38"/>
        <v>435.5</v>
      </c>
      <c r="AU41" s="178">
        <f t="shared" si="38"/>
        <v>463.5</v>
      </c>
      <c r="AV41" s="179"/>
      <c r="AX41" s="175">
        <v>14.0</v>
      </c>
      <c r="AY41" s="178">
        <f t="shared" si="39"/>
        <v>295.5</v>
      </c>
      <c r="AZ41" s="178">
        <f t="shared" si="39"/>
        <v>315.5</v>
      </c>
      <c r="BA41" s="178">
        <f t="shared" si="39"/>
        <v>352.0</v>
      </c>
      <c r="BB41" s="178">
        <f t="shared" si="39"/>
        <v>424.5</v>
      </c>
      <c r="BC41" s="178">
        <f t="shared" si="39"/>
        <v>436.5</v>
      </c>
      <c r="BD41" s="179"/>
      <c r="BF41" s="175">
        <v>14.0</v>
      </c>
      <c r="BG41" s="178">
        <f t="shared" si="40"/>
        <v>284.5</v>
      </c>
      <c r="BH41" s="178">
        <f t="shared" si="40"/>
        <v>296.5</v>
      </c>
      <c r="BI41" s="178">
        <f t="shared" si="40"/>
        <v>341.0</v>
      </c>
      <c r="BJ41" s="178">
        <f t="shared" si="40"/>
        <v>397.0</v>
      </c>
      <c r="BK41" s="178">
        <f t="shared" si="40"/>
        <v>409.5</v>
      </c>
      <c r="BL41" s="179"/>
      <c r="BN41" s="175">
        <v>14.0</v>
      </c>
      <c r="BO41" s="178">
        <f t="shared" si="41"/>
        <v>266.5</v>
      </c>
      <c r="BP41" s="178">
        <f t="shared" si="41"/>
        <v>285.5</v>
      </c>
      <c r="BQ41" s="178">
        <f t="shared" si="41"/>
        <v>313.5</v>
      </c>
      <c r="BR41" s="178">
        <f t="shared" si="41"/>
        <v>369.0</v>
      </c>
      <c r="BS41" s="178">
        <f t="shared" si="41"/>
        <v>397.0</v>
      </c>
    </row>
    <row r="42" spans="8:8" s="154" customFormat="1">
      <c r="B42" s="175">
        <v>14.5</v>
      </c>
      <c r="C42" s="178">
        <f t="shared" si="33"/>
        <v>398.0</v>
      </c>
      <c r="D42" s="178">
        <f t="shared" si="33"/>
        <v>428.0</v>
      </c>
      <c r="E42" s="178">
        <f t="shared" si="33"/>
        <v>483.5</v>
      </c>
      <c r="F42" s="178">
        <f t="shared" si="33"/>
        <v>581.5</v>
      </c>
      <c r="G42" s="178">
        <f t="shared" si="33"/>
        <v>611.5</v>
      </c>
      <c r="H42" s="179"/>
      <c r="J42" s="175">
        <v>14.5</v>
      </c>
      <c r="K42" s="178">
        <f t="shared" si="34"/>
        <v>368.5</v>
      </c>
      <c r="L42" s="178">
        <f t="shared" si="34"/>
        <v>398.0</v>
      </c>
      <c r="M42" s="178">
        <f t="shared" si="34"/>
        <v>453.0</v>
      </c>
      <c r="N42" s="178">
        <f t="shared" si="34"/>
        <v>551.0</v>
      </c>
      <c r="O42" s="178">
        <f t="shared" si="34"/>
        <v>580.5</v>
      </c>
      <c r="P42" s="179"/>
      <c r="R42" s="175">
        <v>14.5</v>
      </c>
      <c r="S42" s="178">
        <f t="shared" si="35"/>
        <v>365.5</v>
      </c>
      <c r="T42" s="178">
        <f t="shared" si="35"/>
        <v>395.0</v>
      </c>
      <c r="U42" s="178">
        <f t="shared" si="35"/>
        <v>450.0</v>
      </c>
      <c r="V42" s="178">
        <f t="shared" si="35"/>
        <v>517.5</v>
      </c>
      <c r="W42" s="178">
        <f t="shared" si="35"/>
        <v>552.0</v>
      </c>
      <c r="X42" s="179"/>
      <c r="Z42" s="175">
        <v>14.5</v>
      </c>
      <c r="AA42" s="178">
        <f t="shared" si="36"/>
        <v>337.5</v>
      </c>
      <c r="AB42" s="178">
        <f t="shared" si="36"/>
        <v>367.5</v>
      </c>
      <c r="AC42" s="178">
        <f t="shared" si="36"/>
        <v>422.0</v>
      </c>
      <c r="AD42" s="178">
        <f t="shared" si="36"/>
        <v>505.5</v>
      </c>
      <c r="AE42" s="178">
        <f t="shared" si="36"/>
        <v>534.5</v>
      </c>
      <c r="AF42" s="179"/>
      <c r="AH42" s="175">
        <v>14.5</v>
      </c>
      <c r="AI42" s="178">
        <f t="shared" si="37"/>
        <v>334.5</v>
      </c>
      <c r="AJ42" s="178">
        <f t="shared" si="37"/>
        <v>364.5</v>
      </c>
      <c r="AK42" s="178">
        <f t="shared" si="37"/>
        <v>393.5</v>
      </c>
      <c r="AL42" s="178">
        <f t="shared" si="37"/>
        <v>478.0</v>
      </c>
      <c r="AM42" s="178">
        <f t="shared" si="37"/>
        <v>506.5</v>
      </c>
      <c r="AN42" s="179"/>
      <c r="AP42" s="175">
        <v>14.5</v>
      </c>
      <c r="AQ42" s="178">
        <f t="shared" si="38"/>
        <v>307.0</v>
      </c>
      <c r="AR42" s="178">
        <f t="shared" si="38"/>
        <v>336.5</v>
      </c>
      <c r="AS42" s="178">
        <f t="shared" si="38"/>
        <v>390.5</v>
      </c>
      <c r="AT42" s="178">
        <f t="shared" si="38"/>
        <v>449.0</v>
      </c>
      <c r="AU42" s="178">
        <f t="shared" si="38"/>
        <v>478.0</v>
      </c>
      <c r="AV42" s="179"/>
      <c r="AX42" s="175">
        <v>14.5</v>
      </c>
      <c r="AY42" s="178">
        <f t="shared" si="39"/>
        <v>304.0</v>
      </c>
      <c r="AZ42" s="178">
        <f t="shared" si="39"/>
        <v>324.0</v>
      </c>
      <c r="BA42" s="178">
        <f t="shared" si="39"/>
        <v>362.5</v>
      </c>
      <c r="BB42" s="178">
        <f t="shared" si="39"/>
        <v>437.0</v>
      </c>
      <c r="BC42" s="178">
        <f t="shared" si="39"/>
        <v>450.0</v>
      </c>
      <c r="BD42" s="179"/>
      <c r="BF42" s="175">
        <v>14.5</v>
      </c>
      <c r="BG42" s="178">
        <f t="shared" si="40"/>
        <v>292.0</v>
      </c>
      <c r="BH42" s="178">
        <f t="shared" si="40"/>
        <v>305.0</v>
      </c>
      <c r="BI42" s="178">
        <f t="shared" si="40"/>
        <v>350.5</v>
      </c>
      <c r="BJ42" s="178">
        <f t="shared" si="40"/>
        <v>408.5</v>
      </c>
      <c r="BK42" s="178">
        <f t="shared" si="40"/>
        <v>422.0</v>
      </c>
      <c r="BL42" s="179"/>
      <c r="BN42" s="175">
        <v>14.5</v>
      </c>
      <c r="BO42" s="178">
        <f t="shared" si="41"/>
        <v>274.0</v>
      </c>
      <c r="BP42" s="178">
        <f t="shared" si="41"/>
        <v>293.0</v>
      </c>
      <c r="BQ42" s="178">
        <f t="shared" si="41"/>
        <v>322.0</v>
      </c>
      <c r="BR42" s="178">
        <f t="shared" si="41"/>
        <v>379.5</v>
      </c>
      <c r="BS42" s="178">
        <f t="shared" si="41"/>
        <v>408.5</v>
      </c>
    </row>
    <row r="43" spans="8:8" s="154" customFormat="1">
      <c r="B43" s="175">
        <v>15.0</v>
      </c>
      <c r="C43" s="178">
        <f t="shared" si="33"/>
        <v>409.5</v>
      </c>
      <c r="D43" s="178">
        <f t="shared" si="33"/>
        <v>440.5</v>
      </c>
      <c r="E43" s="178">
        <f t="shared" si="33"/>
        <v>498.0</v>
      </c>
      <c r="F43" s="178">
        <f t="shared" si="33"/>
        <v>599.5</v>
      </c>
      <c r="G43" s="178">
        <f t="shared" si="33"/>
        <v>630.5</v>
      </c>
      <c r="H43" s="179"/>
      <c r="J43" s="175">
        <v>15.0</v>
      </c>
      <c r="K43" s="178">
        <f t="shared" si="34"/>
        <v>379.0</v>
      </c>
      <c r="L43" s="178">
        <f t="shared" si="34"/>
        <v>409.5</v>
      </c>
      <c r="M43" s="178">
        <f t="shared" si="34"/>
        <v>466.5</v>
      </c>
      <c r="N43" s="178">
        <f t="shared" si="34"/>
        <v>568.0</v>
      </c>
      <c r="O43" s="178">
        <f t="shared" si="34"/>
        <v>598.5</v>
      </c>
      <c r="P43" s="179"/>
      <c r="R43" s="175">
        <v>15.0</v>
      </c>
      <c r="S43" s="178">
        <f t="shared" si="35"/>
        <v>376.0</v>
      </c>
      <c r="T43" s="178">
        <f t="shared" si="35"/>
        <v>406.5</v>
      </c>
      <c r="U43" s="178">
        <f t="shared" si="35"/>
        <v>463.5</v>
      </c>
      <c r="V43" s="178">
        <f t="shared" si="35"/>
        <v>533.0</v>
      </c>
      <c r="W43" s="178">
        <f t="shared" si="35"/>
        <v>569.0</v>
      </c>
      <c r="X43" s="179"/>
      <c r="Z43" s="175">
        <v>15.0</v>
      </c>
      <c r="AA43" s="178">
        <f t="shared" si="36"/>
        <v>347.0</v>
      </c>
      <c r="AB43" s="178">
        <f t="shared" si="36"/>
        <v>378.0</v>
      </c>
      <c r="AC43" s="178">
        <f t="shared" si="36"/>
        <v>434.5</v>
      </c>
      <c r="AD43" s="178">
        <f t="shared" si="36"/>
        <v>520.0</v>
      </c>
      <c r="AE43" s="178">
        <f t="shared" si="36"/>
        <v>550.0</v>
      </c>
      <c r="AF43" s="179"/>
      <c r="AH43" s="175">
        <v>15.0</v>
      </c>
      <c r="AI43" s="178">
        <f t="shared" si="37"/>
        <v>344.0</v>
      </c>
      <c r="AJ43" s="178">
        <f t="shared" si="37"/>
        <v>375.0</v>
      </c>
      <c r="AK43" s="178">
        <f t="shared" si="37"/>
        <v>405.0</v>
      </c>
      <c r="AL43" s="178">
        <f t="shared" si="37"/>
        <v>492.5</v>
      </c>
      <c r="AM43" s="178">
        <f t="shared" si="37"/>
        <v>521.0</v>
      </c>
      <c r="AN43" s="179"/>
      <c r="AP43" s="175">
        <v>15.0</v>
      </c>
      <c r="AQ43" s="178">
        <f t="shared" si="38"/>
        <v>315.5</v>
      </c>
      <c r="AR43" s="178">
        <f t="shared" si="38"/>
        <v>346.0</v>
      </c>
      <c r="AS43" s="178">
        <f t="shared" si="38"/>
        <v>402.0</v>
      </c>
      <c r="AT43" s="178">
        <f t="shared" si="38"/>
        <v>462.5</v>
      </c>
      <c r="AU43" s="178">
        <f t="shared" si="38"/>
        <v>492.5</v>
      </c>
      <c r="AV43" s="179"/>
      <c r="AX43" s="175">
        <v>15.0</v>
      </c>
      <c r="AY43" s="178">
        <f t="shared" si="39"/>
        <v>312.5</v>
      </c>
      <c r="AZ43" s="178">
        <f t="shared" si="39"/>
        <v>332.5</v>
      </c>
      <c r="BA43" s="178">
        <f t="shared" si="39"/>
        <v>373.0</v>
      </c>
      <c r="BB43" s="178">
        <f t="shared" si="39"/>
        <v>449.5</v>
      </c>
      <c r="BC43" s="178">
        <f t="shared" si="39"/>
        <v>463.5</v>
      </c>
      <c r="BD43" s="179"/>
      <c r="BF43" s="175">
        <v>15.0</v>
      </c>
      <c r="BG43" s="178">
        <f t="shared" si="40"/>
        <v>299.5</v>
      </c>
      <c r="BH43" s="178">
        <f t="shared" si="40"/>
        <v>313.5</v>
      </c>
      <c r="BI43" s="178">
        <f t="shared" si="40"/>
        <v>360.0</v>
      </c>
      <c r="BJ43" s="178">
        <f t="shared" si="40"/>
        <v>420.0</v>
      </c>
      <c r="BK43" s="178">
        <f t="shared" si="40"/>
        <v>434.5</v>
      </c>
      <c r="BL43" s="179"/>
      <c r="BN43" s="175">
        <v>15.0</v>
      </c>
      <c r="BO43" s="178">
        <f t="shared" si="41"/>
        <v>281.5</v>
      </c>
      <c r="BP43" s="178">
        <f t="shared" si="41"/>
        <v>300.5</v>
      </c>
      <c r="BQ43" s="178">
        <f t="shared" si="41"/>
        <v>330.5</v>
      </c>
      <c r="BR43" s="178">
        <f t="shared" si="41"/>
        <v>390.0</v>
      </c>
      <c r="BS43" s="178">
        <f t="shared" si="41"/>
        <v>420.0</v>
      </c>
    </row>
    <row r="44" spans="8:8" s="154" customFormat="1">
      <c r="B44" s="175">
        <v>15.5</v>
      </c>
      <c r="C44" s="178">
        <f t="shared" si="33"/>
        <v>421.0</v>
      </c>
      <c r="D44" s="178">
        <f t="shared" si="33"/>
        <v>453.0</v>
      </c>
      <c r="E44" s="178">
        <f t="shared" si="33"/>
        <v>512.5</v>
      </c>
      <c r="F44" s="178">
        <f t="shared" si="33"/>
        <v>617.5</v>
      </c>
      <c r="G44" s="178">
        <f t="shared" si="33"/>
        <v>649.5</v>
      </c>
      <c r="H44" s="179"/>
      <c r="J44" s="175">
        <v>15.5</v>
      </c>
      <c r="K44" s="178">
        <f t="shared" si="34"/>
        <v>389.5</v>
      </c>
      <c r="L44" s="178">
        <f t="shared" si="34"/>
        <v>421.0</v>
      </c>
      <c r="M44" s="178">
        <f t="shared" si="34"/>
        <v>480.0</v>
      </c>
      <c r="N44" s="178">
        <f t="shared" si="34"/>
        <v>585.0</v>
      </c>
      <c r="O44" s="178">
        <f t="shared" si="34"/>
        <v>616.5</v>
      </c>
      <c r="P44" s="179"/>
      <c r="R44" s="175">
        <v>15.5</v>
      </c>
      <c r="S44" s="178">
        <f t="shared" si="35"/>
        <v>386.5</v>
      </c>
      <c r="T44" s="178">
        <f t="shared" si="35"/>
        <v>418.0</v>
      </c>
      <c r="U44" s="178">
        <f t="shared" si="35"/>
        <v>477.0</v>
      </c>
      <c r="V44" s="178">
        <f t="shared" si="35"/>
        <v>548.5</v>
      </c>
      <c r="W44" s="178">
        <f t="shared" si="35"/>
        <v>586.0</v>
      </c>
      <c r="X44" s="179"/>
      <c r="Z44" s="175">
        <v>15.5</v>
      </c>
      <c r="AA44" s="178">
        <f t="shared" si="36"/>
        <v>356.5</v>
      </c>
      <c r="AB44" s="178">
        <f t="shared" si="36"/>
        <v>388.5</v>
      </c>
      <c r="AC44" s="178">
        <f t="shared" si="36"/>
        <v>447.0</v>
      </c>
      <c r="AD44" s="178">
        <f t="shared" si="36"/>
        <v>534.5</v>
      </c>
      <c r="AE44" s="178">
        <f t="shared" si="36"/>
        <v>565.5</v>
      </c>
      <c r="AF44" s="179"/>
      <c r="AH44" s="175">
        <v>15.5</v>
      </c>
      <c r="AI44" s="178">
        <f t="shared" si="37"/>
        <v>353.5</v>
      </c>
      <c r="AJ44" s="178">
        <f t="shared" si="37"/>
        <v>385.5</v>
      </c>
      <c r="AK44" s="178">
        <f t="shared" si="37"/>
        <v>416.5</v>
      </c>
      <c r="AL44" s="178">
        <f t="shared" si="37"/>
        <v>507.0</v>
      </c>
      <c r="AM44" s="178">
        <f t="shared" si="37"/>
        <v>535.5</v>
      </c>
      <c r="AN44" s="179"/>
      <c r="AP44" s="175">
        <v>15.5</v>
      </c>
      <c r="AQ44" s="178">
        <f t="shared" si="38"/>
        <v>324.0</v>
      </c>
      <c r="AR44" s="178">
        <f t="shared" si="38"/>
        <v>355.5</v>
      </c>
      <c r="AS44" s="178">
        <f t="shared" si="38"/>
        <v>413.5</v>
      </c>
      <c r="AT44" s="178">
        <f t="shared" si="38"/>
        <v>476.0</v>
      </c>
      <c r="AU44" s="178">
        <f t="shared" si="38"/>
        <v>507.0</v>
      </c>
      <c r="AV44" s="179"/>
      <c r="AX44" s="175">
        <v>15.5</v>
      </c>
      <c r="AY44" s="178">
        <f t="shared" si="39"/>
        <v>321.0</v>
      </c>
      <c r="AZ44" s="178">
        <f t="shared" si="39"/>
        <v>341.0</v>
      </c>
      <c r="BA44" s="178">
        <f t="shared" si="39"/>
        <v>383.5</v>
      </c>
      <c r="BB44" s="178">
        <f t="shared" si="39"/>
        <v>462.0</v>
      </c>
      <c r="BC44" s="178">
        <f t="shared" si="39"/>
        <v>477.0</v>
      </c>
      <c r="BD44" s="179"/>
      <c r="BF44" s="175">
        <v>15.5</v>
      </c>
      <c r="BG44" s="178">
        <f t="shared" si="40"/>
        <v>307.0</v>
      </c>
      <c r="BH44" s="178">
        <f t="shared" si="40"/>
        <v>322.0</v>
      </c>
      <c r="BI44" s="178">
        <f t="shared" si="40"/>
        <v>369.5</v>
      </c>
      <c r="BJ44" s="178">
        <f t="shared" si="40"/>
        <v>431.5</v>
      </c>
      <c r="BK44" s="178">
        <f t="shared" si="40"/>
        <v>447.0</v>
      </c>
      <c r="BL44" s="179"/>
      <c r="BN44" s="175">
        <v>15.5</v>
      </c>
      <c r="BO44" s="178">
        <f t="shared" si="41"/>
        <v>289.0</v>
      </c>
      <c r="BP44" s="178">
        <f t="shared" si="41"/>
        <v>308.0</v>
      </c>
      <c r="BQ44" s="178">
        <f t="shared" si="41"/>
        <v>339.0</v>
      </c>
      <c r="BR44" s="178">
        <f t="shared" si="41"/>
        <v>400.5</v>
      </c>
      <c r="BS44" s="178">
        <f t="shared" si="41"/>
        <v>431.5</v>
      </c>
    </row>
    <row r="45" spans="8:8" s="154" customFormat="1">
      <c r="B45" s="175">
        <v>16.0</v>
      </c>
      <c r="C45" s="178">
        <f t="shared" si="33"/>
        <v>432.5</v>
      </c>
      <c r="D45" s="178">
        <f t="shared" si="33"/>
        <v>465.5</v>
      </c>
      <c r="E45" s="178">
        <f t="shared" si="33"/>
        <v>527.0</v>
      </c>
      <c r="F45" s="178">
        <f t="shared" si="33"/>
        <v>635.5</v>
      </c>
      <c r="G45" s="178">
        <f t="shared" si="33"/>
        <v>668.5</v>
      </c>
      <c r="H45" s="179"/>
      <c r="J45" s="175">
        <v>16.0</v>
      </c>
      <c r="K45" s="178">
        <f t="shared" si="34"/>
        <v>400.0</v>
      </c>
      <c r="L45" s="178">
        <f t="shared" si="34"/>
        <v>432.5</v>
      </c>
      <c r="M45" s="178">
        <f t="shared" si="34"/>
        <v>493.5</v>
      </c>
      <c r="N45" s="178">
        <f t="shared" si="34"/>
        <v>602.0</v>
      </c>
      <c r="O45" s="178">
        <f t="shared" si="34"/>
        <v>634.5</v>
      </c>
      <c r="P45" s="179"/>
      <c r="R45" s="175">
        <v>16.0</v>
      </c>
      <c r="S45" s="178">
        <f t="shared" si="35"/>
        <v>397.0</v>
      </c>
      <c r="T45" s="178">
        <f t="shared" si="35"/>
        <v>429.5</v>
      </c>
      <c r="U45" s="178">
        <f t="shared" si="35"/>
        <v>490.5</v>
      </c>
      <c r="V45" s="178">
        <f t="shared" si="35"/>
        <v>564.0</v>
      </c>
      <c r="W45" s="178">
        <f t="shared" si="35"/>
        <v>603.0</v>
      </c>
      <c r="X45" s="179"/>
      <c r="Z45" s="175">
        <v>16.0</v>
      </c>
      <c r="AA45" s="178">
        <f t="shared" si="36"/>
        <v>366.0</v>
      </c>
      <c r="AB45" s="178">
        <f t="shared" si="36"/>
        <v>399.0</v>
      </c>
      <c r="AC45" s="178">
        <f t="shared" si="36"/>
        <v>459.5</v>
      </c>
      <c r="AD45" s="178">
        <f t="shared" si="36"/>
        <v>549.0</v>
      </c>
      <c r="AE45" s="178">
        <f t="shared" si="36"/>
        <v>581.0</v>
      </c>
      <c r="AF45" s="179"/>
      <c r="AH45" s="175">
        <v>16.0</v>
      </c>
      <c r="AI45" s="178">
        <f t="shared" si="37"/>
        <v>363.0</v>
      </c>
      <c r="AJ45" s="178">
        <f t="shared" si="37"/>
        <v>396.0</v>
      </c>
      <c r="AK45" s="178">
        <f t="shared" si="37"/>
        <v>428.0</v>
      </c>
      <c r="AL45" s="178">
        <f t="shared" si="37"/>
        <v>521.5</v>
      </c>
      <c r="AM45" s="178">
        <f t="shared" si="37"/>
        <v>550.0</v>
      </c>
      <c r="AN45" s="179"/>
      <c r="AP45" s="175">
        <v>16.0</v>
      </c>
      <c r="AQ45" s="178">
        <f t="shared" si="38"/>
        <v>332.5</v>
      </c>
      <c r="AR45" s="178">
        <f t="shared" si="38"/>
        <v>365.0</v>
      </c>
      <c r="AS45" s="178">
        <f t="shared" si="38"/>
        <v>425.0</v>
      </c>
      <c r="AT45" s="178">
        <f t="shared" si="38"/>
        <v>489.5</v>
      </c>
      <c r="AU45" s="178">
        <f t="shared" si="38"/>
        <v>521.5</v>
      </c>
      <c r="AV45" s="179"/>
      <c r="AX45" s="175">
        <v>16.0</v>
      </c>
      <c r="AY45" s="178">
        <f t="shared" si="39"/>
        <v>329.5</v>
      </c>
      <c r="AZ45" s="178">
        <f t="shared" si="39"/>
        <v>349.5</v>
      </c>
      <c r="BA45" s="178">
        <f t="shared" si="39"/>
        <v>394.0</v>
      </c>
      <c r="BB45" s="178">
        <f t="shared" si="39"/>
        <v>474.5</v>
      </c>
      <c r="BC45" s="178">
        <f t="shared" si="39"/>
        <v>490.5</v>
      </c>
      <c r="BD45" s="179"/>
      <c r="BF45" s="175">
        <v>16.0</v>
      </c>
      <c r="BG45" s="178">
        <f t="shared" si="40"/>
        <v>314.5</v>
      </c>
      <c r="BH45" s="178">
        <f t="shared" si="40"/>
        <v>330.5</v>
      </c>
      <c r="BI45" s="178">
        <f t="shared" si="40"/>
        <v>379.0</v>
      </c>
      <c r="BJ45" s="178">
        <f t="shared" si="40"/>
        <v>443.0</v>
      </c>
      <c r="BK45" s="178">
        <f t="shared" si="40"/>
        <v>459.5</v>
      </c>
      <c r="BL45" s="179"/>
      <c r="BN45" s="175">
        <v>16.0</v>
      </c>
      <c r="BO45" s="178">
        <f t="shared" si="41"/>
        <v>296.5</v>
      </c>
      <c r="BP45" s="178">
        <f t="shared" si="41"/>
        <v>315.5</v>
      </c>
      <c r="BQ45" s="178">
        <f t="shared" si="41"/>
        <v>347.5</v>
      </c>
      <c r="BR45" s="178">
        <f t="shared" si="41"/>
        <v>411.0</v>
      </c>
      <c r="BS45" s="178">
        <f t="shared" si="41"/>
        <v>443.0</v>
      </c>
    </row>
    <row r="46" spans="8:8" s="154" customFormat="1">
      <c r="B46" s="175">
        <v>16.5</v>
      </c>
      <c r="C46" s="178">
        <f t="shared" si="33"/>
        <v>444.0</v>
      </c>
      <c r="D46" s="178">
        <f t="shared" si="33"/>
        <v>478.0</v>
      </c>
      <c r="E46" s="178">
        <f t="shared" si="33"/>
        <v>541.5</v>
      </c>
      <c r="F46" s="178">
        <f t="shared" si="33"/>
        <v>653.5</v>
      </c>
      <c r="G46" s="178">
        <f t="shared" si="33"/>
        <v>687.5</v>
      </c>
      <c r="H46" s="179"/>
      <c r="J46" s="175">
        <v>16.5</v>
      </c>
      <c r="K46" s="178">
        <f t="shared" si="34"/>
        <v>410.5</v>
      </c>
      <c r="L46" s="178">
        <f t="shared" si="34"/>
        <v>444.0</v>
      </c>
      <c r="M46" s="178">
        <f t="shared" si="34"/>
        <v>507.0</v>
      </c>
      <c r="N46" s="178">
        <f t="shared" si="34"/>
        <v>619.0</v>
      </c>
      <c r="O46" s="178">
        <f t="shared" si="34"/>
        <v>652.5</v>
      </c>
      <c r="P46" s="179"/>
      <c r="R46" s="175">
        <v>16.5</v>
      </c>
      <c r="S46" s="178">
        <f t="shared" si="35"/>
        <v>407.5</v>
      </c>
      <c r="T46" s="178">
        <f t="shared" si="35"/>
        <v>441.0</v>
      </c>
      <c r="U46" s="178">
        <f t="shared" si="35"/>
        <v>504.0</v>
      </c>
      <c r="V46" s="178">
        <f t="shared" si="35"/>
        <v>579.5</v>
      </c>
      <c r="W46" s="178">
        <f t="shared" si="35"/>
        <v>620.0</v>
      </c>
      <c r="X46" s="179"/>
      <c r="Z46" s="175">
        <v>16.5</v>
      </c>
      <c r="AA46" s="178">
        <f t="shared" si="36"/>
        <v>375.5</v>
      </c>
      <c r="AB46" s="178">
        <f t="shared" si="36"/>
        <v>409.5</v>
      </c>
      <c r="AC46" s="178">
        <f t="shared" si="36"/>
        <v>472.0</v>
      </c>
      <c r="AD46" s="178">
        <f t="shared" si="36"/>
        <v>563.5</v>
      </c>
      <c r="AE46" s="178">
        <f t="shared" si="36"/>
        <v>596.5</v>
      </c>
      <c r="AF46" s="179"/>
      <c r="AH46" s="175">
        <v>16.5</v>
      </c>
      <c r="AI46" s="178">
        <f t="shared" si="37"/>
        <v>372.5</v>
      </c>
      <c r="AJ46" s="178">
        <f t="shared" si="37"/>
        <v>406.5</v>
      </c>
      <c r="AK46" s="178">
        <f t="shared" si="37"/>
        <v>439.5</v>
      </c>
      <c r="AL46" s="178">
        <f t="shared" si="37"/>
        <v>536.0</v>
      </c>
      <c r="AM46" s="178">
        <f t="shared" si="37"/>
        <v>564.5</v>
      </c>
      <c r="AN46" s="179"/>
      <c r="AP46" s="175">
        <v>16.5</v>
      </c>
      <c r="AQ46" s="178">
        <f t="shared" si="38"/>
        <v>341.0</v>
      </c>
      <c r="AR46" s="178">
        <f t="shared" si="38"/>
        <v>374.5</v>
      </c>
      <c r="AS46" s="178">
        <f t="shared" si="38"/>
        <v>436.5</v>
      </c>
      <c r="AT46" s="178">
        <f t="shared" si="38"/>
        <v>503.0</v>
      </c>
      <c r="AU46" s="178">
        <f t="shared" si="38"/>
        <v>536.0</v>
      </c>
      <c r="AV46" s="179"/>
      <c r="AX46" s="175">
        <v>16.5</v>
      </c>
      <c r="AY46" s="178">
        <f t="shared" si="39"/>
        <v>338.0</v>
      </c>
      <c r="AZ46" s="178">
        <f t="shared" si="39"/>
        <v>358.0</v>
      </c>
      <c r="BA46" s="178">
        <f t="shared" si="39"/>
        <v>404.5</v>
      </c>
      <c r="BB46" s="178">
        <f t="shared" si="39"/>
        <v>487.0</v>
      </c>
      <c r="BC46" s="178">
        <f t="shared" si="39"/>
        <v>504.0</v>
      </c>
      <c r="BD46" s="179"/>
      <c r="BF46" s="175">
        <v>16.5</v>
      </c>
      <c r="BG46" s="178">
        <f t="shared" si="40"/>
        <v>322.0</v>
      </c>
      <c r="BH46" s="178">
        <f t="shared" si="40"/>
        <v>339.0</v>
      </c>
      <c r="BI46" s="178">
        <f t="shared" si="40"/>
        <v>388.5</v>
      </c>
      <c r="BJ46" s="178">
        <f t="shared" si="40"/>
        <v>454.5</v>
      </c>
      <c r="BK46" s="178">
        <f t="shared" si="40"/>
        <v>472.0</v>
      </c>
      <c r="BL46" s="179"/>
      <c r="BN46" s="175">
        <v>16.5</v>
      </c>
      <c r="BO46" s="178">
        <f t="shared" si="41"/>
        <v>304.0</v>
      </c>
      <c r="BP46" s="178">
        <f t="shared" si="41"/>
        <v>323.0</v>
      </c>
      <c r="BQ46" s="178">
        <f t="shared" si="41"/>
        <v>356.0</v>
      </c>
      <c r="BR46" s="178">
        <f t="shared" si="41"/>
        <v>421.5</v>
      </c>
      <c r="BS46" s="178">
        <f t="shared" si="41"/>
        <v>454.5</v>
      </c>
    </row>
    <row r="47" spans="8:8" s="154" customFormat="1">
      <c r="B47" s="175">
        <v>17.0</v>
      </c>
      <c r="C47" s="178">
        <f t="shared" si="33"/>
        <v>455.5</v>
      </c>
      <c r="D47" s="178">
        <f t="shared" si="33"/>
        <v>490.5</v>
      </c>
      <c r="E47" s="178">
        <f t="shared" si="33"/>
        <v>556.0</v>
      </c>
      <c r="F47" s="178">
        <f t="shared" si="33"/>
        <v>671.5</v>
      </c>
      <c r="G47" s="178">
        <f t="shared" si="33"/>
        <v>706.5</v>
      </c>
      <c r="H47" s="179"/>
      <c r="J47" s="175">
        <v>17.0</v>
      </c>
      <c r="K47" s="178">
        <f t="shared" si="34"/>
        <v>421.0</v>
      </c>
      <c r="L47" s="178">
        <f t="shared" si="34"/>
        <v>455.5</v>
      </c>
      <c r="M47" s="178">
        <f t="shared" si="34"/>
        <v>520.5</v>
      </c>
      <c r="N47" s="178">
        <f t="shared" si="34"/>
        <v>636.0</v>
      </c>
      <c r="O47" s="178">
        <f t="shared" si="34"/>
        <v>670.5</v>
      </c>
      <c r="P47" s="179"/>
      <c r="R47" s="175">
        <v>17.0</v>
      </c>
      <c r="S47" s="178">
        <f t="shared" si="35"/>
        <v>418.0</v>
      </c>
      <c r="T47" s="178">
        <f t="shared" si="35"/>
        <v>452.5</v>
      </c>
      <c r="U47" s="178">
        <f t="shared" si="35"/>
        <v>517.5</v>
      </c>
      <c r="V47" s="178">
        <f t="shared" si="35"/>
        <v>595.0</v>
      </c>
      <c r="W47" s="178">
        <f t="shared" si="35"/>
        <v>637.0</v>
      </c>
      <c r="X47" s="179"/>
      <c r="Z47" s="175">
        <v>17.0</v>
      </c>
      <c r="AA47" s="178">
        <f t="shared" si="36"/>
        <v>385.0</v>
      </c>
      <c r="AB47" s="178">
        <f t="shared" si="36"/>
        <v>420.0</v>
      </c>
      <c r="AC47" s="178">
        <f t="shared" si="36"/>
        <v>484.5</v>
      </c>
      <c r="AD47" s="178">
        <f t="shared" si="36"/>
        <v>578.0</v>
      </c>
      <c r="AE47" s="178">
        <f t="shared" si="36"/>
        <v>612.0</v>
      </c>
      <c r="AF47" s="179"/>
      <c r="AH47" s="175">
        <v>17.0</v>
      </c>
      <c r="AI47" s="178">
        <f t="shared" si="37"/>
        <v>382.0</v>
      </c>
      <c r="AJ47" s="178">
        <f t="shared" si="37"/>
        <v>417.0</v>
      </c>
      <c r="AK47" s="178">
        <f t="shared" si="37"/>
        <v>451.0</v>
      </c>
      <c r="AL47" s="178">
        <f t="shared" si="37"/>
        <v>550.5</v>
      </c>
      <c r="AM47" s="178">
        <f t="shared" si="37"/>
        <v>579.0</v>
      </c>
      <c r="AN47" s="179"/>
      <c r="AP47" s="175">
        <v>17.0</v>
      </c>
      <c r="AQ47" s="178">
        <f t="shared" si="38"/>
        <v>349.5</v>
      </c>
      <c r="AR47" s="178">
        <f t="shared" si="38"/>
        <v>384.0</v>
      </c>
      <c r="AS47" s="178">
        <f t="shared" si="38"/>
        <v>448.0</v>
      </c>
      <c r="AT47" s="178">
        <f t="shared" si="38"/>
        <v>516.5</v>
      </c>
      <c r="AU47" s="178">
        <f t="shared" si="38"/>
        <v>550.5</v>
      </c>
      <c r="AV47" s="179"/>
      <c r="AX47" s="175">
        <v>17.0</v>
      </c>
      <c r="AY47" s="178">
        <f t="shared" si="39"/>
        <v>346.5</v>
      </c>
      <c r="AZ47" s="178">
        <f t="shared" si="39"/>
        <v>366.5</v>
      </c>
      <c r="BA47" s="178">
        <f t="shared" si="39"/>
        <v>415.0</v>
      </c>
      <c r="BB47" s="178">
        <f t="shared" si="39"/>
        <v>499.5</v>
      </c>
      <c r="BC47" s="178">
        <f t="shared" si="39"/>
        <v>517.5</v>
      </c>
      <c r="BD47" s="179"/>
      <c r="BF47" s="175">
        <v>17.0</v>
      </c>
      <c r="BG47" s="178">
        <f t="shared" si="40"/>
        <v>329.5</v>
      </c>
      <c r="BH47" s="178">
        <f t="shared" si="40"/>
        <v>347.5</v>
      </c>
      <c r="BI47" s="178">
        <f t="shared" si="40"/>
        <v>398.0</v>
      </c>
      <c r="BJ47" s="178">
        <f t="shared" si="40"/>
        <v>466.0</v>
      </c>
      <c r="BK47" s="178">
        <f t="shared" si="40"/>
        <v>484.5</v>
      </c>
      <c r="BL47" s="179"/>
      <c r="BN47" s="175">
        <v>17.0</v>
      </c>
      <c r="BO47" s="178">
        <f t="shared" si="41"/>
        <v>311.5</v>
      </c>
      <c r="BP47" s="178">
        <f t="shared" si="41"/>
        <v>330.5</v>
      </c>
      <c r="BQ47" s="178">
        <f t="shared" si="41"/>
        <v>364.5</v>
      </c>
      <c r="BR47" s="178">
        <f t="shared" si="41"/>
        <v>432.0</v>
      </c>
      <c r="BS47" s="178">
        <f t="shared" si="41"/>
        <v>466.0</v>
      </c>
    </row>
    <row r="48" spans="8:8" s="154" customFormat="1">
      <c r="B48" s="175">
        <v>17.5</v>
      </c>
      <c r="C48" s="178">
        <f t="shared" si="42" ref="C48:G63">C47+VLOOKUP($B48,$A$4:$G$12,C$13+2,1)</f>
        <v>467.0</v>
      </c>
      <c r="D48" s="178">
        <f t="shared" si="42"/>
        <v>503.0</v>
      </c>
      <c r="E48" s="178">
        <f t="shared" si="42"/>
        <v>570.5</v>
      </c>
      <c r="F48" s="178">
        <f t="shared" si="42"/>
        <v>689.5</v>
      </c>
      <c r="G48" s="178">
        <f t="shared" si="42"/>
        <v>725.5</v>
      </c>
      <c r="H48" s="179"/>
      <c r="J48" s="175">
        <v>17.5</v>
      </c>
      <c r="K48" s="178">
        <f t="shared" si="43" ref="K48:O63">K47+VLOOKUP($B48,$I$4:$O$10,K$13+2,1)</f>
        <v>431.5</v>
      </c>
      <c r="L48" s="178">
        <f t="shared" si="43"/>
        <v>467.0</v>
      </c>
      <c r="M48" s="178">
        <f t="shared" si="43"/>
        <v>534.0</v>
      </c>
      <c r="N48" s="178">
        <f t="shared" si="43"/>
        <v>653.0</v>
      </c>
      <c r="O48" s="178">
        <f t="shared" si="43"/>
        <v>688.5</v>
      </c>
      <c r="P48" s="179"/>
      <c r="R48" s="175">
        <v>17.5</v>
      </c>
      <c r="S48" s="178">
        <f t="shared" si="44" ref="S48:W63">S47+VLOOKUP($B48,$Q$2:$W$10,S$13+2,1)</f>
        <v>428.5</v>
      </c>
      <c r="T48" s="178">
        <f t="shared" si="44"/>
        <v>464.0</v>
      </c>
      <c r="U48" s="178">
        <f t="shared" si="44"/>
        <v>531.0</v>
      </c>
      <c r="V48" s="178">
        <f t="shared" si="44"/>
        <v>610.5</v>
      </c>
      <c r="W48" s="178">
        <f t="shared" si="44"/>
        <v>654.0</v>
      </c>
      <c r="X48" s="179"/>
      <c r="Z48" s="175">
        <v>17.5</v>
      </c>
      <c r="AA48" s="178">
        <f t="shared" si="45" ref="AA48:AE63">AA47+VLOOKUP($B48,$Y$2:$AE$10,AA$13+2,1)</f>
        <v>394.5</v>
      </c>
      <c r="AB48" s="178">
        <f t="shared" si="45"/>
        <v>430.5</v>
      </c>
      <c r="AC48" s="178">
        <f t="shared" si="45"/>
        <v>497.0</v>
      </c>
      <c r="AD48" s="178">
        <f t="shared" si="45"/>
        <v>592.5</v>
      </c>
      <c r="AE48" s="178">
        <f t="shared" si="45"/>
        <v>627.5</v>
      </c>
      <c r="AF48" s="179"/>
      <c r="AH48" s="175">
        <v>17.5</v>
      </c>
      <c r="AI48" s="178">
        <f t="shared" si="46" ref="AI48:AM63">AI47+VLOOKUP($B48,$AG$2:$AM$10,AI$13+2,1)</f>
        <v>391.5</v>
      </c>
      <c r="AJ48" s="178">
        <f t="shared" si="46"/>
        <v>427.5</v>
      </c>
      <c r="AK48" s="178">
        <f t="shared" si="46"/>
        <v>462.5</v>
      </c>
      <c r="AL48" s="178">
        <f t="shared" si="46"/>
        <v>565.0</v>
      </c>
      <c r="AM48" s="178">
        <f t="shared" si="46"/>
        <v>593.5</v>
      </c>
      <c r="AN48" s="179"/>
      <c r="AP48" s="175">
        <v>17.5</v>
      </c>
      <c r="AQ48" s="178">
        <f t="shared" si="47" ref="AQ48:AU63">AQ47+VLOOKUP($B48,$AO$2:$AU$10,AQ$13+2,1)</f>
        <v>358.0</v>
      </c>
      <c r="AR48" s="178">
        <f t="shared" si="47"/>
        <v>393.5</v>
      </c>
      <c r="AS48" s="178">
        <f t="shared" si="47"/>
        <v>459.5</v>
      </c>
      <c r="AT48" s="178">
        <f t="shared" si="47"/>
        <v>530.0</v>
      </c>
      <c r="AU48" s="178">
        <f t="shared" si="47"/>
        <v>565.0</v>
      </c>
      <c r="AV48" s="179"/>
      <c r="AX48" s="175">
        <v>17.5</v>
      </c>
      <c r="AY48" s="178">
        <f t="shared" si="48" ref="AY48:BC63">AY47+VLOOKUP($B48,$AW$2:$BC$10,AY$13+2,1)</f>
        <v>355.0</v>
      </c>
      <c r="AZ48" s="178">
        <f t="shared" si="48"/>
        <v>375.0</v>
      </c>
      <c r="BA48" s="178">
        <f t="shared" si="48"/>
        <v>425.5</v>
      </c>
      <c r="BB48" s="178">
        <f t="shared" si="48"/>
        <v>512.0</v>
      </c>
      <c r="BC48" s="178">
        <f t="shared" si="48"/>
        <v>531.0</v>
      </c>
      <c r="BD48" s="179"/>
      <c r="BF48" s="175">
        <v>17.5</v>
      </c>
      <c r="BG48" s="178">
        <f t="shared" si="49" ref="BG48:BK63">BG47+VLOOKUP($B48,$BE$2:$BK$10,BG$13+2,1)</f>
        <v>337.0</v>
      </c>
      <c r="BH48" s="178">
        <f t="shared" si="49"/>
        <v>356.0</v>
      </c>
      <c r="BI48" s="178">
        <f t="shared" si="49"/>
        <v>407.5</v>
      </c>
      <c r="BJ48" s="178">
        <f t="shared" si="49"/>
        <v>477.5</v>
      </c>
      <c r="BK48" s="178">
        <f t="shared" si="49"/>
        <v>497.0</v>
      </c>
      <c r="BL48" s="179"/>
      <c r="BN48" s="175">
        <v>17.5</v>
      </c>
      <c r="BO48" s="178">
        <f t="shared" si="50" ref="BO48:BS63">BO47+VLOOKUP($B48,$BM$2:$BS$10,BO$13+2,1)</f>
        <v>319.0</v>
      </c>
      <c r="BP48" s="178">
        <f t="shared" si="50"/>
        <v>338.0</v>
      </c>
      <c r="BQ48" s="178">
        <f t="shared" si="50"/>
        <v>373.0</v>
      </c>
      <c r="BR48" s="178">
        <f t="shared" si="50"/>
        <v>442.5</v>
      </c>
      <c r="BS48" s="178">
        <f t="shared" si="50"/>
        <v>477.5</v>
      </c>
    </row>
    <row r="49" spans="8:8" s="154" customFormat="1">
      <c r="B49" s="175">
        <v>18.0</v>
      </c>
      <c r="C49" s="178">
        <f t="shared" si="42"/>
        <v>478.5</v>
      </c>
      <c r="D49" s="178">
        <f t="shared" si="42"/>
        <v>515.5</v>
      </c>
      <c r="E49" s="178">
        <f t="shared" si="42"/>
        <v>585.0</v>
      </c>
      <c r="F49" s="178">
        <f t="shared" si="42"/>
        <v>707.5</v>
      </c>
      <c r="G49" s="178">
        <f t="shared" si="42"/>
        <v>744.5</v>
      </c>
      <c r="H49" s="179"/>
      <c r="J49" s="175">
        <v>18.0</v>
      </c>
      <c r="K49" s="178">
        <f t="shared" si="43"/>
        <v>442.0</v>
      </c>
      <c r="L49" s="178">
        <f t="shared" si="43"/>
        <v>478.5</v>
      </c>
      <c r="M49" s="178">
        <f t="shared" si="43"/>
        <v>547.5</v>
      </c>
      <c r="N49" s="178">
        <f t="shared" si="43"/>
        <v>670.0</v>
      </c>
      <c r="O49" s="178">
        <f t="shared" si="43"/>
        <v>706.5</v>
      </c>
      <c r="P49" s="179"/>
      <c r="R49" s="175">
        <v>18.0</v>
      </c>
      <c r="S49" s="178">
        <f t="shared" si="44"/>
        <v>439.0</v>
      </c>
      <c r="T49" s="178">
        <f t="shared" si="44"/>
        <v>475.5</v>
      </c>
      <c r="U49" s="178">
        <f t="shared" si="44"/>
        <v>544.5</v>
      </c>
      <c r="V49" s="178">
        <f t="shared" si="44"/>
        <v>626.0</v>
      </c>
      <c r="W49" s="178">
        <f t="shared" si="44"/>
        <v>671.0</v>
      </c>
      <c r="X49" s="179"/>
      <c r="Z49" s="175">
        <v>18.0</v>
      </c>
      <c r="AA49" s="178">
        <f t="shared" si="45"/>
        <v>404.0</v>
      </c>
      <c r="AB49" s="178">
        <f t="shared" si="45"/>
        <v>441.0</v>
      </c>
      <c r="AC49" s="178">
        <f t="shared" si="45"/>
        <v>509.5</v>
      </c>
      <c r="AD49" s="178">
        <f t="shared" si="45"/>
        <v>607.0</v>
      </c>
      <c r="AE49" s="178">
        <f t="shared" si="45"/>
        <v>643.0</v>
      </c>
      <c r="AF49" s="179"/>
      <c r="AH49" s="175">
        <v>18.0</v>
      </c>
      <c r="AI49" s="178">
        <f t="shared" si="46"/>
        <v>401.0</v>
      </c>
      <c r="AJ49" s="178">
        <f t="shared" si="46"/>
        <v>438.0</v>
      </c>
      <c r="AK49" s="178">
        <f t="shared" si="46"/>
        <v>474.0</v>
      </c>
      <c r="AL49" s="178">
        <f t="shared" si="46"/>
        <v>579.5</v>
      </c>
      <c r="AM49" s="178">
        <f t="shared" si="46"/>
        <v>608.0</v>
      </c>
      <c r="AN49" s="179"/>
      <c r="AP49" s="175">
        <v>18.0</v>
      </c>
      <c r="AQ49" s="178">
        <f t="shared" si="47"/>
        <v>366.5</v>
      </c>
      <c r="AR49" s="178">
        <f t="shared" si="47"/>
        <v>403.0</v>
      </c>
      <c r="AS49" s="178">
        <f t="shared" si="47"/>
        <v>471.0</v>
      </c>
      <c r="AT49" s="178">
        <f t="shared" si="47"/>
        <v>543.5</v>
      </c>
      <c r="AU49" s="178">
        <f t="shared" si="47"/>
        <v>579.5</v>
      </c>
      <c r="AV49" s="179"/>
      <c r="AX49" s="175">
        <v>18.0</v>
      </c>
      <c r="AY49" s="178">
        <f t="shared" si="48"/>
        <v>363.5</v>
      </c>
      <c r="AZ49" s="178">
        <f t="shared" si="48"/>
        <v>383.5</v>
      </c>
      <c r="BA49" s="178">
        <f t="shared" si="48"/>
        <v>436.0</v>
      </c>
      <c r="BB49" s="178">
        <f t="shared" si="48"/>
        <v>524.5</v>
      </c>
      <c r="BC49" s="178">
        <f t="shared" si="48"/>
        <v>544.5</v>
      </c>
      <c r="BD49" s="179"/>
      <c r="BF49" s="175">
        <v>18.0</v>
      </c>
      <c r="BG49" s="178">
        <f t="shared" si="49"/>
        <v>344.5</v>
      </c>
      <c r="BH49" s="178">
        <f t="shared" si="49"/>
        <v>364.5</v>
      </c>
      <c r="BI49" s="178">
        <f t="shared" si="49"/>
        <v>417.0</v>
      </c>
      <c r="BJ49" s="178">
        <f t="shared" si="49"/>
        <v>489.0</v>
      </c>
      <c r="BK49" s="178">
        <f t="shared" si="49"/>
        <v>509.5</v>
      </c>
      <c r="BL49" s="179"/>
      <c r="BN49" s="175">
        <v>18.0</v>
      </c>
      <c r="BO49" s="178">
        <f t="shared" si="50"/>
        <v>326.5</v>
      </c>
      <c r="BP49" s="178">
        <f t="shared" si="50"/>
        <v>345.5</v>
      </c>
      <c r="BQ49" s="178">
        <f t="shared" si="50"/>
        <v>381.5</v>
      </c>
      <c r="BR49" s="178">
        <f t="shared" si="50"/>
        <v>453.0</v>
      </c>
      <c r="BS49" s="178">
        <f t="shared" si="50"/>
        <v>489.0</v>
      </c>
    </row>
    <row r="50" spans="8:8" s="154" customFormat="1">
      <c r="B50" s="175">
        <v>18.5</v>
      </c>
      <c r="C50" s="178">
        <f t="shared" si="42"/>
        <v>490.0</v>
      </c>
      <c r="D50" s="178">
        <f t="shared" si="42"/>
        <v>528.0</v>
      </c>
      <c r="E50" s="178">
        <f t="shared" si="42"/>
        <v>599.5</v>
      </c>
      <c r="F50" s="178">
        <f t="shared" si="42"/>
        <v>725.5</v>
      </c>
      <c r="G50" s="178">
        <f t="shared" si="42"/>
        <v>763.5</v>
      </c>
      <c r="H50" s="179"/>
      <c r="J50" s="175">
        <v>18.5</v>
      </c>
      <c r="K50" s="178">
        <f t="shared" si="43"/>
        <v>452.5</v>
      </c>
      <c r="L50" s="178">
        <f t="shared" si="43"/>
        <v>490.0</v>
      </c>
      <c r="M50" s="178">
        <f t="shared" si="43"/>
        <v>561.0</v>
      </c>
      <c r="N50" s="178">
        <f t="shared" si="43"/>
        <v>687.0</v>
      </c>
      <c r="O50" s="178">
        <f t="shared" si="43"/>
        <v>724.5</v>
      </c>
      <c r="P50" s="179"/>
      <c r="R50" s="175">
        <v>18.5</v>
      </c>
      <c r="S50" s="178">
        <f t="shared" si="44"/>
        <v>449.5</v>
      </c>
      <c r="T50" s="178">
        <f t="shared" si="44"/>
        <v>487.0</v>
      </c>
      <c r="U50" s="178">
        <f t="shared" si="44"/>
        <v>558.0</v>
      </c>
      <c r="V50" s="178">
        <f t="shared" si="44"/>
        <v>641.5</v>
      </c>
      <c r="W50" s="178">
        <f t="shared" si="44"/>
        <v>688.0</v>
      </c>
      <c r="X50" s="179"/>
      <c r="Z50" s="175">
        <v>18.5</v>
      </c>
      <c r="AA50" s="178">
        <f t="shared" si="45"/>
        <v>413.5</v>
      </c>
      <c r="AB50" s="178">
        <f t="shared" si="45"/>
        <v>451.5</v>
      </c>
      <c r="AC50" s="178">
        <f t="shared" si="45"/>
        <v>522.0</v>
      </c>
      <c r="AD50" s="178">
        <f t="shared" si="45"/>
        <v>621.5</v>
      </c>
      <c r="AE50" s="178">
        <f t="shared" si="45"/>
        <v>658.5</v>
      </c>
      <c r="AF50" s="179"/>
      <c r="AH50" s="175">
        <v>18.5</v>
      </c>
      <c r="AI50" s="178">
        <f t="shared" si="46"/>
        <v>410.5</v>
      </c>
      <c r="AJ50" s="178">
        <f t="shared" si="46"/>
        <v>448.5</v>
      </c>
      <c r="AK50" s="178">
        <f t="shared" si="46"/>
        <v>485.5</v>
      </c>
      <c r="AL50" s="178">
        <f t="shared" si="46"/>
        <v>594.0</v>
      </c>
      <c r="AM50" s="178">
        <f t="shared" si="46"/>
        <v>622.5</v>
      </c>
      <c r="AN50" s="179"/>
      <c r="AP50" s="175">
        <v>18.5</v>
      </c>
      <c r="AQ50" s="178">
        <f t="shared" si="47"/>
        <v>375.0</v>
      </c>
      <c r="AR50" s="178">
        <f t="shared" si="47"/>
        <v>412.5</v>
      </c>
      <c r="AS50" s="178">
        <f t="shared" si="47"/>
        <v>482.5</v>
      </c>
      <c r="AT50" s="178">
        <f t="shared" si="47"/>
        <v>557.0</v>
      </c>
      <c r="AU50" s="178">
        <f t="shared" si="47"/>
        <v>594.0</v>
      </c>
      <c r="AV50" s="179"/>
      <c r="AX50" s="175">
        <v>18.5</v>
      </c>
      <c r="AY50" s="178">
        <f t="shared" si="48"/>
        <v>372.0</v>
      </c>
      <c r="AZ50" s="178">
        <f t="shared" si="48"/>
        <v>392.0</v>
      </c>
      <c r="BA50" s="178">
        <f t="shared" si="48"/>
        <v>446.5</v>
      </c>
      <c r="BB50" s="178">
        <f t="shared" si="48"/>
        <v>537.0</v>
      </c>
      <c r="BC50" s="178">
        <f t="shared" si="48"/>
        <v>558.0</v>
      </c>
      <c r="BD50" s="179"/>
      <c r="BF50" s="175">
        <v>18.5</v>
      </c>
      <c r="BG50" s="178">
        <f t="shared" si="49"/>
        <v>352.0</v>
      </c>
      <c r="BH50" s="178">
        <f t="shared" si="49"/>
        <v>373.0</v>
      </c>
      <c r="BI50" s="178">
        <f t="shared" si="49"/>
        <v>426.5</v>
      </c>
      <c r="BJ50" s="178">
        <f t="shared" si="49"/>
        <v>500.5</v>
      </c>
      <c r="BK50" s="178">
        <f t="shared" si="49"/>
        <v>522.0</v>
      </c>
      <c r="BL50" s="179"/>
      <c r="BN50" s="175">
        <v>18.5</v>
      </c>
      <c r="BO50" s="178">
        <f t="shared" si="50"/>
        <v>334.0</v>
      </c>
      <c r="BP50" s="178">
        <f t="shared" si="50"/>
        <v>353.0</v>
      </c>
      <c r="BQ50" s="178">
        <f t="shared" si="50"/>
        <v>390.0</v>
      </c>
      <c r="BR50" s="178">
        <f t="shared" si="50"/>
        <v>463.5</v>
      </c>
      <c r="BS50" s="178">
        <f t="shared" si="50"/>
        <v>500.5</v>
      </c>
    </row>
    <row r="51" spans="8:8" s="154" customFormat="1">
      <c r="B51" s="175">
        <v>19.0</v>
      </c>
      <c r="C51" s="178">
        <f t="shared" si="42"/>
        <v>501.5</v>
      </c>
      <c r="D51" s="178">
        <f t="shared" si="42"/>
        <v>540.5</v>
      </c>
      <c r="E51" s="178">
        <f t="shared" si="42"/>
        <v>614.0</v>
      </c>
      <c r="F51" s="178">
        <f t="shared" si="42"/>
        <v>743.5</v>
      </c>
      <c r="G51" s="178">
        <f t="shared" si="42"/>
        <v>782.5</v>
      </c>
      <c r="H51" s="179"/>
      <c r="J51" s="175">
        <v>19.0</v>
      </c>
      <c r="K51" s="178">
        <f t="shared" si="43"/>
        <v>463.0</v>
      </c>
      <c r="L51" s="178">
        <f t="shared" si="43"/>
        <v>501.5</v>
      </c>
      <c r="M51" s="178">
        <f t="shared" si="43"/>
        <v>574.5</v>
      </c>
      <c r="N51" s="178">
        <f t="shared" si="43"/>
        <v>704.0</v>
      </c>
      <c r="O51" s="178">
        <f t="shared" si="43"/>
        <v>742.5</v>
      </c>
      <c r="P51" s="179"/>
      <c r="R51" s="175">
        <v>19.0</v>
      </c>
      <c r="S51" s="178">
        <f t="shared" si="44"/>
        <v>460.0</v>
      </c>
      <c r="T51" s="178">
        <f t="shared" si="44"/>
        <v>498.5</v>
      </c>
      <c r="U51" s="178">
        <f t="shared" si="44"/>
        <v>571.5</v>
      </c>
      <c r="V51" s="178">
        <f t="shared" si="44"/>
        <v>657.0</v>
      </c>
      <c r="W51" s="178">
        <f t="shared" si="44"/>
        <v>705.0</v>
      </c>
      <c r="X51" s="179"/>
      <c r="Z51" s="175">
        <v>19.0</v>
      </c>
      <c r="AA51" s="178">
        <f t="shared" si="45"/>
        <v>423.0</v>
      </c>
      <c r="AB51" s="178">
        <f t="shared" si="45"/>
        <v>462.0</v>
      </c>
      <c r="AC51" s="178">
        <f t="shared" si="45"/>
        <v>534.5</v>
      </c>
      <c r="AD51" s="178">
        <f t="shared" si="45"/>
        <v>636.0</v>
      </c>
      <c r="AE51" s="178">
        <f t="shared" si="45"/>
        <v>674.0</v>
      </c>
      <c r="AF51" s="179"/>
      <c r="AH51" s="175">
        <v>19.0</v>
      </c>
      <c r="AI51" s="178">
        <f t="shared" si="46"/>
        <v>420.0</v>
      </c>
      <c r="AJ51" s="178">
        <f t="shared" si="46"/>
        <v>459.0</v>
      </c>
      <c r="AK51" s="178">
        <f t="shared" si="46"/>
        <v>497.0</v>
      </c>
      <c r="AL51" s="178">
        <f t="shared" si="46"/>
        <v>608.5</v>
      </c>
      <c r="AM51" s="178">
        <f t="shared" si="46"/>
        <v>637.0</v>
      </c>
      <c r="AN51" s="179"/>
      <c r="AP51" s="175">
        <v>19.0</v>
      </c>
      <c r="AQ51" s="178">
        <f t="shared" si="47"/>
        <v>383.5</v>
      </c>
      <c r="AR51" s="178">
        <f t="shared" si="47"/>
        <v>422.0</v>
      </c>
      <c r="AS51" s="178">
        <f t="shared" si="47"/>
        <v>494.0</v>
      </c>
      <c r="AT51" s="178">
        <f t="shared" si="47"/>
        <v>570.5</v>
      </c>
      <c r="AU51" s="178">
        <f t="shared" si="47"/>
        <v>608.5</v>
      </c>
      <c r="AV51" s="179"/>
      <c r="AX51" s="175">
        <v>19.0</v>
      </c>
      <c r="AY51" s="178">
        <f t="shared" si="48"/>
        <v>380.5</v>
      </c>
      <c r="AZ51" s="178">
        <f t="shared" si="48"/>
        <v>400.5</v>
      </c>
      <c r="BA51" s="178">
        <f t="shared" si="48"/>
        <v>457.0</v>
      </c>
      <c r="BB51" s="178">
        <f t="shared" si="48"/>
        <v>549.5</v>
      </c>
      <c r="BC51" s="178">
        <f t="shared" si="48"/>
        <v>571.5</v>
      </c>
      <c r="BD51" s="179"/>
      <c r="BF51" s="175">
        <v>19.0</v>
      </c>
      <c r="BG51" s="178">
        <f t="shared" si="49"/>
        <v>359.5</v>
      </c>
      <c r="BH51" s="178">
        <f t="shared" si="49"/>
        <v>381.5</v>
      </c>
      <c r="BI51" s="178">
        <f t="shared" si="49"/>
        <v>436.0</v>
      </c>
      <c r="BJ51" s="178">
        <f t="shared" si="49"/>
        <v>512.0</v>
      </c>
      <c r="BK51" s="178">
        <f t="shared" si="49"/>
        <v>534.5</v>
      </c>
      <c r="BL51" s="179"/>
      <c r="BN51" s="175">
        <v>19.0</v>
      </c>
      <c r="BO51" s="178">
        <f t="shared" si="50"/>
        <v>341.5</v>
      </c>
      <c r="BP51" s="178">
        <f t="shared" si="50"/>
        <v>360.5</v>
      </c>
      <c r="BQ51" s="178">
        <f t="shared" si="50"/>
        <v>398.5</v>
      </c>
      <c r="BR51" s="178">
        <f t="shared" si="50"/>
        <v>474.0</v>
      </c>
      <c r="BS51" s="178">
        <f t="shared" si="50"/>
        <v>512.0</v>
      </c>
    </row>
    <row r="52" spans="8:8" s="154" customFormat="1">
      <c r="B52" s="175">
        <v>19.5</v>
      </c>
      <c r="C52" s="178">
        <f t="shared" si="42"/>
        <v>513.0</v>
      </c>
      <c r="D52" s="178">
        <f t="shared" si="42"/>
        <v>553.0</v>
      </c>
      <c r="E52" s="178">
        <f t="shared" si="42"/>
        <v>628.5</v>
      </c>
      <c r="F52" s="178">
        <f t="shared" si="42"/>
        <v>761.5</v>
      </c>
      <c r="G52" s="178">
        <f t="shared" si="42"/>
        <v>801.5</v>
      </c>
      <c r="H52" s="179"/>
      <c r="J52" s="175">
        <v>19.5</v>
      </c>
      <c r="K52" s="178">
        <f t="shared" si="43"/>
        <v>473.5</v>
      </c>
      <c r="L52" s="178">
        <f t="shared" si="43"/>
        <v>513.0</v>
      </c>
      <c r="M52" s="178">
        <f t="shared" si="43"/>
        <v>588.0</v>
      </c>
      <c r="N52" s="178">
        <f t="shared" si="43"/>
        <v>721.0</v>
      </c>
      <c r="O52" s="178">
        <f t="shared" si="43"/>
        <v>760.5</v>
      </c>
      <c r="P52" s="179"/>
      <c r="R52" s="175">
        <v>19.5</v>
      </c>
      <c r="S52" s="178">
        <f t="shared" si="44"/>
        <v>470.5</v>
      </c>
      <c r="T52" s="178">
        <f t="shared" si="44"/>
        <v>510.0</v>
      </c>
      <c r="U52" s="178">
        <f t="shared" si="44"/>
        <v>585.0</v>
      </c>
      <c r="V52" s="178">
        <f t="shared" si="44"/>
        <v>672.5</v>
      </c>
      <c r="W52" s="178">
        <f t="shared" si="44"/>
        <v>722.0</v>
      </c>
      <c r="X52" s="179"/>
      <c r="Z52" s="175">
        <v>19.5</v>
      </c>
      <c r="AA52" s="178">
        <f t="shared" si="45"/>
        <v>432.5</v>
      </c>
      <c r="AB52" s="178">
        <f t="shared" si="45"/>
        <v>472.5</v>
      </c>
      <c r="AC52" s="178">
        <f t="shared" si="45"/>
        <v>547.0</v>
      </c>
      <c r="AD52" s="178">
        <f t="shared" si="45"/>
        <v>650.5</v>
      </c>
      <c r="AE52" s="178">
        <f t="shared" si="45"/>
        <v>689.5</v>
      </c>
      <c r="AF52" s="179"/>
      <c r="AH52" s="175">
        <v>19.5</v>
      </c>
      <c r="AI52" s="178">
        <f t="shared" si="46"/>
        <v>429.5</v>
      </c>
      <c r="AJ52" s="178">
        <f t="shared" si="46"/>
        <v>469.5</v>
      </c>
      <c r="AK52" s="178">
        <f t="shared" si="46"/>
        <v>508.5</v>
      </c>
      <c r="AL52" s="178">
        <f t="shared" si="46"/>
        <v>623.0</v>
      </c>
      <c r="AM52" s="178">
        <f t="shared" si="46"/>
        <v>651.5</v>
      </c>
      <c r="AN52" s="179"/>
      <c r="AP52" s="175">
        <v>19.5</v>
      </c>
      <c r="AQ52" s="178">
        <f t="shared" si="47"/>
        <v>392.0</v>
      </c>
      <c r="AR52" s="178">
        <f t="shared" si="47"/>
        <v>431.5</v>
      </c>
      <c r="AS52" s="178">
        <f t="shared" si="47"/>
        <v>505.5</v>
      </c>
      <c r="AT52" s="178">
        <f t="shared" si="47"/>
        <v>584.0</v>
      </c>
      <c r="AU52" s="178">
        <f t="shared" si="47"/>
        <v>623.0</v>
      </c>
      <c r="AV52" s="179"/>
      <c r="AX52" s="175">
        <v>19.5</v>
      </c>
      <c r="AY52" s="178">
        <f t="shared" si="48"/>
        <v>389.0</v>
      </c>
      <c r="AZ52" s="178">
        <f t="shared" si="48"/>
        <v>409.0</v>
      </c>
      <c r="BA52" s="178">
        <f t="shared" si="48"/>
        <v>467.5</v>
      </c>
      <c r="BB52" s="178">
        <f t="shared" si="48"/>
        <v>562.0</v>
      </c>
      <c r="BC52" s="178">
        <f t="shared" si="48"/>
        <v>585.0</v>
      </c>
      <c r="BD52" s="179"/>
      <c r="BF52" s="175">
        <v>19.5</v>
      </c>
      <c r="BG52" s="178">
        <f t="shared" si="49"/>
        <v>367.0</v>
      </c>
      <c r="BH52" s="178">
        <f t="shared" si="49"/>
        <v>390.0</v>
      </c>
      <c r="BI52" s="178">
        <f t="shared" si="49"/>
        <v>445.5</v>
      </c>
      <c r="BJ52" s="178">
        <f t="shared" si="49"/>
        <v>523.5</v>
      </c>
      <c r="BK52" s="178">
        <f t="shared" si="49"/>
        <v>547.0</v>
      </c>
      <c r="BL52" s="179"/>
      <c r="BN52" s="175">
        <v>19.5</v>
      </c>
      <c r="BO52" s="178">
        <f t="shared" si="50"/>
        <v>349.0</v>
      </c>
      <c r="BP52" s="178">
        <f t="shared" si="50"/>
        <v>368.0</v>
      </c>
      <c r="BQ52" s="178">
        <f t="shared" si="50"/>
        <v>407.0</v>
      </c>
      <c r="BR52" s="178">
        <f t="shared" si="50"/>
        <v>484.5</v>
      </c>
      <c r="BS52" s="178">
        <f t="shared" si="50"/>
        <v>523.5</v>
      </c>
    </row>
    <row r="53" spans="8:8" s="154" customFormat="1">
      <c r="B53" s="175">
        <v>20.0</v>
      </c>
      <c r="C53" s="178">
        <f t="shared" si="42"/>
        <v>524.5</v>
      </c>
      <c r="D53" s="178">
        <f t="shared" si="42"/>
        <v>565.5</v>
      </c>
      <c r="E53" s="178">
        <f t="shared" si="42"/>
        <v>643.0</v>
      </c>
      <c r="F53" s="178">
        <f t="shared" si="42"/>
        <v>779.5</v>
      </c>
      <c r="G53" s="178">
        <f t="shared" si="42"/>
        <v>820.5</v>
      </c>
      <c r="H53" s="179"/>
      <c r="J53" s="175">
        <v>20.0</v>
      </c>
      <c r="K53" s="178">
        <f t="shared" si="43"/>
        <v>484.0</v>
      </c>
      <c r="L53" s="178">
        <f t="shared" si="43"/>
        <v>524.5</v>
      </c>
      <c r="M53" s="178">
        <f t="shared" si="43"/>
        <v>601.5</v>
      </c>
      <c r="N53" s="178">
        <f t="shared" si="43"/>
        <v>738.0</v>
      </c>
      <c r="O53" s="178">
        <f t="shared" si="43"/>
        <v>778.5</v>
      </c>
      <c r="P53" s="179"/>
      <c r="R53" s="175">
        <v>20.0</v>
      </c>
      <c r="S53" s="178">
        <f t="shared" si="44"/>
        <v>481.0</v>
      </c>
      <c r="T53" s="178">
        <f t="shared" si="44"/>
        <v>521.5</v>
      </c>
      <c r="U53" s="178">
        <f t="shared" si="44"/>
        <v>598.5</v>
      </c>
      <c r="V53" s="178">
        <f t="shared" si="44"/>
        <v>688.0</v>
      </c>
      <c r="W53" s="178">
        <f t="shared" si="44"/>
        <v>739.0</v>
      </c>
      <c r="X53" s="179"/>
      <c r="Z53" s="175">
        <v>20.0</v>
      </c>
      <c r="AA53" s="178">
        <f t="shared" si="45"/>
        <v>442.0</v>
      </c>
      <c r="AB53" s="178">
        <f t="shared" si="45"/>
        <v>483.0</v>
      </c>
      <c r="AC53" s="178">
        <f t="shared" si="45"/>
        <v>559.5</v>
      </c>
      <c r="AD53" s="178">
        <f t="shared" si="45"/>
        <v>665.0</v>
      </c>
      <c r="AE53" s="178">
        <f t="shared" si="45"/>
        <v>705.0</v>
      </c>
      <c r="AF53" s="179"/>
      <c r="AH53" s="175">
        <v>20.0</v>
      </c>
      <c r="AI53" s="178">
        <f t="shared" si="46"/>
        <v>439.0</v>
      </c>
      <c r="AJ53" s="178">
        <f t="shared" si="46"/>
        <v>480.0</v>
      </c>
      <c r="AK53" s="178">
        <f t="shared" si="46"/>
        <v>520.0</v>
      </c>
      <c r="AL53" s="178">
        <f t="shared" si="46"/>
        <v>637.5</v>
      </c>
      <c r="AM53" s="178">
        <f t="shared" si="46"/>
        <v>666.0</v>
      </c>
      <c r="AN53" s="179"/>
      <c r="AP53" s="175">
        <v>20.0</v>
      </c>
      <c r="AQ53" s="178">
        <f t="shared" si="47"/>
        <v>400.5</v>
      </c>
      <c r="AR53" s="178">
        <f t="shared" si="47"/>
        <v>441.0</v>
      </c>
      <c r="AS53" s="178">
        <f t="shared" si="47"/>
        <v>517.0</v>
      </c>
      <c r="AT53" s="178">
        <f t="shared" si="47"/>
        <v>597.5</v>
      </c>
      <c r="AU53" s="178">
        <f t="shared" si="47"/>
        <v>637.5</v>
      </c>
      <c r="AV53" s="179"/>
      <c r="AX53" s="175">
        <v>20.0</v>
      </c>
      <c r="AY53" s="178">
        <f t="shared" si="48"/>
        <v>397.5</v>
      </c>
      <c r="AZ53" s="178">
        <f t="shared" si="48"/>
        <v>417.5</v>
      </c>
      <c r="BA53" s="178">
        <f t="shared" si="48"/>
        <v>478.0</v>
      </c>
      <c r="BB53" s="178">
        <f t="shared" si="48"/>
        <v>574.5</v>
      </c>
      <c r="BC53" s="178">
        <f t="shared" si="48"/>
        <v>598.5</v>
      </c>
      <c r="BD53" s="179"/>
      <c r="BF53" s="175">
        <v>20.0</v>
      </c>
      <c r="BG53" s="178">
        <f t="shared" si="49"/>
        <v>374.5</v>
      </c>
      <c r="BH53" s="178">
        <f t="shared" si="49"/>
        <v>398.5</v>
      </c>
      <c r="BI53" s="178">
        <f t="shared" si="49"/>
        <v>455.0</v>
      </c>
      <c r="BJ53" s="178">
        <f t="shared" si="49"/>
        <v>535.0</v>
      </c>
      <c r="BK53" s="178">
        <f t="shared" si="49"/>
        <v>559.5</v>
      </c>
      <c r="BL53" s="179"/>
      <c r="BN53" s="175">
        <v>20.0</v>
      </c>
      <c r="BO53" s="178">
        <f t="shared" si="50"/>
        <v>356.5</v>
      </c>
      <c r="BP53" s="178">
        <f t="shared" si="50"/>
        <v>375.5</v>
      </c>
      <c r="BQ53" s="178">
        <f t="shared" si="50"/>
        <v>415.5</v>
      </c>
      <c r="BR53" s="178">
        <f t="shared" si="50"/>
        <v>495.0</v>
      </c>
      <c r="BS53" s="178">
        <f t="shared" si="50"/>
        <v>535.0</v>
      </c>
    </row>
    <row r="54" spans="8:8" s="154" customFormat="1">
      <c r="B54" s="175">
        <v>20.5</v>
      </c>
      <c r="C54" s="178">
        <f t="shared" si="42"/>
        <v>536.0</v>
      </c>
      <c r="D54" s="178">
        <f t="shared" si="42"/>
        <v>578.0</v>
      </c>
      <c r="E54" s="178">
        <f t="shared" si="42"/>
        <v>657.5</v>
      </c>
      <c r="F54" s="178">
        <f t="shared" si="42"/>
        <v>797.5</v>
      </c>
      <c r="G54" s="178">
        <f t="shared" si="42"/>
        <v>839.5</v>
      </c>
      <c r="H54" s="179"/>
      <c r="J54" s="175">
        <v>20.5</v>
      </c>
      <c r="K54" s="178">
        <f t="shared" si="43"/>
        <v>494.5</v>
      </c>
      <c r="L54" s="178">
        <f t="shared" si="43"/>
        <v>536.0</v>
      </c>
      <c r="M54" s="178">
        <f t="shared" si="43"/>
        <v>615.0</v>
      </c>
      <c r="N54" s="178">
        <f t="shared" si="43"/>
        <v>755.0</v>
      </c>
      <c r="O54" s="178">
        <f t="shared" si="43"/>
        <v>796.5</v>
      </c>
      <c r="P54" s="179"/>
      <c r="R54" s="175">
        <v>20.5</v>
      </c>
      <c r="S54" s="178">
        <f t="shared" si="44"/>
        <v>491.5</v>
      </c>
      <c r="T54" s="178">
        <f t="shared" si="44"/>
        <v>533.0</v>
      </c>
      <c r="U54" s="178">
        <f t="shared" si="44"/>
        <v>612.0</v>
      </c>
      <c r="V54" s="178">
        <f t="shared" si="44"/>
        <v>703.5</v>
      </c>
      <c r="W54" s="178">
        <f t="shared" si="44"/>
        <v>756.0</v>
      </c>
      <c r="X54" s="179"/>
      <c r="Z54" s="175">
        <v>20.5</v>
      </c>
      <c r="AA54" s="178">
        <f t="shared" si="45"/>
        <v>451.5</v>
      </c>
      <c r="AB54" s="178">
        <f t="shared" si="45"/>
        <v>493.5</v>
      </c>
      <c r="AC54" s="178">
        <f t="shared" si="45"/>
        <v>572.0</v>
      </c>
      <c r="AD54" s="178">
        <f t="shared" si="45"/>
        <v>679.5</v>
      </c>
      <c r="AE54" s="178">
        <f t="shared" si="45"/>
        <v>720.5</v>
      </c>
      <c r="AF54" s="179"/>
      <c r="AH54" s="175">
        <v>20.5</v>
      </c>
      <c r="AI54" s="178">
        <f t="shared" si="46"/>
        <v>448.5</v>
      </c>
      <c r="AJ54" s="178">
        <f t="shared" si="46"/>
        <v>490.5</v>
      </c>
      <c r="AK54" s="178">
        <f t="shared" si="46"/>
        <v>531.5</v>
      </c>
      <c r="AL54" s="178">
        <f t="shared" si="46"/>
        <v>652.0</v>
      </c>
      <c r="AM54" s="178">
        <f t="shared" si="46"/>
        <v>680.5</v>
      </c>
      <c r="AN54" s="179"/>
      <c r="AP54" s="175">
        <v>20.5</v>
      </c>
      <c r="AQ54" s="178">
        <f t="shared" si="47"/>
        <v>409.0</v>
      </c>
      <c r="AR54" s="178">
        <f t="shared" si="47"/>
        <v>450.5</v>
      </c>
      <c r="AS54" s="178">
        <f t="shared" si="47"/>
        <v>528.5</v>
      </c>
      <c r="AT54" s="178">
        <f t="shared" si="47"/>
        <v>611.0</v>
      </c>
      <c r="AU54" s="178">
        <f t="shared" si="47"/>
        <v>652.0</v>
      </c>
      <c r="AV54" s="179"/>
      <c r="AX54" s="175">
        <v>20.5</v>
      </c>
      <c r="AY54" s="178">
        <f t="shared" si="48"/>
        <v>406.0</v>
      </c>
      <c r="AZ54" s="178">
        <f t="shared" si="48"/>
        <v>426.0</v>
      </c>
      <c r="BA54" s="178">
        <f t="shared" si="48"/>
        <v>488.5</v>
      </c>
      <c r="BB54" s="178">
        <f t="shared" si="48"/>
        <v>587.0</v>
      </c>
      <c r="BC54" s="178">
        <f t="shared" si="48"/>
        <v>612.0</v>
      </c>
      <c r="BD54" s="179"/>
      <c r="BF54" s="175">
        <v>20.5</v>
      </c>
      <c r="BG54" s="178">
        <f t="shared" si="49"/>
        <v>382.0</v>
      </c>
      <c r="BH54" s="178">
        <f t="shared" si="49"/>
        <v>407.0</v>
      </c>
      <c r="BI54" s="178">
        <f t="shared" si="49"/>
        <v>464.5</v>
      </c>
      <c r="BJ54" s="178">
        <f t="shared" si="49"/>
        <v>546.5</v>
      </c>
      <c r="BK54" s="178">
        <f t="shared" si="49"/>
        <v>572.0</v>
      </c>
      <c r="BL54" s="179"/>
      <c r="BN54" s="175">
        <v>20.5</v>
      </c>
      <c r="BO54" s="178">
        <f t="shared" si="50"/>
        <v>364.0</v>
      </c>
      <c r="BP54" s="178">
        <f t="shared" si="50"/>
        <v>383.0</v>
      </c>
      <c r="BQ54" s="178">
        <f t="shared" si="50"/>
        <v>424.0</v>
      </c>
      <c r="BR54" s="178">
        <f t="shared" si="50"/>
        <v>505.5</v>
      </c>
      <c r="BS54" s="178">
        <f t="shared" si="50"/>
        <v>546.5</v>
      </c>
    </row>
    <row r="55" spans="8:8" s="154" customFormat="1">
      <c r="B55" s="175">
        <v>21.0</v>
      </c>
      <c r="C55" s="178">
        <f t="shared" si="42"/>
        <v>547.5</v>
      </c>
      <c r="D55" s="178">
        <f t="shared" si="42"/>
        <v>590.5</v>
      </c>
      <c r="E55" s="178">
        <f t="shared" si="42"/>
        <v>672.0</v>
      </c>
      <c r="F55" s="178">
        <f t="shared" si="42"/>
        <v>815.5</v>
      </c>
      <c r="G55" s="178">
        <f t="shared" si="42"/>
        <v>858.5</v>
      </c>
      <c r="H55" s="179"/>
      <c r="J55" s="175">
        <v>21.0</v>
      </c>
      <c r="K55" s="178">
        <f t="shared" si="43"/>
        <v>505.0</v>
      </c>
      <c r="L55" s="178">
        <f t="shared" si="43"/>
        <v>547.5</v>
      </c>
      <c r="M55" s="178">
        <f t="shared" si="43"/>
        <v>628.5</v>
      </c>
      <c r="N55" s="178">
        <f t="shared" si="43"/>
        <v>772.0</v>
      </c>
      <c r="O55" s="178">
        <f t="shared" si="43"/>
        <v>814.5</v>
      </c>
      <c r="P55" s="179"/>
      <c r="R55" s="175">
        <v>21.0</v>
      </c>
      <c r="S55" s="178">
        <f t="shared" si="44"/>
        <v>502.0</v>
      </c>
      <c r="T55" s="178">
        <f t="shared" si="44"/>
        <v>544.5</v>
      </c>
      <c r="U55" s="178">
        <f t="shared" si="44"/>
        <v>625.5</v>
      </c>
      <c r="V55" s="178">
        <f t="shared" si="44"/>
        <v>719.0</v>
      </c>
      <c r="W55" s="178">
        <f t="shared" si="44"/>
        <v>773.0</v>
      </c>
      <c r="X55" s="179"/>
      <c r="Z55" s="175">
        <v>21.0</v>
      </c>
      <c r="AA55" s="178">
        <f t="shared" si="45"/>
        <v>461.0</v>
      </c>
      <c r="AB55" s="178">
        <f t="shared" si="45"/>
        <v>504.0</v>
      </c>
      <c r="AC55" s="178">
        <f t="shared" si="45"/>
        <v>584.5</v>
      </c>
      <c r="AD55" s="178">
        <f t="shared" si="45"/>
        <v>694.0</v>
      </c>
      <c r="AE55" s="178">
        <f t="shared" si="45"/>
        <v>736.0</v>
      </c>
      <c r="AF55" s="179"/>
      <c r="AH55" s="175">
        <v>21.0</v>
      </c>
      <c r="AI55" s="178">
        <f t="shared" si="46"/>
        <v>458.0</v>
      </c>
      <c r="AJ55" s="178">
        <f t="shared" si="46"/>
        <v>501.0</v>
      </c>
      <c r="AK55" s="178">
        <f t="shared" si="46"/>
        <v>543.0</v>
      </c>
      <c r="AL55" s="178">
        <f t="shared" si="46"/>
        <v>666.5</v>
      </c>
      <c r="AM55" s="178">
        <f t="shared" si="46"/>
        <v>695.0</v>
      </c>
      <c r="AN55" s="179"/>
      <c r="AP55" s="175">
        <v>21.0</v>
      </c>
      <c r="AQ55" s="178">
        <f t="shared" si="47"/>
        <v>417.5</v>
      </c>
      <c r="AR55" s="178">
        <f t="shared" si="47"/>
        <v>460.0</v>
      </c>
      <c r="AS55" s="178">
        <f t="shared" si="47"/>
        <v>540.0</v>
      </c>
      <c r="AT55" s="178">
        <f t="shared" si="47"/>
        <v>624.5</v>
      </c>
      <c r="AU55" s="178">
        <f t="shared" si="47"/>
        <v>666.5</v>
      </c>
      <c r="AV55" s="179"/>
      <c r="AX55" s="175">
        <v>21.0</v>
      </c>
      <c r="AY55" s="178">
        <f t="shared" si="48"/>
        <v>414.5</v>
      </c>
      <c r="AZ55" s="178">
        <f t="shared" si="48"/>
        <v>434.5</v>
      </c>
      <c r="BA55" s="178">
        <f t="shared" si="48"/>
        <v>499.0</v>
      </c>
      <c r="BB55" s="178">
        <f t="shared" si="48"/>
        <v>599.5</v>
      </c>
      <c r="BC55" s="178">
        <f t="shared" si="48"/>
        <v>625.5</v>
      </c>
      <c r="BD55" s="179"/>
      <c r="BF55" s="175">
        <v>21.0</v>
      </c>
      <c r="BG55" s="178">
        <f t="shared" si="49"/>
        <v>389.5</v>
      </c>
      <c r="BH55" s="178">
        <f t="shared" si="49"/>
        <v>415.5</v>
      </c>
      <c r="BI55" s="178">
        <f t="shared" si="49"/>
        <v>474.0</v>
      </c>
      <c r="BJ55" s="178">
        <f t="shared" si="49"/>
        <v>558.0</v>
      </c>
      <c r="BK55" s="178">
        <f t="shared" si="49"/>
        <v>584.5</v>
      </c>
      <c r="BL55" s="179"/>
      <c r="BN55" s="175">
        <v>21.0</v>
      </c>
      <c r="BO55" s="178">
        <f t="shared" si="50"/>
        <v>371.5</v>
      </c>
      <c r="BP55" s="178">
        <f t="shared" si="50"/>
        <v>390.5</v>
      </c>
      <c r="BQ55" s="178">
        <f t="shared" si="50"/>
        <v>432.5</v>
      </c>
      <c r="BR55" s="178">
        <f t="shared" si="50"/>
        <v>516.0</v>
      </c>
      <c r="BS55" s="178">
        <f t="shared" si="50"/>
        <v>558.0</v>
      </c>
    </row>
    <row r="56" spans="8:8" s="154" customFormat="1">
      <c r="B56" s="175">
        <v>21.5</v>
      </c>
      <c r="C56" s="178">
        <f t="shared" si="42"/>
        <v>559.0</v>
      </c>
      <c r="D56" s="178">
        <f t="shared" si="42"/>
        <v>603.0</v>
      </c>
      <c r="E56" s="178">
        <f t="shared" si="42"/>
        <v>686.5</v>
      </c>
      <c r="F56" s="178">
        <f t="shared" si="42"/>
        <v>833.5</v>
      </c>
      <c r="G56" s="178">
        <f t="shared" si="42"/>
        <v>877.5</v>
      </c>
      <c r="H56" s="179"/>
      <c r="J56" s="175">
        <v>21.5</v>
      </c>
      <c r="K56" s="178">
        <f t="shared" si="43"/>
        <v>515.5</v>
      </c>
      <c r="L56" s="178">
        <f t="shared" si="43"/>
        <v>559.0</v>
      </c>
      <c r="M56" s="178">
        <f t="shared" si="43"/>
        <v>642.0</v>
      </c>
      <c r="N56" s="178">
        <f t="shared" si="43"/>
        <v>789.0</v>
      </c>
      <c r="O56" s="178">
        <f t="shared" si="43"/>
        <v>832.5</v>
      </c>
      <c r="P56" s="179"/>
      <c r="R56" s="175">
        <v>21.5</v>
      </c>
      <c r="S56" s="178">
        <f t="shared" si="44"/>
        <v>512.5</v>
      </c>
      <c r="T56" s="178">
        <f t="shared" si="44"/>
        <v>556.0</v>
      </c>
      <c r="U56" s="178">
        <f t="shared" si="44"/>
        <v>639.0</v>
      </c>
      <c r="V56" s="178">
        <f t="shared" si="44"/>
        <v>734.5</v>
      </c>
      <c r="W56" s="178">
        <f t="shared" si="44"/>
        <v>790.0</v>
      </c>
      <c r="X56" s="179"/>
      <c r="Z56" s="175">
        <v>21.5</v>
      </c>
      <c r="AA56" s="178">
        <f t="shared" si="45"/>
        <v>470.5</v>
      </c>
      <c r="AB56" s="178">
        <f t="shared" si="45"/>
        <v>514.5</v>
      </c>
      <c r="AC56" s="178">
        <f t="shared" si="45"/>
        <v>597.0</v>
      </c>
      <c r="AD56" s="178">
        <f t="shared" si="45"/>
        <v>708.5</v>
      </c>
      <c r="AE56" s="178">
        <f t="shared" si="45"/>
        <v>751.5</v>
      </c>
      <c r="AF56" s="179"/>
      <c r="AH56" s="175">
        <v>21.5</v>
      </c>
      <c r="AI56" s="178">
        <f t="shared" si="46"/>
        <v>467.5</v>
      </c>
      <c r="AJ56" s="178">
        <f t="shared" si="46"/>
        <v>511.5</v>
      </c>
      <c r="AK56" s="178">
        <f t="shared" si="46"/>
        <v>554.5</v>
      </c>
      <c r="AL56" s="178">
        <f t="shared" si="46"/>
        <v>681.0</v>
      </c>
      <c r="AM56" s="178">
        <f t="shared" si="46"/>
        <v>709.5</v>
      </c>
      <c r="AN56" s="179"/>
      <c r="AP56" s="175">
        <v>21.5</v>
      </c>
      <c r="AQ56" s="178">
        <f t="shared" si="47"/>
        <v>426.0</v>
      </c>
      <c r="AR56" s="178">
        <f t="shared" si="47"/>
        <v>469.5</v>
      </c>
      <c r="AS56" s="178">
        <f t="shared" si="47"/>
        <v>551.5</v>
      </c>
      <c r="AT56" s="178">
        <f t="shared" si="47"/>
        <v>638.0</v>
      </c>
      <c r="AU56" s="178">
        <f t="shared" si="47"/>
        <v>681.0</v>
      </c>
      <c r="AV56" s="179"/>
      <c r="AX56" s="175">
        <v>21.5</v>
      </c>
      <c r="AY56" s="178">
        <f t="shared" si="48"/>
        <v>423.0</v>
      </c>
      <c r="AZ56" s="178">
        <f t="shared" si="48"/>
        <v>443.0</v>
      </c>
      <c r="BA56" s="178">
        <f t="shared" si="48"/>
        <v>509.5</v>
      </c>
      <c r="BB56" s="178">
        <f t="shared" si="48"/>
        <v>612.0</v>
      </c>
      <c r="BC56" s="178">
        <f t="shared" si="48"/>
        <v>639.0</v>
      </c>
      <c r="BD56" s="179"/>
      <c r="BF56" s="175">
        <v>21.5</v>
      </c>
      <c r="BG56" s="178">
        <f t="shared" si="49"/>
        <v>397.0</v>
      </c>
      <c r="BH56" s="178">
        <f t="shared" si="49"/>
        <v>424.0</v>
      </c>
      <c r="BI56" s="178">
        <f t="shared" si="49"/>
        <v>483.5</v>
      </c>
      <c r="BJ56" s="178">
        <f t="shared" si="49"/>
        <v>569.5</v>
      </c>
      <c r="BK56" s="178">
        <f t="shared" si="49"/>
        <v>597.0</v>
      </c>
      <c r="BL56" s="179"/>
      <c r="BN56" s="175">
        <v>21.5</v>
      </c>
      <c r="BO56" s="178">
        <f t="shared" si="50"/>
        <v>379.0</v>
      </c>
      <c r="BP56" s="178">
        <f t="shared" si="50"/>
        <v>398.0</v>
      </c>
      <c r="BQ56" s="178">
        <f t="shared" si="50"/>
        <v>441.0</v>
      </c>
      <c r="BR56" s="178">
        <f t="shared" si="50"/>
        <v>526.5</v>
      </c>
      <c r="BS56" s="178">
        <f t="shared" si="50"/>
        <v>569.5</v>
      </c>
    </row>
    <row r="57" spans="8:8" s="154" customFormat="1">
      <c r="B57" s="175">
        <v>22.0</v>
      </c>
      <c r="C57" s="178">
        <f t="shared" si="42"/>
        <v>570.5</v>
      </c>
      <c r="D57" s="178">
        <f t="shared" si="42"/>
        <v>615.5</v>
      </c>
      <c r="E57" s="178">
        <f t="shared" si="42"/>
        <v>701.0</v>
      </c>
      <c r="F57" s="178">
        <f t="shared" si="42"/>
        <v>851.5</v>
      </c>
      <c r="G57" s="178">
        <f t="shared" si="42"/>
        <v>896.5</v>
      </c>
      <c r="H57" s="179"/>
      <c r="J57" s="175">
        <v>22.0</v>
      </c>
      <c r="K57" s="178">
        <f t="shared" si="43"/>
        <v>526.0</v>
      </c>
      <c r="L57" s="178">
        <f t="shared" si="43"/>
        <v>570.5</v>
      </c>
      <c r="M57" s="178">
        <f t="shared" si="43"/>
        <v>655.5</v>
      </c>
      <c r="N57" s="178">
        <f t="shared" si="43"/>
        <v>806.0</v>
      </c>
      <c r="O57" s="178">
        <f t="shared" si="43"/>
        <v>850.5</v>
      </c>
      <c r="P57" s="179"/>
      <c r="R57" s="175">
        <v>22.0</v>
      </c>
      <c r="S57" s="178">
        <f t="shared" si="44"/>
        <v>523.0</v>
      </c>
      <c r="T57" s="178">
        <f t="shared" si="44"/>
        <v>567.5</v>
      </c>
      <c r="U57" s="178">
        <f t="shared" si="44"/>
        <v>652.5</v>
      </c>
      <c r="V57" s="178">
        <f t="shared" si="44"/>
        <v>750.0</v>
      </c>
      <c r="W57" s="178">
        <f t="shared" si="44"/>
        <v>807.0</v>
      </c>
      <c r="X57" s="179"/>
      <c r="Z57" s="175">
        <v>22.0</v>
      </c>
      <c r="AA57" s="178">
        <f t="shared" si="45"/>
        <v>480.0</v>
      </c>
      <c r="AB57" s="178">
        <f t="shared" si="45"/>
        <v>525.0</v>
      </c>
      <c r="AC57" s="178">
        <f t="shared" si="45"/>
        <v>609.5</v>
      </c>
      <c r="AD57" s="178">
        <f t="shared" si="45"/>
        <v>723.0</v>
      </c>
      <c r="AE57" s="178">
        <f t="shared" si="45"/>
        <v>767.0</v>
      </c>
      <c r="AF57" s="179"/>
      <c r="AH57" s="175">
        <v>22.0</v>
      </c>
      <c r="AI57" s="178">
        <f t="shared" si="46"/>
        <v>477.0</v>
      </c>
      <c r="AJ57" s="178">
        <f t="shared" si="46"/>
        <v>522.0</v>
      </c>
      <c r="AK57" s="178">
        <f t="shared" si="46"/>
        <v>566.0</v>
      </c>
      <c r="AL57" s="178">
        <f t="shared" si="46"/>
        <v>695.5</v>
      </c>
      <c r="AM57" s="178">
        <f t="shared" si="46"/>
        <v>724.0</v>
      </c>
      <c r="AN57" s="179"/>
      <c r="AP57" s="175">
        <v>22.0</v>
      </c>
      <c r="AQ57" s="178">
        <f t="shared" si="47"/>
        <v>434.5</v>
      </c>
      <c r="AR57" s="178">
        <f t="shared" si="47"/>
        <v>479.0</v>
      </c>
      <c r="AS57" s="178">
        <f t="shared" si="47"/>
        <v>563.0</v>
      </c>
      <c r="AT57" s="178">
        <f t="shared" si="47"/>
        <v>651.5</v>
      </c>
      <c r="AU57" s="178">
        <f t="shared" si="47"/>
        <v>695.5</v>
      </c>
      <c r="AV57" s="179"/>
      <c r="AX57" s="175">
        <v>22.0</v>
      </c>
      <c r="AY57" s="178">
        <f t="shared" si="48"/>
        <v>431.5</v>
      </c>
      <c r="AZ57" s="178">
        <f t="shared" si="48"/>
        <v>451.5</v>
      </c>
      <c r="BA57" s="178">
        <f t="shared" si="48"/>
        <v>520.0</v>
      </c>
      <c r="BB57" s="178">
        <f t="shared" si="48"/>
        <v>624.5</v>
      </c>
      <c r="BC57" s="178">
        <f t="shared" si="48"/>
        <v>652.5</v>
      </c>
      <c r="BD57" s="179"/>
      <c r="BF57" s="175">
        <v>22.0</v>
      </c>
      <c r="BG57" s="178">
        <f t="shared" si="49"/>
        <v>404.5</v>
      </c>
      <c r="BH57" s="178">
        <f t="shared" si="49"/>
        <v>432.5</v>
      </c>
      <c r="BI57" s="178">
        <f t="shared" si="49"/>
        <v>493.0</v>
      </c>
      <c r="BJ57" s="178">
        <f t="shared" si="49"/>
        <v>581.0</v>
      </c>
      <c r="BK57" s="178">
        <f t="shared" si="49"/>
        <v>609.5</v>
      </c>
      <c r="BL57" s="179"/>
      <c r="BN57" s="175">
        <v>22.0</v>
      </c>
      <c r="BO57" s="178">
        <f t="shared" si="50"/>
        <v>386.5</v>
      </c>
      <c r="BP57" s="178">
        <f t="shared" si="50"/>
        <v>405.5</v>
      </c>
      <c r="BQ57" s="178">
        <f t="shared" si="50"/>
        <v>449.5</v>
      </c>
      <c r="BR57" s="178">
        <f t="shared" si="50"/>
        <v>537.0</v>
      </c>
      <c r="BS57" s="178">
        <f t="shared" si="50"/>
        <v>581.0</v>
      </c>
    </row>
    <row r="58" spans="8:8" s="154" customFormat="1">
      <c r="B58" s="175">
        <v>22.5</v>
      </c>
      <c r="C58" s="178">
        <f t="shared" si="42"/>
        <v>582.0</v>
      </c>
      <c r="D58" s="178">
        <f t="shared" si="42"/>
        <v>628.0</v>
      </c>
      <c r="E58" s="178">
        <f t="shared" si="42"/>
        <v>715.5</v>
      </c>
      <c r="F58" s="178">
        <f t="shared" si="42"/>
        <v>869.5</v>
      </c>
      <c r="G58" s="178">
        <f t="shared" si="42"/>
        <v>915.5</v>
      </c>
      <c r="H58" s="179"/>
      <c r="J58" s="175">
        <v>22.5</v>
      </c>
      <c r="K58" s="178">
        <f t="shared" si="43"/>
        <v>536.5</v>
      </c>
      <c r="L58" s="178">
        <f t="shared" si="43"/>
        <v>582.0</v>
      </c>
      <c r="M58" s="178">
        <f t="shared" si="43"/>
        <v>669.0</v>
      </c>
      <c r="N58" s="178">
        <f t="shared" si="43"/>
        <v>823.0</v>
      </c>
      <c r="O58" s="178">
        <f t="shared" si="43"/>
        <v>868.5</v>
      </c>
      <c r="P58" s="179"/>
      <c r="R58" s="175">
        <v>22.5</v>
      </c>
      <c r="S58" s="178">
        <f t="shared" si="44"/>
        <v>533.5</v>
      </c>
      <c r="T58" s="178">
        <f t="shared" si="44"/>
        <v>579.0</v>
      </c>
      <c r="U58" s="178">
        <f t="shared" si="44"/>
        <v>666.0</v>
      </c>
      <c r="V58" s="178">
        <f t="shared" si="44"/>
        <v>765.5</v>
      </c>
      <c r="W58" s="178">
        <f t="shared" si="44"/>
        <v>824.0</v>
      </c>
      <c r="X58" s="179"/>
      <c r="Z58" s="175">
        <v>22.5</v>
      </c>
      <c r="AA58" s="178">
        <f t="shared" si="45"/>
        <v>489.5</v>
      </c>
      <c r="AB58" s="178">
        <f t="shared" si="45"/>
        <v>535.5</v>
      </c>
      <c r="AC58" s="178">
        <f t="shared" si="45"/>
        <v>622.0</v>
      </c>
      <c r="AD58" s="178">
        <f t="shared" si="45"/>
        <v>737.5</v>
      </c>
      <c r="AE58" s="178">
        <f t="shared" si="45"/>
        <v>782.5</v>
      </c>
      <c r="AF58" s="179"/>
      <c r="AH58" s="175">
        <v>22.5</v>
      </c>
      <c r="AI58" s="178">
        <f t="shared" si="46"/>
        <v>486.5</v>
      </c>
      <c r="AJ58" s="178">
        <f t="shared" si="46"/>
        <v>532.5</v>
      </c>
      <c r="AK58" s="178">
        <f t="shared" si="46"/>
        <v>577.5</v>
      </c>
      <c r="AL58" s="178">
        <f t="shared" si="46"/>
        <v>710.0</v>
      </c>
      <c r="AM58" s="178">
        <f t="shared" si="46"/>
        <v>738.5</v>
      </c>
      <c r="AN58" s="179"/>
      <c r="AP58" s="175">
        <v>22.5</v>
      </c>
      <c r="AQ58" s="178">
        <f t="shared" si="47"/>
        <v>443.0</v>
      </c>
      <c r="AR58" s="178">
        <f t="shared" si="47"/>
        <v>488.5</v>
      </c>
      <c r="AS58" s="178">
        <f t="shared" si="47"/>
        <v>574.5</v>
      </c>
      <c r="AT58" s="178">
        <f t="shared" si="47"/>
        <v>665.0</v>
      </c>
      <c r="AU58" s="178">
        <f t="shared" si="47"/>
        <v>710.0</v>
      </c>
      <c r="AV58" s="179"/>
      <c r="AX58" s="175">
        <v>22.5</v>
      </c>
      <c r="AY58" s="178">
        <f t="shared" si="48"/>
        <v>440.0</v>
      </c>
      <c r="AZ58" s="178">
        <f t="shared" si="48"/>
        <v>460.0</v>
      </c>
      <c r="BA58" s="178">
        <f t="shared" si="48"/>
        <v>530.5</v>
      </c>
      <c r="BB58" s="178">
        <f t="shared" si="48"/>
        <v>637.0</v>
      </c>
      <c r="BC58" s="178">
        <f t="shared" si="48"/>
        <v>666.0</v>
      </c>
      <c r="BD58" s="179"/>
      <c r="BF58" s="175">
        <v>22.5</v>
      </c>
      <c r="BG58" s="178">
        <f t="shared" si="49"/>
        <v>412.0</v>
      </c>
      <c r="BH58" s="178">
        <f t="shared" si="49"/>
        <v>441.0</v>
      </c>
      <c r="BI58" s="178">
        <f t="shared" si="49"/>
        <v>502.5</v>
      </c>
      <c r="BJ58" s="178">
        <f t="shared" si="49"/>
        <v>592.5</v>
      </c>
      <c r="BK58" s="178">
        <f t="shared" si="49"/>
        <v>622.0</v>
      </c>
      <c r="BL58" s="179"/>
      <c r="BN58" s="175">
        <v>22.5</v>
      </c>
      <c r="BO58" s="178">
        <f t="shared" si="50"/>
        <v>394.0</v>
      </c>
      <c r="BP58" s="178">
        <f t="shared" si="50"/>
        <v>413.0</v>
      </c>
      <c r="BQ58" s="178">
        <f t="shared" si="50"/>
        <v>458.0</v>
      </c>
      <c r="BR58" s="178">
        <f t="shared" si="50"/>
        <v>547.5</v>
      </c>
      <c r="BS58" s="178">
        <f t="shared" si="50"/>
        <v>592.5</v>
      </c>
    </row>
    <row r="59" spans="8:8" s="154" customFormat="1">
      <c r="B59" s="175">
        <v>23.0</v>
      </c>
      <c r="C59" s="178">
        <f t="shared" si="42"/>
        <v>593.5</v>
      </c>
      <c r="D59" s="178">
        <f t="shared" si="42"/>
        <v>640.5</v>
      </c>
      <c r="E59" s="178">
        <f t="shared" si="42"/>
        <v>730.0</v>
      </c>
      <c r="F59" s="178">
        <f t="shared" si="42"/>
        <v>887.5</v>
      </c>
      <c r="G59" s="178">
        <f t="shared" si="42"/>
        <v>934.5</v>
      </c>
      <c r="H59" s="179"/>
      <c r="J59" s="175">
        <v>23.0</v>
      </c>
      <c r="K59" s="178">
        <f t="shared" si="43"/>
        <v>547.0</v>
      </c>
      <c r="L59" s="178">
        <f t="shared" si="43"/>
        <v>593.5</v>
      </c>
      <c r="M59" s="178">
        <f t="shared" si="43"/>
        <v>682.5</v>
      </c>
      <c r="N59" s="178">
        <f t="shared" si="43"/>
        <v>840.0</v>
      </c>
      <c r="O59" s="178">
        <f t="shared" si="43"/>
        <v>886.5</v>
      </c>
      <c r="P59" s="179"/>
      <c r="R59" s="175">
        <v>23.0</v>
      </c>
      <c r="S59" s="178">
        <f t="shared" si="44"/>
        <v>544.0</v>
      </c>
      <c r="T59" s="178">
        <f t="shared" si="44"/>
        <v>590.5</v>
      </c>
      <c r="U59" s="178">
        <f t="shared" si="44"/>
        <v>679.5</v>
      </c>
      <c r="V59" s="178">
        <f t="shared" si="44"/>
        <v>781.0</v>
      </c>
      <c r="W59" s="178">
        <f t="shared" si="44"/>
        <v>841.0</v>
      </c>
      <c r="X59" s="179"/>
      <c r="Z59" s="175">
        <v>23.0</v>
      </c>
      <c r="AA59" s="178">
        <f t="shared" si="45"/>
        <v>499.0</v>
      </c>
      <c r="AB59" s="178">
        <f t="shared" si="45"/>
        <v>546.0</v>
      </c>
      <c r="AC59" s="178">
        <f t="shared" si="45"/>
        <v>634.5</v>
      </c>
      <c r="AD59" s="178">
        <f t="shared" si="45"/>
        <v>752.0</v>
      </c>
      <c r="AE59" s="178">
        <f t="shared" si="45"/>
        <v>798.0</v>
      </c>
      <c r="AF59" s="179"/>
      <c r="AH59" s="175">
        <v>23.0</v>
      </c>
      <c r="AI59" s="178">
        <f t="shared" si="46"/>
        <v>496.0</v>
      </c>
      <c r="AJ59" s="178">
        <f t="shared" si="46"/>
        <v>543.0</v>
      </c>
      <c r="AK59" s="178">
        <f t="shared" si="46"/>
        <v>589.0</v>
      </c>
      <c r="AL59" s="178">
        <f t="shared" si="46"/>
        <v>724.5</v>
      </c>
      <c r="AM59" s="178">
        <f t="shared" si="46"/>
        <v>753.0</v>
      </c>
      <c r="AN59" s="179"/>
      <c r="AP59" s="175">
        <v>23.0</v>
      </c>
      <c r="AQ59" s="178">
        <f t="shared" si="47"/>
        <v>451.5</v>
      </c>
      <c r="AR59" s="178">
        <f t="shared" si="47"/>
        <v>498.0</v>
      </c>
      <c r="AS59" s="178">
        <f t="shared" si="47"/>
        <v>586.0</v>
      </c>
      <c r="AT59" s="178">
        <f t="shared" si="47"/>
        <v>678.5</v>
      </c>
      <c r="AU59" s="178">
        <f t="shared" si="47"/>
        <v>724.5</v>
      </c>
      <c r="AV59" s="179"/>
      <c r="AX59" s="175">
        <v>23.0</v>
      </c>
      <c r="AY59" s="178">
        <f t="shared" si="48"/>
        <v>448.5</v>
      </c>
      <c r="AZ59" s="178">
        <f t="shared" si="48"/>
        <v>468.5</v>
      </c>
      <c r="BA59" s="178">
        <f t="shared" si="48"/>
        <v>541.0</v>
      </c>
      <c r="BB59" s="178">
        <f t="shared" si="48"/>
        <v>649.5</v>
      </c>
      <c r="BC59" s="178">
        <f t="shared" si="48"/>
        <v>679.5</v>
      </c>
      <c r="BD59" s="179"/>
      <c r="BF59" s="175">
        <v>23.0</v>
      </c>
      <c r="BG59" s="178">
        <f t="shared" si="49"/>
        <v>419.5</v>
      </c>
      <c r="BH59" s="178">
        <f t="shared" si="49"/>
        <v>449.5</v>
      </c>
      <c r="BI59" s="178">
        <f t="shared" si="49"/>
        <v>512.0</v>
      </c>
      <c r="BJ59" s="178">
        <f t="shared" si="49"/>
        <v>604.0</v>
      </c>
      <c r="BK59" s="178">
        <f t="shared" si="49"/>
        <v>634.5</v>
      </c>
      <c r="BL59" s="179"/>
      <c r="BN59" s="175">
        <v>23.0</v>
      </c>
      <c r="BO59" s="178">
        <f t="shared" si="50"/>
        <v>401.5</v>
      </c>
      <c r="BP59" s="178">
        <f t="shared" si="50"/>
        <v>420.5</v>
      </c>
      <c r="BQ59" s="178">
        <f t="shared" si="50"/>
        <v>466.5</v>
      </c>
      <c r="BR59" s="178">
        <f t="shared" si="50"/>
        <v>558.0</v>
      </c>
      <c r="BS59" s="178">
        <f t="shared" si="50"/>
        <v>604.0</v>
      </c>
    </row>
    <row r="60" spans="8:8" s="154" customFormat="1">
      <c r="B60" s="175">
        <v>23.5</v>
      </c>
      <c r="C60" s="178">
        <f t="shared" si="42"/>
        <v>605.0</v>
      </c>
      <c r="D60" s="178">
        <f t="shared" si="42"/>
        <v>653.0</v>
      </c>
      <c r="E60" s="178">
        <f t="shared" si="42"/>
        <v>744.5</v>
      </c>
      <c r="F60" s="178">
        <f t="shared" si="42"/>
        <v>905.5</v>
      </c>
      <c r="G60" s="178">
        <f t="shared" si="42"/>
        <v>953.5</v>
      </c>
      <c r="H60" s="179"/>
      <c r="J60" s="175">
        <v>23.5</v>
      </c>
      <c r="K60" s="178">
        <f t="shared" si="43"/>
        <v>557.5</v>
      </c>
      <c r="L60" s="178">
        <f t="shared" si="43"/>
        <v>605.0</v>
      </c>
      <c r="M60" s="178">
        <f t="shared" si="43"/>
        <v>696.0</v>
      </c>
      <c r="N60" s="178">
        <f t="shared" si="43"/>
        <v>857.0</v>
      </c>
      <c r="O60" s="178">
        <f t="shared" si="43"/>
        <v>904.5</v>
      </c>
      <c r="P60" s="179"/>
      <c r="R60" s="175">
        <v>23.5</v>
      </c>
      <c r="S60" s="178">
        <f t="shared" si="44"/>
        <v>554.5</v>
      </c>
      <c r="T60" s="178">
        <f t="shared" si="44"/>
        <v>602.0</v>
      </c>
      <c r="U60" s="178">
        <f t="shared" si="44"/>
        <v>693.0</v>
      </c>
      <c r="V60" s="178">
        <f t="shared" si="44"/>
        <v>796.5</v>
      </c>
      <c r="W60" s="178">
        <f t="shared" si="44"/>
        <v>858.0</v>
      </c>
      <c r="X60" s="179"/>
      <c r="Z60" s="175">
        <v>23.5</v>
      </c>
      <c r="AA60" s="178">
        <f t="shared" si="45"/>
        <v>508.5</v>
      </c>
      <c r="AB60" s="178">
        <f t="shared" si="45"/>
        <v>556.5</v>
      </c>
      <c r="AC60" s="178">
        <f t="shared" si="45"/>
        <v>647.0</v>
      </c>
      <c r="AD60" s="178">
        <f t="shared" si="45"/>
        <v>766.5</v>
      </c>
      <c r="AE60" s="178">
        <f t="shared" si="45"/>
        <v>813.5</v>
      </c>
      <c r="AF60" s="179"/>
      <c r="AH60" s="175">
        <v>23.5</v>
      </c>
      <c r="AI60" s="178">
        <f t="shared" si="46"/>
        <v>505.5</v>
      </c>
      <c r="AJ60" s="178">
        <f t="shared" si="46"/>
        <v>553.5</v>
      </c>
      <c r="AK60" s="178">
        <f t="shared" si="46"/>
        <v>600.5</v>
      </c>
      <c r="AL60" s="178">
        <f t="shared" si="46"/>
        <v>739.0</v>
      </c>
      <c r="AM60" s="178">
        <f t="shared" si="46"/>
        <v>767.5</v>
      </c>
      <c r="AN60" s="179"/>
      <c r="AP60" s="175">
        <v>23.5</v>
      </c>
      <c r="AQ60" s="178">
        <f t="shared" si="47"/>
        <v>460.0</v>
      </c>
      <c r="AR60" s="178">
        <f t="shared" si="47"/>
        <v>507.5</v>
      </c>
      <c r="AS60" s="178">
        <f t="shared" si="47"/>
        <v>597.5</v>
      </c>
      <c r="AT60" s="178">
        <f t="shared" si="47"/>
        <v>692.0</v>
      </c>
      <c r="AU60" s="178">
        <f t="shared" si="47"/>
        <v>739.0</v>
      </c>
      <c r="AV60" s="179"/>
      <c r="AX60" s="175">
        <v>23.5</v>
      </c>
      <c r="AY60" s="178">
        <f t="shared" si="48"/>
        <v>457.0</v>
      </c>
      <c r="AZ60" s="178">
        <f t="shared" si="48"/>
        <v>477.0</v>
      </c>
      <c r="BA60" s="178">
        <f t="shared" si="48"/>
        <v>551.5</v>
      </c>
      <c r="BB60" s="178">
        <f t="shared" si="48"/>
        <v>662.0</v>
      </c>
      <c r="BC60" s="178">
        <f t="shared" si="48"/>
        <v>693.0</v>
      </c>
      <c r="BD60" s="179"/>
      <c r="BF60" s="175">
        <v>23.5</v>
      </c>
      <c r="BG60" s="178">
        <f t="shared" si="49"/>
        <v>427.0</v>
      </c>
      <c r="BH60" s="178">
        <f t="shared" si="49"/>
        <v>458.0</v>
      </c>
      <c r="BI60" s="178">
        <f t="shared" si="49"/>
        <v>521.5</v>
      </c>
      <c r="BJ60" s="178">
        <f t="shared" si="49"/>
        <v>615.5</v>
      </c>
      <c r="BK60" s="178">
        <f t="shared" si="49"/>
        <v>647.0</v>
      </c>
      <c r="BL60" s="179"/>
      <c r="BN60" s="175">
        <v>23.5</v>
      </c>
      <c r="BO60" s="178">
        <f t="shared" si="50"/>
        <v>409.0</v>
      </c>
      <c r="BP60" s="178">
        <f t="shared" si="50"/>
        <v>428.0</v>
      </c>
      <c r="BQ60" s="178">
        <f t="shared" si="50"/>
        <v>475.0</v>
      </c>
      <c r="BR60" s="178">
        <f t="shared" si="50"/>
        <v>568.5</v>
      </c>
      <c r="BS60" s="178">
        <f t="shared" si="50"/>
        <v>615.5</v>
      </c>
    </row>
    <row r="61" spans="8:8" s="154" customFormat="1">
      <c r="B61" s="175">
        <v>24.0</v>
      </c>
      <c r="C61" s="178">
        <f t="shared" si="42"/>
        <v>616.5</v>
      </c>
      <c r="D61" s="178">
        <f t="shared" si="42"/>
        <v>665.5</v>
      </c>
      <c r="E61" s="178">
        <f t="shared" si="42"/>
        <v>759.0</v>
      </c>
      <c r="F61" s="178">
        <f t="shared" si="42"/>
        <v>923.5</v>
      </c>
      <c r="G61" s="178">
        <f t="shared" si="42"/>
        <v>972.5</v>
      </c>
      <c r="H61" s="179"/>
      <c r="J61" s="175">
        <v>24.0</v>
      </c>
      <c r="K61" s="178">
        <f t="shared" si="43"/>
        <v>568.0</v>
      </c>
      <c r="L61" s="178">
        <f t="shared" si="43"/>
        <v>616.5</v>
      </c>
      <c r="M61" s="178">
        <f t="shared" si="43"/>
        <v>709.5</v>
      </c>
      <c r="N61" s="178">
        <f t="shared" si="43"/>
        <v>874.0</v>
      </c>
      <c r="O61" s="178">
        <f t="shared" si="43"/>
        <v>922.5</v>
      </c>
      <c r="P61" s="179"/>
      <c r="R61" s="175">
        <v>24.0</v>
      </c>
      <c r="S61" s="178">
        <f t="shared" si="44"/>
        <v>565.0</v>
      </c>
      <c r="T61" s="178">
        <f t="shared" si="44"/>
        <v>613.5</v>
      </c>
      <c r="U61" s="178">
        <f t="shared" si="44"/>
        <v>706.5</v>
      </c>
      <c r="V61" s="178">
        <f t="shared" si="44"/>
        <v>812.0</v>
      </c>
      <c r="W61" s="178">
        <f t="shared" si="44"/>
        <v>875.0</v>
      </c>
      <c r="X61" s="179"/>
      <c r="Z61" s="175">
        <v>24.0</v>
      </c>
      <c r="AA61" s="178">
        <f t="shared" si="45"/>
        <v>518.0</v>
      </c>
      <c r="AB61" s="178">
        <f t="shared" si="45"/>
        <v>567.0</v>
      </c>
      <c r="AC61" s="178">
        <f t="shared" si="45"/>
        <v>659.5</v>
      </c>
      <c r="AD61" s="178">
        <f t="shared" si="45"/>
        <v>781.0</v>
      </c>
      <c r="AE61" s="178">
        <f t="shared" si="45"/>
        <v>829.0</v>
      </c>
      <c r="AF61" s="179"/>
      <c r="AH61" s="175">
        <v>24.0</v>
      </c>
      <c r="AI61" s="178">
        <f t="shared" si="46"/>
        <v>515.0</v>
      </c>
      <c r="AJ61" s="178">
        <f t="shared" si="46"/>
        <v>564.0</v>
      </c>
      <c r="AK61" s="178">
        <f t="shared" si="46"/>
        <v>612.0</v>
      </c>
      <c r="AL61" s="178">
        <f t="shared" si="46"/>
        <v>753.5</v>
      </c>
      <c r="AM61" s="178">
        <f t="shared" si="46"/>
        <v>782.0</v>
      </c>
      <c r="AN61" s="179"/>
      <c r="AP61" s="175">
        <v>24.0</v>
      </c>
      <c r="AQ61" s="178">
        <f t="shared" si="47"/>
        <v>468.5</v>
      </c>
      <c r="AR61" s="178">
        <f t="shared" si="47"/>
        <v>517.0</v>
      </c>
      <c r="AS61" s="178">
        <f t="shared" si="47"/>
        <v>609.0</v>
      </c>
      <c r="AT61" s="178">
        <f t="shared" si="47"/>
        <v>705.5</v>
      </c>
      <c r="AU61" s="178">
        <f t="shared" si="47"/>
        <v>753.5</v>
      </c>
      <c r="AV61" s="179"/>
      <c r="AX61" s="175">
        <v>24.0</v>
      </c>
      <c r="AY61" s="178">
        <f t="shared" si="48"/>
        <v>465.5</v>
      </c>
      <c r="AZ61" s="178">
        <f t="shared" si="48"/>
        <v>485.5</v>
      </c>
      <c r="BA61" s="178">
        <f t="shared" si="48"/>
        <v>562.0</v>
      </c>
      <c r="BB61" s="178">
        <f t="shared" si="48"/>
        <v>674.5</v>
      </c>
      <c r="BC61" s="178">
        <f t="shared" si="48"/>
        <v>706.5</v>
      </c>
      <c r="BD61" s="179"/>
      <c r="BF61" s="175">
        <v>24.0</v>
      </c>
      <c r="BG61" s="178">
        <f t="shared" si="49"/>
        <v>434.5</v>
      </c>
      <c r="BH61" s="178">
        <f t="shared" si="49"/>
        <v>466.5</v>
      </c>
      <c r="BI61" s="178">
        <f t="shared" si="49"/>
        <v>531.0</v>
      </c>
      <c r="BJ61" s="178">
        <f t="shared" si="49"/>
        <v>627.0</v>
      </c>
      <c r="BK61" s="178">
        <f t="shared" si="49"/>
        <v>659.5</v>
      </c>
      <c r="BL61" s="179"/>
      <c r="BN61" s="175">
        <v>24.0</v>
      </c>
      <c r="BO61" s="178">
        <f t="shared" si="50"/>
        <v>416.5</v>
      </c>
      <c r="BP61" s="178">
        <f t="shared" si="50"/>
        <v>435.5</v>
      </c>
      <c r="BQ61" s="178">
        <f t="shared" si="50"/>
        <v>483.5</v>
      </c>
      <c r="BR61" s="178">
        <f t="shared" si="50"/>
        <v>579.0</v>
      </c>
      <c r="BS61" s="178">
        <f t="shared" si="50"/>
        <v>627.0</v>
      </c>
    </row>
    <row r="62" spans="8:8" s="154" customFormat="1">
      <c r="B62" s="175">
        <v>24.5</v>
      </c>
      <c r="C62" s="178">
        <f t="shared" si="42"/>
        <v>628.0</v>
      </c>
      <c r="D62" s="178">
        <f t="shared" si="42"/>
        <v>678.0</v>
      </c>
      <c r="E62" s="178">
        <f t="shared" si="42"/>
        <v>773.5</v>
      </c>
      <c r="F62" s="178">
        <f t="shared" si="42"/>
        <v>941.5</v>
      </c>
      <c r="G62" s="178">
        <f t="shared" si="42"/>
        <v>991.5</v>
      </c>
      <c r="H62" s="179"/>
      <c r="J62" s="175">
        <v>24.5</v>
      </c>
      <c r="K62" s="178">
        <f t="shared" si="43"/>
        <v>578.5</v>
      </c>
      <c r="L62" s="178">
        <f t="shared" si="43"/>
        <v>628.0</v>
      </c>
      <c r="M62" s="178">
        <f t="shared" si="43"/>
        <v>723.0</v>
      </c>
      <c r="N62" s="178">
        <f t="shared" si="43"/>
        <v>891.0</v>
      </c>
      <c r="O62" s="178">
        <f t="shared" si="43"/>
        <v>940.5</v>
      </c>
      <c r="P62" s="179"/>
      <c r="R62" s="175">
        <v>24.5</v>
      </c>
      <c r="S62" s="178">
        <f t="shared" si="44"/>
        <v>575.5</v>
      </c>
      <c r="T62" s="178">
        <f t="shared" si="44"/>
        <v>625.0</v>
      </c>
      <c r="U62" s="178">
        <f t="shared" si="44"/>
        <v>720.0</v>
      </c>
      <c r="V62" s="178">
        <f t="shared" si="44"/>
        <v>827.5</v>
      </c>
      <c r="W62" s="178">
        <f t="shared" si="44"/>
        <v>892.0</v>
      </c>
      <c r="X62" s="179"/>
      <c r="Z62" s="175">
        <v>24.5</v>
      </c>
      <c r="AA62" s="178">
        <f t="shared" si="45"/>
        <v>527.5</v>
      </c>
      <c r="AB62" s="178">
        <f t="shared" si="45"/>
        <v>577.5</v>
      </c>
      <c r="AC62" s="178">
        <f t="shared" si="45"/>
        <v>672.0</v>
      </c>
      <c r="AD62" s="178">
        <f t="shared" si="45"/>
        <v>795.5</v>
      </c>
      <c r="AE62" s="178">
        <f t="shared" si="45"/>
        <v>844.5</v>
      </c>
      <c r="AF62" s="179"/>
      <c r="AH62" s="175">
        <v>24.5</v>
      </c>
      <c r="AI62" s="178">
        <f t="shared" si="46"/>
        <v>524.5</v>
      </c>
      <c r="AJ62" s="178">
        <f t="shared" si="46"/>
        <v>574.5</v>
      </c>
      <c r="AK62" s="178">
        <f t="shared" si="46"/>
        <v>623.5</v>
      </c>
      <c r="AL62" s="178">
        <f t="shared" si="46"/>
        <v>768.0</v>
      </c>
      <c r="AM62" s="178">
        <f t="shared" si="46"/>
        <v>796.5</v>
      </c>
      <c r="AN62" s="179"/>
      <c r="AP62" s="175">
        <v>24.5</v>
      </c>
      <c r="AQ62" s="178">
        <f t="shared" si="47"/>
        <v>477.0</v>
      </c>
      <c r="AR62" s="178">
        <f t="shared" si="47"/>
        <v>526.5</v>
      </c>
      <c r="AS62" s="178">
        <f t="shared" si="47"/>
        <v>620.5</v>
      </c>
      <c r="AT62" s="178">
        <f t="shared" si="47"/>
        <v>719.0</v>
      </c>
      <c r="AU62" s="178">
        <f t="shared" si="47"/>
        <v>768.0</v>
      </c>
      <c r="AV62" s="179"/>
      <c r="AX62" s="175">
        <v>24.5</v>
      </c>
      <c r="AY62" s="178">
        <f t="shared" si="48"/>
        <v>474.0</v>
      </c>
      <c r="AZ62" s="178">
        <f t="shared" si="48"/>
        <v>494.0</v>
      </c>
      <c r="BA62" s="178">
        <f t="shared" si="48"/>
        <v>572.5</v>
      </c>
      <c r="BB62" s="178">
        <f t="shared" si="48"/>
        <v>687.0</v>
      </c>
      <c r="BC62" s="178">
        <f t="shared" si="48"/>
        <v>720.0</v>
      </c>
      <c r="BD62" s="179"/>
      <c r="BF62" s="175">
        <v>24.5</v>
      </c>
      <c r="BG62" s="178">
        <f t="shared" si="49"/>
        <v>442.0</v>
      </c>
      <c r="BH62" s="178">
        <f t="shared" si="49"/>
        <v>475.0</v>
      </c>
      <c r="BI62" s="178">
        <f t="shared" si="49"/>
        <v>540.5</v>
      </c>
      <c r="BJ62" s="178">
        <f t="shared" si="49"/>
        <v>638.5</v>
      </c>
      <c r="BK62" s="178">
        <f t="shared" si="49"/>
        <v>672.0</v>
      </c>
      <c r="BL62" s="179"/>
      <c r="BN62" s="175">
        <v>24.5</v>
      </c>
      <c r="BO62" s="178">
        <f t="shared" si="50"/>
        <v>424.0</v>
      </c>
      <c r="BP62" s="178">
        <f t="shared" si="50"/>
        <v>443.0</v>
      </c>
      <c r="BQ62" s="178">
        <f t="shared" si="50"/>
        <v>492.0</v>
      </c>
      <c r="BR62" s="178">
        <f t="shared" si="50"/>
        <v>589.5</v>
      </c>
      <c r="BS62" s="178">
        <f t="shared" si="50"/>
        <v>638.5</v>
      </c>
    </row>
    <row r="63" spans="8:8" s="154" customFormat="1">
      <c r="B63" s="175">
        <v>25.0</v>
      </c>
      <c r="C63" s="178">
        <f t="shared" si="42"/>
        <v>639.5</v>
      </c>
      <c r="D63" s="178">
        <f t="shared" si="42"/>
        <v>690.5</v>
      </c>
      <c r="E63" s="178">
        <f t="shared" si="42"/>
        <v>788.0</v>
      </c>
      <c r="F63" s="178">
        <f t="shared" si="42"/>
        <v>959.5</v>
      </c>
      <c r="G63" s="178">
        <f t="shared" si="42"/>
        <v>1010.5</v>
      </c>
      <c r="H63" s="179"/>
      <c r="J63" s="175">
        <v>25.0</v>
      </c>
      <c r="K63" s="178">
        <f t="shared" si="43"/>
        <v>589.0</v>
      </c>
      <c r="L63" s="178">
        <f t="shared" si="43"/>
        <v>639.5</v>
      </c>
      <c r="M63" s="178">
        <f t="shared" si="43"/>
        <v>736.5</v>
      </c>
      <c r="N63" s="178">
        <f t="shared" si="43"/>
        <v>908.0</v>
      </c>
      <c r="O63" s="178">
        <f t="shared" si="43"/>
        <v>958.5</v>
      </c>
      <c r="P63" s="179"/>
      <c r="R63" s="175">
        <v>25.0</v>
      </c>
      <c r="S63" s="178">
        <f t="shared" si="44"/>
        <v>586.0</v>
      </c>
      <c r="T63" s="178">
        <f t="shared" si="44"/>
        <v>636.5</v>
      </c>
      <c r="U63" s="178">
        <f t="shared" si="44"/>
        <v>733.5</v>
      </c>
      <c r="V63" s="178">
        <f t="shared" si="44"/>
        <v>843.0</v>
      </c>
      <c r="W63" s="178">
        <f t="shared" si="44"/>
        <v>909.0</v>
      </c>
      <c r="X63" s="179"/>
      <c r="Z63" s="175">
        <v>25.0</v>
      </c>
      <c r="AA63" s="178">
        <f t="shared" si="45"/>
        <v>537.0</v>
      </c>
      <c r="AB63" s="178">
        <f t="shared" si="45"/>
        <v>588.0</v>
      </c>
      <c r="AC63" s="178">
        <f t="shared" si="45"/>
        <v>684.5</v>
      </c>
      <c r="AD63" s="178">
        <f t="shared" si="45"/>
        <v>810.0</v>
      </c>
      <c r="AE63" s="178">
        <f t="shared" si="45"/>
        <v>860.0</v>
      </c>
      <c r="AF63" s="179"/>
      <c r="AH63" s="175">
        <v>25.0</v>
      </c>
      <c r="AI63" s="178">
        <f t="shared" si="46"/>
        <v>534.0</v>
      </c>
      <c r="AJ63" s="178">
        <f t="shared" si="46"/>
        <v>585.0</v>
      </c>
      <c r="AK63" s="178">
        <f t="shared" si="46"/>
        <v>635.0</v>
      </c>
      <c r="AL63" s="178">
        <f t="shared" si="46"/>
        <v>782.5</v>
      </c>
      <c r="AM63" s="178">
        <f t="shared" si="46"/>
        <v>811.0</v>
      </c>
      <c r="AN63" s="179"/>
      <c r="AP63" s="175">
        <v>25.0</v>
      </c>
      <c r="AQ63" s="178">
        <f t="shared" si="47"/>
        <v>485.5</v>
      </c>
      <c r="AR63" s="178">
        <f t="shared" si="47"/>
        <v>536.0</v>
      </c>
      <c r="AS63" s="178">
        <f t="shared" si="47"/>
        <v>632.0</v>
      </c>
      <c r="AT63" s="178">
        <f t="shared" si="47"/>
        <v>732.5</v>
      </c>
      <c r="AU63" s="178">
        <f t="shared" si="47"/>
        <v>782.5</v>
      </c>
      <c r="AV63" s="179"/>
      <c r="AX63" s="175">
        <v>25.0</v>
      </c>
      <c r="AY63" s="178">
        <f t="shared" si="48"/>
        <v>482.5</v>
      </c>
      <c r="AZ63" s="178">
        <f t="shared" si="48"/>
        <v>502.5</v>
      </c>
      <c r="BA63" s="178">
        <f t="shared" si="48"/>
        <v>583.0</v>
      </c>
      <c r="BB63" s="178">
        <f t="shared" si="48"/>
        <v>699.5</v>
      </c>
      <c r="BC63" s="178">
        <f t="shared" si="48"/>
        <v>733.5</v>
      </c>
      <c r="BD63" s="179"/>
      <c r="BF63" s="175">
        <v>25.0</v>
      </c>
      <c r="BG63" s="178">
        <f t="shared" si="49"/>
        <v>449.5</v>
      </c>
      <c r="BH63" s="178">
        <f t="shared" si="49"/>
        <v>483.5</v>
      </c>
      <c r="BI63" s="178">
        <f t="shared" si="49"/>
        <v>550.0</v>
      </c>
      <c r="BJ63" s="178">
        <f t="shared" si="49"/>
        <v>650.0</v>
      </c>
      <c r="BK63" s="178">
        <f t="shared" si="49"/>
        <v>684.5</v>
      </c>
      <c r="BL63" s="179"/>
      <c r="BN63" s="175">
        <v>25.0</v>
      </c>
      <c r="BO63" s="178">
        <f t="shared" si="50"/>
        <v>431.5</v>
      </c>
      <c r="BP63" s="178">
        <f t="shared" si="50"/>
        <v>450.5</v>
      </c>
      <c r="BQ63" s="178">
        <f t="shared" si="50"/>
        <v>500.5</v>
      </c>
      <c r="BR63" s="178">
        <f t="shared" si="50"/>
        <v>600.0</v>
      </c>
      <c r="BS63" s="178">
        <f t="shared" si="50"/>
        <v>650.0</v>
      </c>
    </row>
    <row r="64" spans="8:8" s="154" customFormat="1">
      <c r="B64" s="175">
        <v>25.5</v>
      </c>
      <c r="C64" s="178">
        <f t="shared" si="51" ref="C64:G79">C63+VLOOKUP($B64,$A$4:$G$12,C$13+2,1)</f>
        <v>651.0</v>
      </c>
      <c r="D64" s="178">
        <f t="shared" si="51"/>
        <v>703.0</v>
      </c>
      <c r="E64" s="178">
        <f t="shared" si="51"/>
        <v>802.5</v>
      </c>
      <c r="F64" s="178">
        <f t="shared" si="51"/>
        <v>977.5</v>
      </c>
      <c r="G64" s="178">
        <f t="shared" si="51"/>
        <v>1029.5</v>
      </c>
      <c r="H64" s="179"/>
      <c r="J64" s="175">
        <v>25.5</v>
      </c>
      <c r="K64" s="178">
        <f t="shared" si="52" ref="K64:O79">K63+VLOOKUP($B64,$I$4:$O$10,K$13+2,1)</f>
        <v>599.5</v>
      </c>
      <c r="L64" s="178">
        <f t="shared" si="52"/>
        <v>651.0</v>
      </c>
      <c r="M64" s="178">
        <f t="shared" si="52"/>
        <v>750.0</v>
      </c>
      <c r="N64" s="178">
        <f t="shared" si="52"/>
        <v>925.0</v>
      </c>
      <c r="O64" s="178">
        <f t="shared" si="52"/>
        <v>976.5</v>
      </c>
      <c r="P64" s="179"/>
      <c r="R64" s="175">
        <v>25.5</v>
      </c>
      <c r="S64" s="178">
        <f t="shared" si="53" ref="S64:W79">S63+VLOOKUP($B64,$Q$2:$W$10,S$13+2,1)</f>
        <v>596.5</v>
      </c>
      <c r="T64" s="178">
        <f t="shared" si="53"/>
        <v>648.0</v>
      </c>
      <c r="U64" s="178">
        <f t="shared" si="53"/>
        <v>747.0</v>
      </c>
      <c r="V64" s="178">
        <f t="shared" si="53"/>
        <v>858.5</v>
      </c>
      <c r="W64" s="178">
        <f t="shared" si="53"/>
        <v>926.0</v>
      </c>
      <c r="X64" s="179"/>
      <c r="Z64" s="175">
        <v>25.5</v>
      </c>
      <c r="AA64" s="178">
        <f t="shared" si="54" ref="AA64:AE79">AA63+VLOOKUP($B64,$Y$2:$AE$10,AA$13+2,1)</f>
        <v>546.5</v>
      </c>
      <c r="AB64" s="178">
        <f t="shared" si="54"/>
        <v>598.5</v>
      </c>
      <c r="AC64" s="178">
        <f t="shared" si="54"/>
        <v>697.0</v>
      </c>
      <c r="AD64" s="178">
        <f t="shared" si="54"/>
        <v>824.5</v>
      </c>
      <c r="AE64" s="178">
        <f t="shared" si="54"/>
        <v>875.5</v>
      </c>
      <c r="AF64" s="179"/>
      <c r="AH64" s="175">
        <v>25.5</v>
      </c>
      <c r="AI64" s="178">
        <f t="shared" si="55" ref="AI64:AM79">AI63+VLOOKUP($B64,$AG$2:$AM$10,AI$13+2,1)</f>
        <v>543.5</v>
      </c>
      <c r="AJ64" s="178">
        <f t="shared" si="55"/>
        <v>595.5</v>
      </c>
      <c r="AK64" s="178">
        <f t="shared" si="55"/>
        <v>646.5</v>
      </c>
      <c r="AL64" s="178">
        <f t="shared" si="55"/>
        <v>797.0</v>
      </c>
      <c r="AM64" s="178">
        <f t="shared" si="55"/>
        <v>825.5</v>
      </c>
      <c r="AN64" s="179"/>
      <c r="AP64" s="175">
        <v>25.5</v>
      </c>
      <c r="AQ64" s="178">
        <f t="shared" si="56" ref="AQ64:AU79">AQ63+VLOOKUP($B64,$AO$2:$AU$10,AQ$13+2,1)</f>
        <v>494.0</v>
      </c>
      <c r="AR64" s="178">
        <f t="shared" si="56"/>
        <v>545.5</v>
      </c>
      <c r="AS64" s="178">
        <f t="shared" si="56"/>
        <v>643.5</v>
      </c>
      <c r="AT64" s="178">
        <f t="shared" si="56"/>
        <v>746.0</v>
      </c>
      <c r="AU64" s="178">
        <f t="shared" si="56"/>
        <v>797.0</v>
      </c>
      <c r="AV64" s="179"/>
      <c r="AX64" s="175">
        <v>25.5</v>
      </c>
      <c r="AY64" s="178">
        <f t="shared" si="57" ref="AY64:BC79">AY63+VLOOKUP($B64,$AW$2:$BC$10,AY$13+2,1)</f>
        <v>491.0</v>
      </c>
      <c r="AZ64" s="178">
        <f t="shared" si="57"/>
        <v>511.0</v>
      </c>
      <c r="BA64" s="178">
        <f t="shared" si="57"/>
        <v>593.5</v>
      </c>
      <c r="BB64" s="178">
        <f t="shared" si="57"/>
        <v>712.0</v>
      </c>
      <c r="BC64" s="178">
        <f t="shared" si="57"/>
        <v>747.0</v>
      </c>
      <c r="BD64" s="179"/>
      <c r="BF64" s="175">
        <v>25.5</v>
      </c>
      <c r="BG64" s="178">
        <f t="shared" si="58" ref="BG64:BK79">BG63+VLOOKUP($B64,$BE$2:$BK$10,BG$13+2,1)</f>
        <v>457.0</v>
      </c>
      <c r="BH64" s="178">
        <f t="shared" si="58"/>
        <v>492.0</v>
      </c>
      <c r="BI64" s="178">
        <f t="shared" si="58"/>
        <v>559.5</v>
      </c>
      <c r="BJ64" s="178">
        <f t="shared" si="58"/>
        <v>661.5</v>
      </c>
      <c r="BK64" s="178">
        <f t="shared" si="58"/>
        <v>697.0</v>
      </c>
      <c r="BL64" s="179"/>
      <c r="BN64" s="175">
        <v>25.5</v>
      </c>
      <c r="BO64" s="178">
        <f t="shared" si="59" ref="BO64:BS79">BO63+VLOOKUP($B64,$BM$2:$BS$10,BO$13+2,1)</f>
        <v>439.0</v>
      </c>
      <c r="BP64" s="178">
        <f t="shared" si="59"/>
        <v>458.0</v>
      </c>
      <c r="BQ64" s="178">
        <f t="shared" si="59"/>
        <v>509.0</v>
      </c>
      <c r="BR64" s="178">
        <f t="shared" si="59"/>
        <v>610.5</v>
      </c>
      <c r="BS64" s="178">
        <f t="shared" si="59"/>
        <v>661.5</v>
      </c>
    </row>
    <row r="65" spans="8:8" s="154" customFormat="1">
      <c r="B65" s="175">
        <v>26.0</v>
      </c>
      <c r="C65" s="178">
        <f t="shared" si="51"/>
        <v>662.5</v>
      </c>
      <c r="D65" s="178">
        <f t="shared" si="51"/>
        <v>715.5</v>
      </c>
      <c r="E65" s="178">
        <f t="shared" si="51"/>
        <v>817.0</v>
      </c>
      <c r="F65" s="178">
        <f t="shared" si="51"/>
        <v>995.5</v>
      </c>
      <c r="G65" s="178">
        <f t="shared" si="51"/>
        <v>1048.5</v>
      </c>
      <c r="H65" s="179"/>
      <c r="J65" s="175">
        <v>26.0</v>
      </c>
      <c r="K65" s="178">
        <f t="shared" si="52"/>
        <v>610.0</v>
      </c>
      <c r="L65" s="178">
        <f t="shared" si="52"/>
        <v>662.5</v>
      </c>
      <c r="M65" s="178">
        <f t="shared" si="52"/>
        <v>763.5</v>
      </c>
      <c r="N65" s="178">
        <f t="shared" si="52"/>
        <v>942.0</v>
      </c>
      <c r="O65" s="178">
        <f t="shared" si="52"/>
        <v>994.5</v>
      </c>
      <c r="P65" s="179"/>
      <c r="R65" s="175">
        <v>26.0</v>
      </c>
      <c r="S65" s="178">
        <f t="shared" si="53"/>
        <v>607.0</v>
      </c>
      <c r="T65" s="178">
        <f t="shared" si="53"/>
        <v>659.5</v>
      </c>
      <c r="U65" s="178">
        <f t="shared" si="53"/>
        <v>760.5</v>
      </c>
      <c r="V65" s="178">
        <f t="shared" si="53"/>
        <v>874.0</v>
      </c>
      <c r="W65" s="178">
        <f t="shared" si="53"/>
        <v>943.0</v>
      </c>
      <c r="X65" s="179"/>
      <c r="Z65" s="175">
        <v>26.0</v>
      </c>
      <c r="AA65" s="178">
        <f t="shared" si="54"/>
        <v>556.0</v>
      </c>
      <c r="AB65" s="178">
        <f t="shared" si="54"/>
        <v>609.0</v>
      </c>
      <c r="AC65" s="178">
        <f t="shared" si="54"/>
        <v>709.5</v>
      </c>
      <c r="AD65" s="178">
        <f t="shared" si="54"/>
        <v>839.0</v>
      </c>
      <c r="AE65" s="178">
        <f t="shared" si="54"/>
        <v>891.0</v>
      </c>
      <c r="AF65" s="179"/>
      <c r="AH65" s="175">
        <v>26.0</v>
      </c>
      <c r="AI65" s="178">
        <f t="shared" si="55"/>
        <v>553.0</v>
      </c>
      <c r="AJ65" s="178">
        <f t="shared" si="55"/>
        <v>606.0</v>
      </c>
      <c r="AK65" s="178">
        <f t="shared" si="55"/>
        <v>658.0</v>
      </c>
      <c r="AL65" s="178">
        <f t="shared" si="55"/>
        <v>811.5</v>
      </c>
      <c r="AM65" s="178">
        <f t="shared" si="55"/>
        <v>840.0</v>
      </c>
      <c r="AN65" s="179"/>
      <c r="AP65" s="175">
        <v>26.0</v>
      </c>
      <c r="AQ65" s="178">
        <f t="shared" si="56"/>
        <v>502.5</v>
      </c>
      <c r="AR65" s="178">
        <f t="shared" si="56"/>
        <v>555.0</v>
      </c>
      <c r="AS65" s="178">
        <f t="shared" si="56"/>
        <v>655.0</v>
      </c>
      <c r="AT65" s="178">
        <f t="shared" si="56"/>
        <v>759.5</v>
      </c>
      <c r="AU65" s="178">
        <f t="shared" si="56"/>
        <v>811.5</v>
      </c>
      <c r="AV65" s="179"/>
      <c r="AX65" s="175">
        <v>26.0</v>
      </c>
      <c r="AY65" s="178">
        <f t="shared" si="57"/>
        <v>499.5</v>
      </c>
      <c r="AZ65" s="178">
        <f t="shared" si="57"/>
        <v>519.5</v>
      </c>
      <c r="BA65" s="178">
        <f t="shared" si="57"/>
        <v>604.0</v>
      </c>
      <c r="BB65" s="178">
        <f t="shared" si="57"/>
        <v>724.5</v>
      </c>
      <c r="BC65" s="178">
        <f t="shared" si="57"/>
        <v>760.5</v>
      </c>
      <c r="BD65" s="179"/>
      <c r="BF65" s="175">
        <v>26.0</v>
      </c>
      <c r="BG65" s="178">
        <f t="shared" si="58"/>
        <v>464.5</v>
      </c>
      <c r="BH65" s="178">
        <f t="shared" si="58"/>
        <v>500.5</v>
      </c>
      <c r="BI65" s="178">
        <f t="shared" si="58"/>
        <v>569.0</v>
      </c>
      <c r="BJ65" s="178">
        <f t="shared" si="58"/>
        <v>673.0</v>
      </c>
      <c r="BK65" s="178">
        <f t="shared" si="58"/>
        <v>709.5</v>
      </c>
      <c r="BL65" s="179"/>
      <c r="BN65" s="175">
        <v>26.0</v>
      </c>
      <c r="BO65" s="178">
        <f t="shared" si="59"/>
        <v>446.5</v>
      </c>
      <c r="BP65" s="178">
        <f t="shared" si="59"/>
        <v>465.5</v>
      </c>
      <c r="BQ65" s="178">
        <f t="shared" si="59"/>
        <v>517.5</v>
      </c>
      <c r="BR65" s="178">
        <f t="shared" si="59"/>
        <v>621.0</v>
      </c>
      <c r="BS65" s="178">
        <f t="shared" si="59"/>
        <v>673.0</v>
      </c>
    </row>
    <row r="66" spans="8:8" s="154" customFormat="1">
      <c r="B66" s="175">
        <v>26.5</v>
      </c>
      <c r="C66" s="178">
        <f t="shared" si="51"/>
        <v>674.0</v>
      </c>
      <c r="D66" s="178">
        <f t="shared" si="51"/>
        <v>728.0</v>
      </c>
      <c r="E66" s="178">
        <f t="shared" si="51"/>
        <v>831.5</v>
      </c>
      <c r="F66" s="178">
        <f t="shared" si="51"/>
        <v>1013.5</v>
      </c>
      <c r="G66" s="178">
        <f t="shared" si="51"/>
        <v>1067.5</v>
      </c>
      <c r="H66" s="179"/>
      <c r="J66" s="175">
        <v>26.5</v>
      </c>
      <c r="K66" s="178">
        <f t="shared" si="52"/>
        <v>620.5</v>
      </c>
      <c r="L66" s="178">
        <f t="shared" si="52"/>
        <v>674.0</v>
      </c>
      <c r="M66" s="178">
        <f t="shared" si="52"/>
        <v>777.0</v>
      </c>
      <c r="N66" s="178">
        <f t="shared" si="52"/>
        <v>959.0</v>
      </c>
      <c r="O66" s="178">
        <f t="shared" si="52"/>
        <v>1012.5</v>
      </c>
      <c r="P66" s="179"/>
      <c r="R66" s="175">
        <v>26.5</v>
      </c>
      <c r="S66" s="178">
        <f t="shared" si="53"/>
        <v>617.5</v>
      </c>
      <c r="T66" s="178">
        <f t="shared" si="53"/>
        <v>671.0</v>
      </c>
      <c r="U66" s="178">
        <f t="shared" si="53"/>
        <v>774.0</v>
      </c>
      <c r="V66" s="178">
        <f t="shared" si="53"/>
        <v>889.5</v>
      </c>
      <c r="W66" s="178">
        <f t="shared" si="53"/>
        <v>960.0</v>
      </c>
      <c r="X66" s="179"/>
      <c r="Z66" s="175">
        <v>26.5</v>
      </c>
      <c r="AA66" s="178">
        <f t="shared" si="54"/>
        <v>565.5</v>
      </c>
      <c r="AB66" s="178">
        <f t="shared" si="54"/>
        <v>619.5</v>
      </c>
      <c r="AC66" s="178">
        <f t="shared" si="54"/>
        <v>722.0</v>
      </c>
      <c r="AD66" s="178">
        <f t="shared" si="54"/>
        <v>853.5</v>
      </c>
      <c r="AE66" s="178">
        <f t="shared" si="54"/>
        <v>906.5</v>
      </c>
      <c r="AF66" s="179"/>
      <c r="AH66" s="175">
        <v>26.5</v>
      </c>
      <c r="AI66" s="178">
        <f t="shared" si="55"/>
        <v>562.5</v>
      </c>
      <c r="AJ66" s="178">
        <f t="shared" si="55"/>
        <v>616.5</v>
      </c>
      <c r="AK66" s="178">
        <f t="shared" si="55"/>
        <v>669.5</v>
      </c>
      <c r="AL66" s="178">
        <f t="shared" si="55"/>
        <v>826.0</v>
      </c>
      <c r="AM66" s="178">
        <f t="shared" si="55"/>
        <v>854.5</v>
      </c>
      <c r="AN66" s="179"/>
      <c r="AP66" s="175">
        <v>26.5</v>
      </c>
      <c r="AQ66" s="178">
        <f t="shared" si="56"/>
        <v>511.0</v>
      </c>
      <c r="AR66" s="178">
        <f t="shared" si="56"/>
        <v>564.5</v>
      </c>
      <c r="AS66" s="178">
        <f t="shared" si="56"/>
        <v>666.5</v>
      </c>
      <c r="AT66" s="178">
        <f t="shared" si="56"/>
        <v>773.0</v>
      </c>
      <c r="AU66" s="178">
        <f t="shared" si="56"/>
        <v>826.0</v>
      </c>
      <c r="AV66" s="179"/>
      <c r="AX66" s="175">
        <v>26.5</v>
      </c>
      <c r="AY66" s="178">
        <f t="shared" si="57"/>
        <v>508.0</v>
      </c>
      <c r="AZ66" s="178">
        <f t="shared" si="57"/>
        <v>528.0</v>
      </c>
      <c r="BA66" s="178">
        <f t="shared" si="57"/>
        <v>614.5</v>
      </c>
      <c r="BB66" s="178">
        <f t="shared" si="57"/>
        <v>737.0</v>
      </c>
      <c r="BC66" s="178">
        <f t="shared" si="57"/>
        <v>774.0</v>
      </c>
      <c r="BD66" s="179"/>
      <c r="BF66" s="175">
        <v>26.5</v>
      </c>
      <c r="BG66" s="178">
        <f t="shared" si="58"/>
        <v>472.0</v>
      </c>
      <c r="BH66" s="178">
        <f t="shared" si="58"/>
        <v>509.0</v>
      </c>
      <c r="BI66" s="178">
        <f t="shared" si="58"/>
        <v>578.5</v>
      </c>
      <c r="BJ66" s="178">
        <f t="shared" si="58"/>
        <v>684.5</v>
      </c>
      <c r="BK66" s="178">
        <f t="shared" si="58"/>
        <v>722.0</v>
      </c>
      <c r="BL66" s="179"/>
      <c r="BN66" s="175">
        <v>26.5</v>
      </c>
      <c r="BO66" s="178">
        <f t="shared" si="59"/>
        <v>454.0</v>
      </c>
      <c r="BP66" s="178">
        <f t="shared" si="59"/>
        <v>473.0</v>
      </c>
      <c r="BQ66" s="178">
        <f t="shared" si="59"/>
        <v>526.0</v>
      </c>
      <c r="BR66" s="178">
        <f t="shared" si="59"/>
        <v>631.5</v>
      </c>
      <c r="BS66" s="178">
        <f t="shared" si="59"/>
        <v>684.5</v>
      </c>
    </row>
    <row r="67" spans="8:8" s="154" customFormat="1">
      <c r="B67" s="175">
        <v>27.0</v>
      </c>
      <c r="C67" s="178">
        <f t="shared" si="51"/>
        <v>685.5</v>
      </c>
      <c r="D67" s="178">
        <f t="shared" si="51"/>
        <v>740.5</v>
      </c>
      <c r="E67" s="178">
        <f t="shared" si="51"/>
        <v>846.0</v>
      </c>
      <c r="F67" s="178">
        <f t="shared" si="51"/>
        <v>1031.5</v>
      </c>
      <c r="G67" s="178">
        <f t="shared" si="51"/>
        <v>1086.5</v>
      </c>
      <c r="H67" s="179"/>
      <c r="J67" s="175">
        <v>27.0</v>
      </c>
      <c r="K67" s="178">
        <f t="shared" si="52"/>
        <v>631.0</v>
      </c>
      <c r="L67" s="178">
        <f t="shared" si="52"/>
        <v>685.5</v>
      </c>
      <c r="M67" s="178">
        <f t="shared" si="52"/>
        <v>790.5</v>
      </c>
      <c r="N67" s="178">
        <f t="shared" si="52"/>
        <v>976.0</v>
      </c>
      <c r="O67" s="178">
        <f t="shared" si="52"/>
        <v>1030.5</v>
      </c>
      <c r="P67" s="179"/>
      <c r="R67" s="175">
        <v>27.0</v>
      </c>
      <c r="S67" s="178">
        <f t="shared" si="53"/>
        <v>628.0</v>
      </c>
      <c r="T67" s="178">
        <f t="shared" si="53"/>
        <v>682.5</v>
      </c>
      <c r="U67" s="178">
        <f t="shared" si="53"/>
        <v>787.5</v>
      </c>
      <c r="V67" s="178">
        <f t="shared" si="53"/>
        <v>905.0</v>
      </c>
      <c r="W67" s="178">
        <f t="shared" si="53"/>
        <v>977.0</v>
      </c>
      <c r="X67" s="179"/>
      <c r="Z67" s="175">
        <v>27.0</v>
      </c>
      <c r="AA67" s="178">
        <f t="shared" si="54"/>
        <v>575.0</v>
      </c>
      <c r="AB67" s="178">
        <f t="shared" si="54"/>
        <v>630.0</v>
      </c>
      <c r="AC67" s="178">
        <f t="shared" si="54"/>
        <v>734.5</v>
      </c>
      <c r="AD67" s="178">
        <f t="shared" si="54"/>
        <v>868.0</v>
      </c>
      <c r="AE67" s="178">
        <f t="shared" si="54"/>
        <v>922.0</v>
      </c>
      <c r="AF67" s="179"/>
      <c r="AH67" s="175">
        <v>27.0</v>
      </c>
      <c r="AI67" s="178">
        <f t="shared" si="55"/>
        <v>572.0</v>
      </c>
      <c r="AJ67" s="178">
        <f t="shared" si="55"/>
        <v>627.0</v>
      </c>
      <c r="AK67" s="178">
        <f t="shared" si="55"/>
        <v>681.0</v>
      </c>
      <c r="AL67" s="178">
        <f t="shared" si="55"/>
        <v>840.5</v>
      </c>
      <c r="AM67" s="178">
        <f t="shared" si="55"/>
        <v>869.0</v>
      </c>
      <c r="AN67" s="179"/>
      <c r="AP67" s="175">
        <v>27.0</v>
      </c>
      <c r="AQ67" s="178">
        <f t="shared" si="56"/>
        <v>519.5</v>
      </c>
      <c r="AR67" s="178">
        <f t="shared" si="56"/>
        <v>574.0</v>
      </c>
      <c r="AS67" s="178">
        <f t="shared" si="56"/>
        <v>678.0</v>
      </c>
      <c r="AT67" s="178">
        <f t="shared" si="56"/>
        <v>786.5</v>
      </c>
      <c r="AU67" s="178">
        <f t="shared" si="56"/>
        <v>840.5</v>
      </c>
      <c r="AV67" s="179"/>
      <c r="AX67" s="175">
        <v>27.0</v>
      </c>
      <c r="AY67" s="178">
        <f t="shared" si="57"/>
        <v>516.5</v>
      </c>
      <c r="AZ67" s="178">
        <f t="shared" si="57"/>
        <v>536.5</v>
      </c>
      <c r="BA67" s="178">
        <f t="shared" si="57"/>
        <v>625.0</v>
      </c>
      <c r="BB67" s="178">
        <f t="shared" si="57"/>
        <v>749.5</v>
      </c>
      <c r="BC67" s="178">
        <f t="shared" si="57"/>
        <v>787.5</v>
      </c>
      <c r="BD67" s="179"/>
      <c r="BF67" s="175">
        <v>27.0</v>
      </c>
      <c r="BG67" s="178">
        <f t="shared" si="58"/>
        <v>479.5</v>
      </c>
      <c r="BH67" s="178">
        <f t="shared" si="58"/>
        <v>517.5</v>
      </c>
      <c r="BI67" s="178">
        <f t="shared" si="58"/>
        <v>588.0</v>
      </c>
      <c r="BJ67" s="178">
        <f t="shared" si="58"/>
        <v>696.0</v>
      </c>
      <c r="BK67" s="178">
        <f t="shared" si="58"/>
        <v>734.5</v>
      </c>
      <c r="BL67" s="179"/>
      <c r="BN67" s="175">
        <v>27.0</v>
      </c>
      <c r="BO67" s="178">
        <f t="shared" si="59"/>
        <v>461.5</v>
      </c>
      <c r="BP67" s="178">
        <f t="shared" si="59"/>
        <v>480.5</v>
      </c>
      <c r="BQ67" s="178">
        <f t="shared" si="59"/>
        <v>534.5</v>
      </c>
      <c r="BR67" s="178">
        <f t="shared" si="59"/>
        <v>642.0</v>
      </c>
      <c r="BS67" s="178">
        <f t="shared" si="59"/>
        <v>696.0</v>
      </c>
    </row>
    <row r="68" spans="8:8" s="154" customFormat="1">
      <c r="B68" s="175">
        <v>27.5</v>
      </c>
      <c r="C68" s="178">
        <f t="shared" si="51"/>
        <v>697.0</v>
      </c>
      <c r="D68" s="178">
        <f t="shared" si="51"/>
        <v>753.0</v>
      </c>
      <c r="E68" s="178">
        <f t="shared" si="51"/>
        <v>860.5</v>
      </c>
      <c r="F68" s="178">
        <f t="shared" si="51"/>
        <v>1049.5</v>
      </c>
      <c r="G68" s="178">
        <f t="shared" si="51"/>
        <v>1105.5</v>
      </c>
      <c r="H68" s="179"/>
      <c r="J68" s="175">
        <v>27.5</v>
      </c>
      <c r="K68" s="178">
        <f t="shared" si="52"/>
        <v>641.5</v>
      </c>
      <c r="L68" s="178">
        <f t="shared" si="52"/>
        <v>697.0</v>
      </c>
      <c r="M68" s="178">
        <f t="shared" si="52"/>
        <v>804.0</v>
      </c>
      <c r="N68" s="178">
        <f t="shared" si="52"/>
        <v>993.0</v>
      </c>
      <c r="O68" s="178">
        <f t="shared" si="52"/>
        <v>1048.5</v>
      </c>
      <c r="P68" s="179"/>
      <c r="R68" s="175">
        <v>27.5</v>
      </c>
      <c r="S68" s="178">
        <f t="shared" si="53"/>
        <v>638.5</v>
      </c>
      <c r="T68" s="178">
        <f t="shared" si="53"/>
        <v>694.0</v>
      </c>
      <c r="U68" s="178">
        <f t="shared" si="53"/>
        <v>801.0</v>
      </c>
      <c r="V68" s="178">
        <f t="shared" si="53"/>
        <v>920.5</v>
      </c>
      <c r="W68" s="178">
        <f t="shared" si="53"/>
        <v>994.0</v>
      </c>
      <c r="X68" s="179"/>
      <c r="Z68" s="175">
        <v>27.5</v>
      </c>
      <c r="AA68" s="178">
        <f t="shared" si="54"/>
        <v>584.5</v>
      </c>
      <c r="AB68" s="178">
        <f t="shared" si="54"/>
        <v>640.5</v>
      </c>
      <c r="AC68" s="178">
        <f t="shared" si="54"/>
        <v>747.0</v>
      </c>
      <c r="AD68" s="178">
        <f t="shared" si="54"/>
        <v>882.5</v>
      </c>
      <c r="AE68" s="178">
        <f t="shared" si="54"/>
        <v>937.5</v>
      </c>
      <c r="AF68" s="179"/>
      <c r="AH68" s="175">
        <v>27.5</v>
      </c>
      <c r="AI68" s="178">
        <f t="shared" si="55"/>
        <v>581.5</v>
      </c>
      <c r="AJ68" s="178">
        <f t="shared" si="55"/>
        <v>637.5</v>
      </c>
      <c r="AK68" s="178">
        <f t="shared" si="55"/>
        <v>692.5</v>
      </c>
      <c r="AL68" s="178">
        <f t="shared" si="55"/>
        <v>855.0</v>
      </c>
      <c r="AM68" s="178">
        <f t="shared" si="55"/>
        <v>883.5</v>
      </c>
      <c r="AN68" s="179"/>
      <c r="AP68" s="175">
        <v>27.5</v>
      </c>
      <c r="AQ68" s="178">
        <f t="shared" si="56"/>
        <v>528.0</v>
      </c>
      <c r="AR68" s="178">
        <f t="shared" si="56"/>
        <v>583.5</v>
      </c>
      <c r="AS68" s="178">
        <f t="shared" si="56"/>
        <v>689.5</v>
      </c>
      <c r="AT68" s="178">
        <f t="shared" si="56"/>
        <v>800.0</v>
      </c>
      <c r="AU68" s="178">
        <f t="shared" si="56"/>
        <v>855.0</v>
      </c>
      <c r="AV68" s="179"/>
      <c r="AX68" s="175">
        <v>27.5</v>
      </c>
      <c r="AY68" s="178">
        <f t="shared" si="57"/>
        <v>525.0</v>
      </c>
      <c r="AZ68" s="178">
        <f t="shared" si="57"/>
        <v>545.0</v>
      </c>
      <c r="BA68" s="178">
        <f t="shared" si="57"/>
        <v>635.5</v>
      </c>
      <c r="BB68" s="178">
        <f t="shared" si="57"/>
        <v>762.0</v>
      </c>
      <c r="BC68" s="178">
        <f t="shared" si="57"/>
        <v>801.0</v>
      </c>
      <c r="BD68" s="179"/>
      <c r="BF68" s="175">
        <v>27.5</v>
      </c>
      <c r="BG68" s="178">
        <f t="shared" si="58"/>
        <v>487.0</v>
      </c>
      <c r="BH68" s="178">
        <f t="shared" si="58"/>
        <v>526.0</v>
      </c>
      <c r="BI68" s="178">
        <f t="shared" si="58"/>
        <v>597.5</v>
      </c>
      <c r="BJ68" s="178">
        <f t="shared" si="58"/>
        <v>707.5</v>
      </c>
      <c r="BK68" s="178">
        <f t="shared" si="58"/>
        <v>747.0</v>
      </c>
      <c r="BL68" s="179"/>
      <c r="BN68" s="175">
        <v>27.5</v>
      </c>
      <c r="BO68" s="178">
        <f t="shared" si="59"/>
        <v>469.0</v>
      </c>
      <c r="BP68" s="178">
        <f t="shared" si="59"/>
        <v>488.0</v>
      </c>
      <c r="BQ68" s="178">
        <f t="shared" si="59"/>
        <v>543.0</v>
      </c>
      <c r="BR68" s="178">
        <f t="shared" si="59"/>
        <v>652.5</v>
      </c>
      <c r="BS68" s="178">
        <f t="shared" si="59"/>
        <v>707.5</v>
      </c>
    </row>
    <row r="69" spans="8:8" s="154" customFormat="1">
      <c r="B69" s="175">
        <v>28.0</v>
      </c>
      <c r="C69" s="178">
        <f t="shared" si="51"/>
        <v>708.5</v>
      </c>
      <c r="D69" s="178">
        <f t="shared" si="51"/>
        <v>765.5</v>
      </c>
      <c r="E69" s="178">
        <f t="shared" si="51"/>
        <v>875.0</v>
      </c>
      <c r="F69" s="178">
        <f t="shared" si="51"/>
        <v>1067.5</v>
      </c>
      <c r="G69" s="178">
        <f t="shared" si="51"/>
        <v>1124.5</v>
      </c>
      <c r="H69" s="179"/>
      <c r="J69" s="175">
        <v>28.0</v>
      </c>
      <c r="K69" s="178">
        <f t="shared" si="52"/>
        <v>652.0</v>
      </c>
      <c r="L69" s="178">
        <f t="shared" si="52"/>
        <v>708.5</v>
      </c>
      <c r="M69" s="178">
        <f t="shared" si="52"/>
        <v>817.5</v>
      </c>
      <c r="N69" s="178">
        <f t="shared" si="52"/>
        <v>1010.0</v>
      </c>
      <c r="O69" s="178">
        <f t="shared" si="52"/>
        <v>1066.5</v>
      </c>
      <c r="P69" s="179"/>
      <c r="R69" s="175">
        <v>28.0</v>
      </c>
      <c r="S69" s="178">
        <f t="shared" si="53"/>
        <v>649.0</v>
      </c>
      <c r="T69" s="178">
        <f t="shared" si="53"/>
        <v>705.5</v>
      </c>
      <c r="U69" s="178">
        <f t="shared" si="53"/>
        <v>814.5</v>
      </c>
      <c r="V69" s="178">
        <f t="shared" si="53"/>
        <v>936.0</v>
      </c>
      <c r="W69" s="178">
        <f t="shared" si="53"/>
        <v>1011.0</v>
      </c>
      <c r="X69" s="179"/>
      <c r="Z69" s="175">
        <v>28.0</v>
      </c>
      <c r="AA69" s="178">
        <f t="shared" si="54"/>
        <v>594.0</v>
      </c>
      <c r="AB69" s="178">
        <f t="shared" si="54"/>
        <v>651.0</v>
      </c>
      <c r="AC69" s="178">
        <f t="shared" si="54"/>
        <v>759.5</v>
      </c>
      <c r="AD69" s="178">
        <f t="shared" si="54"/>
        <v>897.0</v>
      </c>
      <c r="AE69" s="178">
        <f t="shared" si="54"/>
        <v>953.0</v>
      </c>
      <c r="AF69" s="179"/>
      <c r="AH69" s="175">
        <v>28.0</v>
      </c>
      <c r="AI69" s="178">
        <f t="shared" si="55"/>
        <v>591.0</v>
      </c>
      <c r="AJ69" s="178">
        <f t="shared" si="55"/>
        <v>648.0</v>
      </c>
      <c r="AK69" s="178">
        <f t="shared" si="55"/>
        <v>704.0</v>
      </c>
      <c r="AL69" s="178">
        <f t="shared" si="55"/>
        <v>869.5</v>
      </c>
      <c r="AM69" s="178">
        <f t="shared" si="55"/>
        <v>898.0</v>
      </c>
      <c r="AN69" s="179"/>
      <c r="AP69" s="175">
        <v>28.0</v>
      </c>
      <c r="AQ69" s="178">
        <f t="shared" si="56"/>
        <v>536.5</v>
      </c>
      <c r="AR69" s="178">
        <f t="shared" si="56"/>
        <v>593.0</v>
      </c>
      <c r="AS69" s="178">
        <f t="shared" si="56"/>
        <v>701.0</v>
      </c>
      <c r="AT69" s="178">
        <f t="shared" si="56"/>
        <v>813.5</v>
      </c>
      <c r="AU69" s="178">
        <f t="shared" si="56"/>
        <v>869.5</v>
      </c>
      <c r="AV69" s="179"/>
      <c r="AX69" s="175">
        <v>28.0</v>
      </c>
      <c r="AY69" s="178">
        <f t="shared" si="57"/>
        <v>533.5</v>
      </c>
      <c r="AZ69" s="178">
        <f t="shared" si="57"/>
        <v>553.5</v>
      </c>
      <c r="BA69" s="178">
        <f t="shared" si="57"/>
        <v>646.0</v>
      </c>
      <c r="BB69" s="178">
        <f t="shared" si="57"/>
        <v>774.5</v>
      </c>
      <c r="BC69" s="178">
        <f t="shared" si="57"/>
        <v>814.5</v>
      </c>
      <c r="BD69" s="179"/>
      <c r="BF69" s="175">
        <v>28.0</v>
      </c>
      <c r="BG69" s="178">
        <f t="shared" si="58"/>
        <v>494.5</v>
      </c>
      <c r="BH69" s="178">
        <f t="shared" si="58"/>
        <v>534.5</v>
      </c>
      <c r="BI69" s="178">
        <f t="shared" si="58"/>
        <v>607.0</v>
      </c>
      <c r="BJ69" s="178">
        <f t="shared" si="58"/>
        <v>719.0</v>
      </c>
      <c r="BK69" s="178">
        <f t="shared" si="58"/>
        <v>759.5</v>
      </c>
      <c r="BL69" s="179"/>
      <c r="BN69" s="175">
        <v>28.0</v>
      </c>
      <c r="BO69" s="178">
        <f t="shared" si="59"/>
        <v>476.5</v>
      </c>
      <c r="BP69" s="178">
        <f t="shared" si="59"/>
        <v>495.5</v>
      </c>
      <c r="BQ69" s="178">
        <f t="shared" si="59"/>
        <v>551.5</v>
      </c>
      <c r="BR69" s="178">
        <f t="shared" si="59"/>
        <v>663.0</v>
      </c>
      <c r="BS69" s="178">
        <f t="shared" si="59"/>
        <v>719.0</v>
      </c>
    </row>
    <row r="70" spans="8:8" s="154" customFormat="1">
      <c r="B70" s="175">
        <v>28.5</v>
      </c>
      <c r="C70" s="178">
        <f t="shared" si="51"/>
        <v>720.0</v>
      </c>
      <c r="D70" s="178">
        <f t="shared" si="51"/>
        <v>778.0</v>
      </c>
      <c r="E70" s="178">
        <f t="shared" si="51"/>
        <v>889.5</v>
      </c>
      <c r="F70" s="178">
        <f t="shared" si="51"/>
        <v>1085.5</v>
      </c>
      <c r="G70" s="178">
        <f t="shared" si="51"/>
        <v>1143.5</v>
      </c>
      <c r="H70" s="179"/>
      <c r="J70" s="175">
        <v>28.5</v>
      </c>
      <c r="K70" s="178">
        <f t="shared" si="52"/>
        <v>662.5</v>
      </c>
      <c r="L70" s="178">
        <f t="shared" si="52"/>
        <v>720.0</v>
      </c>
      <c r="M70" s="178">
        <f t="shared" si="52"/>
        <v>831.0</v>
      </c>
      <c r="N70" s="178">
        <f t="shared" si="52"/>
        <v>1027.0</v>
      </c>
      <c r="O70" s="178">
        <f t="shared" si="52"/>
        <v>1084.5</v>
      </c>
      <c r="P70" s="179"/>
      <c r="R70" s="175">
        <v>28.5</v>
      </c>
      <c r="S70" s="178">
        <f t="shared" si="53"/>
        <v>659.5</v>
      </c>
      <c r="T70" s="178">
        <f t="shared" si="53"/>
        <v>717.0</v>
      </c>
      <c r="U70" s="178">
        <f t="shared" si="53"/>
        <v>828.0</v>
      </c>
      <c r="V70" s="178">
        <f t="shared" si="53"/>
        <v>951.5</v>
      </c>
      <c r="W70" s="178">
        <f t="shared" si="53"/>
        <v>1028.0</v>
      </c>
      <c r="X70" s="179"/>
      <c r="Z70" s="175">
        <v>28.5</v>
      </c>
      <c r="AA70" s="178">
        <f t="shared" si="54"/>
        <v>603.5</v>
      </c>
      <c r="AB70" s="178">
        <f t="shared" si="54"/>
        <v>661.5</v>
      </c>
      <c r="AC70" s="178">
        <f t="shared" si="54"/>
        <v>772.0</v>
      </c>
      <c r="AD70" s="178">
        <f t="shared" si="54"/>
        <v>911.5</v>
      </c>
      <c r="AE70" s="178">
        <f t="shared" si="54"/>
        <v>968.5</v>
      </c>
      <c r="AF70" s="179"/>
      <c r="AH70" s="175">
        <v>28.5</v>
      </c>
      <c r="AI70" s="178">
        <f t="shared" si="55"/>
        <v>600.5</v>
      </c>
      <c r="AJ70" s="178">
        <f t="shared" si="55"/>
        <v>658.5</v>
      </c>
      <c r="AK70" s="178">
        <f t="shared" si="55"/>
        <v>715.5</v>
      </c>
      <c r="AL70" s="178">
        <f t="shared" si="55"/>
        <v>884.0</v>
      </c>
      <c r="AM70" s="178">
        <f t="shared" si="55"/>
        <v>912.5</v>
      </c>
      <c r="AN70" s="179"/>
      <c r="AP70" s="175">
        <v>28.5</v>
      </c>
      <c r="AQ70" s="178">
        <f t="shared" si="56"/>
        <v>545.0</v>
      </c>
      <c r="AR70" s="178">
        <f t="shared" si="56"/>
        <v>602.5</v>
      </c>
      <c r="AS70" s="178">
        <f t="shared" si="56"/>
        <v>712.5</v>
      </c>
      <c r="AT70" s="178">
        <f t="shared" si="56"/>
        <v>827.0</v>
      </c>
      <c r="AU70" s="178">
        <f t="shared" si="56"/>
        <v>884.0</v>
      </c>
      <c r="AV70" s="179"/>
      <c r="AX70" s="175">
        <v>28.5</v>
      </c>
      <c r="AY70" s="178">
        <f t="shared" si="57"/>
        <v>542.0</v>
      </c>
      <c r="AZ70" s="178">
        <f t="shared" si="57"/>
        <v>562.0</v>
      </c>
      <c r="BA70" s="178">
        <f t="shared" si="57"/>
        <v>656.5</v>
      </c>
      <c r="BB70" s="178">
        <f t="shared" si="57"/>
        <v>787.0</v>
      </c>
      <c r="BC70" s="178">
        <f t="shared" si="57"/>
        <v>828.0</v>
      </c>
      <c r="BD70" s="179"/>
      <c r="BF70" s="175">
        <v>28.5</v>
      </c>
      <c r="BG70" s="178">
        <f t="shared" si="58"/>
        <v>502.0</v>
      </c>
      <c r="BH70" s="178">
        <f t="shared" si="58"/>
        <v>543.0</v>
      </c>
      <c r="BI70" s="178">
        <f t="shared" si="58"/>
        <v>616.5</v>
      </c>
      <c r="BJ70" s="178">
        <f t="shared" si="58"/>
        <v>730.5</v>
      </c>
      <c r="BK70" s="178">
        <f t="shared" si="58"/>
        <v>772.0</v>
      </c>
      <c r="BL70" s="179"/>
      <c r="BN70" s="175">
        <v>28.5</v>
      </c>
      <c r="BO70" s="178">
        <f t="shared" si="59"/>
        <v>484.0</v>
      </c>
      <c r="BP70" s="178">
        <f t="shared" si="59"/>
        <v>503.0</v>
      </c>
      <c r="BQ70" s="178">
        <f t="shared" si="59"/>
        <v>560.0</v>
      </c>
      <c r="BR70" s="178">
        <f t="shared" si="59"/>
        <v>673.5</v>
      </c>
      <c r="BS70" s="178">
        <f t="shared" si="59"/>
        <v>730.5</v>
      </c>
    </row>
    <row r="71" spans="8:8" s="154" customFormat="1">
      <c r="B71" s="175">
        <v>29.0</v>
      </c>
      <c r="C71" s="178">
        <f t="shared" si="51"/>
        <v>731.5</v>
      </c>
      <c r="D71" s="178">
        <f t="shared" si="51"/>
        <v>790.5</v>
      </c>
      <c r="E71" s="178">
        <f t="shared" si="51"/>
        <v>904.0</v>
      </c>
      <c r="F71" s="178">
        <f t="shared" si="51"/>
        <v>1103.5</v>
      </c>
      <c r="G71" s="178">
        <f t="shared" si="51"/>
        <v>1162.5</v>
      </c>
      <c r="H71" s="179"/>
      <c r="J71" s="175">
        <v>29.0</v>
      </c>
      <c r="K71" s="178">
        <f t="shared" si="52"/>
        <v>673.0</v>
      </c>
      <c r="L71" s="178">
        <f t="shared" si="52"/>
        <v>731.5</v>
      </c>
      <c r="M71" s="178">
        <f t="shared" si="52"/>
        <v>844.5</v>
      </c>
      <c r="N71" s="178">
        <f t="shared" si="52"/>
        <v>1044.0</v>
      </c>
      <c r="O71" s="178">
        <f t="shared" si="52"/>
        <v>1102.5</v>
      </c>
      <c r="P71" s="179"/>
      <c r="R71" s="175">
        <v>29.0</v>
      </c>
      <c r="S71" s="178">
        <f t="shared" si="53"/>
        <v>670.0</v>
      </c>
      <c r="T71" s="178">
        <f t="shared" si="53"/>
        <v>728.5</v>
      </c>
      <c r="U71" s="178">
        <f t="shared" si="53"/>
        <v>841.5</v>
      </c>
      <c r="V71" s="178">
        <f t="shared" si="53"/>
        <v>967.0</v>
      </c>
      <c r="W71" s="178">
        <f t="shared" si="53"/>
        <v>1045.0</v>
      </c>
      <c r="X71" s="179"/>
      <c r="Z71" s="175">
        <v>29.0</v>
      </c>
      <c r="AA71" s="178">
        <f t="shared" si="54"/>
        <v>613.0</v>
      </c>
      <c r="AB71" s="178">
        <f t="shared" si="54"/>
        <v>672.0</v>
      </c>
      <c r="AC71" s="178">
        <f t="shared" si="54"/>
        <v>784.5</v>
      </c>
      <c r="AD71" s="178">
        <f t="shared" si="54"/>
        <v>926.0</v>
      </c>
      <c r="AE71" s="178">
        <f t="shared" si="54"/>
        <v>984.0</v>
      </c>
      <c r="AF71" s="179"/>
      <c r="AH71" s="175">
        <v>29.0</v>
      </c>
      <c r="AI71" s="178">
        <f t="shared" si="55"/>
        <v>610.0</v>
      </c>
      <c r="AJ71" s="178">
        <f t="shared" si="55"/>
        <v>669.0</v>
      </c>
      <c r="AK71" s="178">
        <f t="shared" si="55"/>
        <v>727.0</v>
      </c>
      <c r="AL71" s="178">
        <f t="shared" si="55"/>
        <v>898.5</v>
      </c>
      <c r="AM71" s="178">
        <f t="shared" si="55"/>
        <v>927.0</v>
      </c>
      <c r="AN71" s="179"/>
      <c r="AP71" s="175">
        <v>29.0</v>
      </c>
      <c r="AQ71" s="178">
        <f t="shared" si="56"/>
        <v>553.5</v>
      </c>
      <c r="AR71" s="178">
        <f t="shared" si="56"/>
        <v>612.0</v>
      </c>
      <c r="AS71" s="178">
        <f t="shared" si="56"/>
        <v>724.0</v>
      </c>
      <c r="AT71" s="178">
        <f t="shared" si="56"/>
        <v>840.5</v>
      </c>
      <c r="AU71" s="178">
        <f t="shared" si="56"/>
        <v>898.5</v>
      </c>
      <c r="AV71" s="179"/>
      <c r="AX71" s="175">
        <v>29.0</v>
      </c>
      <c r="AY71" s="178">
        <f t="shared" si="57"/>
        <v>550.5</v>
      </c>
      <c r="AZ71" s="178">
        <f t="shared" si="57"/>
        <v>570.5</v>
      </c>
      <c r="BA71" s="178">
        <f t="shared" si="57"/>
        <v>667.0</v>
      </c>
      <c r="BB71" s="178">
        <f t="shared" si="57"/>
        <v>799.5</v>
      </c>
      <c r="BC71" s="178">
        <f t="shared" si="57"/>
        <v>841.5</v>
      </c>
      <c r="BD71" s="179"/>
      <c r="BF71" s="175">
        <v>29.0</v>
      </c>
      <c r="BG71" s="178">
        <f t="shared" si="58"/>
        <v>509.5</v>
      </c>
      <c r="BH71" s="178">
        <f t="shared" si="58"/>
        <v>551.5</v>
      </c>
      <c r="BI71" s="178">
        <f t="shared" si="58"/>
        <v>626.0</v>
      </c>
      <c r="BJ71" s="178">
        <f t="shared" si="58"/>
        <v>742.0</v>
      </c>
      <c r="BK71" s="178">
        <f t="shared" si="58"/>
        <v>784.5</v>
      </c>
      <c r="BL71" s="179"/>
      <c r="BN71" s="175">
        <v>29.0</v>
      </c>
      <c r="BO71" s="178">
        <f t="shared" si="59"/>
        <v>491.5</v>
      </c>
      <c r="BP71" s="178">
        <f t="shared" si="59"/>
        <v>510.5</v>
      </c>
      <c r="BQ71" s="178">
        <f t="shared" si="59"/>
        <v>568.5</v>
      </c>
      <c r="BR71" s="178">
        <f t="shared" si="59"/>
        <v>684.0</v>
      </c>
      <c r="BS71" s="178">
        <f t="shared" si="59"/>
        <v>742.0</v>
      </c>
    </row>
    <row r="72" spans="8:8" s="154" customFormat="1">
      <c r="B72" s="175">
        <v>29.5</v>
      </c>
      <c r="C72" s="178">
        <f t="shared" si="51"/>
        <v>743.0</v>
      </c>
      <c r="D72" s="178">
        <f t="shared" si="51"/>
        <v>803.0</v>
      </c>
      <c r="E72" s="178">
        <f t="shared" si="51"/>
        <v>918.5</v>
      </c>
      <c r="F72" s="178">
        <f t="shared" si="51"/>
        <v>1121.5</v>
      </c>
      <c r="G72" s="178">
        <f t="shared" si="51"/>
        <v>1181.5</v>
      </c>
      <c r="H72" s="179"/>
      <c r="J72" s="175">
        <v>29.5</v>
      </c>
      <c r="K72" s="178">
        <f t="shared" si="52"/>
        <v>683.5</v>
      </c>
      <c r="L72" s="178">
        <f t="shared" si="52"/>
        <v>743.0</v>
      </c>
      <c r="M72" s="178">
        <f t="shared" si="52"/>
        <v>858.0</v>
      </c>
      <c r="N72" s="178">
        <f t="shared" si="52"/>
        <v>1061.0</v>
      </c>
      <c r="O72" s="178">
        <f t="shared" si="52"/>
        <v>1120.5</v>
      </c>
      <c r="P72" s="179"/>
      <c r="R72" s="175">
        <v>29.5</v>
      </c>
      <c r="S72" s="178">
        <f t="shared" si="53"/>
        <v>680.5</v>
      </c>
      <c r="T72" s="178">
        <f t="shared" si="53"/>
        <v>740.0</v>
      </c>
      <c r="U72" s="178">
        <f t="shared" si="53"/>
        <v>855.0</v>
      </c>
      <c r="V72" s="178">
        <f t="shared" si="53"/>
        <v>982.5</v>
      </c>
      <c r="W72" s="178">
        <f t="shared" si="53"/>
        <v>1062.0</v>
      </c>
      <c r="X72" s="179"/>
      <c r="Z72" s="175">
        <v>29.5</v>
      </c>
      <c r="AA72" s="178">
        <f t="shared" si="54"/>
        <v>622.5</v>
      </c>
      <c r="AB72" s="178">
        <f t="shared" si="54"/>
        <v>682.5</v>
      </c>
      <c r="AC72" s="178">
        <f t="shared" si="54"/>
        <v>797.0</v>
      </c>
      <c r="AD72" s="178">
        <f t="shared" si="54"/>
        <v>940.5</v>
      </c>
      <c r="AE72" s="178">
        <f t="shared" si="54"/>
        <v>999.5</v>
      </c>
      <c r="AF72" s="179"/>
      <c r="AH72" s="175">
        <v>29.5</v>
      </c>
      <c r="AI72" s="178">
        <f t="shared" si="55"/>
        <v>619.5</v>
      </c>
      <c r="AJ72" s="178">
        <f t="shared" si="55"/>
        <v>679.5</v>
      </c>
      <c r="AK72" s="178">
        <f t="shared" si="55"/>
        <v>738.5</v>
      </c>
      <c r="AL72" s="178">
        <f t="shared" si="55"/>
        <v>913.0</v>
      </c>
      <c r="AM72" s="178">
        <f t="shared" si="55"/>
        <v>941.5</v>
      </c>
      <c r="AN72" s="179"/>
      <c r="AP72" s="175">
        <v>29.5</v>
      </c>
      <c r="AQ72" s="178">
        <f t="shared" si="56"/>
        <v>562.0</v>
      </c>
      <c r="AR72" s="178">
        <f t="shared" si="56"/>
        <v>621.5</v>
      </c>
      <c r="AS72" s="178">
        <f t="shared" si="56"/>
        <v>735.5</v>
      </c>
      <c r="AT72" s="178">
        <f t="shared" si="56"/>
        <v>854.0</v>
      </c>
      <c r="AU72" s="178">
        <f t="shared" si="56"/>
        <v>913.0</v>
      </c>
      <c r="AV72" s="179"/>
      <c r="AX72" s="175">
        <v>29.5</v>
      </c>
      <c r="AY72" s="178">
        <f t="shared" si="57"/>
        <v>559.0</v>
      </c>
      <c r="AZ72" s="178">
        <f t="shared" si="57"/>
        <v>579.0</v>
      </c>
      <c r="BA72" s="178">
        <f t="shared" si="57"/>
        <v>677.5</v>
      </c>
      <c r="BB72" s="178">
        <f t="shared" si="57"/>
        <v>812.0</v>
      </c>
      <c r="BC72" s="178">
        <f t="shared" si="57"/>
        <v>855.0</v>
      </c>
      <c r="BD72" s="179"/>
      <c r="BF72" s="175">
        <v>29.5</v>
      </c>
      <c r="BG72" s="178">
        <f t="shared" si="58"/>
        <v>517.0</v>
      </c>
      <c r="BH72" s="178">
        <f t="shared" si="58"/>
        <v>560.0</v>
      </c>
      <c r="BI72" s="178">
        <f t="shared" si="58"/>
        <v>635.5</v>
      </c>
      <c r="BJ72" s="178">
        <f t="shared" si="58"/>
        <v>753.5</v>
      </c>
      <c r="BK72" s="178">
        <f t="shared" si="58"/>
        <v>797.0</v>
      </c>
      <c r="BL72" s="179"/>
      <c r="BN72" s="175">
        <v>29.5</v>
      </c>
      <c r="BO72" s="178">
        <f t="shared" si="59"/>
        <v>499.0</v>
      </c>
      <c r="BP72" s="178">
        <f t="shared" si="59"/>
        <v>518.0</v>
      </c>
      <c r="BQ72" s="178">
        <f t="shared" si="59"/>
        <v>577.0</v>
      </c>
      <c r="BR72" s="178">
        <f t="shared" si="59"/>
        <v>694.5</v>
      </c>
      <c r="BS72" s="178">
        <f t="shared" si="59"/>
        <v>753.5</v>
      </c>
    </row>
    <row r="73" spans="8:8" s="154" customFormat="1">
      <c r="B73" s="175">
        <v>30.0</v>
      </c>
      <c r="C73" s="178">
        <f t="shared" si="51"/>
        <v>754.5</v>
      </c>
      <c r="D73" s="178">
        <f t="shared" si="51"/>
        <v>815.5</v>
      </c>
      <c r="E73" s="178">
        <f t="shared" si="51"/>
        <v>933.0</v>
      </c>
      <c r="F73" s="178">
        <f t="shared" si="51"/>
        <v>1139.5</v>
      </c>
      <c r="G73" s="178">
        <f t="shared" si="51"/>
        <v>1200.5</v>
      </c>
      <c r="H73" s="179"/>
      <c r="J73" s="175">
        <v>30.0</v>
      </c>
      <c r="K73" s="178">
        <f t="shared" si="52"/>
        <v>694.0</v>
      </c>
      <c r="L73" s="178">
        <f t="shared" si="52"/>
        <v>754.5</v>
      </c>
      <c r="M73" s="178">
        <f t="shared" si="52"/>
        <v>871.5</v>
      </c>
      <c r="N73" s="178">
        <f t="shared" si="52"/>
        <v>1078.0</v>
      </c>
      <c r="O73" s="178">
        <f t="shared" si="52"/>
        <v>1138.5</v>
      </c>
      <c r="P73" s="179"/>
      <c r="R73" s="175">
        <v>30.0</v>
      </c>
      <c r="S73" s="178">
        <f t="shared" si="53"/>
        <v>691.0</v>
      </c>
      <c r="T73" s="178">
        <f t="shared" si="53"/>
        <v>751.5</v>
      </c>
      <c r="U73" s="178">
        <f t="shared" si="53"/>
        <v>868.5</v>
      </c>
      <c r="V73" s="178">
        <f t="shared" si="53"/>
        <v>998.0</v>
      </c>
      <c r="W73" s="178">
        <f t="shared" si="53"/>
        <v>1079.0</v>
      </c>
      <c r="X73" s="179"/>
      <c r="Z73" s="175">
        <v>30.0</v>
      </c>
      <c r="AA73" s="178">
        <f t="shared" si="54"/>
        <v>632.0</v>
      </c>
      <c r="AB73" s="178">
        <f t="shared" si="54"/>
        <v>693.0</v>
      </c>
      <c r="AC73" s="178">
        <f t="shared" si="54"/>
        <v>809.5</v>
      </c>
      <c r="AD73" s="178">
        <f t="shared" si="54"/>
        <v>955.0</v>
      </c>
      <c r="AE73" s="178">
        <f t="shared" si="54"/>
        <v>1015.0</v>
      </c>
      <c r="AF73" s="179"/>
      <c r="AH73" s="175">
        <v>30.0</v>
      </c>
      <c r="AI73" s="178">
        <f t="shared" si="55"/>
        <v>629.0</v>
      </c>
      <c r="AJ73" s="178">
        <f t="shared" si="55"/>
        <v>690.0</v>
      </c>
      <c r="AK73" s="178">
        <f t="shared" si="55"/>
        <v>750.0</v>
      </c>
      <c r="AL73" s="178">
        <f t="shared" si="55"/>
        <v>927.5</v>
      </c>
      <c r="AM73" s="178">
        <f t="shared" si="55"/>
        <v>956.0</v>
      </c>
      <c r="AN73" s="179"/>
      <c r="AP73" s="175">
        <v>30.0</v>
      </c>
      <c r="AQ73" s="178">
        <f t="shared" si="56"/>
        <v>570.5</v>
      </c>
      <c r="AR73" s="178">
        <f t="shared" si="56"/>
        <v>631.0</v>
      </c>
      <c r="AS73" s="178">
        <f t="shared" si="56"/>
        <v>747.0</v>
      </c>
      <c r="AT73" s="178">
        <f t="shared" si="56"/>
        <v>867.5</v>
      </c>
      <c r="AU73" s="178">
        <f t="shared" si="56"/>
        <v>927.5</v>
      </c>
      <c r="AV73" s="179"/>
      <c r="AX73" s="175">
        <v>30.0</v>
      </c>
      <c r="AY73" s="178">
        <f t="shared" si="57"/>
        <v>567.5</v>
      </c>
      <c r="AZ73" s="178">
        <f t="shared" si="57"/>
        <v>587.5</v>
      </c>
      <c r="BA73" s="178">
        <f t="shared" si="57"/>
        <v>688.0</v>
      </c>
      <c r="BB73" s="178">
        <f t="shared" si="57"/>
        <v>824.5</v>
      </c>
      <c r="BC73" s="178">
        <f t="shared" si="57"/>
        <v>868.5</v>
      </c>
      <c r="BD73" s="179"/>
      <c r="BF73" s="175">
        <v>30.0</v>
      </c>
      <c r="BG73" s="178">
        <f t="shared" si="58"/>
        <v>524.5</v>
      </c>
      <c r="BH73" s="178">
        <f t="shared" si="58"/>
        <v>568.5</v>
      </c>
      <c r="BI73" s="178">
        <f t="shared" si="58"/>
        <v>645.0</v>
      </c>
      <c r="BJ73" s="178">
        <f t="shared" si="58"/>
        <v>765.0</v>
      </c>
      <c r="BK73" s="178">
        <f t="shared" si="58"/>
        <v>809.5</v>
      </c>
      <c r="BL73" s="179"/>
      <c r="BN73" s="175">
        <v>30.0</v>
      </c>
      <c r="BO73" s="178">
        <f t="shared" si="59"/>
        <v>506.5</v>
      </c>
      <c r="BP73" s="178">
        <f t="shared" si="59"/>
        <v>525.5</v>
      </c>
      <c r="BQ73" s="178">
        <f t="shared" si="59"/>
        <v>585.5</v>
      </c>
      <c r="BR73" s="178">
        <f t="shared" si="59"/>
        <v>705.0</v>
      </c>
      <c r="BS73" s="178">
        <f t="shared" si="59"/>
        <v>765.0</v>
      </c>
    </row>
    <row r="74" spans="8:8" s="154" customFormat="1">
      <c r="B74" s="175">
        <v>30.5</v>
      </c>
      <c r="C74" s="178">
        <f t="shared" si="51"/>
        <v>766.0</v>
      </c>
      <c r="D74" s="178">
        <f t="shared" si="51"/>
        <v>828.0</v>
      </c>
      <c r="E74" s="178">
        <f t="shared" si="51"/>
        <v>947.5</v>
      </c>
      <c r="F74" s="178">
        <f t="shared" si="51"/>
        <v>1157.5</v>
      </c>
      <c r="G74" s="178">
        <f t="shared" si="51"/>
        <v>1219.5</v>
      </c>
      <c r="H74" s="179"/>
      <c r="J74" s="175">
        <v>30.5</v>
      </c>
      <c r="K74" s="178">
        <f t="shared" si="52"/>
        <v>704.5</v>
      </c>
      <c r="L74" s="178">
        <f t="shared" si="52"/>
        <v>766.0</v>
      </c>
      <c r="M74" s="178">
        <f t="shared" si="52"/>
        <v>885.0</v>
      </c>
      <c r="N74" s="178">
        <f t="shared" si="52"/>
        <v>1095.0</v>
      </c>
      <c r="O74" s="178">
        <f t="shared" si="52"/>
        <v>1156.5</v>
      </c>
      <c r="P74" s="179"/>
      <c r="R74" s="175">
        <v>30.5</v>
      </c>
      <c r="S74" s="178">
        <f t="shared" si="53"/>
        <v>701.5</v>
      </c>
      <c r="T74" s="178">
        <f t="shared" si="53"/>
        <v>763.0</v>
      </c>
      <c r="U74" s="178">
        <f t="shared" si="53"/>
        <v>882.0</v>
      </c>
      <c r="V74" s="178">
        <f t="shared" si="53"/>
        <v>1013.5</v>
      </c>
      <c r="W74" s="178">
        <f t="shared" si="53"/>
        <v>1096.0</v>
      </c>
      <c r="X74" s="179"/>
      <c r="Z74" s="175">
        <v>30.5</v>
      </c>
      <c r="AA74" s="178">
        <f t="shared" si="54"/>
        <v>641.5</v>
      </c>
      <c r="AB74" s="178">
        <f t="shared" si="54"/>
        <v>703.5</v>
      </c>
      <c r="AC74" s="178">
        <f t="shared" si="54"/>
        <v>822.0</v>
      </c>
      <c r="AD74" s="178">
        <f t="shared" si="54"/>
        <v>969.5</v>
      </c>
      <c r="AE74" s="178">
        <f t="shared" si="54"/>
        <v>1030.5</v>
      </c>
      <c r="AF74" s="179"/>
      <c r="AH74" s="175">
        <v>30.5</v>
      </c>
      <c r="AI74" s="178">
        <f t="shared" si="55"/>
        <v>638.5</v>
      </c>
      <c r="AJ74" s="178">
        <f t="shared" si="55"/>
        <v>700.5</v>
      </c>
      <c r="AK74" s="178">
        <f t="shared" si="55"/>
        <v>761.5</v>
      </c>
      <c r="AL74" s="178">
        <f t="shared" si="55"/>
        <v>942.0</v>
      </c>
      <c r="AM74" s="178">
        <f t="shared" si="55"/>
        <v>970.5</v>
      </c>
      <c r="AN74" s="179"/>
      <c r="AP74" s="175">
        <v>30.5</v>
      </c>
      <c r="AQ74" s="178">
        <f t="shared" si="56"/>
        <v>579.0</v>
      </c>
      <c r="AR74" s="178">
        <f t="shared" si="56"/>
        <v>640.5</v>
      </c>
      <c r="AS74" s="178">
        <f t="shared" si="56"/>
        <v>758.5</v>
      </c>
      <c r="AT74" s="178">
        <f t="shared" si="56"/>
        <v>881.0</v>
      </c>
      <c r="AU74" s="178">
        <f t="shared" si="56"/>
        <v>942.0</v>
      </c>
      <c r="AV74" s="179"/>
      <c r="AX74" s="175">
        <v>30.5</v>
      </c>
      <c r="AY74" s="178">
        <f t="shared" si="57"/>
        <v>576.0</v>
      </c>
      <c r="AZ74" s="178">
        <f t="shared" si="57"/>
        <v>596.0</v>
      </c>
      <c r="BA74" s="178">
        <f t="shared" si="57"/>
        <v>698.5</v>
      </c>
      <c r="BB74" s="178">
        <f t="shared" si="57"/>
        <v>837.0</v>
      </c>
      <c r="BC74" s="178">
        <f t="shared" si="57"/>
        <v>882.0</v>
      </c>
      <c r="BD74" s="179"/>
      <c r="BF74" s="175">
        <v>30.5</v>
      </c>
      <c r="BG74" s="178">
        <f t="shared" si="58"/>
        <v>532.0</v>
      </c>
      <c r="BH74" s="178">
        <f t="shared" si="58"/>
        <v>577.0</v>
      </c>
      <c r="BI74" s="178">
        <f t="shared" si="58"/>
        <v>654.5</v>
      </c>
      <c r="BJ74" s="178">
        <f t="shared" si="58"/>
        <v>776.5</v>
      </c>
      <c r="BK74" s="178">
        <f t="shared" si="58"/>
        <v>822.0</v>
      </c>
      <c r="BL74" s="179"/>
      <c r="BN74" s="175">
        <v>30.5</v>
      </c>
      <c r="BO74" s="178">
        <f t="shared" si="59"/>
        <v>514.0</v>
      </c>
      <c r="BP74" s="178">
        <f t="shared" si="59"/>
        <v>533.0</v>
      </c>
      <c r="BQ74" s="178">
        <f t="shared" si="59"/>
        <v>594.0</v>
      </c>
      <c r="BR74" s="178">
        <f t="shared" si="59"/>
        <v>715.5</v>
      </c>
      <c r="BS74" s="178">
        <f t="shared" si="59"/>
        <v>776.5</v>
      </c>
    </row>
    <row r="75" spans="8:8" s="154" customFormat="1">
      <c r="B75" s="175">
        <v>31.0</v>
      </c>
      <c r="C75" s="178">
        <f t="shared" si="51"/>
        <v>777.5</v>
      </c>
      <c r="D75" s="178">
        <f t="shared" si="51"/>
        <v>840.5</v>
      </c>
      <c r="E75" s="178">
        <f t="shared" si="51"/>
        <v>962.0</v>
      </c>
      <c r="F75" s="178">
        <f t="shared" si="51"/>
        <v>1175.5</v>
      </c>
      <c r="G75" s="178">
        <f t="shared" si="51"/>
        <v>1238.5</v>
      </c>
      <c r="H75" s="179"/>
      <c r="J75" s="175">
        <v>31.0</v>
      </c>
      <c r="K75" s="178">
        <f t="shared" si="52"/>
        <v>715.0</v>
      </c>
      <c r="L75" s="178">
        <f t="shared" si="52"/>
        <v>777.5</v>
      </c>
      <c r="M75" s="178">
        <f t="shared" si="52"/>
        <v>898.5</v>
      </c>
      <c r="N75" s="178">
        <f t="shared" si="52"/>
        <v>1112.0</v>
      </c>
      <c r="O75" s="178">
        <f t="shared" si="52"/>
        <v>1174.5</v>
      </c>
      <c r="P75" s="179"/>
      <c r="R75" s="175">
        <v>31.0</v>
      </c>
      <c r="S75" s="178">
        <f t="shared" si="53"/>
        <v>712.0</v>
      </c>
      <c r="T75" s="178">
        <f t="shared" si="53"/>
        <v>774.5</v>
      </c>
      <c r="U75" s="178">
        <f t="shared" si="53"/>
        <v>895.5</v>
      </c>
      <c r="V75" s="178">
        <f t="shared" si="53"/>
        <v>1029.0</v>
      </c>
      <c r="W75" s="178">
        <f t="shared" si="53"/>
        <v>1113.0</v>
      </c>
      <c r="X75" s="179"/>
      <c r="Z75" s="175">
        <v>31.0</v>
      </c>
      <c r="AA75" s="178">
        <f t="shared" si="54"/>
        <v>651.0</v>
      </c>
      <c r="AB75" s="178">
        <f t="shared" si="54"/>
        <v>714.0</v>
      </c>
      <c r="AC75" s="178">
        <f t="shared" si="54"/>
        <v>834.5</v>
      </c>
      <c r="AD75" s="178">
        <f t="shared" si="54"/>
        <v>984.0</v>
      </c>
      <c r="AE75" s="178">
        <f t="shared" si="54"/>
        <v>1046.0</v>
      </c>
      <c r="AF75" s="179"/>
      <c r="AH75" s="175">
        <v>31.0</v>
      </c>
      <c r="AI75" s="178">
        <f t="shared" si="55"/>
        <v>648.0</v>
      </c>
      <c r="AJ75" s="178">
        <f t="shared" si="55"/>
        <v>711.0</v>
      </c>
      <c r="AK75" s="178">
        <f t="shared" si="55"/>
        <v>773.0</v>
      </c>
      <c r="AL75" s="178">
        <f t="shared" si="55"/>
        <v>956.5</v>
      </c>
      <c r="AM75" s="178">
        <f t="shared" si="55"/>
        <v>985.0</v>
      </c>
      <c r="AN75" s="179"/>
      <c r="AP75" s="175">
        <v>31.0</v>
      </c>
      <c r="AQ75" s="178">
        <f t="shared" si="56"/>
        <v>587.5</v>
      </c>
      <c r="AR75" s="178">
        <f t="shared" si="56"/>
        <v>650.0</v>
      </c>
      <c r="AS75" s="178">
        <f t="shared" si="56"/>
        <v>770.0</v>
      </c>
      <c r="AT75" s="178">
        <f t="shared" si="56"/>
        <v>894.5</v>
      </c>
      <c r="AU75" s="178">
        <f t="shared" si="56"/>
        <v>956.5</v>
      </c>
      <c r="AV75" s="179"/>
      <c r="AX75" s="175">
        <v>31.0</v>
      </c>
      <c r="AY75" s="178">
        <f t="shared" si="57"/>
        <v>584.5</v>
      </c>
      <c r="AZ75" s="178">
        <f t="shared" si="57"/>
        <v>604.5</v>
      </c>
      <c r="BA75" s="178">
        <f t="shared" si="57"/>
        <v>709.0</v>
      </c>
      <c r="BB75" s="178">
        <f t="shared" si="57"/>
        <v>849.5</v>
      </c>
      <c r="BC75" s="178">
        <f t="shared" si="57"/>
        <v>895.5</v>
      </c>
      <c r="BD75" s="179"/>
      <c r="BF75" s="175">
        <v>31.0</v>
      </c>
      <c r="BG75" s="178">
        <f t="shared" si="58"/>
        <v>539.5</v>
      </c>
      <c r="BH75" s="178">
        <f t="shared" si="58"/>
        <v>585.5</v>
      </c>
      <c r="BI75" s="178">
        <f t="shared" si="58"/>
        <v>664.0</v>
      </c>
      <c r="BJ75" s="178">
        <f t="shared" si="58"/>
        <v>788.0</v>
      </c>
      <c r="BK75" s="178">
        <f t="shared" si="58"/>
        <v>834.5</v>
      </c>
      <c r="BL75" s="179"/>
      <c r="BN75" s="175">
        <v>31.0</v>
      </c>
      <c r="BO75" s="178">
        <f t="shared" si="59"/>
        <v>521.5</v>
      </c>
      <c r="BP75" s="178">
        <f t="shared" si="59"/>
        <v>540.5</v>
      </c>
      <c r="BQ75" s="178">
        <f t="shared" si="59"/>
        <v>602.5</v>
      </c>
      <c r="BR75" s="178">
        <f t="shared" si="59"/>
        <v>726.0</v>
      </c>
      <c r="BS75" s="178">
        <f t="shared" si="59"/>
        <v>788.0</v>
      </c>
    </row>
    <row r="76" spans="8:8" s="154" customFormat="1">
      <c r="B76" s="175">
        <v>31.5</v>
      </c>
      <c r="C76" s="178">
        <f t="shared" si="51"/>
        <v>789.0</v>
      </c>
      <c r="D76" s="178">
        <f t="shared" si="51"/>
        <v>853.0</v>
      </c>
      <c r="E76" s="178">
        <f t="shared" si="51"/>
        <v>976.5</v>
      </c>
      <c r="F76" s="178">
        <f t="shared" si="51"/>
        <v>1193.5</v>
      </c>
      <c r="G76" s="178">
        <f t="shared" si="51"/>
        <v>1257.5</v>
      </c>
      <c r="H76" s="179"/>
      <c r="J76" s="175">
        <v>31.5</v>
      </c>
      <c r="K76" s="178">
        <f t="shared" si="52"/>
        <v>725.5</v>
      </c>
      <c r="L76" s="178">
        <f t="shared" si="52"/>
        <v>789.0</v>
      </c>
      <c r="M76" s="178">
        <f t="shared" si="52"/>
        <v>912.0</v>
      </c>
      <c r="N76" s="178">
        <f t="shared" si="52"/>
        <v>1129.0</v>
      </c>
      <c r="O76" s="178">
        <f t="shared" si="52"/>
        <v>1192.5</v>
      </c>
      <c r="P76" s="179"/>
      <c r="R76" s="175">
        <v>31.5</v>
      </c>
      <c r="S76" s="178">
        <f t="shared" si="53"/>
        <v>722.5</v>
      </c>
      <c r="T76" s="178">
        <f t="shared" si="53"/>
        <v>786.0</v>
      </c>
      <c r="U76" s="178">
        <f t="shared" si="53"/>
        <v>909.0</v>
      </c>
      <c r="V76" s="178">
        <f t="shared" si="53"/>
        <v>1044.5</v>
      </c>
      <c r="W76" s="178">
        <f t="shared" si="53"/>
        <v>1130.0</v>
      </c>
      <c r="X76" s="179"/>
      <c r="Z76" s="175">
        <v>31.5</v>
      </c>
      <c r="AA76" s="178">
        <f t="shared" si="54"/>
        <v>660.5</v>
      </c>
      <c r="AB76" s="178">
        <f t="shared" si="54"/>
        <v>724.5</v>
      </c>
      <c r="AC76" s="178">
        <f t="shared" si="54"/>
        <v>847.0</v>
      </c>
      <c r="AD76" s="178">
        <f t="shared" si="54"/>
        <v>998.5</v>
      </c>
      <c r="AE76" s="178">
        <f t="shared" si="54"/>
        <v>1061.5</v>
      </c>
      <c r="AF76" s="179"/>
      <c r="AH76" s="175">
        <v>31.5</v>
      </c>
      <c r="AI76" s="178">
        <f t="shared" si="55"/>
        <v>657.5</v>
      </c>
      <c r="AJ76" s="178">
        <f t="shared" si="55"/>
        <v>721.5</v>
      </c>
      <c r="AK76" s="178">
        <f t="shared" si="55"/>
        <v>784.5</v>
      </c>
      <c r="AL76" s="178">
        <f t="shared" si="55"/>
        <v>971.0</v>
      </c>
      <c r="AM76" s="178">
        <f t="shared" si="55"/>
        <v>999.5</v>
      </c>
      <c r="AN76" s="179"/>
      <c r="AP76" s="175">
        <v>31.5</v>
      </c>
      <c r="AQ76" s="178">
        <f t="shared" si="56"/>
        <v>596.0</v>
      </c>
      <c r="AR76" s="178">
        <f t="shared" si="56"/>
        <v>659.5</v>
      </c>
      <c r="AS76" s="178">
        <f t="shared" si="56"/>
        <v>781.5</v>
      </c>
      <c r="AT76" s="178">
        <f t="shared" si="56"/>
        <v>908.0</v>
      </c>
      <c r="AU76" s="178">
        <f t="shared" si="56"/>
        <v>971.0</v>
      </c>
      <c r="AV76" s="179"/>
      <c r="AX76" s="175">
        <v>31.5</v>
      </c>
      <c r="AY76" s="178">
        <f t="shared" si="57"/>
        <v>593.0</v>
      </c>
      <c r="AZ76" s="178">
        <f t="shared" si="57"/>
        <v>613.0</v>
      </c>
      <c r="BA76" s="178">
        <f t="shared" si="57"/>
        <v>719.5</v>
      </c>
      <c r="BB76" s="178">
        <f t="shared" si="57"/>
        <v>862.0</v>
      </c>
      <c r="BC76" s="178">
        <f t="shared" si="57"/>
        <v>909.0</v>
      </c>
      <c r="BD76" s="179"/>
      <c r="BF76" s="175">
        <v>31.5</v>
      </c>
      <c r="BG76" s="178">
        <f t="shared" si="58"/>
        <v>547.0</v>
      </c>
      <c r="BH76" s="178">
        <f t="shared" si="58"/>
        <v>594.0</v>
      </c>
      <c r="BI76" s="178">
        <f t="shared" si="58"/>
        <v>673.5</v>
      </c>
      <c r="BJ76" s="178">
        <f t="shared" si="58"/>
        <v>799.5</v>
      </c>
      <c r="BK76" s="178">
        <f t="shared" si="58"/>
        <v>847.0</v>
      </c>
      <c r="BL76" s="179"/>
      <c r="BN76" s="175">
        <v>31.5</v>
      </c>
      <c r="BO76" s="178">
        <f t="shared" si="59"/>
        <v>529.0</v>
      </c>
      <c r="BP76" s="178">
        <f t="shared" si="59"/>
        <v>548.0</v>
      </c>
      <c r="BQ76" s="178">
        <f t="shared" si="59"/>
        <v>611.0</v>
      </c>
      <c r="BR76" s="178">
        <f t="shared" si="59"/>
        <v>736.5</v>
      </c>
      <c r="BS76" s="178">
        <f t="shared" si="59"/>
        <v>799.5</v>
      </c>
    </row>
    <row r="77" spans="8:8" s="154" customFormat="1">
      <c r="B77" s="175">
        <v>32.0</v>
      </c>
      <c r="C77" s="178">
        <f t="shared" si="51"/>
        <v>800.5</v>
      </c>
      <c r="D77" s="178">
        <f t="shared" si="51"/>
        <v>865.5</v>
      </c>
      <c r="E77" s="178">
        <f t="shared" si="51"/>
        <v>991.0</v>
      </c>
      <c r="F77" s="178">
        <f t="shared" si="51"/>
        <v>1211.5</v>
      </c>
      <c r="G77" s="178">
        <f t="shared" si="51"/>
        <v>1276.5</v>
      </c>
      <c r="H77" s="179"/>
      <c r="J77" s="175">
        <v>32.0</v>
      </c>
      <c r="K77" s="178">
        <f t="shared" si="52"/>
        <v>736.0</v>
      </c>
      <c r="L77" s="178">
        <f t="shared" si="52"/>
        <v>800.5</v>
      </c>
      <c r="M77" s="178">
        <f t="shared" si="52"/>
        <v>925.5</v>
      </c>
      <c r="N77" s="178">
        <f t="shared" si="52"/>
        <v>1146.0</v>
      </c>
      <c r="O77" s="178">
        <f t="shared" si="52"/>
        <v>1210.5</v>
      </c>
      <c r="P77" s="179"/>
      <c r="R77" s="175">
        <v>32.0</v>
      </c>
      <c r="S77" s="178">
        <f t="shared" si="53"/>
        <v>733.0</v>
      </c>
      <c r="T77" s="178">
        <f t="shared" si="53"/>
        <v>797.5</v>
      </c>
      <c r="U77" s="178">
        <f t="shared" si="53"/>
        <v>922.5</v>
      </c>
      <c r="V77" s="178">
        <f t="shared" si="53"/>
        <v>1060.0</v>
      </c>
      <c r="W77" s="178">
        <f t="shared" si="53"/>
        <v>1147.0</v>
      </c>
      <c r="X77" s="179"/>
      <c r="Z77" s="175">
        <v>32.0</v>
      </c>
      <c r="AA77" s="178">
        <f t="shared" si="54"/>
        <v>670.0</v>
      </c>
      <c r="AB77" s="178">
        <f t="shared" si="54"/>
        <v>735.0</v>
      </c>
      <c r="AC77" s="178">
        <f t="shared" si="54"/>
        <v>859.5</v>
      </c>
      <c r="AD77" s="178">
        <f t="shared" si="54"/>
        <v>1013.0</v>
      </c>
      <c r="AE77" s="178">
        <f t="shared" si="54"/>
        <v>1077.0</v>
      </c>
      <c r="AF77" s="179"/>
      <c r="AH77" s="175">
        <v>32.0</v>
      </c>
      <c r="AI77" s="178">
        <f t="shared" si="55"/>
        <v>667.0</v>
      </c>
      <c r="AJ77" s="178">
        <f t="shared" si="55"/>
        <v>732.0</v>
      </c>
      <c r="AK77" s="178">
        <f t="shared" si="55"/>
        <v>796.0</v>
      </c>
      <c r="AL77" s="178">
        <f t="shared" si="55"/>
        <v>985.5</v>
      </c>
      <c r="AM77" s="178">
        <f t="shared" si="55"/>
        <v>1014.0</v>
      </c>
      <c r="AN77" s="179"/>
      <c r="AP77" s="175">
        <v>32.0</v>
      </c>
      <c r="AQ77" s="178">
        <f t="shared" si="56"/>
        <v>604.5</v>
      </c>
      <c r="AR77" s="178">
        <f t="shared" si="56"/>
        <v>669.0</v>
      </c>
      <c r="AS77" s="178">
        <f t="shared" si="56"/>
        <v>793.0</v>
      </c>
      <c r="AT77" s="178">
        <f t="shared" si="56"/>
        <v>921.5</v>
      </c>
      <c r="AU77" s="178">
        <f t="shared" si="56"/>
        <v>985.5</v>
      </c>
      <c r="AV77" s="179"/>
      <c r="AX77" s="175">
        <v>32.0</v>
      </c>
      <c r="AY77" s="178">
        <f t="shared" si="57"/>
        <v>601.5</v>
      </c>
      <c r="AZ77" s="178">
        <f t="shared" si="57"/>
        <v>621.5</v>
      </c>
      <c r="BA77" s="178">
        <f t="shared" si="57"/>
        <v>730.0</v>
      </c>
      <c r="BB77" s="178">
        <f t="shared" si="57"/>
        <v>874.5</v>
      </c>
      <c r="BC77" s="178">
        <f t="shared" si="57"/>
        <v>922.5</v>
      </c>
      <c r="BD77" s="179"/>
      <c r="BF77" s="175">
        <v>32.0</v>
      </c>
      <c r="BG77" s="178">
        <f t="shared" si="58"/>
        <v>554.5</v>
      </c>
      <c r="BH77" s="178">
        <f t="shared" si="58"/>
        <v>602.5</v>
      </c>
      <c r="BI77" s="178">
        <f t="shared" si="58"/>
        <v>683.0</v>
      </c>
      <c r="BJ77" s="178">
        <f t="shared" si="58"/>
        <v>811.0</v>
      </c>
      <c r="BK77" s="178">
        <f t="shared" si="58"/>
        <v>859.5</v>
      </c>
      <c r="BL77" s="179"/>
      <c r="BN77" s="175">
        <v>32.0</v>
      </c>
      <c r="BO77" s="178">
        <f t="shared" si="59"/>
        <v>536.5</v>
      </c>
      <c r="BP77" s="178">
        <f t="shared" si="59"/>
        <v>555.5</v>
      </c>
      <c r="BQ77" s="178">
        <f t="shared" si="59"/>
        <v>619.5</v>
      </c>
      <c r="BR77" s="178">
        <f t="shared" si="59"/>
        <v>747.0</v>
      </c>
      <c r="BS77" s="178">
        <f t="shared" si="59"/>
        <v>811.0</v>
      </c>
    </row>
    <row r="78" spans="8:8" s="154" customFormat="1">
      <c r="B78" s="175">
        <v>32.5</v>
      </c>
      <c r="C78" s="178">
        <f t="shared" si="51"/>
        <v>812.0</v>
      </c>
      <c r="D78" s="178">
        <f t="shared" si="51"/>
        <v>878.0</v>
      </c>
      <c r="E78" s="178">
        <f t="shared" si="51"/>
        <v>1005.5</v>
      </c>
      <c r="F78" s="178">
        <f t="shared" si="51"/>
        <v>1229.5</v>
      </c>
      <c r="G78" s="178">
        <f t="shared" si="51"/>
        <v>1295.5</v>
      </c>
      <c r="H78" s="179"/>
      <c r="J78" s="175">
        <v>32.5</v>
      </c>
      <c r="K78" s="178">
        <f t="shared" si="52"/>
        <v>746.5</v>
      </c>
      <c r="L78" s="178">
        <f t="shared" si="52"/>
        <v>812.0</v>
      </c>
      <c r="M78" s="178">
        <f t="shared" si="52"/>
        <v>939.0</v>
      </c>
      <c r="N78" s="178">
        <f t="shared" si="52"/>
        <v>1163.0</v>
      </c>
      <c r="O78" s="178">
        <f t="shared" si="52"/>
        <v>1228.5</v>
      </c>
      <c r="P78" s="179"/>
      <c r="R78" s="175">
        <v>32.5</v>
      </c>
      <c r="S78" s="178">
        <f t="shared" si="53"/>
        <v>743.5</v>
      </c>
      <c r="T78" s="178">
        <f t="shared" si="53"/>
        <v>809.0</v>
      </c>
      <c r="U78" s="178">
        <f t="shared" si="53"/>
        <v>936.0</v>
      </c>
      <c r="V78" s="178">
        <f t="shared" si="53"/>
        <v>1075.5</v>
      </c>
      <c r="W78" s="178">
        <f t="shared" si="53"/>
        <v>1164.0</v>
      </c>
      <c r="X78" s="179"/>
      <c r="Z78" s="175">
        <v>32.5</v>
      </c>
      <c r="AA78" s="178">
        <f t="shared" si="54"/>
        <v>679.5</v>
      </c>
      <c r="AB78" s="178">
        <f t="shared" si="54"/>
        <v>745.5</v>
      </c>
      <c r="AC78" s="178">
        <f t="shared" si="54"/>
        <v>872.0</v>
      </c>
      <c r="AD78" s="178">
        <f t="shared" si="54"/>
        <v>1027.5</v>
      </c>
      <c r="AE78" s="178">
        <f t="shared" si="54"/>
        <v>1092.5</v>
      </c>
      <c r="AF78" s="179"/>
      <c r="AH78" s="175">
        <v>32.5</v>
      </c>
      <c r="AI78" s="178">
        <f t="shared" si="55"/>
        <v>676.5</v>
      </c>
      <c r="AJ78" s="178">
        <f t="shared" si="55"/>
        <v>742.5</v>
      </c>
      <c r="AK78" s="178">
        <f t="shared" si="55"/>
        <v>807.5</v>
      </c>
      <c r="AL78" s="178">
        <f t="shared" si="55"/>
        <v>1000.0</v>
      </c>
      <c r="AM78" s="178">
        <f t="shared" si="55"/>
        <v>1028.5</v>
      </c>
      <c r="AN78" s="179"/>
      <c r="AP78" s="175">
        <v>32.5</v>
      </c>
      <c r="AQ78" s="178">
        <f t="shared" si="56"/>
        <v>613.0</v>
      </c>
      <c r="AR78" s="178">
        <f t="shared" si="56"/>
        <v>678.5</v>
      </c>
      <c r="AS78" s="178">
        <f t="shared" si="56"/>
        <v>804.5</v>
      </c>
      <c r="AT78" s="178">
        <f t="shared" si="56"/>
        <v>935.0</v>
      </c>
      <c r="AU78" s="178">
        <f t="shared" si="56"/>
        <v>1000.0</v>
      </c>
      <c r="AV78" s="179"/>
      <c r="AX78" s="175">
        <v>32.5</v>
      </c>
      <c r="AY78" s="178">
        <f t="shared" si="57"/>
        <v>610.0</v>
      </c>
      <c r="AZ78" s="178">
        <f t="shared" si="57"/>
        <v>630.0</v>
      </c>
      <c r="BA78" s="178">
        <f t="shared" si="57"/>
        <v>740.5</v>
      </c>
      <c r="BB78" s="178">
        <f t="shared" si="57"/>
        <v>887.0</v>
      </c>
      <c r="BC78" s="178">
        <f t="shared" si="57"/>
        <v>936.0</v>
      </c>
      <c r="BD78" s="179"/>
      <c r="BF78" s="175">
        <v>32.5</v>
      </c>
      <c r="BG78" s="178">
        <f t="shared" si="58"/>
        <v>562.0</v>
      </c>
      <c r="BH78" s="178">
        <f t="shared" si="58"/>
        <v>611.0</v>
      </c>
      <c r="BI78" s="178">
        <f t="shared" si="58"/>
        <v>692.5</v>
      </c>
      <c r="BJ78" s="178">
        <f t="shared" si="58"/>
        <v>822.5</v>
      </c>
      <c r="BK78" s="178">
        <f t="shared" si="58"/>
        <v>872.0</v>
      </c>
      <c r="BL78" s="179"/>
      <c r="BN78" s="175">
        <v>32.5</v>
      </c>
      <c r="BO78" s="178">
        <f t="shared" si="59"/>
        <v>544.0</v>
      </c>
      <c r="BP78" s="178">
        <f t="shared" si="59"/>
        <v>563.0</v>
      </c>
      <c r="BQ78" s="178">
        <f t="shared" si="59"/>
        <v>628.0</v>
      </c>
      <c r="BR78" s="178">
        <f t="shared" si="59"/>
        <v>757.5</v>
      </c>
      <c r="BS78" s="178">
        <f t="shared" si="59"/>
        <v>822.5</v>
      </c>
    </row>
    <row r="79" spans="8:8" s="154" customFormat="1">
      <c r="B79" s="175">
        <v>33.0</v>
      </c>
      <c r="C79" s="178">
        <f t="shared" si="51"/>
        <v>823.5</v>
      </c>
      <c r="D79" s="178">
        <f t="shared" si="51"/>
        <v>890.5</v>
      </c>
      <c r="E79" s="178">
        <f t="shared" si="51"/>
        <v>1020.0</v>
      </c>
      <c r="F79" s="178">
        <f t="shared" si="51"/>
        <v>1247.5</v>
      </c>
      <c r="G79" s="178">
        <f t="shared" si="51"/>
        <v>1314.5</v>
      </c>
      <c r="H79" s="179"/>
      <c r="J79" s="175">
        <v>33.0</v>
      </c>
      <c r="K79" s="178">
        <f t="shared" si="52"/>
        <v>757.0</v>
      </c>
      <c r="L79" s="178">
        <f t="shared" si="52"/>
        <v>823.5</v>
      </c>
      <c r="M79" s="178">
        <f t="shared" si="52"/>
        <v>952.5</v>
      </c>
      <c r="N79" s="178">
        <f t="shared" si="52"/>
        <v>1180.0</v>
      </c>
      <c r="O79" s="178">
        <f t="shared" si="52"/>
        <v>1246.5</v>
      </c>
      <c r="P79" s="179"/>
      <c r="R79" s="175">
        <v>33.0</v>
      </c>
      <c r="S79" s="178">
        <f t="shared" si="53"/>
        <v>754.0</v>
      </c>
      <c r="T79" s="178">
        <f t="shared" si="53"/>
        <v>820.5</v>
      </c>
      <c r="U79" s="178">
        <f t="shared" si="53"/>
        <v>949.5</v>
      </c>
      <c r="V79" s="178">
        <f t="shared" si="53"/>
        <v>1091.0</v>
      </c>
      <c r="W79" s="178">
        <f t="shared" si="53"/>
        <v>1181.0</v>
      </c>
      <c r="X79" s="179"/>
      <c r="Z79" s="175">
        <v>33.0</v>
      </c>
      <c r="AA79" s="178">
        <f t="shared" si="54"/>
        <v>689.0</v>
      </c>
      <c r="AB79" s="178">
        <f t="shared" si="54"/>
        <v>756.0</v>
      </c>
      <c r="AC79" s="178">
        <f t="shared" si="54"/>
        <v>884.5</v>
      </c>
      <c r="AD79" s="178">
        <f t="shared" si="54"/>
        <v>1042.0</v>
      </c>
      <c r="AE79" s="178">
        <f t="shared" si="54"/>
        <v>1108.0</v>
      </c>
      <c r="AF79" s="179"/>
      <c r="AH79" s="175">
        <v>33.0</v>
      </c>
      <c r="AI79" s="178">
        <f t="shared" si="55"/>
        <v>686.0</v>
      </c>
      <c r="AJ79" s="178">
        <f t="shared" si="55"/>
        <v>753.0</v>
      </c>
      <c r="AK79" s="178">
        <f t="shared" si="55"/>
        <v>819.0</v>
      </c>
      <c r="AL79" s="178">
        <f t="shared" si="55"/>
        <v>1014.5</v>
      </c>
      <c r="AM79" s="178">
        <f t="shared" si="55"/>
        <v>1043.0</v>
      </c>
      <c r="AN79" s="179"/>
      <c r="AP79" s="175">
        <v>33.0</v>
      </c>
      <c r="AQ79" s="178">
        <f t="shared" si="56"/>
        <v>621.5</v>
      </c>
      <c r="AR79" s="178">
        <f t="shared" si="56"/>
        <v>688.0</v>
      </c>
      <c r="AS79" s="178">
        <f t="shared" si="56"/>
        <v>816.0</v>
      </c>
      <c r="AT79" s="178">
        <f t="shared" si="56"/>
        <v>948.5</v>
      </c>
      <c r="AU79" s="178">
        <f t="shared" si="56"/>
        <v>1014.5</v>
      </c>
      <c r="AV79" s="179"/>
      <c r="AX79" s="175">
        <v>33.0</v>
      </c>
      <c r="AY79" s="178">
        <f t="shared" si="57"/>
        <v>618.5</v>
      </c>
      <c r="AZ79" s="178">
        <f t="shared" si="57"/>
        <v>638.5</v>
      </c>
      <c r="BA79" s="178">
        <f t="shared" si="57"/>
        <v>751.0</v>
      </c>
      <c r="BB79" s="178">
        <f t="shared" si="57"/>
        <v>899.5</v>
      </c>
      <c r="BC79" s="178">
        <f t="shared" si="57"/>
        <v>949.5</v>
      </c>
      <c r="BD79" s="179"/>
      <c r="BF79" s="175">
        <v>33.0</v>
      </c>
      <c r="BG79" s="178">
        <f t="shared" si="58"/>
        <v>569.5</v>
      </c>
      <c r="BH79" s="178">
        <f t="shared" si="58"/>
        <v>619.5</v>
      </c>
      <c r="BI79" s="178">
        <f t="shared" si="58"/>
        <v>702.0</v>
      </c>
      <c r="BJ79" s="178">
        <f t="shared" si="58"/>
        <v>834.0</v>
      </c>
      <c r="BK79" s="178">
        <f t="shared" si="58"/>
        <v>884.5</v>
      </c>
      <c r="BL79" s="179"/>
      <c r="BN79" s="175">
        <v>33.0</v>
      </c>
      <c r="BO79" s="178">
        <f t="shared" si="59"/>
        <v>551.5</v>
      </c>
      <c r="BP79" s="178">
        <f t="shared" si="59"/>
        <v>570.5</v>
      </c>
      <c r="BQ79" s="178">
        <f t="shared" si="59"/>
        <v>636.5</v>
      </c>
      <c r="BR79" s="178">
        <f t="shared" si="59"/>
        <v>768.0</v>
      </c>
      <c r="BS79" s="178">
        <f t="shared" si="59"/>
        <v>834.0</v>
      </c>
    </row>
    <row r="80" spans="8:8" s="154" customFormat="1">
      <c r="B80" s="175">
        <v>33.5</v>
      </c>
      <c r="C80" s="178">
        <f t="shared" si="60" ref="C80:G95">C79+VLOOKUP($B80,$A$4:$G$12,C$13+2,1)</f>
        <v>835.0</v>
      </c>
      <c r="D80" s="178">
        <f t="shared" si="60"/>
        <v>903.0</v>
      </c>
      <c r="E80" s="178">
        <f t="shared" si="60"/>
        <v>1034.5</v>
      </c>
      <c r="F80" s="178">
        <f t="shared" si="60"/>
        <v>1265.5</v>
      </c>
      <c r="G80" s="178">
        <f t="shared" si="60"/>
        <v>1333.5</v>
      </c>
      <c r="H80" s="179"/>
      <c r="J80" s="175">
        <v>33.5</v>
      </c>
      <c r="K80" s="178">
        <f t="shared" si="61" ref="K80:O95">K79+VLOOKUP($B80,$I$4:$O$10,K$13+2,1)</f>
        <v>767.5</v>
      </c>
      <c r="L80" s="178">
        <f t="shared" si="61"/>
        <v>835.0</v>
      </c>
      <c r="M80" s="178">
        <f t="shared" si="61"/>
        <v>966.0</v>
      </c>
      <c r="N80" s="178">
        <f t="shared" si="61"/>
        <v>1197.0</v>
      </c>
      <c r="O80" s="178">
        <f t="shared" si="61"/>
        <v>1264.5</v>
      </c>
      <c r="P80" s="179"/>
      <c r="R80" s="175">
        <v>33.5</v>
      </c>
      <c r="S80" s="178">
        <f t="shared" si="62" ref="S80:W95">S79+VLOOKUP($B80,$Q$2:$W$10,S$13+2,1)</f>
        <v>764.5</v>
      </c>
      <c r="T80" s="178">
        <f t="shared" si="62"/>
        <v>832.0</v>
      </c>
      <c r="U80" s="178">
        <f t="shared" si="62"/>
        <v>963.0</v>
      </c>
      <c r="V80" s="178">
        <f t="shared" si="62"/>
        <v>1106.5</v>
      </c>
      <c r="W80" s="178">
        <f t="shared" si="62"/>
        <v>1198.0</v>
      </c>
      <c r="X80" s="179"/>
      <c r="Z80" s="175">
        <v>33.5</v>
      </c>
      <c r="AA80" s="178">
        <f t="shared" si="63" ref="AA80:AE95">AA79+VLOOKUP($B80,$Y$2:$AE$10,AA$13+2,1)</f>
        <v>698.5</v>
      </c>
      <c r="AB80" s="178">
        <f t="shared" si="63"/>
        <v>766.5</v>
      </c>
      <c r="AC80" s="178">
        <f t="shared" si="63"/>
        <v>897.0</v>
      </c>
      <c r="AD80" s="178">
        <f t="shared" si="63"/>
        <v>1056.5</v>
      </c>
      <c r="AE80" s="178">
        <f t="shared" si="63"/>
        <v>1123.5</v>
      </c>
      <c r="AF80" s="179"/>
      <c r="AH80" s="175">
        <v>33.5</v>
      </c>
      <c r="AI80" s="178">
        <f t="shared" si="64" ref="AI80:AM95">AI79+VLOOKUP($B80,$AG$2:$AM$10,AI$13+2,1)</f>
        <v>695.5</v>
      </c>
      <c r="AJ80" s="178">
        <f t="shared" si="64"/>
        <v>763.5</v>
      </c>
      <c r="AK80" s="178">
        <f t="shared" si="64"/>
        <v>830.5</v>
      </c>
      <c r="AL80" s="178">
        <f t="shared" si="64"/>
        <v>1029.0</v>
      </c>
      <c r="AM80" s="178">
        <f t="shared" si="64"/>
        <v>1057.5</v>
      </c>
      <c r="AN80" s="179"/>
      <c r="AP80" s="175">
        <v>33.5</v>
      </c>
      <c r="AQ80" s="178">
        <f t="shared" si="65" ref="AQ80:AU95">AQ79+VLOOKUP($B80,$AO$2:$AU$10,AQ$13+2,1)</f>
        <v>630.0</v>
      </c>
      <c r="AR80" s="178">
        <f t="shared" si="65"/>
        <v>697.5</v>
      </c>
      <c r="AS80" s="178">
        <f t="shared" si="65"/>
        <v>827.5</v>
      </c>
      <c r="AT80" s="178">
        <f t="shared" si="65"/>
        <v>962.0</v>
      </c>
      <c r="AU80" s="178">
        <f t="shared" si="65"/>
        <v>1029.0</v>
      </c>
      <c r="AV80" s="179"/>
      <c r="AX80" s="175">
        <v>33.5</v>
      </c>
      <c r="AY80" s="178">
        <f t="shared" si="66" ref="AY80:BC95">AY79+VLOOKUP($B80,$AW$2:$BC$10,AY$13+2,1)</f>
        <v>627.0</v>
      </c>
      <c r="AZ80" s="178">
        <f t="shared" si="66"/>
        <v>647.0</v>
      </c>
      <c r="BA80" s="178">
        <f t="shared" si="66"/>
        <v>761.5</v>
      </c>
      <c r="BB80" s="178">
        <f t="shared" si="66"/>
        <v>912.0</v>
      </c>
      <c r="BC80" s="178">
        <f t="shared" si="66"/>
        <v>963.0</v>
      </c>
      <c r="BD80" s="179"/>
      <c r="BF80" s="175">
        <v>33.5</v>
      </c>
      <c r="BG80" s="178">
        <f t="shared" si="67" ref="BG80:BK95">BG79+VLOOKUP($B80,$BE$2:$BK$10,BG$13+2,1)</f>
        <v>577.0</v>
      </c>
      <c r="BH80" s="178">
        <f t="shared" si="67"/>
        <v>628.0</v>
      </c>
      <c r="BI80" s="178">
        <f t="shared" si="67"/>
        <v>711.5</v>
      </c>
      <c r="BJ80" s="178">
        <f t="shared" si="67"/>
        <v>845.5</v>
      </c>
      <c r="BK80" s="178">
        <f t="shared" si="67"/>
        <v>897.0</v>
      </c>
      <c r="BL80" s="179"/>
      <c r="BN80" s="175">
        <v>33.5</v>
      </c>
      <c r="BO80" s="178">
        <f t="shared" si="68" ref="BO80:BS95">BO79+VLOOKUP($B80,$BM$2:$BS$10,BO$13+2,1)</f>
        <v>559.0</v>
      </c>
      <c r="BP80" s="178">
        <f t="shared" si="68"/>
        <v>578.0</v>
      </c>
      <c r="BQ80" s="178">
        <f t="shared" si="68"/>
        <v>645.0</v>
      </c>
      <c r="BR80" s="178">
        <f t="shared" si="68"/>
        <v>778.5</v>
      </c>
      <c r="BS80" s="178">
        <f t="shared" si="68"/>
        <v>845.5</v>
      </c>
    </row>
    <row r="81" spans="8:8" s="154" customFormat="1">
      <c r="B81" s="175">
        <v>34.0</v>
      </c>
      <c r="C81" s="178">
        <f t="shared" si="60"/>
        <v>846.5</v>
      </c>
      <c r="D81" s="178">
        <f t="shared" si="60"/>
        <v>915.5</v>
      </c>
      <c r="E81" s="178">
        <f t="shared" si="60"/>
        <v>1049.0</v>
      </c>
      <c r="F81" s="178">
        <f t="shared" si="60"/>
        <v>1283.5</v>
      </c>
      <c r="G81" s="178">
        <f t="shared" si="60"/>
        <v>1352.5</v>
      </c>
      <c r="H81" s="179"/>
      <c r="J81" s="175">
        <v>34.0</v>
      </c>
      <c r="K81" s="178">
        <f t="shared" si="61"/>
        <v>778.0</v>
      </c>
      <c r="L81" s="178">
        <f t="shared" si="61"/>
        <v>846.5</v>
      </c>
      <c r="M81" s="178">
        <f t="shared" si="61"/>
        <v>979.5</v>
      </c>
      <c r="N81" s="178">
        <f t="shared" si="61"/>
        <v>1214.0</v>
      </c>
      <c r="O81" s="178">
        <f t="shared" si="61"/>
        <v>1282.5</v>
      </c>
      <c r="P81" s="179"/>
      <c r="R81" s="175">
        <v>34.0</v>
      </c>
      <c r="S81" s="178">
        <f t="shared" si="62"/>
        <v>775.0</v>
      </c>
      <c r="T81" s="178">
        <f t="shared" si="62"/>
        <v>843.5</v>
      </c>
      <c r="U81" s="178">
        <f t="shared" si="62"/>
        <v>976.5</v>
      </c>
      <c r="V81" s="178">
        <f t="shared" si="62"/>
        <v>1122.0</v>
      </c>
      <c r="W81" s="178">
        <f t="shared" si="62"/>
        <v>1215.0</v>
      </c>
      <c r="X81" s="179"/>
      <c r="Z81" s="175">
        <v>34.0</v>
      </c>
      <c r="AA81" s="178">
        <f t="shared" si="63"/>
        <v>708.0</v>
      </c>
      <c r="AB81" s="178">
        <f t="shared" si="63"/>
        <v>777.0</v>
      </c>
      <c r="AC81" s="178">
        <f t="shared" si="63"/>
        <v>909.5</v>
      </c>
      <c r="AD81" s="178">
        <f t="shared" si="63"/>
        <v>1071.0</v>
      </c>
      <c r="AE81" s="178">
        <f t="shared" si="63"/>
        <v>1139.0</v>
      </c>
      <c r="AF81" s="179"/>
      <c r="AH81" s="175">
        <v>34.0</v>
      </c>
      <c r="AI81" s="178">
        <f t="shared" si="64"/>
        <v>705.0</v>
      </c>
      <c r="AJ81" s="178">
        <f t="shared" si="64"/>
        <v>774.0</v>
      </c>
      <c r="AK81" s="178">
        <f t="shared" si="64"/>
        <v>842.0</v>
      </c>
      <c r="AL81" s="178">
        <f t="shared" si="64"/>
        <v>1043.5</v>
      </c>
      <c r="AM81" s="178">
        <f t="shared" si="64"/>
        <v>1072.0</v>
      </c>
      <c r="AN81" s="179"/>
      <c r="AP81" s="175">
        <v>34.0</v>
      </c>
      <c r="AQ81" s="178">
        <f t="shared" si="65"/>
        <v>638.5</v>
      </c>
      <c r="AR81" s="178">
        <f t="shared" si="65"/>
        <v>707.0</v>
      </c>
      <c r="AS81" s="178">
        <f t="shared" si="65"/>
        <v>839.0</v>
      </c>
      <c r="AT81" s="178">
        <f t="shared" si="65"/>
        <v>975.5</v>
      </c>
      <c r="AU81" s="178">
        <f t="shared" si="65"/>
        <v>1043.5</v>
      </c>
      <c r="AV81" s="179"/>
      <c r="AX81" s="175">
        <v>34.0</v>
      </c>
      <c r="AY81" s="178">
        <f t="shared" si="66"/>
        <v>635.5</v>
      </c>
      <c r="AZ81" s="178">
        <f t="shared" si="66"/>
        <v>655.5</v>
      </c>
      <c r="BA81" s="178">
        <f t="shared" si="66"/>
        <v>772.0</v>
      </c>
      <c r="BB81" s="178">
        <f t="shared" si="66"/>
        <v>924.5</v>
      </c>
      <c r="BC81" s="178">
        <f t="shared" si="66"/>
        <v>976.5</v>
      </c>
      <c r="BD81" s="179"/>
      <c r="BF81" s="175">
        <v>34.0</v>
      </c>
      <c r="BG81" s="178">
        <f t="shared" si="67"/>
        <v>584.5</v>
      </c>
      <c r="BH81" s="178">
        <f t="shared" si="67"/>
        <v>636.5</v>
      </c>
      <c r="BI81" s="178">
        <f t="shared" si="67"/>
        <v>721.0</v>
      </c>
      <c r="BJ81" s="178">
        <f t="shared" si="67"/>
        <v>857.0</v>
      </c>
      <c r="BK81" s="178">
        <f t="shared" si="67"/>
        <v>909.5</v>
      </c>
      <c r="BL81" s="179"/>
      <c r="BN81" s="175">
        <v>34.0</v>
      </c>
      <c r="BO81" s="178">
        <f t="shared" si="68"/>
        <v>566.5</v>
      </c>
      <c r="BP81" s="178">
        <f t="shared" si="68"/>
        <v>585.5</v>
      </c>
      <c r="BQ81" s="178">
        <f t="shared" si="68"/>
        <v>653.5</v>
      </c>
      <c r="BR81" s="178">
        <f t="shared" si="68"/>
        <v>789.0</v>
      </c>
      <c r="BS81" s="178">
        <f t="shared" si="68"/>
        <v>857.0</v>
      </c>
    </row>
    <row r="82" spans="8:8" s="154" customFormat="1">
      <c r="B82" s="175">
        <v>34.5</v>
      </c>
      <c r="C82" s="178">
        <f t="shared" si="60"/>
        <v>858.0</v>
      </c>
      <c r="D82" s="178">
        <f t="shared" si="60"/>
        <v>928.0</v>
      </c>
      <c r="E82" s="178">
        <f t="shared" si="60"/>
        <v>1063.5</v>
      </c>
      <c r="F82" s="178">
        <f t="shared" si="60"/>
        <v>1301.5</v>
      </c>
      <c r="G82" s="178">
        <f t="shared" si="60"/>
        <v>1371.5</v>
      </c>
      <c r="H82" s="179"/>
      <c r="J82" s="175">
        <v>34.5</v>
      </c>
      <c r="K82" s="178">
        <f t="shared" si="61"/>
        <v>788.5</v>
      </c>
      <c r="L82" s="178">
        <f t="shared" si="61"/>
        <v>858.0</v>
      </c>
      <c r="M82" s="178">
        <f t="shared" si="61"/>
        <v>993.0</v>
      </c>
      <c r="N82" s="178">
        <f t="shared" si="61"/>
        <v>1231.0</v>
      </c>
      <c r="O82" s="178">
        <f t="shared" si="61"/>
        <v>1300.5</v>
      </c>
      <c r="P82" s="179"/>
      <c r="R82" s="175">
        <v>34.5</v>
      </c>
      <c r="S82" s="178">
        <f t="shared" si="62"/>
        <v>785.5</v>
      </c>
      <c r="T82" s="178">
        <f t="shared" si="62"/>
        <v>855.0</v>
      </c>
      <c r="U82" s="178">
        <f t="shared" si="62"/>
        <v>990.0</v>
      </c>
      <c r="V82" s="178">
        <f t="shared" si="62"/>
        <v>1137.5</v>
      </c>
      <c r="W82" s="178">
        <f t="shared" si="62"/>
        <v>1232.0</v>
      </c>
      <c r="X82" s="179"/>
      <c r="Z82" s="175">
        <v>34.5</v>
      </c>
      <c r="AA82" s="178">
        <f t="shared" si="63"/>
        <v>717.5</v>
      </c>
      <c r="AB82" s="178">
        <f t="shared" si="63"/>
        <v>787.5</v>
      </c>
      <c r="AC82" s="178">
        <f t="shared" si="63"/>
        <v>922.0</v>
      </c>
      <c r="AD82" s="178">
        <f t="shared" si="63"/>
        <v>1085.5</v>
      </c>
      <c r="AE82" s="178">
        <f t="shared" si="63"/>
        <v>1154.5</v>
      </c>
      <c r="AF82" s="179"/>
      <c r="AH82" s="175">
        <v>34.5</v>
      </c>
      <c r="AI82" s="178">
        <f t="shared" si="64"/>
        <v>714.5</v>
      </c>
      <c r="AJ82" s="178">
        <f t="shared" si="64"/>
        <v>784.5</v>
      </c>
      <c r="AK82" s="178">
        <f t="shared" si="64"/>
        <v>853.5</v>
      </c>
      <c r="AL82" s="178">
        <f t="shared" si="64"/>
        <v>1058.0</v>
      </c>
      <c r="AM82" s="178">
        <f t="shared" si="64"/>
        <v>1086.5</v>
      </c>
      <c r="AN82" s="179"/>
      <c r="AP82" s="175">
        <v>34.5</v>
      </c>
      <c r="AQ82" s="178">
        <f t="shared" si="65"/>
        <v>647.0</v>
      </c>
      <c r="AR82" s="178">
        <f t="shared" si="65"/>
        <v>716.5</v>
      </c>
      <c r="AS82" s="178">
        <f t="shared" si="65"/>
        <v>850.5</v>
      </c>
      <c r="AT82" s="178">
        <f t="shared" si="65"/>
        <v>989.0</v>
      </c>
      <c r="AU82" s="178">
        <f t="shared" si="65"/>
        <v>1058.0</v>
      </c>
      <c r="AV82" s="179"/>
      <c r="AX82" s="175">
        <v>34.5</v>
      </c>
      <c r="AY82" s="178">
        <f t="shared" si="66"/>
        <v>644.0</v>
      </c>
      <c r="AZ82" s="178">
        <f t="shared" si="66"/>
        <v>664.0</v>
      </c>
      <c r="BA82" s="178">
        <f t="shared" si="66"/>
        <v>782.5</v>
      </c>
      <c r="BB82" s="178">
        <f t="shared" si="66"/>
        <v>937.0</v>
      </c>
      <c r="BC82" s="178">
        <f t="shared" si="66"/>
        <v>990.0</v>
      </c>
      <c r="BD82" s="179"/>
      <c r="BF82" s="175">
        <v>34.5</v>
      </c>
      <c r="BG82" s="178">
        <f t="shared" si="67"/>
        <v>592.0</v>
      </c>
      <c r="BH82" s="178">
        <f t="shared" si="67"/>
        <v>645.0</v>
      </c>
      <c r="BI82" s="178">
        <f t="shared" si="67"/>
        <v>730.5</v>
      </c>
      <c r="BJ82" s="178">
        <f t="shared" si="67"/>
        <v>868.5</v>
      </c>
      <c r="BK82" s="178">
        <f t="shared" si="67"/>
        <v>922.0</v>
      </c>
      <c r="BL82" s="179"/>
      <c r="BN82" s="175">
        <v>34.5</v>
      </c>
      <c r="BO82" s="178">
        <f t="shared" si="68"/>
        <v>574.0</v>
      </c>
      <c r="BP82" s="178">
        <f t="shared" si="68"/>
        <v>593.0</v>
      </c>
      <c r="BQ82" s="178">
        <f t="shared" si="68"/>
        <v>662.0</v>
      </c>
      <c r="BR82" s="178">
        <f t="shared" si="68"/>
        <v>799.5</v>
      </c>
      <c r="BS82" s="178">
        <f t="shared" si="68"/>
        <v>868.5</v>
      </c>
    </row>
    <row r="83" spans="8:8" s="154" customFormat="1">
      <c r="B83" s="175">
        <v>35.0</v>
      </c>
      <c r="C83" s="178">
        <f t="shared" si="60"/>
        <v>869.5</v>
      </c>
      <c r="D83" s="178">
        <f t="shared" si="60"/>
        <v>940.5</v>
      </c>
      <c r="E83" s="178">
        <f t="shared" si="60"/>
        <v>1078.0</v>
      </c>
      <c r="F83" s="178">
        <f t="shared" si="60"/>
        <v>1319.5</v>
      </c>
      <c r="G83" s="178">
        <f t="shared" si="60"/>
        <v>1390.5</v>
      </c>
      <c r="H83" s="179"/>
      <c r="J83" s="175">
        <v>35.0</v>
      </c>
      <c r="K83" s="178">
        <f t="shared" si="61"/>
        <v>799.0</v>
      </c>
      <c r="L83" s="178">
        <f t="shared" si="61"/>
        <v>869.5</v>
      </c>
      <c r="M83" s="178">
        <f t="shared" si="61"/>
        <v>1006.5</v>
      </c>
      <c r="N83" s="178">
        <f t="shared" si="61"/>
        <v>1248.0</v>
      </c>
      <c r="O83" s="178">
        <f t="shared" si="61"/>
        <v>1318.5</v>
      </c>
      <c r="P83" s="179"/>
      <c r="R83" s="175">
        <v>35.0</v>
      </c>
      <c r="S83" s="178">
        <f t="shared" si="62"/>
        <v>796.0</v>
      </c>
      <c r="T83" s="178">
        <f t="shared" si="62"/>
        <v>866.5</v>
      </c>
      <c r="U83" s="178">
        <f t="shared" si="62"/>
        <v>1003.5</v>
      </c>
      <c r="V83" s="178">
        <f t="shared" si="62"/>
        <v>1153.0</v>
      </c>
      <c r="W83" s="178">
        <f t="shared" si="62"/>
        <v>1249.0</v>
      </c>
      <c r="X83" s="179"/>
      <c r="Z83" s="175">
        <v>35.0</v>
      </c>
      <c r="AA83" s="178">
        <f t="shared" si="63"/>
        <v>727.0</v>
      </c>
      <c r="AB83" s="178">
        <f t="shared" si="63"/>
        <v>798.0</v>
      </c>
      <c r="AC83" s="178">
        <f t="shared" si="63"/>
        <v>934.5</v>
      </c>
      <c r="AD83" s="178">
        <f t="shared" si="63"/>
        <v>1100.0</v>
      </c>
      <c r="AE83" s="178">
        <f t="shared" si="63"/>
        <v>1170.0</v>
      </c>
      <c r="AF83" s="179"/>
      <c r="AH83" s="175">
        <v>35.0</v>
      </c>
      <c r="AI83" s="178">
        <f t="shared" si="64"/>
        <v>724.0</v>
      </c>
      <c r="AJ83" s="178">
        <f t="shared" si="64"/>
        <v>795.0</v>
      </c>
      <c r="AK83" s="178">
        <f t="shared" si="64"/>
        <v>865.0</v>
      </c>
      <c r="AL83" s="178">
        <f t="shared" si="64"/>
        <v>1072.5</v>
      </c>
      <c r="AM83" s="178">
        <f t="shared" si="64"/>
        <v>1101.0</v>
      </c>
      <c r="AN83" s="179"/>
      <c r="AP83" s="175">
        <v>35.0</v>
      </c>
      <c r="AQ83" s="178">
        <f t="shared" si="65"/>
        <v>655.5</v>
      </c>
      <c r="AR83" s="178">
        <f t="shared" si="65"/>
        <v>726.0</v>
      </c>
      <c r="AS83" s="178">
        <f t="shared" si="65"/>
        <v>862.0</v>
      </c>
      <c r="AT83" s="178">
        <f t="shared" si="65"/>
        <v>1002.5</v>
      </c>
      <c r="AU83" s="178">
        <f t="shared" si="65"/>
        <v>1072.5</v>
      </c>
      <c r="AV83" s="179"/>
      <c r="AX83" s="175">
        <v>35.0</v>
      </c>
      <c r="AY83" s="178">
        <f t="shared" si="66"/>
        <v>652.5</v>
      </c>
      <c r="AZ83" s="178">
        <f t="shared" si="66"/>
        <v>672.5</v>
      </c>
      <c r="BA83" s="178">
        <f t="shared" si="66"/>
        <v>793.0</v>
      </c>
      <c r="BB83" s="178">
        <f t="shared" si="66"/>
        <v>949.5</v>
      </c>
      <c r="BC83" s="178">
        <f t="shared" si="66"/>
        <v>1003.5</v>
      </c>
      <c r="BD83" s="179"/>
      <c r="BF83" s="175">
        <v>35.0</v>
      </c>
      <c r="BG83" s="178">
        <f t="shared" si="67"/>
        <v>599.5</v>
      </c>
      <c r="BH83" s="178">
        <f t="shared" si="67"/>
        <v>653.5</v>
      </c>
      <c r="BI83" s="178">
        <f t="shared" si="67"/>
        <v>740.0</v>
      </c>
      <c r="BJ83" s="178">
        <f t="shared" si="67"/>
        <v>880.0</v>
      </c>
      <c r="BK83" s="178">
        <f t="shared" si="67"/>
        <v>934.5</v>
      </c>
      <c r="BL83" s="179"/>
      <c r="BN83" s="175">
        <v>35.0</v>
      </c>
      <c r="BO83" s="178">
        <f t="shared" si="68"/>
        <v>581.5</v>
      </c>
      <c r="BP83" s="178">
        <f t="shared" si="68"/>
        <v>600.5</v>
      </c>
      <c r="BQ83" s="178">
        <f t="shared" si="68"/>
        <v>670.5</v>
      </c>
      <c r="BR83" s="178">
        <f t="shared" si="68"/>
        <v>810.0</v>
      </c>
      <c r="BS83" s="178">
        <f t="shared" si="68"/>
        <v>880.0</v>
      </c>
    </row>
    <row r="84" spans="8:8" s="154" customFormat="1">
      <c r="B84" s="175">
        <v>35.5</v>
      </c>
      <c r="C84" s="178">
        <f t="shared" si="60"/>
        <v>881.0</v>
      </c>
      <c r="D84" s="178">
        <f t="shared" si="60"/>
        <v>953.0</v>
      </c>
      <c r="E84" s="178">
        <f t="shared" si="60"/>
        <v>1092.5</v>
      </c>
      <c r="F84" s="178">
        <f t="shared" si="60"/>
        <v>1337.5</v>
      </c>
      <c r="G84" s="178">
        <f t="shared" si="60"/>
        <v>1409.5</v>
      </c>
      <c r="H84" s="179"/>
      <c r="J84" s="175">
        <v>35.5</v>
      </c>
      <c r="K84" s="178">
        <f t="shared" si="61"/>
        <v>809.5</v>
      </c>
      <c r="L84" s="178">
        <f t="shared" si="61"/>
        <v>881.0</v>
      </c>
      <c r="M84" s="178">
        <f t="shared" si="61"/>
        <v>1020.0</v>
      </c>
      <c r="N84" s="178">
        <f t="shared" si="61"/>
        <v>1265.0</v>
      </c>
      <c r="O84" s="178">
        <f t="shared" si="61"/>
        <v>1336.5</v>
      </c>
      <c r="P84" s="179"/>
      <c r="R84" s="175">
        <v>35.5</v>
      </c>
      <c r="S84" s="178">
        <f t="shared" si="62"/>
        <v>806.5</v>
      </c>
      <c r="T84" s="178">
        <f t="shared" si="62"/>
        <v>878.0</v>
      </c>
      <c r="U84" s="178">
        <f t="shared" si="62"/>
        <v>1017.0</v>
      </c>
      <c r="V84" s="178">
        <f t="shared" si="62"/>
        <v>1168.5</v>
      </c>
      <c r="W84" s="178">
        <f t="shared" si="62"/>
        <v>1266.0</v>
      </c>
      <c r="X84" s="179"/>
      <c r="Z84" s="175">
        <v>35.5</v>
      </c>
      <c r="AA84" s="178">
        <f t="shared" si="63"/>
        <v>736.5</v>
      </c>
      <c r="AB84" s="178">
        <f t="shared" si="63"/>
        <v>808.5</v>
      </c>
      <c r="AC84" s="178">
        <f t="shared" si="63"/>
        <v>947.0</v>
      </c>
      <c r="AD84" s="178">
        <f t="shared" si="63"/>
        <v>1114.5</v>
      </c>
      <c r="AE84" s="178">
        <f t="shared" si="63"/>
        <v>1185.5</v>
      </c>
      <c r="AF84" s="179"/>
      <c r="AH84" s="175">
        <v>35.5</v>
      </c>
      <c r="AI84" s="178">
        <f t="shared" si="64"/>
        <v>733.5</v>
      </c>
      <c r="AJ84" s="178">
        <f t="shared" si="64"/>
        <v>805.5</v>
      </c>
      <c r="AK84" s="178">
        <f t="shared" si="64"/>
        <v>876.5</v>
      </c>
      <c r="AL84" s="178">
        <f t="shared" si="64"/>
        <v>1087.0</v>
      </c>
      <c r="AM84" s="178">
        <f t="shared" si="64"/>
        <v>1115.5</v>
      </c>
      <c r="AN84" s="179"/>
      <c r="AP84" s="175">
        <v>35.5</v>
      </c>
      <c r="AQ84" s="178">
        <f t="shared" si="65"/>
        <v>664.0</v>
      </c>
      <c r="AR84" s="178">
        <f t="shared" si="65"/>
        <v>735.5</v>
      </c>
      <c r="AS84" s="178">
        <f t="shared" si="65"/>
        <v>873.5</v>
      </c>
      <c r="AT84" s="178">
        <f t="shared" si="65"/>
        <v>1016.0</v>
      </c>
      <c r="AU84" s="178">
        <f t="shared" si="65"/>
        <v>1087.0</v>
      </c>
      <c r="AV84" s="179"/>
      <c r="AX84" s="175">
        <v>35.5</v>
      </c>
      <c r="AY84" s="178">
        <f t="shared" si="66"/>
        <v>661.0</v>
      </c>
      <c r="AZ84" s="178">
        <f t="shared" si="66"/>
        <v>681.0</v>
      </c>
      <c r="BA84" s="178">
        <f t="shared" si="66"/>
        <v>803.5</v>
      </c>
      <c r="BB84" s="178">
        <f t="shared" si="66"/>
        <v>962.0</v>
      </c>
      <c r="BC84" s="178">
        <f t="shared" si="66"/>
        <v>1017.0</v>
      </c>
      <c r="BD84" s="179"/>
      <c r="BF84" s="175">
        <v>35.5</v>
      </c>
      <c r="BG84" s="178">
        <f t="shared" si="67"/>
        <v>607.0</v>
      </c>
      <c r="BH84" s="178">
        <f t="shared" si="67"/>
        <v>662.0</v>
      </c>
      <c r="BI84" s="178">
        <f t="shared" si="67"/>
        <v>749.5</v>
      </c>
      <c r="BJ84" s="178">
        <f t="shared" si="67"/>
        <v>891.5</v>
      </c>
      <c r="BK84" s="178">
        <f t="shared" si="67"/>
        <v>947.0</v>
      </c>
      <c r="BL84" s="179"/>
      <c r="BN84" s="175">
        <v>35.5</v>
      </c>
      <c r="BO84" s="178">
        <f t="shared" si="68"/>
        <v>589.0</v>
      </c>
      <c r="BP84" s="178">
        <f t="shared" si="68"/>
        <v>608.0</v>
      </c>
      <c r="BQ84" s="178">
        <f t="shared" si="68"/>
        <v>679.0</v>
      </c>
      <c r="BR84" s="178">
        <f t="shared" si="68"/>
        <v>820.5</v>
      </c>
      <c r="BS84" s="178">
        <f t="shared" si="68"/>
        <v>891.5</v>
      </c>
    </row>
    <row r="85" spans="8:8" s="154" customFormat="1">
      <c r="B85" s="175">
        <v>36.0</v>
      </c>
      <c r="C85" s="178">
        <f t="shared" si="60"/>
        <v>892.5</v>
      </c>
      <c r="D85" s="178">
        <f t="shared" si="60"/>
        <v>965.5</v>
      </c>
      <c r="E85" s="178">
        <f t="shared" si="60"/>
        <v>1107.0</v>
      </c>
      <c r="F85" s="178">
        <f t="shared" si="60"/>
        <v>1355.5</v>
      </c>
      <c r="G85" s="178">
        <f t="shared" si="60"/>
        <v>1428.5</v>
      </c>
      <c r="H85" s="179"/>
      <c r="J85" s="175">
        <v>36.0</v>
      </c>
      <c r="K85" s="178">
        <f t="shared" si="61"/>
        <v>820.0</v>
      </c>
      <c r="L85" s="178">
        <f t="shared" si="61"/>
        <v>892.5</v>
      </c>
      <c r="M85" s="178">
        <f t="shared" si="61"/>
        <v>1033.5</v>
      </c>
      <c r="N85" s="178">
        <f t="shared" si="61"/>
        <v>1282.0</v>
      </c>
      <c r="O85" s="178">
        <f t="shared" si="61"/>
        <v>1354.5</v>
      </c>
      <c r="P85" s="179"/>
      <c r="R85" s="175">
        <v>36.0</v>
      </c>
      <c r="S85" s="178">
        <f t="shared" si="62"/>
        <v>817.0</v>
      </c>
      <c r="T85" s="178">
        <f t="shared" si="62"/>
        <v>889.5</v>
      </c>
      <c r="U85" s="178">
        <f t="shared" si="62"/>
        <v>1030.5</v>
      </c>
      <c r="V85" s="178">
        <f t="shared" si="62"/>
        <v>1184.0</v>
      </c>
      <c r="W85" s="178">
        <f t="shared" si="62"/>
        <v>1283.0</v>
      </c>
      <c r="X85" s="179"/>
      <c r="Z85" s="175">
        <v>36.0</v>
      </c>
      <c r="AA85" s="178">
        <f t="shared" si="63"/>
        <v>746.0</v>
      </c>
      <c r="AB85" s="178">
        <f t="shared" si="63"/>
        <v>819.0</v>
      </c>
      <c r="AC85" s="178">
        <f t="shared" si="63"/>
        <v>959.5</v>
      </c>
      <c r="AD85" s="178">
        <f t="shared" si="63"/>
        <v>1129.0</v>
      </c>
      <c r="AE85" s="178">
        <f t="shared" si="63"/>
        <v>1201.0</v>
      </c>
      <c r="AF85" s="179"/>
      <c r="AH85" s="175">
        <v>36.0</v>
      </c>
      <c r="AI85" s="178">
        <f t="shared" si="64"/>
        <v>743.0</v>
      </c>
      <c r="AJ85" s="178">
        <f t="shared" si="64"/>
        <v>816.0</v>
      </c>
      <c r="AK85" s="178">
        <f t="shared" si="64"/>
        <v>888.0</v>
      </c>
      <c r="AL85" s="178">
        <f t="shared" si="64"/>
        <v>1101.5</v>
      </c>
      <c r="AM85" s="178">
        <f t="shared" si="64"/>
        <v>1130.0</v>
      </c>
      <c r="AN85" s="179"/>
      <c r="AP85" s="175">
        <v>36.0</v>
      </c>
      <c r="AQ85" s="178">
        <f t="shared" si="65"/>
        <v>672.5</v>
      </c>
      <c r="AR85" s="178">
        <f t="shared" si="65"/>
        <v>745.0</v>
      </c>
      <c r="AS85" s="178">
        <f t="shared" si="65"/>
        <v>885.0</v>
      </c>
      <c r="AT85" s="178">
        <f t="shared" si="65"/>
        <v>1029.5</v>
      </c>
      <c r="AU85" s="178">
        <f t="shared" si="65"/>
        <v>1101.5</v>
      </c>
      <c r="AV85" s="179"/>
      <c r="AX85" s="175">
        <v>36.0</v>
      </c>
      <c r="AY85" s="178">
        <f t="shared" si="66"/>
        <v>669.5</v>
      </c>
      <c r="AZ85" s="178">
        <f t="shared" si="66"/>
        <v>689.5</v>
      </c>
      <c r="BA85" s="178">
        <f t="shared" si="66"/>
        <v>814.0</v>
      </c>
      <c r="BB85" s="178">
        <f t="shared" si="66"/>
        <v>974.5</v>
      </c>
      <c r="BC85" s="178">
        <f t="shared" si="66"/>
        <v>1030.5</v>
      </c>
      <c r="BD85" s="179"/>
      <c r="BF85" s="175">
        <v>36.0</v>
      </c>
      <c r="BG85" s="178">
        <f t="shared" si="67"/>
        <v>614.5</v>
      </c>
      <c r="BH85" s="178">
        <f t="shared" si="67"/>
        <v>670.5</v>
      </c>
      <c r="BI85" s="178">
        <f t="shared" si="67"/>
        <v>759.0</v>
      </c>
      <c r="BJ85" s="178">
        <f t="shared" si="67"/>
        <v>903.0</v>
      </c>
      <c r="BK85" s="178">
        <f t="shared" si="67"/>
        <v>959.5</v>
      </c>
      <c r="BL85" s="179"/>
      <c r="BN85" s="175">
        <v>36.0</v>
      </c>
      <c r="BO85" s="178">
        <f t="shared" si="68"/>
        <v>596.5</v>
      </c>
      <c r="BP85" s="178">
        <f t="shared" si="68"/>
        <v>615.5</v>
      </c>
      <c r="BQ85" s="178">
        <f t="shared" si="68"/>
        <v>687.5</v>
      </c>
      <c r="BR85" s="178">
        <f t="shared" si="68"/>
        <v>831.0</v>
      </c>
      <c r="BS85" s="178">
        <f t="shared" si="68"/>
        <v>903.0</v>
      </c>
    </row>
    <row r="86" spans="8:8" s="154" customFormat="1">
      <c r="B86" s="175">
        <v>36.5</v>
      </c>
      <c r="C86" s="178">
        <f t="shared" si="60"/>
        <v>904.0</v>
      </c>
      <c r="D86" s="178">
        <f t="shared" si="60"/>
        <v>978.0</v>
      </c>
      <c r="E86" s="178">
        <f t="shared" si="60"/>
        <v>1121.5</v>
      </c>
      <c r="F86" s="178">
        <f t="shared" si="60"/>
        <v>1373.5</v>
      </c>
      <c r="G86" s="178">
        <f t="shared" si="60"/>
        <v>1447.5</v>
      </c>
      <c r="H86" s="179"/>
      <c r="J86" s="175">
        <v>36.5</v>
      </c>
      <c r="K86" s="178">
        <f t="shared" si="61"/>
        <v>830.5</v>
      </c>
      <c r="L86" s="178">
        <f t="shared" si="61"/>
        <v>904.0</v>
      </c>
      <c r="M86" s="178">
        <f t="shared" si="61"/>
        <v>1047.0</v>
      </c>
      <c r="N86" s="178">
        <f t="shared" si="61"/>
        <v>1299.0</v>
      </c>
      <c r="O86" s="178">
        <f t="shared" si="61"/>
        <v>1372.5</v>
      </c>
      <c r="P86" s="179"/>
      <c r="R86" s="175">
        <v>36.5</v>
      </c>
      <c r="S86" s="178">
        <f t="shared" si="62"/>
        <v>827.5</v>
      </c>
      <c r="T86" s="178">
        <f t="shared" si="62"/>
        <v>901.0</v>
      </c>
      <c r="U86" s="178">
        <f t="shared" si="62"/>
        <v>1044.0</v>
      </c>
      <c r="V86" s="178">
        <f t="shared" si="62"/>
        <v>1199.5</v>
      </c>
      <c r="W86" s="178">
        <f t="shared" si="62"/>
        <v>1300.0</v>
      </c>
      <c r="X86" s="179"/>
      <c r="Z86" s="175">
        <v>36.5</v>
      </c>
      <c r="AA86" s="178">
        <f t="shared" si="63"/>
        <v>755.5</v>
      </c>
      <c r="AB86" s="178">
        <f t="shared" si="63"/>
        <v>829.5</v>
      </c>
      <c r="AC86" s="178">
        <f t="shared" si="63"/>
        <v>972.0</v>
      </c>
      <c r="AD86" s="178">
        <f t="shared" si="63"/>
        <v>1143.5</v>
      </c>
      <c r="AE86" s="178">
        <f t="shared" si="63"/>
        <v>1216.5</v>
      </c>
      <c r="AF86" s="179"/>
      <c r="AH86" s="175">
        <v>36.5</v>
      </c>
      <c r="AI86" s="178">
        <f t="shared" si="64"/>
        <v>752.5</v>
      </c>
      <c r="AJ86" s="178">
        <f t="shared" si="64"/>
        <v>826.5</v>
      </c>
      <c r="AK86" s="178">
        <f t="shared" si="64"/>
        <v>899.5</v>
      </c>
      <c r="AL86" s="178">
        <f t="shared" si="64"/>
        <v>1116.0</v>
      </c>
      <c r="AM86" s="178">
        <f t="shared" si="64"/>
        <v>1144.5</v>
      </c>
      <c r="AN86" s="179"/>
      <c r="AP86" s="175">
        <v>36.5</v>
      </c>
      <c r="AQ86" s="178">
        <f t="shared" si="65"/>
        <v>681.0</v>
      </c>
      <c r="AR86" s="178">
        <f t="shared" si="65"/>
        <v>754.5</v>
      </c>
      <c r="AS86" s="178">
        <f t="shared" si="65"/>
        <v>896.5</v>
      </c>
      <c r="AT86" s="178">
        <f t="shared" si="65"/>
        <v>1043.0</v>
      </c>
      <c r="AU86" s="178">
        <f t="shared" si="65"/>
        <v>1116.0</v>
      </c>
      <c r="AV86" s="179"/>
      <c r="AX86" s="175">
        <v>36.5</v>
      </c>
      <c r="AY86" s="178">
        <f t="shared" si="66"/>
        <v>678.0</v>
      </c>
      <c r="AZ86" s="178">
        <f t="shared" si="66"/>
        <v>698.0</v>
      </c>
      <c r="BA86" s="178">
        <f t="shared" si="66"/>
        <v>824.5</v>
      </c>
      <c r="BB86" s="178">
        <f t="shared" si="66"/>
        <v>987.0</v>
      </c>
      <c r="BC86" s="178">
        <f t="shared" si="66"/>
        <v>1044.0</v>
      </c>
      <c r="BD86" s="179"/>
      <c r="BF86" s="175">
        <v>36.5</v>
      </c>
      <c r="BG86" s="178">
        <f t="shared" si="67"/>
        <v>622.0</v>
      </c>
      <c r="BH86" s="178">
        <f t="shared" si="67"/>
        <v>679.0</v>
      </c>
      <c r="BI86" s="178">
        <f t="shared" si="67"/>
        <v>768.5</v>
      </c>
      <c r="BJ86" s="178">
        <f t="shared" si="67"/>
        <v>914.5</v>
      </c>
      <c r="BK86" s="178">
        <f t="shared" si="67"/>
        <v>972.0</v>
      </c>
      <c r="BL86" s="179"/>
      <c r="BN86" s="175">
        <v>36.5</v>
      </c>
      <c r="BO86" s="178">
        <f t="shared" si="68"/>
        <v>604.0</v>
      </c>
      <c r="BP86" s="178">
        <f t="shared" si="68"/>
        <v>623.0</v>
      </c>
      <c r="BQ86" s="178">
        <f t="shared" si="68"/>
        <v>696.0</v>
      </c>
      <c r="BR86" s="178">
        <f t="shared" si="68"/>
        <v>841.5</v>
      </c>
      <c r="BS86" s="178">
        <f t="shared" si="68"/>
        <v>914.5</v>
      </c>
    </row>
    <row r="87" spans="8:8" s="154" customFormat="1">
      <c r="B87" s="175">
        <v>37.0</v>
      </c>
      <c r="C87" s="178">
        <f t="shared" si="60"/>
        <v>915.5</v>
      </c>
      <c r="D87" s="178">
        <f t="shared" si="60"/>
        <v>990.5</v>
      </c>
      <c r="E87" s="178">
        <f t="shared" si="60"/>
        <v>1136.0</v>
      </c>
      <c r="F87" s="178">
        <f t="shared" si="60"/>
        <v>1391.5</v>
      </c>
      <c r="G87" s="178">
        <f t="shared" si="60"/>
        <v>1466.5</v>
      </c>
      <c r="H87" s="179"/>
      <c r="J87" s="175">
        <v>37.0</v>
      </c>
      <c r="K87" s="178">
        <f t="shared" si="61"/>
        <v>841.0</v>
      </c>
      <c r="L87" s="178">
        <f t="shared" si="61"/>
        <v>915.5</v>
      </c>
      <c r="M87" s="178">
        <f t="shared" si="61"/>
        <v>1060.5</v>
      </c>
      <c r="N87" s="178">
        <f t="shared" si="61"/>
        <v>1316.0</v>
      </c>
      <c r="O87" s="178">
        <f t="shared" si="61"/>
        <v>1390.5</v>
      </c>
      <c r="P87" s="179"/>
      <c r="R87" s="175">
        <v>37.0</v>
      </c>
      <c r="S87" s="178">
        <f t="shared" si="62"/>
        <v>838.0</v>
      </c>
      <c r="T87" s="178">
        <f t="shared" si="62"/>
        <v>912.5</v>
      </c>
      <c r="U87" s="178">
        <f t="shared" si="62"/>
        <v>1057.5</v>
      </c>
      <c r="V87" s="178">
        <f t="shared" si="62"/>
        <v>1215.0</v>
      </c>
      <c r="W87" s="178">
        <f t="shared" si="62"/>
        <v>1317.0</v>
      </c>
      <c r="X87" s="179"/>
      <c r="Z87" s="175">
        <v>37.0</v>
      </c>
      <c r="AA87" s="178">
        <f t="shared" si="63"/>
        <v>765.0</v>
      </c>
      <c r="AB87" s="178">
        <f t="shared" si="63"/>
        <v>840.0</v>
      </c>
      <c r="AC87" s="178">
        <f t="shared" si="63"/>
        <v>984.5</v>
      </c>
      <c r="AD87" s="178">
        <f t="shared" si="63"/>
        <v>1158.0</v>
      </c>
      <c r="AE87" s="178">
        <f t="shared" si="63"/>
        <v>1232.0</v>
      </c>
      <c r="AF87" s="179"/>
      <c r="AH87" s="175">
        <v>37.0</v>
      </c>
      <c r="AI87" s="178">
        <f t="shared" si="64"/>
        <v>762.0</v>
      </c>
      <c r="AJ87" s="178">
        <f t="shared" si="64"/>
        <v>837.0</v>
      </c>
      <c r="AK87" s="178">
        <f t="shared" si="64"/>
        <v>911.0</v>
      </c>
      <c r="AL87" s="178">
        <f t="shared" si="64"/>
        <v>1130.5</v>
      </c>
      <c r="AM87" s="178">
        <f t="shared" si="64"/>
        <v>1159.0</v>
      </c>
      <c r="AN87" s="179"/>
      <c r="AP87" s="175">
        <v>37.0</v>
      </c>
      <c r="AQ87" s="178">
        <f t="shared" si="65"/>
        <v>689.5</v>
      </c>
      <c r="AR87" s="178">
        <f t="shared" si="65"/>
        <v>764.0</v>
      </c>
      <c r="AS87" s="178">
        <f t="shared" si="65"/>
        <v>908.0</v>
      </c>
      <c r="AT87" s="178">
        <f t="shared" si="65"/>
        <v>1056.5</v>
      </c>
      <c r="AU87" s="178">
        <f t="shared" si="65"/>
        <v>1130.5</v>
      </c>
      <c r="AV87" s="179"/>
      <c r="AX87" s="175">
        <v>37.0</v>
      </c>
      <c r="AY87" s="178">
        <f t="shared" si="66"/>
        <v>686.5</v>
      </c>
      <c r="AZ87" s="178">
        <f t="shared" si="66"/>
        <v>706.5</v>
      </c>
      <c r="BA87" s="178">
        <f t="shared" si="66"/>
        <v>835.0</v>
      </c>
      <c r="BB87" s="178">
        <f t="shared" si="66"/>
        <v>999.5</v>
      </c>
      <c r="BC87" s="178">
        <f t="shared" si="66"/>
        <v>1057.5</v>
      </c>
      <c r="BD87" s="179"/>
      <c r="BF87" s="175">
        <v>37.0</v>
      </c>
      <c r="BG87" s="178">
        <f t="shared" si="67"/>
        <v>629.5</v>
      </c>
      <c r="BH87" s="178">
        <f t="shared" si="67"/>
        <v>687.5</v>
      </c>
      <c r="BI87" s="178">
        <f t="shared" si="67"/>
        <v>778.0</v>
      </c>
      <c r="BJ87" s="178">
        <f t="shared" si="67"/>
        <v>926.0</v>
      </c>
      <c r="BK87" s="178">
        <f t="shared" si="67"/>
        <v>984.5</v>
      </c>
      <c r="BL87" s="179"/>
      <c r="BN87" s="175">
        <v>37.0</v>
      </c>
      <c r="BO87" s="178">
        <f t="shared" si="68"/>
        <v>611.5</v>
      </c>
      <c r="BP87" s="178">
        <f t="shared" si="68"/>
        <v>630.5</v>
      </c>
      <c r="BQ87" s="178">
        <f t="shared" si="68"/>
        <v>704.5</v>
      </c>
      <c r="BR87" s="178">
        <f t="shared" si="68"/>
        <v>852.0</v>
      </c>
      <c r="BS87" s="178">
        <f t="shared" si="68"/>
        <v>926.0</v>
      </c>
    </row>
    <row r="88" spans="8:8" s="154" customFormat="1">
      <c r="B88" s="175">
        <v>37.5</v>
      </c>
      <c r="C88" s="178">
        <f t="shared" si="60"/>
        <v>927.0</v>
      </c>
      <c r="D88" s="178">
        <f t="shared" si="60"/>
        <v>1003.0</v>
      </c>
      <c r="E88" s="178">
        <f t="shared" si="60"/>
        <v>1150.5</v>
      </c>
      <c r="F88" s="178">
        <f t="shared" si="60"/>
        <v>1409.5</v>
      </c>
      <c r="G88" s="178">
        <f t="shared" si="60"/>
        <v>1485.5</v>
      </c>
      <c r="H88" s="179"/>
      <c r="J88" s="175">
        <v>37.5</v>
      </c>
      <c r="K88" s="178">
        <f t="shared" si="61"/>
        <v>851.5</v>
      </c>
      <c r="L88" s="178">
        <f t="shared" si="61"/>
        <v>927.0</v>
      </c>
      <c r="M88" s="178">
        <f t="shared" si="61"/>
        <v>1074.0</v>
      </c>
      <c r="N88" s="178">
        <f t="shared" si="61"/>
        <v>1333.0</v>
      </c>
      <c r="O88" s="178">
        <f t="shared" si="61"/>
        <v>1408.5</v>
      </c>
      <c r="P88" s="179"/>
      <c r="R88" s="175">
        <v>37.5</v>
      </c>
      <c r="S88" s="178">
        <f t="shared" si="62"/>
        <v>848.5</v>
      </c>
      <c r="T88" s="178">
        <f t="shared" si="62"/>
        <v>924.0</v>
      </c>
      <c r="U88" s="178">
        <f t="shared" si="62"/>
        <v>1071.0</v>
      </c>
      <c r="V88" s="178">
        <f t="shared" si="62"/>
        <v>1230.5</v>
      </c>
      <c r="W88" s="178">
        <f t="shared" si="62"/>
        <v>1334.0</v>
      </c>
      <c r="X88" s="179"/>
      <c r="Z88" s="175">
        <v>37.5</v>
      </c>
      <c r="AA88" s="178">
        <f t="shared" si="63"/>
        <v>774.5</v>
      </c>
      <c r="AB88" s="178">
        <f t="shared" si="63"/>
        <v>850.5</v>
      </c>
      <c r="AC88" s="178">
        <f t="shared" si="63"/>
        <v>997.0</v>
      </c>
      <c r="AD88" s="178">
        <f t="shared" si="63"/>
        <v>1172.5</v>
      </c>
      <c r="AE88" s="178">
        <f t="shared" si="63"/>
        <v>1247.5</v>
      </c>
      <c r="AF88" s="179"/>
      <c r="AH88" s="175">
        <v>37.5</v>
      </c>
      <c r="AI88" s="178">
        <f t="shared" si="64"/>
        <v>771.5</v>
      </c>
      <c r="AJ88" s="178">
        <f t="shared" si="64"/>
        <v>847.5</v>
      </c>
      <c r="AK88" s="178">
        <f t="shared" si="64"/>
        <v>922.5</v>
      </c>
      <c r="AL88" s="178">
        <f t="shared" si="64"/>
        <v>1145.0</v>
      </c>
      <c r="AM88" s="178">
        <f t="shared" si="64"/>
        <v>1173.5</v>
      </c>
      <c r="AN88" s="179"/>
      <c r="AP88" s="175">
        <v>37.5</v>
      </c>
      <c r="AQ88" s="178">
        <f t="shared" si="65"/>
        <v>698.0</v>
      </c>
      <c r="AR88" s="178">
        <f t="shared" si="65"/>
        <v>773.5</v>
      </c>
      <c r="AS88" s="178">
        <f t="shared" si="65"/>
        <v>919.5</v>
      </c>
      <c r="AT88" s="178">
        <f t="shared" si="65"/>
        <v>1070.0</v>
      </c>
      <c r="AU88" s="178">
        <f t="shared" si="65"/>
        <v>1145.0</v>
      </c>
      <c r="AV88" s="179"/>
      <c r="AX88" s="175">
        <v>37.5</v>
      </c>
      <c r="AY88" s="178">
        <f t="shared" si="66"/>
        <v>695.0</v>
      </c>
      <c r="AZ88" s="178">
        <f t="shared" si="66"/>
        <v>715.0</v>
      </c>
      <c r="BA88" s="178">
        <f t="shared" si="66"/>
        <v>845.5</v>
      </c>
      <c r="BB88" s="178">
        <f t="shared" si="66"/>
        <v>1012.0</v>
      </c>
      <c r="BC88" s="178">
        <f t="shared" si="66"/>
        <v>1071.0</v>
      </c>
      <c r="BD88" s="179"/>
      <c r="BF88" s="175">
        <v>37.5</v>
      </c>
      <c r="BG88" s="178">
        <f t="shared" si="67"/>
        <v>637.0</v>
      </c>
      <c r="BH88" s="178">
        <f t="shared" si="67"/>
        <v>696.0</v>
      </c>
      <c r="BI88" s="178">
        <f t="shared" si="67"/>
        <v>787.5</v>
      </c>
      <c r="BJ88" s="178">
        <f t="shared" si="67"/>
        <v>937.5</v>
      </c>
      <c r="BK88" s="178">
        <f t="shared" si="67"/>
        <v>997.0</v>
      </c>
      <c r="BL88" s="179"/>
      <c r="BN88" s="175">
        <v>37.5</v>
      </c>
      <c r="BO88" s="178">
        <f t="shared" si="68"/>
        <v>619.0</v>
      </c>
      <c r="BP88" s="178">
        <f t="shared" si="68"/>
        <v>638.0</v>
      </c>
      <c r="BQ88" s="178">
        <f t="shared" si="68"/>
        <v>713.0</v>
      </c>
      <c r="BR88" s="178">
        <f t="shared" si="68"/>
        <v>862.5</v>
      </c>
      <c r="BS88" s="178">
        <f t="shared" si="68"/>
        <v>937.5</v>
      </c>
    </row>
    <row r="89" spans="8:8" s="154" customFormat="1">
      <c r="B89" s="175">
        <v>38.0</v>
      </c>
      <c r="C89" s="178">
        <f t="shared" si="60"/>
        <v>938.5</v>
      </c>
      <c r="D89" s="178">
        <f t="shared" si="60"/>
        <v>1015.5</v>
      </c>
      <c r="E89" s="178">
        <f t="shared" si="60"/>
        <v>1165.0</v>
      </c>
      <c r="F89" s="178">
        <f t="shared" si="60"/>
        <v>1427.5</v>
      </c>
      <c r="G89" s="178">
        <f t="shared" si="60"/>
        <v>1504.5</v>
      </c>
      <c r="H89" s="179"/>
      <c r="J89" s="175">
        <v>38.0</v>
      </c>
      <c r="K89" s="178">
        <f t="shared" si="61"/>
        <v>862.0</v>
      </c>
      <c r="L89" s="178">
        <f t="shared" si="61"/>
        <v>938.5</v>
      </c>
      <c r="M89" s="178">
        <f t="shared" si="61"/>
        <v>1087.5</v>
      </c>
      <c r="N89" s="178">
        <f t="shared" si="61"/>
        <v>1350.0</v>
      </c>
      <c r="O89" s="178">
        <f t="shared" si="61"/>
        <v>1426.5</v>
      </c>
      <c r="P89" s="179"/>
      <c r="R89" s="175">
        <v>38.0</v>
      </c>
      <c r="S89" s="178">
        <f t="shared" si="62"/>
        <v>859.0</v>
      </c>
      <c r="T89" s="178">
        <f t="shared" si="62"/>
        <v>935.5</v>
      </c>
      <c r="U89" s="178">
        <f t="shared" si="62"/>
        <v>1084.5</v>
      </c>
      <c r="V89" s="178">
        <f t="shared" si="62"/>
        <v>1246.0</v>
      </c>
      <c r="W89" s="178">
        <f t="shared" si="62"/>
        <v>1351.0</v>
      </c>
      <c r="X89" s="179"/>
      <c r="Z89" s="175">
        <v>38.0</v>
      </c>
      <c r="AA89" s="178">
        <f t="shared" si="63"/>
        <v>784.0</v>
      </c>
      <c r="AB89" s="178">
        <f t="shared" si="63"/>
        <v>861.0</v>
      </c>
      <c r="AC89" s="178">
        <f t="shared" si="63"/>
        <v>1009.5</v>
      </c>
      <c r="AD89" s="178">
        <f t="shared" si="63"/>
        <v>1187.0</v>
      </c>
      <c r="AE89" s="178">
        <f t="shared" si="63"/>
        <v>1263.0</v>
      </c>
      <c r="AF89" s="179"/>
      <c r="AH89" s="175">
        <v>38.0</v>
      </c>
      <c r="AI89" s="178">
        <f t="shared" si="64"/>
        <v>781.0</v>
      </c>
      <c r="AJ89" s="178">
        <f t="shared" si="64"/>
        <v>858.0</v>
      </c>
      <c r="AK89" s="178">
        <f t="shared" si="64"/>
        <v>934.0</v>
      </c>
      <c r="AL89" s="178">
        <f t="shared" si="64"/>
        <v>1159.5</v>
      </c>
      <c r="AM89" s="178">
        <f t="shared" si="64"/>
        <v>1188.0</v>
      </c>
      <c r="AN89" s="179"/>
      <c r="AP89" s="175">
        <v>38.0</v>
      </c>
      <c r="AQ89" s="178">
        <f t="shared" si="65"/>
        <v>706.5</v>
      </c>
      <c r="AR89" s="178">
        <f t="shared" si="65"/>
        <v>783.0</v>
      </c>
      <c r="AS89" s="178">
        <f t="shared" si="65"/>
        <v>931.0</v>
      </c>
      <c r="AT89" s="178">
        <f t="shared" si="65"/>
        <v>1083.5</v>
      </c>
      <c r="AU89" s="178">
        <f t="shared" si="65"/>
        <v>1159.5</v>
      </c>
      <c r="AV89" s="179"/>
      <c r="AX89" s="175">
        <v>38.0</v>
      </c>
      <c r="AY89" s="178">
        <f t="shared" si="66"/>
        <v>703.5</v>
      </c>
      <c r="AZ89" s="178">
        <f t="shared" si="66"/>
        <v>723.5</v>
      </c>
      <c r="BA89" s="178">
        <f t="shared" si="66"/>
        <v>856.0</v>
      </c>
      <c r="BB89" s="178">
        <f t="shared" si="66"/>
        <v>1024.5</v>
      </c>
      <c r="BC89" s="178">
        <f t="shared" si="66"/>
        <v>1084.5</v>
      </c>
      <c r="BD89" s="179"/>
      <c r="BF89" s="175">
        <v>38.0</v>
      </c>
      <c r="BG89" s="178">
        <f t="shared" si="67"/>
        <v>644.5</v>
      </c>
      <c r="BH89" s="178">
        <f t="shared" si="67"/>
        <v>704.5</v>
      </c>
      <c r="BI89" s="178">
        <f t="shared" si="67"/>
        <v>797.0</v>
      </c>
      <c r="BJ89" s="178">
        <f t="shared" si="67"/>
        <v>949.0</v>
      </c>
      <c r="BK89" s="178">
        <f t="shared" si="67"/>
        <v>1009.5</v>
      </c>
      <c r="BL89" s="179"/>
      <c r="BN89" s="175">
        <v>38.0</v>
      </c>
      <c r="BO89" s="178">
        <f t="shared" si="68"/>
        <v>626.5</v>
      </c>
      <c r="BP89" s="178">
        <f t="shared" si="68"/>
        <v>645.5</v>
      </c>
      <c r="BQ89" s="178">
        <f t="shared" si="68"/>
        <v>721.5</v>
      </c>
      <c r="BR89" s="178">
        <f t="shared" si="68"/>
        <v>873.0</v>
      </c>
      <c r="BS89" s="178">
        <f t="shared" si="68"/>
        <v>949.0</v>
      </c>
    </row>
    <row r="90" spans="8:8" s="154" customFormat="1">
      <c r="B90" s="175">
        <v>38.5</v>
      </c>
      <c r="C90" s="178">
        <f t="shared" si="60"/>
        <v>950.0</v>
      </c>
      <c r="D90" s="178">
        <f t="shared" si="60"/>
        <v>1028.0</v>
      </c>
      <c r="E90" s="178">
        <f t="shared" si="60"/>
        <v>1179.5</v>
      </c>
      <c r="F90" s="178">
        <f t="shared" si="60"/>
        <v>1445.5</v>
      </c>
      <c r="G90" s="178">
        <f t="shared" si="60"/>
        <v>1523.5</v>
      </c>
      <c r="H90" s="179"/>
      <c r="J90" s="175">
        <v>38.5</v>
      </c>
      <c r="K90" s="178">
        <f t="shared" si="61"/>
        <v>872.5</v>
      </c>
      <c r="L90" s="178">
        <f t="shared" si="61"/>
        <v>950.0</v>
      </c>
      <c r="M90" s="178">
        <f t="shared" si="61"/>
        <v>1101.0</v>
      </c>
      <c r="N90" s="178">
        <f t="shared" si="61"/>
        <v>1367.0</v>
      </c>
      <c r="O90" s="178">
        <f t="shared" si="61"/>
        <v>1444.5</v>
      </c>
      <c r="P90" s="179"/>
      <c r="R90" s="175">
        <v>38.5</v>
      </c>
      <c r="S90" s="178">
        <f t="shared" si="62"/>
        <v>869.5</v>
      </c>
      <c r="T90" s="178">
        <f t="shared" si="62"/>
        <v>947.0</v>
      </c>
      <c r="U90" s="178">
        <f t="shared" si="62"/>
        <v>1098.0</v>
      </c>
      <c r="V90" s="178">
        <f t="shared" si="62"/>
        <v>1261.5</v>
      </c>
      <c r="W90" s="178">
        <f t="shared" si="62"/>
        <v>1368.0</v>
      </c>
      <c r="X90" s="179"/>
      <c r="Z90" s="175">
        <v>38.5</v>
      </c>
      <c r="AA90" s="178">
        <f t="shared" si="63"/>
        <v>793.5</v>
      </c>
      <c r="AB90" s="178">
        <f t="shared" si="63"/>
        <v>871.5</v>
      </c>
      <c r="AC90" s="178">
        <f t="shared" si="63"/>
        <v>1022.0</v>
      </c>
      <c r="AD90" s="178">
        <f t="shared" si="63"/>
        <v>1201.5</v>
      </c>
      <c r="AE90" s="178">
        <f t="shared" si="63"/>
        <v>1278.5</v>
      </c>
      <c r="AF90" s="179"/>
      <c r="AH90" s="175">
        <v>38.5</v>
      </c>
      <c r="AI90" s="178">
        <f t="shared" si="64"/>
        <v>790.5</v>
      </c>
      <c r="AJ90" s="178">
        <f t="shared" si="64"/>
        <v>868.5</v>
      </c>
      <c r="AK90" s="178">
        <f t="shared" si="64"/>
        <v>945.5</v>
      </c>
      <c r="AL90" s="178">
        <f t="shared" si="64"/>
        <v>1174.0</v>
      </c>
      <c r="AM90" s="178">
        <f t="shared" si="64"/>
        <v>1202.5</v>
      </c>
      <c r="AN90" s="179"/>
      <c r="AP90" s="175">
        <v>38.5</v>
      </c>
      <c r="AQ90" s="178">
        <f t="shared" si="65"/>
        <v>715.0</v>
      </c>
      <c r="AR90" s="178">
        <f t="shared" si="65"/>
        <v>792.5</v>
      </c>
      <c r="AS90" s="178">
        <f t="shared" si="65"/>
        <v>942.5</v>
      </c>
      <c r="AT90" s="178">
        <f t="shared" si="65"/>
        <v>1097.0</v>
      </c>
      <c r="AU90" s="178">
        <f t="shared" si="65"/>
        <v>1174.0</v>
      </c>
      <c r="AV90" s="179"/>
      <c r="AX90" s="175">
        <v>38.5</v>
      </c>
      <c r="AY90" s="178">
        <f t="shared" si="66"/>
        <v>712.0</v>
      </c>
      <c r="AZ90" s="178">
        <f t="shared" si="66"/>
        <v>732.0</v>
      </c>
      <c r="BA90" s="178">
        <f t="shared" si="66"/>
        <v>866.5</v>
      </c>
      <c r="BB90" s="178">
        <f t="shared" si="66"/>
        <v>1037.0</v>
      </c>
      <c r="BC90" s="178">
        <f t="shared" si="66"/>
        <v>1098.0</v>
      </c>
      <c r="BD90" s="179"/>
      <c r="BF90" s="175">
        <v>38.5</v>
      </c>
      <c r="BG90" s="178">
        <f t="shared" si="67"/>
        <v>652.0</v>
      </c>
      <c r="BH90" s="178">
        <f t="shared" si="67"/>
        <v>713.0</v>
      </c>
      <c r="BI90" s="178">
        <f t="shared" si="67"/>
        <v>806.5</v>
      </c>
      <c r="BJ90" s="178">
        <f t="shared" si="67"/>
        <v>960.5</v>
      </c>
      <c r="BK90" s="178">
        <f t="shared" si="67"/>
        <v>1022.0</v>
      </c>
      <c r="BL90" s="179"/>
      <c r="BN90" s="175">
        <v>38.5</v>
      </c>
      <c r="BO90" s="178">
        <f t="shared" si="68"/>
        <v>634.0</v>
      </c>
      <c r="BP90" s="178">
        <f t="shared" si="68"/>
        <v>653.0</v>
      </c>
      <c r="BQ90" s="178">
        <f t="shared" si="68"/>
        <v>730.0</v>
      </c>
      <c r="BR90" s="178">
        <f t="shared" si="68"/>
        <v>883.5</v>
      </c>
      <c r="BS90" s="178">
        <f t="shared" si="68"/>
        <v>960.5</v>
      </c>
    </row>
    <row r="91" spans="8:8" s="154" customFormat="1">
      <c r="B91" s="175">
        <v>39.0</v>
      </c>
      <c r="C91" s="178">
        <f t="shared" si="60"/>
        <v>961.5</v>
      </c>
      <c r="D91" s="178">
        <f t="shared" si="60"/>
        <v>1040.5</v>
      </c>
      <c r="E91" s="178">
        <f t="shared" si="60"/>
        <v>1194.0</v>
      </c>
      <c r="F91" s="178">
        <f t="shared" si="60"/>
        <v>1463.5</v>
      </c>
      <c r="G91" s="178">
        <f t="shared" si="60"/>
        <v>1542.5</v>
      </c>
      <c r="H91" s="179"/>
      <c r="J91" s="175">
        <v>39.0</v>
      </c>
      <c r="K91" s="178">
        <f t="shared" si="61"/>
        <v>883.0</v>
      </c>
      <c r="L91" s="178">
        <f t="shared" si="61"/>
        <v>961.5</v>
      </c>
      <c r="M91" s="178">
        <f t="shared" si="61"/>
        <v>1114.5</v>
      </c>
      <c r="N91" s="178">
        <f t="shared" si="61"/>
        <v>1384.0</v>
      </c>
      <c r="O91" s="178">
        <f t="shared" si="61"/>
        <v>1462.5</v>
      </c>
      <c r="P91" s="179"/>
      <c r="R91" s="175">
        <v>39.0</v>
      </c>
      <c r="S91" s="178">
        <f t="shared" si="62"/>
        <v>880.0</v>
      </c>
      <c r="T91" s="178">
        <f t="shared" si="62"/>
        <v>958.5</v>
      </c>
      <c r="U91" s="178">
        <f t="shared" si="62"/>
        <v>1111.5</v>
      </c>
      <c r="V91" s="178">
        <f t="shared" si="62"/>
        <v>1277.0</v>
      </c>
      <c r="W91" s="178">
        <f t="shared" si="62"/>
        <v>1385.0</v>
      </c>
      <c r="X91" s="179"/>
      <c r="Z91" s="175">
        <v>39.0</v>
      </c>
      <c r="AA91" s="178">
        <f t="shared" si="63"/>
        <v>803.0</v>
      </c>
      <c r="AB91" s="178">
        <f t="shared" si="63"/>
        <v>882.0</v>
      </c>
      <c r="AC91" s="178">
        <f t="shared" si="63"/>
        <v>1034.5</v>
      </c>
      <c r="AD91" s="178">
        <f t="shared" si="63"/>
        <v>1216.0</v>
      </c>
      <c r="AE91" s="178">
        <f t="shared" si="63"/>
        <v>1294.0</v>
      </c>
      <c r="AF91" s="179"/>
      <c r="AH91" s="175">
        <v>39.0</v>
      </c>
      <c r="AI91" s="178">
        <f t="shared" si="64"/>
        <v>800.0</v>
      </c>
      <c r="AJ91" s="178">
        <f t="shared" si="64"/>
        <v>879.0</v>
      </c>
      <c r="AK91" s="178">
        <f t="shared" si="64"/>
        <v>957.0</v>
      </c>
      <c r="AL91" s="178">
        <f t="shared" si="64"/>
        <v>1188.5</v>
      </c>
      <c r="AM91" s="178">
        <f t="shared" si="64"/>
        <v>1217.0</v>
      </c>
      <c r="AN91" s="179"/>
      <c r="AP91" s="175">
        <v>39.0</v>
      </c>
      <c r="AQ91" s="178">
        <f t="shared" si="65"/>
        <v>723.5</v>
      </c>
      <c r="AR91" s="178">
        <f t="shared" si="65"/>
        <v>802.0</v>
      </c>
      <c r="AS91" s="178">
        <f t="shared" si="65"/>
        <v>954.0</v>
      </c>
      <c r="AT91" s="178">
        <f t="shared" si="65"/>
        <v>1110.5</v>
      </c>
      <c r="AU91" s="178">
        <f t="shared" si="65"/>
        <v>1188.5</v>
      </c>
      <c r="AV91" s="179"/>
      <c r="AX91" s="175">
        <v>39.0</v>
      </c>
      <c r="AY91" s="178">
        <f t="shared" si="66"/>
        <v>720.5</v>
      </c>
      <c r="AZ91" s="178">
        <f t="shared" si="66"/>
        <v>740.5</v>
      </c>
      <c r="BA91" s="178">
        <f t="shared" si="66"/>
        <v>877.0</v>
      </c>
      <c r="BB91" s="178">
        <f t="shared" si="66"/>
        <v>1049.5</v>
      </c>
      <c r="BC91" s="178">
        <f t="shared" si="66"/>
        <v>1111.5</v>
      </c>
      <c r="BD91" s="179"/>
      <c r="BF91" s="175">
        <v>39.0</v>
      </c>
      <c r="BG91" s="178">
        <f t="shared" si="67"/>
        <v>659.5</v>
      </c>
      <c r="BH91" s="178">
        <f t="shared" si="67"/>
        <v>721.5</v>
      </c>
      <c r="BI91" s="178">
        <f t="shared" si="67"/>
        <v>816.0</v>
      </c>
      <c r="BJ91" s="178">
        <f t="shared" si="67"/>
        <v>972.0</v>
      </c>
      <c r="BK91" s="178">
        <f t="shared" si="67"/>
        <v>1034.5</v>
      </c>
      <c r="BL91" s="179"/>
      <c r="BN91" s="175">
        <v>39.0</v>
      </c>
      <c r="BO91" s="178">
        <f t="shared" si="68"/>
        <v>641.5</v>
      </c>
      <c r="BP91" s="178">
        <f t="shared" si="68"/>
        <v>660.5</v>
      </c>
      <c r="BQ91" s="178">
        <f t="shared" si="68"/>
        <v>738.5</v>
      </c>
      <c r="BR91" s="178">
        <f t="shared" si="68"/>
        <v>894.0</v>
      </c>
      <c r="BS91" s="178">
        <f t="shared" si="68"/>
        <v>972.0</v>
      </c>
    </row>
    <row r="92" spans="8:8" s="154" customFormat="1">
      <c r="B92" s="175">
        <v>39.5</v>
      </c>
      <c r="C92" s="178">
        <f t="shared" si="60"/>
        <v>973.0</v>
      </c>
      <c r="D92" s="178">
        <f t="shared" si="60"/>
        <v>1053.0</v>
      </c>
      <c r="E92" s="178">
        <f t="shared" si="60"/>
        <v>1208.5</v>
      </c>
      <c r="F92" s="178">
        <f t="shared" si="60"/>
        <v>1481.5</v>
      </c>
      <c r="G92" s="178">
        <f t="shared" si="60"/>
        <v>1561.5</v>
      </c>
      <c r="H92" s="179"/>
      <c r="J92" s="175">
        <v>39.5</v>
      </c>
      <c r="K92" s="178">
        <f t="shared" si="61"/>
        <v>893.5</v>
      </c>
      <c r="L92" s="178">
        <f t="shared" si="61"/>
        <v>973.0</v>
      </c>
      <c r="M92" s="178">
        <f t="shared" si="61"/>
        <v>1128.0</v>
      </c>
      <c r="N92" s="178">
        <f t="shared" si="61"/>
        <v>1401.0</v>
      </c>
      <c r="O92" s="178">
        <f t="shared" si="61"/>
        <v>1480.5</v>
      </c>
      <c r="P92" s="179"/>
      <c r="R92" s="175">
        <v>39.5</v>
      </c>
      <c r="S92" s="178">
        <f t="shared" si="62"/>
        <v>890.5</v>
      </c>
      <c r="T92" s="178">
        <f t="shared" si="62"/>
        <v>970.0</v>
      </c>
      <c r="U92" s="178">
        <f t="shared" si="62"/>
        <v>1125.0</v>
      </c>
      <c r="V92" s="178">
        <f t="shared" si="62"/>
        <v>1292.5</v>
      </c>
      <c r="W92" s="178">
        <f t="shared" si="62"/>
        <v>1402.0</v>
      </c>
      <c r="X92" s="179"/>
      <c r="Z92" s="175">
        <v>39.5</v>
      </c>
      <c r="AA92" s="178">
        <f t="shared" si="63"/>
        <v>812.5</v>
      </c>
      <c r="AB92" s="178">
        <f t="shared" si="63"/>
        <v>892.5</v>
      </c>
      <c r="AC92" s="178">
        <f t="shared" si="63"/>
        <v>1047.0</v>
      </c>
      <c r="AD92" s="178">
        <f t="shared" si="63"/>
        <v>1230.5</v>
      </c>
      <c r="AE92" s="178">
        <f t="shared" si="63"/>
        <v>1309.5</v>
      </c>
      <c r="AF92" s="179"/>
      <c r="AH92" s="175">
        <v>39.5</v>
      </c>
      <c r="AI92" s="178">
        <f t="shared" si="64"/>
        <v>809.5</v>
      </c>
      <c r="AJ92" s="178">
        <f t="shared" si="64"/>
        <v>889.5</v>
      </c>
      <c r="AK92" s="178">
        <f t="shared" si="64"/>
        <v>968.5</v>
      </c>
      <c r="AL92" s="178">
        <f t="shared" si="64"/>
        <v>1203.0</v>
      </c>
      <c r="AM92" s="178">
        <f t="shared" si="64"/>
        <v>1231.5</v>
      </c>
      <c r="AN92" s="179"/>
      <c r="AP92" s="175">
        <v>39.5</v>
      </c>
      <c r="AQ92" s="178">
        <f t="shared" si="65"/>
        <v>732.0</v>
      </c>
      <c r="AR92" s="178">
        <f t="shared" si="65"/>
        <v>811.5</v>
      </c>
      <c r="AS92" s="178">
        <f t="shared" si="65"/>
        <v>965.5</v>
      </c>
      <c r="AT92" s="178">
        <f t="shared" si="65"/>
        <v>1124.0</v>
      </c>
      <c r="AU92" s="178">
        <f t="shared" si="65"/>
        <v>1203.0</v>
      </c>
      <c r="AV92" s="179"/>
      <c r="AX92" s="175">
        <v>39.5</v>
      </c>
      <c r="AY92" s="178">
        <f t="shared" si="66"/>
        <v>729.0</v>
      </c>
      <c r="AZ92" s="178">
        <f t="shared" si="66"/>
        <v>749.0</v>
      </c>
      <c r="BA92" s="178">
        <f t="shared" si="66"/>
        <v>887.5</v>
      </c>
      <c r="BB92" s="178">
        <f t="shared" si="66"/>
        <v>1062.0</v>
      </c>
      <c r="BC92" s="178">
        <f t="shared" si="66"/>
        <v>1125.0</v>
      </c>
      <c r="BD92" s="179"/>
      <c r="BF92" s="175">
        <v>39.5</v>
      </c>
      <c r="BG92" s="178">
        <f t="shared" si="67"/>
        <v>667.0</v>
      </c>
      <c r="BH92" s="178">
        <f t="shared" si="67"/>
        <v>730.0</v>
      </c>
      <c r="BI92" s="178">
        <f t="shared" si="67"/>
        <v>825.5</v>
      </c>
      <c r="BJ92" s="178">
        <f t="shared" si="67"/>
        <v>983.5</v>
      </c>
      <c r="BK92" s="178">
        <f t="shared" si="67"/>
        <v>1047.0</v>
      </c>
      <c r="BL92" s="179"/>
      <c r="BN92" s="175">
        <v>39.5</v>
      </c>
      <c r="BO92" s="178">
        <f t="shared" si="68"/>
        <v>649.0</v>
      </c>
      <c r="BP92" s="178">
        <f t="shared" si="68"/>
        <v>668.0</v>
      </c>
      <c r="BQ92" s="178">
        <f t="shared" si="68"/>
        <v>747.0</v>
      </c>
      <c r="BR92" s="178">
        <f t="shared" si="68"/>
        <v>904.5</v>
      </c>
      <c r="BS92" s="178">
        <f t="shared" si="68"/>
        <v>983.5</v>
      </c>
    </row>
    <row r="93" spans="8:8" s="154" customFormat="1">
      <c r="B93" s="175">
        <v>40.0</v>
      </c>
      <c r="C93" s="178">
        <f t="shared" si="60"/>
        <v>984.5</v>
      </c>
      <c r="D93" s="178">
        <f t="shared" si="60"/>
        <v>1065.5</v>
      </c>
      <c r="E93" s="178">
        <f t="shared" si="60"/>
        <v>1223.0</v>
      </c>
      <c r="F93" s="178">
        <f t="shared" si="60"/>
        <v>1499.5</v>
      </c>
      <c r="G93" s="178">
        <f t="shared" si="60"/>
        <v>1580.5</v>
      </c>
      <c r="H93" s="179"/>
      <c r="J93" s="175">
        <v>40.0</v>
      </c>
      <c r="K93" s="178">
        <f t="shared" si="61"/>
        <v>904.0</v>
      </c>
      <c r="L93" s="178">
        <f t="shared" si="61"/>
        <v>984.5</v>
      </c>
      <c r="M93" s="178">
        <f t="shared" si="61"/>
        <v>1141.5</v>
      </c>
      <c r="N93" s="178">
        <f t="shared" si="61"/>
        <v>1418.0</v>
      </c>
      <c r="O93" s="178">
        <f t="shared" si="61"/>
        <v>1498.5</v>
      </c>
      <c r="P93" s="179"/>
      <c r="R93" s="175">
        <v>40.0</v>
      </c>
      <c r="S93" s="178">
        <f t="shared" si="62"/>
        <v>901.0</v>
      </c>
      <c r="T93" s="178">
        <f t="shared" si="62"/>
        <v>981.5</v>
      </c>
      <c r="U93" s="178">
        <f t="shared" si="62"/>
        <v>1138.5</v>
      </c>
      <c r="V93" s="178">
        <f t="shared" si="62"/>
        <v>1308.0</v>
      </c>
      <c r="W93" s="178">
        <f t="shared" si="62"/>
        <v>1419.0</v>
      </c>
      <c r="X93" s="179"/>
      <c r="Z93" s="175">
        <v>40.0</v>
      </c>
      <c r="AA93" s="178">
        <f t="shared" si="63"/>
        <v>822.0</v>
      </c>
      <c r="AB93" s="178">
        <f t="shared" si="63"/>
        <v>903.0</v>
      </c>
      <c r="AC93" s="178">
        <f t="shared" si="63"/>
        <v>1059.5</v>
      </c>
      <c r="AD93" s="178">
        <f t="shared" si="63"/>
        <v>1245.0</v>
      </c>
      <c r="AE93" s="178">
        <f t="shared" si="63"/>
        <v>1325.0</v>
      </c>
      <c r="AF93" s="179"/>
      <c r="AH93" s="175">
        <v>40.0</v>
      </c>
      <c r="AI93" s="178">
        <f t="shared" si="64"/>
        <v>819.0</v>
      </c>
      <c r="AJ93" s="178">
        <f t="shared" si="64"/>
        <v>900.0</v>
      </c>
      <c r="AK93" s="178">
        <f t="shared" si="64"/>
        <v>980.0</v>
      </c>
      <c r="AL93" s="178">
        <f t="shared" si="64"/>
        <v>1217.5</v>
      </c>
      <c r="AM93" s="178">
        <f t="shared" si="64"/>
        <v>1246.0</v>
      </c>
      <c r="AN93" s="179"/>
      <c r="AP93" s="175">
        <v>40.0</v>
      </c>
      <c r="AQ93" s="178">
        <f t="shared" si="65"/>
        <v>740.5</v>
      </c>
      <c r="AR93" s="178">
        <f t="shared" si="65"/>
        <v>821.0</v>
      </c>
      <c r="AS93" s="178">
        <f t="shared" si="65"/>
        <v>977.0</v>
      </c>
      <c r="AT93" s="178">
        <f t="shared" si="65"/>
        <v>1137.5</v>
      </c>
      <c r="AU93" s="178">
        <f t="shared" si="65"/>
        <v>1217.5</v>
      </c>
      <c r="AV93" s="179"/>
      <c r="AX93" s="175">
        <v>40.0</v>
      </c>
      <c r="AY93" s="178">
        <f t="shared" si="66"/>
        <v>737.5</v>
      </c>
      <c r="AZ93" s="178">
        <f t="shared" si="66"/>
        <v>757.5</v>
      </c>
      <c r="BA93" s="178">
        <f t="shared" si="66"/>
        <v>898.0</v>
      </c>
      <c r="BB93" s="178">
        <f t="shared" si="66"/>
        <v>1074.5</v>
      </c>
      <c r="BC93" s="178">
        <f t="shared" si="66"/>
        <v>1138.5</v>
      </c>
      <c r="BD93" s="179"/>
      <c r="BF93" s="175">
        <v>40.0</v>
      </c>
      <c r="BG93" s="178">
        <f t="shared" si="67"/>
        <v>674.5</v>
      </c>
      <c r="BH93" s="178">
        <f t="shared" si="67"/>
        <v>738.5</v>
      </c>
      <c r="BI93" s="178">
        <f t="shared" si="67"/>
        <v>835.0</v>
      </c>
      <c r="BJ93" s="178">
        <f t="shared" si="67"/>
        <v>995.0</v>
      </c>
      <c r="BK93" s="178">
        <f t="shared" si="67"/>
        <v>1059.5</v>
      </c>
      <c r="BL93" s="179"/>
      <c r="BN93" s="175">
        <v>40.0</v>
      </c>
      <c r="BO93" s="178">
        <f t="shared" si="68"/>
        <v>656.5</v>
      </c>
      <c r="BP93" s="178">
        <f t="shared" si="68"/>
        <v>675.5</v>
      </c>
      <c r="BQ93" s="178">
        <f t="shared" si="68"/>
        <v>755.5</v>
      </c>
      <c r="BR93" s="178">
        <f t="shared" si="68"/>
        <v>915.0</v>
      </c>
      <c r="BS93" s="178">
        <f t="shared" si="68"/>
        <v>995.0</v>
      </c>
    </row>
    <row r="94" spans="8:8" s="154" customFormat="1">
      <c r="B94" s="175">
        <v>40.5</v>
      </c>
      <c r="C94" s="178">
        <f t="shared" si="60"/>
        <v>996.0</v>
      </c>
      <c r="D94" s="178">
        <f t="shared" si="60"/>
        <v>1078.0</v>
      </c>
      <c r="E94" s="178">
        <f t="shared" si="60"/>
        <v>1237.5</v>
      </c>
      <c r="F94" s="178">
        <f t="shared" si="60"/>
        <v>1517.5</v>
      </c>
      <c r="G94" s="178">
        <f t="shared" si="60"/>
        <v>1599.5</v>
      </c>
      <c r="H94" s="179"/>
      <c r="J94" s="175">
        <v>40.5</v>
      </c>
      <c r="K94" s="178">
        <f t="shared" si="61"/>
        <v>914.5</v>
      </c>
      <c r="L94" s="178">
        <f t="shared" si="61"/>
        <v>996.0</v>
      </c>
      <c r="M94" s="178">
        <f t="shared" si="61"/>
        <v>1155.0</v>
      </c>
      <c r="N94" s="178">
        <f t="shared" si="61"/>
        <v>1435.0</v>
      </c>
      <c r="O94" s="178">
        <f t="shared" si="61"/>
        <v>1516.5</v>
      </c>
      <c r="P94" s="179"/>
      <c r="R94" s="175">
        <v>40.5</v>
      </c>
      <c r="S94" s="178">
        <f t="shared" si="62"/>
        <v>911.5</v>
      </c>
      <c r="T94" s="178">
        <f t="shared" si="62"/>
        <v>993.0</v>
      </c>
      <c r="U94" s="178">
        <f t="shared" si="62"/>
        <v>1152.0</v>
      </c>
      <c r="V94" s="178">
        <f t="shared" si="62"/>
        <v>1323.5</v>
      </c>
      <c r="W94" s="178">
        <f t="shared" si="62"/>
        <v>1436.0</v>
      </c>
      <c r="X94" s="179"/>
      <c r="Z94" s="175">
        <v>40.5</v>
      </c>
      <c r="AA94" s="178">
        <f t="shared" si="63"/>
        <v>831.5</v>
      </c>
      <c r="AB94" s="178">
        <f t="shared" si="63"/>
        <v>913.5</v>
      </c>
      <c r="AC94" s="178">
        <f t="shared" si="63"/>
        <v>1072.0</v>
      </c>
      <c r="AD94" s="178">
        <f t="shared" si="63"/>
        <v>1259.5</v>
      </c>
      <c r="AE94" s="178">
        <f t="shared" si="63"/>
        <v>1340.5</v>
      </c>
      <c r="AF94" s="179"/>
      <c r="AH94" s="175">
        <v>40.5</v>
      </c>
      <c r="AI94" s="178">
        <f t="shared" si="64"/>
        <v>828.5</v>
      </c>
      <c r="AJ94" s="178">
        <f t="shared" si="64"/>
        <v>910.5</v>
      </c>
      <c r="AK94" s="178">
        <f t="shared" si="64"/>
        <v>991.5</v>
      </c>
      <c r="AL94" s="178">
        <f t="shared" si="64"/>
        <v>1232.0</v>
      </c>
      <c r="AM94" s="178">
        <f t="shared" si="64"/>
        <v>1260.5</v>
      </c>
      <c r="AN94" s="179"/>
      <c r="AP94" s="175">
        <v>40.5</v>
      </c>
      <c r="AQ94" s="178">
        <f t="shared" si="65"/>
        <v>749.0</v>
      </c>
      <c r="AR94" s="178">
        <f t="shared" si="65"/>
        <v>830.5</v>
      </c>
      <c r="AS94" s="178">
        <f t="shared" si="65"/>
        <v>988.5</v>
      </c>
      <c r="AT94" s="178">
        <f t="shared" si="65"/>
        <v>1151.0</v>
      </c>
      <c r="AU94" s="178">
        <f t="shared" si="65"/>
        <v>1232.0</v>
      </c>
      <c r="AV94" s="179"/>
      <c r="AX94" s="175">
        <v>40.5</v>
      </c>
      <c r="AY94" s="178">
        <f t="shared" si="66"/>
        <v>746.0</v>
      </c>
      <c r="AZ94" s="178">
        <f t="shared" si="66"/>
        <v>766.0</v>
      </c>
      <c r="BA94" s="178">
        <f t="shared" si="66"/>
        <v>908.5</v>
      </c>
      <c r="BB94" s="178">
        <f t="shared" si="66"/>
        <v>1087.0</v>
      </c>
      <c r="BC94" s="178">
        <f t="shared" si="66"/>
        <v>1152.0</v>
      </c>
      <c r="BD94" s="179"/>
      <c r="BF94" s="175">
        <v>40.5</v>
      </c>
      <c r="BG94" s="178">
        <f t="shared" si="67"/>
        <v>682.0</v>
      </c>
      <c r="BH94" s="178">
        <f t="shared" si="67"/>
        <v>747.0</v>
      </c>
      <c r="BI94" s="178">
        <f t="shared" si="67"/>
        <v>844.5</v>
      </c>
      <c r="BJ94" s="178">
        <f t="shared" si="67"/>
        <v>1006.5</v>
      </c>
      <c r="BK94" s="178">
        <f t="shared" si="67"/>
        <v>1072.0</v>
      </c>
      <c r="BL94" s="179"/>
      <c r="BN94" s="175">
        <v>40.5</v>
      </c>
      <c r="BO94" s="178">
        <f t="shared" si="68"/>
        <v>664.0</v>
      </c>
      <c r="BP94" s="178">
        <f t="shared" si="68"/>
        <v>683.0</v>
      </c>
      <c r="BQ94" s="178">
        <f t="shared" si="68"/>
        <v>764.0</v>
      </c>
      <c r="BR94" s="178">
        <f t="shared" si="68"/>
        <v>925.5</v>
      </c>
      <c r="BS94" s="178">
        <f t="shared" si="68"/>
        <v>1006.5</v>
      </c>
    </row>
    <row r="95" spans="8:8" s="154" customFormat="1">
      <c r="B95" s="175">
        <v>41.0</v>
      </c>
      <c r="C95" s="178">
        <f t="shared" si="60"/>
        <v>1007.5</v>
      </c>
      <c r="D95" s="178">
        <f t="shared" si="60"/>
        <v>1090.5</v>
      </c>
      <c r="E95" s="178">
        <f t="shared" si="60"/>
        <v>1252.0</v>
      </c>
      <c r="F95" s="178">
        <f t="shared" si="60"/>
        <v>1535.5</v>
      </c>
      <c r="G95" s="178">
        <f t="shared" si="60"/>
        <v>1618.5</v>
      </c>
      <c r="H95" s="179"/>
      <c r="J95" s="175">
        <v>41.0</v>
      </c>
      <c r="K95" s="178">
        <f t="shared" si="61"/>
        <v>925.0</v>
      </c>
      <c r="L95" s="178">
        <f t="shared" si="61"/>
        <v>1007.5</v>
      </c>
      <c r="M95" s="178">
        <f t="shared" si="61"/>
        <v>1168.5</v>
      </c>
      <c r="N95" s="178">
        <f t="shared" si="61"/>
        <v>1452.0</v>
      </c>
      <c r="O95" s="178">
        <f t="shared" si="61"/>
        <v>1534.5</v>
      </c>
      <c r="P95" s="179"/>
      <c r="R95" s="175">
        <v>41.0</v>
      </c>
      <c r="S95" s="178">
        <f t="shared" si="62"/>
        <v>922.0</v>
      </c>
      <c r="T95" s="178">
        <f t="shared" si="62"/>
        <v>1004.5</v>
      </c>
      <c r="U95" s="178">
        <f t="shared" si="62"/>
        <v>1165.5</v>
      </c>
      <c r="V95" s="178">
        <f t="shared" si="62"/>
        <v>1339.0</v>
      </c>
      <c r="W95" s="178">
        <f t="shared" si="62"/>
        <v>1453.0</v>
      </c>
      <c r="X95" s="179"/>
      <c r="Z95" s="175">
        <v>41.0</v>
      </c>
      <c r="AA95" s="178">
        <f t="shared" si="63"/>
        <v>841.0</v>
      </c>
      <c r="AB95" s="178">
        <f t="shared" si="63"/>
        <v>924.0</v>
      </c>
      <c r="AC95" s="178">
        <f t="shared" si="63"/>
        <v>1084.5</v>
      </c>
      <c r="AD95" s="178">
        <f t="shared" si="63"/>
        <v>1274.0</v>
      </c>
      <c r="AE95" s="178">
        <f t="shared" si="63"/>
        <v>1356.0</v>
      </c>
      <c r="AF95" s="179"/>
      <c r="AH95" s="175">
        <v>41.0</v>
      </c>
      <c r="AI95" s="178">
        <f t="shared" si="64"/>
        <v>838.0</v>
      </c>
      <c r="AJ95" s="178">
        <f t="shared" si="64"/>
        <v>921.0</v>
      </c>
      <c r="AK95" s="178">
        <f t="shared" si="64"/>
        <v>1003.0</v>
      </c>
      <c r="AL95" s="178">
        <f t="shared" si="64"/>
        <v>1246.5</v>
      </c>
      <c r="AM95" s="178">
        <f t="shared" si="64"/>
        <v>1275.0</v>
      </c>
      <c r="AN95" s="179"/>
      <c r="AP95" s="175">
        <v>41.0</v>
      </c>
      <c r="AQ95" s="178">
        <f t="shared" si="65"/>
        <v>757.5</v>
      </c>
      <c r="AR95" s="178">
        <f t="shared" si="65"/>
        <v>840.0</v>
      </c>
      <c r="AS95" s="178">
        <f t="shared" si="65"/>
        <v>1000.0</v>
      </c>
      <c r="AT95" s="178">
        <f t="shared" si="65"/>
        <v>1164.5</v>
      </c>
      <c r="AU95" s="178">
        <f t="shared" si="65"/>
        <v>1246.5</v>
      </c>
      <c r="AV95" s="179"/>
      <c r="AX95" s="175">
        <v>41.0</v>
      </c>
      <c r="AY95" s="178">
        <f t="shared" si="66"/>
        <v>754.5</v>
      </c>
      <c r="AZ95" s="178">
        <f t="shared" si="66"/>
        <v>774.5</v>
      </c>
      <c r="BA95" s="178">
        <f t="shared" si="66"/>
        <v>919.0</v>
      </c>
      <c r="BB95" s="178">
        <f t="shared" si="66"/>
        <v>1099.5</v>
      </c>
      <c r="BC95" s="178">
        <f t="shared" si="66"/>
        <v>1165.5</v>
      </c>
      <c r="BD95" s="179"/>
      <c r="BF95" s="175">
        <v>41.0</v>
      </c>
      <c r="BG95" s="178">
        <f t="shared" si="67"/>
        <v>689.5</v>
      </c>
      <c r="BH95" s="178">
        <f t="shared" si="67"/>
        <v>755.5</v>
      </c>
      <c r="BI95" s="178">
        <f t="shared" si="67"/>
        <v>854.0</v>
      </c>
      <c r="BJ95" s="178">
        <f t="shared" si="67"/>
        <v>1018.0</v>
      </c>
      <c r="BK95" s="178">
        <f t="shared" si="67"/>
        <v>1084.5</v>
      </c>
      <c r="BL95" s="179"/>
      <c r="BN95" s="175">
        <v>41.0</v>
      </c>
      <c r="BO95" s="178">
        <f t="shared" si="68"/>
        <v>671.5</v>
      </c>
      <c r="BP95" s="178">
        <f t="shared" si="68"/>
        <v>690.5</v>
      </c>
      <c r="BQ95" s="178">
        <f t="shared" si="68"/>
        <v>772.5</v>
      </c>
      <c r="BR95" s="178">
        <f t="shared" si="68"/>
        <v>936.0</v>
      </c>
      <c r="BS95" s="178">
        <f t="shared" si="68"/>
        <v>1018.0</v>
      </c>
    </row>
    <row r="96" spans="8:8" s="154" customFormat="1">
      <c r="B96" s="175">
        <v>41.5</v>
      </c>
      <c r="C96" s="178">
        <f t="shared" si="69" ref="C96:G111">C95+VLOOKUP($B96,$A$4:$G$12,C$13+2,1)</f>
        <v>1019.0</v>
      </c>
      <c r="D96" s="178">
        <f t="shared" si="69"/>
        <v>1103.0</v>
      </c>
      <c r="E96" s="178">
        <f t="shared" si="69"/>
        <v>1266.5</v>
      </c>
      <c r="F96" s="178">
        <f t="shared" si="69"/>
        <v>1553.5</v>
      </c>
      <c r="G96" s="178">
        <f t="shared" si="69"/>
        <v>1637.5</v>
      </c>
      <c r="H96" s="179"/>
      <c r="J96" s="175">
        <v>41.5</v>
      </c>
      <c r="K96" s="178">
        <f t="shared" si="70" ref="K96:O111">K95+VLOOKUP($B96,$I$4:$O$10,K$13+2,1)</f>
        <v>935.5</v>
      </c>
      <c r="L96" s="178">
        <f t="shared" si="70"/>
        <v>1019.0</v>
      </c>
      <c r="M96" s="178">
        <f t="shared" si="70"/>
        <v>1182.0</v>
      </c>
      <c r="N96" s="178">
        <f t="shared" si="70"/>
        <v>1469.0</v>
      </c>
      <c r="O96" s="178">
        <f t="shared" si="70"/>
        <v>1552.5</v>
      </c>
      <c r="P96" s="179"/>
      <c r="R96" s="175">
        <v>41.5</v>
      </c>
      <c r="S96" s="178">
        <f t="shared" si="71" ref="S96:W111">S95+VLOOKUP($B96,$Q$2:$W$10,S$13+2,1)</f>
        <v>932.5</v>
      </c>
      <c r="T96" s="178">
        <f t="shared" si="71"/>
        <v>1016.0</v>
      </c>
      <c r="U96" s="178">
        <f t="shared" si="71"/>
        <v>1179.0</v>
      </c>
      <c r="V96" s="178">
        <f t="shared" si="71"/>
        <v>1354.5</v>
      </c>
      <c r="W96" s="178">
        <f t="shared" si="71"/>
        <v>1470.0</v>
      </c>
      <c r="X96" s="179"/>
      <c r="Z96" s="175">
        <v>41.5</v>
      </c>
      <c r="AA96" s="178">
        <f t="shared" si="72" ref="AA96:AE111">AA95+VLOOKUP($B96,$Y$2:$AE$10,AA$13+2,1)</f>
        <v>850.5</v>
      </c>
      <c r="AB96" s="178">
        <f t="shared" si="72"/>
        <v>934.5</v>
      </c>
      <c r="AC96" s="178">
        <f t="shared" si="72"/>
        <v>1097.0</v>
      </c>
      <c r="AD96" s="178">
        <f t="shared" si="72"/>
        <v>1288.5</v>
      </c>
      <c r="AE96" s="178">
        <f t="shared" si="72"/>
        <v>1371.5</v>
      </c>
      <c r="AF96" s="179"/>
      <c r="AH96" s="175">
        <v>41.5</v>
      </c>
      <c r="AI96" s="178">
        <f t="shared" si="73" ref="AI96:AM111">AI95+VLOOKUP($B96,$AG$2:$AM$10,AI$13+2,1)</f>
        <v>847.5</v>
      </c>
      <c r="AJ96" s="178">
        <f t="shared" si="73"/>
        <v>931.5</v>
      </c>
      <c r="AK96" s="178">
        <f t="shared" si="73"/>
        <v>1014.5</v>
      </c>
      <c r="AL96" s="178">
        <f t="shared" si="73"/>
        <v>1261.0</v>
      </c>
      <c r="AM96" s="178">
        <f t="shared" si="73"/>
        <v>1289.5</v>
      </c>
      <c r="AN96" s="179"/>
      <c r="AP96" s="175">
        <v>41.5</v>
      </c>
      <c r="AQ96" s="178">
        <f t="shared" si="74" ref="AQ96:AU111">AQ95+VLOOKUP($B96,$AO$2:$AU$10,AQ$13+2,1)</f>
        <v>766.0</v>
      </c>
      <c r="AR96" s="178">
        <f t="shared" si="74"/>
        <v>849.5</v>
      </c>
      <c r="AS96" s="178">
        <f t="shared" si="74"/>
        <v>1011.5</v>
      </c>
      <c r="AT96" s="178">
        <f t="shared" si="74"/>
        <v>1178.0</v>
      </c>
      <c r="AU96" s="178">
        <f t="shared" si="74"/>
        <v>1261.0</v>
      </c>
      <c r="AV96" s="179"/>
      <c r="AX96" s="175">
        <v>41.5</v>
      </c>
      <c r="AY96" s="178">
        <f t="shared" si="75" ref="AY96:BC111">AY95+VLOOKUP($B96,$AW$2:$BC$10,AY$13+2,1)</f>
        <v>763.0</v>
      </c>
      <c r="AZ96" s="178">
        <f t="shared" si="75"/>
        <v>783.0</v>
      </c>
      <c r="BA96" s="178">
        <f t="shared" si="75"/>
        <v>929.5</v>
      </c>
      <c r="BB96" s="178">
        <f t="shared" si="75"/>
        <v>1112.0</v>
      </c>
      <c r="BC96" s="178">
        <f t="shared" si="75"/>
        <v>1179.0</v>
      </c>
      <c r="BD96" s="179"/>
      <c r="BF96" s="175">
        <v>41.5</v>
      </c>
      <c r="BG96" s="178">
        <f t="shared" si="76" ref="BG96:BK111">BG95+VLOOKUP($B96,$BE$2:$BK$10,BG$13+2,1)</f>
        <v>697.0</v>
      </c>
      <c r="BH96" s="178">
        <f t="shared" si="76"/>
        <v>764.0</v>
      </c>
      <c r="BI96" s="178">
        <f t="shared" si="76"/>
        <v>863.5</v>
      </c>
      <c r="BJ96" s="178">
        <f t="shared" si="76"/>
        <v>1029.5</v>
      </c>
      <c r="BK96" s="178">
        <f t="shared" si="76"/>
        <v>1097.0</v>
      </c>
      <c r="BL96" s="179"/>
      <c r="BN96" s="175">
        <v>41.5</v>
      </c>
      <c r="BO96" s="178">
        <f t="shared" si="77" ref="BO96:BS111">BO95+VLOOKUP($B96,$BM$2:$BS$10,BO$13+2,1)</f>
        <v>679.0</v>
      </c>
      <c r="BP96" s="178">
        <f t="shared" si="77"/>
        <v>698.0</v>
      </c>
      <c r="BQ96" s="178">
        <f t="shared" si="77"/>
        <v>781.0</v>
      </c>
      <c r="BR96" s="178">
        <f t="shared" si="77"/>
        <v>946.5</v>
      </c>
      <c r="BS96" s="178">
        <f t="shared" si="77"/>
        <v>1029.5</v>
      </c>
    </row>
    <row r="97" spans="8:8" s="154" customFormat="1">
      <c r="B97" s="175">
        <v>42.0</v>
      </c>
      <c r="C97" s="178">
        <f t="shared" si="69"/>
        <v>1030.5</v>
      </c>
      <c r="D97" s="178">
        <f t="shared" si="69"/>
        <v>1115.5</v>
      </c>
      <c r="E97" s="178">
        <f t="shared" si="69"/>
        <v>1281.0</v>
      </c>
      <c r="F97" s="178">
        <f t="shared" si="69"/>
        <v>1571.5</v>
      </c>
      <c r="G97" s="178">
        <f t="shared" si="69"/>
        <v>1656.5</v>
      </c>
      <c r="H97" s="179"/>
      <c r="J97" s="175">
        <v>42.0</v>
      </c>
      <c r="K97" s="178">
        <f t="shared" si="70"/>
        <v>946.0</v>
      </c>
      <c r="L97" s="178">
        <f t="shared" si="70"/>
        <v>1030.5</v>
      </c>
      <c r="M97" s="178">
        <f t="shared" si="70"/>
        <v>1195.5</v>
      </c>
      <c r="N97" s="178">
        <f t="shared" si="70"/>
        <v>1486.0</v>
      </c>
      <c r="O97" s="178">
        <f t="shared" si="70"/>
        <v>1570.5</v>
      </c>
      <c r="P97" s="179"/>
      <c r="R97" s="175">
        <v>42.0</v>
      </c>
      <c r="S97" s="178">
        <f t="shared" si="71"/>
        <v>943.0</v>
      </c>
      <c r="T97" s="178">
        <f t="shared" si="71"/>
        <v>1027.5</v>
      </c>
      <c r="U97" s="178">
        <f t="shared" si="71"/>
        <v>1192.5</v>
      </c>
      <c r="V97" s="178">
        <f t="shared" si="71"/>
        <v>1370.0</v>
      </c>
      <c r="W97" s="178">
        <f t="shared" si="71"/>
        <v>1487.0</v>
      </c>
      <c r="X97" s="179"/>
      <c r="Z97" s="175">
        <v>42.0</v>
      </c>
      <c r="AA97" s="178">
        <f t="shared" si="72"/>
        <v>860.0</v>
      </c>
      <c r="AB97" s="178">
        <f t="shared" si="72"/>
        <v>945.0</v>
      </c>
      <c r="AC97" s="178">
        <f t="shared" si="72"/>
        <v>1109.5</v>
      </c>
      <c r="AD97" s="178">
        <f t="shared" si="72"/>
        <v>1303.0</v>
      </c>
      <c r="AE97" s="178">
        <f t="shared" si="72"/>
        <v>1387.0</v>
      </c>
      <c r="AF97" s="179"/>
      <c r="AH97" s="175">
        <v>42.0</v>
      </c>
      <c r="AI97" s="178">
        <f t="shared" si="73"/>
        <v>857.0</v>
      </c>
      <c r="AJ97" s="178">
        <f t="shared" si="73"/>
        <v>942.0</v>
      </c>
      <c r="AK97" s="178">
        <f t="shared" si="73"/>
        <v>1026.0</v>
      </c>
      <c r="AL97" s="178">
        <f t="shared" si="73"/>
        <v>1275.5</v>
      </c>
      <c r="AM97" s="178">
        <f t="shared" si="73"/>
        <v>1304.0</v>
      </c>
      <c r="AN97" s="179"/>
      <c r="AP97" s="175">
        <v>42.0</v>
      </c>
      <c r="AQ97" s="178">
        <f t="shared" si="74"/>
        <v>774.5</v>
      </c>
      <c r="AR97" s="178">
        <f t="shared" si="74"/>
        <v>859.0</v>
      </c>
      <c r="AS97" s="178">
        <f t="shared" si="74"/>
        <v>1023.0</v>
      </c>
      <c r="AT97" s="178">
        <f t="shared" si="74"/>
        <v>1191.5</v>
      </c>
      <c r="AU97" s="178">
        <f t="shared" si="74"/>
        <v>1275.5</v>
      </c>
      <c r="AV97" s="179"/>
      <c r="AX97" s="175">
        <v>42.0</v>
      </c>
      <c r="AY97" s="178">
        <f t="shared" si="75"/>
        <v>771.5</v>
      </c>
      <c r="AZ97" s="178">
        <f t="shared" si="75"/>
        <v>791.5</v>
      </c>
      <c r="BA97" s="178">
        <f t="shared" si="75"/>
        <v>940.0</v>
      </c>
      <c r="BB97" s="178">
        <f t="shared" si="75"/>
        <v>1124.5</v>
      </c>
      <c r="BC97" s="178">
        <f t="shared" si="75"/>
        <v>1192.5</v>
      </c>
      <c r="BD97" s="179"/>
      <c r="BF97" s="175">
        <v>42.0</v>
      </c>
      <c r="BG97" s="178">
        <f t="shared" si="76"/>
        <v>704.5</v>
      </c>
      <c r="BH97" s="178">
        <f t="shared" si="76"/>
        <v>772.5</v>
      </c>
      <c r="BI97" s="178">
        <f t="shared" si="76"/>
        <v>873.0</v>
      </c>
      <c r="BJ97" s="178">
        <f t="shared" si="76"/>
        <v>1041.0</v>
      </c>
      <c r="BK97" s="178">
        <f t="shared" si="76"/>
        <v>1109.5</v>
      </c>
      <c r="BL97" s="179"/>
      <c r="BN97" s="175">
        <v>42.0</v>
      </c>
      <c r="BO97" s="178">
        <f t="shared" si="77"/>
        <v>686.5</v>
      </c>
      <c r="BP97" s="178">
        <f t="shared" si="77"/>
        <v>705.5</v>
      </c>
      <c r="BQ97" s="178">
        <f t="shared" si="77"/>
        <v>789.5</v>
      </c>
      <c r="BR97" s="178">
        <f t="shared" si="77"/>
        <v>957.0</v>
      </c>
      <c r="BS97" s="178">
        <f t="shared" si="77"/>
        <v>1041.0</v>
      </c>
    </row>
    <row r="98" spans="8:8" s="154" customFormat="1">
      <c r="B98" s="175">
        <v>42.5</v>
      </c>
      <c r="C98" s="178">
        <f t="shared" si="69"/>
        <v>1042.0</v>
      </c>
      <c r="D98" s="178">
        <f t="shared" si="69"/>
        <v>1128.0</v>
      </c>
      <c r="E98" s="178">
        <f t="shared" si="69"/>
        <v>1295.5</v>
      </c>
      <c r="F98" s="178">
        <f t="shared" si="69"/>
        <v>1589.5</v>
      </c>
      <c r="G98" s="178">
        <f t="shared" si="69"/>
        <v>1675.5</v>
      </c>
      <c r="H98" s="179"/>
      <c r="J98" s="175">
        <v>42.5</v>
      </c>
      <c r="K98" s="178">
        <f t="shared" si="70"/>
        <v>956.5</v>
      </c>
      <c r="L98" s="178">
        <f t="shared" si="70"/>
        <v>1042.0</v>
      </c>
      <c r="M98" s="178">
        <f t="shared" si="70"/>
        <v>1209.0</v>
      </c>
      <c r="N98" s="178">
        <f t="shared" si="70"/>
        <v>1503.0</v>
      </c>
      <c r="O98" s="178">
        <f t="shared" si="70"/>
        <v>1588.5</v>
      </c>
      <c r="P98" s="179"/>
      <c r="R98" s="175">
        <v>42.5</v>
      </c>
      <c r="S98" s="178">
        <f t="shared" si="71"/>
        <v>953.5</v>
      </c>
      <c r="T98" s="178">
        <f t="shared" si="71"/>
        <v>1039.0</v>
      </c>
      <c r="U98" s="178">
        <f t="shared" si="71"/>
        <v>1206.0</v>
      </c>
      <c r="V98" s="178">
        <f t="shared" si="71"/>
        <v>1385.5</v>
      </c>
      <c r="W98" s="178">
        <f t="shared" si="71"/>
        <v>1504.0</v>
      </c>
      <c r="X98" s="179"/>
      <c r="Z98" s="175">
        <v>42.5</v>
      </c>
      <c r="AA98" s="178">
        <f t="shared" si="72"/>
        <v>869.5</v>
      </c>
      <c r="AB98" s="178">
        <f t="shared" si="72"/>
        <v>955.5</v>
      </c>
      <c r="AC98" s="178">
        <f t="shared" si="72"/>
        <v>1122.0</v>
      </c>
      <c r="AD98" s="178">
        <f t="shared" si="72"/>
        <v>1317.5</v>
      </c>
      <c r="AE98" s="178">
        <f t="shared" si="72"/>
        <v>1402.5</v>
      </c>
      <c r="AF98" s="179"/>
      <c r="AH98" s="175">
        <v>42.5</v>
      </c>
      <c r="AI98" s="178">
        <f t="shared" si="73"/>
        <v>866.5</v>
      </c>
      <c r="AJ98" s="178">
        <f t="shared" si="73"/>
        <v>952.5</v>
      </c>
      <c r="AK98" s="178">
        <f t="shared" si="73"/>
        <v>1037.5</v>
      </c>
      <c r="AL98" s="178">
        <f t="shared" si="73"/>
        <v>1290.0</v>
      </c>
      <c r="AM98" s="178">
        <f t="shared" si="73"/>
        <v>1318.5</v>
      </c>
      <c r="AN98" s="179"/>
      <c r="AP98" s="175">
        <v>42.5</v>
      </c>
      <c r="AQ98" s="178">
        <f t="shared" si="74"/>
        <v>783.0</v>
      </c>
      <c r="AR98" s="178">
        <f t="shared" si="74"/>
        <v>868.5</v>
      </c>
      <c r="AS98" s="178">
        <f t="shared" si="74"/>
        <v>1034.5</v>
      </c>
      <c r="AT98" s="178">
        <f t="shared" si="74"/>
        <v>1205.0</v>
      </c>
      <c r="AU98" s="178">
        <f t="shared" si="74"/>
        <v>1290.0</v>
      </c>
      <c r="AV98" s="179"/>
      <c r="AX98" s="175">
        <v>42.5</v>
      </c>
      <c r="AY98" s="178">
        <f t="shared" si="75"/>
        <v>780.0</v>
      </c>
      <c r="AZ98" s="178">
        <f t="shared" si="75"/>
        <v>800.0</v>
      </c>
      <c r="BA98" s="178">
        <f t="shared" si="75"/>
        <v>950.5</v>
      </c>
      <c r="BB98" s="178">
        <f t="shared" si="75"/>
        <v>1137.0</v>
      </c>
      <c r="BC98" s="178">
        <f t="shared" si="75"/>
        <v>1206.0</v>
      </c>
      <c r="BD98" s="179"/>
      <c r="BF98" s="175">
        <v>42.5</v>
      </c>
      <c r="BG98" s="178">
        <f t="shared" si="76"/>
        <v>712.0</v>
      </c>
      <c r="BH98" s="178">
        <f t="shared" si="76"/>
        <v>781.0</v>
      </c>
      <c r="BI98" s="178">
        <f t="shared" si="76"/>
        <v>882.5</v>
      </c>
      <c r="BJ98" s="178">
        <f t="shared" si="76"/>
        <v>1052.5</v>
      </c>
      <c r="BK98" s="178">
        <f t="shared" si="76"/>
        <v>1122.0</v>
      </c>
      <c r="BL98" s="179"/>
      <c r="BN98" s="175">
        <v>42.5</v>
      </c>
      <c r="BO98" s="178">
        <f t="shared" si="77"/>
        <v>694.0</v>
      </c>
      <c r="BP98" s="178">
        <f t="shared" si="77"/>
        <v>713.0</v>
      </c>
      <c r="BQ98" s="178">
        <f t="shared" si="77"/>
        <v>798.0</v>
      </c>
      <c r="BR98" s="178">
        <f t="shared" si="77"/>
        <v>967.5</v>
      </c>
      <c r="BS98" s="178">
        <f t="shared" si="77"/>
        <v>1052.5</v>
      </c>
    </row>
    <row r="99" spans="8:8" s="154" customFormat="1">
      <c r="B99" s="175">
        <v>43.0</v>
      </c>
      <c r="C99" s="178">
        <f t="shared" si="69"/>
        <v>1053.5</v>
      </c>
      <c r="D99" s="178">
        <f t="shared" si="69"/>
        <v>1140.5</v>
      </c>
      <c r="E99" s="178">
        <f t="shared" si="69"/>
        <v>1310.0</v>
      </c>
      <c r="F99" s="178">
        <f t="shared" si="69"/>
        <v>1607.5</v>
      </c>
      <c r="G99" s="178">
        <f t="shared" si="69"/>
        <v>1694.5</v>
      </c>
      <c r="H99" s="179"/>
      <c r="J99" s="175">
        <v>43.0</v>
      </c>
      <c r="K99" s="178">
        <f t="shared" si="70"/>
        <v>967.0</v>
      </c>
      <c r="L99" s="178">
        <f t="shared" si="70"/>
        <v>1053.5</v>
      </c>
      <c r="M99" s="178">
        <f t="shared" si="70"/>
        <v>1222.5</v>
      </c>
      <c r="N99" s="178">
        <f t="shared" si="70"/>
        <v>1520.0</v>
      </c>
      <c r="O99" s="178">
        <f t="shared" si="70"/>
        <v>1606.5</v>
      </c>
      <c r="P99" s="179"/>
      <c r="R99" s="175">
        <v>43.0</v>
      </c>
      <c r="S99" s="178">
        <f t="shared" si="71"/>
        <v>964.0</v>
      </c>
      <c r="T99" s="178">
        <f t="shared" si="71"/>
        <v>1050.5</v>
      </c>
      <c r="U99" s="178">
        <f t="shared" si="71"/>
        <v>1219.5</v>
      </c>
      <c r="V99" s="178">
        <f t="shared" si="71"/>
        <v>1401.0</v>
      </c>
      <c r="W99" s="178">
        <f t="shared" si="71"/>
        <v>1521.0</v>
      </c>
      <c r="X99" s="179"/>
      <c r="Z99" s="175">
        <v>43.0</v>
      </c>
      <c r="AA99" s="178">
        <f t="shared" si="72"/>
        <v>879.0</v>
      </c>
      <c r="AB99" s="178">
        <f t="shared" si="72"/>
        <v>966.0</v>
      </c>
      <c r="AC99" s="178">
        <f t="shared" si="72"/>
        <v>1134.5</v>
      </c>
      <c r="AD99" s="178">
        <f t="shared" si="72"/>
        <v>1332.0</v>
      </c>
      <c r="AE99" s="178">
        <f t="shared" si="72"/>
        <v>1418.0</v>
      </c>
      <c r="AF99" s="179"/>
      <c r="AH99" s="175">
        <v>43.0</v>
      </c>
      <c r="AI99" s="178">
        <f t="shared" si="73"/>
        <v>876.0</v>
      </c>
      <c r="AJ99" s="178">
        <f t="shared" si="73"/>
        <v>963.0</v>
      </c>
      <c r="AK99" s="178">
        <f t="shared" si="73"/>
        <v>1049.0</v>
      </c>
      <c r="AL99" s="178">
        <f t="shared" si="73"/>
        <v>1304.5</v>
      </c>
      <c r="AM99" s="178">
        <f t="shared" si="73"/>
        <v>1333.0</v>
      </c>
      <c r="AN99" s="179"/>
      <c r="AP99" s="175">
        <v>43.0</v>
      </c>
      <c r="AQ99" s="178">
        <f t="shared" si="74"/>
        <v>791.5</v>
      </c>
      <c r="AR99" s="178">
        <f t="shared" si="74"/>
        <v>878.0</v>
      </c>
      <c r="AS99" s="178">
        <f t="shared" si="74"/>
        <v>1046.0</v>
      </c>
      <c r="AT99" s="178">
        <f t="shared" si="74"/>
        <v>1218.5</v>
      </c>
      <c r="AU99" s="178">
        <f t="shared" si="74"/>
        <v>1304.5</v>
      </c>
      <c r="AV99" s="179"/>
      <c r="AX99" s="175">
        <v>43.0</v>
      </c>
      <c r="AY99" s="178">
        <f t="shared" si="75"/>
        <v>788.5</v>
      </c>
      <c r="AZ99" s="178">
        <f t="shared" si="75"/>
        <v>808.5</v>
      </c>
      <c r="BA99" s="178">
        <f t="shared" si="75"/>
        <v>961.0</v>
      </c>
      <c r="BB99" s="178">
        <f t="shared" si="75"/>
        <v>1149.5</v>
      </c>
      <c r="BC99" s="178">
        <f t="shared" si="75"/>
        <v>1219.5</v>
      </c>
      <c r="BD99" s="179"/>
      <c r="BF99" s="175">
        <v>43.0</v>
      </c>
      <c r="BG99" s="178">
        <f t="shared" si="76"/>
        <v>719.5</v>
      </c>
      <c r="BH99" s="178">
        <f t="shared" si="76"/>
        <v>789.5</v>
      </c>
      <c r="BI99" s="178">
        <f t="shared" si="76"/>
        <v>892.0</v>
      </c>
      <c r="BJ99" s="178">
        <f t="shared" si="76"/>
        <v>1064.0</v>
      </c>
      <c r="BK99" s="178">
        <f t="shared" si="76"/>
        <v>1134.5</v>
      </c>
      <c r="BL99" s="179"/>
      <c r="BN99" s="175">
        <v>43.0</v>
      </c>
      <c r="BO99" s="178">
        <f t="shared" si="77"/>
        <v>701.5</v>
      </c>
      <c r="BP99" s="178">
        <f t="shared" si="77"/>
        <v>720.5</v>
      </c>
      <c r="BQ99" s="178">
        <f t="shared" si="77"/>
        <v>806.5</v>
      </c>
      <c r="BR99" s="178">
        <f t="shared" si="77"/>
        <v>978.0</v>
      </c>
      <c r="BS99" s="178">
        <f t="shared" si="77"/>
        <v>1064.0</v>
      </c>
    </row>
    <row r="100" spans="8:8" s="154" customFormat="1">
      <c r="B100" s="175">
        <v>43.5</v>
      </c>
      <c r="C100" s="178">
        <f t="shared" si="69"/>
        <v>1065.0</v>
      </c>
      <c r="D100" s="178">
        <f t="shared" si="69"/>
        <v>1153.0</v>
      </c>
      <c r="E100" s="178">
        <f t="shared" si="69"/>
        <v>1324.5</v>
      </c>
      <c r="F100" s="178">
        <f t="shared" si="69"/>
        <v>1625.5</v>
      </c>
      <c r="G100" s="178">
        <f t="shared" si="69"/>
        <v>1713.5</v>
      </c>
      <c r="H100" s="179"/>
      <c r="J100" s="175">
        <v>43.5</v>
      </c>
      <c r="K100" s="178">
        <f t="shared" si="70"/>
        <v>977.5</v>
      </c>
      <c r="L100" s="178">
        <f t="shared" si="70"/>
        <v>1065.0</v>
      </c>
      <c r="M100" s="178">
        <f t="shared" si="70"/>
        <v>1236.0</v>
      </c>
      <c r="N100" s="178">
        <f t="shared" si="70"/>
        <v>1537.0</v>
      </c>
      <c r="O100" s="178">
        <f t="shared" si="70"/>
        <v>1624.5</v>
      </c>
      <c r="P100" s="179"/>
      <c r="R100" s="175">
        <v>43.5</v>
      </c>
      <c r="S100" s="178">
        <f t="shared" si="71"/>
        <v>974.5</v>
      </c>
      <c r="T100" s="178">
        <f t="shared" si="71"/>
        <v>1062.0</v>
      </c>
      <c r="U100" s="178">
        <f t="shared" si="71"/>
        <v>1233.0</v>
      </c>
      <c r="V100" s="178">
        <f t="shared" si="71"/>
        <v>1416.5</v>
      </c>
      <c r="W100" s="178">
        <f t="shared" si="71"/>
        <v>1538.0</v>
      </c>
      <c r="X100" s="179"/>
      <c r="Z100" s="175">
        <v>43.5</v>
      </c>
      <c r="AA100" s="178">
        <f t="shared" si="72"/>
        <v>888.5</v>
      </c>
      <c r="AB100" s="178">
        <f t="shared" si="72"/>
        <v>976.5</v>
      </c>
      <c r="AC100" s="178">
        <f t="shared" si="72"/>
        <v>1147.0</v>
      </c>
      <c r="AD100" s="178">
        <f t="shared" si="72"/>
        <v>1346.5</v>
      </c>
      <c r="AE100" s="178">
        <f t="shared" si="72"/>
        <v>1433.5</v>
      </c>
      <c r="AF100" s="179"/>
      <c r="AH100" s="175">
        <v>43.5</v>
      </c>
      <c r="AI100" s="178">
        <f t="shared" si="73"/>
        <v>885.5</v>
      </c>
      <c r="AJ100" s="178">
        <f t="shared" si="73"/>
        <v>973.5</v>
      </c>
      <c r="AK100" s="178">
        <f t="shared" si="73"/>
        <v>1060.5</v>
      </c>
      <c r="AL100" s="178">
        <f t="shared" si="73"/>
        <v>1319.0</v>
      </c>
      <c r="AM100" s="178">
        <f t="shared" si="73"/>
        <v>1347.5</v>
      </c>
      <c r="AN100" s="179"/>
      <c r="AP100" s="175">
        <v>43.5</v>
      </c>
      <c r="AQ100" s="178">
        <f t="shared" si="74"/>
        <v>800.0</v>
      </c>
      <c r="AR100" s="178">
        <f t="shared" si="74"/>
        <v>887.5</v>
      </c>
      <c r="AS100" s="178">
        <f t="shared" si="74"/>
        <v>1057.5</v>
      </c>
      <c r="AT100" s="178">
        <f t="shared" si="74"/>
        <v>1232.0</v>
      </c>
      <c r="AU100" s="178">
        <f t="shared" si="74"/>
        <v>1319.0</v>
      </c>
      <c r="AV100" s="179"/>
      <c r="AX100" s="175">
        <v>43.5</v>
      </c>
      <c r="AY100" s="178">
        <f t="shared" si="75"/>
        <v>797.0</v>
      </c>
      <c r="AZ100" s="178">
        <f t="shared" si="75"/>
        <v>817.0</v>
      </c>
      <c r="BA100" s="178">
        <f t="shared" si="75"/>
        <v>971.5</v>
      </c>
      <c r="BB100" s="178">
        <f t="shared" si="75"/>
        <v>1162.0</v>
      </c>
      <c r="BC100" s="178">
        <f t="shared" si="75"/>
        <v>1233.0</v>
      </c>
      <c r="BD100" s="179"/>
      <c r="BF100" s="175">
        <v>43.5</v>
      </c>
      <c r="BG100" s="178">
        <f t="shared" si="76"/>
        <v>727.0</v>
      </c>
      <c r="BH100" s="178">
        <f t="shared" si="76"/>
        <v>798.0</v>
      </c>
      <c r="BI100" s="178">
        <f t="shared" si="76"/>
        <v>901.5</v>
      </c>
      <c r="BJ100" s="178">
        <f t="shared" si="76"/>
        <v>1075.5</v>
      </c>
      <c r="BK100" s="178">
        <f t="shared" si="76"/>
        <v>1147.0</v>
      </c>
      <c r="BL100" s="179"/>
      <c r="BN100" s="175">
        <v>43.5</v>
      </c>
      <c r="BO100" s="178">
        <f t="shared" si="77"/>
        <v>709.0</v>
      </c>
      <c r="BP100" s="178">
        <f t="shared" si="77"/>
        <v>728.0</v>
      </c>
      <c r="BQ100" s="178">
        <f t="shared" si="77"/>
        <v>815.0</v>
      </c>
      <c r="BR100" s="178">
        <f t="shared" si="77"/>
        <v>988.5</v>
      </c>
      <c r="BS100" s="178">
        <f t="shared" si="77"/>
        <v>1075.5</v>
      </c>
    </row>
    <row r="101" spans="8:8" s="154" customFormat="1">
      <c r="B101" s="175">
        <v>44.0</v>
      </c>
      <c r="C101" s="178">
        <f t="shared" si="69"/>
        <v>1076.5</v>
      </c>
      <c r="D101" s="178">
        <f t="shared" si="69"/>
        <v>1165.5</v>
      </c>
      <c r="E101" s="178">
        <f t="shared" si="69"/>
        <v>1339.0</v>
      </c>
      <c r="F101" s="178">
        <f t="shared" si="69"/>
        <v>1643.5</v>
      </c>
      <c r="G101" s="178">
        <f t="shared" si="69"/>
        <v>1732.5</v>
      </c>
      <c r="H101" s="179"/>
      <c r="J101" s="175">
        <v>44.0</v>
      </c>
      <c r="K101" s="178">
        <f t="shared" si="70"/>
        <v>988.0</v>
      </c>
      <c r="L101" s="178">
        <f t="shared" si="70"/>
        <v>1076.5</v>
      </c>
      <c r="M101" s="178">
        <f t="shared" si="70"/>
        <v>1249.5</v>
      </c>
      <c r="N101" s="178">
        <f t="shared" si="70"/>
        <v>1554.0</v>
      </c>
      <c r="O101" s="178">
        <f t="shared" si="70"/>
        <v>1642.5</v>
      </c>
      <c r="P101" s="179"/>
      <c r="R101" s="175">
        <v>44.0</v>
      </c>
      <c r="S101" s="178">
        <f t="shared" si="71"/>
        <v>985.0</v>
      </c>
      <c r="T101" s="178">
        <f t="shared" si="71"/>
        <v>1073.5</v>
      </c>
      <c r="U101" s="178">
        <f t="shared" si="71"/>
        <v>1246.5</v>
      </c>
      <c r="V101" s="178">
        <f t="shared" si="71"/>
        <v>1432.0</v>
      </c>
      <c r="W101" s="178">
        <f t="shared" si="71"/>
        <v>1555.0</v>
      </c>
      <c r="X101" s="179"/>
      <c r="Z101" s="175">
        <v>44.0</v>
      </c>
      <c r="AA101" s="178">
        <f t="shared" si="72"/>
        <v>898.0</v>
      </c>
      <c r="AB101" s="178">
        <f t="shared" si="72"/>
        <v>987.0</v>
      </c>
      <c r="AC101" s="178">
        <f t="shared" si="72"/>
        <v>1159.5</v>
      </c>
      <c r="AD101" s="178">
        <f t="shared" si="72"/>
        <v>1361.0</v>
      </c>
      <c r="AE101" s="178">
        <f t="shared" si="72"/>
        <v>1449.0</v>
      </c>
      <c r="AF101" s="179"/>
      <c r="AH101" s="175">
        <v>44.0</v>
      </c>
      <c r="AI101" s="178">
        <f t="shared" si="73"/>
        <v>895.0</v>
      </c>
      <c r="AJ101" s="178">
        <f t="shared" si="73"/>
        <v>984.0</v>
      </c>
      <c r="AK101" s="178">
        <f t="shared" si="73"/>
        <v>1072.0</v>
      </c>
      <c r="AL101" s="178">
        <f t="shared" si="73"/>
        <v>1333.5</v>
      </c>
      <c r="AM101" s="178">
        <f t="shared" si="73"/>
        <v>1362.0</v>
      </c>
      <c r="AN101" s="179"/>
      <c r="AP101" s="175">
        <v>44.0</v>
      </c>
      <c r="AQ101" s="178">
        <f t="shared" si="74"/>
        <v>808.5</v>
      </c>
      <c r="AR101" s="178">
        <f t="shared" si="74"/>
        <v>897.0</v>
      </c>
      <c r="AS101" s="178">
        <f t="shared" si="74"/>
        <v>1069.0</v>
      </c>
      <c r="AT101" s="178">
        <f t="shared" si="74"/>
        <v>1245.5</v>
      </c>
      <c r="AU101" s="178">
        <f t="shared" si="74"/>
        <v>1333.5</v>
      </c>
      <c r="AV101" s="179"/>
      <c r="AX101" s="175">
        <v>44.0</v>
      </c>
      <c r="AY101" s="178">
        <f t="shared" si="75"/>
        <v>805.5</v>
      </c>
      <c r="AZ101" s="178">
        <f t="shared" si="75"/>
        <v>825.5</v>
      </c>
      <c r="BA101" s="178">
        <f t="shared" si="75"/>
        <v>982.0</v>
      </c>
      <c r="BB101" s="178">
        <f t="shared" si="75"/>
        <v>1174.5</v>
      </c>
      <c r="BC101" s="178">
        <f t="shared" si="75"/>
        <v>1246.5</v>
      </c>
      <c r="BD101" s="179"/>
      <c r="BF101" s="175">
        <v>44.0</v>
      </c>
      <c r="BG101" s="178">
        <f t="shared" si="76"/>
        <v>734.5</v>
      </c>
      <c r="BH101" s="178">
        <f t="shared" si="76"/>
        <v>806.5</v>
      </c>
      <c r="BI101" s="178">
        <f t="shared" si="76"/>
        <v>911.0</v>
      </c>
      <c r="BJ101" s="178">
        <f t="shared" si="76"/>
        <v>1087.0</v>
      </c>
      <c r="BK101" s="178">
        <f t="shared" si="76"/>
        <v>1159.5</v>
      </c>
      <c r="BL101" s="179"/>
      <c r="BN101" s="175">
        <v>44.0</v>
      </c>
      <c r="BO101" s="178">
        <f t="shared" si="77"/>
        <v>716.5</v>
      </c>
      <c r="BP101" s="178">
        <f t="shared" si="77"/>
        <v>735.5</v>
      </c>
      <c r="BQ101" s="178">
        <f t="shared" si="77"/>
        <v>823.5</v>
      </c>
      <c r="BR101" s="178">
        <f t="shared" si="77"/>
        <v>999.0</v>
      </c>
      <c r="BS101" s="178">
        <f t="shared" si="77"/>
        <v>1087.0</v>
      </c>
    </row>
    <row r="102" spans="8:8" s="154" customFormat="1">
      <c r="B102" s="175">
        <v>44.5</v>
      </c>
      <c r="C102" s="178">
        <f t="shared" si="69"/>
        <v>1088.0</v>
      </c>
      <c r="D102" s="178">
        <f t="shared" si="69"/>
        <v>1178.0</v>
      </c>
      <c r="E102" s="178">
        <f t="shared" si="69"/>
        <v>1353.5</v>
      </c>
      <c r="F102" s="178">
        <f t="shared" si="69"/>
        <v>1661.5</v>
      </c>
      <c r="G102" s="178">
        <f t="shared" si="69"/>
        <v>1751.5</v>
      </c>
      <c r="H102" s="179"/>
      <c r="J102" s="175">
        <v>44.5</v>
      </c>
      <c r="K102" s="178">
        <f t="shared" si="70"/>
        <v>998.5</v>
      </c>
      <c r="L102" s="178">
        <f t="shared" si="70"/>
        <v>1088.0</v>
      </c>
      <c r="M102" s="178">
        <f t="shared" si="70"/>
        <v>1263.0</v>
      </c>
      <c r="N102" s="178">
        <f t="shared" si="70"/>
        <v>1571.0</v>
      </c>
      <c r="O102" s="178">
        <f t="shared" si="70"/>
        <v>1660.5</v>
      </c>
      <c r="P102" s="179"/>
      <c r="R102" s="175">
        <v>44.5</v>
      </c>
      <c r="S102" s="178">
        <f t="shared" si="71"/>
        <v>995.5</v>
      </c>
      <c r="T102" s="178">
        <f t="shared" si="71"/>
        <v>1085.0</v>
      </c>
      <c r="U102" s="178">
        <f t="shared" si="71"/>
        <v>1260.0</v>
      </c>
      <c r="V102" s="178">
        <f t="shared" si="71"/>
        <v>1447.5</v>
      </c>
      <c r="W102" s="178">
        <f t="shared" si="71"/>
        <v>1572.0</v>
      </c>
      <c r="X102" s="179"/>
      <c r="Z102" s="175">
        <v>44.5</v>
      </c>
      <c r="AA102" s="178">
        <f t="shared" si="72"/>
        <v>907.5</v>
      </c>
      <c r="AB102" s="178">
        <f t="shared" si="72"/>
        <v>997.5</v>
      </c>
      <c r="AC102" s="178">
        <f t="shared" si="72"/>
        <v>1172.0</v>
      </c>
      <c r="AD102" s="178">
        <f t="shared" si="72"/>
        <v>1375.5</v>
      </c>
      <c r="AE102" s="178">
        <f t="shared" si="72"/>
        <v>1464.5</v>
      </c>
      <c r="AF102" s="179"/>
      <c r="AH102" s="175">
        <v>44.5</v>
      </c>
      <c r="AI102" s="178">
        <f t="shared" si="73"/>
        <v>904.5</v>
      </c>
      <c r="AJ102" s="178">
        <f t="shared" si="73"/>
        <v>994.5</v>
      </c>
      <c r="AK102" s="178">
        <f t="shared" si="73"/>
        <v>1083.5</v>
      </c>
      <c r="AL102" s="178">
        <f t="shared" si="73"/>
        <v>1348.0</v>
      </c>
      <c r="AM102" s="178">
        <f t="shared" si="73"/>
        <v>1376.5</v>
      </c>
      <c r="AN102" s="179"/>
      <c r="AP102" s="175">
        <v>44.5</v>
      </c>
      <c r="AQ102" s="178">
        <f t="shared" si="74"/>
        <v>817.0</v>
      </c>
      <c r="AR102" s="178">
        <f t="shared" si="74"/>
        <v>906.5</v>
      </c>
      <c r="AS102" s="178">
        <f t="shared" si="74"/>
        <v>1080.5</v>
      </c>
      <c r="AT102" s="178">
        <f t="shared" si="74"/>
        <v>1259.0</v>
      </c>
      <c r="AU102" s="178">
        <f t="shared" si="74"/>
        <v>1348.0</v>
      </c>
      <c r="AV102" s="179"/>
      <c r="AX102" s="175">
        <v>44.5</v>
      </c>
      <c r="AY102" s="178">
        <f t="shared" si="75"/>
        <v>814.0</v>
      </c>
      <c r="AZ102" s="178">
        <f t="shared" si="75"/>
        <v>834.0</v>
      </c>
      <c r="BA102" s="178">
        <f t="shared" si="75"/>
        <v>992.5</v>
      </c>
      <c r="BB102" s="178">
        <f t="shared" si="75"/>
        <v>1187.0</v>
      </c>
      <c r="BC102" s="178">
        <f t="shared" si="75"/>
        <v>1260.0</v>
      </c>
      <c r="BD102" s="179"/>
      <c r="BF102" s="175">
        <v>44.5</v>
      </c>
      <c r="BG102" s="178">
        <f t="shared" si="76"/>
        <v>742.0</v>
      </c>
      <c r="BH102" s="178">
        <f t="shared" si="76"/>
        <v>815.0</v>
      </c>
      <c r="BI102" s="178">
        <f t="shared" si="76"/>
        <v>920.5</v>
      </c>
      <c r="BJ102" s="178">
        <f t="shared" si="76"/>
        <v>1098.5</v>
      </c>
      <c r="BK102" s="178">
        <f t="shared" si="76"/>
        <v>1172.0</v>
      </c>
      <c r="BL102" s="179"/>
      <c r="BN102" s="175">
        <v>44.5</v>
      </c>
      <c r="BO102" s="178">
        <f t="shared" si="77"/>
        <v>724.0</v>
      </c>
      <c r="BP102" s="178">
        <f t="shared" si="77"/>
        <v>743.0</v>
      </c>
      <c r="BQ102" s="178">
        <f t="shared" si="77"/>
        <v>832.0</v>
      </c>
      <c r="BR102" s="178">
        <f t="shared" si="77"/>
        <v>1009.5</v>
      </c>
      <c r="BS102" s="178">
        <f t="shared" si="77"/>
        <v>1098.5</v>
      </c>
    </row>
    <row r="103" spans="8:8" s="154" customFormat="1">
      <c r="B103" s="175">
        <v>45.0</v>
      </c>
      <c r="C103" s="178">
        <f t="shared" si="69"/>
        <v>1099.5</v>
      </c>
      <c r="D103" s="178">
        <f t="shared" si="69"/>
        <v>1190.5</v>
      </c>
      <c r="E103" s="178">
        <f t="shared" si="69"/>
        <v>1368.0</v>
      </c>
      <c r="F103" s="178">
        <f t="shared" si="69"/>
        <v>1679.5</v>
      </c>
      <c r="G103" s="178">
        <f t="shared" si="69"/>
        <v>1770.5</v>
      </c>
      <c r="H103" s="179"/>
      <c r="J103" s="175">
        <v>45.0</v>
      </c>
      <c r="K103" s="178">
        <f t="shared" si="70"/>
        <v>1009.0</v>
      </c>
      <c r="L103" s="178">
        <f t="shared" si="70"/>
        <v>1099.5</v>
      </c>
      <c r="M103" s="178">
        <f t="shared" si="70"/>
        <v>1276.5</v>
      </c>
      <c r="N103" s="178">
        <f t="shared" si="70"/>
        <v>1588.0</v>
      </c>
      <c r="O103" s="178">
        <f t="shared" si="70"/>
        <v>1678.5</v>
      </c>
      <c r="P103" s="179"/>
      <c r="R103" s="175">
        <v>45.0</v>
      </c>
      <c r="S103" s="178">
        <f t="shared" si="71"/>
        <v>1006.0</v>
      </c>
      <c r="T103" s="178">
        <f t="shared" si="71"/>
        <v>1096.5</v>
      </c>
      <c r="U103" s="178">
        <f t="shared" si="71"/>
        <v>1273.5</v>
      </c>
      <c r="V103" s="178">
        <f t="shared" si="71"/>
        <v>1463.0</v>
      </c>
      <c r="W103" s="178">
        <f t="shared" si="71"/>
        <v>1589.0</v>
      </c>
      <c r="X103" s="179"/>
      <c r="Z103" s="175">
        <v>45.0</v>
      </c>
      <c r="AA103" s="178">
        <f t="shared" si="72"/>
        <v>917.0</v>
      </c>
      <c r="AB103" s="178">
        <f t="shared" si="72"/>
        <v>1008.0</v>
      </c>
      <c r="AC103" s="178">
        <f t="shared" si="72"/>
        <v>1184.5</v>
      </c>
      <c r="AD103" s="178">
        <f t="shared" si="72"/>
        <v>1390.0</v>
      </c>
      <c r="AE103" s="178">
        <f t="shared" si="72"/>
        <v>1480.0</v>
      </c>
      <c r="AF103" s="179"/>
      <c r="AH103" s="175">
        <v>45.0</v>
      </c>
      <c r="AI103" s="178">
        <f t="shared" si="73"/>
        <v>914.0</v>
      </c>
      <c r="AJ103" s="178">
        <f t="shared" si="73"/>
        <v>1005.0</v>
      </c>
      <c r="AK103" s="178">
        <f t="shared" si="73"/>
        <v>1095.0</v>
      </c>
      <c r="AL103" s="178">
        <f t="shared" si="73"/>
        <v>1362.5</v>
      </c>
      <c r="AM103" s="178">
        <f t="shared" si="73"/>
        <v>1391.0</v>
      </c>
      <c r="AN103" s="179"/>
      <c r="AP103" s="175">
        <v>45.0</v>
      </c>
      <c r="AQ103" s="178">
        <f t="shared" si="74"/>
        <v>825.5</v>
      </c>
      <c r="AR103" s="178">
        <f t="shared" si="74"/>
        <v>916.0</v>
      </c>
      <c r="AS103" s="178">
        <f t="shared" si="74"/>
        <v>1092.0</v>
      </c>
      <c r="AT103" s="178">
        <f t="shared" si="74"/>
        <v>1272.5</v>
      </c>
      <c r="AU103" s="178">
        <f t="shared" si="74"/>
        <v>1362.5</v>
      </c>
      <c r="AV103" s="179"/>
      <c r="AX103" s="175">
        <v>45.0</v>
      </c>
      <c r="AY103" s="178">
        <f t="shared" si="75"/>
        <v>822.5</v>
      </c>
      <c r="AZ103" s="178">
        <f t="shared" si="75"/>
        <v>842.5</v>
      </c>
      <c r="BA103" s="178">
        <f t="shared" si="75"/>
        <v>1003.0</v>
      </c>
      <c r="BB103" s="178">
        <f t="shared" si="75"/>
        <v>1199.5</v>
      </c>
      <c r="BC103" s="178">
        <f t="shared" si="75"/>
        <v>1273.5</v>
      </c>
      <c r="BD103" s="179"/>
      <c r="BF103" s="175">
        <v>45.0</v>
      </c>
      <c r="BG103" s="178">
        <f t="shared" si="76"/>
        <v>749.5</v>
      </c>
      <c r="BH103" s="178">
        <f t="shared" si="76"/>
        <v>823.5</v>
      </c>
      <c r="BI103" s="178">
        <f t="shared" si="76"/>
        <v>930.0</v>
      </c>
      <c r="BJ103" s="178">
        <f t="shared" si="76"/>
        <v>1110.0</v>
      </c>
      <c r="BK103" s="178">
        <f t="shared" si="76"/>
        <v>1184.5</v>
      </c>
      <c r="BL103" s="179"/>
      <c r="BN103" s="175">
        <v>45.0</v>
      </c>
      <c r="BO103" s="178">
        <f t="shared" si="77"/>
        <v>731.5</v>
      </c>
      <c r="BP103" s="178">
        <f t="shared" si="77"/>
        <v>750.5</v>
      </c>
      <c r="BQ103" s="178">
        <f t="shared" si="77"/>
        <v>840.5</v>
      </c>
      <c r="BR103" s="178">
        <f t="shared" si="77"/>
        <v>1020.0</v>
      </c>
      <c r="BS103" s="178">
        <f t="shared" si="77"/>
        <v>1110.0</v>
      </c>
    </row>
    <row r="104" spans="8:8" s="154" customFormat="1">
      <c r="B104" s="175">
        <v>45.5</v>
      </c>
      <c r="C104" s="178">
        <f t="shared" si="69"/>
        <v>1111.0</v>
      </c>
      <c r="D104" s="178">
        <f t="shared" si="69"/>
        <v>1203.0</v>
      </c>
      <c r="E104" s="178">
        <f t="shared" si="69"/>
        <v>1382.5</v>
      </c>
      <c r="F104" s="178">
        <f t="shared" si="69"/>
        <v>1697.5</v>
      </c>
      <c r="G104" s="178">
        <f t="shared" si="69"/>
        <v>1789.5</v>
      </c>
      <c r="H104" s="179"/>
      <c r="J104" s="175">
        <v>45.5</v>
      </c>
      <c r="K104" s="178">
        <f t="shared" si="70"/>
        <v>1019.5</v>
      </c>
      <c r="L104" s="178">
        <f t="shared" si="70"/>
        <v>1111.0</v>
      </c>
      <c r="M104" s="178">
        <f t="shared" si="70"/>
        <v>1290.0</v>
      </c>
      <c r="N104" s="178">
        <f t="shared" si="70"/>
        <v>1605.0</v>
      </c>
      <c r="O104" s="178">
        <f t="shared" si="70"/>
        <v>1696.5</v>
      </c>
      <c r="P104" s="179"/>
      <c r="R104" s="175">
        <v>45.5</v>
      </c>
      <c r="S104" s="178">
        <f t="shared" si="71"/>
        <v>1016.5</v>
      </c>
      <c r="T104" s="178">
        <f t="shared" si="71"/>
        <v>1108.0</v>
      </c>
      <c r="U104" s="178">
        <f t="shared" si="71"/>
        <v>1287.0</v>
      </c>
      <c r="V104" s="178">
        <f t="shared" si="71"/>
        <v>1478.5</v>
      </c>
      <c r="W104" s="178">
        <f t="shared" si="71"/>
        <v>1606.0</v>
      </c>
      <c r="X104" s="179"/>
      <c r="Z104" s="175">
        <v>45.5</v>
      </c>
      <c r="AA104" s="178">
        <f t="shared" si="72"/>
        <v>926.5</v>
      </c>
      <c r="AB104" s="178">
        <f t="shared" si="72"/>
        <v>1018.5</v>
      </c>
      <c r="AC104" s="178">
        <f t="shared" si="72"/>
        <v>1197.0</v>
      </c>
      <c r="AD104" s="178">
        <f t="shared" si="72"/>
        <v>1404.5</v>
      </c>
      <c r="AE104" s="178">
        <f t="shared" si="72"/>
        <v>1495.5</v>
      </c>
      <c r="AF104" s="179"/>
      <c r="AH104" s="175">
        <v>45.5</v>
      </c>
      <c r="AI104" s="178">
        <f t="shared" si="73"/>
        <v>923.5</v>
      </c>
      <c r="AJ104" s="178">
        <f t="shared" si="73"/>
        <v>1015.5</v>
      </c>
      <c r="AK104" s="178">
        <f t="shared" si="73"/>
        <v>1106.5</v>
      </c>
      <c r="AL104" s="178">
        <f t="shared" si="73"/>
        <v>1377.0</v>
      </c>
      <c r="AM104" s="178">
        <f t="shared" si="73"/>
        <v>1405.5</v>
      </c>
      <c r="AN104" s="179"/>
      <c r="AP104" s="175">
        <v>45.5</v>
      </c>
      <c r="AQ104" s="178">
        <f t="shared" si="74"/>
        <v>834.0</v>
      </c>
      <c r="AR104" s="178">
        <f t="shared" si="74"/>
        <v>925.5</v>
      </c>
      <c r="AS104" s="178">
        <f t="shared" si="74"/>
        <v>1103.5</v>
      </c>
      <c r="AT104" s="178">
        <f t="shared" si="74"/>
        <v>1286.0</v>
      </c>
      <c r="AU104" s="178">
        <f t="shared" si="74"/>
        <v>1377.0</v>
      </c>
      <c r="AV104" s="179"/>
      <c r="AX104" s="175">
        <v>45.5</v>
      </c>
      <c r="AY104" s="178">
        <f t="shared" si="75"/>
        <v>831.0</v>
      </c>
      <c r="AZ104" s="178">
        <f t="shared" si="75"/>
        <v>851.0</v>
      </c>
      <c r="BA104" s="178">
        <f t="shared" si="75"/>
        <v>1013.5</v>
      </c>
      <c r="BB104" s="178">
        <f t="shared" si="75"/>
        <v>1212.0</v>
      </c>
      <c r="BC104" s="178">
        <f t="shared" si="75"/>
        <v>1287.0</v>
      </c>
      <c r="BD104" s="179"/>
      <c r="BF104" s="175">
        <v>45.5</v>
      </c>
      <c r="BG104" s="178">
        <f t="shared" si="76"/>
        <v>757.0</v>
      </c>
      <c r="BH104" s="178">
        <f t="shared" si="76"/>
        <v>832.0</v>
      </c>
      <c r="BI104" s="178">
        <f t="shared" si="76"/>
        <v>939.5</v>
      </c>
      <c r="BJ104" s="178">
        <f t="shared" si="76"/>
        <v>1121.5</v>
      </c>
      <c r="BK104" s="178">
        <f t="shared" si="76"/>
        <v>1197.0</v>
      </c>
      <c r="BL104" s="179"/>
      <c r="BN104" s="175">
        <v>45.5</v>
      </c>
      <c r="BO104" s="178">
        <f t="shared" si="77"/>
        <v>739.0</v>
      </c>
      <c r="BP104" s="178">
        <f t="shared" si="77"/>
        <v>758.0</v>
      </c>
      <c r="BQ104" s="178">
        <f t="shared" si="77"/>
        <v>849.0</v>
      </c>
      <c r="BR104" s="178">
        <f t="shared" si="77"/>
        <v>1030.5</v>
      </c>
      <c r="BS104" s="178">
        <f t="shared" si="77"/>
        <v>1121.5</v>
      </c>
    </row>
    <row r="105" spans="8:8" s="154" customFormat="1">
      <c r="B105" s="175">
        <v>46.0</v>
      </c>
      <c r="C105" s="178">
        <f t="shared" si="69"/>
        <v>1122.5</v>
      </c>
      <c r="D105" s="178">
        <f t="shared" si="69"/>
        <v>1215.5</v>
      </c>
      <c r="E105" s="178">
        <f t="shared" si="69"/>
        <v>1397.0</v>
      </c>
      <c r="F105" s="178">
        <f t="shared" si="69"/>
        <v>1715.5</v>
      </c>
      <c r="G105" s="178">
        <f t="shared" si="69"/>
        <v>1808.5</v>
      </c>
      <c r="H105" s="179"/>
      <c r="J105" s="175">
        <v>46.0</v>
      </c>
      <c r="K105" s="178">
        <f t="shared" si="70"/>
        <v>1030.0</v>
      </c>
      <c r="L105" s="178">
        <f t="shared" si="70"/>
        <v>1122.5</v>
      </c>
      <c r="M105" s="178">
        <f t="shared" si="70"/>
        <v>1303.5</v>
      </c>
      <c r="N105" s="178">
        <f t="shared" si="70"/>
        <v>1622.0</v>
      </c>
      <c r="O105" s="178">
        <f t="shared" si="70"/>
        <v>1714.5</v>
      </c>
      <c r="P105" s="179"/>
      <c r="R105" s="175">
        <v>46.0</v>
      </c>
      <c r="S105" s="178">
        <f t="shared" si="71"/>
        <v>1027.0</v>
      </c>
      <c r="T105" s="178">
        <f t="shared" si="71"/>
        <v>1119.5</v>
      </c>
      <c r="U105" s="178">
        <f t="shared" si="71"/>
        <v>1300.5</v>
      </c>
      <c r="V105" s="178">
        <f t="shared" si="71"/>
        <v>1494.0</v>
      </c>
      <c r="W105" s="178">
        <f t="shared" si="71"/>
        <v>1623.0</v>
      </c>
      <c r="X105" s="179"/>
      <c r="Z105" s="175">
        <v>46.0</v>
      </c>
      <c r="AA105" s="178">
        <f t="shared" si="72"/>
        <v>936.0</v>
      </c>
      <c r="AB105" s="178">
        <f t="shared" si="72"/>
        <v>1029.0</v>
      </c>
      <c r="AC105" s="178">
        <f t="shared" si="72"/>
        <v>1209.5</v>
      </c>
      <c r="AD105" s="178">
        <f t="shared" si="72"/>
        <v>1419.0</v>
      </c>
      <c r="AE105" s="178">
        <f t="shared" si="72"/>
        <v>1511.0</v>
      </c>
      <c r="AF105" s="179"/>
      <c r="AH105" s="175">
        <v>46.0</v>
      </c>
      <c r="AI105" s="178">
        <f t="shared" si="73"/>
        <v>933.0</v>
      </c>
      <c r="AJ105" s="178">
        <f t="shared" si="73"/>
        <v>1026.0</v>
      </c>
      <c r="AK105" s="178">
        <f t="shared" si="73"/>
        <v>1118.0</v>
      </c>
      <c r="AL105" s="178">
        <f t="shared" si="73"/>
        <v>1391.5</v>
      </c>
      <c r="AM105" s="178">
        <f t="shared" si="73"/>
        <v>1420.0</v>
      </c>
      <c r="AN105" s="179"/>
      <c r="AP105" s="175">
        <v>46.0</v>
      </c>
      <c r="AQ105" s="178">
        <f t="shared" si="74"/>
        <v>842.5</v>
      </c>
      <c r="AR105" s="178">
        <f t="shared" si="74"/>
        <v>935.0</v>
      </c>
      <c r="AS105" s="178">
        <f t="shared" si="74"/>
        <v>1115.0</v>
      </c>
      <c r="AT105" s="178">
        <f t="shared" si="74"/>
        <v>1299.5</v>
      </c>
      <c r="AU105" s="178">
        <f t="shared" si="74"/>
        <v>1391.5</v>
      </c>
      <c r="AV105" s="179"/>
      <c r="AX105" s="175">
        <v>46.0</v>
      </c>
      <c r="AY105" s="178">
        <f t="shared" si="75"/>
        <v>839.5</v>
      </c>
      <c r="AZ105" s="178">
        <f t="shared" si="75"/>
        <v>859.5</v>
      </c>
      <c r="BA105" s="178">
        <f t="shared" si="75"/>
        <v>1024.0</v>
      </c>
      <c r="BB105" s="178">
        <f t="shared" si="75"/>
        <v>1224.5</v>
      </c>
      <c r="BC105" s="178">
        <f t="shared" si="75"/>
        <v>1300.5</v>
      </c>
      <c r="BD105" s="179"/>
      <c r="BF105" s="175">
        <v>46.0</v>
      </c>
      <c r="BG105" s="178">
        <f t="shared" si="76"/>
        <v>764.5</v>
      </c>
      <c r="BH105" s="178">
        <f t="shared" si="76"/>
        <v>840.5</v>
      </c>
      <c r="BI105" s="178">
        <f t="shared" si="76"/>
        <v>949.0</v>
      </c>
      <c r="BJ105" s="178">
        <f t="shared" si="76"/>
        <v>1133.0</v>
      </c>
      <c r="BK105" s="178">
        <f t="shared" si="76"/>
        <v>1209.5</v>
      </c>
      <c r="BL105" s="179"/>
      <c r="BN105" s="175">
        <v>46.0</v>
      </c>
      <c r="BO105" s="178">
        <f t="shared" si="77"/>
        <v>746.5</v>
      </c>
      <c r="BP105" s="178">
        <f t="shared" si="77"/>
        <v>765.5</v>
      </c>
      <c r="BQ105" s="178">
        <f t="shared" si="77"/>
        <v>857.5</v>
      </c>
      <c r="BR105" s="178">
        <f t="shared" si="77"/>
        <v>1041.0</v>
      </c>
      <c r="BS105" s="178">
        <f t="shared" si="77"/>
        <v>1133.0</v>
      </c>
    </row>
    <row r="106" spans="8:8" s="154" customFormat="1">
      <c r="B106" s="175">
        <v>46.5</v>
      </c>
      <c r="C106" s="178">
        <f t="shared" si="69"/>
        <v>1134.0</v>
      </c>
      <c r="D106" s="178">
        <f t="shared" si="69"/>
        <v>1228.0</v>
      </c>
      <c r="E106" s="178">
        <f t="shared" si="69"/>
        <v>1411.5</v>
      </c>
      <c r="F106" s="178">
        <f t="shared" si="69"/>
        <v>1733.5</v>
      </c>
      <c r="G106" s="178">
        <f t="shared" si="69"/>
        <v>1827.5</v>
      </c>
      <c r="H106" s="179"/>
      <c r="J106" s="175">
        <v>46.5</v>
      </c>
      <c r="K106" s="178">
        <f t="shared" si="70"/>
        <v>1040.5</v>
      </c>
      <c r="L106" s="178">
        <f t="shared" si="70"/>
        <v>1134.0</v>
      </c>
      <c r="M106" s="178">
        <f t="shared" si="70"/>
        <v>1317.0</v>
      </c>
      <c r="N106" s="178">
        <f t="shared" si="70"/>
        <v>1639.0</v>
      </c>
      <c r="O106" s="178">
        <f t="shared" si="70"/>
        <v>1732.5</v>
      </c>
      <c r="P106" s="179"/>
      <c r="R106" s="175">
        <v>46.5</v>
      </c>
      <c r="S106" s="178">
        <f t="shared" si="71"/>
        <v>1037.5</v>
      </c>
      <c r="T106" s="178">
        <f t="shared" si="71"/>
        <v>1131.0</v>
      </c>
      <c r="U106" s="178">
        <f t="shared" si="71"/>
        <v>1314.0</v>
      </c>
      <c r="V106" s="178">
        <f t="shared" si="71"/>
        <v>1509.5</v>
      </c>
      <c r="W106" s="178">
        <f t="shared" si="71"/>
        <v>1640.0</v>
      </c>
      <c r="X106" s="179"/>
      <c r="Z106" s="175">
        <v>46.5</v>
      </c>
      <c r="AA106" s="178">
        <f t="shared" si="72"/>
        <v>945.5</v>
      </c>
      <c r="AB106" s="178">
        <f t="shared" si="72"/>
        <v>1039.5</v>
      </c>
      <c r="AC106" s="178">
        <f t="shared" si="72"/>
        <v>1222.0</v>
      </c>
      <c r="AD106" s="178">
        <f t="shared" si="72"/>
        <v>1433.5</v>
      </c>
      <c r="AE106" s="178">
        <f t="shared" si="72"/>
        <v>1526.5</v>
      </c>
      <c r="AF106" s="179"/>
      <c r="AH106" s="175">
        <v>46.5</v>
      </c>
      <c r="AI106" s="178">
        <f t="shared" si="73"/>
        <v>942.5</v>
      </c>
      <c r="AJ106" s="178">
        <f t="shared" si="73"/>
        <v>1036.5</v>
      </c>
      <c r="AK106" s="178">
        <f t="shared" si="73"/>
        <v>1129.5</v>
      </c>
      <c r="AL106" s="178">
        <f t="shared" si="73"/>
        <v>1406.0</v>
      </c>
      <c r="AM106" s="178">
        <f t="shared" si="73"/>
        <v>1434.5</v>
      </c>
      <c r="AN106" s="179"/>
      <c r="AP106" s="175">
        <v>46.5</v>
      </c>
      <c r="AQ106" s="178">
        <f t="shared" si="74"/>
        <v>851.0</v>
      </c>
      <c r="AR106" s="178">
        <f t="shared" si="74"/>
        <v>944.5</v>
      </c>
      <c r="AS106" s="178">
        <f t="shared" si="74"/>
        <v>1126.5</v>
      </c>
      <c r="AT106" s="178">
        <f t="shared" si="74"/>
        <v>1313.0</v>
      </c>
      <c r="AU106" s="178">
        <f t="shared" si="74"/>
        <v>1406.0</v>
      </c>
      <c r="AV106" s="179"/>
      <c r="AX106" s="175">
        <v>46.5</v>
      </c>
      <c r="AY106" s="178">
        <f t="shared" si="75"/>
        <v>848.0</v>
      </c>
      <c r="AZ106" s="178">
        <f t="shared" si="75"/>
        <v>868.0</v>
      </c>
      <c r="BA106" s="178">
        <f t="shared" si="75"/>
        <v>1034.5</v>
      </c>
      <c r="BB106" s="178">
        <f t="shared" si="75"/>
        <v>1237.0</v>
      </c>
      <c r="BC106" s="178">
        <f t="shared" si="75"/>
        <v>1314.0</v>
      </c>
      <c r="BD106" s="179"/>
      <c r="BF106" s="175">
        <v>46.5</v>
      </c>
      <c r="BG106" s="178">
        <f t="shared" si="76"/>
        <v>772.0</v>
      </c>
      <c r="BH106" s="178">
        <f t="shared" si="76"/>
        <v>849.0</v>
      </c>
      <c r="BI106" s="178">
        <f t="shared" si="76"/>
        <v>958.5</v>
      </c>
      <c r="BJ106" s="178">
        <f t="shared" si="76"/>
        <v>1144.5</v>
      </c>
      <c r="BK106" s="178">
        <f t="shared" si="76"/>
        <v>1222.0</v>
      </c>
      <c r="BL106" s="179"/>
      <c r="BN106" s="175">
        <v>46.5</v>
      </c>
      <c r="BO106" s="178">
        <f t="shared" si="77"/>
        <v>754.0</v>
      </c>
      <c r="BP106" s="178">
        <f t="shared" si="77"/>
        <v>773.0</v>
      </c>
      <c r="BQ106" s="178">
        <f t="shared" si="77"/>
        <v>866.0</v>
      </c>
      <c r="BR106" s="178">
        <f t="shared" si="77"/>
        <v>1051.5</v>
      </c>
      <c r="BS106" s="178">
        <f t="shared" si="77"/>
        <v>1144.5</v>
      </c>
    </row>
    <row r="107" spans="8:8" s="154" customFormat="1">
      <c r="B107" s="175">
        <v>47.0</v>
      </c>
      <c r="C107" s="178">
        <f t="shared" si="69"/>
        <v>1145.5</v>
      </c>
      <c r="D107" s="178">
        <f t="shared" si="69"/>
        <v>1240.5</v>
      </c>
      <c r="E107" s="178">
        <f t="shared" si="69"/>
        <v>1426.0</v>
      </c>
      <c r="F107" s="178">
        <f t="shared" si="69"/>
        <v>1751.5</v>
      </c>
      <c r="G107" s="178">
        <f t="shared" si="69"/>
        <v>1846.5</v>
      </c>
      <c r="H107" s="179"/>
      <c r="J107" s="175">
        <v>47.0</v>
      </c>
      <c r="K107" s="178">
        <f t="shared" si="70"/>
        <v>1051.0</v>
      </c>
      <c r="L107" s="178">
        <f t="shared" si="70"/>
        <v>1145.5</v>
      </c>
      <c r="M107" s="178">
        <f t="shared" si="70"/>
        <v>1330.5</v>
      </c>
      <c r="N107" s="178">
        <f t="shared" si="70"/>
        <v>1656.0</v>
      </c>
      <c r="O107" s="178">
        <f t="shared" si="70"/>
        <v>1750.5</v>
      </c>
      <c r="P107" s="179"/>
      <c r="R107" s="175">
        <v>47.0</v>
      </c>
      <c r="S107" s="178">
        <f t="shared" si="71"/>
        <v>1048.0</v>
      </c>
      <c r="T107" s="178">
        <f t="shared" si="71"/>
        <v>1142.5</v>
      </c>
      <c r="U107" s="178">
        <f t="shared" si="71"/>
        <v>1327.5</v>
      </c>
      <c r="V107" s="178">
        <f t="shared" si="71"/>
        <v>1525.0</v>
      </c>
      <c r="W107" s="178">
        <f t="shared" si="71"/>
        <v>1657.0</v>
      </c>
      <c r="X107" s="179"/>
      <c r="Z107" s="175">
        <v>47.0</v>
      </c>
      <c r="AA107" s="178">
        <f t="shared" si="72"/>
        <v>955.0</v>
      </c>
      <c r="AB107" s="178">
        <f t="shared" si="72"/>
        <v>1050.0</v>
      </c>
      <c r="AC107" s="178">
        <f t="shared" si="72"/>
        <v>1234.5</v>
      </c>
      <c r="AD107" s="178">
        <f t="shared" si="72"/>
        <v>1448.0</v>
      </c>
      <c r="AE107" s="178">
        <f t="shared" si="72"/>
        <v>1542.0</v>
      </c>
      <c r="AF107" s="179"/>
      <c r="AH107" s="175">
        <v>47.0</v>
      </c>
      <c r="AI107" s="178">
        <f t="shared" si="73"/>
        <v>952.0</v>
      </c>
      <c r="AJ107" s="178">
        <f t="shared" si="73"/>
        <v>1047.0</v>
      </c>
      <c r="AK107" s="178">
        <f t="shared" si="73"/>
        <v>1141.0</v>
      </c>
      <c r="AL107" s="178">
        <f t="shared" si="73"/>
        <v>1420.5</v>
      </c>
      <c r="AM107" s="178">
        <f t="shared" si="73"/>
        <v>1449.0</v>
      </c>
      <c r="AN107" s="179"/>
      <c r="AP107" s="175">
        <v>47.0</v>
      </c>
      <c r="AQ107" s="178">
        <f t="shared" si="74"/>
        <v>859.5</v>
      </c>
      <c r="AR107" s="178">
        <f t="shared" si="74"/>
        <v>954.0</v>
      </c>
      <c r="AS107" s="178">
        <f t="shared" si="74"/>
        <v>1138.0</v>
      </c>
      <c r="AT107" s="178">
        <f t="shared" si="74"/>
        <v>1326.5</v>
      </c>
      <c r="AU107" s="178">
        <f t="shared" si="74"/>
        <v>1420.5</v>
      </c>
      <c r="AV107" s="179"/>
      <c r="AX107" s="175">
        <v>47.0</v>
      </c>
      <c r="AY107" s="178">
        <f t="shared" si="75"/>
        <v>856.5</v>
      </c>
      <c r="AZ107" s="178">
        <f t="shared" si="75"/>
        <v>876.5</v>
      </c>
      <c r="BA107" s="178">
        <f t="shared" si="75"/>
        <v>1045.0</v>
      </c>
      <c r="BB107" s="178">
        <f t="shared" si="75"/>
        <v>1249.5</v>
      </c>
      <c r="BC107" s="178">
        <f t="shared" si="75"/>
        <v>1327.5</v>
      </c>
      <c r="BD107" s="179"/>
      <c r="BF107" s="175">
        <v>47.0</v>
      </c>
      <c r="BG107" s="178">
        <f t="shared" si="76"/>
        <v>779.5</v>
      </c>
      <c r="BH107" s="178">
        <f t="shared" si="76"/>
        <v>857.5</v>
      </c>
      <c r="BI107" s="178">
        <f t="shared" si="76"/>
        <v>968.0</v>
      </c>
      <c r="BJ107" s="178">
        <f t="shared" si="76"/>
        <v>1156.0</v>
      </c>
      <c r="BK107" s="178">
        <f t="shared" si="76"/>
        <v>1234.5</v>
      </c>
      <c r="BL107" s="179"/>
      <c r="BN107" s="175">
        <v>47.0</v>
      </c>
      <c r="BO107" s="178">
        <f t="shared" si="77"/>
        <v>761.5</v>
      </c>
      <c r="BP107" s="178">
        <f t="shared" si="77"/>
        <v>780.5</v>
      </c>
      <c r="BQ107" s="178">
        <f t="shared" si="77"/>
        <v>874.5</v>
      </c>
      <c r="BR107" s="178">
        <f t="shared" si="77"/>
        <v>1062.0</v>
      </c>
      <c r="BS107" s="178">
        <f t="shared" si="77"/>
        <v>1156.0</v>
      </c>
    </row>
    <row r="108" spans="8:8" s="154" customFormat="1">
      <c r="B108" s="175">
        <v>47.5</v>
      </c>
      <c r="C108" s="178">
        <f t="shared" si="69"/>
        <v>1157.0</v>
      </c>
      <c r="D108" s="178">
        <f t="shared" si="69"/>
        <v>1253.0</v>
      </c>
      <c r="E108" s="178">
        <f t="shared" si="69"/>
        <v>1440.5</v>
      </c>
      <c r="F108" s="178">
        <f t="shared" si="69"/>
        <v>1769.5</v>
      </c>
      <c r="G108" s="178">
        <f t="shared" si="69"/>
        <v>1865.5</v>
      </c>
      <c r="H108" s="179"/>
      <c r="J108" s="175">
        <v>47.5</v>
      </c>
      <c r="K108" s="178">
        <f t="shared" si="70"/>
        <v>1061.5</v>
      </c>
      <c r="L108" s="178">
        <f t="shared" si="70"/>
        <v>1157.0</v>
      </c>
      <c r="M108" s="178">
        <f t="shared" si="70"/>
        <v>1344.0</v>
      </c>
      <c r="N108" s="178">
        <f t="shared" si="70"/>
        <v>1673.0</v>
      </c>
      <c r="O108" s="178">
        <f t="shared" si="70"/>
        <v>1768.5</v>
      </c>
      <c r="P108" s="179"/>
      <c r="R108" s="175">
        <v>47.5</v>
      </c>
      <c r="S108" s="178">
        <f t="shared" si="71"/>
        <v>1058.5</v>
      </c>
      <c r="T108" s="178">
        <f t="shared" si="71"/>
        <v>1154.0</v>
      </c>
      <c r="U108" s="178">
        <f t="shared" si="71"/>
        <v>1341.0</v>
      </c>
      <c r="V108" s="178">
        <f t="shared" si="71"/>
        <v>1540.5</v>
      </c>
      <c r="W108" s="178">
        <f t="shared" si="71"/>
        <v>1674.0</v>
      </c>
      <c r="X108" s="179"/>
      <c r="Z108" s="175">
        <v>47.5</v>
      </c>
      <c r="AA108" s="178">
        <f t="shared" si="72"/>
        <v>964.5</v>
      </c>
      <c r="AB108" s="178">
        <f t="shared" si="72"/>
        <v>1060.5</v>
      </c>
      <c r="AC108" s="178">
        <f t="shared" si="72"/>
        <v>1247.0</v>
      </c>
      <c r="AD108" s="178">
        <f t="shared" si="72"/>
        <v>1462.5</v>
      </c>
      <c r="AE108" s="178">
        <f t="shared" si="72"/>
        <v>1557.5</v>
      </c>
      <c r="AF108" s="179"/>
      <c r="AH108" s="175">
        <v>47.5</v>
      </c>
      <c r="AI108" s="178">
        <f t="shared" si="73"/>
        <v>961.5</v>
      </c>
      <c r="AJ108" s="178">
        <f t="shared" si="73"/>
        <v>1057.5</v>
      </c>
      <c r="AK108" s="178">
        <f t="shared" si="73"/>
        <v>1152.5</v>
      </c>
      <c r="AL108" s="178">
        <f t="shared" si="73"/>
        <v>1435.0</v>
      </c>
      <c r="AM108" s="178">
        <f t="shared" si="73"/>
        <v>1463.5</v>
      </c>
      <c r="AN108" s="179"/>
      <c r="AP108" s="175">
        <v>47.5</v>
      </c>
      <c r="AQ108" s="178">
        <f t="shared" si="74"/>
        <v>868.0</v>
      </c>
      <c r="AR108" s="178">
        <f t="shared" si="74"/>
        <v>963.5</v>
      </c>
      <c r="AS108" s="178">
        <f t="shared" si="74"/>
        <v>1149.5</v>
      </c>
      <c r="AT108" s="178">
        <f t="shared" si="74"/>
        <v>1340.0</v>
      </c>
      <c r="AU108" s="178">
        <f t="shared" si="74"/>
        <v>1435.0</v>
      </c>
      <c r="AV108" s="179"/>
      <c r="AX108" s="175">
        <v>47.5</v>
      </c>
      <c r="AY108" s="178">
        <f t="shared" si="75"/>
        <v>865.0</v>
      </c>
      <c r="AZ108" s="178">
        <f t="shared" si="75"/>
        <v>885.0</v>
      </c>
      <c r="BA108" s="178">
        <f t="shared" si="75"/>
        <v>1055.5</v>
      </c>
      <c r="BB108" s="178">
        <f t="shared" si="75"/>
        <v>1262.0</v>
      </c>
      <c r="BC108" s="178">
        <f t="shared" si="75"/>
        <v>1341.0</v>
      </c>
      <c r="BD108" s="179"/>
      <c r="BF108" s="175">
        <v>47.5</v>
      </c>
      <c r="BG108" s="178">
        <f t="shared" si="76"/>
        <v>787.0</v>
      </c>
      <c r="BH108" s="178">
        <f t="shared" si="76"/>
        <v>866.0</v>
      </c>
      <c r="BI108" s="178">
        <f t="shared" si="76"/>
        <v>977.5</v>
      </c>
      <c r="BJ108" s="178">
        <f t="shared" si="76"/>
        <v>1167.5</v>
      </c>
      <c r="BK108" s="178">
        <f t="shared" si="76"/>
        <v>1247.0</v>
      </c>
      <c r="BL108" s="179"/>
      <c r="BN108" s="175">
        <v>47.5</v>
      </c>
      <c r="BO108" s="178">
        <f t="shared" si="77"/>
        <v>769.0</v>
      </c>
      <c r="BP108" s="178">
        <f t="shared" si="77"/>
        <v>788.0</v>
      </c>
      <c r="BQ108" s="178">
        <f t="shared" si="77"/>
        <v>883.0</v>
      </c>
      <c r="BR108" s="178">
        <f t="shared" si="77"/>
        <v>1072.5</v>
      </c>
      <c r="BS108" s="178">
        <f t="shared" si="77"/>
        <v>1167.5</v>
      </c>
    </row>
    <row r="109" spans="8:8" s="154" customFormat="1">
      <c r="B109" s="175">
        <v>48.0</v>
      </c>
      <c r="C109" s="178">
        <f t="shared" si="69"/>
        <v>1168.5</v>
      </c>
      <c r="D109" s="178">
        <f t="shared" si="69"/>
        <v>1265.5</v>
      </c>
      <c r="E109" s="178">
        <f t="shared" si="69"/>
        <v>1455.0</v>
      </c>
      <c r="F109" s="178">
        <f t="shared" si="69"/>
        <v>1787.5</v>
      </c>
      <c r="G109" s="178">
        <f t="shared" si="69"/>
        <v>1884.5</v>
      </c>
      <c r="H109" s="179"/>
      <c r="J109" s="175">
        <v>48.0</v>
      </c>
      <c r="K109" s="178">
        <f t="shared" si="70"/>
        <v>1072.0</v>
      </c>
      <c r="L109" s="178">
        <f t="shared" si="70"/>
        <v>1168.5</v>
      </c>
      <c r="M109" s="178">
        <f t="shared" si="70"/>
        <v>1357.5</v>
      </c>
      <c r="N109" s="178">
        <f t="shared" si="70"/>
        <v>1690.0</v>
      </c>
      <c r="O109" s="178">
        <f t="shared" si="70"/>
        <v>1786.5</v>
      </c>
      <c r="P109" s="179"/>
      <c r="R109" s="175">
        <v>48.0</v>
      </c>
      <c r="S109" s="178">
        <f t="shared" si="71"/>
        <v>1069.0</v>
      </c>
      <c r="T109" s="178">
        <f t="shared" si="71"/>
        <v>1165.5</v>
      </c>
      <c r="U109" s="178">
        <f t="shared" si="71"/>
        <v>1354.5</v>
      </c>
      <c r="V109" s="178">
        <f t="shared" si="71"/>
        <v>1556.0</v>
      </c>
      <c r="W109" s="178">
        <f t="shared" si="71"/>
        <v>1691.0</v>
      </c>
      <c r="X109" s="179"/>
      <c r="Z109" s="175">
        <v>48.0</v>
      </c>
      <c r="AA109" s="178">
        <f t="shared" si="72"/>
        <v>974.0</v>
      </c>
      <c r="AB109" s="178">
        <f t="shared" si="72"/>
        <v>1071.0</v>
      </c>
      <c r="AC109" s="178">
        <f t="shared" si="72"/>
        <v>1259.5</v>
      </c>
      <c r="AD109" s="178">
        <f t="shared" si="72"/>
        <v>1477.0</v>
      </c>
      <c r="AE109" s="178">
        <f t="shared" si="72"/>
        <v>1573.0</v>
      </c>
      <c r="AF109" s="179"/>
      <c r="AH109" s="175">
        <v>48.0</v>
      </c>
      <c r="AI109" s="178">
        <f t="shared" si="73"/>
        <v>971.0</v>
      </c>
      <c r="AJ109" s="178">
        <f t="shared" si="73"/>
        <v>1068.0</v>
      </c>
      <c r="AK109" s="178">
        <f t="shared" si="73"/>
        <v>1164.0</v>
      </c>
      <c r="AL109" s="178">
        <f t="shared" si="73"/>
        <v>1449.5</v>
      </c>
      <c r="AM109" s="178">
        <f t="shared" si="73"/>
        <v>1478.0</v>
      </c>
      <c r="AN109" s="179"/>
      <c r="AP109" s="175">
        <v>48.0</v>
      </c>
      <c r="AQ109" s="178">
        <f t="shared" si="74"/>
        <v>876.5</v>
      </c>
      <c r="AR109" s="178">
        <f t="shared" si="74"/>
        <v>973.0</v>
      </c>
      <c r="AS109" s="178">
        <f t="shared" si="74"/>
        <v>1161.0</v>
      </c>
      <c r="AT109" s="178">
        <f t="shared" si="74"/>
        <v>1353.5</v>
      </c>
      <c r="AU109" s="178">
        <f t="shared" si="74"/>
        <v>1449.5</v>
      </c>
      <c r="AV109" s="179"/>
      <c r="AX109" s="175">
        <v>48.0</v>
      </c>
      <c r="AY109" s="178">
        <f t="shared" si="75"/>
        <v>873.5</v>
      </c>
      <c r="AZ109" s="178">
        <f t="shared" si="75"/>
        <v>893.5</v>
      </c>
      <c r="BA109" s="178">
        <f t="shared" si="75"/>
        <v>1066.0</v>
      </c>
      <c r="BB109" s="178">
        <f t="shared" si="75"/>
        <v>1274.5</v>
      </c>
      <c r="BC109" s="178">
        <f t="shared" si="75"/>
        <v>1354.5</v>
      </c>
      <c r="BD109" s="179"/>
      <c r="BF109" s="175">
        <v>48.0</v>
      </c>
      <c r="BG109" s="178">
        <f t="shared" si="76"/>
        <v>794.5</v>
      </c>
      <c r="BH109" s="178">
        <f t="shared" si="76"/>
        <v>874.5</v>
      </c>
      <c r="BI109" s="178">
        <f t="shared" si="76"/>
        <v>987.0</v>
      </c>
      <c r="BJ109" s="178">
        <f t="shared" si="76"/>
        <v>1179.0</v>
      </c>
      <c r="BK109" s="178">
        <f t="shared" si="76"/>
        <v>1259.5</v>
      </c>
      <c r="BL109" s="179"/>
      <c r="BN109" s="175">
        <v>48.0</v>
      </c>
      <c r="BO109" s="178">
        <f t="shared" si="77"/>
        <v>776.5</v>
      </c>
      <c r="BP109" s="178">
        <f t="shared" si="77"/>
        <v>795.5</v>
      </c>
      <c r="BQ109" s="178">
        <f t="shared" si="77"/>
        <v>891.5</v>
      </c>
      <c r="BR109" s="178">
        <f t="shared" si="77"/>
        <v>1083.0</v>
      </c>
      <c r="BS109" s="178">
        <f t="shared" si="77"/>
        <v>1179.0</v>
      </c>
    </row>
    <row r="110" spans="8:8" s="154" customFormat="1">
      <c r="B110" s="175">
        <v>48.5</v>
      </c>
      <c r="C110" s="178">
        <f t="shared" si="69"/>
        <v>1180.0</v>
      </c>
      <c r="D110" s="178">
        <f t="shared" si="69"/>
        <v>1278.0</v>
      </c>
      <c r="E110" s="178">
        <f t="shared" si="69"/>
        <v>1469.5</v>
      </c>
      <c r="F110" s="178">
        <f t="shared" si="69"/>
        <v>1805.5</v>
      </c>
      <c r="G110" s="178">
        <f t="shared" si="69"/>
        <v>1903.5</v>
      </c>
      <c r="H110" s="179"/>
      <c r="J110" s="175">
        <v>48.5</v>
      </c>
      <c r="K110" s="178">
        <f t="shared" si="70"/>
        <v>1082.5</v>
      </c>
      <c r="L110" s="178">
        <f t="shared" si="70"/>
        <v>1180.0</v>
      </c>
      <c r="M110" s="178">
        <f t="shared" si="70"/>
        <v>1371.0</v>
      </c>
      <c r="N110" s="178">
        <f t="shared" si="70"/>
        <v>1707.0</v>
      </c>
      <c r="O110" s="178">
        <f t="shared" si="70"/>
        <v>1804.5</v>
      </c>
      <c r="P110" s="179"/>
      <c r="R110" s="175">
        <v>48.5</v>
      </c>
      <c r="S110" s="178">
        <f t="shared" si="71"/>
        <v>1079.5</v>
      </c>
      <c r="T110" s="178">
        <f t="shared" si="71"/>
        <v>1177.0</v>
      </c>
      <c r="U110" s="178">
        <f t="shared" si="71"/>
        <v>1368.0</v>
      </c>
      <c r="V110" s="178">
        <f t="shared" si="71"/>
        <v>1571.5</v>
      </c>
      <c r="W110" s="178">
        <f t="shared" si="71"/>
        <v>1708.0</v>
      </c>
      <c r="X110" s="179"/>
      <c r="Z110" s="175">
        <v>48.5</v>
      </c>
      <c r="AA110" s="178">
        <f t="shared" si="72"/>
        <v>983.5</v>
      </c>
      <c r="AB110" s="178">
        <f t="shared" si="72"/>
        <v>1081.5</v>
      </c>
      <c r="AC110" s="178">
        <f t="shared" si="72"/>
        <v>1272.0</v>
      </c>
      <c r="AD110" s="178">
        <f t="shared" si="72"/>
        <v>1491.5</v>
      </c>
      <c r="AE110" s="178">
        <f t="shared" si="72"/>
        <v>1588.5</v>
      </c>
      <c r="AF110" s="179"/>
      <c r="AH110" s="175">
        <v>48.5</v>
      </c>
      <c r="AI110" s="178">
        <f t="shared" si="73"/>
        <v>980.5</v>
      </c>
      <c r="AJ110" s="178">
        <f t="shared" si="73"/>
        <v>1078.5</v>
      </c>
      <c r="AK110" s="178">
        <f t="shared" si="73"/>
        <v>1175.5</v>
      </c>
      <c r="AL110" s="178">
        <f t="shared" si="73"/>
        <v>1464.0</v>
      </c>
      <c r="AM110" s="178">
        <f t="shared" si="73"/>
        <v>1492.5</v>
      </c>
      <c r="AN110" s="179"/>
      <c r="AP110" s="175">
        <v>48.5</v>
      </c>
      <c r="AQ110" s="178">
        <f t="shared" si="74"/>
        <v>885.0</v>
      </c>
      <c r="AR110" s="178">
        <f t="shared" si="74"/>
        <v>982.5</v>
      </c>
      <c r="AS110" s="178">
        <f t="shared" si="74"/>
        <v>1172.5</v>
      </c>
      <c r="AT110" s="178">
        <f t="shared" si="74"/>
        <v>1367.0</v>
      </c>
      <c r="AU110" s="178">
        <f t="shared" si="74"/>
        <v>1464.0</v>
      </c>
      <c r="AV110" s="179"/>
      <c r="AX110" s="175">
        <v>48.5</v>
      </c>
      <c r="AY110" s="178">
        <f t="shared" si="75"/>
        <v>882.0</v>
      </c>
      <c r="AZ110" s="178">
        <f t="shared" si="75"/>
        <v>902.0</v>
      </c>
      <c r="BA110" s="178">
        <f t="shared" si="75"/>
        <v>1076.5</v>
      </c>
      <c r="BB110" s="178">
        <f t="shared" si="75"/>
        <v>1287.0</v>
      </c>
      <c r="BC110" s="178">
        <f t="shared" si="75"/>
        <v>1368.0</v>
      </c>
      <c r="BD110" s="179"/>
      <c r="BF110" s="175">
        <v>48.5</v>
      </c>
      <c r="BG110" s="178">
        <f t="shared" si="76"/>
        <v>802.0</v>
      </c>
      <c r="BH110" s="178">
        <f t="shared" si="76"/>
        <v>883.0</v>
      </c>
      <c r="BI110" s="178">
        <f t="shared" si="76"/>
        <v>996.5</v>
      </c>
      <c r="BJ110" s="178">
        <f t="shared" si="76"/>
        <v>1190.5</v>
      </c>
      <c r="BK110" s="178">
        <f t="shared" si="76"/>
        <v>1272.0</v>
      </c>
      <c r="BL110" s="179"/>
      <c r="BN110" s="175">
        <v>48.5</v>
      </c>
      <c r="BO110" s="178">
        <f t="shared" si="77"/>
        <v>784.0</v>
      </c>
      <c r="BP110" s="178">
        <f t="shared" si="77"/>
        <v>803.0</v>
      </c>
      <c r="BQ110" s="178">
        <f t="shared" si="77"/>
        <v>900.0</v>
      </c>
      <c r="BR110" s="178">
        <f t="shared" si="77"/>
        <v>1093.5</v>
      </c>
      <c r="BS110" s="178">
        <f t="shared" si="77"/>
        <v>1190.5</v>
      </c>
    </row>
    <row r="111" spans="8:8" s="154" customFormat="1">
      <c r="B111" s="175">
        <v>49.0</v>
      </c>
      <c r="C111" s="178">
        <f t="shared" si="69"/>
        <v>1191.5</v>
      </c>
      <c r="D111" s="178">
        <f t="shared" si="69"/>
        <v>1290.5</v>
      </c>
      <c r="E111" s="178">
        <f t="shared" si="69"/>
        <v>1484.0</v>
      </c>
      <c r="F111" s="178">
        <f t="shared" si="69"/>
        <v>1823.5</v>
      </c>
      <c r="G111" s="178">
        <f t="shared" si="69"/>
        <v>1922.5</v>
      </c>
      <c r="H111" s="179"/>
      <c r="J111" s="175">
        <v>49.0</v>
      </c>
      <c r="K111" s="178">
        <f t="shared" si="70"/>
        <v>1093.0</v>
      </c>
      <c r="L111" s="178">
        <f t="shared" si="70"/>
        <v>1191.5</v>
      </c>
      <c r="M111" s="178">
        <f t="shared" si="70"/>
        <v>1384.5</v>
      </c>
      <c r="N111" s="178">
        <f t="shared" si="70"/>
        <v>1724.0</v>
      </c>
      <c r="O111" s="178">
        <f t="shared" si="70"/>
        <v>1822.5</v>
      </c>
      <c r="P111" s="179"/>
      <c r="R111" s="175">
        <v>49.0</v>
      </c>
      <c r="S111" s="178">
        <f t="shared" si="71"/>
        <v>1090.0</v>
      </c>
      <c r="T111" s="178">
        <f t="shared" si="71"/>
        <v>1188.5</v>
      </c>
      <c r="U111" s="178">
        <f t="shared" si="71"/>
        <v>1381.5</v>
      </c>
      <c r="V111" s="178">
        <f t="shared" si="71"/>
        <v>1587.0</v>
      </c>
      <c r="W111" s="178">
        <f t="shared" si="71"/>
        <v>1725.0</v>
      </c>
      <c r="X111" s="179"/>
      <c r="Z111" s="175">
        <v>49.0</v>
      </c>
      <c r="AA111" s="178">
        <f t="shared" si="72"/>
        <v>993.0</v>
      </c>
      <c r="AB111" s="178">
        <f t="shared" si="72"/>
        <v>1092.0</v>
      </c>
      <c r="AC111" s="178">
        <f t="shared" si="72"/>
        <v>1284.5</v>
      </c>
      <c r="AD111" s="178">
        <f t="shared" si="72"/>
        <v>1506.0</v>
      </c>
      <c r="AE111" s="178">
        <f t="shared" si="72"/>
        <v>1604.0</v>
      </c>
      <c r="AF111" s="179"/>
      <c r="AH111" s="175">
        <v>49.0</v>
      </c>
      <c r="AI111" s="178">
        <f t="shared" si="73"/>
        <v>990.0</v>
      </c>
      <c r="AJ111" s="178">
        <f t="shared" si="73"/>
        <v>1089.0</v>
      </c>
      <c r="AK111" s="178">
        <f t="shared" si="73"/>
        <v>1187.0</v>
      </c>
      <c r="AL111" s="178">
        <f t="shared" si="73"/>
        <v>1478.5</v>
      </c>
      <c r="AM111" s="178">
        <f t="shared" si="73"/>
        <v>1507.0</v>
      </c>
      <c r="AN111" s="179"/>
      <c r="AP111" s="175">
        <v>49.0</v>
      </c>
      <c r="AQ111" s="178">
        <f t="shared" si="74"/>
        <v>893.5</v>
      </c>
      <c r="AR111" s="178">
        <f t="shared" si="74"/>
        <v>992.0</v>
      </c>
      <c r="AS111" s="178">
        <f t="shared" si="74"/>
        <v>1184.0</v>
      </c>
      <c r="AT111" s="178">
        <f t="shared" si="74"/>
        <v>1380.5</v>
      </c>
      <c r="AU111" s="178">
        <f t="shared" si="74"/>
        <v>1478.5</v>
      </c>
      <c r="AV111" s="179"/>
      <c r="AX111" s="175">
        <v>49.0</v>
      </c>
      <c r="AY111" s="178">
        <f t="shared" si="75"/>
        <v>890.5</v>
      </c>
      <c r="AZ111" s="178">
        <f t="shared" si="75"/>
        <v>910.5</v>
      </c>
      <c r="BA111" s="178">
        <f t="shared" si="75"/>
        <v>1087.0</v>
      </c>
      <c r="BB111" s="178">
        <f t="shared" si="75"/>
        <v>1299.5</v>
      </c>
      <c r="BC111" s="178">
        <f t="shared" si="75"/>
        <v>1381.5</v>
      </c>
      <c r="BD111" s="179"/>
      <c r="BF111" s="175">
        <v>49.0</v>
      </c>
      <c r="BG111" s="178">
        <f t="shared" si="76"/>
        <v>809.5</v>
      </c>
      <c r="BH111" s="178">
        <f t="shared" si="76"/>
        <v>891.5</v>
      </c>
      <c r="BI111" s="178">
        <f t="shared" si="76"/>
        <v>1006.0</v>
      </c>
      <c r="BJ111" s="178">
        <f t="shared" si="76"/>
        <v>1202.0</v>
      </c>
      <c r="BK111" s="178">
        <f t="shared" si="76"/>
        <v>1284.5</v>
      </c>
      <c r="BL111" s="179"/>
      <c r="BN111" s="175">
        <v>49.0</v>
      </c>
      <c r="BO111" s="178">
        <f t="shared" si="77"/>
        <v>791.5</v>
      </c>
      <c r="BP111" s="178">
        <f t="shared" si="77"/>
        <v>810.5</v>
      </c>
      <c r="BQ111" s="178">
        <f t="shared" si="77"/>
        <v>908.5</v>
      </c>
      <c r="BR111" s="178">
        <f t="shared" si="77"/>
        <v>1104.0</v>
      </c>
      <c r="BS111" s="178">
        <f t="shared" si="77"/>
        <v>1202.0</v>
      </c>
    </row>
    <row r="112" spans="8:8" s="154" customFormat="1">
      <c r="B112" s="175">
        <v>49.5</v>
      </c>
      <c r="C112" s="178">
        <f t="shared" si="78" ref="C112:G113">C111+VLOOKUP($B112,$A$4:$G$12,C$13+2,1)</f>
        <v>1203.0</v>
      </c>
      <c r="D112" s="178">
        <f t="shared" si="78"/>
        <v>1303.0</v>
      </c>
      <c r="E112" s="178">
        <f t="shared" si="78"/>
        <v>1498.5</v>
      </c>
      <c r="F112" s="178">
        <f t="shared" si="78"/>
        <v>1841.5</v>
      </c>
      <c r="G112" s="178">
        <f t="shared" si="78"/>
        <v>1941.5</v>
      </c>
      <c r="H112" s="179"/>
      <c r="J112" s="175">
        <v>49.5</v>
      </c>
      <c r="K112" s="178">
        <f t="shared" si="79" ref="K112:O113">K111+VLOOKUP($B112,$I$4:$O$10,K$13+2,1)</f>
        <v>1103.5</v>
      </c>
      <c r="L112" s="178">
        <f t="shared" si="79"/>
        <v>1203.0</v>
      </c>
      <c r="M112" s="178">
        <f t="shared" si="79"/>
        <v>1398.0</v>
      </c>
      <c r="N112" s="178">
        <f t="shared" si="79"/>
        <v>1741.0</v>
      </c>
      <c r="O112" s="178">
        <f t="shared" si="79"/>
        <v>1840.5</v>
      </c>
      <c r="P112" s="179"/>
      <c r="R112" s="175">
        <v>49.5</v>
      </c>
      <c r="S112" s="178">
        <f t="shared" si="80" ref="S112:W113">S111+VLOOKUP($B112,$Q$2:$W$10,S$13+2,1)</f>
        <v>1100.5</v>
      </c>
      <c r="T112" s="178">
        <f t="shared" si="80"/>
        <v>1200.0</v>
      </c>
      <c r="U112" s="178">
        <f t="shared" si="80"/>
        <v>1395.0</v>
      </c>
      <c r="V112" s="178">
        <f t="shared" si="80"/>
        <v>1602.5</v>
      </c>
      <c r="W112" s="178">
        <f t="shared" si="80"/>
        <v>1742.0</v>
      </c>
      <c r="X112" s="179"/>
      <c r="Z112" s="175">
        <v>49.5</v>
      </c>
      <c r="AA112" s="178">
        <f t="shared" si="81" ref="AA112:AE113">AA111+VLOOKUP($B112,$Y$2:$AE$10,AA$13+2,1)</f>
        <v>1002.5</v>
      </c>
      <c r="AB112" s="178">
        <f t="shared" si="81"/>
        <v>1102.5</v>
      </c>
      <c r="AC112" s="178">
        <f t="shared" si="81"/>
        <v>1297.0</v>
      </c>
      <c r="AD112" s="178">
        <f t="shared" si="81"/>
        <v>1520.5</v>
      </c>
      <c r="AE112" s="178">
        <f t="shared" si="81"/>
        <v>1619.5</v>
      </c>
      <c r="AF112" s="179"/>
      <c r="AH112" s="175">
        <v>49.5</v>
      </c>
      <c r="AI112" s="178">
        <f t="shared" si="82" ref="AI112:AM113">AI111+VLOOKUP($B112,$AG$2:$AM$10,AI$13+2,1)</f>
        <v>999.5</v>
      </c>
      <c r="AJ112" s="178">
        <f t="shared" si="82"/>
        <v>1099.5</v>
      </c>
      <c r="AK112" s="178">
        <f t="shared" si="82"/>
        <v>1198.5</v>
      </c>
      <c r="AL112" s="178">
        <f t="shared" si="82"/>
        <v>1493.0</v>
      </c>
      <c r="AM112" s="178">
        <f t="shared" si="82"/>
        <v>1521.5</v>
      </c>
      <c r="AN112" s="179"/>
      <c r="AP112" s="175">
        <v>49.5</v>
      </c>
      <c r="AQ112" s="178">
        <f t="shared" si="83" ref="AQ112:AU113">AQ111+VLOOKUP($B112,$AO$2:$AU$10,AQ$13+2,1)</f>
        <v>902.0</v>
      </c>
      <c r="AR112" s="178">
        <f t="shared" si="83"/>
        <v>1001.5</v>
      </c>
      <c r="AS112" s="178">
        <f t="shared" si="83"/>
        <v>1195.5</v>
      </c>
      <c r="AT112" s="178">
        <f t="shared" si="83"/>
        <v>1394.0</v>
      </c>
      <c r="AU112" s="178">
        <f t="shared" si="83"/>
        <v>1493.0</v>
      </c>
      <c r="AV112" s="179"/>
      <c r="AX112" s="175">
        <v>49.5</v>
      </c>
      <c r="AY112" s="178">
        <f t="shared" si="84" ref="AY112:BC113">AY111+VLOOKUP($B112,$AW$2:$BC$10,AY$13+2,1)</f>
        <v>899.0</v>
      </c>
      <c r="AZ112" s="178">
        <f t="shared" si="84"/>
        <v>919.0</v>
      </c>
      <c r="BA112" s="178">
        <f t="shared" si="84"/>
        <v>1097.5</v>
      </c>
      <c r="BB112" s="178">
        <f t="shared" si="84"/>
        <v>1312.0</v>
      </c>
      <c r="BC112" s="178">
        <f t="shared" si="84"/>
        <v>1395.0</v>
      </c>
      <c r="BD112" s="179"/>
      <c r="BF112" s="175">
        <v>49.5</v>
      </c>
      <c r="BG112" s="178">
        <f t="shared" si="85" ref="BG112:BK113">BG111+VLOOKUP($B112,$BE$2:$BK$10,BG$13+2,1)</f>
        <v>817.0</v>
      </c>
      <c r="BH112" s="178">
        <f t="shared" si="85"/>
        <v>900.0</v>
      </c>
      <c r="BI112" s="178">
        <f t="shared" si="85"/>
        <v>1015.5</v>
      </c>
      <c r="BJ112" s="178">
        <f t="shared" si="85"/>
        <v>1213.5</v>
      </c>
      <c r="BK112" s="178">
        <f t="shared" si="85"/>
        <v>1297.0</v>
      </c>
      <c r="BL112" s="179"/>
      <c r="BN112" s="175">
        <v>49.5</v>
      </c>
      <c r="BO112" s="178">
        <f t="shared" si="86" ref="BO112:BS113">BO111+VLOOKUP($B112,$BM$2:$BS$10,BO$13+2,1)</f>
        <v>799.0</v>
      </c>
      <c r="BP112" s="178">
        <f t="shared" si="86"/>
        <v>818.0</v>
      </c>
      <c r="BQ112" s="178">
        <f t="shared" si="86"/>
        <v>917.0</v>
      </c>
      <c r="BR112" s="178">
        <f t="shared" si="86"/>
        <v>1114.5</v>
      </c>
      <c r="BS112" s="178">
        <f t="shared" si="86"/>
        <v>1213.5</v>
      </c>
    </row>
    <row r="113" spans="8:8" s="154" customFormat="1">
      <c r="B113" s="175">
        <v>50.0</v>
      </c>
      <c r="C113" s="178">
        <f t="shared" si="78"/>
        <v>1214.5</v>
      </c>
      <c r="D113" s="178">
        <f t="shared" si="78"/>
        <v>1315.5</v>
      </c>
      <c r="E113" s="178">
        <f t="shared" si="78"/>
        <v>1513.0</v>
      </c>
      <c r="F113" s="178">
        <f t="shared" si="78"/>
        <v>1859.5</v>
      </c>
      <c r="G113" s="178">
        <f t="shared" si="78"/>
        <v>1960.5</v>
      </c>
      <c r="H113" s="179"/>
      <c r="J113" s="175">
        <v>50.0</v>
      </c>
      <c r="K113" s="178">
        <f t="shared" si="79"/>
        <v>1114.0</v>
      </c>
      <c r="L113" s="178">
        <f t="shared" si="79"/>
        <v>1214.5</v>
      </c>
      <c r="M113" s="178">
        <f t="shared" si="79"/>
        <v>1411.5</v>
      </c>
      <c r="N113" s="178">
        <f t="shared" si="79"/>
        <v>1758.0</v>
      </c>
      <c r="O113" s="178">
        <f t="shared" si="79"/>
        <v>1858.5</v>
      </c>
      <c r="P113" s="179"/>
      <c r="R113" s="175">
        <v>50.0</v>
      </c>
      <c r="S113" s="178">
        <f t="shared" si="80"/>
        <v>1111.0</v>
      </c>
      <c r="T113" s="178">
        <f t="shared" si="80"/>
        <v>1211.5</v>
      </c>
      <c r="U113" s="178">
        <f t="shared" si="80"/>
        <v>1408.5</v>
      </c>
      <c r="V113" s="178">
        <f t="shared" si="80"/>
        <v>1618.0</v>
      </c>
      <c r="W113" s="178">
        <f t="shared" si="80"/>
        <v>1759.0</v>
      </c>
      <c r="X113" s="179"/>
      <c r="Z113" s="175">
        <v>50.0</v>
      </c>
      <c r="AA113" s="178">
        <f t="shared" si="81"/>
        <v>1012.0</v>
      </c>
      <c r="AB113" s="178">
        <f t="shared" si="81"/>
        <v>1113.0</v>
      </c>
      <c r="AC113" s="178">
        <f t="shared" si="81"/>
        <v>1309.5</v>
      </c>
      <c r="AD113" s="178">
        <f t="shared" si="81"/>
        <v>1535.0</v>
      </c>
      <c r="AE113" s="178">
        <f t="shared" si="81"/>
        <v>1635.0</v>
      </c>
      <c r="AF113" s="179"/>
      <c r="AH113" s="175">
        <v>50.0</v>
      </c>
      <c r="AI113" s="178">
        <f t="shared" si="82"/>
        <v>1009.0</v>
      </c>
      <c r="AJ113" s="178">
        <f t="shared" si="82"/>
        <v>1110.0</v>
      </c>
      <c r="AK113" s="178">
        <f t="shared" si="82"/>
        <v>1210.0</v>
      </c>
      <c r="AL113" s="178">
        <f t="shared" si="82"/>
        <v>1507.5</v>
      </c>
      <c r="AM113" s="178">
        <f t="shared" si="82"/>
        <v>1536.0</v>
      </c>
      <c r="AN113" s="179"/>
      <c r="AP113" s="175">
        <v>50.0</v>
      </c>
      <c r="AQ113" s="178">
        <f t="shared" si="83"/>
        <v>910.5</v>
      </c>
      <c r="AR113" s="178">
        <f t="shared" si="83"/>
        <v>1011.0</v>
      </c>
      <c r="AS113" s="178">
        <f t="shared" si="83"/>
        <v>1207.0</v>
      </c>
      <c r="AT113" s="178">
        <f t="shared" si="83"/>
        <v>1407.5</v>
      </c>
      <c r="AU113" s="178">
        <f t="shared" si="83"/>
        <v>1507.5</v>
      </c>
      <c r="AV113" s="179"/>
      <c r="AX113" s="175">
        <v>50.0</v>
      </c>
      <c r="AY113" s="178">
        <f t="shared" si="84"/>
        <v>907.5</v>
      </c>
      <c r="AZ113" s="178">
        <f t="shared" si="84"/>
        <v>927.5</v>
      </c>
      <c r="BA113" s="178">
        <f t="shared" si="84"/>
        <v>1108.0</v>
      </c>
      <c r="BB113" s="178">
        <f t="shared" si="84"/>
        <v>1324.5</v>
      </c>
      <c r="BC113" s="178">
        <f t="shared" si="84"/>
        <v>1408.5</v>
      </c>
      <c r="BD113" s="179"/>
      <c r="BF113" s="175">
        <v>50.0</v>
      </c>
      <c r="BG113" s="178">
        <f t="shared" si="85"/>
        <v>824.5</v>
      </c>
      <c r="BH113" s="178">
        <f t="shared" si="85"/>
        <v>908.5</v>
      </c>
      <c r="BI113" s="178">
        <f t="shared" si="85"/>
        <v>1025.0</v>
      </c>
      <c r="BJ113" s="178">
        <f t="shared" si="85"/>
        <v>1225.0</v>
      </c>
      <c r="BK113" s="178">
        <f t="shared" si="85"/>
        <v>1309.5</v>
      </c>
      <c r="BL113" s="179"/>
      <c r="BN113" s="175">
        <v>50.0</v>
      </c>
      <c r="BO113" s="178">
        <f t="shared" si="86"/>
        <v>806.5</v>
      </c>
      <c r="BP113" s="178">
        <f t="shared" si="86"/>
        <v>825.5</v>
      </c>
      <c r="BQ113" s="178">
        <f t="shared" si="86"/>
        <v>925.5</v>
      </c>
      <c r="BR113" s="178">
        <f t="shared" si="86"/>
        <v>1125.0</v>
      </c>
      <c r="BS113" s="178">
        <f t="shared" si="86"/>
        <v>1225.0</v>
      </c>
    </row>
  </sheetData>
  <mergeCells count="47">
    <mergeCell ref="BF12:BF13"/>
    <mergeCell ref="C12:G12"/>
    <mergeCell ref="BO12:BS12"/>
    <mergeCell ref="AW2:AX3"/>
    <mergeCell ref="Y2:Z3"/>
    <mergeCell ref="AA2:AE2"/>
    <mergeCell ref="AI2:AM2"/>
    <mergeCell ref="AQ2:AU2"/>
    <mergeCell ref="A1:B1"/>
    <mergeCell ref="A2:B3"/>
    <mergeCell ref="C2:G2"/>
    <mergeCell ref="S12:W12"/>
    <mergeCell ref="AX12:AX13"/>
    <mergeCell ref="BG12:BK12"/>
    <mergeCell ref="J12:J13"/>
    <mergeCell ref="K12:O12"/>
    <mergeCell ref="R12:R13"/>
    <mergeCell ref="AP12:AP13"/>
    <mergeCell ref="BW13:CD13"/>
    <mergeCell ref="B12:B13"/>
    <mergeCell ref="AY12:BC12"/>
    <mergeCell ref="AA12:AE12"/>
    <mergeCell ref="Z12:Z13"/>
    <mergeCell ref="AQ12:AU12"/>
    <mergeCell ref="AH12:AH13"/>
    <mergeCell ref="AI12:AM12"/>
    <mergeCell ref="BN12:BN13"/>
    <mergeCell ref="BO2:BS2"/>
    <mergeCell ref="AG2:AH3"/>
    <mergeCell ref="AO1:AP1"/>
    <mergeCell ref="Y1:Z1"/>
    <mergeCell ref="BW2:CD2"/>
    <mergeCell ref="BM1:BN1"/>
    <mergeCell ref="I2:J3"/>
    <mergeCell ref="AW1:AX1"/>
    <mergeCell ref="BE2:BF3"/>
    <mergeCell ref="I1:J1"/>
    <mergeCell ref="AY2:BC2"/>
    <mergeCell ref="Q2:R3"/>
    <mergeCell ref="BE1:BF1"/>
    <mergeCell ref="K2:O2"/>
    <mergeCell ref="AO2:AP3"/>
    <mergeCell ref="Q1:R1"/>
    <mergeCell ref="S2:W2"/>
    <mergeCell ref="AG1:AH1"/>
    <mergeCell ref="BG2:BK2"/>
    <mergeCell ref="BM2:BN3"/>
  </mergeCells>
  <conditionalFormatting sqref="A1 H2:H16 P1:P16 X1:X16 AF1:AF16 AN1:AN16 AV1:AV16 BD1:BD16 BL1:BL16 C1:O1 Q1:W1 Y1:AE1 AG1:AM1 AO1:AU1 AW1:BC1 BE1:BK1 BM1:BS1">
    <cfRule type="cellIs" operator="lessThan" priority="1" dxfId="46">
      <formula>0</formula>
    </cfRule>
  </conditionalFormatting>
  <hyperlinks>
    <hyperlink ref="BZ1" r:id="rId1"/>
    <hyperlink ref="CA1" r:id="rId2"/>
    <hyperlink ref="CB1" r:id="rId3"/>
    <hyperlink ref="CC1" r:id="rId4"/>
    <hyperlink ref="CD1" r:id="rId5"/>
    <hyperlink ref="BW3" r:id="rId6"/>
    <hyperlink ref="BW4" r:id="rId7"/>
    <hyperlink ref="BW5" r:id="rId8"/>
    <hyperlink ref="BW6" r:id="rId9"/>
    <hyperlink ref="BW7" r:id="rId10"/>
    <hyperlink ref="BW8" r:id="rId11"/>
    <hyperlink ref="BW9" r:id="rId12"/>
    <hyperlink ref="BZ12" r:id="rId13"/>
    <hyperlink ref="CA12" r:id="rId14"/>
    <hyperlink ref="CB12" r:id="rId15"/>
    <hyperlink ref="CC12" r:id="rId16"/>
    <hyperlink ref="CD12" r:id="rId17"/>
    <hyperlink ref="BW14" r:id="rId18"/>
    <hyperlink ref="BW15" r:id="rId19"/>
    <hyperlink ref="BW16" r:id="rId20"/>
    <hyperlink ref="BW17" r:id="rId21"/>
    <hyperlink ref="BW18" r:id="rId22"/>
    <hyperlink ref="BW19" r:id="rId23"/>
    <hyperlink ref="BW20" r:id="rId24"/>
  </hyperlinks>
  <pageMargins left="0.75" right="0.75" top="1.0" bottom="1.0" header="0.5" footer="0.5"/>
  <headerFooter alignWithMargins="0"/>
</worksheet>
</file>

<file path=docProps/app.xml><?xml version="1.0" encoding="utf-8"?>
<Properties xmlns="http://schemas.openxmlformats.org/officeDocument/2006/extended-properties">
  <Application>Kingsoft Office</Application>
  <DocSecurity>0</DocSecurity>
  <ScaleCrop>0</ScaleCrop>
  <Company>DHL</Company>
  <LinksUpToDate>0</LinksUpToDate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Coco Ge (CHO MKT)(DHL CN)</dc:creator>
  <cp:lastModifiedBy>zhang gang (SDO SLS)(DHL CN)</cp:lastModifiedBy>
  <dcterms:created xsi:type="dcterms:W3CDTF">2018-09-10T21:34:55Z</dcterms:created>
  <dcterms:modified xsi:type="dcterms:W3CDTF">2018-12-30T02:16:27Z</dcterms:modified>
</cp:coreProperties>
</file>